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akshajsrinivasan/Desktop/Reproducability Package/"/>
    </mc:Choice>
  </mc:AlternateContent>
  <xr:revisionPtr revIDLastSave="0" documentId="13_ncr:1_{2FEBEA53-F7BB-CA44-AD51-1218DEF69854}" xr6:coauthVersionLast="47" xr6:coauthVersionMax="47" xr10:uidLastSave="{00000000-0000-0000-0000-000000000000}"/>
  <bookViews>
    <workbookView xWindow="1900" yWindow="1820" windowWidth="27240" windowHeight="16440" xr2:uid="{00000000-000D-0000-FFFF-FFFF00000000}"/>
  </bookViews>
  <sheets>
    <sheet name="Data.Pull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M25" i="1" l="1"/>
  <c r="K93" i="1"/>
  <c r="EM176" i="1"/>
  <c r="EM273" i="1"/>
  <c r="K332" i="1"/>
  <c r="EM364" i="1"/>
  <c r="EM509" i="1"/>
  <c r="EM685" i="1"/>
  <c r="EM855" i="1"/>
  <c r="EM1120" i="1"/>
  <c r="EM1259" i="1"/>
  <c r="EM1275" i="1"/>
  <c r="EM1538" i="1"/>
  <c r="EM1719" i="1"/>
  <c r="EM2604" i="1"/>
</calcChain>
</file>

<file path=xl/sharedStrings.xml><?xml version="1.0" encoding="utf-8"?>
<sst xmlns="http://schemas.openxmlformats.org/spreadsheetml/2006/main" count="157690" uniqueCount="62103">
  <si>
    <t>_id</t>
  </si>
  <si>
    <t>url</t>
  </si>
  <si>
    <t>repository_url</t>
  </si>
  <si>
    <t>labels_url</t>
  </si>
  <si>
    <t>comments_url</t>
  </si>
  <si>
    <t>events_url</t>
  </si>
  <si>
    <t>html_url</t>
  </si>
  <si>
    <t>id</t>
  </si>
  <si>
    <t>node_id</t>
  </si>
  <si>
    <t>number</t>
  </si>
  <si>
    <t>title</t>
  </si>
  <si>
    <t>user.login</t>
  </si>
  <si>
    <t>user.id</t>
  </si>
  <si>
    <t>user.node_id</t>
  </si>
  <si>
    <t>user.avatar_url</t>
  </si>
  <si>
    <t>user.gravatar_id</t>
  </si>
  <si>
    <t>user.url</t>
  </si>
  <si>
    <t>user.html_url</t>
  </si>
  <si>
    <t>user.followers_url</t>
  </si>
  <si>
    <t>user.following_url</t>
  </si>
  <si>
    <t>user.gists_url</t>
  </si>
  <si>
    <t>user.starred_url</t>
  </si>
  <si>
    <t>user.subscriptions_url</t>
  </si>
  <si>
    <t>user.organizations_url</t>
  </si>
  <si>
    <t>user.repos_url</t>
  </si>
  <si>
    <t>user.events_url</t>
  </si>
  <si>
    <t>user.received_events_url</t>
  </si>
  <si>
    <t>user.type</t>
  </si>
  <si>
    <t>user.site_admin</t>
  </si>
  <si>
    <t>labels[0].id</t>
  </si>
  <si>
    <t>labels[1].id</t>
  </si>
  <si>
    <t>labels[2].id</t>
  </si>
  <si>
    <t>labels[3].id</t>
  </si>
  <si>
    <t>labels[4].id</t>
  </si>
  <si>
    <t>labels[5].id</t>
  </si>
  <si>
    <t>labels[6].id</t>
  </si>
  <si>
    <t>labels[7].id</t>
  </si>
  <si>
    <t>labels[8].id</t>
  </si>
  <si>
    <t>labels[9].id</t>
  </si>
  <si>
    <t>labels[10].id</t>
  </si>
  <si>
    <t>labels[11].id</t>
  </si>
  <si>
    <t>labels[12].id</t>
  </si>
  <si>
    <t>labels[13].id</t>
  </si>
  <si>
    <t>labels[0].node_id</t>
  </si>
  <si>
    <t>labels[1].node_id</t>
  </si>
  <si>
    <t>labels[2].node_id</t>
  </si>
  <si>
    <t>labels[3].node_id</t>
  </si>
  <si>
    <t>labels[4].node_id</t>
  </si>
  <si>
    <t>labels[5].node_id</t>
  </si>
  <si>
    <t>labels[6].node_id</t>
  </si>
  <si>
    <t>labels[7].node_id</t>
  </si>
  <si>
    <t>labels[8].node_id</t>
  </si>
  <si>
    <t>labels[9].node_id</t>
  </si>
  <si>
    <t>labels[10].node_id</t>
  </si>
  <si>
    <t>labels[11].node_id</t>
  </si>
  <si>
    <t>labels[12].node_id</t>
  </si>
  <si>
    <t>labels[13].node_id</t>
  </si>
  <si>
    <t>labels[0].url</t>
  </si>
  <si>
    <t>labels[1].url</t>
  </si>
  <si>
    <t>labels[2].url</t>
  </si>
  <si>
    <t>labels[3].url</t>
  </si>
  <si>
    <t>labels[4].url</t>
  </si>
  <si>
    <t>labels[5].url</t>
  </si>
  <si>
    <t>labels[6].url</t>
  </si>
  <si>
    <t>labels[7].url</t>
  </si>
  <si>
    <t>labels[8].url</t>
  </si>
  <si>
    <t>labels[9].url</t>
  </si>
  <si>
    <t>labels[10].url</t>
  </si>
  <si>
    <t>labels[11].url</t>
  </si>
  <si>
    <t>labels[12].url</t>
  </si>
  <si>
    <t>labels[13].url</t>
  </si>
  <si>
    <t>labels[0].name</t>
  </si>
  <si>
    <t>labels[1].name</t>
  </si>
  <si>
    <t>labels[2].name</t>
  </si>
  <si>
    <t>labels[3].name</t>
  </si>
  <si>
    <t>labels[4].name</t>
  </si>
  <si>
    <t>labels[5].name</t>
  </si>
  <si>
    <t>labels[6].name</t>
  </si>
  <si>
    <t>labels[7].name</t>
  </si>
  <si>
    <t>labels[8].name</t>
  </si>
  <si>
    <t>labels[9].name</t>
  </si>
  <si>
    <t>labels[10].name</t>
  </si>
  <si>
    <t>labels[11].name</t>
  </si>
  <si>
    <t>labels[12].name</t>
  </si>
  <si>
    <t>labels[13].name</t>
  </si>
  <si>
    <t>labels[0].color</t>
  </si>
  <si>
    <t>labels[1].color</t>
  </si>
  <si>
    <t>labels[2].color</t>
  </si>
  <si>
    <t>labels[3].color</t>
  </si>
  <si>
    <t>labels[4].color</t>
  </si>
  <si>
    <t>labels[5].color</t>
  </si>
  <si>
    <t>labels[6].color</t>
  </si>
  <si>
    <t>labels[7].color</t>
  </si>
  <si>
    <t>labels[8].color</t>
  </si>
  <si>
    <t>labels[9].color</t>
  </si>
  <si>
    <t>labels[10].color</t>
  </si>
  <si>
    <t>labels[11].color</t>
  </si>
  <si>
    <t>labels[12].color</t>
  </si>
  <si>
    <t>labels[13].color</t>
  </si>
  <si>
    <t>labels[0].default</t>
  </si>
  <si>
    <t>labels[1].default</t>
  </si>
  <si>
    <t>labels[2].default</t>
  </si>
  <si>
    <t>labels[3].default</t>
  </si>
  <si>
    <t>labels[4].default</t>
  </si>
  <si>
    <t>labels[5].default</t>
  </si>
  <si>
    <t>labels[6].default</t>
  </si>
  <si>
    <t>labels[7].default</t>
  </si>
  <si>
    <t>labels[8].default</t>
  </si>
  <si>
    <t>labels[9].default</t>
  </si>
  <si>
    <t>labels[10].default</t>
  </si>
  <si>
    <t>labels[11].default</t>
  </si>
  <si>
    <t>labels[12].default</t>
  </si>
  <si>
    <t>labels[13].default</t>
  </si>
  <si>
    <t>labels[0].description</t>
  </si>
  <si>
    <t>labels[1].description</t>
  </si>
  <si>
    <t>labels[2].description</t>
  </si>
  <si>
    <t>labels[3].description</t>
  </si>
  <si>
    <t>labels[4].description</t>
  </si>
  <si>
    <t>labels[5].description</t>
  </si>
  <si>
    <t>labels[6].description</t>
  </si>
  <si>
    <t>labels[7].description</t>
  </si>
  <si>
    <t>labels[8].description</t>
  </si>
  <si>
    <t>labels[9].description</t>
  </si>
  <si>
    <t>labels[10].description</t>
  </si>
  <si>
    <t>labels[11].description</t>
  </si>
  <si>
    <t>labels[12].description</t>
  </si>
  <si>
    <t>labels[13].description</t>
  </si>
  <si>
    <t>state</t>
  </si>
  <si>
    <t>locked</t>
  </si>
  <si>
    <t>milestone</t>
  </si>
  <si>
    <t>comments</t>
  </si>
  <si>
    <t>created_at</t>
  </si>
  <si>
    <t>updated_at</t>
  </si>
  <si>
    <t>closed_at</t>
  </si>
  <si>
    <t>author_association</t>
  </si>
  <si>
    <t>active_lock_reason</t>
  </si>
  <si>
    <t>draft</t>
  </si>
  <si>
    <t>pull_request.url</t>
  </si>
  <si>
    <t>pull_request.html_url</t>
  </si>
  <si>
    <t>pull_request.diff_url</t>
  </si>
  <si>
    <t>pull_request.patch_url</t>
  </si>
  <si>
    <t>pull_request.merged_at</t>
  </si>
  <si>
    <t>body</t>
  </si>
  <si>
    <t>reactions.url</t>
  </si>
  <si>
    <t>reactions.total_count</t>
  </si>
  <si>
    <t>reactions.+1</t>
  </si>
  <si>
    <t>reactions.-1</t>
  </si>
  <si>
    <t>reactions.laugh</t>
  </si>
  <si>
    <t>reactions.hooray</t>
  </si>
  <si>
    <t>reactions.confused</t>
  </si>
  <si>
    <t>reactions.heart</t>
  </si>
  <si>
    <t>reactions.rocket</t>
  </si>
  <si>
    <t>reactions.eyes</t>
  </si>
  <si>
    <t>timeline_url</t>
  </si>
  <si>
    <t>performed_via_github_app</t>
  </si>
  <si>
    <t>state_reason</t>
  </si>
  <si>
    <t>score</t>
  </si>
  <si>
    <t>mentee_name</t>
  </si>
  <si>
    <t>owner_name</t>
  </si>
  <si>
    <t>repo_name</t>
  </si>
  <si>
    <t>GSoC</t>
  </si>
  <si>
    <t>assignee.login</t>
  </si>
  <si>
    <t>assignee.id</t>
  </si>
  <si>
    <t>assignee.node_id</t>
  </si>
  <si>
    <t>assignee.avatar_url</t>
  </si>
  <si>
    <t>assignee.gravatar_id</t>
  </si>
  <si>
    <t>assignee.url</t>
  </si>
  <si>
    <t>assignee.html_url</t>
  </si>
  <si>
    <t>assignee.followers_url</t>
  </si>
  <si>
    <t>assignee.following_url</t>
  </si>
  <si>
    <t>assignee.gists_url</t>
  </si>
  <si>
    <t>assignee.starred_url</t>
  </si>
  <si>
    <t>assignee.subscriptions_url</t>
  </si>
  <si>
    <t>assignee.organizations_url</t>
  </si>
  <si>
    <t>assignee.repos_url</t>
  </si>
  <si>
    <t>assignee.events_url</t>
  </si>
  <si>
    <t>assignee.received_events_url</t>
  </si>
  <si>
    <t>assignee.type</t>
  </si>
  <si>
    <t>assignee.site_admin</t>
  </si>
  <si>
    <t>assignees[0].login</t>
  </si>
  <si>
    <t>assignees[1].login</t>
  </si>
  <si>
    <t>assignees[2].login</t>
  </si>
  <si>
    <t>assignees[0].id</t>
  </si>
  <si>
    <t>assignees[1].id</t>
  </si>
  <si>
    <t>assignees[2].id</t>
  </si>
  <si>
    <t>assignees[0].node_id</t>
  </si>
  <si>
    <t>assignees[1].node_id</t>
  </si>
  <si>
    <t>assignees[2].node_id</t>
  </si>
  <si>
    <t>assignees[0].avatar_url</t>
  </si>
  <si>
    <t>assignees[1].avatar_url</t>
  </si>
  <si>
    <t>assignees[2].avatar_url</t>
  </si>
  <si>
    <t>assignees[0].gravatar_id</t>
  </si>
  <si>
    <t>assignees[1].gravatar_id</t>
  </si>
  <si>
    <t>assignees[2].gravatar_id</t>
  </si>
  <si>
    <t>assignees[0].url</t>
  </si>
  <si>
    <t>assignees[1].url</t>
  </si>
  <si>
    <t>assignees[2].url</t>
  </si>
  <si>
    <t>assignees[0].html_url</t>
  </si>
  <si>
    <t>assignees[1].html_url</t>
  </si>
  <si>
    <t>assignees[2].html_url</t>
  </si>
  <si>
    <t>assignees[0].followers_url</t>
  </si>
  <si>
    <t>assignees[1].followers_url</t>
  </si>
  <si>
    <t>assignees[2].followers_url</t>
  </si>
  <si>
    <t>assignees[0].following_url</t>
  </si>
  <si>
    <t>assignees[1].following_url</t>
  </si>
  <si>
    <t>assignees[2].following_url</t>
  </si>
  <si>
    <t>assignees[0].gists_url</t>
  </si>
  <si>
    <t>assignees[1].gists_url</t>
  </si>
  <si>
    <t>assignees[2].gists_url</t>
  </si>
  <si>
    <t>assignees[0].starred_url</t>
  </si>
  <si>
    <t>assignees[1].starred_url</t>
  </si>
  <si>
    <t>assignees[2].starred_url</t>
  </si>
  <si>
    <t>assignees[0].subscriptions_url</t>
  </si>
  <si>
    <t>assignees[1].subscriptions_url</t>
  </si>
  <si>
    <t>assignees[2].subscriptions_url</t>
  </si>
  <si>
    <t>assignees[0].organizations_url</t>
  </si>
  <si>
    <t>assignees[1].organizations_url</t>
  </si>
  <si>
    <t>assignees[2].organizations_url</t>
  </si>
  <si>
    <t>assignees[0].repos_url</t>
  </si>
  <si>
    <t>assignees[1].repos_url</t>
  </si>
  <si>
    <t>assignees[2].repos_url</t>
  </si>
  <si>
    <t>assignees[0].events_url</t>
  </si>
  <si>
    <t>assignees[1].events_url</t>
  </si>
  <si>
    <t>assignees[2].events_url</t>
  </si>
  <si>
    <t>assignees[0].received_events_url</t>
  </si>
  <si>
    <t>assignees[1].received_events_url</t>
  </si>
  <si>
    <t>assignees[2].received_events_url</t>
  </si>
  <si>
    <t>assignees[0].type</t>
  </si>
  <si>
    <t>assignees[1].type</t>
  </si>
  <si>
    <t>assignees[2].type</t>
  </si>
  <si>
    <t>assignees[0].site_admin</t>
  </si>
  <si>
    <t>assignees[1].site_admin</t>
  </si>
  <si>
    <t>assignees[2].site_admin</t>
  </si>
  <si>
    <t>milestone.url</t>
  </si>
  <si>
    <t>milestone.html_url</t>
  </si>
  <si>
    <t>milestone.labels_url</t>
  </si>
  <si>
    <t>milestone.id</t>
  </si>
  <si>
    <t>milestone.node_id</t>
  </si>
  <si>
    <t>milestone.number</t>
  </si>
  <si>
    <t>milestone.title</t>
  </si>
  <si>
    <t>milestone.description</t>
  </si>
  <si>
    <t>milestone.creator.login</t>
  </si>
  <si>
    <t>milestone.creator.id</t>
  </si>
  <si>
    <t>milestone.creator.node_id</t>
  </si>
  <si>
    <t>milestone.creator.avatar_url</t>
  </si>
  <si>
    <t>milestone.creator.gravatar_id</t>
  </si>
  <si>
    <t>milestone.creator.url</t>
  </si>
  <si>
    <t>milestone.creator.html_url</t>
  </si>
  <si>
    <t>milestone.creator.followers_url</t>
  </si>
  <si>
    <t>milestone.creator.following_url</t>
  </si>
  <si>
    <t>milestone.creator.gists_url</t>
  </si>
  <si>
    <t>milestone.creator.starred_url</t>
  </si>
  <si>
    <t>milestone.creator.subscriptions_url</t>
  </si>
  <si>
    <t>milestone.creator.organizations_url</t>
  </si>
  <si>
    <t>milestone.creator.repos_url</t>
  </si>
  <si>
    <t>milestone.creator.events_url</t>
  </si>
  <si>
    <t>milestone.creator.received_events_url</t>
  </si>
  <si>
    <t>milestone.creator.type</t>
  </si>
  <si>
    <t>milestone.creator.site_admin</t>
  </si>
  <si>
    <t>milestone.open_issues</t>
  </si>
  <si>
    <t>milestone.closed_issues</t>
  </si>
  <si>
    <t>milestone.state</t>
  </si>
  <si>
    <t>milestone.created_at</t>
  </si>
  <si>
    <t>milestone.updated_at</t>
  </si>
  <si>
    <t>milestone.due_on</t>
  </si>
  <si>
    <t>milestone.closed_at</t>
  </si>
  <si>
    <t>6417db48293807e5b39873d7</t>
  </si>
  <si>
    <t>https://api.github.com/repos/zulip/zulip/issues/24463</t>
  </si>
  <si>
    <t>https://api.github.com/repos/zulip/zulip</t>
  </si>
  <si>
    <t>https://api.github.com/repos/zulip/zulip/issues/24463/labels{/name}</t>
  </si>
  <si>
    <t>https://api.github.com/repos/zulip/zulip/issues/24463/comments</t>
  </si>
  <si>
    <t>https://api.github.com/repos/zulip/zulip/issues/24463/events</t>
  </si>
  <si>
    <t>https://github.com/zulip/zulip/pull/24463</t>
  </si>
  <si>
    <t>PR_kwDOApKUbc5KnIX5</t>
  </si>
  <si>
    <t>puppeteer: Ensure drafts overlay entry animation is finished.</t>
  </si>
  <si>
    <t>Riken-Shah</t>
  </si>
  <si>
    <t>MDQ6VXNlcjYzODIwMjcw</t>
  </si>
  <si>
    <t>https://avatars.githubusercontent.com/u/63820270?v=4</t>
  </si>
  <si>
    <t>https://api.github.com/users/Riken-Shah</t>
  </si>
  <si>
    <t>https://github.com/Riken-Shah</t>
  </si>
  <si>
    <t>https://api.github.com/users/Riken-Shah/followers</t>
  </si>
  <si>
    <t>https://api.github.com/users/Riken-Shah/following{/other_user}</t>
  </si>
  <si>
    <t>https://api.github.com/users/Riken-Shah/gists{/gist_id}</t>
  </si>
  <si>
    <t>https://api.github.com/users/Riken-Shah/starred{/owner}{/repo}</t>
  </si>
  <si>
    <t>https://api.github.com/users/Riken-Shah/subscriptions</t>
  </si>
  <si>
    <t>https://api.github.com/users/Riken-Shah/orgs</t>
  </si>
  <si>
    <t>https://api.github.com/users/Riken-Shah/repos</t>
  </si>
  <si>
    <t>https://api.github.com/users/Riken-Shah/events{/privacy}</t>
  </si>
  <si>
    <t>https://api.github.com/users/Riken-Shah/received_events</t>
  </si>
  <si>
    <t>User</t>
  </si>
  <si>
    <t>MDU6TGFiZWw4MDQzNTE4MDc=</t>
  </si>
  <si>
    <t>https://api.github.com/repos/zulip/zulip/labels/size:%20S</t>
  </si>
  <si>
    <t>size: S</t>
  </si>
  <si>
    <t>ededed</t>
  </si>
  <si>
    <t>open</t>
  </si>
  <si>
    <t>2023-02-23T14:16:20Z</t>
  </si>
  <si>
    <t>2023-02-27T05:46:21Z</t>
  </si>
  <si>
    <t>MEMBER</t>
  </si>
  <si>
    <t>https://api.github.com/repos/zulip/zulip/pulls/24463</t>
  </si>
  <si>
    <t>https://github.com/zulip/zulip/pull/24463.diff</t>
  </si>
  <si>
    <t>https://github.com/zulip/zulip/pull/24463.patch</t>
  </si>
  <si>
    <t>Currently, `drafts.ts` suffers from a non-deterministic flake, which occurs because we are not waiting for the drafts overflow entry fade animation to finish. And it tries to interact with the element inside that overlay.\r\n\r\nTo fix this, we are waiting for the draft overlay\r\n`webkitTransitionEnd` event to trigger.\r\nWe have verified it works after running it in the loop for\r\n200 times in [CI](https://github.com/Riken-Shah/zulip/actions/runs/4261567182/jobs/7416039630).\r\n&lt;!--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</si>
  <si>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https://api.github.com/repos/zulip/zulip/issues/24463/reactions</t>
  </si>
  <si>
    <t>https://api.github.com/repos/zulip/zulip/issues/24463/timeline</t>
  </si>
  <si>
    <t>zulip</t>
  </si>
  <si>
    <t>6417db47293807e5b39873d5</t>
  </si>
  <si>
    <t>https://api.github.com/repos/react-native-webrtc/react-native-webrtc/issues/1176</t>
  </si>
  <si>
    <t>https://api.github.com/repos/react-native-webrtc/react-native-webrtc</t>
  </si>
  <si>
    <t>https://api.github.com/repos/react-native-webrtc/react-native-webrtc/issues/1176/labels{/name}</t>
  </si>
  <si>
    <t>https://api.github.com/repos/react-native-webrtc/react-native-webrtc/issues/1176/comments</t>
  </si>
  <si>
    <t>https://api.github.com/repos/react-native-webrtc/react-native-webrtc/issues/1176/events</t>
  </si>
  <si>
    <t>https://github.com/react-native-webrtc/react-native-webrtc/pull/1176</t>
  </si>
  <si>
    <t>PR_kwDOApPXJ849sJro</t>
  </si>
  <si>
    <t>video effect registry done</t>
  </si>
  <si>
    <t>SHIVAJIKUMAR007</t>
  </si>
  <si>
    <t>MDQ6VXNlcjU1MjQ0NDA5</t>
  </si>
  <si>
    <t>https://avatars.githubusercontent.com/u/55244409?v=4</t>
  </si>
  <si>
    <t>https://api.github.com/users/SHIVAJIKUMAR007</t>
  </si>
  <si>
    <t>https://github.com/SHIVAJIKUMAR007</t>
  </si>
  <si>
    <t>https://api.github.com/users/SHIVAJIKUMAR007/followers</t>
  </si>
  <si>
    <t>https://api.github.com/users/SHIVAJIKUMAR007/following{/other_user}</t>
  </si>
  <si>
    <t>https://api.github.com/users/SHIVAJIKUMAR007/gists{/gist_id}</t>
  </si>
  <si>
    <t>https://api.github.com/users/SHIVAJIKUMAR007/starred{/owner}{/repo}</t>
  </si>
  <si>
    <t>https://api.github.com/users/SHIVAJIKUMAR007/subscriptions</t>
  </si>
  <si>
    <t>https://api.github.com/users/SHIVAJIKUMAR007/orgs</t>
  </si>
  <si>
    <t>https://api.github.com/users/SHIVAJIKUMAR007/repos</t>
  </si>
  <si>
    <t>https://api.github.com/users/SHIVAJIKUMAR007/events{/privacy}</t>
  </si>
  <si>
    <t>https://api.github.com/users/SHIVAJIKUMAR007/received_events</t>
  </si>
  <si>
    <t>closed</t>
  </si>
  <si>
    <t>2022-08-24T05:11:44Z</t>
  </si>
  <si>
    <t>2023-02-13T07:43:16Z</t>
  </si>
  <si>
    <t>2022-10-04T08:58:31Z</t>
  </si>
  <si>
    <t>CONTRIBUTOR</t>
  </si>
  <si>
    <t>https://api.github.com/repos/react-native-webrtc/react-native-webrtc/pulls/1176</t>
  </si>
  <si>
    <t>https://github.com/react-native-webrtc/react-native-webrtc/pull/1176.diff</t>
  </si>
  <si>
    <t>https://github.com/react-native-webrtc/react-native-webrtc/pull/1176.patch</t>
  </si>
  <si>
    <t>this is the video effect registry\r\n\r\nto create a video effect you have to implement VideoFrameProcessorFactoryInterface\r\n\r\nfor example :\r\n`\r\nimport org.webrtc.*;\r\nimport com.oney.WebRTCModule.videoEffect.VideoFrameProcessor;\r\nimport com.oney.WebRTCModule.videoEffect.VideoFrameProcessorFactoryInterface;\r\n\r\npublic class Rotate90Factory implements VideoFrameProcessorFactoryInterface {\r\n\r\n    public VideoFrameProcessor build() {\r\n        return new VideoFrameProcessor() {\r\n            @Override\r\n            public VideoFrame process(VideoFrame frame, SurfaceTextureHelper textureHelper) {\r\n                return new VideoFrame(frame.getBuffer().toI420(), 0, frame.getTimestampNs());\r\n            }\r\n        };\r\n    }\r\n}`\r\n\r\n\r\nthen you have to add this processor in processor map \r\n\r\n`\r\nimport com.oney.WebRTCModule.videoEffect.ProcessorMap;\r\n\r\n@ReactMethod\r\n    public void addMethods() {\r\n        Rotate90Factory rotate90 = new Rotate90Factory();\r\n        ProcessorMap.addProcessor("rotate90", rotate90);\r\n        ProcessorMap.addProcessor("rotate270", () -&gt; (VideoFrameProcessor) (frame, textureHelper) -&gt; new VideoFrame(frame.getBuffer().toI420(), 180, frame.getTimestampNs()));\r\n\r\n    }\r\n`\r\n\r\nyour videoEffect is registered now \r\n\r\nto apply this videoEffect you have to call mediaStreamTrack._setVideoEffect(name);\r\nand to remove this effect you just call mediaStreamTrack._setVideoEffect(null);\r\n\r\n`\r\n  const onRegisterVideoEffect = () =&gt; {\r\n    stream.getVideoTracks().forEach(track =&gt; {\r\n      track._setVideoEffect('rotate90');\r\n    });\r\n  };\r\n\r\n\r\n  const onDiscardVideoEffect = () =&gt; {\r\n    stream.getVideoTracks().forEach(track =&gt; {\r\n      track._setVideoEffect(null);\r\n    });\r\n  };`\r\n\r\n</t>
  </si>
  <si>
    <t>https://api.github.com/repos/react-native-webrtc/react-native-webrtc/issues/1176/reactions</t>
  </si>
  <si>
    <t>https://api.github.com/repos/react-native-webrtc/react-native-webrtc/issues/1176/timeline</t>
  </si>
  <si>
    <t>react-native-webrtc</t>
  </si>
  <si>
    <t>6417db49293807e5b39873d9</t>
  </si>
  <si>
    <t>https://api.github.com/repos/zulip/zulip/issues/23356</t>
  </si>
  <si>
    <t>https://api.github.com/repos/zulip/zulip/issues/23356/labels{/name}</t>
  </si>
  <si>
    <t>https://api.github.com/repos/zulip/zulip/issues/23356/comments</t>
  </si>
  <si>
    <t>https://api.github.com/repos/zulip/zulip/issues/23356/events</t>
  </si>
  <si>
    <t>https://github.com/zulip/zulip/pull/23356</t>
  </si>
  <si>
    <t>PR_kwDOApKUbc5Bpubq</t>
  </si>
  <si>
    <t>flatpickr: Fix the `onKeyDown` listener to handle non-hotkeys.</t>
  </si>
  <si>
    <t>MDU6TGFiZWwyNjUyMTY4Mjk=</t>
  </si>
  <si>
    <t>MDU6TGFiZWw0NjEyMDE0MjU=</t>
  </si>
  <si>
    <t>https://api.github.com/repos/zulip/zulip/labels/bug</t>
  </si>
  <si>
    <t>https://api.github.com/repos/zulip/zulip/labels/area:%20compose</t>
  </si>
  <si>
    <t>bug</t>
  </si>
  <si>
    <t>area: compose</t>
  </si>
  <si>
    <t>fc2929</t>
  </si>
  <si>
    <t>bfd4f2</t>
  </si>
  <si>
    <t>2022-10-27T09:57:34Z</t>
  </si>
  <si>
    <t>2023-02-25T10:36:55Z</t>
  </si>
  <si>
    <t>https://api.github.com/repos/zulip/zulip/pulls/23356</t>
  </si>
  <si>
    <t>https://github.com/zulip/zulip/pull/23356.diff</t>
  </si>
  <si>
    <t>https://github.com/zulip/zulip/pull/23356.patch</t>
  </si>
  <si>
    <t>We were getting the `undefined` error when accessing\n`hotkey.name` because the key which was pressed was\nnot a valid hotkey.\n\nTo fix this we ensure the pressed key is a valid hotkey.\n\nFixes #23330\n\n&lt;!-- Describe your pull request here.--&gt;\n\nFixes: &lt;!-- Issue link, or clear description.--&gt;\n\n&lt;!-- If the PR makes UI changes, always include one or more still screenshots to demonstrate your changes. If it seems helpful, add a screen capture of the new functionality as well.\n\nTooling tips: https://zulip.readthedocs.io/en/latest/tutorials/screenshot-and-gif-software.html\n--&gt;\n\n**Screenshots and screen captures:**\n\n**Self-review checklist**\n\n&lt;!-- Prior to submitting a PR, follow our step-by-step guide to review your own code:\nhttps://zulip.readthedocs.io/en/latest/contributing/code-reviewing.html#how-to-review-code --&gt;\n\n&lt;!-- Once you create the PR, check off all the steps below that you have completed.\nIf any of these steps are not relevant or you have not completed, leave them unchecked.--&gt;\n\n- [ ] [Self-reviewed](https://zulip.readthedocs.io/en/latest/contributing/code-reviewing.html#how-to-review-code) the changes for clarity and maintainability\n      (variable names, code reuse, readability, etc.).\n\nCommunicate decisions, questions, and potential concerns.\n\n- [ ] Explains differences from previous plans (e.g., issue description).\n- [ ] Highlights technical choices and bugs encountered.\n- [ ] Calls out remaining decisions and concerns.\n- [ ] Automated tests verify logic where appropriate.\n\nIndividual commits are ready for review (see [commit discipline](https://zulip.readthedocs.io/en/latest/contributing/version-control.html)).\n\n- [ ] Each commit is a coherent idea.\n- [ ] Commit message(s) explain reasoning and motivation for changes.\n\nCompleted manual review and testing of the following:\n\n- [ ] Visual appearance of the changes.\n- [ ] Responsiveness and internationalization.\n- [ ] Strings and tooltips.\n- [ ] End-to-end functionality of buttons, interactions and flows.\n- [ ] Corner cases, error conditions, and easily imagined bugs.\n</t>
  </si>
  <si>
    <t>https://api.github.com/repos/zulip/zulip/issues/23356/reactions</t>
  </si>
  <si>
    <t>https://api.github.com/repos/zulip/zulip/issues/23356/timeline</t>
  </si>
  <si>
    <t>6417db49293807e5b39873e0</t>
  </si>
  <si>
    <t>https://api.github.com/repos/zulip/zulip/issues/22864</t>
  </si>
  <si>
    <t>https://api.github.com/repos/zulip/zulip/issues/22864/labels{/name}</t>
  </si>
  <si>
    <t>https://api.github.com/repos/zulip/zulip/issues/22864/comments</t>
  </si>
  <si>
    <t>https://api.github.com/repos/zulip/zulip/issues/22864/events</t>
  </si>
  <si>
    <t>https://github.com/zulip/zulip/pull/22864</t>
  </si>
  <si>
    <t>PR_kwDOApKUbc4-ZWm1</t>
  </si>
  <si>
    <t xml:space="preserve"> Stream privacy icon in typeaheads</t>
  </si>
  <si>
    <t>MDU6TGFiZWw4MDQxNjA1NDk=</t>
  </si>
  <si>
    <t>MDU6TGFiZWwxMDE3NzQ5MjUz</t>
  </si>
  <si>
    <t>LA_kwDOApKUbc8AAAABBKtaFw</t>
  </si>
  <si>
    <t>https://api.github.com/repos/zulip/zulip/labels/size:%20XL</t>
  </si>
  <si>
    <t>https://api.github.com/repos/zulip/zulip/labels/has%20conflicts</t>
  </si>
  <si>
    <t>https://api.github.com/repos/zulip/zulip/labels/chat.zulip.org%20review</t>
  </si>
  <si>
    <t>size: XL</t>
  </si>
  <si>
    <t>has conflicts</t>
  </si>
  <si>
    <t>chat.zulip.org review</t>
  </si>
  <si>
    <t>b60205</t>
  </si>
  <si>
    <t>FBCA04</t>
  </si>
  <si>
    <t>Added by maintainers when a PR requires chat.zulip.org testing to proceed.</t>
  </si>
  <si>
    <t>2022-09-05T20:23:16Z</t>
  </si>
  <si>
    <t>2023-03-17T15:21:24Z</t>
  </si>
  <si>
    <t>https://api.github.com/repos/zulip/zulip/pulls/22864</t>
  </si>
  <si>
    <t>https://github.com/zulip/zulip/pull/22864.diff</t>
  </si>
  <si>
    <t>https://github.com/zulip/zulip/pull/22864.patch</t>
  </si>
  <si>
    <t>&lt;!-- Describe your pull request here.--&gt;\r\nIt adds stream privacy icons in all the places except `Message compose addressee typeahead.` and `Adding streams in SETTINGS / DEFAULT STREAMS.` which are blocked by other PRs.\r\n\r\n- [x] Move message typeahead.\r\n-  [x] Move topic (via left sidebar menu) typeahead.\r\n- [x] New stream notifications and New user notifications in SETTINGS / ORGANIZATION SETTINGS. Note that the decorator for the selected stream also needs to be modified to indicate the stream privacy setting, rather than always being shown as a #.\r\n- [x] Stream reference compose box typeahead (i.e. #... typeahead).\r\n- [x]  Top search bar auto-complete\r\n\r\n\r\n\r\n\r\nFixes: &lt;!-- Issue link, or clear description.--&gt; #22355\r\n&lt;!--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captures:**\r\n*Move message*\r\n![Screenshot 2022-09-24 at 1 24 57 AM](https://user-images.githubusercontent.com/63820270/192047048-fbc0b226-1aa0-43ad-9527-042925113732.png)\r\n![Screenshot 2022-10-08 at 3 54 35 PM](https://user-images.githubusercontent.com/63820270/194703120-a67abbed-264f-41cc-a138-b3320ce31c6a.png)\r\n\r\n\r\n*Move Topic*\r\n![Screenshot 2022-09-24 at 1 25 15 AM](https://user-images.githubusercontent.com/63820270/192047162-9d315323-f53d-4b6f-b540-8f704eed1128.png)\r\n![Screenshot 2022-10-08 at 3 54 43 PM](https://user-images.githubusercontent.com/63820270/194703115-6fe8361d-8caa-406d-8d07-8cf3169aadb2.png)\r\n\r\n\r\n*Settings ORG*\r\n![settings_org_active_stream](https://user-images.githubusercontent.com/63820270/188557713-8865c1a3-7483-4f3d-92de-e254acdb1cfb.png)\r\n![Screenshot 2022-09-24 at 1 28 53 AM](https://user-images.githubusercontent.com/63820270/192047591-79f70ad2-5d0d-4129-8894-c6b04ed0e70f.png)\r\n\r\n\r\n*Search*\r\n![Screenshot 2022-09-06 at 9 59 45 PM](https://user-images.githubusercontent.com/63820270/188689011-67412859-1b95-49dd-ab8f-35d3c0fb9993.png)\r\n\r\n\r\n\r\n*Stream reference compose box typeahead*\r\n![Screenshot 2022-09-06 at 9 59 34 PM](https://user-images.githubusercontent.com/63820270/188689092-8daddfc6-1fd5-4560-a8da-c92f71e57e88.png)\r\n\r\n\r\n\r\n**Self-review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 ] Corner cases, error conditions, and easily imagined bugs.\r\n</t>
  </si>
  <si>
    <t>https://api.github.com/repos/zulip/zulip/issues/22864/reactions</t>
  </si>
  <si>
    <t>https://api.github.com/repos/zulip/zulip/issues/22864/timeline</t>
  </si>
  <si>
    <t>6417db49293807e5b39873e1</t>
  </si>
  <si>
    <t>https://api.github.com/repos/zulip/zulip/issues/22739</t>
  </si>
  <si>
    <t>https://api.github.com/repos/zulip/zulip/issues/22739/labels{/name}</t>
  </si>
  <si>
    <t>https://api.github.com/repos/zulip/zulip/issues/22739/comments</t>
  </si>
  <si>
    <t>https://api.github.com/repos/zulip/zulip/issues/22739/events</t>
  </si>
  <si>
    <t>https://github.com/zulip/zulip/pull/22739</t>
  </si>
  <si>
    <t>PR_kwDOApKUbc49WRAZ</t>
  </si>
  <si>
    <t>typeahead: 2 highlighting bugs fixed</t>
  </si>
  <si>
    <t>N-Shar-ma</t>
  </si>
  <si>
    <t>MDQ6VXNlcjY4OTYyMjkw</t>
  </si>
  <si>
    <t>https://avatars.githubusercontent.com/u/68962290?v=4</t>
  </si>
  <si>
    <t>https://api.github.com/users/N-Shar-ma</t>
  </si>
  <si>
    <t>https://github.com/N-Shar-ma</t>
  </si>
  <si>
    <t>https://api.github.com/users/N-Shar-ma/followers</t>
  </si>
  <si>
    <t>https://api.github.com/users/N-Shar-ma/following{/other_user}</t>
  </si>
  <si>
    <t>https://api.github.com/users/N-Shar-ma/gists{/gist_id}</t>
  </si>
  <si>
    <t>https://api.github.com/users/N-Shar-ma/starred{/owner}{/repo}</t>
  </si>
  <si>
    <t>https://api.github.com/users/N-Shar-ma/subscriptions</t>
  </si>
  <si>
    <t>https://api.github.com/users/N-Shar-ma/orgs</t>
  </si>
  <si>
    <t>https://api.github.com/users/N-Shar-ma/repos</t>
  </si>
  <si>
    <t>https://api.github.com/users/N-Shar-ma/events{/privacy}</t>
  </si>
  <si>
    <t>https://api.github.com/users/N-Shar-ma/received_events</t>
  </si>
  <si>
    <t>MDU6TGFiZWw4MDUxNTQzMzM=</t>
  </si>
  <si>
    <t>LA_kwDOApKUbc7y47XY</t>
  </si>
  <si>
    <t>https://api.github.com/repos/zulip/zulip/labels/size:%20M</t>
  </si>
  <si>
    <t>https://api.github.com/repos/zulip/zulip/labels/integration%20review</t>
  </si>
  <si>
    <t>size: M</t>
  </si>
  <si>
    <t>integration review</t>
  </si>
  <si>
    <t>Added by maintainers when a PR may be ready for integration.</t>
  </si>
  <si>
    <t>2022-08-17T19:52:52Z</t>
  </si>
  <si>
    <t>2023-03-01T15:07:47Z</t>
  </si>
  <si>
    <t>COLLABORATOR</t>
  </si>
  <si>
    <t>https://api.github.com/repos/zulip/zulip/pulls/22739</t>
  </si>
  <si>
    <t>https://github.com/zulip/zulip/pull/22739.diff</t>
  </si>
  <si>
    <t>https://github.com/zulip/zulip/pull/22739.patch</t>
  </si>
  <si>
    <t>Earlier mid word parts matching with the search query were also\r\nhighlighted (made bold), but since actual matching for showing search\r\nsuggestions is based on prefix matching, this highlighting logic is\r\nnow made to be in sync with the search suggestions matching logic.\r\n\r\n---------------------------------------------------------------------------\r\n\r\n`make_query_highlighter` called `highlight_with_escaping_and_regex`\r\nonce for each word in the phrase, due to which only 1 word searches\r\ncould be highlighted. For example searching for `two wo` resulted\r\nin no highlighting at all in `two words`.\r\n\r\nOne call per word in the phrase was also redundant since the called\r\nfunction can handle a multi word query. So now the entire phrase is\r\npassed to the called function just once.\r\n\r\nFollow up to https://github.com/zulip/zulip/pull/22307#discussion_r947261493\r\n\r\n\r\n**Screenshots and screen captures:**\r\n\r\nNote the mid word `o`s are not highlighted:\r\n![image](https://user-images.githubusercontent.com/68962290/185229882-81237896-b6cc-4454-a072-5b4adfa8663d.png)\r\n\r\n![image](https://user-images.githubusercontent.com/68962290/185229998-c9ff4752-4e61-4982-9fcb-5082ee3bd47b.png)\r\n\r\n**Self-review checklist**\r\n\r\n-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[x] Strings and tooltips.\r\n- [ ] End-to-end functionality of buttons, interactions and flows.\r\n- [x] Corner cases, error conditions, and easily imagined bugs.\r\n</t>
  </si>
  <si>
    <t>https://api.github.com/repos/zulip/zulip/issues/22739/reactions</t>
  </si>
  <si>
    <t>https://api.github.com/repos/zulip/zulip/issues/22739/timeline</t>
  </si>
  <si>
    <t>6417db49293807e5b39873e2</t>
  </si>
  <si>
    <t>https://api.github.com/repos/zulip/zulip/issues/22736</t>
  </si>
  <si>
    <t>https://api.github.com/repos/zulip/zulip/issues/22736/labels{/name}</t>
  </si>
  <si>
    <t>https://api.github.com/repos/zulip/zulip/issues/22736/comments</t>
  </si>
  <si>
    <t>https://api.github.com/repos/zulip/zulip/issues/22736/events</t>
  </si>
  <si>
    <t>https://github.com/zulip/zulip/pull/22736</t>
  </si>
  <si>
    <t>PR_kwDOApKUbc49Ssg_</t>
  </si>
  <si>
    <t>puppeteer: Fix flake in `user-deactivation.ts`.</t>
  </si>
  <si>
    <t>2022-08-17T04:39:59Z</t>
  </si>
  <si>
    <t>2022-08-18T04:14:17Z</t>
  </si>
  <si>
    <t>2022-08-17T18:58:17Z</t>
  </si>
  <si>
    <t>https://api.github.com/repos/zulip/zulip/pulls/22736</t>
  </si>
  <si>
    <t>https://github.com/zulip/zulip/pull/22736.diff</t>
  </si>
  <si>
    <t>https://github.com/zulip/zulip/pull/22736.patch</t>
  </si>
  <si>
    <t>The reason for the flake was we were not waiting enough\r\ntime for the deactivation row to render.\r\n\r\nTo fix this, We are relying on the input from the user\r\ndeactivation screen to focus.\r\n\r\nTested the code by running in loop for 100 times in [CI](https://github.com/Riken-Shah/zulip/runs/7870252352?check_suite_focus=true).\r\n\r\n&lt;!--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</si>
  <si>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https://api.github.com/repos/zulip/zulip/issues/22736/reactions</t>
  </si>
  <si>
    <t>https://api.github.com/repos/zulip/zulip/issues/22736/timeline</t>
  </si>
  <si>
    <t>6417db49293807e5b39873ea</t>
  </si>
  <si>
    <t>https://api.github.com/repos/zulip/zulip/issues/22426</t>
  </si>
  <si>
    <t>https://api.github.com/repos/zulip/zulip/issues/22426/labels{/name}</t>
  </si>
  <si>
    <t>https://api.github.com/repos/zulip/zulip/issues/22426/comments</t>
  </si>
  <si>
    <t>https://api.github.com/repos/zulip/zulip/issues/22426/events</t>
  </si>
  <si>
    <t>https://github.com/zulip/zulip/pull/22426</t>
  </si>
  <si>
    <t>PR_kwDOApKUbc47IB1f</t>
  </si>
  <si>
    <t xml:space="preserve">Buddy list: Prep work for adding two section layout </t>
  </si>
  <si>
    <t>2022-07-08T19:05:02Z</t>
  </si>
  <si>
    <t>2023-03-17T15:22:08Z</t>
  </si>
  <si>
    <t>https://api.github.com/repos/zulip/zulip/pulls/22426</t>
  </si>
  <si>
    <t>https://github.com/zulip/zulip/pull/22426.diff</t>
  </si>
  <si>
    <t>https://github.com/zulip/zulip/pull/22426.patch</t>
  </si>
  <si>
    <t>&lt;!-- Describe your pull request here.--&gt;\r\nThis PR extracts all the unambiguous commits that we can merge from #20072.\r\n\r\nFixes: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</si>
  <si>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https://api.github.com/repos/zulip/zulip/issues/22426/reactions</t>
  </si>
  <si>
    <t>https://api.github.com/repos/zulip/zulip/issues/22426/timeline</t>
  </si>
  <si>
    <t>6417db49293807e5b39873ef</t>
  </si>
  <si>
    <t>https://api.github.com/repos/zulip/zulip/issues/22104</t>
  </si>
  <si>
    <t>https://api.github.com/repos/zulip/zulip/issues/22104/labels{/name}</t>
  </si>
  <si>
    <t>https://api.github.com/repos/zulip/zulip/issues/22104/comments</t>
  </si>
  <si>
    <t>https://api.github.com/repos/zulip/zulip/issues/22104/events</t>
  </si>
  <si>
    <t>https://github.com/zulip/zulip/pull/22104</t>
  </si>
  <si>
    <t>PR_kwDOApKUbc44OggK</t>
  </si>
  <si>
    <t>Auto-restore last draft from narrow.</t>
  </si>
  <si>
    <t>evykassirer</t>
  </si>
  <si>
    <t>MDQ6VXNlcjU2MzQwOTc=</t>
  </si>
  <si>
    <t>https://avatars.githubusercontent.com/u/5634097?v=4</t>
  </si>
  <si>
    <t>https://api.github.com/users/evykassirer</t>
  </si>
  <si>
    <t>https://github.com/evykassirer</t>
  </si>
  <si>
    <t>https://api.github.com/users/evykassirer/followers</t>
  </si>
  <si>
    <t>https://api.github.com/users/evykassirer/following{/other_user}</t>
  </si>
  <si>
    <t>https://api.github.com/users/evykassirer/gists{/gist_id}</t>
  </si>
  <si>
    <t>https://api.github.com/users/evykassirer/starred{/owner}{/repo}</t>
  </si>
  <si>
    <t>https://api.github.com/users/evykassirer/subscriptions</t>
  </si>
  <si>
    <t>https://api.github.com/users/evykassirer/orgs</t>
  </si>
  <si>
    <t>https://api.github.com/users/evykassirer/repos</t>
  </si>
  <si>
    <t>https://api.github.com/users/evykassirer/events{/privacy}</t>
  </si>
  <si>
    <t>https://api.github.com/users/evykassirer/received_events</t>
  </si>
  <si>
    <t>2022-05-21T01:54:54Z</t>
  </si>
  <si>
    <t>2023-02-24T20:16:52Z</t>
  </si>
  <si>
    <t>https://api.github.com/repos/zulip/zulip/pulls/22104</t>
  </si>
  <si>
    <t>https://github.com/zulip/zulip/pull/22104.diff</t>
  </si>
  <si>
    <t>https://github.com/zulip/zulip/pull/22104.patch</t>
  </si>
  <si>
    <t>Fixes #11218, #17396, and #18555, building off of @Riken-Shah's work.\r\n\r\n**light mode:**\r\n\r\nnew design:\r\n\r\n&lt;img width="782" alt="image" src="https://user-images.githubusercontent.com/5634097/205145382-c673eefd-cf64-431a-912d-6fbf638b7145.png"&gt;\r\n\r\n\r\n\r\nold gif for interaction:\r\n\r\n![Kapture 2022-11-16 at 16 17 58](https://user-images.githubusercontent.com/5634097/202323424-46a8d2e2-82e4-4e4c-b79c-24bb1e8a7fa0.gif)\r\n\r\n\r\n**dark mode:**\r\n\r\nnew design:\r\n\r\n&lt;img width="797" alt="image" src="https://user-images.githubusercontent.com/5634097/205145313-02d570fe-1802-44fe-bd7c-844329964fc5.png"&gt;\r\n\r\nold gif for interaction:\r\n\r\n![Kapture 2022-11-16 at 16 15 11](https://user-images.githubusercontent.com/5634097/202323055-436e32b9-211f-49c6-bc8e-d533a2650ed0.gif)\r\n\r\n\r\n\r\nOpen to design feedback. Also not sure what the correct keyboard interaction with the button should be.</t>
  </si>
  <si>
    <t>https://api.github.com/repos/zulip/zulip/issues/22104/reactions</t>
  </si>
  <si>
    <t>https://api.github.com/repos/zulip/zulip/issues/22104/timeline</t>
  </si>
  <si>
    <t>6417db49293807e5b39873f4</t>
  </si>
  <si>
    <t>https://api.github.com/repos/zulip/zulip/issues/19571</t>
  </si>
  <si>
    <t>https://api.github.com/repos/zulip/zulip/issues/19571/labels{/name}</t>
  </si>
  <si>
    <t>https://api.github.com/repos/zulip/zulip/issues/19571/comments</t>
  </si>
  <si>
    <t>https://api.github.com/repos/zulip/zulip/issues/19571/events</t>
  </si>
  <si>
    <t>https://github.com/zulip/zulip/pull/19571</t>
  </si>
  <si>
    <t>MDExOlB1bGxSZXF1ZXN0NzEyNTE2OTgy</t>
  </si>
  <si>
    <t>docs: Add a "Skip navigation" link on the /help and /api route</t>
  </si>
  <si>
    <t>madrix01</t>
  </si>
  <si>
    <t>MDQ6VXNlcjUxNDE0ODc5</t>
  </si>
  <si>
    <t>https://avatars.githubusercontent.com/u/51414879?v=4</t>
  </si>
  <si>
    <t>https://api.github.com/users/madrix01</t>
  </si>
  <si>
    <t>https://github.com/madrix01</t>
  </si>
  <si>
    <t>https://api.github.com/users/madrix01/followers</t>
  </si>
  <si>
    <t>https://api.github.com/users/madrix01/following{/other_user}</t>
  </si>
  <si>
    <t>https://api.github.com/users/madrix01/gists{/gist_id}</t>
  </si>
  <si>
    <t>https://api.github.com/users/madrix01/starred{/owner}{/repo}</t>
  </si>
  <si>
    <t>https://api.github.com/users/madrix01/subscriptions</t>
  </si>
  <si>
    <t>https://api.github.com/users/madrix01/orgs</t>
  </si>
  <si>
    <t>https://api.github.com/users/madrix01/repos</t>
  </si>
  <si>
    <t>https://api.github.com/users/madrix01/events{/privacy}</t>
  </si>
  <si>
    <t>https://api.github.com/users/madrix01/received_events</t>
  </si>
  <si>
    <t>MDU6TGFiZWw4MDQxOTc2NDQ=</t>
  </si>
  <si>
    <t>https://api.github.com/repos/zulip/zulip/labels/size:%20L</t>
  </si>
  <si>
    <t>size: L</t>
  </si>
  <si>
    <t>2021-08-13T17:17:47Z</t>
  </si>
  <si>
    <t>2021-08-17T07:10:44Z</t>
  </si>
  <si>
    <t>https://api.github.com/repos/zulip/zulip/pulls/19571</t>
  </si>
  <si>
    <t>https://github.com/zulip/zulip/pull/19571.diff</t>
  </si>
  <si>
    <t>https://github.com/zulip/zulip/pull/19571.patch</t>
  </si>
  <si>
    <t>PR for the issue #15948 \r\n\r\n**I have added the following changes.**\r\n- When pressed tab the button appears from the top\r\n- And when we press enter, it takes us to top of the page.\r\n- I have remove the hash in URL after we press enter.\r\n\r\nPlease review the commit and suggest the changes. This is my first issue.\r\n\r\n![image](https://user-images.githubusercontent.com/51414879/129312684-1259ca76-7203-4b32-bd57-c48e8852898c.png)\r\n</t>
  </si>
  <si>
    <t>https://api.github.com/repos/zulip/zulip/issues/19571/reactions</t>
  </si>
  <si>
    <t>https://api.github.com/repos/zulip/zulip/issues/19571/timeline</t>
  </si>
  <si>
    <t>6417db4b293807e5b39873fe</t>
  </si>
  <si>
    <t>https://api.github.com/repos/jitsi/jitsi-videobridge/issues/1920</t>
  </si>
  <si>
    <t>https://api.github.com/repos/jitsi/jitsi-videobridge</t>
  </si>
  <si>
    <t>https://api.github.com/repos/jitsi/jitsi-videobridge/issues/1920/labels{/name}</t>
  </si>
  <si>
    <t>https://api.github.com/repos/jitsi/jitsi-videobridge/issues/1920/comments</t>
  </si>
  <si>
    <t>https://api.github.com/repos/jitsi/jitsi-videobridge/issues/1920/events</t>
  </si>
  <si>
    <t>https://github.com/jitsi/jitsi-videobridge/pull/1920</t>
  </si>
  <si>
    <t>PR_kwDOAJNeV847bWRp</t>
  </si>
  <si>
    <t>Add checkstyle rules to match guidelines for opening braces.</t>
  </si>
  <si>
    <t>alexcsf</t>
  </si>
  <si>
    <t>MDQ6VXNlcjQ3MTc4NTU=</t>
  </si>
  <si>
    <t>https://avatars.githubusercontent.com/u/4717855?v=4</t>
  </si>
  <si>
    <t>https://api.github.com/users/alexcsf</t>
  </si>
  <si>
    <t>https://github.com/alexcsf</t>
  </si>
  <si>
    <t>https://api.github.com/users/alexcsf/followers</t>
  </si>
  <si>
    <t>https://api.github.com/users/alexcsf/following{/other_user}</t>
  </si>
  <si>
    <t>https://api.github.com/users/alexcsf/gists{/gist_id}</t>
  </si>
  <si>
    <t>https://api.github.com/users/alexcsf/starred{/owner}{/repo}</t>
  </si>
  <si>
    <t>https://api.github.com/users/alexcsf/subscriptions</t>
  </si>
  <si>
    <t>https://api.github.com/users/alexcsf/orgs</t>
  </si>
  <si>
    <t>https://api.github.com/users/alexcsf/repos</t>
  </si>
  <si>
    <t>https://api.github.com/users/alexcsf/events{/privacy}</t>
  </si>
  <si>
    <t>https://api.github.com/users/alexcsf/received_events</t>
  </si>
  <si>
    <t>2022-07-14T19:05:16Z</t>
  </si>
  <si>
    <t>2022-07-15T15:36:48Z</t>
  </si>
  <si>
    <t>2022-07-15T15:35:48Z</t>
  </si>
  <si>
    <t>https://api.github.com/repos/jitsi/jitsi-videobridge/pulls/1920</t>
  </si>
  <si>
    <t>https://github.com/jitsi/jitsi-videobridge/pull/1920.diff</t>
  </si>
  <si>
    <t>https://github.com/jitsi/jitsi-videobridge/pull/1920.patch</t>
  </si>
  <si>
    <t>According to [Jitsi's Contributing Guidelines](https://jitsi.github.io/handbook/docs/dev-guide/dev-guide-contributing/#formatting), for Java:\r\n\r\n&gt; Opening braces MUST be on their own line (especially those beginning a method).\r\n\r\n\r\nI believe this covers all cases.\r\n\r\nTo avoid reformatting one-line statements in IDEA, there's a few options under:\r\nSettings &gt; Editor &gt; Code Style &gt; Java &gt; Wrapping and Braces &gt; Keep when reformatting</t>
  </si>
  <si>
    <t>https://api.github.com/repos/jitsi/jitsi-videobridge/issues/1920/reactions</t>
  </si>
  <si>
    <t>https://api.github.com/repos/jitsi/jitsi-videobridge/issues/1920/timeline</t>
  </si>
  <si>
    <t>jitsi</t>
  </si>
  <si>
    <t>jitsi-videobridge</t>
  </si>
  <si>
    <t>6417db4c293807e5b3987408</t>
  </si>
  <si>
    <t>https://api.github.com/repos/apache/incubator-eventmesh/issues/1214</t>
  </si>
  <si>
    <t>https://api.github.com/repos/apache/incubator-eventmesh</t>
  </si>
  <si>
    <t>https://api.github.com/repos/apache/incubator-eventmesh/issues/1214/labels{/name}</t>
  </si>
  <si>
    <t>https://api.github.com/repos/apache/incubator-eventmesh/issues/1214/comments</t>
  </si>
  <si>
    <t>https://api.github.com/repos/apache/incubator-eventmesh/issues/1214/events</t>
  </si>
  <si>
    <t>https://github.com/apache/incubator-eventmesh/pull/1214</t>
  </si>
  <si>
    <t>PR_kwDODHB8b84-OYk-</t>
  </si>
  <si>
    <t>[ISSUE #790] Knative Connector: Merge Request from knative-connector to master.</t>
  </si>
  <si>
    <t>pchengma</t>
  </si>
  <si>
    <t>MDQ6VXNlcjQ2Mjg0MzY1</t>
  </si>
  <si>
    <t>https://avatars.githubusercontent.com/u/46284365?v=4</t>
  </si>
  <si>
    <t>https://api.github.com/users/pchengma</t>
  </si>
  <si>
    <t>https://github.com/pchengma</t>
  </si>
  <si>
    <t>https://api.github.com/users/pchengma/followers</t>
  </si>
  <si>
    <t>https://api.github.com/users/pchengma/following{/other_user}</t>
  </si>
  <si>
    <t>https://api.github.com/users/pchengma/gists{/gist_id}</t>
  </si>
  <si>
    <t>https://api.github.com/users/pchengma/starred{/owner}{/repo}</t>
  </si>
  <si>
    <t>https://api.github.com/users/pchengma/subscriptions</t>
  </si>
  <si>
    <t>https://api.github.com/users/pchengma/orgs</t>
  </si>
  <si>
    <t>https://api.github.com/users/pchengma/repos</t>
  </si>
  <si>
    <t>https://api.github.com/users/pchengma/events{/privacy}</t>
  </si>
  <si>
    <t>https://api.github.com/users/pchengma/received_events</t>
  </si>
  <si>
    <t>2022-09-01T16:17:24Z</t>
  </si>
  <si>
    <t>2022-09-02T01:56:45Z</t>
  </si>
  <si>
    <t>2022-09-02T01:56:44Z</t>
  </si>
  <si>
    <t>https://api.github.com/repos/apache/incubator-eventmesh/pulls/1214</t>
  </si>
  <si>
    <t>https://github.com/apache/incubator-eventmesh/pull/1214.diff</t>
  </si>
  <si>
    <t>https://github.com/apache/incubator-eventmesh/pull/1214.patch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</si>
  <si>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ISSUE #790.\r\n\r\n### Motivation\r\n\r\n*Merge already finished implementation from ```knative-connector``` branch to ```master``` branch.*\r\n\r\n\r\n\r\n### Modifications\r\n\r\n*Same as PR #1027 and PR #1185.*\r\n\r\n\r\n\r\n### Documentation\r\n\r\n- Does this pull request introduce a new feature? Yes.\r\n- If yes, how is the feature documented? N/A.\r\n- If a feature is not applicable for documentation, explain why? This PR is to merge codes from ```knative-connector``` branch to ```master``` branch.\r\n- If a feature is not documented yet in this PR, please create a followup issue for adding the documentation. ISSUE #1213. \r\n</t>
  </si>
  <si>
    <t>https://api.github.com/repos/apache/incubator-eventmesh/issues/1214/reactions</t>
  </si>
  <si>
    <t>https://api.github.com/repos/apache/incubator-eventmesh/issues/1214/timeline</t>
  </si>
  <si>
    <t>apache</t>
  </si>
  <si>
    <t>incubator-eventmesh</t>
  </si>
  <si>
    <t>6417db4c293807e5b3987409</t>
  </si>
  <si>
    <t>https://api.github.com/repos/apache/incubator-eventmesh/issues/1185</t>
  </si>
  <si>
    <t>https://api.github.com/repos/apache/incubator-eventmesh/issues/1185/labels{/name}</t>
  </si>
  <si>
    <t>https://api.github.com/repos/apache/incubator-eventmesh/issues/1185/comments</t>
  </si>
  <si>
    <t>https://api.github.com/repos/apache/incubator-eventmesh/issues/1185/events</t>
  </si>
  <si>
    <t>https://github.com/apache/incubator-eventmesh/pull/1185</t>
  </si>
  <si>
    <t>PR_kwDODHB8b84929nb</t>
  </si>
  <si>
    <t>[ISSUE #1187] Knative Connector: Initial Implementation of Consumer.</t>
  </si>
  <si>
    <t>2022-08-26T10:52:28Z</t>
  </si>
  <si>
    <t>2022-09-18T10:47:48Z</t>
  </si>
  <si>
    <t>2022-08-26T12:24:47Z</t>
  </si>
  <si>
    <t>https://api.github.com/repos/apache/incubator-eventmesh/pulls/1185</t>
  </si>
  <si>
    <t>https://github.com/apache/incubator-eventmesh/pull/1185.diff</t>
  </si>
  <si>
    <t>https://github.com/apache/incubator-eventmesh/pull/1185.patch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</si>
  <si>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ISSUE #1187.\r\n\r\n### Motivation\r\n\r\n*Implemented and tested Consumer module to subscribe an event from Knative (ISSUE #1187).*\r\n*This PR for ISSUE #1187 will be merged into knative-connector branch.*\r\n\r\n\r\n\r\n### Modifications\r\n\r\n#### Implementation\r\n- KnativeConsumer based on **Pull** communication model\r\n    - subscribe method\r\n    - unsubscribe method\r\n- Unit test for KnativeConsumer\r\n- Integration test for KnativeProducer and KnativeConsumer\r\n\r\n**Thanks @qqeasonchen and @xwm1992 for their super helpful suggestions in the design and implementation.**\r\n\r\n#### How to Test\r\n\r\n*Assume the cloudevents-player Knative service has already been set up on your local machine; otherwise, please follow the steps in https://knative.dev/docs/getting-started/first-source/#sending-an-event to set up a Knative service (cloudevents-player) as source and sink.* \r\n\r\n```bash\r\n# Set eventMesh.connector.plugin.type=knative in eventmesh-runtime/conf/eventmesh.properties\r\n# Do integration test and subscribed event message can be seen in the console:\r\n$ cd incubator-eventmesh/eventmesh-connector-plugin/eventmesh-connector-knative\r\n$ ../../gradlew clean test --tests KnativeConnectorTest.testConnect -i\r\n```\r\n\r\n\r\n\r\n### Documentation\r\n\r\n- Does this pull request introduce a new feature? Yes.\r\n- If yes, how is the feature documented? Not documented.\r\n- If a feature is not documented yet in this PR, please create a followup issue for adding the documentation. The documentation will be created in another PR.\r\n</t>
  </si>
  <si>
    <t>https://api.github.com/repos/apache/incubator-eventmesh/issues/1185/reactions</t>
  </si>
  <si>
    <t>https://api.github.com/repos/apache/incubator-eventmesh/issues/1185/timeline</t>
  </si>
  <si>
    <t>6417db4d293807e5b398740b</t>
  </si>
  <si>
    <t>https://api.github.com/repos/apache/incubator-eventmesh/issues/1027</t>
  </si>
  <si>
    <t>https://api.github.com/repos/apache/incubator-eventmesh/issues/1027/labels{/name}</t>
  </si>
  <si>
    <t>https://api.github.com/repos/apache/incubator-eventmesh/issues/1027/comments</t>
  </si>
  <si>
    <t>https://api.github.com/repos/apache/incubator-eventmesh/issues/1027/events</t>
  </si>
  <si>
    <t>https://github.com/apache/incubator-eventmesh/pull/1027</t>
  </si>
  <si>
    <t>PR_kwDODHB8b847gV32</t>
  </si>
  <si>
    <t>[ISSUE #790] Knative Connector: Initial Implementation of Producer.</t>
  </si>
  <si>
    <t>2022-07-16T02:58:55Z</t>
  </si>
  <si>
    <t>2022-08-26T10:19:56Z</t>
  </si>
  <si>
    <t>https://api.github.com/repos/apache/incubator-eventmesh/pulls/1027</t>
  </si>
  <si>
    <t>https://github.com/apache/incubator-eventmesh/pull/1027.diff</t>
  </si>
  <si>
    <t>https://github.com/apache/incubator-eventmesh/pull/1027.patch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</si>
  <si>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ISSUE #&lt;XXX&gt;`.)\r\n--&gt;\r\n\r\nFixing ISSUE #790.\r\n\r\n### Motivation\r\n\r\n*Implemented and tested Producer module to publish an event to Knative ([ISSUE #790](https://github.com/apache/incubator-eventmesh/issues/790)).*\r\n*The PRs for [ISSUE #790](https://github.com/apache/incubator-eventmesh/issues/790) will be merged into knative-connector branch.*\r\n\r\n\r\n\r\n### Modifications\r\n\r\n*Followed the API design style of [eventmesh-connector-api](https://github.com/apache/incubator-eventmesh/tree/master/eventmesh-connector-plugin/eventmesh-connector-api/src/main/java/org/apache/eventmesh/api) and made the following modifications.*\r\n\r\n#### Implementation\r\n- Producer for publishing an event message to Knative\r\n- CloudEvent Reader, Writer, and Header\r\n- Connector\r\n- Unit test for Producer\r\n- Included eventmesh-connector-knative in setting.gradle\r\n\r\n#### How to Test\r\n\r\n*Assume the cloudevents-player Knative service has already been set up on your local machine; otherwise, please follow the steps in https://knative.dev/docs/getting-started/first-source/#sending-an-event to set up a Knative service (cloudevents-player) as a sink.*\r\n\r\n```bash\r\n# Set eventMesh.connector.plugin.type=knative in eventmesh-runtime/conf/eventmesh.properties\r\n# Do unit test:\r\n$ cd incubator-eventmesh/eventmesh-connector-plugin/eventmesh-connector-knative\r\n$ ../../gradlew clean test --tests KnativeConnectorTest.testConnect\r\n# See the delivered event:\r\n$ curl http://cloudevents-player.default.127.0.0.1.sslip.io/messages\r\n```\r\n\r\n### Documentation\r\n\r\n- Does this pull request introduce a new feature? yes.\r\n- If yes, how is the feature documented? not documented.\r\n- If a feature is not documented yet in this PR, please create a followup issue for adding the documentation. The followup issues or pull requests for documentation will be created after almost all implementation work has been finished.\r\n</t>
  </si>
  <si>
    <t>https://api.github.com/repos/apache/incubator-eventmesh/issues/1027/reactions</t>
  </si>
  <si>
    <t>https://api.github.com/repos/apache/incubator-eventmesh/issues/1027/timeline</t>
  </si>
  <si>
    <t>6417db4e293807e5b398740c</t>
  </si>
  <si>
    <t>https://api.github.com/repos/CCExtractor/Rekognition/issues/223</t>
  </si>
  <si>
    <t>https://api.github.com/repos/CCExtractor/Rekognition</t>
  </si>
  <si>
    <t>https://api.github.com/repos/CCExtractor/Rekognition/issues/223/labels{/name}</t>
  </si>
  <si>
    <t>https://api.github.com/repos/CCExtractor/Rekognition/issues/223/comments</t>
  </si>
  <si>
    <t>https://api.github.com/repos/CCExtractor/Rekognition/issues/223/events</t>
  </si>
  <si>
    <t>https://github.com/CCExtractor/Rekognition/pull/223</t>
  </si>
  <si>
    <t>PR_kwDOCyoE6M4-w6X-</t>
  </si>
  <si>
    <t>Added Latex Extraction</t>
  </si>
  <si>
    <t>augsaksham</t>
  </si>
  <si>
    <t>MDQ6VXNlcjc5MDE1MjQ5</t>
  </si>
  <si>
    <t>https://avatars.githubusercontent.com/u/79015249?v=4</t>
  </si>
  <si>
    <t>https://api.github.com/users/augsaksham</t>
  </si>
  <si>
    <t>https://github.com/augsaksham</t>
  </si>
  <si>
    <t>https://api.github.com/users/augsaksham/followers</t>
  </si>
  <si>
    <t>https://api.github.com/users/augsaksham/following{/other_user}</t>
  </si>
  <si>
    <t>https://api.github.com/users/augsaksham/gists{/gist_id}</t>
  </si>
  <si>
    <t>https://api.github.com/users/augsaksham/starred{/owner}{/repo}</t>
  </si>
  <si>
    <t>https://api.github.com/users/augsaksham/subscriptions</t>
  </si>
  <si>
    <t>https://api.github.com/users/augsaksham/orgs</t>
  </si>
  <si>
    <t>https://api.github.com/users/augsaksham/repos</t>
  </si>
  <si>
    <t>https://api.github.com/users/augsaksham/events{/privacy}</t>
  </si>
  <si>
    <t>https://api.github.com/users/augsaksham/received_events</t>
  </si>
  <si>
    <t>2022-09-12T09:09:58Z</t>
  </si>
  <si>
    <t>2022-09-15T10:59:00Z</t>
  </si>
  <si>
    <t>NONE</t>
  </si>
  <si>
    <t>https://api.github.com/repos/CCExtractor/Rekognition/pulls/223</t>
  </si>
  <si>
    <t>https://github.com/CCExtractor/Rekognition/pull/223.diff</t>
  </si>
  <si>
    <t>https://github.com/CCExtractor/Rekognition/pull/223.patch</t>
  </si>
  <si>
    <t xml:space="preserve">Added captioning module as per issue #94 </t>
  </si>
  <si>
    <t>https://api.github.com/repos/CCExtractor/Rekognition/issues/223/reactions</t>
  </si>
  <si>
    <t>https://api.github.com/repos/CCExtractor/Rekognition/issues/223/timeline</t>
  </si>
  <si>
    <t>CCExtractor</t>
  </si>
  <si>
    <t>Rekognition</t>
  </si>
  <si>
    <t>6417db4e293807e5b398740f</t>
  </si>
  <si>
    <t>https://api.github.com/repos/CCExtractor/Rekognition/issues/207</t>
  </si>
  <si>
    <t>https://api.github.com/repos/CCExtractor/Rekognition/issues/207/labels{/name}</t>
  </si>
  <si>
    <t>https://api.github.com/repos/CCExtractor/Rekognition/issues/207/comments</t>
  </si>
  <si>
    <t>https://api.github.com/repos/CCExtractor/Rekognition/issues/207/events</t>
  </si>
  <si>
    <t>https://github.com/CCExtractor/Rekognition/pull/207</t>
  </si>
  <si>
    <t>PR_kwDOCyoE6M4482F3</t>
  </si>
  <si>
    <t>Fixed face recognition in video "/video" API</t>
  </si>
  <si>
    <t>2022-06-02T04:55:39Z</t>
  </si>
  <si>
    <t>2022-07-14T12:11:06Z</t>
  </si>
  <si>
    <t>https://api.github.com/repos/CCExtractor/Rekognition/pulls/207</t>
  </si>
  <si>
    <t>https://github.com/CCExtractor/Rekognition/pull/207.diff</t>
  </si>
  <si>
    <t>https://github.com/CCExtractor/Rekognition/pull/207.patch</t>
  </si>
  <si>
    <t>ISSUE #198 \r\nAs per the issue #198  the "video/" API has been fixed.\r\n\r\nError Screenshot:\r\nPostman:\r\n![er_post](https://user-images.githubusercontent.com/79015249/171555523-ee5c5665-5b3d-46cd-af46-e6502b972376.png)\r\n\r\n\r\nTerminal:\r\n![er_ter](https://user-images.githubusercontent.com/79015249/171555537-81bc0a29-d736-40e0-be9a-37f9f0365b99.png)\r\n\r\n\r\nWorking Screenshot:\r\nPostman:\r\n![wrk_post](https://user-images.githubusercontent.com/79015249/171555635-8fff2d71-fd31-4d2e-9910-0e4013a8dec8.png)\r\n\r\nTerminal:\r\n![wrk_ter](https://user-images.githubusercontent.com/79015249/171555587-a15e589a-8875-4c19-851e-0e44e931dd58.png)\r\n\r\n\r\n</t>
  </si>
  <si>
    <t>https://api.github.com/repos/CCExtractor/Rekognition/issues/207/reactions</t>
  </si>
  <si>
    <t>https://api.github.com/repos/CCExtractor/Rekognition/issues/207/timeline</t>
  </si>
  <si>
    <t>6417db4e293807e5b3987410</t>
  </si>
  <si>
    <t>https://api.github.com/repos/CCExtractor/Rekognition/issues/205</t>
  </si>
  <si>
    <t>https://api.github.com/repos/CCExtractor/Rekognition/issues/205/labels{/name}</t>
  </si>
  <si>
    <t>https://api.github.com/repos/CCExtractor/Rekognition/issues/205/comments</t>
  </si>
  <si>
    <t>https://api.github.com/repos/CCExtractor/Rekognition/issues/205/events</t>
  </si>
  <si>
    <t>https://github.com/CCExtractor/Rekognition/pull/205</t>
  </si>
  <si>
    <t>PR_kwDOCyoE6M44gTpj</t>
  </si>
  <si>
    <t>Added Github Actions</t>
  </si>
  <si>
    <t>2022-05-26T08:11:10Z</t>
  </si>
  <si>
    <t>2022-07-09T06:19:26Z</t>
  </si>
  <si>
    <t>2022-07-09T06:19:25Z</t>
  </si>
  <si>
    <t>https://api.github.com/repos/CCExtractor/Rekognition/pulls/205</t>
  </si>
  <si>
    <t>https://github.com/CCExtractor/Rekognition/pull/205.diff</t>
  </si>
  <si>
    <t>https://github.com/CCExtractor/Rekognition/pull/205.patch</t>
  </si>
  <si>
    <t xml:space="preserve">This PR deals with two issues #182\r\nISSUE #182\r\n\r\nSuccessfully Migrated Travis CI to Github Actions as per Issue https://github.com/CCExtractor/Rekognition/issues/182 :\r\nThe current build supports matrix testing on Ubuntu [18.04,20.04] and Python [3.6,3.7,3.8]\r\n\r\nWorking Screenshot:\r\n![actions](https://user-images.githubusercontent.com/79015249/171327823-207f4438-e919-4c95-a327-70ce7436c814.png)\r\n\r\n\r\n </t>
  </si>
  <si>
    <t>https://api.github.com/repos/CCExtractor/Rekognition/issues/205/reactions</t>
  </si>
  <si>
    <t>https://api.github.com/repos/CCExtractor/Rekognition/issues/205/timeline</t>
  </si>
  <si>
    <t>6417db4e293807e5b3987413</t>
  </si>
  <si>
    <t>https://api.github.com/repos/CCExtractor/Rekognition/issues/199</t>
  </si>
  <si>
    <t>https://api.github.com/repos/CCExtractor/Rekognition/issues/199/labels{/name}</t>
  </si>
  <si>
    <t>https://api.github.com/repos/CCExtractor/Rekognition/issues/199/comments</t>
  </si>
  <si>
    <t>https://api.github.com/repos/CCExtractor/Rekognition/issues/199/events</t>
  </si>
  <si>
    <t>https://github.com/CCExtractor/Rekognition/pull/199</t>
  </si>
  <si>
    <t>PR_kwDOCyoE6M43kMoO</t>
  </si>
  <si>
    <t>2022-05-10T10:26:18Z</t>
  </si>
  <si>
    <t>2022-05-26T07:49:48Z</t>
  </si>
  <si>
    <t>https://api.github.com/repos/CCExtractor/Rekognition/pulls/199</t>
  </si>
  <si>
    <t>https://github.com/CCExtractor/Rekognition/pull/199.diff</t>
  </si>
  <si>
    <t>https://github.com/CCExtractor/Rekognition/pull/199.patch</t>
  </si>
  <si>
    <t>Successfully Migrated Travis CI to Github Actions as per Issue #182 :\r\n     The current build supports matrix testing on Ubuntu [18.04,20.04] and Python [3.6,3.7,3.8]\r\n\r\nWorking Screenshot:\r\n\r\n![CI build](https://user-images.githubusercontent.com/79015249/167608101-98748d43-e120-4d37-bec1-d69235efd058.png)\r\n\r\n</t>
  </si>
  <si>
    <t>https://api.github.com/repos/CCExtractor/Rekognition/issues/199/reactions</t>
  </si>
  <si>
    <t>https://api.github.com/repos/CCExtractor/Rekognition/issues/199/timeline</t>
  </si>
  <si>
    <t>6417db51293807e5b3987419</t>
  </si>
  <si>
    <t>https://api.github.com/repos/haskell/cabal/issues/8839</t>
  </si>
  <si>
    <t>https://api.github.com/repos/haskell/cabal</t>
  </si>
  <si>
    <t>https://api.github.com/repos/haskell/cabal/issues/8839/labels{/name}</t>
  </si>
  <si>
    <t>https://api.github.com/repos/haskell/cabal/issues/8839/comments</t>
  </si>
  <si>
    <t>https://api.github.com/repos/haskell/cabal/issues/8839/events</t>
  </si>
  <si>
    <t>https://github.com/haskell/cabal/pull/8839</t>
  </si>
  <si>
    <t>PR_kwDOADjjIc5L1HEk</t>
  </si>
  <si>
    <t>Allow no-comments, quiet, simple, minimal in init section of config</t>
  </si>
  <si>
    <t>ulysses4ever</t>
  </si>
  <si>
    <t>MDQ6VXNlcjY4MzI2MDA=</t>
  </si>
  <si>
    <t>https://avatars.githubusercontent.com/u/6832600?v=4</t>
  </si>
  <si>
    <t>https://api.github.com/users/ulysses4ever</t>
  </si>
  <si>
    <t>https://github.com/ulysses4ever</t>
  </si>
  <si>
    <t>https://api.github.com/users/ulysses4ever/followers</t>
  </si>
  <si>
    <t>https://api.github.com/users/ulysses4ever/following{/other_user}</t>
  </si>
  <si>
    <t>https://api.github.com/users/ulysses4ever/gists{/gist_id}</t>
  </si>
  <si>
    <t>https://api.github.com/users/ulysses4ever/starred{/owner}{/repo}</t>
  </si>
  <si>
    <t>https://api.github.com/users/ulysses4ever/subscriptions</t>
  </si>
  <si>
    <t>https://api.github.com/users/ulysses4ever/orgs</t>
  </si>
  <si>
    <t>https://api.github.com/users/ulysses4ever/repos</t>
  </si>
  <si>
    <t>https://api.github.com/users/ulysses4ever/events{/privacy}</t>
  </si>
  <si>
    <t>https://api.github.com/users/ulysses4ever/received_events</t>
  </si>
  <si>
    <t>MDU6TGFiZWw5NDc2MjY3OA==</t>
  </si>
  <si>
    <t>MDU6TGFiZWwzMjUwNzg3MTkw</t>
  </si>
  <si>
    <t>LA_kwDOADjjIc8AAAABCzp02g</t>
  </si>
  <si>
    <t>https://api.github.com/repos/haskell/cabal/labels/cabal-install:%20cmd/init</t>
  </si>
  <si>
    <t>https://api.github.com/repos/haskell/cabal/labels/merge%20me</t>
  </si>
  <si>
    <t>https://api.github.com/repos/haskell/cabal/labels/merge%20delay%20passed</t>
  </si>
  <si>
    <t>cabal-install: cmd/init</t>
  </si>
  <si>
    <t>merge me</t>
  </si>
  <si>
    <t>merge delay passed</t>
  </si>
  <si>
    <t>d93f0b</t>
  </si>
  <si>
    <t>F6C614</t>
  </si>
  <si>
    <t>fef2c0</t>
  </si>
  <si>
    <t>Tell Mergify Bot to merge</t>
  </si>
  <si>
    <t>Applied (usually by Mergify) when PR approved and received no updates for 2 days</t>
  </si>
  <si>
    <t>2023-03-12T03:36:33Z</t>
  </si>
  <si>
    <t>2023-03-19T18:03:03Z</t>
  </si>
  <si>
    <t>https://api.github.com/repos/haskell/cabal/pulls/8839</t>
  </si>
  <si>
    <t>https://github.com/haskell/cabal/pull/8839.diff</t>
  </si>
  <si>
    <t>https://github.com/haskell/cabal/pull/8839.patch</t>
  </si>
  <si>
    <t>fix #8835\r\n\r\n\r\n---\r\nPlease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</si>
  <si>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https://api.github.com/repos/haskell/cabal/issues/8839/reactions</t>
  </si>
  <si>
    <t>https://api.github.com/repos/haskell/cabal/issues/8839/timeline</t>
  </si>
  <si>
    <t>ffaf1</t>
  </si>
  <si>
    <t>haskell</t>
  </si>
  <si>
    <t>cabal</t>
  </si>
  <si>
    <t>6417db51293807e5b398741c</t>
  </si>
  <si>
    <t>https://api.github.com/repos/haskell/cabal/issues/8830</t>
  </si>
  <si>
    <t>https://api.github.com/repos/haskell/cabal/issues/8830/labels{/name}</t>
  </si>
  <si>
    <t>https://api.github.com/repos/haskell/cabal/issues/8830/comments</t>
  </si>
  <si>
    <t>https://api.github.com/repos/haskell/cabal/issues/8830/events</t>
  </si>
  <si>
    <t>https://github.com/haskell/cabal/pull/8830</t>
  </si>
  <si>
    <t>PR_kwDOADjjIc5LToZv</t>
  </si>
  <si>
    <t>CI: Mergify: make the update account explicit (fix #8462)</t>
  </si>
  <si>
    <t>2023-03-05T14:56:35Z</t>
  </si>
  <si>
    <t>2023-03-19T15:41:53Z</t>
  </si>
  <si>
    <t>https://api.github.com/repos/haskell/cabal/pulls/8830</t>
  </si>
  <si>
    <t>https://github.com/haskell/cabal/pull/8830.diff</t>
  </si>
  <si>
    <t>https://github.com/haskell/cabal/pull/8830.patch</t>
  </si>
  <si>
    <t>https://api.github.com/repos/haskell/cabal/issues/8830/reactions</t>
  </si>
  <si>
    <t>https://api.github.com/repos/haskell/cabal/issues/8830/timeline</t>
  </si>
  <si>
    <t>6417db51293807e5b3987428</t>
  </si>
  <si>
    <t>https://api.github.com/repos/haskell/cabal/issues/8665</t>
  </si>
  <si>
    <t>https://api.github.com/repos/haskell/cabal/issues/8665/labels{/name}</t>
  </si>
  <si>
    <t>https://api.github.com/repos/haskell/cabal/issues/8665/comments</t>
  </si>
  <si>
    <t>https://api.github.com/repos/haskell/cabal/issues/8665/events</t>
  </si>
  <si>
    <t>https://github.com/haskell/cabal/pull/8665</t>
  </si>
  <si>
    <t>PR_kwDOADjjIc5HOA9l</t>
  </si>
  <si>
    <t>Re #6125: document that glob dirs are buggy in Cabal 2.4</t>
  </si>
  <si>
    <t>andreasabel</t>
  </si>
  <si>
    <t>MDQ6VXNlcjExNTUyMTg=</t>
  </si>
  <si>
    <t>https://avatars.githubusercontent.com/u/1155218?v=4</t>
  </si>
  <si>
    <t>https://api.github.com/users/andreasabel</t>
  </si>
  <si>
    <t>https://github.com/andreasabel</t>
  </si>
  <si>
    <t>https://api.github.com/users/andreasabel/followers</t>
  </si>
  <si>
    <t>https://api.github.com/users/andreasabel/following{/other_user}</t>
  </si>
  <si>
    <t>https://api.github.com/users/andreasabel/gists{/gist_id}</t>
  </si>
  <si>
    <t>https://api.github.com/users/andreasabel/starred{/owner}{/repo}</t>
  </si>
  <si>
    <t>https://api.github.com/users/andreasabel/subscriptions</t>
  </si>
  <si>
    <t>https://api.github.com/users/andreasabel/orgs</t>
  </si>
  <si>
    <t>https://api.github.com/users/andreasabel/repos</t>
  </si>
  <si>
    <t>https://api.github.com/users/andreasabel/events{/privacy}</t>
  </si>
  <si>
    <t>https://api.github.com/users/andreasabel/received_events</t>
  </si>
  <si>
    <t>MDU6TGFiZWw1NDMxMjUyMw==</t>
  </si>
  <si>
    <t>MDU6TGFiZWwzMzUwOTcyMjg2</t>
  </si>
  <si>
    <t>LA_kwDOADjjIc8AAAABHLWhog</t>
  </si>
  <si>
    <t>https://api.github.com/repos/haskell/cabal/labels/documentation</t>
  </si>
  <si>
    <t>https://api.github.com/repos/haskell/cabal/labels/data-files</t>
  </si>
  <si>
    <t>https://api.github.com/repos/haskell/cabal/labels/re:%20globbing</t>
  </si>
  <si>
    <t>documentation</t>
  </si>
  <si>
    <t>data-files</t>
  </si>
  <si>
    <t>re: globbing</t>
  </si>
  <si>
    <t>bfdadc</t>
  </si>
  <si>
    <t>90B948</t>
  </si>
  <si>
    <t>Concerning issues with globbing file patterns</t>
  </si>
  <si>
    <t>2023-01-12T06:54:18Z</t>
  </si>
  <si>
    <t>2023-01-14T22:17:15Z</t>
  </si>
  <si>
    <t>https://api.github.com/repos/haskell/cabal/pulls/8665</t>
  </si>
  <si>
    <t>https://github.com/haskell/cabal/pull/8665.diff</t>
  </si>
  <si>
    <t>https://github.com/haskell/cabal/pull/8665.patch</t>
  </si>
  <si>
    <t>Re #6125: document that glob dirs are buggy in Cabal 2.4.\r\n\r\n`cabal-version: 2.4` allows e.g. `data-files: foo/**/*.txt` but `**` directories are only handled correctly since Cabal 3.0 (issue #6125). This information should be part of the cabal file format history documentation.\r\n\r\nRendering here:\r\n- End of this section: https://cabal--8665.org.readthedocs.build/en/8665/cabal-package.html#pkg-field-data-files\r\n- "Caveat" here: https://cabal--8665.org.readthedocs.build/en/8665/file-format-changelog.html#cabal-version-2-4\r\n\r\nRelevant CI succeeds.</t>
  </si>
  <si>
    <t>https://api.github.com/repos/haskell/cabal/issues/8665/reactions</t>
  </si>
  <si>
    <t>https://api.github.com/repos/haskell/cabal/issues/8665/timeline</t>
  </si>
  <si>
    <t>6417db52293807e5b398742c</t>
  </si>
  <si>
    <t>https://api.github.com/repos/haskell/cabal/issues/8629</t>
  </si>
  <si>
    <t>https://api.github.com/repos/haskell/cabal/issues/8629/labels{/name}</t>
  </si>
  <si>
    <t>https://api.github.com/repos/haskell/cabal/issues/8629/comments</t>
  </si>
  <si>
    <t>https://api.github.com/repos/haskell/cabal/issues/8629/events</t>
  </si>
  <si>
    <t>https://github.com/haskell/cabal/pull/8629</t>
  </si>
  <si>
    <t>PR_kwDOADjjIc5Ei4op</t>
  </si>
  <si>
    <t>Downgrade ubuntu image to fix a CI linker failure to do with package resolve</t>
  </si>
  <si>
    <t>Mikolaj</t>
  </si>
  <si>
    <t>MDQ6VXNlcjI4MTg5Mw==</t>
  </si>
  <si>
    <t>https://avatars.githubusercontent.com/u/281893?v=4</t>
  </si>
  <si>
    <t>https://api.github.com/users/Mikolaj</t>
  </si>
  <si>
    <t>https://github.com/Mikolaj</t>
  </si>
  <si>
    <t>https://api.github.com/users/Mikolaj/followers</t>
  </si>
  <si>
    <t>https://api.github.com/users/Mikolaj/following{/other_user}</t>
  </si>
  <si>
    <t>https://api.github.com/users/Mikolaj/gists{/gist_id}</t>
  </si>
  <si>
    <t>https://api.github.com/users/Mikolaj/starred{/owner}{/repo}</t>
  </si>
  <si>
    <t>https://api.github.com/users/Mikolaj/subscriptions</t>
  </si>
  <si>
    <t>https://api.github.com/users/Mikolaj/orgs</t>
  </si>
  <si>
    <t>https://api.github.com/users/Mikolaj/repos</t>
  </si>
  <si>
    <t>https://api.github.com/users/Mikolaj/events{/privacy}</t>
  </si>
  <si>
    <t>https://api.github.com/users/Mikolaj/received_events</t>
  </si>
  <si>
    <t>MDU6TGFiZWw3MDQzMzEwMzE=</t>
  </si>
  <si>
    <t>MDU6TGFiZWwzMzA1NTM2Nzcw</t>
  </si>
  <si>
    <t>https://api.github.com/repos/haskell/cabal/labels/attention:%20needs-review</t>
  </si>
  <si>
    <t>https://api.github.com/repos/haskell/cabal/labels/squash+merge%20me</t>
  </si>
  <si>
    <t>attention: needs-review</t>
  </si>
  <si>
    <t>squash+merge me</t>
  </si>
  <si>
    <t>0e8a16</t>
  </si>
  <si>
    <t>Tell Mergify Bot to squash-merge</t>
  </si>
  <si>
    <t>2022-12-06T21:32:20Z</t>
  </si>
  <si>
    <t>2022-12-07T03:14:12Z</t>
  </si>
  <si>
    <t>https://api.github.com/repos/haskell/cabal/pulls/8629</t>
  </si>
  <si>
    <t>https://github.com/haskell/cabal/pull/8629.diff</t>
  </si>
  <si>
    <t>https://github.com/haskell/cabal/pull/8629.patch</t>
  </si>
  <si>
    <t>If this solves CI linking errors on 9.4.2, let's merge for the time being, without the waiting period. One more review needed. After the underlying problem is fixed or a ticket created, let's link it (edit: it's here: https://github.com/haskell/cabal/issues/8630).</t>
  </si>
  <si>
    <t>https://api.github.com/repos/haskell/cabal/issues/8629/reactions</t>
  </si>
  <si>
    <t>https://api.github.com/repos/haskell/cabal/issues/8629/timeline</t>
  </si>
  <si>
    <t>6417db52293807e5b398742f</t>
  </si>
  <si>
    <t>https://api.github.com/repos/haskell/cabal/issues/8592</t>
  </si>
  <si>
    <t>https://api.github.com/repos/haskell/cabal/issues/8592/labels{/name}</t>
  </si>
  <si>
    <t>https://api.github.com/repos/haskell/cabal/issues/8592/comments</t>
  </si>
  <si>
    <t>https://api.github.com/repos/haskell/cabal/issues/8592/events</t>
  </si>
  <si>
    <t>https://github.com/haskell/cabal/pull/8592</t>
  </si>
  <si>
    <t>PR_kwDOADjjIc5C3LB-</t>
  </si>
  <si>
    <t>Add dependabot for github workflows</t>
  </si>
  <si>
    <t>2022-11-14T18:01:55Z</t>
  </si>
  <si>
    <t>2022-11-17T09:49:51Z</t>
  </si>
  <si>
    <t>2022-11-17T02:26:52Z</t>
  </si>
  <si>
    <t>https://api.github.com/repos/haskell/cabal/pulls/8592</t>
  </si>
  <si>
    <t>https://github.com/haskell/cabal/pull/8592.diff</t>
  </si>
  <si>
    <t>https://github.com/haskell/cabal/pull/8592.patch</t>
  </si>
  <si>
    <t>This will alert of outdated actions used in our workflows.\r\n\r\nCopied from https://github.com/haskell/hackage-server/commit/2dadc2ac60a3d259e26282492ddd6ac29917afef\r\n\r\n---\r\nPlease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</si>
  <si>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https://api.github.com/repos/haskell/cabal/issues/8592/reactions</t>
  </si>
  <si>
    <t>https://api.github.com/repos/haskell/cabal/issues/8592/timeline</t>
  </si>
  <si>
    <t>6417db52293807e5b3987433</t>
  </si>
  <si>
    <t>https://api.github.com/repos/haskell/cabal/issues/8561</t>
  </si>
  <si>
    <t>https://api.github.com/repos/haskell/cabal/issues/8561/labels{/name}</t>
  </si>
  <si>
    <t>https://api.github.com/repos/haskell/cabal/issues/8561/comments</t>
  </si>
  <si>
    <t>https://api.github.com/repos/haskell/cabal/issues/8561/events</t>
  </si>
  <si>
    <t>https://github.com/haskell/cabal/pull/8561</t>
  </si>
  <si>
    <t>PR_kwDOADjjIc5BzqKf</t>
  </si>
  <si>
    <t>cabal init -i should sanitize suggested package name (fix #8404)</t>
  </si>
  <si>
    <t>LA_kwDOADjjIc72-8eC</t>
  </si>
  <si>
    <t>https://api.github.com/repos/haskell/cabal/labels/attention:%20needs-backport%203.8</t>
  </si>
  <si>
    <t>attention: needs-backport 3.8</t>
  </si>
  <si>
    <t>0E8A16</t>
  </si>
  <si>
    <t>2022-10-29T17:12:48Z</t>
  </si>
  <si>
    <t>2022-11-12T03:09:55Z</t>
  </si>
  <si>
    <t>2022-11-12T02:48:56Z</t>
  </si>
  <si>
    <t>https://api.github.com/repos/haskell/cabal/pulls/8561</t>
  </si>
  <si>
    <t>https://github.com/haskell/cabal/pull/8561.diff</t>
  </si>
  <si>
    <t>https://github.com/haskell/cabal/pull/8561.patch</t>
  </si>
  <si>
    <t>An easy fix for #8404: cabal init -n already does the right thing, so this PR merely moves some code around so that cabal init -i can benefit from it too.\r\n\r\n---\r\nPlease include the following checklist in your PR:\r\n\r\n* [ ] Patches conform to the [coding conventions](https://github.com/haskell/cabal/blob/master/CONTRIBUTING.md#conventions).\r\n* [ ] Any changes that could be relevant to users [have been recorded in the changelog](https://github.com/haskell/cabal/blob/master/CONTRIBUTING.md#changelog).\r\n* [ ] The documentation has been updated, if necessary.\r\n\r\nPlease also shortly describe how you tested your change. Bonus points for added tests!\r\n</t>
  </si>
  <si>
    <t>https://api.github.com/repos/haskell/cabal/issues/8561/reactions</t>
  </si>
  <si>
    <t>https://api.github.com/repos/haskell/cabal/issues/8561/timeline</t>
  </si>
  <si>
    <t>6417db57293807e5b3987441</t>
  </si>
  <si>
    <t>https://api.github.com/repos/opencv/opencv_zoo/issues/91</t>
  </si>
  <si>
    <t>https://api.github.com/repos/opencv/opencv_zoo</t>
  </si>
  <si>
    <t>https://api.github.com/repos/opencv/opencv_zoo/issues/91/labels{/name}</t>
  </si>
  <si>
    <t>https://api.github.com/repos/opencv/opencv_zoo/issues/91/comments</t>
  </si>
  <si>
    <t>https://api.github.com/repos/opencv/opencv_zoo/issues/91/events</t>
  </si>
  <si>
    <t>https://github.com/opencv/opencv_zoo/pull/91</t>
  </si>
  <si>
    <t>PR_kwDOF0ins84-oTQR</t>
  </si>
  <si>
    <t>COCO_Evaluation (GSOC)</t>
  </si>
  <si>
    <t>Sidd1609</t>
  </si>
  <si>
    <t>MDQ6VXNlcjQ4NjM5OTU5</t>
  </si>
  <si>
    <t>https://avatars.githubusercontent.com/u/48639959?v=4</t>
  </si>
  <si>
    <t>https://api.github.com/users/Sidd1609</t>
  </si>
  <si>
    <t>https://github.com/Sidd1609</t>
  </si>
  <si>
    <t>https://api.github.com/users/Sidd1609/followers</t>
  </si>
  <si>
    <t>https://api.github.com/users/Sidd1609/following{/other_user}</t>
  </si>
  <si>
    <t>https://api.github.com/users/Sidd1609/gists{/gist_id}</t>
  </si>
  <si>
    <t>https://api.github.com/users/Sidd1609/starred{/owner}{/repo}</t>
  </si>
  <si>
    <t>https://api.github.com/users/Sidd1609/subscriptions</t>
  </si>
  <si>
    <t>https://api.github.com/users/Sidd1609/orgs</t>
  </si>
  <si>
    <t>https://api.github.com/users/Sidd1609/repos</t>
  </si>
  <si>
    <t>https://api.github.com/users/Sidd1609/events{/privacy}</t>
  </si>
  <si>
    <t>https://api.github.com/users/Sidd1609/received_events</t>
  </si>
  <si>
    <t>LA_kwDOF0ins875nweH</t>
  </si>
  <si>
    <t>LA_kwDOF0ins88AAAABAaxvDg</t>
  </si>
  <si>
    <t>LA_kwDOF0ins88AAAABM1RtGg</t>
  </si>
  <si>
    <t>https://api.github.com/repos/opencv/opencv_zoo/labels/GSoC</t>
  </si>
  <si>
    <t>https://api.github.com/repos/opencv/opencv_zoo/labels/evaluation</t>
  </si>
  <si>
    <t>https://api.github.com/repos/opencv/opencv_zoo/labels/stale</t>
  </si>
  <si>
    <t>evaluation</t>
  </si>
  <si>
    <t>stale</t>
  </si>
  <si>
    <t>adding tools for evaluation or bugs of eval scripts</t>
  </si>
  <si>
    <t>Issues or PRs marked as stale will be closed in 7 days</t>
  </si>
  <si>
    <t>2022-09-08T19:26:45Z</t>
  </si>
  <si>
    <t>2023-03-14T08:10:28Z</t>
  </si>
  <si>
    <t>https://api.github.com/repos/opencv/opencv_zoo/pulls/91</t>
  </si>
  <si>
    <t>https://github.com/opencv/opencv_zoo/pull/91.diff</t>
  </si>
  <si>
    <t>https://github.com/opencv/opencv_zoo/pull/91.patch</t>
  </si>
  <si>
    <t>https://api.github.com/repos/opencv/opencv_zoo/issues/91/reactions</t>
  </si>
  <si>
    <t>https://api.github.com/repos/opencv/opencv_zoo/issues/91/timeline</t>
  </si>
  <si>
    <t>opencv</t>
  </si>
  <si>
    <t>opencv_zoo</t>
  </si>
  <si>
    <t>fengyuentau</t>
  </si>
  <si>
    <t>MDQ6VXNlcjE3MjE5NDM4</t>
  </si>
  <si>
    <t>https://avatars.githubusercontent.com/u/17219438?v=4</t>
  </si>
  <si>
    <t>https://api.github.com/users/fengyuentau</t>
  </si>
  <si>
    <t>https://github.com/fengyuentau</t>
  </si>
  <si>
    <t>https://api.github.com/users/fengyuentau/followers</t>
  </si>
  <si>
    <t>https://api.github.com/users/fengyuentau/following{/other_user}</t>
  </si>
  <si>
    <t>https://api.github.com/users/fengyuentau/gists{/gist_id}</t>
  </si>
  <si>
    <t>https://api.github.com/users/fengyuentau/starred{/owner}{/repo}</t>
  </si>
  <si>
    <t>https://api.github.com/users/fengyuentau/subscriptions</t>
  </si>
  <si>
    <t>https://api.github.com/users/fengyuentau/orgs</t>
  </si>
  <si>
    <t>https://api.github.com/users/fengyuentau/repos</t>
  </si>
  <si>
    <t>https://api.github.com/users/fengyuentau/events{/privacy}</t>
  </si>
  <si>
    <t>https://api.github.com/users/fengyuentau/received_events</t>
  </si>
  <si>
    <t>6417db57293807e5b3987443</t>
  </si>
  <si>
    <t>https://api.github.com/repos/opencv/opencv_zoo/issues/86</t>
  </si>
  <si>
    <t>https://api.github.com/repos/opencv/opencv_zoo/issues/86/labels{/name}</t>
  </si>
  <si>
    <t>https://api.github.com/repos/opencv/opencv_zoo/issues/86/comments</t>
  </si>
  <si>
    <t>https://api.github.com/repos/opencv/opencv_zoo/issues/86/events</t>
  </si>
  <si>
    <t>https://github.com/opencv/opencv_zoo/pull/86</t>
  </si>
  <si>
    <t>PR_kwDOF0ins849c5LU</t>
  </si>
  <si>
    <t>Object_Detection: YoloX (GSOC)</t>
  </si>
  <si>
    <t>2022-08-19T10:10:29Z</t>
  </si>
  <si>
    <t>2022-11-13T02:32:16Z</t>
  </si>
  <si>
    <t>https://api.github.com/repos/opencv/opencv_zoo/pulls/86</t>
  </si>
  <si>
    <t>https://github.com/opencv/opencv_zoo/pull/86.diff</t>
  </si>
  <si>
    <t>https://github.com/opencv/opencv_zoo/pull/86.patch</t>
  </si>
  <si>
    <t>Updated files for object detection using YOLOX, \r\nfiles uploaded for review:\r\n- Model files (.onnx format FP16) \r\n- Models: YOLOX_s, YOLOX_tiny, YOLOX_nano\r\n- README \r\n- LICENSE (Apache 2.0)\r\n- demo.py (with image and webcam inference options)\r\n- YoloX.py (class YoloX)\r\n- examples (test_data: test images, results: inferred results)\r\n- COCO class names (coco.names)\r\n\r\n\r\nCOMPLETED:\r\n\r\n- [x] YOLOX ONNX models (FP16): YOLOX_S, YOLOX_tiny, YOLOX_nano\r\n- [x] ReadMe\r\n- [x] License\r\n- [x] Sample Images and Results \r\n- [x] Video Inference\r\n\r\nTO DO:\r\n\r\n- [x] Model Quantization</t>
  </si>
  <si>
    <t>https://api.github.com/repos/opencv/opencv_zoo/issues/86/reactions</t>
  </si>
  <si>
    <t>https://api.github.com/repos/opencv/opencv_zoo/issues/86/timeline</t>
  </si>
  <si>
    <t>6417db59293807e5b3987447</t>
  </si>
  <si>
    <t>https://api.github.com/repos/MariaDB/server/issues/2533</t>
  </si>
  <si>
    <t>https://api.github.com/repos/MariaDB/server</t>
  </si>
  <si>
    <t>https://api.github.com/repos/MariaDB/server/issues/2533/labels{/name}</t>
  </si>
  <si>
    <t>https://api.github.com/repos/MariaDB/server/issues/2533/comments</t>
  </si>
  <si>
    <t>https://api.github.com/repos/MariaDB/server/issues/2533/events</t>
  </si>
  <si>
    <t>https://github.com/MariaDB/server/pull/2533</t>
  </si>
  <si>
    <t>PR_kwDOAS5ehs5LlyIc</t>
  </si>
  <si>
    <t>MDEV-30811: fail to compile 11.0 on MacOS</t>
  </si>
  <si>
    <t>Weijun-H</t>
  </si>
  <si>
    <t>MDQ6VXNlcjIwMjY3Njk1</t>
  </si>
  <si>
    <t>https://avatars.githubusercontent.com/u/20267695?v=4</t>
  </si>
  <si>
    <t>https://api.github.com/users/Weijun-H</t>
  </si>
  <si>
    <t>https://github.com/Weijun-H</t>
  </si>
  <si>
    <t>https://api.github.com/users/Weijun-H/followers</t>
  </si>
  <si>
    <t>https://api.github.com/users/Weijun-H/following{/other_user}</t>
  </si>
  <si>
    <t>https://api.github.com/users/Weijun-H/gists{/gist_id}</t>
  </si>
  <si>
    <t>https://api.github.com/users/Weijun-H/starred{/owner}{/repo}</t>
  </si>
  <si>
    <t>https://api.github.com/users/Weijun-H/subscriptions</t>
  </si>
  <si>
    <t>https://api.github.com/users/Weijun-H/orgs</t>
  </si>
  <si>
    <t>https://api.github.com/users/Weijun-H/repos</t>
  </si>
  <si>
    <t>https://api.github.com/users/Weijun-H/events{/privacy}</t>
  </si>
  <si>
    <t>https://api.github.com/users/Weijun-H/received_events</t>
  </si>
  <si>
    <t>2023-03-08T17:22:11Z</t>
  </si>
  <si>
    <t>2023-03-16T11:21:35Z</t>
  </si>
  <si>
    <t>2023-03-16T11:21:34Z</t>
  </si>
  <si>
    <t>https://api.github.com/repos/MariaDB/server/pulls/2533</t>
  </si>
  <si>
    <t>https://github.com/MariaDB/server/pull/2533.diff</t>
  </si>
  <si>
    <t>https://github.com/MariaDB/server/pull/2533.patch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</si>
  <si>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MDEV-30811*\r\n\r\n&lt;!--\r\nAn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Description\r\nFailed to compile 11.0 on MacOS Monterey, 12.5.1, ARM architecture, clang version 15.0.3.\r\n\r\n\r\n## How can this PR be tested?\r\nThis is a specific issue on MacOS, so it is hard to be tested.\r\n\r\n&lt;!--\r\nTick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 ] I checked the [CODING_STANDARDS.md](https://github.com/MariaDB/server/blob/11.0/CODING_STANDARDS.md) file and my PR conforms to this where appropriate.\r\n</t>
  </si>
  <si>
    <t>https://api.github.com/repos/MariaDB/server/issues/2533/reactions</t>
  </si>
  <si>
    <t>https://api.github.com/repos/MariaDB/server/issues/2533/timeline</t>
  </si>
  <si>
    <t>MariaDB</t>
  </si>
  <si>
    <t>server</t>
  </si>
  <si>
    <t>6417db59293807e5b398744c</t>
  </si>
  <si>
    <t>https://api.github.com/repos/MariaDB/server/issues/2510</t>
  </si>
  <si>
    <t>https://api.github.com/repos/MariaDB/server/issues/2510/labels{/name}</t>
  </si>
  <si>
    <t>https://api.github.com/repos/MariaDB/server/issues/2510/comments</t>
  </si>
  <si>
    <t>https://api.github.com/repos/MariaDB/server/issues/2510/events</t>
  </si>
  <si>
    <t>https://github.com/MariaDB/server/pull/2510</t>
  </si>
  <si>
    <t>PR_kwDOAS5ehs5K8RS6</t>
  </si>
  <si>
    <t>MDEV-24392 Added support for EXECUTE_IMMEDIATE command when empty str‚Ä¶</t>
  </si>
  <si>
    <t>is-this-echo</t>
  </si>
  <si>
    <t>MDQ6VXNlcjUzNDA1MTYw</t>
  </si>
  <si>
    <t>https://avatars.githubusercontent.com/u/53405160?v=4</t>
  </si>
  <si>
    <t>https://api.github.com/users/is-this-echo</t>
  </si>
  <si>
    <t>https://github.com/is-this-echo</t>
  </si>
  <si>
    <t>https://api.github.com/users/is-this-echo/followers</t>
  </si>
  <si>
    <t>https://api.github.com/users/is-this-echo/following{/other_user}</t>
  </si>
  <si>
    <t>https://api.github.com/users/is-this-echo/gists{/gist_id}</t>
  </si>
  <si>
    <t>https://api.github.com/users/is-this-echo/starred{/owner}{/repo}</t>
  </si>
  <si>
    <t>https://api.github.com/users/is-this-echo/subscriptions</t>
  </si>
  <si>
    <t>https://api.github.com/users/is-this-echo/orgs</t>
  </si>
  <si>
    <t>https://api.github.com/users/is-this-echo/repos</t>
  </si>
  <si>
    <t>https://api.github.com/users/is-this-echo/events{/privacy}</t>
  </si>
  <si>
    <t>https://api.github.com/users/is-this-echo/received_events</t>
  </si>
  <si>
    <t>2023-02-28T15:17:55Z</t>
  </si>
  <si>
    <t>2023-03-04T02:51:26Z</t>
  </si>
  <si>
    <t>https://api.github.com/repos/MariaDB/server/pulls/2510</t>
  </si>
  <si>
    <t>https://github.com/MariaDB/server/pull/2510.diff</t>
  </si>
  <si>
    <t>https://github.com/MariaDB/server/pull/2510.patch</t>
  </si>
  <si>
    <t>\r\n&lt;!--\r\nThank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MDEV-24392*\r\n\r\n&lt;!--\r\nAn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Description\r\nTODO: Handled the case when passing a comment inside the EXECUTE_IMMEDIATE command  throws an error : \r\n`ERROR 1243 (HY000): Unknown prepared statement handler (immediate) given to EXECUTE`\r\n\r\nModified the default behaviour of an unknown prepared_statement to throw error message when comments are passed inside the EXECUTE_STATEMENT command. Another workaround could be to handle the passed sql_command in the switch case but \r\ncouldn't find anything suitable for comments in sql/sql_cmd.h file. \r\n\r\n## How can this PR be tested?\r\n\r\nTest and Result files are added to the mysql-test dir.\r\nThis PR can be tested by running : `./mtr execute_immediate_empty`\r\n\r\n&lt;!--\r\nTick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 Backward compatibility\r\nTODO: ------\r\n\r\n## PR quality check\r\n- [x] I checked the [CODING_STANDARDS.md](https://github.com/MariaDB/server/blob/11.0/CODING_STANDARDS.md) file and my PR conforms to this where appropriate.\r\n</t>
  </si>
  <si>
    <t>https://api.github.com/repos/MariaDB/server/issues/2510/reactions</t>
  </si>
  <si>
    <t>https://api.github.com/repos/MariaDB/server/issues/2510/timeline</t>
  </si>
  <si>
    <t>grooverdan</t>
  </si>
  <si>
    <t>MDQ6VXNlcjQ2MjI4Nw==</t>
  </si>
  <si>
    <t>https://avatars.githubusercontent.com/u/462287?v=4</t>
  </si>
  <si>
    <t>https://api.github.com/users/grooverdan</t>
  </si>
  <si>
    <t>https://github.com/grooverdan</t>
  </si>
  <si>
    <t>https://api.github.com/users/grooverdan/followers</t>
  </si>
  <si>
    <t>https://api.github.com/users/grooverdan/following{/other_user}</t>
  </si>
  <si>
    <t>https://api.github.com/users/grooverdan/gists{/gist_id}</t>
  </si>
  <si>
    <t>https://api.github.com/users/grooverdan/starred{/owner}{/repo}</t>
  </si>
  <si>
    <t>https://api.github.com/users/grooverdan/subscriptions</t>
  </si>
  <si>
    <t>https://api.github.com/users/grooverdan/orgs</t>
  </si>
  <si>
    <t>https://api.github.com/users/grooverdan/repos</t>
  </si>
  <si>
    <t>https://api.github.com/users/grooverdan/events{/privacy}</t>
  </si>
  <si>
    <t>https://api.github.com/users/grooverdan/received_events</t>
  </si>
  <si>
    <t>6417db59293807e5b398744f</t>
  </si>
  <si>
    <t>https://api.github.com/repos/MariaDB/server/issues/2494</t>
  </si>
  <si>
    <t>https://api.github.com/repos/MariaDB/server/issues/2494/labels{/name}</t>
  </si>
  <si>
    <t>https://api.github.com/repos/MariaDB/server/issues/2494/comments</t>
  </si>
  <si>
    <t>https://api.github.com/repos/MariaDB/server/issues/2494/events</t>
  </si>
  <si>
    <t>https://github.com/MariaDB/server/pull/2494</t>
  </si>
  <si>
    <t>PR_kwDOAS5ehs5Jy7NA</t>
  </si>
  <si>
    <t>MDEV-24538: JSON_LENGTH does not return error upon wrong number of parameters</t>
  </si>
  <si>
    <t>2023-02-12T15:43:37Z</t>
  </si>
  <si>
    <t>2023-02-14T01:06:28Z</t>
  </si>
  <si>
    <t>2023-02-14T01:03:29Z</t>
  </si>
  <si>
    <t>https://api.github.com/repos/MariaDB/server/pulls/2494</t>
  </si>
  <si>
    <t>https://github.com/MariaDB/server/pull/2494.diff</t>
  </si>
  <si>
    <t>https://github.com/MariaDB/server/pull/2494.patch</t>
  </si>
  <si>
    <t>2023-02-14T01:03:28Z</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</si>
  <si>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MDEV-24538*\r\n\r\n&lt;!--\r\nAn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Description\r\nJSON_LENGTH does not return error upon wrong number of parameters\r\n## How can this PR be tested?\r\nThe test is 'json_length.test'.\r\n\r\n&lt;!--\r\nTick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 ]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[x] I checked the [CODING_STANDARDS.md](CODING_STANDARDS.md) file and my PR conforms to this where appropriate.\r\n</t>
  </si>
  <si>
    <t>https://api.github.com/repos/MariaDB/server/issues/2494/reactions</t>
  </si>
  <si>
    <t>https://api.github.com/repos/MariaDB/server/issues/2494/timeline</t>
  </si>
  <si>
    <t>6417db59293807e5b3987451</t>
  </si>
  <si>
    <t>https://api.github.com/repos/MariaDB/server/issues/2434</t>
  </si>
  <si>
    <t>https://api.github.com/repos/MariaDB/server/issues/2434/labels{/name}</t>
  </si>
  <si>
    <t>https://api.github.com/repos/MariaDB/server/issues/2434/comments</t>
  </si>
  <si>
    <t>https://api.github.com/repos/MariaDB/server/issues/2434/events</t>
  </si>
  <si>
    <t>https://github.com/MariaDB/server/pull/2434</t>
  </si>
  <si>
    <t>PR_kwDOAS5ehs5HQvJQ</t>
  </si>
  <si>
    <t>MDEV-19160 json_pretty() alias for json_detailed()</t>
  </si>
  <si>
    <t>2023-01-12T16:14:42Z</t>
  </si>
  <si>
    <t>2023-01-13T06:12:52Z</t>
  </si>
  <si>
    <t>https://api.github.com/repos/MariaDB/server/pulls/2434</t>
  </si>
  <si>
    <t>https://github.com/MariaDB/server/pull/2434.diff</t>
  </si>
  <si>
    <t>https://github.com/MariaDB/server/pull/2434.patch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</si>
  <si>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MDEV-19160*\r\n\r\n&lt;!--\r\nAn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Description\r\nIn MySQL, the function is called JSON_PRETTY. We should add ability to use this name as an alias of `JSON_DETAILED`.\r\n\r\n\r\n## How can this PR be tested?\r\nThe test files locate at `func_json.test`\r\n\r\n&lt;!--\r\nTick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t>
  </si>
  <si>
    <t>https://api.github.com/repos/MariaDB/server/issues/2434/reactions</t>
  </si>
  <si>
    <t>https://api.github.com/repos/MariaDB/server/issues/2434/timeline</t>
  </si>
  <si>
    <t>6417db59293807e5b3987454</t>
  </si>
  <si>
    <t>https://api.github.com/repos/MariaDB/server/issues/2398</t>
  </si>
  <si>
    <t>https://api.github.com/repos/MariaDB/server/issues/2398/labels{/name}</t>
  </si>
  <si>
    <t>https://api.github.com/repos/MariaDB/server/issues/2398/comments</t>
  </si>
  <si>
    <t>https://api.github.com/repos/MariaDB/server/issues/2398/events</t>
  </si>
  <si>
    <t>https://github.com/MariaDB/server/pull/2398</t>
  </si>
  <si>
    <t>PR_kwDOAS5ehs5GcOqV</t>
  </si>
  <si>
    <t xml:space="preserve">WIP: MDEV-30302 Value changed caused by DISTINCT and WITH </t>
  </si>
  <si>
    <t>2023-01-01T11:53:15Z</t>
  </si>
  <si>
    <t>2023-03-03T11:13:58Z</t>
  </si>
  <si>
    <t>2023-03-03T11:13:52Z</t>
  </si>
  <si>
    <t>https://api.github.com/repos/MariaDB/server/pulls/2398</t>
  </si>
  <si>
    <t>https://github.com/MariaDB/server/pull/2398.diff</t>
  </si>
  <si>
    <t>https://github.com/MariaDB/server/pull/2398.patch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</si>
  <si>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MDEV-30302*\r\n\r\n&lt;!--\r\nAn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Description\r\nAfter adding `DISTINCT` or `WITH`, the value changed.\r\n\r\n## How can this PR be tested?\r\nI put the test in `distinct_with_error.test`\r\n\r\n&lt;!--\r\nTick one of the following boxes [x] to help us understand\r\nif the base branch for the PR is correct\r\n--&gt;\r\n## Basing the PR against the correct MariaDB version\r\n- [ ] *This is a new feature and the PR is based against the latest MariaDB development branch*\r\n- [x]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t>
  </si>
  <si>
    <t>https://api.github.com/repos/MariaDB/server/issues/2398/reactions</t>
  </si>
  <si>
    <t>https://api.github.com/repos/MariaDB/server/issues/2398/timeline</t>
  </si>
  <si>
    <t>6417db59293807e5b3987457</t>
  </si>
  <si>
    <t>https://api.github.com/repos/MariaDB/server/issues/2343</t>
  </si>
  <si>
    <t>https://api.github.com/repos/MariaDB/server/issues/2343/labels{/name}</t>
  </si>
  <si>
    <t>https://api.github.com/repos/MariaDB/server/issues/2343/comments</t>
  </si>
  <si>
    <t>https://api.github.com/repos/MariaDB/server/issues/2343/events</t>
  </si>
  <si>
    <t>https://github.com/MariaDB/server/pull/2343</t>
  </si>
  <si>
    <t>PR_kwDOAS5ehs5Div9M</t>
  </si>
  <si>
    <t>MDEV-29387 Period name with more than 32 symbols crashes the server</t>
  </si>
  <si>
    <t>MDU6TGFiZWwxMTI3MjY5NjI2</t>
  </si>
  <si>
    <t>https://api.github.com/repos/MariaDB/server/labels/license-mca</t>
  </si>
  <si>
    <t>license-mca</t>
  </si>
  <si>
    <t>d4c5f9</t>
  </si>
  <si>
    <t>Contributed under the MCA</t>
  </si>
  <si>
    <t>2022-11-23T09:43:13Z</t>
  </si>
  <si>
    <t>2022-11-26T19:11:39Z</t>
  </si>
  <si>
    <t>https://api.github.com/repos/MariaDB/server/pulls/2343</t>
  </si>
  <si>
    <t>https://github.com/MariaDB/server/pull/2343.diff</t>
  </si>
  <si>
    <t>https://github.com/MariaDB/server/pull/2343.patch</t>
  </si>
  <si>
    <t>Signed-off-by: Weijun-H &lt;huangweijun1001@gmail.com&gt;\r\n\r\n&lt;!--\r\nThank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MDEV-29387*\r\n\r\n&lt;!--\r\nAn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Description\r\n\r\nThe following query:\r\n```create table t2 (s date, e date, period for `asdf123456789012345678901234567890` (s,e));```\r\nlead to crash.\r\nI increased `MAX_FIELD_NAME`  to avoid it.\r\n\r\n## How can this PR be tested?\r\nAdds MTR cases.\r\n\r\n&lt;!--\r\nTick one of the following boxes [x] to help us understand\r\nif the base branch for the PR is correct\r\n--&gt;\r\n## Basing the PR against the correct MariaDB version\r\n- [ ] *This is a new feature and the PR is based against the latest MariaDB development branch*\r\n- [x]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t>
  </si>
  <si>
    <t>https://api.github.com/repos/MariaDB/server/issues/2343/reactions</t>
  </si>
  <si>
    <t>https://api.github.com/repos/MariaDB/server/issues/2343/timeline</t>
  </si>
  <si>
    <t>FooBarrior</t>
  </si>
  <si>
    <t>MDQ6VXNlcjM5NDI0OQ==</t>
  </si>
  <si>
    <t>https://avatars.githubusercontent.com/u/394249?v=4</t>
  </si>
  <si>
    <t>https://api.github.com/users/FooBarrior</t>
  </si>
  <si>
    <t>https://github.com/FooBarrior</t>
  </si>
  <si>
    <t>https://api.github.com/users/FooBarrior/followers</t>
  </si>
  <si>
    <t>https://api.github.com/users/FooBarrior/following{/other_user}</t>
  </si>
  <si>
    <t>https://api.github.com/users/FooBarrior/gists{/gist_id}</t>
  </si>
  <si>
    <t>https://api.github.com/users/FooBarrior/starred{/owner}{/repo}</t>
  </si>
  <si>
    <t>https://api.github.com/users/FooBarrior/subscriptions</t>
  </si>
  <si>
    <t>https://api.github.com/users/FooBarrior/orgs</t>
  </si>
  <si>
    <t>https://api.github.com/users/FooBarrior/repos</t>
  </si>
  <si>
    <t>https://api.github.com/users/FooBarrior/events{/privacy}</t>
  </si>
  <si>
    <t>https://api.github.com/users/FooBarrior/received_events</t>
  </si>
  <si>
    <t>https://api.github.com/repos/MariaDB/server/milestones/6</t>
  </si>
  <si>
    <t>https://github.com/MariaDB/server/milestone/6</t>
  </si>
  <si>
    <t>https://api.github.com/repos/MariaDB/server/milestones/6/labels</t>
  </si>
  <si>
    <t>MDk6TWlsZXN0b25lMzMyNzA3MA==</t>
  </si>
  <si>
    <t>svoj</t>
  </si>
  <si>
    <t>MDQ6VXNlcjc3MDA0NzI=</t>
  </si>
  <si>
    <t>https://avatars.githubusercontent.com/u/7700472?v=4</t>
  </si>
  <si>
    <t>https://api.github.com/users/svoj</t>
  </si>
  <si>
    <t>https://github.com/svoj</t>
  </si>
  <si>
    <t>https://api.github.com/users/svoj/followers</t>
  </si>
  <si>
    <t>https://api.github.com/users/svoj/following{/other_user}</t>
  </si>
  <si>
    <t>https://api.github.com/users/svoj/gists{/gist_id}</t>
  </si>
  <si>
    <t>https://api.github.com/users/svoj/starred{/owner}{/repo}</t>
  </si>
  <si>
    <t>https://api.github.com/users/svoj/subscriptions</t>
  </si>
  <si>
    <t>https://api.github.com/users/svoj/orgs</t>
  </si>
  <si>
    <t>https://api.github.com/users/svoj/repos</t>
  </si>
  <si>
    <t>https://api.github.com/users/svoj/events{/privacy}</t>
  </si>
  <si>
    <t>https://api.github.com/users/svoj/received_events</t>
  </si>
  <si>
    <t>2018-05-07T19:34:15Z</t>
  </si>
  <si>
    <t>2023-03-16T09:50:47Z</t>
  </si>
  <si>
    <t>6417db5b293807e5b3987461</t>
  </si>
  <si>
    <t>https://api.github.com/repos/CCExtractor/taskwarrior-flutter/issues/111</t>
  </si>
  <si>
    <t>https://api.github.com/repos/CCExtractor/taskwarrior-flutter</t>
  </si>
  <si>
    <t>https://api.github.com/repos/CCExtractor/taskwarrior-flutter/issues/111/labels{/name}</t>
  </si>
  <si>
    <t>https://api.github.com/repos/CCExtractor/taskwarrior-flutter/issues/111/comments</t>
  </si>
  <si>
    <t>https://api.github.com/repos/CCExtractor/taskwarrior-flutter/issues/111/events</t>
  </si>
  <si>
    <t>https://github.com/CCExtractor/taskwarrior-flutter/pull/111</t>
  </si>
  <si>
    <t>PR_kwDOHG7MpM5KwcVz</t>
  </si>
  <si>
    <t>Shashvat/macos distributable</t>
  </si>
  <si>
    <t>shashvat1965</t>
  </si>
  <si>
    <t>MDQ6VXNlcjY4OTQxNzM5</t>
  </si>
  <si>
    <t>https://avatars.githubusercontent.com/u/68941739?v=4</t>
  </si>
  <si>
    <t>https://api.github.com/users/shashvat1965</t>
  </si>
  <si>
    <t>https://github.com/shashvat1965</t>
  </si>
  <si>
    <t>https://api.github.com/users/shashvat1965/followers</t>
  </si>
  <si>
    <t>https://api.github.com/users/shashvat1965/following{/other_user}</t>
  </si>
  <si>
    <t>https://api.github.com/users/shashvat1965/gists{/gist_id}</t>
  </si>
  <si>
    <t>https://api.github.com/users/shashvat1965/starred{/owner}{/repo}</t>
  </si>
  <si>
    <t>https://api.github.com/users/shashvat1965/subscriptions</t>
  </si>
  <si>
    <t>https://api.github.com/users/shashvat1965/orgs</t>
  </si>
  <si>
    <t>https://api.github.com/users/shashvat1965/repos</t>
  </si>
  <si>
    <t>https://api.github.com/users/shashvat1965/events{/privacy}</t>
  </si>
  <si>
    <t>https://api.github.com/users/shashvat1965/received_events</t>
  </si>
  <si>
    <t>2023-02-25T13:29:59Z</t>
  </si>
  <si>
    <t>2023-03-01T15:51:41Z</t>
  </si>
  <si>
    <t>https://api.github.com/repos/CCExtractor/taskwarrior-flutter/pulls/111</t>
  </si>
  <si>
    <t>https://github.com/CCExtractor/taskwarrior-flutter/pull/111.diff</t>
  </si>
  <si>
    <t>https://github.com/CCExtractor/taskwarrior-flutter/pull/111.patch</t>
  </si>
  <si>
    <t>Mac os distributable for taskwarrior</t>
  </si>
  <si>
    <t>https://api.github.com/repos/CCExtractor/taskwarrior-flutter/issues/111/reactions</t>
  </si>
  <si>
    <t>https://api.github.com/repos/CCExtractor/taskwarrior-flutter/issues/111/timeline</t>
  </si>
  <si>
    <t>NishantSinghal19</t>
  </si>
  <si>
    <t>taskwarrior-flutter</t>
  </si>
  <si>
    <t>6417db5b293807e5b3987465</t>
  </si>
  <si>
    <t>https://api.github.com/repos/CCExtractor/taskwarrior-flutter/issues/100</t>
  </si>
  <si>
    <t>https://api.github.com/repos/CCExtractor/taskwarrior-flutter/issues/100/labels{/name}</t>
  </si>
  <si>
    <t>https://api.github.com/repos/CCExtractor/taskwarrior-flutter/issues/100/comments</t>
  </si>
  <si>
    <t>https://api.github.com/repos/CCExtractor/taskwarrior-flutter/issues/100/events</t>
  </si>
  <si>
    <t>https://github.com/CCExtractor/taskwarrior-flutter/pull/100</t>
  </si>
  <si>
    <t>PR_kwDOHG7MpM5KjeUX</t>
  </si>
  <si>
    <t>FIX: Unhandled Exception onWillPop of task_details screen</t>
  </si>
  <si>
    <t>2023-02-22T21:37:37Z</t>
  </si>
  <si>
    <t>2023-02-28T13:57:42Z</t>
  </si>
  <si>
    <t>https://api.github.com/repos/CCExtractor/taskwarrior-flutter/pulls/100</t>
  </si>
  <si>
    <t>https://github.com/CCExtractor/taskwarrior-flutter/pull/100.diff</t>
  </si>
  <si>
    <t>https://github.com/CCExtractor/taskwarrior-flutter/pull/100.patch</t>
  </si>
  <si>
    <t xml:space="preserve">Since showDialog was returning a null I added a false bool to return to remove the error. Fixes issue #99 </t>
  </si>
  <si>
    <t>https://api.github.com/repos/CCExtractor/taskwarrior-flutter/issues/100/reactions</t>
  </si>
  <si>
    <t>https://api.github.com/repos/CCExtractor/taskwarrior-flutter/issues/100/timeline</t>
  </si>
  <si>
    <t>6417db5b293807e5b3987467</t>
  </si>
  <si>
    <t>https://api.github.com/repos/CCExtractor/taskwarrior-flutter/issues/96</t>
  </si>
  <si>
    <t>https://api.github.com/repos/CCExtractor/taskwarrior-flutter/issues/96/labels{/name}</t>
  </si>
  <si>
    <t>https://api.github.com/repos/CCExtractor/taskwarrior-flutter/issues/96/comments</t>
  </si>
  <si>
    <t>https://api.github.com/repos/CCExtractor/taskwarrior-flutter/issues/96/events</t>
  </si>
  <si>
    <t>https://github.com/CCExtractor/taskwarrior-flutter/pull/96</t>
  </si>
  <si>
    <t>PR_kwDOHG7MpM5J8-2c</t>
  </si>
  <si>
    <t>Addition of tooltips</t>
  </si>
  <si>
    <t>bhav-khurana</t>
  </si>
  <si>
    <t>U_kgDOBcNw0g</t>
  </si>
  <si>
    <t>https://avatars.githubusercontent.com/u/96694482?v=4</t>
  </si>
  <si>
    <t>https://api.github.com/users/bhav-khurana</t>
  </si>
  <si>
    <t>https://github.com/bhav-khurana</t>
  </si>
  <si>
    <t>https://api.github.com/users/bhav-khurana/followers</t>
  </si>
  <si>
    <t>https://api.github.com/users/bhav-khurana/following{/other_user}</t>
  </si>
  <si>
    <t>https://api.github.com/users/bhav-khurana/gists{/gist_id}</t>
  </si>
  <si>
    <t>https://api.github.com/users/bhav-khurana/starred{/owner}{/repo}</t>
  </si>
  <si>
    <t>https://api.github.com/users/bhav-khurana/subscriptions</t>
  </si>
  <si>
    <t>https://api.github.com/users/bhav-khurana/orgs</t>
  </si>
  <si>
    <t>https://api.github.com/users/bhav-khurana/repos</t>
  </si>
  <si>
    <t>https://api.github.com/users/bhav-khurana/events{/privacy}</t>
  </si>
  <si>
    <t>https://api.github.com/users/bhav-khurana/received_events</t>
  </si>
  <si>
    <t>2023-02-14T14:59:28Z</t>
  </si>
  <si>
    <t>2023-02-28T13:54:47Z</t>
  </si>
  <si>
    <t>2023-02-28T13:54:46Z</t>
  </si>
  <si>
    <t>https://api.github.com/repos/CCExtractor/taskwarrior-flutter/pulls/96</t>
  </si>
  <si>
    <t>https://github.com/CCExtractor/taskwarrior-flutter/pull/96.diff</t>
  </si>
  <si>
    <t>https://github.com/CCExtractor/taskwarrior-flutter/pull/96.patch</t>
  </si>
  <si>
    <t>PR in reference to issue #95.\r\nAdded tooltips on the home and profile pages.</t>
  </si>
  <si>
    <t>https://api.github.com/repos/CCExtractor/taskwarrior-flutter/issues/96/reactions</t>
  </si>
  <si>
    <t>https://api.github.com/repos/CCExtractor/taskwarrior-flutter/issues/96/timeline</t>
  </si>
  <si>
    <t>6417db5b293807e5b3987468</t>
  </si>
  <si>
    <t>https://api.github.com/repos/CCExtractor/taskwarrior-flutter/issues/93</t>
  </si>
  <si>
    <t>https://api.github.com/repos/CCExtractor/taskwarrior-flutter/issues/93/labels{/name}</t>
  </si>
  <si>
    <t>https://api.github.com/repos/CCExtractor/taskwarrior-flutter/issues/93/comments</t>
  </si>
  <si>
    <t>https://api.github.com/repos/CCExtractor/taskwarrior-flutter/issues/93/events</t>
  </si>
  <si>
    <t>https://github.com/CCExtractor/taskwarrior-flutter/pull/93</t>
  </si>
  <si>
    <t>PR_kwDOHG7MpM5JsK6C</t>
  </si>
  <si>
    <t>Removed Refresh option from Nav Drawer.</t>
  </si>
  <si>
    <t>savitore</t>
  </si>
  <si>
    <t>U_kgDOBhP5hg</t>
  </si>
  <si>
    <t>https://avatars.githubusercontent.com/u/101972358?v=4</t>
  </si>
  <si>
    <t>https://api.github.com/users/savitore</t>
  </si>
  <si>
    <t>https://github.com/savitore</t>
  </si>
  <si>
    <t>https://api.github.com/users/savitore/followers</t>
  </si>
  <si>
    <t>https://api.github.com/users/savitore/following{/other_user}</t>
  </si>
  <si>
    <t>https://api.github.com/users/savitore/gists{/gist_id}</t>
  </si>
  <si>
    <t>https://api.github.com/users/savitore/starred{/owner}{/repo}</t>
  </si>
  <si>
    <t>https://api.github.com/users/savitore/subscriptions</t>
  </si>
  <si>
    <t>https://api.github.com/users/savitore/orgs</t>
  </si>
  <si>
    <t>https://api.github.com/users/savitore/repos</t>
  </si>
  <si>
    <t>https://api.github.com/users/savitore/events{/privacy}</t>
  </si>
  <si>
    <t>https://api.github.com/users/savitore/received_events</t>
  </si>
  <si>
    <t>2023-02-10T08:40:32Z</t>
  </si>
  <si>
    <t>2023-02-28T14:15:12Z</t>
  </si>
  <si>
    <t>https://api.github.com/repos/CCExtractor/taskwarrior-flutter/pulls/93</t>
  </si>
  <si>
    <t>https://github.com/CCExtractor/taskwarrior-flutter/pull/93.diff</t>
  </si>
  <si>
    <t>https://github.com/CCExtractor/taskwarrior-flutter/pull/93.patch</t>
  </si>
  <si>
    <t>There is no need for a Refresh option as tasks are locally stored and as soon as we add a task, it appears on the home page</t>
  </si>
  <si>
    <t>https://api.github.com/repos/CCExtractor/taskwarrior-flutter/issues/93/reactions</t>
  </si>
  <si>
    <t>https://api.github.com/repos/CCExtractor/taskwarrior-flutter/issues/93/timeline</t>
  </si>
  <si>
    <t>6417db5b293807e5b3987472</t>
  </si>
  <si>
    <t>https://api.github.com/repos/CCExtractor/taskwarrior-flutter/issues/60</t>
  </si>
  <si>
    <t>https://api.github.com/repos/CCExtractor/taskwarrior-flutter/issues/60/labels{/name}</t>
  </si>
  <si>
    <t>https://api.github.com/repos/CCExtractor/taskwarrior-flutter/issues/60/comments</t>
  </si>
  <si>
    <t>https://api.github.com/repos/CCExtractor/taskwarrior-flutter/issues/60/events</t>
  </si>
  <si>
    <t>https://github.com/CCExtractor/taskwarrior-flutter/pull/60</t>
  </si>
  <si>
    <t>PR_kwDOHG7MpM5GSdhg</t>
  </si>
  <si>
    <t>Added Swipe Functionality to Pending Tasks</t>
  </si>
  <si>
    <t>Om-Gujarathi</t>
  </si>
  <si>
    <t>U_kgDOBeFD6g</t>
  </si>
  <si>
    <t>https://avatars.githubusercontent.com/u/98649066?v=4</t>
  </si>
  <si>
    <t>https://api.github.com/users/Om-Gujarathi</t>
  </si>
  <si>
    <t>https://github.com/Om-Gujarathi</t>
  </si>
  <si>
    <t>https://api.github.com/users/Om-Gujarathi/followers</t>
  </si>
  <si>
    <t>https://api.github.com/users/Om-Gujarathi/following{/other_user}</t>
  </si>
  <si>
    <t>https://api.github.com/users/Om-Gujarathi/gists{/gist_id}</t>
  </si>
  <si>
    <t>https://api.github.com/users/Om-Gujarathi/starred{/owner}{/repo}</t>
  </si>
  <si>
    <t>https://api.github.com/users/Om-Gujarathi/subscriptions</t>
  </si>
  <si>
    <t>https://api.github.com/users/Om-Gujarathi/orgs</t>
  </si>
  <si>
    <t>https://api.github.com/users/Om-Gujarathi/repos</t>
  </si>
  <si>
    <t>https://api.github.com/users/Om-Gujarathi/events{/privacy}</t>
  </si>
  <si>
    <t>https://api.github.com/users/Om-Gujarathi/received_events</t>
  </si>
  <si>
    <t>2022-12-28T09:29:38Z</t>
  </si>
  <si>
    <t>2023-01-03T08:23:08Z</t>
  </si>
  <si>
    <t>https://api.github.com/repos/CCExtractor/taskwarrior-flutter/pulls/60</t>
  </si>
  <si>
    <t>https://github.com/CCExtractor/taskwarrior-flutter/pull/60.diff</t>
  </si>
  <si>
    <t>https://github.com/CCExtractor/taskwarrior-flutter/pull/60.patch</t>
  </si>
  <si>
    <t>Pending Tasks are now Slidable as explained in Issue #59 \r\n\r\n- Swipe left to Delete the Task\r\n- Swipe Right to Complete the Task.\r\n</t>
  </si>
  <si>
    <t>https://api.github.com/repos/CCExtractor/taskwarrior-flutter/issues/60/reactions</t>
  </si>
  <si>
    <t>https://api.github.com/repos/CCExtractor/taskwarrior-flutter/issues/60/timeline</t>
  </si>
  <si>
    <t>6417db5b293807e5b3987473</t>
  </si>
  <si>
    <t>https://api.github.com/repos/CCExtractor/taskwarrior-flutter/issues/56</t>
  </si>
  <si>
    <t>https://api.github.com/repos/CCExtractor/taskwarrior-flutter/issues/56/labels{/name}</t>
  </si>
  <si>
    <t>https://api.github.com/repos/CCExtractor/taskwarrior-flutter/issues/56/comments</t>
  </si>
  <si>
    <t>https://api.github.com/repos/CCExtractor/taskwarrior-flutter/issues/56/events</t>
  </si>
  <si>
    <t>https://github.com/CCExtractor/taskwarrior-flutter/pull/56</t>
  </si>
  <si>
    <t>PR_kwDOHG7MpM5FBfWZ</t>
  </si>
  <si>
    <t xml:space="preserve">Made Minor UI changes </t>
  </si>
  <si>
    <t>kunal-gg</t>
  </si>
  <si>
    <t>U_kgDOBkdJpA</t>
  </si>
  <si>
    <t>https://avatars.githubusercontent.com/u/105335204?v=4</t>
  </si>
  <si>
    <t>https://api.github.com/users/kunal-gg</t>
  </si>
  <si>
    <t>https://github.com/kunal-gg</t>
  </si>
  <si>
    <t>https://api.github.com/users/kunal-gg/followers</t>
  </si>
  <si>
    <t>https://api.github.com/users/kunal-gg/following{/other_user}</t>
  </si>
  <si>
    <t>https://api.github.com/users/kunal-gg/gists{/gist_id}</t>
  </si>
  <si>
    <t>https://api.github.com/users/kunal-gg/starred{/owner}{/repo}</t>
  </si>
  <si>
    <t>https://api.github.com/users/kunal-gg/subscriptions</t>
  </si>
  <si>
    <t>https://api.github.com/users/kunal-gg/orgs</t>
  </si>
  <si>
    <t>https://api.github.com/users/kunal-gg/repos</t>
  </si>
  <si>
    <t>https://api.github.com/users/kunal-gg/events{/privacy}</t>
  </si>
  <si>
    <t>https://api.github.com/users/kunal-gg/received_events</t>
  </si>
  <si>
    <t>2022-12-10T19:31:47Z</t>
  </si>
  <si>
    <t>2022-12-30T11:15:45Z</t>
  </si>
  <si>
    <t>https://api.github.com/repos/CCExtractor/taskwarrior-flutter/pulls/56</t>
  </si>
  <si>
    <t>https://github.com/CCExtractor/taskwarrior-flutter/pull/56.diff</t>
  </si>
  <si>
    <t>https://github.com/CCExtractor/taskwarrior-flutter/pull/56.patch</t>
  </si>
  <si>
    <t xml:space="preserve">![image](https://user-images.githubusercontent.com/105335204/206872194-29cf9184-7b16-4026-b123-ffe5fe095fd3.png)\r\n![image](https://user-images.githubusercontent.com/105335204/206872212-b9a5f1c0-5f15-497e-af3d-441dd23c864a.png)\r\n- made minor color changes to the profile page\r\n- added padding to the filters </t>
  </si>
  <si>
    <t>https://api.github.com/repos/CCExtractor/taskwarrior-flutter/issues/56/reactions</t>
  </si>
  <si>
    <t>https://api.github.com/repos/CCExtractor/taskwarrior-flutter/issues/56/timeline</t>
  </si>
  <si>
    <t>6417db5c293807e5b3987477</t>
  </si>
  <si>
    <t>https://api.github.com/repos/CCExtractor/taskwarrior-flutter/issues/46</t>
  </si>
  <si>
    <t>https://api.github.com/repos/CCExtractor/taskwarrior-flutter/issues/46/labels{/name}</t>
  </si>
  <si>
    <t>https://api.github.com/repos/CCExtractor/taskwarrior-flutter/issues/46/comments</t>
  </si>
  <si>
    <t>https://api.github.com/repos/CCExtractor/taskwarrior-flutter/issues/46/events</t>
  </si>
  <si>
    <t>https://github.com/CCExtractor/taskwarrior-flutter/pull/46</t>
  </si>
  <si>
    <t>PR_kwDOHG7MpM5A3n26</t>
  </si>
  <si>
    <t>Create License.md</t>
  </si>
  <si>
    <t>MDQ6VXNlcjgxMDMwMjg0</t>
  </si>
  <si>
    <t>https://avatars.githubusercontent.com/u/81030284?v=4</t>
  </si>
  <si>
    <t>https://api.github.com/users/NishantSinghal19</t>
  </si>
  <si>
    <t>https://github.com/NishantSinghal19</t>
  </si>
  <si>
    <t>https://api.github.com/users/NishantSinghal19/followers</t>
  </si>
  <si>
    <t>https://api.github.com/users/NishantSinghal19/following{/other_user}</t>
  </si>
  <si>
    <t>https://api.github.com/users/NishantSinghal19/gists{/gist_id}</t>
  </si>
  <si>
    <t>https://api.github.com/users/NishantSinghal19/starred{/owner}{/repo}</t>
  </si>
  <si>
    <t>https://api.github.com/users/NishantSinghal19/subscriptions</t>
  </si>
  <si>
    <t>https://api.github.com/users/NishantSinghal19/orgs</t>
  </si>
  <si>
    <t>https://api.github.com/users/NishantSinghal19/repos</t>
  </si>
  <si>
    <t>https://api.github.com/users/NishantSinghal19/events{/privacy}</t>
  </si>
  <si>
    <t>https://api.github.com/users/NishantSinghal19/received_events</t>
  </si>
  <si>
    <t>2022-10-16T06:29:35Z</t>
  </si>
  <si>
    <t>2022-10-16T06:29:57Z</t>
  </si>
  <si>
    <t>2022-10-16T06:29:53Z</t>
  </si>
  <si>
    <t>https://api.github.com/repos/CCExtractor/taskwarrior-flutter/pulls/46</t>
  </si>
  <si>
    <t>https://github.com/CCExtractor/taskwarrior-flutter/pull/46.diff</t>
  </si>
  <si>
    <t>https://github.com/CCExtractor/taskwarrior-flutter/pull/46.patch</t>
  </si>
  <si>
    <t>https://api.github.com/repos/CCExtractor/taskwarrior-flutter/issues/46/reactions</t>
  </si>
  <si>
    <t>https://api.github.com/repos/CCExtractor/taskwarrior-flutter/issues/46/timeline</t>
  </si>
  <si>
    <t>6417db5d293807e5b398747d</t>
  </si>
  <si>
    <t>https://api.github.com/repos/fury-gl/fury/issues/700</t>
  </si>
  <si>
    <t>https://api.github.com/repos/fury-gl/fury</t>
  </si>
  <si>
    <t>https://api.github.com/repos/fury-gl/fury/issues/700/labels{/name}</t>
  </si>
  <si>
    <t>https://api.github.com/repos/fury-gl/fury/issues/700/comments</t>
  </si>
  <si>
    <t>https://api.github.com/repos/fury-gl/fury/issues/700/events</t>
  </si>
  <si>
    <t>https://github.com/fury-gl/fury/pull/700</t>
  </si>
  <si>
    <t>PR_kwDOCOmlWs5AKEd1</t>
  </si>
  <si>
    <t>Adding morphing support in `gltf.py`</t>
  </si>
  <si>
    <t>xtanion</t>
  </si>
  <si>
    <t>MDQ6VXNlcjc0OTc2NzUy</t>
  </si>
  <si>
    <t>https://avatars.githubusercontent.com/u/74976752?v=4</t>
  </si>
  <si>
    <t>https://api.github.com/users/xtanion</t>
  </si>
  <si>
    <t>https://github.com/xtanion</t>
  </si>
  <si>
    <t>https://api.github.com/users/xtanion/followers</t>
  </si>
  <si>
    <t>https://api.github.com/users/xtanion/following{/other_user}</t>
  </si>
  <si>
    <t>https://api.github.com/users/xtanion/gists{/gist_id}</t>
  </si>
  <si>
    <t>https://api.github.com/users/xtanion/starred{/owner}{/repo}</t>
  </si>
  <si>
    <t>https://api.github.com/users/xtanion/subscriptions</t>
  </si>
  <si>
    <t>https://api.github.com/users/xtanion/orgs</t>
  </si>
  <si>
    <t>https://api.github.com/users/xtanion/repos</t>
  </si>
  <si>
    <t>https://api.github.com/users/xtanion/events{/privacy}</t>
  </si>
  <si>
    <t>https://api.github.com/users/xtanion/received_events</t>
  </si>
  <si>
    <t>MDU6TGFiZWwxMDYzNzkzNzg3</t>
  </si>
  <si>
    <t>https://api.github.com/repos/fury-gl/fury/labels/type:New%20Feature</t>
  </si>
  <si>
    <t>type:New Feature</t>
  </si>
  <si>
    <t>006b75</t>
  </si>
  <si>
    <t>2022-10-04T18:43:32Z</t>
  </si>
  <si>
    <t>2022-10-25T16:19:37Z</t>
  </si>
  <si>
    <t>2022-10-25T14:42:21Z</t>
  </si>
  <si>
    <t>https://api.github.com/repos/fury-gl/fury/pulls/700</t>
  </si>
  <si>
    <t>https://github.com/fury-gl/fury/pull/700.diff</t>
  </si>
  <si>
    <t>https://github.com/fury-gl/fury/pull/700.patch</t>
  </si>
  <si>
    <t>**NOTE: Skinning PR (#685) needs to be merged before merging this**\r\n\r\nPreview:\r\nUsing the `MorphStressTest` model and `TheWave` animation.\r\n\r\nhttps://user-images.githubusercontent.com/74976752/193900336-8bd84ed5-af4e-4349-9c23-9c4557b09484.mp4\r\n\r\n</t>
  </si>
  <si>
    <t>https://api.github.com/repos/fury-gl/fury/issues/700/reactions</t>
  </si>
  <si>
    <t>https://api.github.com/repos/fury-gl/fury/issues/700/timeline</t>
  </si>
  <si>
    <t>m-agour</t>
  </si>
  <si>
    <t>fury-gl</t>
  </si>
  <si>
    <t>fury</t>
  </si>
  <si>
    <t>6417db5d293807e5b398747e</t>
  </si>
  <si>
    <t>https://api.github.com/repos/fury-gl/fury/issues/699</t>
  </si>
  <si>
    <t>https://api.github.com/repos/fury-gl/fury/issues/699/labels{/name}</t>
  </si>
  <si>
    <t>https://api.github.com/repos/fury-gl/fury/issues/699/comments</t>
  </si>
  <si>
    <t>https://api.github.com/repos/fury-gl/fury/issues/699/events</t>
  </si>
  <si>
    <t>https://github.com/fury-gl/fury/pull/699</t>
  </si>
  <si>
    <t>PR_kwDOCOmlWs4_80iT</t>
  </si>
  <si>
    <t>Adding Week 16 Blogpost</t>
  </si>
  <si>
    <t>ganimtron-10</t>
  </si>
  <si>
    <t>MDQ6VXNlcjY0NDMyMDYz</t>
  </si>
  <si>
    <t>https://avatars.githubusercontent.com/u/64432063?v=4</t>
  </si>
  <si>
    <t>https://api.github.com/users/ganimtron-10</t>
  </si>
  <si>
    <t>https://github.com/ganimtron-10</t>
  </si>
  <si>
    <t>https://api.github.com/users/ganimtron-10/followers</t>
  </si>
  <si>
    <t>https://api.github.com/users/ganimtron-10/following{/other_user}</t>
  </si>
  <si>
    <t>https://api.github.com/users/ganimtron-10/gists{/gist_id}</t>
  </si>
  <si>
    <t>https://api.github.com/users/ganimtron-10/starred{/owner}{/repo}</t>
  </si>
  <si>
    <t>https://api.github.com/users/ganimtron-10/subscriptions</t>
  </si>
  <si>
    <t>https://api.github.com/users/ganimtron-10/orgs</t>
  </si>
  <si>
    <t>https://api.github.com/users/ganimtron-10/repos</t>
  </si>
  <si>
    <t>https://api.github.com/users/ganimtron-10/events{/privacy}</t>
  </si>
  <si>
    <t>https://api.github.com/users/ganimtron-10/received_events</t>
  </si>
  <si>
    <t>MDU6TGFiZWwxMDYzNzkyNDUw</t>
  </si>
  <si>
    <t>https://api.github.com/repos/fury-gl/fury/labels/type:Documentation</t>
  </si>
  <si>
    <t>type:Documentation</t>
  </si>
  <si>
    <t>8c39db</t>
  </si>
  <si>
    <t>2022-09-30T16:11:49Z</t>
  </si>
  <si>
    <t>2022-10-13T14:09:52Z</t>
  </si>
  <si>
    <t>2022-10-13T14:09:51Z</t>
  </si>
  <si>
    <t>https://api.github.com/repos/fury-gl/fury/pulls/699</t>
  </si>
  <si>
    <t>https://github.com/fury-gl/fury/pull/699.diff</t>
  </si>
  <si>
    <t>https://github.com/fury-gl/fury/pull/699.patch</t>
  </si>
  <si>
    <t>Adding weekly post\r\n\r\n![msedge_zdIj3Xn9au](https://user-images.githubusercontent.com/64432063/193312454-f167ccea-3616-4a61-8232-1603e2e32384.png)\r\n</t>
  </si>
  <si>
    <t>https://api.github.com/repos/fury-gl/fury/issues/699/reactions</t>
  </si>
  <si>
    <t>https://api.github.com/repos/fury-gl/fury/issues/699/timeline</t>
  </si>
  <si>
    <t>6417db5e293807e5b398748a</t>
  </si>
  <si>
    <t>https://api.github.com/repos/fury-gl/fury/issues/682</t>
  </si>
  <si>
    <t>https://api.github.com/repos/fury-gl/fury/issues/682/labels{/name}</t>
  </si>
  <si>
    <t>https://api.github.com/repos/fury-gl/fury/issues/682/comments</t>
  </si>
  <si>
    <t>https://api.github.com/repos/fury-gl/fury/issues/682/events</t>
  </si>
  <si>
    <t>https://github.com/fury-gl/fury/pull/682</t>
  </si>
  <si>
    <t>PR_kwDOCOmlWs4-oAOD</t>
  </si>
  <si>
    <t>Adding week 12 blog post</t>
  </si>
  <si>
    <t>2022-09-08T18:21:19Z</t>
  </si>
  <si>
    <t>2022-09-14T14:50:12Z</t>
  </si>
  <si>
    <t>https://api.github.com/repos/fury-gl/fury/pulls/682</t>
  </si>
  <si>
    <t>https://github.com/fury-gl/fury/pull/682.diff</t>
  </si>
  <si>
    <t>https://github.com/fury-gl/fury/pull/682.patch</t>
  </si>
  <si>
    <t>https://api.github.com/repos/fury-gl/fury/issues/682/reactions</t>
  </si>
  <si>
    <t>https://api.github.com/repos/fury-gl/fury/issues/682/timeline</t>
  </si>
  <si>
    <t>6417db5e293807e5b398748e</t>
  </si>
  <si>
    <t>https://api.github.com/repos/fury-gl/fury/issues/675</t>
  </si>
  <si>
    <t>https://api.github.com/repos/fury-gl/fury/issues/675/labels{/name}</t>
  </si>
  <si>
    <t>https://api.github.com/repos/fury-gl/fury/issues/675/comments</t>
  </si>
  <si>
    <t>https://api.github.com/repos/fury-gl/fury/issues/675/events</t>
  </si>
  <si>
    <t>https://github.com/fury-gl/fury/pull/675</t>
  </si>
  <si>
    <t>PR_kwDOCOmlWs4-Dt5d</t>
  </si>
  <si>
    <t>Week 11 blog post</t>
  </si>
  <si>
    <t>MDQ6VXNlcjYzMTcwODc0</t>
  </si>
  <si>
    <t>https://avatars.githubusercontent.com/u/63170874?v=4</t>
  </si>
  <si>
    <t>https://api.github.com/users/m-agour</t>
  </si>
  <si>
    <t>https://github.com/m-agour</t>
  </si>
  <si>
    <t>https://api.github.com/users/m-agour/followers</t>
  </si>
  <si>
    <t>https://api.github.com/users/m-agour/following{/other_user}</t>
  </si>
  <si>
    <t>https://api.github.com/users/m-agour/gists{/gist_id}</t>
  </si>
  <si>
    <t>https://api.github.com/users/m-agour/starred{/owner}{/repo}</t>
  </si>
  <si>
    <t>https://api.github.com/users/m-agour/subscriptions</t>
  </si>
  <si>
    <t>https://api.github.com/users/m-agour/orgs</t>
  </si>
  <si>
    <t>https://api.github.com/users/m-agour/repos</t>
  </si>
  <si>
    <t>https://api.github.com/users/m-agour/events{/privacy}</t>
  </si>
  <si>
    <t>https://api.github.com/users/m-agour/received_events</t>
  </si>
  <si>
    <t>2022-08-30T15:40:27Z</t>
  </si>
  <si>
    <t>2022-09-06T15:44:49Z</t>
  </si>
  <si>
    <t>https://api.github.com/repos/fury-gl/fury/pulls/675</t>
  </si>
  <si>
    <t>https://github.com/fury-gl/fury/pull/675.diff</t>
  </si>
  <si>
    <t>https://github.com/fury-gl/fury/pull/675.patch</t>
  </si>
  <si>
    <t>My blog post for week 11</t>
  </si>
  <si>
    <t>https://api.github.com/repos/fury-gl/fury/issues/675/reactions</t>
  </si>
  <si>
    <t>https://api.github.com/repos/fury-gl/fury/issues/675/timeline</t>
  </si>
  <si>
    <t>6417db5e293807e5b3987490</t>
  </si>
  <si>
    <t>https://api.github.com/repos/fury-gl/fury/issues/671</t>
  </si>
  <si>
    <t>https://api.github.com/repos/fury-gl/fury/issues/671/labels{/name}</t>
  </si>
  <si>
    <t>https://api.github.com/repos/fury-gl/fury/issues/671/comments</t>
  </si>
  <si>
    <t>https://api.github.com/repos/fury-gl/fury/issues/671/events</t>
  </si>
  <si>
    <t>https://github.com/fury-gl/fury/pull/671</t>
  </si>
  <si>
    <t>PR_kwDOCOmlWs495yo8</t>
  </si>
  <si>
    <t>Adding Week 11 Blogpost</t>
  </si>
  <si>
    <t>2022-08-27T05:12:11Z</t>
  </si>
  <si>
    <t>2022-09-06T16:26:13Z</t>
  </si>
  <si>
    <t>2022-09-06T15:09:03Z</t>
  </si>
  <si>
    <t>https://api.github.com/repos/fury-gl/fury/pulls/671</t>
  </si>
  <si>
    <t>https://github.com/fury-gl/fury/pull/671.diff</t>
  </si>
  <si>
    <t>https://github.com/fury-gl/fury/pull/671.patch</t>
  </si>
  <si>
    <t>Adding Weekly post\r\n\r\n![image](https://user-images.githubusercontent.com/64432063/187015719-16e5f38e-202c-425f-82e1-d229a98ab1e6.png)\r\n</t>
  </si>
  <si>
    <t>https://api.github.com/repos/fury-gl/fury/issues/671/reactions</t>
  </si>
  <si>
    <t>https://api.github.com/repos/fury-gl/fury/issues/671/timeline</t>
  </si>
  <si>
    <t>6417db5e293807e5b3987492</t>
  </si>
  <si>
    <t>https://api.github.com/repos/fury-gl/fury/issues/669</t>
  </si>
  <si>
    <t>https://api.github.com/repos/fury-gl/fury/issues/669/labels{/name}</t>
  </si>
  <si>
    <t>https://api.github.com/repos/fury-gl/fury/issues/669/comments</t>
  </si>
  <si>
    <t>https://api.github.com/repos/fury-gl/fury/issues/669/events</t>
  </si>
  <si>
    <t>https://github.com/fury-gl/fury/pull/669</t>
  </si>
  <si>
    <t>PR_kwDOCOmlWs49q4mN</t>
  </si>
  <si>
    <t>Added blog post for week 10</t>
  </si>
  <si>
    <t>2022-08-23T20:02:39Z</t>
  </si>
  <si>
    <t>2022-08-29T13:32:14Z</t>
  </si>
  <si>
    <t>2022-08-29T13:32:06Z</t>
  </si>
  <si>
    <t>https://api.github.com/repos/fury-gl/fury/pulls/669</t>
  </si>
  <si>
    <t>https://github.com/fury-gl/fury/pull/669.diff</t>
  </si>
  <si>
    <t>https://github.com/fury-gl/fury/pull/669.patch</t>
  </si>
  <si>
    <t>My blog post for week 10.</t>
  </si>
  <si>
    <t>https://api.github.com/repos/fury-gl/fury/issues/669/reactions</t>
  </si>
  <si>
    <t>https://api.github.com/repos/fury-gl/fury/issues/669/timeline</t>
  </si>
  <si>
    <t>6417db5e293807e5b3987494</t>
  </si>
  <si>
    <t>https://api.github.com/repos/fury-gl/fury/issues/665</t>
  </si>
  <si>
    <t>https://api.github.com/repos/fury-gl/fury/issues/665/labels{/name}</t>
  </si>
  <si>
    <t>https://api.github.com/repos/fury-gl/fury/issues/665/comments</t>
  </si>
  <si>
    <t>https://api.github.com/repos/fury-gl/fury/issues/665/events</t>
  </si>
  <si>
    <t>https://github.com/fury-gl/fury/pull/665</t>
  </si>
  <si>
    <t>PR_kwDOCOmlWs49hHfO</t>
  </si>
  <si>
    <t>Timeline hierarchical transformation and fixing some issues</t>
  </si>
  <si>
    <t>MDU6TGFiZWwxMDYzNzUzODQ1</t>
  </si>
  <si>
    <t>https://api.github.com/repos/fury-gl/fury/labels/type:Enhancement</t>
  </si>
  <si>
    <t>type:Enhancement</t>
  </si>
  <si>
    <t>0052cc</t>
  </si>
  <si>
    <t>2022-08-21T17:27:31Z</t>
  </si>
  <si>
    <t>2022-09-23T15:01:17Z</t>
  </si>
  <si>
    <t>2022-09-23T15:01:16Z</t>
  </si>
  <si>
    <t>https://api.github.com/repos/fury-gl/fury/pulls/665</t>
  </si>
  <si>
    <t>https://github.com/fury-gl/fury/pull/665.diff</t>
  </si>
  <si>
    <t>https://github.com/fury-gl/fury/pull/665.patch</t>
  </si>
  <si>
    <t>Implementing hierarchical support for transformation. \r\nThis optimizes setting transformation data since it composes them into a single matrix.\r\nAlso this feature is a must in the field of robotics. And it's required by @xtanion's Project (`glTF animations`)\r\nI included a tutorial showing a basic robot arm that has 3 joints. I will include more details in the tutorial while fixing issues @skoudoro mentioned in #664\r\n\r\nhttps://user-images.githubusercontent.com/63170874/185803285-9184c561-a787-4ad0-ac1a-0b22854da889.mp4\r\n\r\n- [x] Add tests for hierarchical transformation\r\n\r\n\r\n</t>
  </si>
  <si>
    <t>https://api.github.com/repos/fury-gl/fury/issues/665/reactions</t>
  </si>
  <si>
    <t>https://api.github.com/repos/fury-gl/fury/issues/665/timeline</t>
  </si>
  <si>
    <t>6417db5e293807e5b3987496</t>
  </si>
  <si>
    <t>https://api.github.com/repos/fury-gl/fury/issues/662</t>
  </si>
  <si>
    <t>https://api.github.com/repos/fury-gl/fury/issues/662/labels{/name}</t>
  </si>
  <si>
    <t>https://api.github.com/repos/fury-gl/fury/issues/662/comments</t>
  </si>
  <si>
    <t>https://api.github.com/repos/fury-gl/fury/issues/662/events</t>
  </si>
  <si>
    <t>https://github.com/fury-gl/fury/pull/662</t>
  </si>
  <si>
    <t>PR_kwDOCOmlWs49Pndg</t>
  </si>
  <si>
    <t>Week 9 blog post</t>
  </si>
  <si>
    <t>2022-08-16T11:35:47Z</t>
  </si>
  <si>
    <t>2022-08-18T13:44:03Z</t>
  </si>
  <si>
    <t>https://api.github.com/repos/fury-gl/fury/pulls/662</t>
  </si>
  <si>
    <t>https://github.com/fury-gl/fury/pull/662.diff</t>
  </si>
  <si>
    <t>https://github.com/fury-gl/fury/pull/662.patch</t>
  </si>
  <si>
    <t>My blog post for last week.</t>
  </si>
  <si>
    <t>https://api.github.com/repos/fury-gl/fury/issues/662/reactions</t>
  </si>
  <si>
    <t>https://api.github.com/repos/fury-gl/fury/issues/662/timeline</t>
  </si>
  <si>
    <t>6417db9e293807e5b398749b</t>
  </si>
  <si>
    <t>https://api.github.com/repos/apache/dubbo/issues/10528</t>
  </si>
  <si>
    <t>https://api.github.com/repos/apache/dubbo</t>
  </si>
  <si>
    <t>https://api.github.com/repos/apache/dubbo/issues/10528/labels{/name}</t>
  </si>
  <si>
    <t>https://api.github.com/repos/apache/dubbo/issues/10528/comments</t>
  </si>
  <si>
    <t>https://api.github.com/repos/apache/dubbo/issues/10528/events</t>
  </si>
  <si>
    <t>https://github.com/apache/dubbo/pull/10528</t>
  </si>
  <si>
    <t>PR_kwDOAEfiCM4-Ntab</t>
  </si>
  <si>
    <t>metrics series 5 : configure SPI</t>
  </si>
  <si>
    <t>Henrik-Yao</t>
  </si>
  <si>
    <t>MDQ6VXNlcjc3MTM2ODky</t>
  </si>
  <si>
    <t>https://avatars.githubusercontent.com/u/77136892?v=4</t>
  </si>
  <si>
    <t>https://api.github.com/users/Henrik-Yao</t>
  </si>
  <si>
    <t>https://github.com/Henrik-Yao</t>
  </si>
  <si>
    <t>https://api.github.com/users/Henrik-Yao/followers</t>
  </si>
  <si>
    <t>https://api.github.com/users/Henrik-Yao/following{/other_user}</t>
  </si>
  <si>
    <t>https://api.github.com/users/Henrik-Yao/gists{/gist_id}</t>
  </si>
  <si>
    <t>https://api.github.com/users/Henrik-Yao/starred{/owner}{/repo}</t>
  </si>
  <si>
    <t>https://api.github.com/users/Henrik-Yao/subscriptions</t>
  </si>
  <si>
    <t>https://api.github.com/users/Henrik-Yao/orgs</t>
  </si>
  <si>
    <t>https://api.github.com/users/Henrik-Yao/repos</t>
  </si>
  <si>
    <t>https://api.github.com/users/Henrik-Yao/events{/privacy}</t>
  </si>
  <si>
    <t>https://api.github.com/users/Henrik-Yao/received_events</t>
  </si>
  <si>
    <t>2022-09-01T14:02:22Z</t>
  </si>
  <si>
    <t>2022-09-28T13:15:25Z</t>
  </si>
  <si>
    <t>https://api.github.com/repos/apache/dubbo/pulls/10528</t>
  </si>
  <si>
    <t>https://github.com/apache/dubbo/pull/10528.diff</t>
  </si>
  <si>
    <t>https://github.com/apache/dubbo/pull/10528.patch</t>
  </si>
  <si>
    <t>## What is the purpose of the change\r\n\r\nRelated pr : https://github.com/apache/dubbo/pull/10331\r\n\r\nRelated issues : https://github.com/apache/dubbo/issues/9886\r\n\r\nRelated Documentation : https://qnac8r4ct8.feishu.cn/docx/doxcncmY1gYiRGX9ccX264W6JJd\r\n\r\n##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</si>
  <si>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https://api.github.com/repos/apache/dubbo/issues/10528/reactions</t>
  </si>
  <si>
    <t>https://api.github.com/repos/apache/dubbo/issues/10528/timeline</t>
  </si>
  <si>
    <t>dubbo</t>
  </si>
  <si>
    <t>6417dba0293807e5b39874a7</t>
  </si>
  <si>
    <t>https://api.github.com/repos/opencv/opencv/issues/22372</t>
  </si>
  <si>
    <t>https://api.github.com/repos/opencv/opencv</t>
  </si>
  <si>
    <t>https://api.github.com/repos/opencv/opencv/issues/22372/labels{/name}</t>
  </si>
  <si>
    <t>https://api.github.com/repos/opencv/opencv/issues/22372/comments</t>
  </si>
  <si>
    <t>https://api.github.com/repos/opencv/opencv/issues/22372/events</t>
  </si>
  <si>
    <t>https://github.com/opencv/opencv/pull/22372</t>
  </si>
  <si>
    <t>PR_kwDOAE3xU849Gilr</t>
  </si>
  <si>
    <t>[GSoC 2022] nasm/simd support for libjpeg-turbo</t>
  </si>
  <si>
    <t>ocpalo</t>
  </si>
  <si>
    <t>MDQ6VXNlcjQ0NDgxMDk3</t>
  </si>
  <si>
    <t>https://avatars.githubusercontent.com/u/44481097?v=4</t>
  </si>
  <si>
    <t>https://api.github.com/users/ocpalo</t>
  </si>
  <si>
    <t>https://github.com/ocpalo</t>
  </si>
  <si>
    <t>https://api.github.com/users/ocpalo/followers</t>
  </si>
  <si>
    <t>https://api.github.com/users/ocpalo/following{/other_user}</t>
  </si>
  <si>
    <t>https://api.github.com/users/ocpalo/gists{/gist_id}</t>
  </si>
  <si>
    <t>https://api.github.com/users/ocpalo/starred{/owner}{/repo}</t>
  </si>
  <si>
    <t>https://api.github.com/users/ocpalo/subscriptions</t>
  </si>
  <si>
    <t>https://api.github.com/users/ocpalo/orgs</t>
  </si>
  <si>
    <t>https://api.github.com/users/ocpalo/repos</t>
  </si>
  <si>
    <t>https://api.github.com/users/ocpalo/events{/privacy}</t>
  </si>
  <si>
    <t>https://api.github.com/users/ocpalo/received_events</t>
  </si>
  <si>
    <t>MDU6TGFiZWwxMzQwNTQ2NjI=</t>
  </si>
  <si>
    <t>MDU6TGFiZWwyNDEwMjgxNjA=</t>
  </si>
  <si>
    <t>MDU6TGFiZWwzODA5MjU2NDM=</t>
  </si>
  <si>
    <t>MDU6TGFiZWwxMjk2ODkwMjMx</t>
  </si>
  <si>
    <t>https://api.github.com/repos/opencv/opencv/labels/optimization</t>
  </si>
  <si>
    <t>https://api.github.com/repos/opencv/opencv/labels/category:%20imgcodecs</t>
  </si>
  <si>
    <t>https://api.github.com/repos/opencv/opencv/labels/GSoC</t>
  </si>
  <si>
    <t>https://api.github.com/repos/opencv/opencv/labels/category:%203rdparty</t>
  </si>
  <si>
    <t>optimization</t>
  </si>
  <si>
    <t>category: imgcodecs</t>
  </si>
  <si>
    <t>category: 3rdparty</t>
  </si>
  <si>
    <t>fbca04</t>
  </si>
  <si>
    <t>2022-08-12T16:26:59Z</t>
  </si>
  <si>
    <t>2022-09-16T10:35:27Z</t>
  </si>
  <si>
    <t>2022-09-14T06:08:28Z</t>
  </si>
  <si>
    <t>https://api.github.com/repos/opencv/opencv/pulls/22372</t>
  </si>
  <si>
    <t>https://github.com/opencv/opencv/pull/22372.diff</t>
  </si>
  <si>
    <t>https://github.com/opencv/opencv/pull/22372.patch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</si>
  <si>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CMake\r\n\r\nRelated with #22344\r\n</t>
  </si>
  <si>
    <t>https://api.github.com/repos/opencv/opencv/issues/22372/reactions</t>
  </si>
  <si>
    <t>https://api.github.com/repos/opencv/opencv/issues/22372/timeline</t>
  </si>
  <si>
    <t>https://api.github.com/repos/opencv/opencv/milestones/51</t>
  </si>
  <si>
    <t>https://github.com/opencv/opencv/milestone/51</t>
  </si>
  <si>
    <t>https://api.github.com/repos/opencv/opencv/milestones/51/labels</t>
  </si>
  <si>
    <t>MI_kwDOAE3xU84Aej-d</t>
  </si>
  <si>
    <t>4.7.0</t>
  </si>
  <si>
    <t>alalek</t>
  </si>
  <si>
    <t>MDQ6VXNlcjQ5ODEyMTk=</t>
  </si>
  <si>
    <t>https://avatars.githubusercontent.com/u/4981219?v=4</t>
  </si>
  <si>
    <t>https://api.github.com/users/alalek</t>
  </si>
  <si>
    <t>https://github.com/alalek</t>
  </si>
  <si>
    <t>https://api.github.com/users/alalek/followers</t>
  </si>
  <si>
    <t>https://api.github.com/users/alalek/following{/other_user}</t>
  </si>
  <si>
    <t>https://api.github.com/users/alalek/gists{/gist_id}</t>
  </si>
  <si>
    <t>https://api.github.com/users/alalek/starred{/owner}{/repo}</t>
  </si>
  <si>
    <t>https://api.github.com/users/alalek/subscriptions</t>
  </si>
  <si>
    <t>https://api.github.com/users/alalek/orgs</t>
  </si>
  <si>
    <t>https://api.github.com/users/alalek/repos</t>
  </si>
  <si>
    <t>https://api.github.com/users/alalek/events{/privacy}</t>
  </si>
  <si>
    <t>https://api.github.com/users/alalek/received_events</t>
  </si>
  <si>
    <t>2022-05-23T19:39:36Z</t>
  </si>
  <si>
    <t>2023-02-17T07:35:55Z</t>
  </si>
  <si>
    <t>2022-12-28T16:02:22Z</t>
  </si>
  <si>
    <t>6417dba0293807e5b39874ab</t>
  </si>
  <si>
    <t>https://api.github.com/repos/opencv/opencv/issues/22128</t>
  </si>
  <si>
    <t>https://api.github.com/repos/opencv/opencv/issues/22128/labels{/name}</t>
  </si>
  <si>
    <t>https://api.github.com/repos/opencv/opencv/issues/22128/comments</t>
  </si>
  <si>
    <t>https://api.github.com/repos/opencv/opencv/issues/22128/events</t>
  </si>
  <si>
    <t>https://github.com/opencv/opencv/pull/22128</t>
  </si>
  <si>
    <t>PR_kwDOAE3xU8455hIH</t>
  </si>
  <si>
    <t>[GSoC 2022] Multipage Image Decoder API</t>
  </si>
  <si>
    <t>MDU6TGFiZWwyOTcyNzk5ODA=</t>
  </si>
  <si>
    <t>https://api.github.com/repos/opencv/opencv/labels/RFC</t>
  </si>
  <si>
    <t>RFC</t>
  </si>
  <si>
    <t>f080f0</t>
  </si>
  <si>
    <t>2022-06-19T00:28:17Z</t>
  </si>
  <si>
    <t>2023-01-23T07:05:14Z</t>
  </si>
  <si>
    <t>2022-09-21T13:10:22Z</t>
  </si>
  <si>
    <t>https://api.github.com/repos/opencv/opencv/pulls/22128</t>
  </si>
  <si>
    <t>https://github.com/opencv/opencv/pull/22128.diff</t>
  </si>
  <si>
    <t>https://github.com/opencv/opencv/pull/22128.patch</t>
  </si>
  <si>
    <t>I am trying to finalize #17753 pr. To understand the requirements and see what we can do I also take a look at #6574. \r\n\r\n###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</si>
  <si>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https://api.github.com/repos/opencv/opencv/issues/22128/reactions</t>
  </si>
  <si>
    <t>https://api.github.com/repos/opencv/opencv/issues/22128/timeline</t>
  </si>
  <si>
    <t>6417dba0293807e5b39874ac</t>
  </si>
  <si>
    <t>https://api.github.com/repos/opencv/opencv/issues/22081</t>
  </si>
  <si>
    <t>https://api.github.com/repos/opencv/opencv/issues/22081/labels{/name}</t>
  </si>
  <si>
    <t>https://api.github.com/repos/opencv/opencv/issues/22081/comments</t>
  </si>
  <si>
    <t>https://api.github.com/repos/opencv/opencv/issues/22081/events</t>
  </si>
  <si>
    <t>https://github.com/opencv/opencv/pull/22081</t>
  </si>
  <si>
    <t>PR_kwDOAE3xU845W0rk</t>
  </si>
  <si>
    <t>[WIP] overloaded imread method for reading images only if user-given size is bigger than image size</t>
  </si>
  <si>
    <t>2022-06-09T00:32:49Z</t>
  </si>
  <si>
    <t>2022-08-15T19:56:19Z</t>
  </si>
  <si>
    <t>https://api.github.com/repos/opencv/opencv/pulls/22081</t>
  </si>
  <si>
    <t>https://github.com/opencv/opencv/pull/22081.diff</t>
  </si>
  <si>
    <t>https://github.com/opencv/opencv/pull/22081.patch</t>
  </si>
  <si>
    <t>This new method allows users to read image data only if the user given limit is bigger than the image size. The image might be 100000 x 100000 pixels, in which case openCV will go ahead and allocate an extremely large buffer to hold this image. This new method gives the user the ability to restrict reading images if the image size is too big for them.\r\n\r\nI am aware that the method name is not very appropriate. I wanted to learn what you folks think about this approach? IMO, it's very simple but powerful. Should OpenCV expose Encoder/Decoder API to the user? \r\n\r\n###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</si>
  <si>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https://api.github.com/repos/opencv/opencv/issues/22081/reactions</t>
  </si>
  <si>
    <t>https://api.github.com/repos/opencv/opencv/issues/22081/timeline</t>
  </si>
  <si>
    <t>6417dba1293807e5b39874ae</t>
  </si>
  <si>
    <t>https://api.github.com/repos/augurlabs/augur_view/issues/22</t>
  </si>
  <si>
    <t>https://api.github.com/repos/augurlabs/augur_view</t>
  </si>
  <si>
    <t>https://api.github.com/repos/augurlabs/augur_view/issues/22/labels{/name}</t>
  </si>
  <si>
    <t>https://api.github.com/repos/augurlabs/augur_view/issues/22/comments</t>
  </si>
  <si>
    <t>https://api.github.com/repos/augurlabs/augur_view/issues/22/events</t>
  </si>
  <si>
    <t>https://github.com/augurlabs/augur_view/pull/22</t>
  </si>
  <si>
    <t>PR_kwDOE6_8-s45f-QV</t>
  </si>
  <si>
    <t>Updated service file to solve error</t>
  </si>
  <si>
    <t>Priya730</t>
  </si>
  <si>
    <t>MDQ6VXNlcjYwMzE2OTAz</t>
  </si>
  <si>
    <t>https://avatars.githubusercontent.com/u/60316903?v=4</t>
  </si>
  <si>
    <t>https://api.github.com/users/Priya730</t>
  </si>
  <si>
    <t>https://github.com/Priya730</t>
  </si>
  <si>
    <t>https://api.github.com/users/Priya730/followers</t>
  </si>
  <si>
    <t>https://api.github.com/users/Priya730/following{/other_user}</t>
  </si>
  <si>
    <t>https://api.github.com/users/Priya730/gists{/gist_id}</t>
  </si>
  <si>
    <t>https://api.github.com/users/Priya730/starred{/owner}{/repo}</t>
  </si>
  <si>
    <t>https://api.github.com/users/Priya730/subscriptions</t>
  </si>
  <si>
    <t>https://api.github.com/users/Priya730/orgs</t>
  </si>
  <si>
    <t>https://api.github.com/users/Priya730/repos</t>
  </si>
  <si>
    <t>https://api.github.com/users/Priya730/events{/privacy}</t>
  </si>
  <si>
    <t>https://api.github.com/users/Priya730/received_events</t>
  </si>
  <si>
    <t>2022-06-11T05:59:23Z</t>
  </si>
  <si>
    <t>2022-06-23T04:14:23Z</t>
  </si>
  <si>
    <t>https://api.github.com/repos/augurlabs/augur_view/pulls/22</t>
  </si>
  <si>
    <t>https://github.com/augurlabs/augur_view/pull/22.diff</t>
  </si>
  <si>
    <t>https://github.com/augurlabs/augur_view/pull/22.patch</t>
  </si>
  <si>
    <t>Current Behaviour: On starting the service file the following error occurs:\r\n`Failed to start augur_view.service: Unit augur_view.service has a bad unit file setting`. and the log shows: \r\n\r\n`Neither a valid executable name nor an absolute path`\r\n`Unit configuration has fatal error, unit will not be started.`\r\n\r\nSolution and changes made:\r\n\r\n- Updating the service file adding absolute path of directory to ExecStart.\r\n- Corrected a typo</t>
  </si>
  <si>
    <t>https://api.github.com/repos/augurlabs/augur_view/issues/22/reactions</t>
  </si>
  <si>
    <t>https://api.github.com/repos/augurlabs/augur_view/issues/22/timeline</t>
  </si>
  <si>
    <t>augurlabs</t>
  </si>
  <si>
    <t>augur_view</t>
  </si>
  <si>
    <t>6417dba1293807e5b39874af</t>
  </si>
  <si>
    <t>https://api.github.com/repos/augurlabs/augur_view/issues/21</t>
  </si>
  <si>
    <t>https://api.github.com/repos/augurlabs/augur_view/issues/21/labels{/name}</t>
  </si>
  <si>
    <t>https://api.github.com/repos/augurlabs/augur_view/issues/21/comments</t>
  </si>
  <si>
    <t>https://api.github.com/repos/augurlabs/augur_view/issues/21/events</t>
  </si>
  <si>
    <t>https://github.com/augurlabs/augur_view/pull/21</t>
  </si>
  <si>
    <t>PR_kwDOE6_8-s45fIC8</t>
  </si>
  <si>
    <t>2022-06-10T19:19:30Z</t>
  </si>
  <si>
    <t>2022-06-11T06:00:31Z</t>
  </si>
  <si>
    <t>https://api.github.com/repos/augurlabs/augur_view/pulls/21</t>
  </si>
  <si>
    <t>https://github.com/augurlabs/augur_view/pull/21.diff</t>
  </si>
  <si>
    <t>https://github.com/augurlabs/augur_view/pull/21.patch</t>
  </si>
  <si>
    <t xml:space="preserve">Signed-off-by: Priya &lt;shivikapriya730@gmail.com&gt;\r\nCurrent Behaviour: On starting the service file the following error occurs:\r\n`Failed to start augur_view.service: Unit augur_view.service has a bad unit file setting.` and the log shows: `\r\n\r\n`Neither a valid executable name nor an absolute path `\r\n`Unit configuration has fatal error, unit will not be started.`\r\n\r\nSolution and changes made:\r\n- Updating the service file adding absolute path of directory to ExecStart.\r\n- Corrected a typo \r\n </t>
  </si>
  <si>
    <t>https://api.github.com/repos/augurlabs/augur_view/issues/21/reactions</t>
  </si>
  <si>
    <t>https://api.github.com/repos/augurlabs/augur_view/issues/21/timeline</t>
  </si>
  <si>
    <t>6417dba4293807e5b39874b9</t>
  </si>
  <si>
    <t>https://api.github.com/repos/arsalan0c/cdp-hs/issues/70</t>
  </si>
  <si>
    <t>https://api.github.com/repos/arsalan0c/cdp-hs</t>
  </si>
  <si>
    <t>https://api.github.com/repos/arsalan0c/cdp-hs/issues/70/labels{/name}</t>
  </si>
  <si>
    <t>https://api.github.com/repos/arsalan0c/cdp-hs/issues/70/comments</t>
  </si>
  <si>
    <t>https://api.github.com/repos/arsalan0c/cdp-hs/issues/70/events</t>
  </si>
  <si>
    <t>https://github.com/arsalan0c/cdp-hs/pull/70</t>
  </si>
  <si>
    <t>PR_kwDOHS4MfM5GEEfl</t>
  </si>
  <si>
    <t>Update for publishing to package</t>
  </si>
  <si>
    <t>arsalan0c</t>
  </si>
  <si>
    <t>MDQ6VXNlcjE5MjA2Mzk4</t>
  </si>
  <si>
    <t>https://avatars.githubusercontent.com/u/19206398?v=4</t>
  </si>
  <si>
    <t>https://api.github.com/users/arsalan0c</t>
  </si>
  <si>
    <t>https://github.com/arsalan0c</t>
  </si>
  <si>
    <t>https://api.github.com/users/arsalan0c/followers</t>
  </si>
  <si>
    <t>https://api.github.com/users/arsalan0c/following{/other_user}</t>
  </si>
  <si>
    <t>https://api.github.com/users/arsalan0c/gists{/gist_id}</t>
  </si>
  <si>
    <t>https://api.github.com/users/arsalan0c/starred{/owner}{/repo}</t>
  </si>
  <si>
    <t>https://api.github.com/users/arsalan0c/subscriptions</t>
  </si>
  <si>
    <t>https://api.github.com/users/arsalan0c/orgs</t>
  </si>
  <si>
    <t>https://api.github.com/users/arsalan0c/repos</t>
  </si>
  <si>
    <t>https://api.github.com/users/arsalan0c/events{/privacy}</t>
  </si>
  <si>
    <t>https://api.github.com/users/arsalan0c/received_events</t>
  </si>
  <si>
    <t>2022-12-22T17:30:17Z</t>
  </si>
  <si>
    <t>2022-12-22T17:52:39Z</t>
  </si>
  <si>
    <t>2022-12-22T17:52:34Z</t>
  </si>
  <si>
    <t>OWNER</t>
  </si>
  <si>
    <t>https://api.github.com/repos/arsalan0c/cdp-hs/pulls/70</t>
  </si>
  <si>
    <t>https://github.com/arsalan0c/cdp-hs/pull/70.diff</t>
  </si>
  <si>
    <t>https://github.com/arsalan0c/cdp-hs/pull/70.patch</t>
  </si>
  <si>
    <t>2022-12-22T17:52:33Z</t>
  </si>
  <si>
    <t>https://api.github.com/repos/arsalan0c/cdp-hs/issues/70/reactions</t>
  </si>
  <si>
    <t>https://api.github.com/repos/arsalan0c/cdp-hs/issues/70/timeline</t>
  </si>
  <si>
    <t>cdp-hs</t>
  </si>
  <si>
    <t>6417dba4293807e5b39874c1</t>
  </si>
  <si>
    <t>https://api.github.com/repos/arsalan0c/cdp-hs/issues/61</t>
  </si>
  <si>
    <t>https://api.github.com/repos/arsalan0c/cdp-hs/issues/61/labels{/name}</t>
  </si>
  <si>
    <t>https://api.github.com/repos/arsalan0c/cdp-hs/issues/61/comments</t>
  </si>
  <si>
    <t>https://api.github.com/repos/arsalan0c/cdp-hs/issues/61/events</t>
  </si>
  <si>
    <t>https://github.com/arsalan0c/cdp-hs/pull/61</t>
  </si>
  <si>
    <t>PR_kwDOHS4MfM5BNYw8</t>
  </si>
  <si>
    <t>Map any CDP type to Aeson.Value</t>
  </si>
  <si>
    <t>LA_kwDOHS4MfM70xxha</t>
  </si>
  <si>
    <t>LA_kwDOHS4MfM8AAAABB3nlEg</t>
  </si>
  <si>
    <t>LA_kwDOHS4MfM8AAAABB790rA</t>
  </si>
  <si>
    <t>https://api.github.com/repos/arsalan0c/cdp-hs/labels/bug</t>
  </si>
  <si>
    <t>https://api.github.com/repos/arsalan0c/cdp-hs/labels/typing</t>
  </si>
  <si>
    <t>https://api.github.com/repos/arsalan0c/cdp-hs/labels/interface</t>
  </si>
  <si>
    <t>typing</t>
  </si>
  <si>
    <t>interface</t>
  </si>
  <si>
    <t>d73a4a</t>
  </si>
  <si>
    <t>29FEFC</t>
  </si>
  <si>
    <t>Something isn't working</t>
  </si>
  <si>
    <t>2022-10-20T15:54:40Z</t>
  </si>
  <si>
    <t>2022-10-22T09:26:53Z</t>
  </si>
  <si>
    <t>https://api.github.com/repos/arsalan0c/cdp-hs/pulls/61</t>
  </si>
  <si>
    <t>https://github.com/arsalan0c/cdp-hs/pull/61.diff</t>
  </si>
  <si>
    <t>https://github.com/arsalan0c/cdp-hs/pull/61.patch</t>
  </si>
  <si>
    <t>https://api.github.com/repos/arsalan0c/cdp-hs/issues/61/reactions</t>
  </si>
  <si>
    <t>https://api.github.com/repos/arsalan0c/cdp-hs/issues/61/timeline</t>
  </si>
  <si>
    <t>6417dba4293807e5b39874c2</t>
  </si>
  <si>
    <t>https://api.github.com/repos/arsalan0c/cdp-hs/issues/60</t>
  </si>
  <si>
    <t>https://api.github.com/repos/arsalan0c/cdp-hs/issues/60/labels{/name}</t>
  </si>
  <si>
    <t>https://api.github.com/repos/arsalan0c/cdp-hs/issues/60/comments</t>
  </si>
  <si>
    <t>https://api.github.com/repos/arsalan0c/cdp-hs/issues/60/events</t>
  </si>
  <si>
    <t>https://github.com/arsalan0c/cdp-hs/pull/60</t>
  </si>
  <si>
    <t>PR_kwDOHS4MfM5BIZZI</t>
  </si>
  <si>
    <t xml:space="preserve"> Map CDP string to Haskell Text instead of String</t>
  </si>
  <si>
    <t>LA_kwDOHS4MfM70xxhi</t>
  </si>
  <si>
    <t>LA_kwDOHS4MfM8AAAABBjMMxQ</t>
  </si>
  <si>
    <t>https://api.github.com/repos/arsalan0c/cdp-hs/labels/enhancement</t>
  </si>
  <si>
    <t>https://api.github.com/repos/arsalan0c/cdp-hs/labels/codequality</t>
  </si>
  <si>
    <t>enhancement</t>
  </si>
  <si>
    <t>codequality</t>
  </si>
  <si>
    <t>a2eeef</t>
  </si>
  <si>
    <t>4D334A</t>
  </si>
  <si>
    <t>New feature or request</t>
  </si>
  <si>
    <t>2022-10-19T18:18:43Z</t>
  </si>
  <si>
    <t>2022-10-20T15:55:34Z</t>
  </si>
  <si>
    <t>2022-10-20T15:40:19Z</t>
  </si>
  <si>
    <t>https://api.github.com/repos/arsalan0c/cdp-hs/pulls/60</t>
  </si>
  <si>
    <t>https://github.com/arsalan0c/cdp-hs/pull/60.diff</t>
  </si>
  <si>
    <t>https://github.com/arsalan0c/cdp-hs/pull/60.patch</t>
  </si>
  <si>
    <t>https://api.github.com/repos/arsalan0c/cdp-hs/issues/60/reactions</t>
  </si>
  <si>
    <t>https://api.github.com/repos/arsalan0c/cdp-hs/issues/60/timeline</t>
  </si>
  <si>
    <t>6417dba4293807e5b39874c3</t>
  </si>
  <si>
    <t>https://api.github.com/repos/arsalan0c/cdp-hs/issues/59</t>
  </si>
  <si>
    <t>https://api.github.com/repos/arsalan0c/cdp-hs/issues/59/labels{/name}</t>
  </si>
  <si>
    <t>https://api.github.com/repos/arsalan0c/cdp-hs/issues/59/comments</t>
  </si>
  <si>
    <t>https://api.github.com/repos/arsalan0c/cdp-hs/issues/59/events</t>
  </si>
  <si>
    <t>https://github.com/arsalan0c/cdp-hs/pull/59</t>
  </si>
  <si>
    <t>PR_kwDOHS4MfM5BIXoA</t>
  </si>
  <si>
    <t>Clean build file</t>
  </si>
  <si>
    <t>2022-10-19T18:11:14Z</t>
  </si>
  <si>
    <t>2022-10-19T18:11:33Z</t>
  </si>
  <si>
    <t>https://api.github.com/repos/arsalan0c/cdp-hs/pulls/59</t>
  </si>
  <si>
    <t>https://github.com/arsalan0c/cdp-hs/pull/59.diff</t>
  </si>
  <si>
    <t>https://github.com/arsalan0c/cdp-hs/pull/59.patch</t>
  </si>
  <si>
    <t>https://api.github.com/repos/arsalan0c/cdp-hs/issues/59/reactions</t>
  </si>
  <si>
    <t>https://api.github.com/repos/arsalan0c/cdp-hs/issues/59/timeline</t>
  </si>
  <si>
    <t>6417dba5293807e5b39874c5</t>
  </si>
  <si>
    <t>https://api.github.com/repos/arsalan0c/cdp-hs/issues/57</t>
  </si>
  <si>
    <t>https://api.github.com/repos/arsalan0c/cdp-hs/issues/57/labels{/name}</t>
  </si>
  <si>
    <t>https://api.github.com/repos/arsalan0c/cdp-hs/issues/57/comments</t>
  </si>
  <si>
    <t>https://api.github.com/repos/arsalan0c/cdp-hs/issues/57/events</t>
  </si>
  <si>
    <t>https://github.com/arsalan0c/cdp-hs/pull/57</t>
  </si>
  <si>
    <t>PR_kwDOHS4MfM5BIQo1</t>
  </si>
  <si>
    <t>Support sessions</t>
  </si>
  <si>
    <t>2022-10-19T17:42:18Z</t>
  </si>
  <si>
    <t>2022-10-19T18:08:34Z</t>
  </si>
  <si>
    <t>https://api.github.com/repos/arsalan0c/cdp-hs/pulls/57</t>
  </si>
  <si>
    <t>https://github.com/arsalan0c/cdp-hs/pull/57.diff</t>
  </si>
  <si>
    <t>https://github.com/arsalan0c/cdp-hs/pull/57.patch</t>
  </si>
  <si>
    <t>An example is in the readme\r\n\r\n- creating a session: attach to a target using its target id, passing True for the flatten argument\r\n- send a command for a particular session: `sendCommandForSession`\r\n- subscribe to events for a particular session: register the handler and send the enable command, both with the same session id\r\n\r\nhttps://github.com/arsalan0c/cdp-hs/issues/9</t>
  </si>
  <si>
    <t>https://api.github.com/repos/arsalan0c/cdp-hs/issues/57/reactions</t>
  </si>
  <si>
    <t>https://api.github.com/repos/arsalan0c/cdp-hs/issues/57/timeline</t>
  </si>
  <si>
    <t>6417dba5293807e5b39874c8</t>
  </si>
  <si>
    <t>https://api.github.com/repos/arsalan0c/cdp-hs/issues/54</t>
  </si>
  <si>
    <t>https://api.github.com/repos/arsalan0c/cdp-hs/issues/54/labels{/name}</t>
  </si>
  <si>
    <t>https://api.github.com/repos/arsalan0c/cdp-hs/issues/54/comments</t>
  </si>
  <si>
    <t>https://api.github.com/repos/arsalan0c/cdp-hs/issues/54/events</t>
  </si>
  <si>
    <t>https://github.com/arsalan0c/cdp-hs/pull/54</t>
  </si>
  <si>
    <t>PR_kwDOHS4MfM5A3pb-</t>
  </si>
  <si>
    <t>Add endpoints</t>
  </si>
  <si>
    <t>2022-10-16T07:10:21Z</t>
  </si>
  <si>
    <t>2022-10-19T14:40:38Z</t>
  </si>
  <si>
    <t>https://api.github.com/repos/arsalan0c/cdp-hs/pulls/54</t>
  </si>
  <si>
    <t>https://github.com/arsalan0c/cdp-hs/pull/54.diff</t>
  </si>
  <si>
    <t>https://github.com/arsalan0c/cdp-hs/pull/54.patch</t>
  </si>
  <si>
    <t>#42\r\n\r\nEndpoints are supported in a similar manner to commands, with typeclass instances for parameters which:\r\n- ensure responses are of the expected type, with an associated type family\r\n- ignores the response if none is expected or decodes it otherwise\r\n-  performs a HTTP request with appropriate path and query parameters\r\n\r\nAn existential type and eliminator is also added, to allow code to be generalised w.r.t endpoints.\r\n\r\nExample usage:\r\n```hs\r\nCDP.endpoint def CDP.EPBrowserVersion\r\n```</t>
  </si>
  <si>
    <t>https://api.github.com/repos/arsalan0c/cdp-hs/issues/54/reactions</t>
  </si>
  <si>
    <t>https://api.github.com/repos/arsalan0c/cdp-hs/issues/54/timeline</t>
  </si>
  <si>
    <t>6417dba5293807e5b39874cb</t>
  </si>
  <si>
    <t>https://api.github.com/repos/arsalan0c/cdp-hs/issues/51</t>
  </si>
  <si>
    <t>https://api.github.com/repos/arsalan0c/cdp-hs/issues/51/labels{/name}</t>
  </si>
  <si>
    <t>https://api.github.com/repos/arsalan0c/cdp-hs/issues/51/comments</t>
  </si>
  <si>
    <t>https://api.github.com/repos/arsalan0c/cdp-hs/issues/51/events</t>
  </si>
  <si>
    <t>https://github.com/arsalan0c/cdp-hs/pull/51</t>
  </si>
  <si>
    <t>PR_kwDOHS4MfM5A2vEr</t>
  </si>
  <si>
    <t>Fix build</t>
  </si>
  <si>
    <t>2022-10-15T08:02:11Z</t>
  </si>
  <si>
    <t>2022-10-15T08:02:23Z</t>
  </si>
  <si>
    <t>https://api.github.com/repos/arsalan0c/cdp-hs/pulls/51</t>
  </si>
  <si>
    <t>https://github.com/arsalan0c/cdp-hs/pull/51.diff</t>
  </si>
  <si>
    <t>https://github.com/arsalan0c/cdp-hs/pull/51.patch</t>
  </si>
  <si>
    <t>https://api.github.com/repos/arsalan0c/cdp-hs/issues/51/reactions</t>
  </si>
  <si>
    <t>https://api.github.com/repos/arsalan0c/cdp-hs/issues/51/timeline</t>
  </si>
  <si>
    <t>6417dba5293807e5b39874ce</t>
  </si>
  <si>
    <t>https://api.github.com/repos/arsalan0c/cdp-hs/issues/47</t>
  </si>
  <si>
    <t>https://api.github.com/repos/arsalan0c/cdp-hs/issues/47/labels{/name}</t>
  </si>
  <si>
    <t>https://api.github.com/repos/arsalan0c/cdp-hs/issues/47/comments</t>
  </si>
  <si>
    <t>https://api.github.com/repos/arsalan0c/cdp-hs/issues/47/events</t>
  </si>
  <si>
    <t>https://github.com/arsalan0c/cdp-hs/pull/47</t>
  </si>
  <si>
    <t>PR_kwDOHS4MfM5Aq6cF</t>
  </si>
  <si>
    <t>Update commands</t>
  </si>
  <si>
    <t>2022-10-12T17:16:35Z</t>
  </si>
  <si>
    <t>2022-10-13T11:24:14Z</t>
  </si>
  <si>
    <t>https://api.github.com/repos/arsalan0c/cdp-hs/pulls/47</t>
  </si>
  <si>
    <t>https://github.com/arsalan0c/cdp-hs/pull/47.diff</t>
  </si>
  <si>
    <t>https://github.com/arsalan0c/cdp-hs/pull/47.patch</t>
  </si>
  <si>
    <t xml:space="preserve">- separates out the part of the runtime depended on by domains\r\n- removes functions for commands\r\n- removes `NoResponse`\r\n-  removes the need for different functions depending on whether a command has an expected response or not. Instead, 2 functions are provided to send commands, returning a promise or the result (after waiting)\r\n- updates examples and tests  </t>
  </si>
  <si>
    <t>https://api.github.com/repos/arsalan0c/cdp-hs/issues/47/reactions</t>
  </si>
  <si>
    <t>https://api.github.com/repos/arsalan0c/cdp-hs/issues/47/timeline</t>
  </si>
  <si>
    <t>6417dba5293807e5b39874cf</t>
  </si>
  <si>
    <t>https://api.github.com/repos/arsalan0c/cdp-hs/issues/46</t>
  </si>
  <si>
    <t>https://api.github.com/repos/arsalan0c/cdp-hs/issues/46/labels{/name}</t>
  </si>
  <si>
    <t>https://api.github.com/repos/arsalan0c/cdp-hs/issues/46/comments</t>
  </si>
  <si>
    <t>https://api.github.com/repos/arsalan0c/cdp-hs/issues/46/events</t>
  </si>
  <si>
    <t>https://github.com/arsalan0c/cdp-hs/pull/46</t>
  </si>
  <si>
    <t>PR_kwDOHS4MfM5Ag1tz</t>
  </si>
  <si>
    <t>subscribe + mfix example</t>
  </si>
  <si>
    <t>jaspervdj</t>
  </si>
  <si>
    <t>MDQ6VXNlcjk1NTAx</t>
  </si>
  <si>
    <t>https://avatars.githubusercontent.com/u/95501?v=4</t>
  </si>
  <si>
    <t>https://api.github.com/users/jaspervdj</t>
  </si>
  <si>
    <t>https://github.com/jaspervdj</t>
  </si>
  <si>
    <t>https://api.github.com/users/jaspervdj/followers</t>
  </si>
  <si>
    <t>https://api.github.com/users/jaspervdj/following{/other_user}</t>
  </si>
  <si>
    <t>https://api.github.com/users/jaspervdj/gists{/gist_id}</t>
  </si>
  <si>
    <t>https://api.github.com/users/jaspervdj/starred{/owner}{/repo}</t>
  </si>
  <si>
    <t>https://api.github.com/users/jaspervdj/subscriptions</t>
  </si>
  <si>
    <t>https://api.github.com/users/jaspervdj/orgs</t>
  </si>
  <si>
    <t>https://api.github.com/users/jaspervdj/repos</t>
  </si>
  <si>
    <t>https://api.github.com/users/jaspervdj/events{/privacy}</t>
  </si>
  <si>
    <t>https://api.github.com/users/jaspervdj/received_events</t>
  </si>
  <si>
    <t>LA_kwDOHS4MfM70xxhc</t>
  </si>
  <si>
    <t>https://api.github.com/repos/arsalan0c/cdp-hs/labels/documentation</t>
  </si>
  <si>
    <t>0075ca</t>
  </si>
  <si>
    <t>Improvements or additions to documentation</t>
  </si>
  <si>
    <t>2022-10-10T17:58:42Z</t>
  </si>
  <si>
    <t>2022-10-12T13:30:46Z</t>
  </si>
  <si>
    <t>https://api.github.com/repos/arsalan0c/cdp-hs/pulls/46</t>
  </si>
  <si>
    <t>https://github.com/arsalan0c/cdp-hs/pull/46.diff</t>
  </si>
  <si>
    <t>https://github.com/arsalan0c/cdp-hs/pull/46.patch</t>
  </si>
  <si>
    <t>I was wondering if we should pass `Subscription` as an extra parameter to subscribe, to make it possible to unsubscribe from withing the handler, e.g.:\r\n\r\n    CDP.pageEnable handle\r\n    sub1 &lt;- CDP.subscribe handle $ \sub e -&gt; do\r\n        putStrLn $ "1: " ++ CDP.pageFrameUrl (CDP.pageFrameNavigatedFrame e)\r\n        CDP.unsubscribe handle sub\r\n\r\nHowever, most of the time you want to ignore this parameter, so this makes it a bit ugly.  But it turns out you can also do this using `mfix`, so I wanted to add an example of that.</t>
  </si>
  <si>
    <t>https://api.github.com/repos/arsalan0c/cdp-hs/issues/46/reactions</t>
  </si>
  <si>
    <t>https://api.github.com/repos/arsalan0c/cdp-hs/issues/46/timeline</t>
  </si>
  <si>
    <t>6417dba5293807e5b39874d2</t>
  </si>
  <si>
    <t>https://api.github.com/repos/arsalan0c/cdp-hs/issues/38</t>
  </si>
  <si>
    <t>https://api.github.com/repos/arsalan0c/cdp-hs/issues/38/labels{/name}</t>
  </si>
  <si>
    <t>https://api.github.com/repos/arsalan0c/cdp-hs/issues/38/comments</t>
  </si>
  <si>
    <t>https://api.github.com/repos/arsalan0c/cdp-hs/issues/38/events</t>
  </si>
  <si>
    <t>https://github.com/arsalan0c/cdp-hs/pull/38</t>
  </si>
  <si>
    <t>PR_kwDOHS4MfM5AbtF3</t>
  </si>
  <si>
    <t>Map CDP string to Haskell Text instead of String</t>
  </si>
  <si>
    <t>2022-10-08T12:30:00Z</t>
  </si>
  <si>
    <t>2022-10-13T11:35:08Z</t>
  </si>
  <si>
    <t>https://api.github.com/repos/arsalan0c/cdp-hs/pulls/38</t>
  </si>
  <si>
    <t>https://github.com/arsalan0c/cdp-hs/pull/38.diff</t>
  </si>
  <si>
    <t>https://github.com/arsalan0c/cdp-hs/pull/38.patch</t>
  </si>
  <si>
    <t>https://api.github.com/repos/arsalan0c/cdp-hs/issues/38/reactions</t>
  </si>
  <si>
    <t>https://api.github.com/repos/arsalan0c/cdp-hs/issues/38/timeline</t>
  </si>
  <si>
    <t>6417dba8293807e5b39874d5</t>
  </si>
  <si>
    <t>https://api.github.com/repos/mit-cml/appinventor-extensions/issues/64</t>
  </si>
  <si>
    <t>https://api.github.com/repos/mit-cml/appinventor-extensions</t>
  </si>
  <si>
    <t>https://api.github.com/repos/mit-cml/appinventor-extensions/issues/64/labels{/name}</t>
  </si>
  <si>
    <t>https://api.github.com/repos/mit-cml/appinventor-extensions/issues/64/comments</t>
  </si>
  <si>
    <t>https://api.github.com/repos/mit-cml/appinventor-extensions/issues/64/events</t>
  </si>
  <si>
    <t>https://github.com/mit-cml/appinventor-extensions/pull/64</t>
  </si>
  <si>
    <t>PR_kwDOBfbgO8490Twa</t>
  </si>
  <si>
    <t>Teachable Machine Extension</t>
  </si>
  <si>
    <t>Yugal41735</t>
  </si>
  <si>
    <t>MDQ6VXNlcjc0NjM4Nzc1</t>
  </si>
  <si>
    <t>https://avatars.githubusercontent.com/u/74638775?v=4</t>
  </si>
  <si>
    <t>https://api.github.com/users/Yugal41735</t>
  </si>
  <si>
    <t>https://github.com/Yugal41735</t>
  </si>
  <si>
    <t>https://api.github.com/users/Yugal41735/followers</t>
  </si>
  <si>
    <t>https://api.github.com/users/Yugal41735/following{/other_user}</t>
  </si>
  <si>
    <t>https://api.github.com/users/Yugal41735/gists{/gist_id}</t>
  </si>
  <si>
    <t>https://api.github.com/users/Yugal41735/starred{/owner}{/repo}</t>
  </si>
  <si>
    <t>https://api.github.com/users/Yugal41735/subscriptions</t>
  </si>
  <si>
    <t>https://api.github.com/users/Yugal41735/orgs</t>
  </si>
  <si>
    <t>https://api.github.com/users/Yugal41735/repos</t>
  </si>
  <si>
    <t>https://api.github.com/users/Yugal41735/events{/privacy}</t>
  </si>
  <si>
    <t>https://api.github.com/users/Yugal41735/received_events</t>
  </si>
  <si>
    <t>2022-08-25T18:45:10Z</t>
  </si>
  <si>
    <t>2022-08-27T12:21:22Z</t>
  </si>
  <si>
    <t>https://api.github.com/repos/mit-cml/appinventor-extensions/pulls/64</t>
  </si>
  <si>
    <t>https://github.com/mit-cml/appinventor-extensions/pull/64.diff</t>
  </si>
  <si>
    <t>https://github.com/mit-cml/appinventor-extensions/pull/64.patch</t>
  </si>
  <si>
    <t>Draft pr for testing purpose</t>
  </si>
  <si>
    <t>https://api.github.com/repos/mit-cml/appinventor-extensions/issues/64/reactions</t>
  </si>
  <si>
    <t>https://api.github.com/repos/mit-cml/appinventor-extensions/issues/64/timeline</t>
  </si>
  <si>
    <t>mit-cml</t>
  </si>
  <si>
    <t>appinventor-extensions</t>
  </si>
  <si>
    <t>6417dbaa293807e5b39874d7</t>
  </si>
  <si>
    <t>https://api.github.com/repos/zulip/zulip/issues/23013</t>
  </si>
  <si>
    <t>https://api.github.com/repos/zulip/zulip/issues/23013/labels{/name}</t>
  </si>
  <si>
    <t>https://api.github.com/repos/zulip/zulip/issues/23013/comments</t>
  </si>
  <si>
    <t>https://api.github.com/repos/zulip/zulip/issues/23013/events</t>
  </si>
  <si>
    <t>https://github.com/zulip/zulip/pull/23013</t>
  </si>
  <si>
    <t>PR_kwDOApKUbc4_WheY</t>
  </si>
  <si>
    <t>Change stream settings UI</t>
  </si>
  <si>
    <t>juliaBichler01</t>
  </si>
  <si>
    <t>MDQ6VXNlcjc0MzQ4OTIw</t>
  </si>
  <si>
    <t>https://avatars.githubusercontent.com/u/74348920?v=4</t>
  </si>
  <si>
    <t>https://api.github.com/users/juliaBichler01</t>
  </si>
  <si>
    <t>https://github.com/juliaBichler01</t>
  </si>
  <si>
    <t>https://api.github.com/users/juliaBichler01/followers</t>
  </si>
  <si>
    <t>https://api.github.com/users/juliaBichler01/following{/other_user}</t>
  </si>
  <si>
    <t>https://api.github.com/users/juliaBichler01/gists{/gist_id}</t>
  </si>
  <si>
    <t>https://api.github.com/users/juliaBichler01/starred{/owner}{/repo}</t>
  </si>
  <si>
    <t>https://api.github.com/users/juliaBichler01/subscriptions</t>
  </si>
  <si>
    <t>https://api.github.com/users/juliaBichler01/orgs</t>
  </si>
  <si>
    <t>https://api.github.com/users/juliaBichler01/repos</t>
  </si>
  <si>
    <t>https://api.github.com/users/juliaBichler01/events{/privacy}</t>
  </si>
  <si>
    <t>https://api.github.com/users/juliaBichler01/received_events</t>
  </si>
  <si>
    <t>2022-09-21T13:32:09Z</t>
  </si>
  <si>
    <t>2022-12-09T19:17:02Z</t>
  </si>
  <si>
    <t>2022-12-09T19:16:27Z</t>
  </si>
  <si>
    <t>https://api.github.com/repos/zulip/zulip/pulls/23013</t>
  </si>
  <si>
    <t>https://github.com/zulip/zulip/pull/23013.diff</t>
  </si>
  <si>
    <t>https://github.com/zulip/zulip/pull/23013.patch</t>
  </si>
  <si>
    <t>This changes the stream settings UI so that it matches the normal settings UI.\r\n\r\nResolves #19519\r\n\r\n- All settings are always shown as a list or a dropdown\r\n- The current setting is checked\r\n- An admin can update the setting inline\r\n- Everyone else can't change the settings, as the checkboxes are disabled\r\n- Changed settings can be saved or discarded with the save/discard-widget (like in the normal settings)\r\n\r\nAs a normal user:\r\n\r\n![tmp](https://user-images.githubusercontent.com/74348920/196412237-6b454f2c-feac-4b06-9b77-2a01e4a9fe72.png)\r\n\r\n![tmp2](https://user-images.githubusercontent.com/74348920/196412252-6e89a63d-2593-432e-93a3-6e204f229f2c.png)\r\n\r\n![tmp3](https://user-images.githubusercontent.com/74348920/196412260-73ef4a9a-d495-49e9-9a77-3cd87a790bf6.png)\r\n\r\n\r\n\r\nAs an admin:\r\n\r\n![tmp4](https://user-images.githubusercontent.com/74348920/196412322-30927efb-d2ee-473e-98f7-80475bf9d032.png)\r\n\r\n![tmp5](https://user-images.githubusercontent.com/74348920/196412330-3451f8cc-5bd7-4903-85f9-5cef36064d7b.png)\r\n\r\n![tmp6](https://user-images.githubusercontent.com/74348920/196412336-f636da21-bdb0-4653-ab05-93b1556e8bd2.png)\r\n\r\n![chrome-capture-2022-9-18](https://user-images.githubusercontent.com/74348920/196412357-92519376-12af-46f7-838b-fb36806baaa5.gif)\r\n\r\n\r\n</t>
  </si>
  <si>
    <t>https://api.github.com/repos/zulip/zulip/issues/23013/reactions</t>
  </si>
  <si>
    <t>https://api.github.com/repos/zulip/zulip/issues/23013/timeline</t>
  </si>
  <si>
    <t>6417dbaa293807e5b39874df</t>
  </si>
  <si>
    <t>https://api.github.com/repos/zulip/zulip/issues/22445</t>
  </si>
  <si>
    <t>https://api.github.com/repos/zulip/zulip/issues/22445/labels{/name}</t>
  </si>
  <si>
    <t>https://api.github.com/repos/zulip/zulip/issues/22445/comments</t>
  </si>
  <si>
    <t>https://api.github.com/repos/zulip/zulip/issues/22445/events</t>
  </si>
  <si>
    <t>https://github.com/zulip/zulip/pull/22445</t>
  </si>
  <si>
    <t>PR_kwDOApKUbc47NDYF</t>
  </si>
  <si>
    <t>Make it easier to work with numbered and bulleted lists</t>
  </si>
  <si>
    <t>2022-07-11T15:51:49Z</t>
  </si>
  <si>
    <t>2023-03-01T15:13:32Z</t>
  </si>
  <si>
    <t>https://api.github.com/repos/zulip/zulip/pulls/22445</t>
  </si>
  <si>
    <t>https://github.com/zulip/zulip/pull/22445.diff</t>
  </si>
  <si>
    <t>https://github.com/zulip/zulip/pull/22445.patch</t>
  </si>
  <si>
    <t>A formatting button below the compose box can format the selected text\r\nby bulleting or unbulleting the selected (partially or completely)\r\nlines. The behaviour is modelled closely after how GitHub's bullet\r\nlist format button works.\r\n\r\nA formatting button below the compose box can format the selected text\r\nby numbering or unnumbering the selected (partially or completely)\r\nlines. The behaviour is modelled closely after how GitHub's numbered\r\nlist format button works.\r\n    \r\nWhen the user is typing a numbered / bulleted list in the compose box,\r\non pressing Enter the list syntax will be inserted automatically on\r\na new line, and removed if Enter is pressed after an empty line.\r\n\r\nFixes: #20305.\r\n\r\n**Screenshots and screen captures:**\r\n\r\nFormatting buttons: \r\nhttps://www.loom.com/share/e476156ec1cf4bac8ef641faaad8af92\r\n\r\nAutomatic insertion / removal of bulleting / numbering:\r\nhttps://www.loom.com/share/a63aebbb2d9c464eb5b7a1140fcc364b\r\n\r\n**Self-review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t>
  </si>
  <si>
    <t>https://api.github.com/repos/zulip/zulip/issues/22445/reactions</t>
  </si>
  <si>
    <t>https://api.github.com/repos/zulip/zulip/issues/22445/timeline</t>
  </si>
  <si>
    <t>6417dbaa293807e5b39874e0</t>
  </si>
  <si>
    <t>https://api.github.com/repos/zulip/zulip/issues/22431</t>
  </si>
  <si>
    <t>https://api.github.com/repos/zulip/zulip/issues/22431/labels{/name}</t>
  </si>
  <si>
    <t>https://api.github.com/repos/zulip/zulip/issues/22431/comments</t>
  </si>
  <si>
    <t>https://api.github.com/repos/zulip/zulip/issues/22431/events</t>
  </si>
  <si>
    <t>https://github.com/zulip/zulip/pull/22431</t>
  </si>
  <si>
    <t>PR_kwDOApKUbc47I81Z</t>
  </si>
  <si>
    <t>[Draft] View scheduled messages in drafts tab</t>
  </si>
  <si>
    <t>2022-07-09T10:22:25Z</t>
  </si>
  <si>
    <t>2022-11-09T18:56:41Z</t>
  </si>
  <si>
    <t>2022-11-09T18:56:40Z</t>
  </si>
  <si>
    <t>https://api.github.com/repos/zulip/zulip/pulls/22431</t>
  </si>
  <si>
    <t>https://github.com/zulip/zulip/pull/22431.diff</t>
  </si>
  <si>
    <t>https://github.com/zulip/zulip/pull/22431.patch</t>
  </si>
  <si>
    <t>This adds a new tab to the drafts modal where scheduled messages can be viewed and edited.\r\n\r\nFixes: #20971\r\n</t>
  </si>
  <si>
    <t>https://api.github.com/repos/zulip/zulip/issues/22431/reactions</t>
  </si>
  <si>
    <t>https://api.github.com/repos/zulip/zulip/issues/22431/timeline</t>
  </si>
  <si>
    <t>6417db47293807e5b39873d6</t>
  </si>
  <si>
    <t>https://api.github.com/repos/react-native-webrtc/react-native-webrtc/issues/1169</t>
  </si>
  <si>
    <t>https://api.github.com/repos/react-native-webrtc/react-native-webrtc/issues/1169/labels{/name}</t>
  </si>
  <si>
    <t>https://api.github.com/repos/react-native-webrtc/react-native-webrtc/issues/1169/comments</t>
  </si>
  <si>
    <t>https://api.github.com/repos/react-native-webrtc/react-native-webrtc/issues/1169/events</t>
  </si>
  <si>
    <t>https://github.com/react-native-webrtc/react-native-webrtc/pull/1169</t>
  </si>
  <si>
    <t>PR_kwDOApPXJ847hcMU</t>
  </si>
  <si>
    <t>added videoFrameProcessor which rotate the videoframe by multiple of 90 degree</t>
  </si>
  <si>
    <t>2022-07-17T11:26:15Z</t>
  </si>
  <si>
    <t>2022-09-23T08:37:10Z</t>
  </si>
  <si>
    <t>https://api.github.com/repos/react-native-webrtc/react-native-webrtc/pulls/1169</t>
  </si>
  <si>
    <t>https://github.com/react-native-webrtc/react-native-webrtc/pull/1169.diff</t>
  </si>
  <si>
    <t>https://github.com/react-native-webrtc/react-native-webrtc/pull/1169.patch</t>
  </si>
  <si>
    <t xml:space="preserve">I have created a class by implementing VideoProcessor interface and get VideoFrame object in onFrameCaptured method </t>
  </si>
  <si>
    <t>https://api.github.com/repos/react-native-webrtc/react-native-webrtc/issues/1169/reactions</t>
  </si>
  <si>
    <t>https://api.github.com/repos/react-native-webrtc/react-native-webrtc/issues/1169/timeline</t>
  </si>
  <si>
    <t>6417db49293807e5b39873da</t>
  </si>
  <si>
    <t>https://api.github.com/repos/zulip/zulip/issues/23305</t>
  </si>
  <si>
    <t>https://api.github.com/repos/zulip/zulip/issues/23305/labels{/name}</t>
  </si>
  <si>
    <t>https://api.github.com/repos/zulip/zulip/issues/23305/comments</t>
  </si>
  <si>
    <t>https://api.github.com/repos/zulip/zulip/issues/23305/events</t>
  </si>
  <si>
    <t>https://github.com/zulip/zulip/pull/23305</t>
  </si>
  <si>
    <t>PR_kwDOApKUbc5BMsra</t>
  </si>
  <si>
    <t>recent_topics: Presence status and emoji for PMs in recent topics.</t>
  </si>
  <si>
    <t>MDU6TGFiZWwyMTgyMzQ2Nzg3</t>
  </si>
  <si>
    <t>MDU6TGFiZWwyODUzOTg1NjY2</t>
  </si>
  <si>
    <t>https://api.github.com/repos/zulip/zulip/labels/area:%20recent-conversations</t>
  </si>
  <si>
    <t>https://api.github.com/repos/zulip/zulip/labels/release%20goal</t>
  </si>
  <si>
    <t>area: recent-conversations</t>
  </si>
  <si>
    <t>release goal</t>
  </si>
  <si>
    <t>a6ef73</t>
  </si>
  <si>
    <t>Issues related to "Recent conversations" view.</t>
  </si>
  <si>
    <t>We'd like to resolve this for the current major release</t>
  </si>
  <si>
    <t>2022-10-20T13:54:46Z</t>
  </si>
  <si>
    <t>2022-11-10T20:32:19Z</t>
  </si>
  <si>
    <t>2022-11-10T20:32:08Z</t>
  </si>
  <si>
    <t>https://api.github.com/repos/zulip/zulip/pulls/23305</t>
  </si>
  <si>
    <t>https://github.com/zulip/zulip/pull/23305.diff</t>
  </si>
  <si>
    <t>https://github.com/zulip/zulip/pull/23305.patch</t>
  </si>
  <si>
    <t>&lt;!-- Describe your pull request here.--&gt;\r\nFixes https://github.com/zulip/zulip/issues/23262\r\n\r\n\r\n\r\n&lt;!--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captures:**\r\n&lt;img width="872" alt="Screenshot 2022-10-27 at 2 25 22 PM" src="https://user-images.githubusercontent.com/63820270/198246238-d6ca7ae3-cc05-4d7e-bf00-08577efcea7e.png"&gt;\r\n&lt;img width="872" alt="Screenshot 2022-10-27 at 2 25 27 PM" src="https://user-images.githubusercontent.com/63820270/198246243-21c42604-aa70-4521-b76d-cdafb7bd501b.png"&gt;\r\n&lt;img width="872" alt="Screenshot 2022-10-27 at 2 25 32 PM" src="https://user-images.githubusercontent.com/63820270/198246249-e6a0010d-51e6-44f6-8f85-d27700e369fd.png"&gt;\r\n&lt;img width="872" alt="Screenshot 2022-10-27 at 2 25 34 PM" src="https://user-images.githubusercontent.com/63820270/198246253-63f906ec-10ce-4bae-82ba-4fb4679b3339.png"&gt;\r\n\r\n\r\n\r\n**Self-review checklist**\r\n\r\n\r\n&lt;!--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 ] Corner cases, error conditions, and easily imagined bugs.\r\n</t>
  </si>
  <si>
    <t>https://api.github.com/repos/zulip/zulip/issues/23305/reactions</t>
  </si>
  <si>
    <t>https://api.github.com/repos/zulip/zulip/issues/23305/timeline</t>
  </si>
  <si>
    <t>6417db49293807e5b39873de</t>
  </si>
  <si>
    <t>https://api.github.com/repos/zulip/zulip/issues/22901</t>
  </si>
  <si>
    <t>https://api.github.com/repos/zulip/zulip/issues/22901/labels{/name}</t>
  </si>
  <si>
    <t>https://api.github.com/repos/zulip/zulip/issues/22901/comments</t>
  </si>
  <si>
    <t>https://api.github.com/repos/zulip/zulip/issues/22901/events</t>
  </si>
  <si>
    <t>https://github.com/zulip/zulip/pull/22901</t>
  </si>
  <si>
    <t>PR_kwDOApKUbc4-rUa3</t>
  </si>
  <si>
    <t>puppeteer: Fix dropdown click flake in `admin.ts`.</t>
  </si>
  <si>
    <t>2022-09-09T12:54:12Z</t>
  </si>
  <si>
    <t>2022-09-09T17:07:12Z</t>
  </si>
  <si>
    <t>2022-09-09T15:56:49Z</t>
  </si>
  <si>
    <t>https://api.github.com/repos/zulip/zulip/pulls/22901</t>
  </si>
  <si>
    <t>https://github.com/zulip/zulip/pull/22901.diff</t>
  </si>
  <si>
    <t>https://github.com/zulip/zulip/pull/22901.patch</t>
  </si>
  <si>
    <t>The reason for the flake was we were not waiting enough time for the dropdown to render search results when we type `rome`.\r\n\r\nTo fix this, We are waiting until the dropdown input value evaluates to be `rome`.\r\n\r\nWe also update variable name from\r\n`verona_in_dropdown` to correct `rome_in_dropdown`.\r\n\r\nTested the changes by running [100x in CI](https://github.com/Riken-Shah/zulip/runs/8269348475?check_suite_focus=true).\r\n\r\n&lt;!--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</si>
  <si>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https://api.github.com/repos/zulip/zulip/issues/22901/reactions</t>
  </si>
  <si>
    <t>https://api.github.com/repos/zulip/zulip/issues/22901/timeline</t>
  </si>
  <si>
    <t>6417db49293807e5b39873df</t>
  </si>
  <si>
    <t>https://api.github.com/repos/zulip/zulip/issues/22867</t>
  </si>
  <si>
    <t>https://api.github.com/repos/zulip/zulip/issues/22867/labels{/name}</t>
  </si>
  <si>
    <t>https://api.github.com/repos/zulip/zulip/issues/22867/comments</t>
  </si>
  <si>
    <t>https://api.github.com/repos/zulip/zulip/issues/22867/events</t>
  </si>
  <si>
    <t>https://github.com/zulip/zulip/pull/22867</t>
  </si>
  <si>
    <t>PR_kwDOApKUbc4-bh--</t>
  </si>
  <si>
    <t>timepicker: Fix hours and minutes input getting squeeze in safari.</t>
  </si>
  <si>
    <t>MDU6TGFiZWw2MjExNDkwNTU=</t>
  </si>
  <si>
    <t>MDU6TGFiZWw4MDUzNjgyNzc=</t>
  </si>
  <si>
    <t>https://api.github.com/repos/zulip/zulip/labels/priority:%20high</t>
  </si>
  <si>
    <t>https://api.github.com/repos/zulip/zulip/labels/size:%20XS</t>
  </si>
  <si>
    <t>priority: high</t>
  </si>
  <si>
    <t>size: XS</t>
  </si>
  <si>
    <t>2022-09-06T10:57:58Z</t>
  </si>
  <si>
    <t>2022-09-08T05:03:47Z</t>
  </si>
  <si>
    <t>2022-09-06T19:57:25Z</t>
  </si>
  <si>
    <t>https://api.github.com/repos/zulip/zulip/pulls/22867</t>
  </si>
  <si>
    <t>https://github.com/zulip/zulip/pull/22867.diff</t>
  </si>
  <si>
    <t>https://github.com/zulip/zulip/pull/22867.patch</t>
  </si>
  <si>
    <t>2022-09-06T19:57:24Z</t>
  </si>
  <si>
    <t>This issue is probably with the upstream bug in\r\n`flatpickr` but we can fix it for us by specifying minimum\r\nheight to the input.\r\n\r\nFixes #22698\r\n\r\n&lt;!-- Describe your pull request here.--&gt;\r\n\r\n\r\n&lt;!--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captures:**\r\nBefore | After\r\n-- | --\r\n![Screenshot 2022-09-06 at 4 18 18 PM](https://user-images.githubusercontent.com/63820270/188618180-83ff524f-4128-4260-87b3-9a8355119d67.png) | ![Screenshot 2022-09-06 at 4 26 46 PM](https://user-images.githubusercontent.com/63820270/188618188-13dd9459-aac7-4b12-bcc8-905d15310364.png)\r\n\r\n\r\n**Self-review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</si>
  <si>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https://api.github.com/repos/zulip/zulip/issues/22867/reactions</t>
  </si>
  <si>
    <t>https://api.github.com/repos/zulip/zulip/issues/22867/timeline</t>
  </si>
  <si>
    <t>6417db49293807e5b39873e3</t>
  </si>
  <si>
    <t>https://api.github.com/repos/zulip/zulip/issues/22735</t>
  </si>
  <si>
    <t>https://api.github.com/repos/zulip/zulip/issues/22735/labels{/name}</t>
  </si>
  <si>
    <t>https://api.github.com/repos/zulip/zulip/issues/22735/comments</t>
  </si>
  <si>
    <t>https://api.github.com/repos/zulip/zulip/issues/22735/events</t>
  </si>
  <si>
    <t>https://github.com/zulip/zulip/pull/22735</t>
  </si>
  <si>
    <t>PR_kwDOApKUbc49SnbS</t>
  </si>
  <si>
    <t>puppeteer: Fix flake in`navigation.ts`.</t>
  </si>
  <si>
    <t>2022-08-17T03:59:08Z</t>
  </si>
  <si>
    <t>2022-08-17T18:38:30Z</t>
  </si>
  <si>
    <t>2022-08-17T18:38:21Z</t>
  </si>
  <si>
    <t>https://api.github.com/repos/zulip/zulip/pulls/22735</t>
  </si>
  <si>
    <t>https://github.com/zulip/zulip/pull/22735.diff</t>
  </si>
  <si>
    <t>https://github.com/zulip/zulip/pull/22735.patch</t>
  </si>
  <si>
    <t>The reason for the flake was we were not waiting for the\r\nsettings modal to open completely.\r\n\r\nTo fix this we now wait until the profile tab is focused to\r\ndetect if the settings modal is open completely (i.e ready\r\nfor the interaction).\r\n\r\nTested the code by running in loop for 100 times in [CI](https://github.com/Riken-Shah/zulip/runs/7870293534?check_suite_focus=true).\r\n\r\n&lt;!--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</si>
  <si>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https://api.github.com/repos/zulip/zulip/issues/22735/reactions</t>
  </si>
  <si>
    <t>https://api.github.com/repos/zulip/zulip/issues/22735/timeline</t>
  </si>
  <si>
    <t>6417db49293807e5b39873e4</t>
  </si>
  <si>
    <t>https://api.github.com/repos/zulip/zulip/issues/22728</t>
  </si>
  <si>
    <t>https://api.github.com/repos/zulip/zulip/issues/22728/labels{/name}</t>
  </si>
  <si>
    <t>https://api.github.com/repos/zulip/zulip/issues/22728/comments</t>
  </si>
  <si>
    <t>https://api.github.com/repos/zulip/zulip/issues/22728/events</t>
  </si>
  <si>
    <t>https://github.com/zulip/zulip/pull/22728</t>
  </si>
  <si>
    <t>PR_kwDOApKUbc49PYh7</t>
  </si>
  <si>
    <t>puppeteer: Fix `subscribe_toogle.ts` long pending flake.</t>
  </si>
  <si>
    <t>2022-08-16T10:34:32Z</t>
  </si>
  <si>
    <t>2022-08-17T01:13:34Z</t>
  </si>
  <si>
    <t>2022-08-16T20:01:32Z</t>
  </si>
  <si>
    <t>https://api.github.com/repos/zulip/zulip/pulls/22728</t>
  </si>
  <si>
    <t>https://github.com/zulip/zulip/pull/22728.diff</t>
  </si>
  <si>
    <t>https://github.com/zulip/zulip/pull/22728.patch</t>
  </si>
  <si>
    <t>The issue with the existing code is that we use the\r\n`page.waitForSelector` function to detect if the element\r\nis visible and interactable.\r\n\r\n`page.waitForSelector` only ensures that the element is\r\nvisible and doesn't guarantees that the element is\r\ninteractable. Most of the time it is enough but sometimes\r\nit is too fast and our test fails.\r\n\r\nTo fix this we change our approach to check the button\r\ntext on the stream settings page (`/#streams/stream_id`).\r\nEither it could be `Subscribe` or `Unsubscribe`.\r\n\r\nTested the changes by running puppeteer 100 times in the [CI](https://github.com/Riken-Shah/zulip/runs/7854466120?check_suite_focus=true).\r\n\r\n&lt;!--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</si>
  <si>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https://api.github.com/repos/zulip/zulip/issues/22728/reactions</t>
  </si>
  <si>
    <t>https://api.github.com/repos/zulip/zulip/issues/22728/timeline</t>
  </si>
  <si>
    <t>6417db49293807e5b39873e9</t>
  </si>
  <si>
    <t>https://api.github.com/repos/zulip/zulip/issues/22428</t>
  </si>
  <si>
    <t>https://api.github.com/repos/zulip/zulip/issues/22428/labels{/name}</t>
  </si>
  <si>
    <t>https://api.github.com/repos/zulip/zulip/issues/22428/comments</t>
  </si>
  <si>
    <t>https://api.github.com/repos/zulip/zulip/issues/22428/events</t>
  </si>
  <si>
    <t>https://github.com/zulip/zulip/pull/22428</t>
  </si>
  <si>
    <t>PR_kwDOApKUbc47IpRU</t>
  </si>
  <si>
    <t>compose: Add format hinting for spoilers.</t>
  </si>
  <si>
    <t>2022-07-09T01:24:25Z</t>
  </si>
  <si>
    <t>2022-09-11T21:11:27Z</t>
  </si>
  <si>
    <t>2022-09-11T21:11:02Z</t>
  </si>
  <si>
    <t>https://api.github.com/repos/zulip/zulip/pulls/22428</t>
  </si>
  <si>
    <t>https://github.com/zulip/zulip/pull/22428.diff</t>
  </si>
  <si>
    <t>https://github.com/zulip/zulip/pull/22428.patch</t>
  </si>
  <si>
    <t>2022-09-11T21:11:01Z</t>
  </si>
  <si>
    <t>Until now, whenever typeahead autocompleted the spoiler syntax, there\r\nwas no indication if and how a visible header to the hidden content\r\ncould be added.\r\n\r\nNow when autocompleting, the word "Header" is added as a placeholder\r\nand highlighted, hinting at the format.\r\n\r\nFixes: #20868.\r\n\r\n**Screenshots and screen captures:**\r\n\r\nhttps://www.loom.com/share/f867f735e80e4486b4c69a6de956a8cd\r\n\r\n**Self-review checklist**\r\n\r\n-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 ] Corner cases, error conditions, and easily imagined bugs.\r\n</t>
  </si>
  <si>
    <t>https://api.github.com/repos/zulip/zulip/issues/22428/reactions</t>
  </si>
  <si>
    <t>https://api.github.com/repos/zulip/zulip/issues/22428/timeline</t>
  </si>
  <si>
    <t>6417db49293807e5b39873eb</t>
  </si>
  <si>
    <t>https://api.github.com/repos/zulip/zulip/issues/22409</t>
  </si>
  <si>
    <t>https://api.github.com/repos/zulip/zulip/issues/22409/labels{/name}</t>
  </si>
  <si>
    <t>https://api.github.com/repos/zulip/zulip/issues/22409/comments</t>
  </si>
  <si>
    <t>https://api.github.com/repos/zulip/zulip/issues/22409/events</t>
  </si>
  <si>
    <t>https://github.com/zulip/zulip/pull/22409</t>
  </si>
  <si>
    <t>PR_kwDOApKUbc47Afh6</t>
  </si>
  <si>
    <t>documentation (user): Document /poll in ? help widget.</t>
  </si>
  <si>
    <t>MDU6TGFiZWw0NjExOTkyNTI=</t>
  </si>
  <si>
    <t>MDU6TGFiZWw1MDk1Mjk0OTc=</t>
  </si>
  <si>
    <t>https://api.github.com/repos/zulip/zulip/labels/area:%20markdown</t>
  </si>
  <si>
    <t>https://api.github.com/repos/zulip/zulip/labels/area:%20documentation%20(user)</t>
  </si>
  <si>
    <t>area: markdown</t>
  </si>
  <si>
    <t>area: documentation (user)</t>
  </si>
  <si>
    <t>2022-07-07T10:25:04Z</t>
  </si>
  <si>
    <t>2022-09-02T19:05:22Z</t>
  </si>
  <si>
    <t>2022-08-16T20:55:56Z</t>
  </si>
  <si>
    <t>https://api.github.com/repos/zulip/zulip/pulls/22409</t>
  </si>
  <si>
    <t>https://github.com/zulip/zulip/pull/22409.diff</t>
  </si>
  <si>
    <t>https://github.com/zulip/zulip/pull/22409.patch</t>
  </si>
  <si>
    <t>documentation (user): Document `/poll` in `?` help widget.\r\n\r\nTo make it easier for users to make polls, their syntax is documented\r\nusing an example along with its (non dynamic) rendered version.\r\n\r\nFixes: #18588.\r\n\r\n**Screenshots and screen captures:**\r\n![image](https://user-images.githubusercontent.com/68962290/177752157-76af67e0-ebd0-4e84-9fbd-a8fa40848546.png)\r\n![image](https://user-images.githubusercontent.com/68962290/177824018-fee1d34e-a202-4d0c-939c-07fc33bbf5b6.png)\r\n\r\n\r\n\r\n**Self-review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</si>
  <si>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https://api.github.com/repos/zulip/zulip/issues/22409/reactions</t>
  </si>
  <si>
    <t>https://api.github.com/repos/zulip/zulip/issues/22409/timeline</t>
  </si>
  <si>
    <t>6417db49293807e5b39873ee</t>
  </si>
  <si>
    <t>https://api.github.com/repos/zulip/zulip/issues/22289</t>
  </si>
  <si>
    <t>https://api.github.com/repos/zulip/zulip/issues/22289/labels{/name}</t>
  </si>
  <si>
    <t>https://api.github.com/repos/zulip/zulip/issues/22289/comments</t>
  </si>
  <si>
    <t>https://api.github.com/repos/zulip/zulip/issues/22289/events</t>
  </si>
  <si>
    <t>https://github.com/zulip/zulip/pull/22289</t>
  </si>
  <si>
    <t>PR_kwDOApKUbc46OFs7</t>
  </si>
  <si>
    <t>message-editing: Immediately show menu.</t>
  </si>
  <si>
    <t>MDU6TGFiZWw0NjEyMDYxOTA=</t>
  </si>
  <si>
    <t>https://api.github.com/repos/zulip/zulip/labels/area:%20message-editing</t>
  </si>
  <si>
    <t>area: message-editing</t>
  </si>
  <si>
    <t>2022-06-23T07:54:42Z</t>
  </si>
  <si>
    <t>2022-07-15T22:32:27Z</t>
  </si>
  <si>
    <t>2022-07-15T22:32:07Z</t>
  </si>
  <si>
    <t>https://api.github.com/repos/zulip/zulip/pulls/22289</t>
  </si>
  <si>
    <t>https://github.com/zulip/zulip/pull/22289.diff</t>
  </si>
  <si>
    <t>https://github.com/zulip/zulip/pull/22289.patch</t>
  </si>
  <si>
    <t>Fixes #19196\r\n\r\nThis immediately shows the menu for which messages to move when\r\nthe user can not edit the content of the message.\r\nI also changed the visibility so that the menu stays visible once it was shown once, to avoid it getting shown and removed all the time, which would confuse the user.\r\n\r\nHow it looks when the message is not editable:\r\n![chrome-capture-2022-5-23](https://user-images.githubusercontent.com/74348920/175246345-a3484b6e-fd28-43c2-97e1-e9f0f13ed50f.gif)\r\n\r\nHow it looks when the message is editable:\r\n![chrome-capture-2022-5-23 (1)](https://user-images.githubusercontent.com/74348920/175246414-634e09b5-75aa-43d8-8648-646f3df6ae8a.gif)\r\n\r\n</t>
  </si>
  <si>
    <t>https://api.github.com/repos/zulip/zulip/issues/22289/reactions</t>
  </si>
  <si>
    <t>https://api.github.com/repos/zulip/zulip/issues/22289/timeline</t>
  </si>
  <si>
    <t>6417db49293807e5b39873f1</t>
  </si>
  <si>
    <t>https://api.github.com/repos/zulip/zulip/issues/21786</t>
  </si>
  <si>
    <t>https://api.github.com/repos/zulip/zulip/issues/21786/labels{/name}</t>
  </si>
  <si>
    <t>https://api.github.com/repos/zulip/zulip/issues/21786/comments</t>
  </si>
  <si>
    <t>https://api.github.com/repos/zulip/zulip/issues/21786/events</t>
  </si>
  <si>
    <t>https://github.com/zulip/zulip/pull/21786</t>
  </si>
  <si>
    <t>PR_kwDOApKUbc42MH_k</t>
  </si>
  <si>
    <t>typeahead, markdown: Update characters allowed before @ and stream mentions.</t>
  </si>
  <si>
    <t>2022-04-13T16:48:10Z</t>
  </si>
  <si>
    <t>2022-08-07T02:29:48Z</t>
  </si>
  <si>
    <t>2022-08-07T02:29:40Z</t>
  </si>
  <si>
    <t>https://api.github.com/repos/zulip/zulip/pulls/21786</t>
  </si>
  <si>
    <t>https://github.com/zulip/zulip/pull/21786.diff</t>
  </si>
  <si>
    <t>https://github.com/zulip/zulip/pull/21786.patch</t>
  </si>
  <si>
    <t>Now the following characters are allowed before @-mentions, stream references (starting with #) and emojis (starting with :) - space, (, {, [, ", ', /, &lt;, both for autocompleting and rendered markdown.\r\n\r\nEarlier only the opening brace type characters and space was allowed.\r\n\r\n**Screenshots and screen captures:**\r\n\r\nShowing how typeahead is triggered when @ follows the above mentioned list of characters\r\nhttps://www.loom.com/share/1e3dca7f5c6742e5bf8a75145b6b48d0\r\n\r\nShowing the newly allowed rendered markdown mentions\r\n![image](https://user-images.githubusercontent.com/68962290/173627511-d20ce7a1-c6e1-486c-a146-2e68e4e78d35.png)\r\n\r\n**Self-review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t>
  </si>
  <si>
    <t>https://api.github.com/repos/zulip/zulip/issues/21786/reactions</t>
  </si>
  <si>
    <t>https://api.github.com/repos/zulip/zulip/issues/21786/timeline</t>
  </si>
  <si>
    <t>6417db49293807e5b39873f2</t>
  </si>
  <si>
    <t>https://api.github.com/repos/zulip/zulip/issues/20308</t>
  </si>
  <si>
    <t>https://api.github.com/repos/zulip/zulip/issues/20308/labels{/name}</t>
  </si>
  <si>
    <t>https://api.github.com/repos/zulip/zulip/issues/20308/comments</t>
  </si>
  <si>
    <t>https://api.github.com/repos/zulip/zulip/issues/20308/events</t>
  </si>
  <si>
    <t>https://github.com/zulip/zulip/pull/20308</t>
  </si>
  <si>
    <t>PR_kwDOApKUbc4uxyTu</t>
  </si>
  <si>
    <t>Fix handling of deactivated custom emoji in user status.</t>
  </si>
  <si>
    <t>YashRE42</t>
  </si>
  <si>
    <t>MDQ6VXNlcjMzODA1OTY0</t>
  </si>
  <si>
    <t>https://avatars.githubusercontent.com/u/33805964?v=4</t>
  </si>
  <si>
    <t>https://api.github.com/users/YashRE42</t>
  </si>
  <si>
    <t>https://github.com/YashRE42</t>
  </si>
  <si>
    <t>https://api.github.com/users/YashRE42/followers</t>
  </si>
  <si>
    <t>https://api.github.com/users/YashRE42/following{/other_user}</t>
  </si>
  <si>
    <t>https://api.github.com/users/YashRE42/gists{/gist_id}</t>
  </si>
  <si>
    <t>https://api.github.com/users/YashRE42/starred{/owner}{/repo}</t>
  </si>
  <si>
    <t>https://api.github.com/users/YashRE42/subscriptions</t>
  </si>
  <si>
    <t>https://api.github.com/users/YashRE42/orgs</t>
  </si>
  <si>
    <t>https://api.github.com/users/YashRE42/repos</t>
  </si>
  <si>
    <t>https://api.github.com/users/YashRE42/events{/privacy}</t>
  </si>
  <si>
    <t>https://api.github.com/users/YashRE42/received_events</t>
  </si>
  <si>
    <t>MDU6TGFiZWw0NjEyMDA5NTE=</t>
  </si>
  <si>
    <t>https://api.github.com/repos/zulip/zulip/labels/area:%20emoji</t>
  </si>
  <si>
    <t>area: emoji</t>
  </si>
  <si>
    <t>Emoji in markup, emoji reactions, emoji picker, etc.</t>
  </si>
  <si>
    <t>2021-11-19T15:24:25Z</t>
  </si>
  <si>
    <t>2021-11-21T04:59:32Z</t>
  </si>
  <si>
    <t>2021-11-21T04:57:54Z</t>
  </si>
  <si>
    <t>https://api.github.com/repos/zulip/zulip/pulls/20308</t>
  </si>
  <si>
    <t>https://github.com/zulip/zulip/pull/20308.diff</t>
  </si>
  <si>
    <t>https://github.com/zulip/zulip/pull/20308.patch</t>
  </si>
  <si>
    <t>&lt;!-- What's this PR for?  (Just a link to an issue is fine.) --&gt;\r\nI've opened this wip PR to get feedback on some changes:\r\nI would be glad to simply implement the change suggested in the comment added by the first commit, rather than leaving the comment.\r\nThe third commit needs work, but I'm not certain about which direction we want the codebase to move towards.\r\n\r\nPasting the contents of the last commit message:\r\n\r\nPreviously, if a user had set a realm emoji as their status emoji and\r\nsomeone would then delete the realm emoji, the app would fail to\r\ninitialize, because of the error we throw from `emoji.js`.\r\n\r\nThe current commit fixes this by just displaying the deactivated\r\nemoji, similar to how we do when realm_emoji used as reactions are\r\ndeleted.\r\n\r\nHowever, this commit has to resort to somewhat hacky additions to\r\nsolve the bug, which may also just be a symptom of other refactors\r\nthat are needed.\r\n\r\nIn addition, this also suffers from the flaw that if a new emoji is\r\nadded with the same name as the previously deleted emoji, then the\r\nuser status will show the new emoji. This could lead to shenanigans\r\nand is why this is labeled as do_not_merge.\r\n\r\nFixes: #20274.\r\n\r\n\r\n**Testing plan:** &lt;!-- How have you tested? --&gt;\r\nadded a case to user_status node test.\r\n\r\n**GIFs or screenshots:** &lt;!-- If a UI change.  See:\r\n  https://zulip.readthedocs.io/en/latest/tutorials/screenshot-and-gif-software.html\r\n  --&gt;\r\n![191121deactivated-status-emoji](https://user-images.githubusercontent.com/33805964/142645151-dbd63ce5-af65-4c33-bf5a-6990db663cbe.gif)\r\n\r\n\r\n&lt;!-- Also be sure to make clear, coherent commits:\r\n  https://zulip.readthedocs.io/en/latest/contributing/version-control.html\r\n  --&gt;\r\n</t>
  </si>
  <si>
    <t>https://api.github.com/repos/zulip/zulip/issues/20308/reactions</t>
  </si>
  <si>
    <t>https://api.github.com/repos/zulip/zulip/issues/20308/timeline</t>
  </si>
  <si>
    <t>6417db4b293807e5b39873f5</t>
  </si>
  <si>
    <t>https://api.github.com/repos/jitsi/jitsi-videobridge/issues/1944</t>
  </si>
  <si>
    <t>https://api.github.com/repos/jitsi/jitsi-videobridge/issues/1944/labels{/name}</t>
  </si>
  <si>
    <t>https://api.github.com/repos/jitsi/jitsi-videobridge/issues/1944/comments</t>
  </si>
  <si>
    <t>https://api.github.com/repos/jitsi/jitsi-videobridge/issues/1944/events</t>
  </si>
  <si>
    <t>https://github.com/jitsi/jitsi-videobridge/pull/1944</t>
  </si>
  <si>
    <t>PR_kwDOAJNeV849_APb</t>
  </si>
  <si>
    <t>Port a few more stats to MetricsContainer.</t>
  </si>
  <si>
    <t>2022-08-29T16:23:00Z</t>
  </si>
  <si>
    <t>2022-08-31T15:53:20Z</t>
  </si>
  <si>
    <t>2022-08-30T20:28:49Z</t>
  </si>
  <si>
    <t>https://api.github.com/repos/jitsi/jitsi-videobridge/pulls/1944</t>
  </si>
  <si>
    <t>https://github.com/jitsi/jitsi-videobridge/pull/1944.diff</t>
  </si>
  <si>
    <t>https://github.com/jitsi/jitsi-videobridge/pull/1944.patch</t>
  </si>
  <si>
    <t>- I assume `dtlsFailedEndpoints` is cumulative, can you confirm?\r\n- `totalDominantSpeakerChanges` is/was a `LongAdder`. Is this for better performance?</t>
  </si>
  <si>
    <t>https://api.github.com/repos/jitsi/jitsi-videobridge/issues/1944/reactions</t>
  </si>
  <si>
    <t>https://api.github.com/repos/jitsi/jitsi-videobridge/issues/1944/timeline</t>
  </si>
  <si>
    <t>6417db4c293807e5b3987400</t>
  </si>
  <si>
    <t>https://api.github.com/repos/apache/incubator-eventmesh/issues/2419</t>
  </si>
  <si>
    <t>https://api.github.com/repos/apache/incubator-eventmesh/issues/2419/labels{/name}</t>
  </si>
  <si>
    <t>https://api.github.com/repos/apache/incubator-eventmesh/issues/2419/comments</t>
  </si>
  <si>
    <t>https://api.github.com/repos/apache/incubator-eventmesh/issues/2419/events</t>
  </si>
  <si>
    <t>https://github.com/apache/incubator-eventmesh/pull/2419</t>
  </si>
  <si>
    <t>PR_kwDODHB8b85EIgid</t>
  </si>
  <si>
    <t xml:space="preserve">[ISSUE #2293] fix knative pmd test error </t>
  </si>
  <si>
    <t>jonyangx</t>
  </si>
  <si>
    <t>MDQ6VXNlcjkzODg0Mw==</t>
  </si>
  <si>
    <t>https://avatars.githubusercontent.com/u/938843?v=4</t>
  </si>
  <si>
    <t>https://api.github.com/users/jonyangx</t>
  </si>
  <si>
    <t>https://github.com/jonyangx</t>
  </si>
  <si>
    <t>https://api.github.com/users/jonyangx/followers</t>
  </si>
  <si>
    <t>https://api.github.com/users/jonyangx/following{/other_user}</t>
  </si>
  <si>
    <t>https://api.github.com/users/jonyangx/gists{/gist_id}</t>
  </si>
  <si>
    <t>https://api.github.com/users/jonyangx/starred{/owner}{/repo}</t>
  </si>
  <si>
    <t>https://api.github.com/users/jonyangx/subscriptions</t>
  </si>
  <si>
    <t>https://api.github.com/users/jonyangx/orgs</t>
  </si>
  <si>
    <t>https://api.github.com/users/jonyangx/repos</t>
  </si>
  <si>
    <t>https://api.github.com/users/jonyangx/events{/privacy}</t>
  </si>
  <si>
    <t>https://api.github.com/users/jonyangx/received_events</t>
  </si>
  <si>
    <t>2022-12-02T11:08:28Z</t>
  </si>
  <si>
    <t>2022-12-04T02:04:31Z</t>
  </si>
  <si>
    <t>2022-12-03T05:35:22Z</t>
  </si>
  <si>
    <t>https://api.github.com/repos/apache/incubator-eventmesh/pulls/2419</t>
  </si>
  <si>
    <t>https://github.com/apache/incubator-eventmesh/pull/2419.diff</t>
  </si>
  <si>
    <t>https://github.com/apache/incubator-eventmesh/pull/2419.patch</t>
  </si>
  <si>
    <t>\r\nFixes #2293 .\r\n\r\n### Motivation\r\n\r\nfix knative pmd test error \r\n\r\n### Modifications\r\n\r\nrefactor knative module code\r\n\r\n\r\n\r\n### Documentation\r\n\r\n- Does this pull request introduce a new feature? ( no)\r\n- If yes, how is the feature documented? (not documented)\r\n</t>
  </si>
  <si>
    <t>https://api.github.com/repos/apache/incubator-eventmesh/issues/2419/reactions</t>
  </si>
  <si>
    <t>https://api.github.com/repos/apache/incubator-eventmesh/issues/2419/timeline</t>
  </si>
  <si>
    <t>6417db4c293807e5b3987401</t>
  </si>
  <si>
    <t>https://api.github.com/repos/apache/incubator-eventmesh/issues/2294</t>
  </si>
  <si>
    <t>https://api.github.com/repos/apache/incubator-eventmesh/issues/2294/labels{/name}</t>
  </si>
  <si>
    <t>https://api.github.com/repos/apache/incubator-eventmesh/issues/2294/comments</t>
  </si>
  <si>
    <t>https://api.github.com/repos/apache/incubator-eventmesh/issues/2294/events</t>
  </si>
  <si>
    <t>https://github.com/apache/incubator-eventmesh/pull/2294</t>
  </si>
  <si>
    <t>PR_kwDODHB8b85Dyyy6</t>
  </si>
  <si>
    <t>[ISSUE #2293] fix knative pmd test error</t>
  </si>
  <si>
    <t>2022-11-28T11:23:09Z</t>
  </si>
  <si>
    <t>2022-12-02T10:49:59Z</t>
  </si>
  <si>
    <t>https://api.github.com/repos/apache/incubator-eventmesh/pulls/2294</t>
  </si>
  <si>
    <t>https://github.com/apache/incubator-eventmesh/pull/2294.diff</t>
  </si>
  <si>
    <t>https://github.com/apache/incubator-eventmesh/pull/2294.patch</t>
  </si>
  <si>
    <t>\r\nFixes #2293 .\r\n\r\n### Motivation\r\n\r\nfix eventmesh-connector-plugin for knative pmd test error\r\n\r\n\r\n\r\n### Modifications\r\n\r\nfix eventmesh-connector-plugin for knative pmd test error\r\n\r\n\r\n### Documentation\r\n\r\n- Does this pull request introduce a new feature? ( no)\r\n- If yes, how is the feature documented? (not documented)\r\n\r\n</t>
  </si>
  <si>
    <t>https://api.github.com/repos/apache/incubator-eventmesh/issues/2294/reactions</t>
  </si>
  <si>
    <t>https://api.github.com/repos/apache/incubator-eventmesh/issues/2294/timeline</t>
  </si>
  <si>
    <t>6417db4c293807e5b3987405</t>
  </si>
  <si>
    <t>https://api.github.com/repos/apache/incubator-eventmesh/issues/1341</t>
  </si>
  <si>
    <t>https://api.github.com/repos/apache/incubator-eventmesh/issues/1341/labels{/name}</t>
  </si>
  <si>
    <t>https://api.github.com/repos/apache/incubator-eventmesh/issues/1341/comments</t>
  </si>
  <si>
    <t>https://api.github.com/repos/apache/incubator-eventmesh/issues/1341/events</t>
  </si>
  <si>
    <t>https://github.com/apache/incubator-eventmesh/pull/1341</t>
  </si>
  <si>
    <t>PR_kwDODHB8b84_PaTp</t>
  </si>
  <si>
    <t>[ISSUE #1314] Knative Connector: Parse HTTP Response to CloudEvent.</t>
  </si>
  <si>
    <t>2022-09-20T03:05:04Z</t>
  </si>
  <si>
    <t>2022-09-20T06:39:40Z</t>
  </si>
  <si>
    <t>https://api.github.com/repos/apache/incubator-eventmesh/pulls/1341</t>
  </si>
  <si>
    <t>https://github.com/apache/incubator-eventmesh/pull/1341.diff</t>
  </si>
  <si>
    <t>https://github.com/apache/incubator-eventmesh/pull/1341.patch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</si>
  <si>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#1314.\r\n\r\n### Motivation\r\n\r\n*Add a parser to convert HTTP response to CloudEvent.*\r\n*This PR for ISSUE #1314 will be merged into knative-connector branch first.*\r\n\r\n\r\n\r\n### Modifications\r\n\r\n#### Implementation\r\n- Implemented a parser to first convert HTTP response String to JSONObject to get header and data fields, and then use these fields to construct CloudEvent message.\r\n\r\n\r\n\r\n### Documentation\r\n\r\n- Does this pull request introduce a new feature? No.\r\n- If yes, how is the feature documented? N/A.\r\n- If a feature is not applicable for documentation, explain why? There is no need for this PR to add documentation.\r\n- If a feature is not documented yet in this PR, please create a followup issue for adding the documentation. N/A.\r\n</t>
  </si>
  <si>
    <t>https://api.github.com/repos/apache/incubator-eventmesh/issues/1341/reactions</t>
  </si>
  <si>
    <t>https://api.github.com/repos/apache/incubator-eventmesh/issues/1341/timeline</t>
  </si>
  <si>
    <t>6417db4e293807e5b398740d</t>
  </si>
  <si>
    <t>https://api.github.com/repos/CCExtractor/Rekognition/issues/222</t>
  </si>
  <si>
    <t>https://api.github.com/repos/CCExtractor/Rekognition/issues/222/labels{/name}</t>
  </si>
  <si>
    <t>https://api.github.com/repos/CCExtractor/Rekognition/issues/222/comments</t>
  </si>
  <si>
    <t>https://api.github.com/repos/CCExtractor/Rekognition/issues/222/events</t>
  </si>
  <si>
    <t>https://github.com/CCExtractor/Rekognition/pull/222</t>
  </si>
  <si>
    <t>PR_kwDOCyoE6M48WsIi</t>
  </si>
  <si>
    <t>Image captioning</t>
  </si>
  <si>
    <t>2022-07-30T09:15:48Z</t>
  </si>
  <si>
    <t>2022-08-06T08:33:17Z</t>
  </si>
  <si>
    <t>2022-08-05T06:54:12Z</t>
  </si>
  <si>
    <t>https://api.github.com/repos/CCExtractor/Rekognition/pulls/222</t>
  </si>
  <si>
    <t>https://github.com/CCExtractor/Rekognition/pull/222.diff</t>
  </si>
  <si>
    <t>https://github.com/CCExtractor/Rekognition/pull/222.patch</t>
  </si>
  <si>
    <t>Added Image Captioning the the code base as per issue : #181 \r\nTwo models are added to the code base the facilitate the captioning process .\r\nThe caption feature can be used via a request at **localhost/8000/caption/**\r\n\r\nThe captioning module can predict using two algorithms ### { Greedy or Beam Search } ,this can be changed using the method parameter.\r\n \r\nThe method call can be given a single argument **('file'  - &gt;  the image )**  or two arguments  **('file'  - &gt;  the image , 'method' -&gt;  'greedy'/'beam' ).**\r\n\r\nBy default greedy method is used if not specified in arguments.</t>
  </si>
  <si>
    <t>https://api.github.com/repos/CCExtractor/Rekognition/issues/222/reactions</t>
  </si>
  <si>
    <t>https://api.github.com/repos/CCExtractor/Rekognition/issues/222/timeline</t>
  </si>
  <si>
    <t>6417db4e293807e5b398740e</t>
  </si>
  <si>
    <t>https://api.github.com/repos/CCExtractor/Rekognition/issues/208</t>
  </si>
  <si>
    <t>https://api.github.com/repos/CCExtractor/Rekognition/issues/208/labels{/name}</t>
  </si>
  <si>
    <t>https://api.github.com/repos/CCExtractor/Rekognition/issues/208/comments</t>
  </si>
  <si>
    <t>https://api.github.com/repos/CCExtractor/Rekognition/issues/208/events</t>
  </si>
  <si>
    <t>https://github.com/CCExtractor/Rekognition/pull/208</t>
  </si>
  <si>
    <t>PR_kwDOCyoE6M46qluh</t>
  </si>
  <si>
    <t>Removed excess libraries</t>
  </si>
  <si>
    <t>2022-06-30T20:11:13Z</t>
  </si>
  <si>
    <t>2022-07-14T09:52:16Z</t>
  </si>
  <si>
    <t>https://api.github.com/repos/CCExtractor/Rekognition/pulls/208</t>
  </si>
  <si>
    <t>https://github.com/CCExtractor/Rekognition/pull/208.diff</t>
  </si>
  <si>
    <t>https://github.com/CCExtractor/Rekognition/pull/208.patch</t>
  </si>
  <si>
    <t>As per issue #184  excess libraries have been removed from the codebase.\r\n\r\nRemoved Libraries:\r\n1. Skimage\r\n2. Shelx\r\n3. Asyncio\r\n4. Coveralls</t>
  </si>
  <si>
    <t>https://api.github.com/repos/CCExtractor/Rekognition/issues/208/reactions</t>
  </si>
  <si>
    <t>https://api.github.com/repos/CCExtractor/Rekognition/issues/208/timeline</t>
  </si>
  <si>
    <t>6417db4e293807e5b3987416</t>
  </si>
  <si>
    <t>https://api.github.com/repos/CCExtractor/Rekognition/issues/189</t>
  </si>
  <si>
    <t>https://api.github.com/repos/CCExtractor/Rekognition/issues/189/labels{/name}</t>
  </si>
  <si>
    <t>https://api.github.com/repos/CCExtractor/Rekognition/issues/189/comments</t>
  </si>
  <si>
    <t>https://api.github.com/repos/CCExtractor/Rekognition/issues/189/events</t>
  </si>
  <si>
    <t>https://github.com/CCExtractor/Rekognition/pull/189</t>
  </si>
  <si>
    <t>PR_kwDOCyoE6M41SuRp</t>
  </si>
  <si>
    <t xml:space="preserve">Added the Memory Profiler </t>
  </si>
  <si>
    <t>2022-03-30T08:07:50Z</t>
  </si>
  <si>
    <t>2022-04-01T08:34:04Z</t>
  </si>
  <si>
    <t>2022-04-01T08:33:51Z</t>
  </si>
  <si>
    <t>https://api.github.com/repos/CCExtractor/Rekognition/pulls/189</t>
  </si>
  <si>
    <t>https://github.com/CCExtractor/Rekognition/pull/189.diff</t>
  </si>
  <si>
    <t>https://github.com/CCExtractor/Rekognition/pull/189.patch</t>
  </si>
  <si>
    <t>I have implemented the memory profiling module #97 . This module helps to keep track of the memory usage and also monitors the time required to process a request. \r\nThe output is displayed on the  terminal under looger.info messages ,also the output is available in the response under the tags("Memory" and "Time")\r\nWorking Screenshot: \r\n![final_post](https://user-images.githubusercontent.com/79015249/160783134-1370f16d-bad1-4b7c-b494-627240551e6b.jpg)\r\n\r\n</t>
  </si>
  <si>
    <t>https://api.github.com/repos/CCExtractor/Rekognition/issues/189/reactions</t>
  </si>
  <si>
    <t>https://api.github.com/repos/CCExtractor/Rekognition/issues/189/timeline</t>
  </si>
  <si>
    <t>6417db4e293807e5b3987417</t>
  </si>
  <si>
    <t>https://api.github.com/repos/CCExtractor/Rekognition/issues/176</t>
  </si>
  <si>
    <t>https://api.github.com/repos/CCExtractor/Rekognition/issues/176/labels{/name}</t>
  </si>
  <si>
    <t>https://api.github.com/repos/CCExtractor/Rekognition/issues/176/comments</t>
  </si>
  <si>
    <t>https://api.github.com/repos/CCExtractor/Rekognition/issues/176/events</t>
  </si>
  <si>
    <t>https://github.com/CCExtractor/Rekognition/pull/176</t>
  </si>
  <si>
    <t>PR_kwDOCyoE6M4xMXz_</t>
  </si>
  <si>
    <t>debug and version change crnn_synk90</t>
  </si>
  <si>
    <t>2022-01-18T10:19:38Z</t>
  </si>
  <si>
    <t>2022-02-24T14:56:41Z</t>
  </si>
  <si>
    <t>https://api.github.com/repos/CCExtractor/Rekognition/pulls/176</t>
  </si>
  <si>
    <t>https://github.com/CCExtractor/Rekognition/pull/176.diff</t>
  </si>
  <si>
    <t>https://github.com/CCExtractor/Rekognition/pull/176.patch</t>
  </si>
  <si>
    <t>I have solved the errors in the text recognition module.\r\nThe changes done are:\r\nVersion change of crnn_synk_90k model :The new model must be downloaded from [https://drive.google.com/drive/folders/1fvKHivNZC6XUHYR1MDoxCvpGs6LbPgpj?usp=sharing](url)\r\n\r\nThe main_api.py has been dubugged.\r\n\r\n</t>
  </si>
  <si>
    <t>https://api.github.com/repos/CCExtractor/Rekognition/issues/176/reactions</t>
  </si>
  <si>
    <t>https://api.github.com/repos/CCExtractor/Rekognition/issues/176/timeline</t>
  </si>
  <si>
    <t>6417db4f293807e5b3987418</t>
  </si>
  <si>
    <t>https://api.github.com/repos/opencv/opencv_contrib/issues/3335</t>
  </si>
  <si>
    <t>https://api.github.com/repos/opencv/opencv_contrib</t>
  </si>
  <si>
    <t>https://api.github.com/repos/opencv/opencv_contrib/issues/3335/labels{/name}</t>
  </si>
  <si>
    <t>https://api.github.com/repos/opencv/opencv_contrib/issues/3335/comments</t>
  </si>
  <si>
    <t>https://api.github.com/repos/opencv/opencv_contrib/issues/3335/events</t>
  </si>
  <si>
    <t>https://github.com/opencv/opencv_contrib/pull/3335</t>
  </si>
  <si>
    <t>PR_kwDOAMKoAM49r6IY</t>
  </si>
  <si>
    <t>[GSoC22] Data Augmentation Module in OpenCV (imgaug)</t>
  </si>
  <si>
    <t>ZhaoChuyang</t>
  </si>
  <si>
    <t>MDQ6VXNlcjE0MDkwOTI0</t>
  </si>
  <si>
    <t>https://avatars.githubusercontent.com/u/14090924?v=4</t>
  </si>
  <si>
    <t>https://api.github.com/users/ZhaoChuyang</t>
  </si>
  <si>
    <t>https://github.com/ZhaoChuyang</t>
  </si>
  <si>
    <t>https://api.github.com/users/ZhaoChuyang/followers</t>
  </si>
  <si>
    <t>https://api.github.com/users/ZhaoChuyang/following{/other_user}</t>
  </si>
  <si>
    <t>https://api.github.com/users/ZhaoChuyang/gists{/gist_id}</t>
  </si>
  <si>
    <t>https://api.github.com/users/ZhaoChuyang/starred{/owner}{/repo}</t>
  </si>
  <si>
    <t>https://api.github.com/users/ZhaoChuyang/subscriptions</t>
  </si>
  <si>
    <t>https://api.github.com/users/ZhaoChuyang/orgs</t>
  </si>
  <si>
    <t>https://api.github.com/users/ZhaoChuyang/repos</t>
  </si>
  <si>
    <t>https://api.github.com/users/ZhaoChuyang/events{/privacy}</t>
  </si>
  <si>
    <t>https://api.github.com/users/ZhaoChuyang/received_events</t>
  </si>
  <si>
    <t>MDU6TGFiZWwzODA5MjU4MTI=</t>
  </si>
  <si>
    <t>https://api.github.com/repos/opencv/opencv_contrib/labels/GSoC</t>
  </si>
  <si>
    <t>2022-08-24T03:29:44Z</t>
  </si>
  <si>
    <t>2022-12-15T07:54:53Z</t>
  </si>
  <si>
    <t>https://api.github.com/repos/opencv/opencv_contrib/pulls/3335</t>
  </si>
  <si>
    <t>https://github.com/opencv/opencv_contrib/pull/3335.diff</t>
  </si>
  <si>
    <t>https://github.com/opencv/opencv_contrib/pull/3335.patch</t>
  </si>
  <si>
    <t>PR for GSoC'22 project on Efficient Data Augmentation Module in OpenCV for DL Training\r\n\r\nI implemented data augmentation methods based on basic image processing and have tested the performance of these already implemented methods in python enviroment. The following table demonstrates the running time (in seconds) comparison between OpenCV-Aug module and torchvision transforms on a subset of ImageNet:\r\n\r\n**single method:**\r\n\r\nmethod | config | dataset | opencv | torchvision\r\n-- | -- | -- | -- | --\r\nresize | size: (200, 200) | imagenet-320 | 0.388 | 1.745\r\ncenter crop | size: (200, 200) | imagenet-320 | 0.001 | 0.017\r\npad | padding: (100, 100, 100, 100) | imagenet-320 | 0.141 | 0.553\r\nrandom crop | size: (200, 200) | imagenet-320 | 0.001 | 0.028\r\nrandom resized crop | size: (500, 500) | imagenet-320 | 0.368 | 3.806\r\nrandom flip | default | imagenet-320 | 0.046 | 0.519\r\n\r\n**compose multiple methods:**\r\n\r\nmethod | config | num_augs | opencv | pytorch\r\n-- | -- | -- | -- | --\r\nRandomCrop + RandomFlip + Pad | RandomCrop: size(300, 300) Pad: padding(100, 100, 100, 100) | 3 | 0.481 | 1.240\r\nResize + Pad + RandomFlip + CenterCrop | Resize: size(400, 400) Pad:  padding(100, 100, 100, 100) CenterCrop: size(200, 200) | 5 | 0.636 | 5.486\r\n\r\nBesides augmentation methods for pure images, augmentation methods for detection task and segmentation task is also added, which requires processing the target labels of corresponding tasks.\r\n\r\n###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 ]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</si>
  <si>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https://api.github.com/repos/opencv/opencv_contrib/issues/3335/reactions</t>
  </si>
  <si>
    <t>https://api.github.com/repos/opencv/opencv_contrib/issues/3335/timeline</t>
  </si>
  <si>
    <t>opencv_contrib</t>
  </si>
  <si>
    <t>6417db51293807e5b398741d</t>
  </si>
  <si>
    <t>https://api.github.com/repos/haskell/cabal/issues/8794</t>
  </si>
  <si>
    <t>https://api.github.com/repos/haskell/cabal/issues/8794/labels{/name}</t>
  </si>
  <si>
    <t>https://api.github.com/repos/haskell/cabal/issues/8794/comments</t>
  </si>
  <si>
    <t>https://api.github.com/repos/haskell/cabal/issues/8794/events</t>
  </si>
  <si>
    <t>https://github.com/haskell/cabal/pull/8794</t>
  </si>
  <si>
    <t>PR_kwDOADjjIc5KdPQ1</t>
  </si>
  <si>
    <t>Disallow GHC &lt;8.0 for Cabal{,-syntax} &amp; cabal-install-solver</t>
  </si>
  <si>
    <t>Kleidukos</t>
  </si>
  <si>
    <t>MDQ6VXNlcjI5MjUzMDQ0</t>
  </si>
  <si>
    <t>https://avatars.githubusercontent.com/u/29253044?v=4</t>
  </si>
  <si>
    <t>https://api.github.com/users/Kleidukos</t>
  </si>
  <si>
    <t>https://github.com/Kleidukos</t>
  </si>
  <si>
    <t>https://api.github.com/users/Kleidukos/followers</t>
  </si>
  <si>
    <t>https://api.github.com/users/Kleidukos/following{/other_user}</t>
  </si>
  <si>
    <t>https://api.github.com/users/Kleidukos/gists{/gist_id}</t>
  </si>
  <si>
    <t>https://api.github.com/users/Kleidukos/starred{/owner}{/repo}</t>
  </si>
  <si>
    <t>https://api.github.com/users/Kleidukos/subscriptions</t>
  </si>
  <si>
    <t>https://api.github.com/users/Kleidukos/orgs</t>
  </si>
  <si>
    <t>https://api.github.com/users/Kleidukos/repos</t>
  </si>
  <si>
    <t>https://api.github.com/users/Kleidukos/events{/privacy}</t>
  </si>
  <si>
    <t>https://api.github.com/users/Kleidukos/received_events</t>
  </si>
  <si>
    <t>LA_kwDOADjjIc7gXc2w</t>
  </si>
  <si>
    <t>https://api.github.com/repos/haskell/cabal/labels/re:%20dependencies</t>
  </si>
  <si>
    <t>re: dependencies</t>
  </si>
  <si>
    <t>Concerning Cabal's dependencies</t>
  </si>
  <si>
    <t>2023-02-21T19:36:51Z</t>
  </si>
  <si>
    <t>2023-02-23T10:17:25Z</t>
  </si>
  <si>
    <t>2023-02-23T10:16:40Z</t>
  </si>
  <si>
    <t>https://api.github.com/repos/haskell/cabal/pulls/8794</t>
  </si>
  <si>
    <t>https://github.com/haskell/cabal/pull/8794.diff</t>
  </si>
  <si>
    <t>https://github.com/haskell/cabal/pull/8794.patch</t>
  </si>
  <si>
    <t>(hopefully) closes #8715\r\n\r\n\r\n---\r\nPlease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 ] The documentation has been updated, if necessary.\r\n</t>
  </si>
  <si>
    <t>https://api.github.com/repos/haskell/cabal/issues/8794/reactions</t>
  </si>
  <si>
    <t>https://api.github.com/repos/haskell/cabal/issues/8794/timeline</t>
  </si>
  <si>
    <t>6417db51293807e5b3987422</t>
  </si>
  <si>
    <t>https://api.github.com/repos/haskell/cabal/issues/8775</t>
  </si>
  <si>
    <t>https://api.github.com/repos/haskell/cabal/issues/8775/labels{/name}</t>
  </si>
  <si>
    <t>https://api.github.com/repos/haskell/cabal/issues/8775/comments</t>
  </si>
  <si>
    <t>https://api.github.com/repos/haskell/cabal/issues/8775/events</t>
  </si>
  <si>
    <t>https://github.com/haskell/cabal/pull/8775</t>
  </si>
  <si>
    <t>PR_kwDOADjjIc5KKPyI</t>
  </si>
  <si>
    <t>Update ¬© year to 2023</t>
  </si>
  <si>
    <t>MDQ6VXNlcjg3NzE0MjE1</t>
  </si>
  <si>
    <t>https://avatars.githubusercontent.com/u/87714215?v=4</t>
  </si>
  <si>
    <t>https://api.github.com/users/ffaf1</t>
  </si>
  <si>
    <t>https://github.com/ffaf1</t>
  </si>
  <si>
    <t>https://api.github.com/users/ffaf1/followers</t>
  </si>
  <si>
    <t>https://api.github.com/users/ffaf1/following{/other_user}</t>
  </si>
  <si>
    <t>https://api.github.com/users/ffaf1/gists{/gist_id}</t>
  </si>
  <si>
    <t>https://api.github.com/users/ffaf1/starred{/owner}{/repo}</t>
  </si>
  <si>
    <t>https://api.github.com/users/ffaf1/subscriptions</t>
  </si>
  <si>
    <t>https://api.github.com/users/ffaf1/orgs</t>
  </si>
  <si>
    <t>https://api.github.com/users/ffaf1/repos</t>
  </si>
  <si>
    <t>https://api.github.com/users/ffaf1/events{/privacy}</t>
  </si>
  <si>
    <t>https://api.github.com/users/ffaf1/received_events</t>
  </si>
  <si>
    <t>2023-02-16T19:26:45Z</t>
  </si>
  <si>
    <t>2023-02-23T19:22:40Z</t>
  </si>
  <si>
    <t>2023-02-19T19:19:42Z</t>
  </si>
  <si>
    <t>https://api.github.com/repos/haskell/cabal/pulls/8775</t>
  </si>
  <si>
    <t>https://github.com/haskell/cabal/pull/8775.diff</t>
  </si>
  <si>
    <t>https://github.com/haskell/cabal/pull/8775.patch</t>
  </si>
  <si>
    <t>This time for real.\r\n\r\n---\r\nPlease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</si>
  <si>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https://api.github.com/repos/haskell/cabal/issues/8775/reactions</t>
  </si>
  <si>
    <t>https://api.github.com/repos/haskell/cabal/issues/8775/timeline</t>
  </si>
  <si>
    <t>6417db52293807e5b398742b</t>
  </si>
  <si>
    <t>https://api.github.com/repos/haskell/cabal/issues/8650</t>
  </si>
  <si>
    <t>https://api.github.com/repos/haskell/cabal/issues/8650/labels{/name}</t>
  </si>
  <si>
    <t>https://api.github.com/repos/haskell/cabal/issues/8650/comments</t>
  </si>
  <si>
    <t>https://api.github.com/repos/haskell/cabal/issues/8650/events</t>
  </si>
  <si>
    <t>https://github.com/haskell/cabal/pull/8650</t>
  </si>
  <si>
    <t>PR_kwDOADjjIc5GbkjJ</t>
  </si>
  <si>
    <t>Fix typo in cabal.test.hs</t>
  </si>
  <si>
    <t>eltociear</t>
  </si>
  <si>
    <t>MDQ6VXNlcjIyNjMzMzg1</t>
  </si>
  <si>
    <t>https://avatars.githubusercontent.com/u/22633385?v=4</t>
  </si>
  <si>
    <t>https://api.github.com/users/eltociear</t>
  </si>
  <si>
    <t>https://github.com/eltociear</t>
  </si>
  <si>
    <t>https://api.github.com/users/eltociear/followers</t>
  </si>
  <si>
    <t>https://api.github.com/users/eltociear/following{/other_user}</t>
  </si>
  <si>
    <t>https://api.github.com/users/eltociear/gists{/gist_id}</t>
  </si>
  <si>
    <t>https://api.github.com/users/eltociear/starred{/owner}{/repo}</t>
  </si>
  <si>
    <t>https://api.github.com/users/eltociear/subscriptions</t>
  </si>
  <si>
    <t>https://api.github.com/users/eltociear/orgs</t>
  </si>
  <si>
    <t>https://api.github.com/users/eltociear/repos</t>
  </si>
  <si>
    <t>https://api.github.com/users/eltociear/events{/privacy}</t>
  </si>
  <si>
    <t>https://api.github.com/users/eltociear/received_events</t>
  </si>
  <si>
    <t>2023-01-01T05:16:01Z</t>
  </si>
  <si>
    <t>2023-01-03T13:05:39Z</t>
  </si>
  <si>
    <t>https://api.github.com/repos/haskell/cabal/pulls/8650</t>
  </si>
  <si>
    <t>https://github.com/haskell/cabal/pull/8650.diff</t>
  </si>
  <si>
    <t>https://github.com/haskell/cabal/pull/8650.patch</t>
  </si>
  <si>
    <t>\r\n\r\n\r\n---\r\nPlease include the following checklist in your PR:\r\n\r\n* [x] Patches conform to the [coding conventions](https://github.com/haskell/cabal/blob/master/CONTRIBUTING.md#conventions).\r\n* [ ] Any changes that could be relevant to users [have been recorded in the changelog](https://github.com/haskell/cabal/blob/master/CONTRIBUTING.md#changelog).\r\n* [ ] The documentation has been updated, if necessary.\r\n\r\nsuport -&gt; support\r\n</t>
  </si>
  <si>
    <t>https://api.github.com/repos/haskell/cabal/issues/8650/reactions</t>
  </si>
  <si>
    <t>https://api.github.com/repos/haskell/cabal/issues/8650/timeline</t>
  </si>
  <si>
    <t>6417db52293807e5b3987430</t>
  </si>
  <si>
    <t>https://api.github.com/repos/haskell/cabal/issues/8591</t>
  </si>
  <si>
    <t>https://api.github.com/repos/haskell/cabal/issues/8591/labels{/name}</t>
  </si>
  <si>
    <t>https://api.github.com/repos/haskell/cabal/issues/8591/comments</t>
  </si>
  <si>
    <t>https://api.github.com/repos/haskell/cabal/issues/8591/events</t>
  </si>
  <si>
    <t>https://github.com/haskell/cabal/pull/8591</t>
  </si>
  <si>
    <t>PR_kwDOADjjIc5C2b9-</t>
  </si>
  <si>
    <t>Fix typo in cabal-testsuite/README.md</t>
  </si>
  <si>
    <t>2022-11-14T15:32:02Z</t>
  </si>
  <si>
    <t>2022-11-16T19:27:51Z</t>
  </si>
  <si>
    <t>https://api.github.com/repos/haskell/cabal/pulls/8591</t>
  </si>
  <si>
    <t>https://github.com/haskell/cabal/pull/8591.diff</t>
  </si>
  <si>
    <t>https://github.com/haskell/cabal/pull/8591.patch</t>
  </si>
  <si>
    <t>programatically -&gt; programmatically\r\n\r\n\r\n---\r\nPlease include the following checklist in your PR:\r\n\r\n* [x] Patches conform to the [coding conventions](https://github.com/haskell/cabal/blob/master/CONTRIBUTING.md#conventions).\r\n* [ ] Any changes that could be relevant to users [have been recorded in the changelog](https://github.com/haskell/cabal/blob/master/CONTRIBUTING.md#changelog).\r\n* [ ] The documentation has been updated, if necessary.\r\n\r\nPlease also shortly describe how you tested your change. Bonus points for added tests!\r\n</t>
  </si>
  <si>
    <t>https://api.github.com/repos/haskell/cabal/issues/8591/reactions</t>
  </si>
  <si>
    <t>https://api.github.com/repos/haskell/cabal/issues/8591/timeline</t>
  </si>
  <si>
    <t>6417db52293807e5b3987432</t>
  </si>
  <si>
    <t>https://api.github.com/repos/haskell/cabal/issues/8570</t>
  </si>
  <si>
    <t>https://api.github.com/repos/haskell/cabal/issues/8570/labels{/name}</t>
  </si>
  <si>
    <t>https://api.github.com/repos/haskell/cabal/issues/8570/comments</t>
  </si>
  <si>
    <t>https://api.github.com/repos/haskell/cabal/issues/8570/events</t>
  </si>
  <si>
    <t>https://github.com/haskell/cabal/pull/8570</t>
  </si>
  <si>
    <t>PR_kwDOADjjIc5CJkwN</t>
  </si>
  <si>
    <t>Update Makefile</t>
  </si>
  <si>
    <t>amigalemming</t>
  </si>
  <si>
    <t>MDQ6VXNlcjg5ODk3Ng==</t>
  </si>
  <si>
    <t>https://avatars.githubusercontent.com/u/898976?v=4</t>
  </si>
  <si>
    <t>https://api.github.com/users/amigalemming</t>
  </si>
  <si>
    <t>https://github.com/amigalemming</t>
  </si>
  <si>
    <t>https://api.github.com/users/amigalemming/followers</t>
  </si>
  <si>
    <t>https://api.github.com/users/amigalemming/following{/other_user}</t>
  </si>
  <si>
    <t>https://api.github.com/users/amigalemming/gists{/gist_id}</t>
  </si>
  <si>
    <t>https://api.github.com/users/amigalemming/starred{/owner}{/repo}</t>
  </si>
  <si>
    <t>https://api.github.com/users/amigalemming/subscriptions</t>
  </si>
  <si>
    <t>https://api.github.com/users/amigalemming/orgs</t>
  </si>
  <si>
    <t>https://api.github.com/users/amigalemming/repos</t>
  </si>
  <si>
    <t>https://api.github.com/users/amigalemming/events{/privacy}</t>
  </si>
  <si>
    <t>https://api.github.com/users/amigalemming/received_events</t>
  </si>
  <si>
    <t>2022-11-03T15:58:21Z</t>
  </si>
  <si>
    <t>2022-11-15T00:13:38Z</t>
  </si>
  <si>
    <t>2022-11-14T22:38:54Z</t>
  </si>
  <si>
    <t>https://api.github.com/repos/haskell/cabal/pulls/8570</t>
  </si>
  <si>
    <t>https://github.com/haskell/cabal/pull/8570.diff</t>
  </si>
  <si>
    <t>https://github.com/haskell/cabal/pull/8570.patch</t>
  </si>
  <si>
    <t>remove duplicate .docker/validate-8.6.5.dockerfile\r\n\r\n\r\n---\r\nPlease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</si>
  <si>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https://api.github.com/repos/haskell/cabal/issues/8570/reactions</t>
  </si>
  <si>
    <t>https://api.github.com/repos/haskell/cabal/issues/8570/timeline</t>
  </si>
  <si>
    <t>6417db53293807e5b3987438</t>
  </si>
  <si>
    <t>https://api.github.com/repos/JustinMShea/ExpectedReturns/issues/38</t>
  </si>
  <si>
    <t>https://api.github.com/repos/JustinMShea/ExpectedReturns</t>
  </si>
  <si>
    <t>https://api.github.com/repos/JustinMShea/ExpectedReturns/issues/38/labels{/name}</t>
  </si>
  <si>
    <t>https://api.github.com/repos/JustinMShea/ExpectedReturns/issues/38/comments</t>
  </si>
  <si>
    <t>https://api.github.com/repos/JustinMShea/ExpectedReturns/issues/38/events</t>
  </si>
  <si>
    <t>https://github.com/JustinMShea/ExpectedReturns/pull/38</t>
  </si>
  <si>
    <t>PR_kwDODs63gc48eZBt</t>
  </si>
  <si>
    <t>bryan506</t>
  </si>
  <si>
    <t>MDQ6VXNlcjU0MDAyODIz</t>
  </si>
  <si>
    <t>https://avatars.githubusercontent.com/u/54002823?v=4</t>
  </si>
  <si>
    <t>https://api.github.com/users/bryan506</t>
  </si>
  <si>
    <t>https://github.com/bryan506</t>
  </si>
  <si>
    <t>https://api.github.com/users/bryan506/followers</t>
  </si>
  <si>
    <t>https://api.github.com/users/bryan506/following{/other_user}</t>
  </si>
  <si>
    <t>https://api.github.com/users/bryan506/gists{/gist_id}</t>
  </si>
  <si>
    <t>https://api.github.com/users/bryan506/starred{/owner}{/repo}</t>
  </si>
  <si>
    <t>https://api.github.com/users/bryan506/subscriptions</t>
  </si>
  <si>
    <t>https://api.github.com/users/bryan506/orgs</t>
  </si>
  <si>
    <t>https://api.github.com/users/bryan506/repos</t>
  </si>
  <si>
    <t>https://api.github.com/users/bryan506/events{/privacy}</t>
  </si>
  <si>
    <t>https://api.github.com/users/bryan506/received_events</t>
  </si>
  <si>
    <t>2022-08-02T04:25:16Z</t>
  </si>
  <si>
    <t>2022-08-03T22:27:46Z</t>
  </si>
  <si>
    <t>https://api.github.com/repos/JustinMShea/ExpectedReturns/pulls/38</t>
  </si>
  <si>
    <t>https://github.com/JustinMShea/ExpectedReturns/pull/38.diff</t>
  </si>
  <si>
    <t>https://github.com/JustinMShea/ExpectedReturns/pull/38.patch</t>
  </si>
  <si>
    <t>- finished replicating table 1:panel A (p.940) from Value Momentum Everywhere (2013)\r\n\r\nnote: still need to replicate Alpha if possible and decide to include t-statistic</t>
  </si>
  <si>
    <t>https://api.github.com/repos/JustinMShea/ExpectedReturns/issues/38/reactions</t>
  </si>
  <si>
    <t>https://api.github.com/repos/JustinMShea/ExpectedReturns/issues/38/timeline</t>
  </si>
  <si>
    <t>JustinMShea</t>
  </si>
  <si>
    <t>ExpectedReturns</t>
  </si>
  <si>
    <t>6417db57293807e5b3987444</t>
  </si>
  <si>
    <t>https://api.github.com/repos/opencv/opencv_zoo/issues/84</t>
  </si>
  <si>
    <t>https://api.github.com/repos/opencv/opencv_zoo/issues/84/labels{/name}</t>
  </si>
  <si>
    <t>https://api.github.com/repos/opencv/opencv_zoo/issues/84/comments</t>
  </si>
  <si>
    <t>https://api.github.com/repos/opencv/opencv_zoo/issues/84/events</t>
  </si>
  <si>
    <t>https://github.com/opencv/opencv_zoo/pull/84</t>
  </si>
  <si>
    <t>PR_kwDOF0ins849cevr</t>
  </si>
  <si>
    <t>Object_Detection_YoloX</t>
  </si>
  <si>
    <t>2022-08-19T08:18:25Z</t>
  </si>
  <si>
    <t>2022-10-11T09:30:11Z</t>
  </si>
  <si>
    <t>2022-08-19T10:01:33Z</t>
  </si>
  <si>
    <t>https://api.github.com/repos/opencv/opencv_zoo/pulls/84</t>
  </si>
  <si>
    <t>https://github.com/opencv/opencv_zoo/pull/84.diff</t>
  </si>
  <si>
    <t>https://github.com/opencv/opencv_zoo/pull/84.patch</t>
  </si>
  <si>
    <t>Google Summer of Code'22\r\nContributor: Sri Siddarth Chakaravarthy \r\nProject: Lightweight Object Detection\r\nModel: YOLOX \r\n\r\nSubmitting pull requests for Mid-term evaluations. \r\n\r\nCOMPLETED:\r\n\r\n- [x] YOLOX ONNX models (FP16): YOLOX_S, YOLOX_tiny, YOLOX_nano\r\n- [x] ReadMe\r\n- [x] License\r\n- [x] Sample Images and Results \r\n- [x] Video Inference\r\n\r\nTO DO:\r\n\r\n- [ ] Model Quantization\r\n</t>
  </si>
  <si>
    <t>https://api.github.com/repos/opencv/opencv_zoo/issues/84/reactions</t>
  </si>
  <si>
    <t>https://api.github.com/repos/opencv/opencv_zoo/issues/84/timeline</t>
  </si>
  <si>
    <t>6417db57293807e5b3987445</t>
  </si>
  <si>
    <t>https://api.github.com/repos/opencv/opencv_zoo/issues/75</t>
  </si>
  <si>
    <t>https://api.github.com/repos/opencv/opencv_zoo/issues/75/labels{/name}</t>
  </si>
  <si>
    <t>https://api.github.com/repos/opencv/opencv_zoo/issues/75/comments</t>
  </si>
  <si>
    <t>https://api.github.com/repos/opencv/opencv_zoo/issues/75/events</t>
  </si>
  <si>
    <t>https://github.com/opencv/opencv_zoo/pull/75</t>
  </si>
  <si>
    <t>PR_kwDOF0ins847_32Z</t>
  </si>
  <si>
    <t>Object_Detection_Nanodet</t>
  </si>
  <si>
    <t>LA_kwDOF0ins87S8zVU</t>
  </si>
  <si>
    <t>https://api.github.com/repos/opencv/opencv_zoo/labels/add%20model</t>
  </si>
  <si>
    <t>add model</t>
  </si>
  <si>
    <t>request to add a new model</t>
  </si>
  <si>
    <t>2022-07-24T18:27:43Z</t>
  </si>
  <si>
    <t>2022-08-19T08:16:29Z</t>
  </si>
  <si>
    <t>https://api.github.com/repos/opencv/opencv_zoo/pulls/75</t>
  </si>
  <si>
    <t>https://github.com/opencv/opencv_zoo/pull/75.diff</t>
  </si>
  <si>
    <t>https://github.com/opencv/opencv_zoo/pull/75.patch</t>
  </si>
  <si>
    <t>Google Summer of Code'22\r\nContributor: Sri Siddarth Chakaravarthy \r\nProject: Lightweight Object Detection\r\nModel: Nanodet \r\n\r\nSubmitting pull requests for Mid-term evaluations. \r\n\r\nCOMPLETED:\r\n\r\n- [x] Nanodet ONNX model (FP16)\r\n- [x] ReadMe\r\n- [x] License\r\n- [x] Sample Images and Results \r\n- [x] Video Inference\r\n\r\nTO DO:\r\n\r\n- [ ] Model Quantization\r\n</t>
  </si>
  <si>
    <t>https://api.github.com/repos/opencv/opencv_zoo/issues/75/reactions</t>
  </si>
  <si>
    <t>https://api.github.com/repos/opencv/opencv_zoo/issues/75/timeline</t>
  </si>
  <si>
    <t>6417db59293807e5b398744a</t>
  </si>
  <si>
    <t>https://api.github.com/repos/MariaDB/server/issues/2519</t>
  </si>
  <si>
    <t>https://api.github.com/repos/MariaDB/server/issues/2519/labels{/name}</t>
  </si>
  <si>
    <t>https://api.github.com/repos/MariaDB/server/issues/2519/comments</t>
  </si>
  <si>
    <t>https://api.github.com/repos/MariaDB/server/issues/2519/events</t>
  </si>
  <si>
    <t>https://github.com/MariaDB/server/pull/2519</t>
  </si>
  <si>
    <t>PR_kwDOAS5ehs5LLakz</t>
  </si>
  <si>
    <t xml:space="preserve">MDEV-23000: Ensure we get a warning from THD::drop_temporary_table() in case of disk errors </t>
  </si>
  <si>
    <t>2023-03-03T00:08:20Z</t>
  </si>
  <si>
    <t>2023-03-08T21:51:16Z</t>
  </si>
  <si>
    <t>2023-03-08T21:51:01Z</t>
  </si>
  <si>
    <t>https://api.github.com/repos/MariaDB/server/pulls/2519</t>
  </si>
  <si>
    <t>https://github.com/MariaDB/server/pull/2519.diff</t>
  </si>
  <si>
    <t>https://github.com/MariaDB/server/pull/2519.patch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</si>
  <si>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MDEV-23000*\r\n\r\n&lt;!--\r\nAn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Description\r\n\r\n## How can this PR be tested?\r\n&lt;!--\r\nTick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 Backward compatibility\r\nTODO: fill details here, if applicable, or remove the section\r\n\r\n## PR quality check\r\n- [x] I checked the [CODING_STANDARDS.md](https://github.com/MariaDB/server/blob/11.0/CODING_STANDARDS.md) file and my PR conforms to this where appropriate.</t>
  </si>
  <si>
    <t>https://api.github.com/repos/MariaDB/server/issues/2519/reactions</t>
  </si>
  <si>
    <t>https://api.github.com/repos/MariaDB/server/issues/2519/timeline</t>
  </si>
  <si>
    <t>6417db59293807e5b398744b</t>
  </si>
  <si>
    <t>https://api.github.com/repos/MariaDB/server/issues/2518</t>
  </si>
  <si>
    <t>https://api.github.com/repos/MariaDB/server/issues/2518/labels{/name}</t>
  </si>
  <si>
    <t>https://api.github.com/repos/MariaDB/server/issues/2518/comments</t>
  </si>
  <si>
    <t>https://api.github.com/repos/MariaDB/server/issues/2518/events</t>
  </si>
  <si>
    <t>https://github.com/MariaDB/server/pull/2518</t>
  </si>
  <si>
    <t>PR_kwDOAS5ehs5LKYwW</t>
  </si>
  <si>
    <t>MDEV-23000: Ensure we get a warning from THD::drop_temporary_table() in case of disk errors</t>
  </si>
  <si>
    <t>2023-03-02T20:23:26Z</t>
  </si>
  <si>
    <t>2023-03-03T00:09:24Z</t>
  </si>
  <si>
    <t>https://api.github.com/repos/MariaDB/server/pulls/2518</t>
  </si>
  <si>
    <t>https://github.com/MariaDB/server/pull/2518.diff</t>
  </si>
  <si>
    <t>https://github.com/MariaDB/server/pull/2518.patch</t>
  </si>
  <si>
    <t>\r\n&lt;!--\r\nThank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MDEV-23000*\r\n\r\n&lt;!--\r\nAn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Description\r\n\r\n## How can this PR be tested?\r\n&lt;!--\r\nTick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 ]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 Backward compatibility\r\nTODO: fill details here, if applicable, or remove the section\r\n\r\n## PR quality check\r\n- [x] I checked the [CODING_STANDARDS.md](https://github.com/MariaDB/server/blob/11.0/CODING_STANDARDS.md) file and my PR conforms to this where appropriate.\r\n</t>
  </si>
  <si>
    <t>https://api.github.com/repos/MariaDB/server/issues/2518/reactions</t>
  </si>
  <si>
    <t>https://api.github.com/repos/MariaDB/server/issues/2518/timeline</t>
  </si>
  <si>
    <t>6417db59293807e5b3987453</t>
  </si>
  <si>
    <t>https://api.github.com/repos/MariaDB/server/issues/2410</t>
  </si>
  <si>
    <t>https://api.github.com/repos/MariaDB/server/issues/2410/labels{/name}</t>
  </si>
  <si>
    <t>https://api.github.com/repos/MariaDB/server/issues/2410/comments</t>
  </si>
  <si>
    <t>https://api.github.com/repos/MariaDB/server/issues/2410/events</t>
  </si>
  <si>
    <t>https://github.com/MariaDB/server/pull/2410</t>
  </si>
  <si>
    <t>PR_kwDOAS5ehs5Gpmcn</t>
  </si>
  <si>
    <t>MDEV-19160 JSON_DETAILED output unnecessarily verbose</t>
  </si>
  <si>
    <t>2023-01-04T18:53:33Z</t>
  </si>
  <si>
    <t>2023-01-06T22:06:28Z</t>
  </si>
  <si>
    <t>2023-01-06T18:38:37Z</t>
  </si>
  <si>
    <t>https://api.github.com/repos/MariaDB/server/pulls/2410</t>
  </si>
  <si>
    <t>https://github.com/MariaDB/server/pull/2410.diff</t>
  </si>
  <si>
    <t>https://github.com/MariaDB/server/pull/2410.patch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</si>
  <si>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MDEV-19160*\r\n\r\n&lt;!--\r\nAn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Description\r\nRepresents JSON in the most understandable way emphasizing nested structures.\r\n## How can this PR be tested?\r\nThe test files are appended to `func_json.test`\r\n&lt;!--\r\nTick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t>
  </si>
  <si>
    <t>https://api.github.com/repos/MariaDB/server/issues/2410/reactions</t>
  </si>
  <si>
    <t>https://api.github.com/repos/MariaDB/server/issues/2410/timeline</t>
  </si>
  <si>
    <t>mariadb-RuchaDeodhar</t>
  </si>
  <si>
    <t>MDQ6VXNlcjgyOTk2MzMx</t>
  </si>
  <si>
    <t>https://avatars.githubusercontent.com/u/82996331?v=4</t>
  </si>
  <si>
    <t>https://api.github.com/users/mariadb-RuchaDeodhar</t>
  </si>
  <si>
    <t>https://github.com/mariadb-RuchaDeodhar</t>
  </si>
  <si>
    <t>https://api.github.com/users/mariadb-RuchaDeodhar/followers</t>
  </si>
  <si>
    <t>https://api.github.com/users/mariadb-RuchaDeodhar/following{/other_user}</t>
  </si>
  <si>
    <t>https://api.github.com/users/mariadb-RuchaDeodhar/gists{/gist_id}</t>
  </si>
  <si>
    <t>https://api.github.com/users/mariadb-RuchaDeodhar/starred{/owner}{/repo}</t>
  </si>
  <si>
    <t>https://api.github.com/users/mariadb-RuchaDeodhar/subscriptions</t>
  </si>
  <si>
    <t>https://api.github.com/users/mariadb-RuchaDeodhar/orgs</t>
  </si>
  <si>
    <t>https://api.github.com/users/mariadb-RuchaDeodhar/repos</t>
  </si>
  <si>
    <t>https://api.github.com/users/mariadb-RuchaDeodhar/events{/privacy}</t>
  </si>
  <si>
    <t>https://api.github.com/users/mariadb-RuchaDeodhar/received_events</t>
  </si>
  <si>
    <t>6417db59293807e5b3987455</t>
  </si>
  <si>
    <t>https://api.github.com/repos/MariaDB/server/issues/2353</t>
  </si>
  <si>
    <t>https://api.github.com/repos/MariaDB/server/issues/2353/labels{/name}</t>
  </si>
  <si>
    <t>https://api.github.com/repos/MariaDB/server/issues/2353/comments</t>
  </si>
  <si>
    <t>https://api.github.com/repos/MariaDB/server/issues/2353/events</t>
  </si>
  <si>
    <t>https://github.com/MariaDB/server/pull/2353</t>
  </si>
  <si>
    <t>PR_kwDOAS5ehs5EGiMj</t>
  </si>
  <si>
    <t>2022-12-01T23:42:35Z</t>
  </si>
  <si>
    <t>2023-01-04T18:55:02Z</t>
  </si>
  <si>
    <t>2023-01-04T18:26:12Z</t>
  </si>
  <si>
    <t>https://api.github.com/repos/MariaDB/server/pulls/2353</t>
  </si>
  <si>
    <t>https://github.com/MariaDB/server/pull/2353.diff</t>
  </si>
  <si>
    <t>https://github.com/MariaDB/server/pull/2353.patch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</si>
  <si>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MDEV-19160*\r\n\r\n&lt;!--\r\nAn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Description\r\nRepresents JSON in the most understandable way emphasizing nested structures.\r\n## How can this PR be tested?\r\nThe test files locate at `func_json_detailed.test` and `func_json_detailed.result`\r\n\r\n&lt;!--\r\nTick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t>
  </si>
  <si>
    <t>https://api.github.com/repos/MariaDB/server/issues/2353/reactions</t>
  </si>
  <si>
    <t>https://api.github.com/repos/MariaDB/server/issues/2353/timeline</t>
  </si>
  <si>
    <t>https://api.github.com/repos/MariaDB/server/milestones/10</t>
  </si>
  <si>
    <t>https://github.com/MariaDB/server/milestone/10</t>
  </si>
  <si>
    <t>https://api.github.com/repos/MariaDB/server/milestones/10/labels</t>
  </si>
  <si>
    <t>MI_kwDOAS5ehs4AfmO0</t>
  </si>
  <si>
    <t>an3l</t>
  </si>
  <si>
    <t>MDQ6VXNlcjgyMDc2Njg=</t>
  </si>
  <si>
    <t>https://avatars.githubusercontent.com/u/8207668?v=4</t>
  </si>
  <si>
    <t>https://api.github.com/users/an3l</t>
  </si>
  <si>
    <t>https://github.com/an3l</t>
  </si>
  <si>
    <t>https://api.github.com/users/an3l/followers</t>
  </si>
  <si>
    <t>https://api.github.com/users/an3l/following{/other_user}</t>
  </si>
  <si>
    <t>https://api.github.com/users/an3l/gists{/gist_id}</t>
  </si>
  <si>
    <t>https://api.github.com/users/an3l/starred{/owner}{/repo}</t>
  </si>
  <si>
    <t>https://api.github.com/users/an3l/subscriptions</t>
  </si>
  <si>
    <t>https://api.github.com/users/an3l/orgs</t>
  </si>
  <si>
    <t>https://api.github.com/users/an3l/repos</t>
  </si>
  <si>
    <t>https://api.github.com/users/an3l/events{/privacy}</t>
  </si>
  <si>
    <t>https://api.github.com/users/an3l/received_events</t>
  </si>
  <si>
    <t>2022-08-09T11:55:19Z</t>
  </si>
  <si>
    <t>2023-02-17T13:43:44Z</t>
  </si>
  <si>
    <t>6417db59293807e5b398745a</t>
  </si>
  <si>
    <t>https://api.github.com/repos/MariaDB/server/issues/2094</t>
  </si>
  <si>
    <t>https://api.github.com/repos/MariaDB/server/issues/2094/labels{/name}</t>
  </si>
  <si>
    <t>https://api.github.com/repos/MariaDB/server/issues/2094/comments</t>
  </si>
  <si>
    <t>https://api.github.com/repos/MariaDB/server/issues/2094/events</t>
  </si>
  <si>
    <t>https://github.com/MariaDB/server/pull/2094</t>
  </si>
  <si>
    <t>PR_kwDOAS5ehs42KtON</t>
  </si>
  <si>
    <t>MDEV-17467: Tried to create a dummy to start this task</t>
  </si>
  <si>
    <t>2022-04-13T10:41:49Z</t>
  </si>
  <si>
    <t>2022-05-31T04:53:23Z</t>
  </si>
  <si>
    <t>https://api.github.com/repos/MariaDB/server/pulls/2094</t>
  </si>
  <si>
    <t>https://github.com/MariaDB/server/pull/2094.diff</t>
  </si>
  <si>
    <t>https://github.com/MariaDB/server/pull/2094.patch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</si>
  <si>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MDEV-17467*\r\n\r\n&lt;!--\r\nAn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Description\r\nI tried to extend a dummy function which always returns 0. But I met this error\r\n```\r\nCURRENT_TEST: main.func_dummy\r\nmysqltest: At line 5: query 'SELECT DUMMY(1)' failed: &lt;Unknown&gt; (2013): Lost connection to server during query\r\n```\r\n\r\n## How can this PR be tested?\r\nI wrote a very simple test to test this dummy, but it failed to pass.\r\n\r\n&lt;!--\r\nTick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 Backward compatibility\r\nTODO: fill details here, if applicable, or remove the section\r\n</t>
  </si>
  <si>
    <t>https://api.github.com/repos/MariaDB/server/issues/2094/reactions</t>
  </si>
  <si>
    <t>https://api.github.com/repos/MariaDB/server/issues/2094/timeline</t>
  </si>
  <si>
    <t>6417db5b293807e5b398745b</t>
  </si>
  <si>
    <t>https://api.github.com/repos/CCExtractor/taskwarrior-flutter/issues/131</t>
  </si>
  <si>
    <t>https://api.github.com/repos/CCExtractor/taskwarrior-flutter/issues/131/labels{/name}</t>
  </si>
  <si>
    <t>https://api.github.com/repos/CCExtractor/taskwarrior-flutter/issues/131/comments</t>
  </si>
  <si>
    <t>https://api.github.com/repos/CCExtractor/taskwarrior-flutter/issues/131/events</t>
  </si>
  <si>
    <t>https://github.com/CCExtractor/taskwarrior-flutter/pull/131</t>
  </si>
  <si>
    <t>PR_kwDOHG7MpM5LPxl3</t>
  </si>
  <si>
    <t>Added Clear Option for Filters used for Sorting the Tasks</t>
  </si>
  <si>
    <t>manoj1749</t>
  </si>
  <si>
    <t>MDQ6VXNlcjgzNjQ4ODk4</t>
  </si>
  <si>
    <t>https://avatars.githubusercontent.com/u/83648898?v=4</t>
  </si>
  <si>
    <t>https://api.github.com/users/manoj1749</t>
  </si>
  <si>
    <t>https://github.com/manoj1749</t>
  </si>
  <si>
    <t>https://api.github.com/users/manoj1749/followers</t>
  </si>
  <si>
    <t>https://api.github.com/users/manoj1749/following{/other_user}</t>
  </si>
  <si>
    <t>https://api.github.com/users/manoj1749/gists{/gist_id}</t>
  </si>
  <si>
    <t>https://api.github.com/users/manoj1749/starred{/owner}{/repo}</t>
  </si>
  <si>
    <t>https://api.github.com/users/manoj1749/subscriptions</t>
  </si>
  <si>
    <t>https://api.github.com/users/manoj1749/orgs</t>
  </si>
  <si>
    <t>https://api.github.com/users/manoj1749/repos</t>
  </si>
  <si>
    <t>https://api.github.com/users/manoj1749/events{/privacy}</t>
  </si>
  <si>
    <t>https://api.github.com/users/manoj1749/received_events</t>
  </si>
  <si>
    <t>2023-03-03T17:40:01Z</t>
  </si>
  <si>
    <t>2023-03-07T07:47:20Z</t>
  </si>
  <si>
    <t>https://api.github.com/repos/CCExtractor/taskwarrior-flutter/pulls/131</t>
  </si>
  <si>
    <t>https://github.com/CCExtractor/taskwarrior-flutter/pull/131.diff</t>
  </si>
  <si>
    <t>https://github.com/CCExtractor/taskwarrior-flutter/pull/131.patch</t>
  </si>
  <si>
    <t>closes #130 \r\n- Added `Clear Filters` option for the filters, used for sorting the tasks in FilterDrawer \r\n- resolving the issue #130 \r\n\r\n### UI Images\r\n|Before|After|\r\n|:-------|:-------|\r\n| ![sortBy](https://user-images.githubusercontent.com/83648898/222789737-ece5c315-b804-4580-bdb3-e77930fd4d7f.png) | ![sortBy](https://user-images.githubusercontent.com/83648898/222789782-24dbc095-bb97-44a3-8066-0f9f94ef9735.png) |\r\n\r\n### Working Video\r\n\r\nhttps://user-images.githubusercontent.com/83648898/222790020-b03dd608-e03a-4ff8-99ea-8d61b50dde55.mp4\r\n\r\n\r\n\r\n</t>
  </si>
  <si>
    <t>https://api.github.com/repos/CCExtractor/taskwarrior-flutter/issues/131/reactions</t>
  </si>
  <si>
    <t>https://api.github.com/repos/CCExtractor/taskwarrior-flutter/issues/131/timeline</t>
  </si>
  <si>
    <t>6417db5b293807e5b398745c</t>
  </si>
  <si>
    <t>https://api.github.com/repos/CCExtractor/taskwarrior-flutter/issues/129</t>
  </si>
  <si>
    <t>https://api.github.com/repos/CCExtractor/taskwarrior-flutter/issues/129/labels{/name}</t>
  </si>
  <si>
    <t>https://api.github.com/repos/CCExtractor/taskwarrior-flutter/issues/129/comments</t>
  </si>
  <si>
    <t>https://api.github.com/repos/CCExtractor/taskwarrior-flutter/issues/129/events</t>
  </si>
  <si>
    <t>https://github.com/CCExtractor/taskwarrior-flutter/pull/129</t>
  </si>
  <si>
    <t>PR_kwDOHG7MpM5LM5P3</t>
  </si>
  <si>
    <t xml:space="preserve">Resolved The Issues found when analyzed the project's Dart code </t>
  </si>
  <si>
    <t>2023-03-03T08:27:14Z</t>
  </si>
  <si>
    <t>2023-03-07T06:14:49Z</t>
  </si>
  <si>
    <t>https://api.github.com/repos/CCExtractor/taskwarrior-flutter/pulls/129</t>
  </si>
  <si>
    <t>https://github.com/CCExtractor/taskwarrior-flutter/pull/129.diff</t>
  </si>
  <si>
    <t>https://github.com/CCExtractor/taskwarrior-flutter/pull/129.patch</t>
  </si>
  <si>
    <t>closes #127 \r\n- This pr will be resolving the issue #127 \r\n- Resolved all the issues\r\n&lt;img width="780" alt="image" src="https://user-images.githubusercontent.com/83648898/222525615-db48dec6-ecca-48ef-90d1-a6174c164a93.png"&gt;\r\n</t>
  </si>
  <si>
    <t>https://api.github.com/repos/CCExtractor/taskwarrior-flutter/issues/129/reactions</t>
  </si>
  <si>
    <t>https://api.github.com/repos/CCExtractor/taskwarrior-flutter/issues/129/timeline</t>
  </si>
  <si>
    <t>6417db5b293807e5b398746b</t>
  </si>
  <si>
    <t>https://api.github.com/repos/CCExtractor/taskwarrior-flutter/issues/85</t>
  </si>
  <si>
    <t>https://api.github.com/repos/CCExtractor/taskwarrior-flutter/issues/85/labels{/name}</t>
  </si>
  <si>
    <t>https://api.github.com/repos/CCExtractor/taskwarrior-flutter/issues/85/comments</t>
  </si>
  <si>
    <t>https://api.github.com/repos/CCExtractor/taskwarrior-flutter/issues/85/events</t>
  </si>
  <si>
    <t>https://github.com/CCExtractor/taskwarrior-flutter/pull/85</t>
  </si>
  <si>
    <t>PR_kwDOHG7MpM5I-Y9G</t>
  </si>
  <si>
    <t>modified ChoiceChip select colour</t>
  </si>
  <si>
    <t>achintya-7</t>
  </si>
  <si>
    <t>MDQ6VXNlcjY3MDM2NzA4</t>
  </si>
  <si>
    <t>https://avatars.githubusercontent.com/u/67036708?v=4</t>
  </si>
  <si>
    <t>https://api.github.com/users/achintya-7</t>
  </si>
  <si>
    <t>https://github.com/achintya-7</t>
  </si>
  <si>
    <t>https://api.github.com/users/achintya-7/followers</t>
  </si>
  <si>
    <t>https://api.github.com/users/achintya-7/following{/other_user}</t>
  </si>
  <si>
    <t>https://api.github.com/users/achintya-7/gists{/gist_id}</t>
  </si>
  <si>
    <t>https://api.github.com/users/achintya-7/starred{/owner}{/repo}</t>
  </si>
  <si>
    <t>https://api.github.com/users/achintya-7/subscriptions</t>
  </si>
  <si>
    <t>https://api.github.com/users/achintya-7/orgs</t>
  </si>
  <si>
    <t>https://api.github.com/users/achintya-7/repos</t>
  </si>
  <si>
    <t>https://api.github.com/users/achintya-7/events{/privacy}</t>
  </si>
  <si>
    <t>https://api.github.com/users/achintya-7/received_events</t>
  </si>
  <si>
    <t>2023-02-01T05:50:41Z</t>
  </si>
  <si>
    <t>2023-02-11T14:39:47Z</t>
  </si>
  <si>
    <t>https://api.github.com/repos/CCExtractor/taskwarrior-flutter/pulls/85</t>
  </si>
  <si>
    <t>https://github.com/CCExtractor/taskwarrior-flutter/pull/85.diff</t>
  </si>
  <si>
    <t>https://github.com/CCExtractor/taskwarrior-flutter/pull/85.patch</t>
  </si>
  <si>
    <t xml:space="preserve">PR for issue #82 </t>
  </si>
  <si>
    <t>https://api.github.com/repos/CCExtractor/taskwarrior-flutter/issues/85/reactions</t>
  </si>
  <si>
    <t>https://api.github.com/repos/CCExtractor/taskwarrior-flutter/issues/85/timeline</t>
  </si>
  <si>
    <t>6417db5b293807e5b3987470</t>
  </si>
  <si>
    <t>https://api.github.com/repos/CCExtractor/taskwarrior-flutter/issues/68</t>
  </si>
  <si>
    <t>https://api.github.com/repos/CCExtractor/taskwarrior-flutter/issues/68/labels{/name}</t>
  </si>
  <si>
    <t>https://api.github.com/repos/CCExtractor/taskwarrior-flutter/issues/68/comments</t>
  </si>
  <si>
    <t>https://api.github.com/repos/CCExtractor/taskwarrior-flutter/issues/68/events</t>
  </si>
  <si>
    <t>https://github.com/CCExtractor/taskwarrior-flutter/pull/68</t>
  </si>
  <si>
    <t>PR_kwDOHG7MpM5HW5ZC</t>
  </si>
  <si>
    <t>theme_data</t>
  </si>
  <si>
    <t>SagittariusA11</t>
  </si>
  <si>
    <t>U_kgDOBfEfmA</t>
  </si>
  <si>
    <t>https://avatars.githubusercontent.com/u/99688344?v=4</t>
  </si>
  <si>
    <t>https://api.github.com/users/SagittariusA11</t>
  </si>
  <si>
    <t>https://github.com/SagittariusA11</t>
  </si>
  <si>
    <t>https://api.github.com/users/SagittariusA11/followers</t>
  </si>
  <si>
    <t>https://api.github.com/users/SagittariusA11/following{/other_user}</t>
  </si>
  <si>
    <t>https://api.github.com/users/SagittariusA11/gists{/gist_id}</t>
  </si>
  <si>
    <t>https://api.github.com/users/SagittariusA11/starred{/owner}{/repo}</t>
  </si>
  <si>
    <t>https://api.github.com/users/SagittariusA11/subscriptions</t>
  </si>
  <si>
    <t>https://api.github.com/users/SagittariusA11/orgs</t>
  </si>
  <si>
    <t>https://api.github.com/users/SagittariusA11/repos</t>
  </si>
  <si>
    <t>https://api.github.com/users/SagittariusA11/events{/privacy}</t>
  </si>
  <si>
    <t>https://api.github.com/users/SagittariusA11/received_events</t>
  </si>
  <si>
    <t>2023-01-13T19:49:19Z</t>
  </si>
  <si>
    <t>2023-01-14T05:03:02Z</t>
  </si>
  <si>
    <t>https://api.github.com/repos/CCExtractor/taskwarrior-flutter/pulls/68</t>
  </si>
  <si>
    <t>https://github.com/CCExtractor/taskwarrior-flutter/pull/68.diff</t>
  </si>
  <si>
    <t>https://github.com/CCExtractor/taskwarrior-flutter/pull/68.patch</t>
  </si>
  <si>
    <t xml:space="preserve">Have enabled theme_data storage fixing the issue of change in AppTheme on restart. #64 </t>
  </si>
  <si>
    <t>https://api.github.com/repos/CCExtractor/taskwarrior-flutter/issues/68/reactions</t>
  </si>
  <si>
    <t>https://api.github.com/repos/CCExtractor/taskwarrior-flutter/issues/68/timeline</t>
  </si>
  <si>
    <t>6417db5b293807e5b3987471</t>
  </si>
  <si>
    <t>https://api.github.com/repos/CCExtractor/taskwarrior-flutter/issues/66</t>
  </si>
  <si>
    <t>https://api.github.com/repos/CCExtractor/taskwarrior-flutter/issues/66/labels{/name}</t>
  </si>
  <si>
    <t>https://api.github.com/repos/CCExtractor/taskwarrior-flutter/issues/66/comments</t>
  </si>
  <si>
    <t>https://api.github.com/repos/CCExtractor/taskwarrior-flutter/issues/66/events</t>
  </si>
  <si>
    <t>https://github.com/CCExtractor/taskwarrior-flutter/pull/66</t>
  </si>
  <si>
    <t>PR_kwDOHG7MpM5HC2cx</t>
  </si>
  <si>
    <t xml:space="preserve"> #65 splash border added</t>
  </si>
  <si>
    <t>Pavel401</t>
  </si>
  <si>
    <t>MDQ6VXNlcjQ3Njg1MTUw</t>
  </si>
  <si>
    <t>https://avatars.githubusercontent.com/u/47685150?v=4</t>
  </si>
  <si>
    <t>https://api.github.com/users/Pavel401</t>
  </si>
  <si>
    <t>https://github.com/Pavel401</t>
  </si>
  <si>
    <t>https://api.github.com/users/Pavel401/followers</t>
  </si>
  <si>
    <t>https://api.github.com/users/Pavel401/following{/other_user}</t>
  </si>
  <si>
    <t>https://api.github.com/users/Pavel401/gists{/gist_id}</t>
  </si>
  <si>
    <t>https://api.github.com/users/Pavel401/starred{/owner}{/repo}</t>
  </si>
  <si>
    <t>https://api.github.com/users/Pavel401/subscriptions</t>
  </si>
  <si>
    <t>https://api.github.com/users/Pavel401/orgs</t>
  </si>
  <si>
    <t>https://api.github.com/users/Pavel401/repos</t>
  </si>
  <si>
    <t>https://api.github.com/users/Pavel401/events{/privacy}</t>
  </si>
  <si>
    <t>https://api.github.com/users/Pavel401/received_events</t>
  </si>
  <si>
    <t>2023-01-10T07:20:53Z</t>
  </si>
  <si>
    <t>2023-01-14T05:00:11Z</t>
  </si>
  <si>
    <t>https://api.github.com/repos/CCExtractor/taskwarrior-flutter/pulls/66</t>
  </si>
  <si>
    <t>https://github.com/CCExtractor/taskwarrior-flutter/pull/66.diff</t>
  </si>
  <si>
    <t>https://github.com/CCExtractor/taskwarrior-flutter/pull/66.patch</t>
  </si>
  <si>
    <t>Before        |  After\r\n:-------------------------:|:-------------------------:\r\n![Screenshot_1673334390](https://user-images.githubusercontent.com/47685150/211485643-8e78a950-d3c4-430c-b531-49ad6305142b.png)|![Screenshot_1673334742](https://user-images.githubusercontent.com/47685150/211485715-bb9eec97-6374-4c64-9440-fd9a545418f9.png)</t>
  </si>
  <si>
    <t>https://api.github.com/repos/CCExtractor/taskwarrior-flutter/issues/66/reactions</t>
  </si>
  <si>
    <t>https://api.github.com/repos/CCExtractor/taskwarrior-flutter/issues/66/timeline</t>
  </si>
  <si>
    <t>6417db5c293807e5b3987478</t>
  </si>
  <si>
    <t>https://api.github.com/repos/CCExtractor/taskwarrior-flutter/issues/43</t>
  </si>
  <si>
    <t>https://api.github.com/repos/CCExtractor/taskwarrior-flutter/issues/43/labels{/name}</t>
  </si>
  <si>
    <t>https://api.github.com/repos/CCExtractor/taskwarrior-flutter/issues/43/comments</t>
  </si>
  <si>
    <t>https://api.github.com/repos/CCExtractor/taskwarrior-flutter/issues/43/events</t>
  </si>
  <si>
    <t>https://github.com/CCExtractor/taskwarrior-flutter/pull/43</t>
  </si>
  <si>
    <t>PR_kwDOHG7MpM5AgoYE</t>
  </si>
  <si>
    <t>Fixed #38</t>
  </si>
  <si>
    <t>MarkisDev</t>
  </si>
  <si>
    <t>MDQ6VXNlcjI4NzMwNzkx</t>
  </si>
  <si>
    <t>https://avatars.githubusercontent.com/u/28730791?v=4</t>
  </si>
  <si>
    <t>https://api.github.com/users/MarkisDev</t>
  </si>
  <si>
    <t>https://github.com/MarkisDev</t>
  </si>
  <si>
    <t>https://api.github.com/users/MarkisDev/followers</t>
  </si>
  <si>
    <t>https://api.github.com/users/MarkisDev/following{/other_user}</t>
  </si>
  <si>
    <t>https://api.github.com/users/MarkisDev/gists{/gist_id}</t>
  </si>
  <si>
    <t>https://api.github.com/users/MarkisDev/starred{/owner}{/repo}</t>
  </si>
  <si>
    <t>https://api.github.com/users/MarkisDev/subscriptions</t>
  </si>
  <si>
    <t>https://api.github.com/users/MarkisDev/orgs</t>
  </si>
  <si>
    <t>https://api.github.com/users/MarkisDev/repos</t>
  </si>
  <si>
    <t>https://api.github.com/users/MarkisDev/events{/privacy}</t>
  </si>
  <si>
    <t>https://api.github.com/users/MarkisDev/received_events</t>
  </si>
  <si>
    <t>2022-10-10T16:58:18Z</t>
  </si>
  <si>
    <t>2022-10-13T11:07:21Z</t>
  </si>
  <si>
    <t>2022-10-13T11:05:54Z</t>
  </si>
  <si>
    <t>https://api.github.com/repos/CCExtractor/taskwarrior-flutter/pulls/43</t>
  </si>
  <si>
    <t>https://github.com/CCExtractor/taskwarrior-flutter/pull/43.diff</t>
  </si>
  <si>
    <t>https://github.com/CCExtractor/taskwarrior-flutter/pull/43.patch</t>
  </si>
  <si>
    <t>- Added clock icon for better user experience\r\n- Added padding to "Due:" to align with the button\r\n- Formatted date to dd/mm/yy and  time to hh:mm AM/PM for better user experience</t>
  </si>
  <si>
    <t>https://api.github.com/repos/CCExtractor/taskwarrior-flutter/issues/43/reactions</t>
  </si>
  <si>
    <t>https://api.github.com/repos/CCExtractor/taskwarrior-flutter/issues/43/timeline</t>
  </si>
  <si>
    <t>6417db5d293807e5b3987479</t>
  </si>
  <si>
    <t>https://api.github.com/repos/fury-gl/fury/issues/734</t>
  </si>
  <si>
    <t>https://api.github.com/repos/fury-gl/fury/issues/734/labels{/name}</t>
  </si>
  <si>
    <t>https://api.github.com/repos/fury-gl/fury/issues/734/comments</t>
  </si>
  <si>
    <t>https://api.github.com/repos/fury-gl/fury/issues/734/events</t>
  </si>
  <si>
    <t>https://github.com/fury-gl/fury/pull/734</t>
  </si>
  <si>
    <t>PR_kwDOCOmlWs5I7QA0</t>
  </si>
  <si>
    <t>Added GSoC'22 Final Report</t>
  </si>
  <si>
    <t>2023-01-31T15:25:56Z</t>
  </si>
  <si>
    <t>2023-02-09T16:03:39Z</t>
  </si>
  <si>
    <t>https://api.github.com/repos/fury-gl/fury/pulls/734</t>
  </si>
  <si>
    <t>https://github.com/fury-gl/fury/pull/734.diff</t>
  </si>
  <si>
    <t>https://github.com/fury-gl/fury/pull/734.patch</t>
  </si>
  <si>
    <t>2023-02-09T16:03:38Z</t>
  </si>
  <si>
    <t>I couldn't generate the HTML for this blog post yet because of some errors. But, I'm working on it.</t>
  </si>
  <si>
    <t>https://api.github.com/repos/fury-gl/fury/issues/734/reactions</t>
  </si>
  <si>
    <t>https://api.github.com/repos/fury-gl/fury/issues/734/timeline</t>
  </si>
  <si>
    <t>6417db5d293807e5b3987481</t>
  </si>
  <si>
    <t>https://api.github.com/repos/fury-gl/fury/issues/694</t>
  </si>
  <si>
    <t>https://api.github.com/repos/fury-gl/fury/issues/694/labels{/name}</t>
  </si>
  <si>
    <t>https://api.github.com/repos/fury-gl/fury/issues/694/comments</t>
  </si>
  <si>
    <t>https://api.github.com/repos/fury-gl/fury/issues/694/events</t>
  </si>
  <si>
    <t>https://github.com/fury-gl/fury/pull/694</t>
  </si>
  <si>
    <t>PR_kwDOCOmlWs4_okhe</t>
  </si>
  <si>
    <t>Seperating the Timeline into Timeline and Animation</t>
  </si>
  <si>
    <t>2022-09-26T19:24:20Z</t>
  </si>
  <si>
    <t>2022-12-02T03:05:18Z</t>
  </si>
  <si>
    <t>2022-12-02T03:05:17Z</t>
  </si>
  <si>
    <t>https://api.github.com/repos/fury-gl/fury/pulls/694</t>
  </si>
  <si>
    <t>https://github.com/fury-gl/fury/pull/694.diff</t>
  </si>
  <si>
    <t>https://github.com/fury-gl/fury/pull/694.patch</t>
  </si>
  <si>
    <t>In this PR, a new structure for the animation module is introduced while maintaining the old API (except for `add_child_timeline` is changed to become `add_child_animation`)\r\nThere is still modifing the tests. Tutorials will be updated in another PR.\r\n</t>
  </si>
  <si>
    <t>https://api.github.com/repos/fury-gl/fury/issues/694/reactions</t>
  </si>
  <si>
    <t>https://api.github.com/repos/fury-gl/fury/issues/694/timeline</t>
  </si>
  <si>
    <t>6417db5d293807e5b3987482</t>
  </si>
  <si>
    <t>https://api.github.com/repos/fury-gl/fury/issues/693</t>
  </si>
  <si>
    <t>https://api.github.com/repos/fury-gl/fury/issues/693/labels{/name}</t>
  </si>
  <si>
    <t>https://api.github.com/repos/fury-gl/fury/issues/693/comments</t>
  </si>
  <si>
    <t>https://api.github.com/repos/fury-gl/fury/issues/693/events</t>
  </si>
  <si>
    <t>https://github.com/fury-gl/fury/pull/693</t>
  </si>
  <si>
    <t>PR_kwDOCOmlWs4_n-LJ</t>
  </si>
  <si>
    <t>Adding Week 15 Blogpost</t>
  </si>
  <si>
    <t>2022-09-26T16:51:52Z</t>
  </si>
  <si>
    <t>2022-10-13T16:07:18Z</t>
  </si>
  <si>
    <t>https://api.github.com/repos/fury-gl/fury/pulls/693</t>
  </si>
  <si>
    <t>https://github.com/fury-gl/fury/pull/693.diff</t>
  </si>
  <si>
    <t>https://github.com/fury-gl/fury/pull/693.patch</t>
  </si>
  <si>
    <t>Adding Weekly post\r\n\r\n![msedge_Vsq0IFuU9A](https://user-images.githubusercontent.com/64432063/192335717-db7950ff-d526-41e2-bcbe-e7aa12dcdf63.png)\r\n</t>
  </si>
  <si>
    <t>https://api.github.com/repos/fury-gl/fury/issues/693/reactions</t>
  </si>
  <si>
    <t>https://api.github.com/repos/fury-gl/fury/issues/693/timeline</t>
  </si>
  <si>
    <t>6417db5e293807e5b3987484</t>
  </si>
  <si>
    <t>https://api.github.com/repos/fury-gl/fury/issues/691</t>
  </si>
  <si>
    <t>https://api.github.com/repos/fury-gl/fury/issues/691/labels{/name}</t>
  </si>
  <si>
    <t>https://api.github.com/repos/fury-gl/fury/issues/691/comments</t>
  </si>
  <si>
    <t>https://api.github.com/repos/fury-gl/fury/issues/691/events</t>
  </si>
  <si>
    <t>https://github.com/fury-gl/fury/pull/691</t>
  </si>
  <si>
    <t>PR_kwDOCOmlWs4_V2pk</t>
  </si>
  <si>
    <t>Added week 13 post</t>
  </si>
  <si>
    <t>2022-09-21T10:59:38Z</t>
  </si>
  <si>
    <t>2022-09-22T20:29:43Z</t>
  </si>
  <si>
    <t>2022-09-22T20:28:25Z</t>
  </si>
  <si>
    <t>https://api.github.com/repos/fury-gl/fury/pulls/691</t>
  </si>
  <si>
    <t>https://github.com/fury-gl/fury/pull/691.diff</t>
  </si>
  <si>
    <t>https://github.com/fury-gl/fury/pull/691.patch</t>
  </si>
  <si>
    <t>My blog post for week 13.</t>
  </si>
  <si>
    <t>https://api.github.com/repos/fury-gl/fury/issues/691/reactions</t>
  </si>
  <si>
    <t>https://api.github.com/repos/fury-gl/fury/issues/691/timeline</t>
  </si>
  <si>
    <t>6417db5e293807e5b3987486</t>
  </si>
  <si>
    <t>https://api.github.com/repos/fury-gl/fury/issues/687</t>
  </si>
  <si>
    <t>https://api.github.com/repos/fury-gl/fury/issues/687/labels{/name}</t>
  </si>
  <si>
    <t>https://api.github.com/repos/fury-gl/fury/issues/687/comments</t>
  </si>
  <si>
    <t>https://api.github.com/repos/fury-gl/fury/issues/687/events</t>
  </si>
  <si>
    <t>https://github.com/fury-gl/fury/pull/687</t>
  </si>
  <si>
    <t>PR_kwDOCOmlWs4_JnsF</t>
  </si>
  <si>
    <t>Record keyframe animation as GIF and MP4</t>
  </si>
  <si>
    <t>2022-09-18T08:31:45Z</t>
  </si>
  <si>
    <t>2023-03-17T16:17:23Z</t>
  </si>
  <si>
    <t>https://api.github.com/repos/fury-gl/fury/pulls/687</t>
  </si>
  <si>
    <t>https://github.com/fury-gl/fury/pull/687.diff</t>
  </si>
  <si>
    <t>https://github.com/fury-gl/fury/pull/687.patch</t>
  </si>
  <si>
    <t>This PR introduces a micro feature which is the ability to record the animation as GIF and MP4.\r\n\r\nAn example of GIF record:\r\n![arm](https://user-images.githubusercontent.com/63170874/190892795-f47ceaf1-8dd0-4235-99be-2cf0aec323bb.gif)\r\n\r\nMP4 Record:\r\n\r\n\r\n\r\nhttps://user-images.githubusercontent.com/63170874/190893057-1cffac89-f560-4817-af53-df440e892537.mp4\r\n\r\n</t>
  </si>
  <si>
    <t>https://api.github.com/repos/fury-gl/fury/issues/687/reactions</t>
  </si>
  <si>
    <t>https://api.github.com/repos/fury-gl/fury/issues/687/timeline</t>
  </si>
  <si>
    <t>6417db5e293807e5b3987488</t>
  </si>
  <si>
    <t>https://api.github.com/repos/fury-gl/fury/issues/684</t>
  </si>
  <si>
    <t>https://api.github.com/repos/fury-gl/fury/issues/684/labels{/name}</t>
  </si>
  <si>
    <t>https://api.github.com/repos/fury-gl/fury/issues/684/comments</t>
  </si>
  <si>
    <t>https://api.github.com/repos/fury-gl/fury/issues/684/events</t>
  </si>
  <si>
    <t>https://github.com/fury-gl/fury/pull/684</t>
  </si>
  <si>
    <t>PR_kwDOCOmlWs4-un1L</t>
  </si>
  <si>
    <t>Adding Week 14 Blogpost</t>
  </si>
  <si>
    <t>2022-09-11T04:25:14Z</t>
  </si>
  <si>
    <t>2022-09-23T14:43:27Z</t>
  </si>
  <si>
    <t>https://api.github.com/repos/fury-gl/fury/pulls/684</t>
  </si>
  <si>
    <t>https://github.com/fury-gl/fury/pull/684.diff</t>
  </si>
  <si>
    <t>https://github.com/fury-gl/fury/pull/684.patch</t>
  </si>
  <si>
    <t>Adding weekly post\r\n\r\n![image](https://user-images.githubusercontent.com/64432063/189512361-d5256534-bb03-4b35-b6dc-4817d6c38daf.png)\r\n</t>
  </si>
  <si>
    <t>https://api.github.com/repos/fury-gl/fury/issues/684/reactions</t>
  </si>
  <si>
    <t>https://api.github.com/repos/fury-gl/fury/issues/684/timeline</t>
  </si>
  <si>
    <t>6417db5e293807e5b398748b</t>
  </si>
  <si>
    <t>https://api.github.com/repos/fury-gl/fury/issues/681</t>
  </si>
  <si>
    <t>https://api.github.com/repos/fury-gl/fury/issues/681/labels{/name}</t>
  </si>
  <si>
    <t>https://api.github.com/repos/fury-gl/fury/issues/681/comments</t>
  </si>
  <si>
    <t>https://api.github.com/repos/fury-gl/fury/issues/681/events</t>
  </si>
  <si>
    <t>https://github.com/fury-gl/fury/pull/681</t>
  </si>
  <si>
    <t>PR_kwDOCOmlWs4-g1jN</t>
  </si>
  <si>
    <t>Added blog post for week 12</t>
  </si>
  <si>
    <t>2022-09-07T13:50:35Z</t>
  </si>
  <si>
    <t>2022-09-13T14:39:36Z</t>
  </si>
  <si>
    <t>https://api.github.com/repos/fury-gl/fury/pulls/681</t>
  </si>
  <si>
    <t>https://github.com/fury-gl/fury/pull/681.diff</t>
  </si>
  <si>
    <t>https://github.com/fury-gl/fury/pull/681.patch</t>
  </si>
  <si>
    <t>My blog post for week 12</t>
  </si>
  <si>
    <t>https://api.github.com/repos/fury-gl/fury/issues/681/reactions</t>
  </si>
  <si>
    <t>https://api.github.com/repos/fury-gl/fury/issues/681/timeline</t>
  </si>
  <si>
    <t>6417db5e293807e5b398748f</t>
  </si>
  <si>
    <t>https://api.github.com/repos/fury-gl/fury/issues/672</t>
  </si>
  <si>
    <t>https://api.github.com/repos/fury-gl/fury/issues/672/labels{/name}</t>
  </si>
  <si>
    <t>https://api.github.com/repos/fury-gl/fury/issues/672/comments</t>
  </si>
  <si>
    <t>https://api.github.com/repos/fury-gl/fury/issues/672/events</t>
  </si>
  <si>
    <t>https://github.com/fury-gl/fury/pull/672</t>
  </si>
  <si>
    <t>PR_kwDOCOmlWs4958NW</t>
  </si>
  <si>
    <t>Adding Week 12 Blogpost</t>
  </si>
  <si>
    <t>2022-08-27T09:43:41Z</t>
  </si>
  <si>
    <t>2022-09-10T02:21:22Z</t>
  </si>
  <si>
    <t>2022-09-09T15:32:13Z</t>
  </si>
  <si>
    <t>https://api.github.com/repos/fury-gl/fury/pulls/672</t>
  </si>
  <si>
    <t>https://github.com/fury-gl/fury/pull/672.diff</t>
  </si>
  <si>
    <t>https://github.com/fury-gl/fury/pull/672.patch</t>
  </si>
  <si>
    <t>Weekly Blogpost\r\n\r\n![msedge_OVLjYL82I4](https://user-images.githubusercontent.com/64432063/187024773-c522fb08-b1c3-4f7f-95ae-2f75b0dbff05.png)\r\n\r\n</t>
  </si>
  <si>
    <t>https://api.github.com/repos/fury-gl/fury/issues/672/reactions</t>
  </si>
  <si>
    <t>https://api.github.com/repos/fury-gl/fury/issues/672/timeline</t>
  </si>
  <si>
    <t>6417db5e293807e5b3987491</t>
  </si>
  <si>
    <t>https://api.github.com/repos/fury-gl/fury/issues/670</t>
  </si>
  <si>
    <t>https://api.github.com/repos/fury-gl/fury/issues/670/labels{/name}</t>
  </si>
  <si>
    <t>https://api.github.com/repos/fury-gl/fury/issues/670/comments</t>
  </si>
  <si>
    <t>https://api.github.com/repos/fury-gl/fury/issues/670/events</t>
  </si>
  <si>
    <t>https://github.com/fury-gl/fury/pull/670</t>
  </si>
  <si>
    <t>PR_kwDOCOmlWs49zvsA</t>
  </si>
  <si>
    <t>Adding week 10 blog post</t>
  </si>
  <si>
    <t>2022-08-25T16:06:42Z</t>
  </si>
  <si>
    <t>2022-08-29T13:48:08Z</t>
  </si>
  <si>
    <t>https://api.github.com/repos/fury-gl/fury/pulls/670</t>
  </si>
  <si>
    <t>https://github.com/fury-gl/fury/pull/670.diff</t>
  </si>
  <si>
    <t>https://github.com/fury-gl/fury/pull/670.patch</t>
  </si>
  <si>
    <t>blog is visible in `blogs.html`</t>
  </si>
  <si>
    <t>https://api.github.com/repos/fury-gl/fury/issues/670/reactions</t>
  </si>
  <si>
    <t>https://api.github.com/repos/fury-gl/fury/issues/670/timeline</t>
  </si>
  <si>
    <t>6417db5e293807e5b3987493</t>
  </si>
  <si>
    <t>https://api.github.com/repos/fury-gl/fury/issues/666</t>
  </si>
  <si>
    <t>https://api.github.com/repos/fury-gl/fury/issues/666/labels{/name}</t>
  </si>
  <si>
    <t>https://api.github.com/repos/fury-gl/fury/issues/666/comments</t>
  </si>
  <si>
    <t>https://api.github.com/repos/fury-gl/fury/issues/666/events</t>
  </si>
  <si>
    <t>https://github.com/fury-gl/fury/pull/666</t>
  </si>
  <si>
    <t>PR_kwDOCOmlWs49hHtA</t>
  </si>
  <si>
    <t>Adding Week 10 Blogpost</t>
  </si>
  <si>
    <t>2022-08-21T17:32:58Z</t>
  </si>
  <si>
    <t>2022-08-29T13:56:16Z</t>
  </si>
  <si>
    <t>2022-08-29T13:45:42Z</t>
  </si>
  <si>
    <t>https://api.github.com/repos/fury-gl/fury/pulls/666</t>
  </si>
  <si>
    <t>https://github.com/fury-gl/fury/pull/666.diff</t>
  </si>
  <si>
    <t>https://github.com/fury-gl/fury/pull/666.patch</t>
  </si>
  <si>
    <t>Adding Weekly Post\r\n![msedge_Huumq43akw](https://user-images.githubusercontent.com/64432063/185803632-f41f0098-9855-4608-ab89-ce80edba5ad4.png)\r\n\r\n</t>
  </si>
  <si>
    <t>https://api.github.com/repos/fury-gl/fury/issues/666/reactions</t>
  </si>
  <si>
    <t>https://api.github.com/repos/fury-gl/fury/issues/666/timeline</t>
  </si>
  <si>
    <t>6417db5e293807e5b3987495</t>
  </si>
  <si>
    <t>https://api.github.com/repos/fury-gl/fury/issues/663</t>
  </si>
  <si>
    <t>https://api.github.com/repos/fury-gl/fury/issues/663/labels{/name}</t>
  </si>
  <si>
    <t>https://api.github.com/repos/fury-gl/fury/issues/663/comments</t>
  </si>
  <si>
    <t>https://api.github.com/repos/fury-gl/fury/issues/663/events</t>
  </si>
  <si>
    <t>https://github.com/fury-gl/fury/pull/663</t>
  </si>
  <si>
    <t>PR_kwDOCOmlWs49SI7G</t>
  </si>
  <si>
    <t>Adding week 9 blog post</t>
  </si>
  <si>
    <t>2022-08-16T23:33:28Z</t>
  </si>
  <si>
    <t>2022-08-18T13:49:23Z</t>
  </si>
  <si>
    <t>https://api.github.com/repos/fury-gl/fury/pulls/663</t>
  </si>
  <si>
    <t>https://github.com/fury-gl/fury/pull/663.diff</t>
  </si>
  <si>
    <t>https://github.com/fury-gl/fury/pull/663.patch</t>
  </si>
  <si>
    <t>2022-08-18T13:49:22Z</t>
  </si>
  <si>
    <t>https://api.github.com/repos/fury-gl/fury/issues/663/reactions</t>
  </si>
  <si>
    <t>https://api.github.com/repos/fury-gl/fury/issues/663/timeline</t>
  </si>
  <si>
    <t>6417db9e293807e5b3987499</t>
  </si>
  <si>
    <t>https://api.github.com/repos/apache/dubbo/issues/10589</t>
  </si>
  <si>
    <t>https://api.github.com/repos/apache/dubbo/issues/10589/labels{/name}</t>
  </si>
  <si>
    <t>https://api.github.com/repos/apache/dubbo/issues/10589/comments</t>
  </si>
  <si>
    <t>https://api.github.com/repos/apache/dubbo/issues/10589/events</t>
  </si>
  <si>
    <t>https://github.com/apache/dubbo/pull/10589</t>
  </si>
  <si>
    <t>PR_kwDOAEfiCM4-pPnJ</t>
  </si>
  <si>
    <t>MetricsFilter implements BaseFilter.Listener</t>
  </si>
  <si>
    <t>jojocodeX</t>
  </si>
  <si>
    <t>MDQ6VXNlcjE1MDUxNTk0</t>
  </si>
  <si>
    <t>https://avatars.githubusercontent.com/u/15051594?v=4</t>
  </si>
  <si>
    <t>https://api.github.com/users/jojocodeX</t>
  </si>
  <si>
    <t>https://github.com/jojocodeX</t>
  </si>
  <si>
    <t>https://api.github.com/users/jojocodeX/followers</t>
  </si>
  <si>
    <t>https://api.github.com/users/jojocodeX/following{/other_user}</t>
  </si>
  <si>
    <t>https://api.github.com/users/jojocodeX/gists{/gist_id}</t>
  </si>
  <si>
    <t>https://api.github.com/users/jojocodeX/starred{/owner}{/repo}</t>
  </si>
  <si>
    <t>https://api.github.com/users/jojocodeX/subscriptions</t>
  </si>
  <si>
    <t>https://api.github.com/users/jojocodeX/orgs</t>
  </si>
  <si>
    <t>https://api.github.com/users/jojocodeX/repos</t>
  </si>
  <si>
    <t>https://api.github.com/users/jojocodeX/events{/privacy}</t>
  </si>
  <si>
    <t>https://api.github.com/users/jojocodeX/received_events</t>
  </si>
  <si>
    <t>2022-09-09T01:27:22Z</t>
  </si>
  <si>
    <t>2022-09-11T14:09:37Z</t>
  </si>
  <si>
    <t>https://api.github.com/repos/apache/dubbo/pulls/10589</t>
  </si>
  <si>
    <t>https://github.com/apache/dubbo/pull/10589.diff</t>
  </si>
  <si>
    <t>https://github.com/apache/dubbo/pull/10589.patch</t>
  </si>
  <si>
    <t>https://github.com/apache/dubbo/issues/10554</t>
  </si>
  <si>
    <t>https://api.github.com/repos/apache/dubbo/issues/10589/reactions</t>
  </si>
  <si>
    <t>https://api.github.com/repos/apache/dubbo/issues/10589/timeline</t>
  </si>
  <si>
    <t>6417db9e293807e5b398749c</t>
  </si>
  <si>
    <t>https://api.github.com/repos/apache/dubbo/issues/10515</t>
  </si>
  <si>
    <t>https://api.github.com/repos/apache/dubbo/issues/10515/labels{/name}</t>
  </si>
  <si>
    <t>https://api.github.com/repos/apache/dubbo/issues/10515/comments</t>
  </si>
  <si>
    <t>https://api.github.com/repos/apache/dubbo/issues/10515/events</t>
  </si>
  <si>
    <t>https://github.com/apache/dubbo/pull/10515</t>
  </si>
  <si>
    <t>PR_kwDOAEfiCM497KIi</t>
  </si>
  <si>
    <t>metrics series 4 : add PrometheusMetricsReporter</t>
  </si>
  <si>
    <t>2022-08-28T16:40:09Z</t>
  </si>
  <si>
    <t>2022-09-01T01:41:10Z</t>
  </si>
  <si>
    <t>https://api.github.com/repos/apache/dubbo/pulls/10515</t>
  </si>
  <si>
    <t>https://github.com/apache/dubbo/pull/10515.diff</t>
  </si>
  <si>
    <t>https://github.com/apache/dubbo/pull/10515.patch</t>
  </si>
  <si>
    <t>https://api.github.com/repos/apache/dubbo/issues/10515/reactions</t>
  </si>
  <si>
    <t>https://api.github.com/repos/apache/dubbo/issues/10515/timeline</t>
  </si>
  <si>
    <t>6417db9e293807e5b398749d</t>
  </si>
  <si>
    <t>https://api.github.com/repos/apache/dubbo/issues/10512</t>
  </si>
  <si>
    <t>https://api.github.com/repos/apache/dubbo/issues/10512/labels{/name}</t>
  </si>
  <si>
    <t>https://api.github.com/repos/apache/dubbo/issues/10512/comments</t>
  </si>
  <si>
    <t>https://api.github.com/repos/apache/dubbo/issues/10512/events</t>
  </si>
  <si>
    <t>https://github.com/apache/dubbo/pull/10512</t>
  </si>
  <si>
    <t>PR_kwDOAEfiCM495409</t>
  </si>
  <si>
    <t>metrics series 3 : add TimeWindowQuantile, MetricsFilter, DefaultMetricsService</t>
  </si>
  <si>
    <t>2022-08-27T08:08:20Z</t>
  </si>
  <si>
    <t>2022-08-28T14:08:05Z</t>
  </si>
  <si>
    <t>2022-08-28T14:06:56Z</t>
  </si>
  <si>
    <t>https://api.github.com/repos/apache/dubbo/pulls/10512</t>
  </si>
  <si>
    <t>https://github.com/apache/dubbo/pull/10512.diff</t>
  </si>
  <si>
    <t>https://github.com/apache/dubbo/pull/10512.patch</t>
  </si>
  <si>
    <t>https://api.github.com/repos/apache/dubbo/issues/10512/reactions</t>
  </si>
  <si>
    <t>https://api.github.com/repos/apache/dubbo/issues/10512/timeline</t>
  </si>
  <si>
    <t>6417db9e293807e5b39874a0</t>
  </si>
  <si>
    <t>https://api.github.com/repos/apache/dubbo/issues/10493</t>
  </si>
  <si>
    <t>https://api.github.com/repos/apache/dubbo/issues/10493/labels{/name}</t>
  </si>
  <si>
    <t>https://api.github.com/repos/apache/dubbo/issues/10493/comments</t>
  </si>
  <si>
    <t>https://api.github.com/repos/apache/dubbo/issues/10493/events</t>
  </si>
  <si>
    <t>https://github.com/apache/dubbo/pull/10493</t>
  </si>
  <si>
    <t>PR_kwDOAEfiCM49pjEf</t>
  </si>
  <si>
    <t>metrics series 1 : add TimeWindowCounter</t>
  </si>
  <si>
    <t>2022-08-23T14:48:42Z</t>
  </si>
  <si>
    <t>2022-08-24T02:10:32Z</t>
  </si>
  <si>
    <t>https://api.github.com/repos/apache/dubbo/pulls/10493</t>
  </si>
  <si>
    <t>https://github.com/apache/dubbo/pull/10493.diff</t>
  </si>
  <si>
    <t>https://github.com/apache/dubbo/pull/10493.patch</t>
  </si>
  <si>
    <t>2022-08-24T02:10:31Z</t>
  </si>
  <si>
    <t>## What is the purpose of the change\r\n\r\nAdd TimeWindowCounter and TimeWindowCounterTest\r\n\r\nRelated pr : https://github.com/apache/dubbo/pull/10331\r\n\r\nRelated issues : https://github.com/apache/dubbo/issues/9886\r\n\r\nRelated Documentation : https://qnac8r4ct8.feishu.cn/docx/doxcncmY1gYiRGX9ccX264W6JJd\r\n\r\n## Brief changelog\r\n\r\nProvide a sliding window to dynamically obtain recent data\r\n\r\n##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</si>
  <si>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https://api.github.com/repos/apache/dubbo/issues/10493/reactions</t>
  </si>
  <si>
    <t>https://api.github.com/repos/apache/dubbo/issues/10493/timeline</t>
  </si>
  <si>
    <t>6417dba0293807e5b39874a2</t>
  </si>
  <si>
    <t>https://api.github.com/repos/opencv/opencv/issues/22589</t>
  </si>
  <si>
    <t>https://api.github.com/repos/opencv/opencv/issues/22589/labels{/name}</t>
  </si>
  <si>
    <t>https://api.github.com/repos/opencv/opencv/issues/22589/comments</t>
  </si>
  <si>
    <t>https://api.github.com/repos/opencv/opencv/issues/22589/events</t>
  </si>
  <si>
    <t>https://github.com/opencv/opencv/pull/22589</t>
  </si>
  <si>
    <t>PR_kwDOAE3xU84_4Iu6</t>
  </si>
  <si>
    <t>fix warnings in ImageCollection</t>
  </si>
  <si>
    <t>MDU6TGFiZWwyNDEwMjUwMzI=</t>
  </si>
  <si>
    <t>https://api.github.com/repos/opencv/opencv/labels/category:%20build/install</t>
  </si>
  <si>
    <t>category: build/install</t>
  </si>
  <si>
    <t>2022-09-29T17:52:27Z</t>
  </si>
  <si>
    <t>2022-09-30T07:10:14Z</t>
  </si>
  <si>
    <t>https://api.github.com/repos/opencv/opencv/pulls/22589</t>
  </si>
  <si>
    <t>https://github.com/opencv/opencv/pull/22589.diff</t>
  </si>
  <si>
    <t>https://github.com/opencv/opencv/pull/22589.patch</t>
  </si>
  <si>
    <t>I have noticed some warnings during the Windows build. That patch fixes that warnings such as unreachable code and unusued variable.\r\n\r\n###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</si>
  <si>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https://api.github.com/repos/opencv/opencv/issues/22589/reactions</t>
  </si>
  <si>
    <t>https://api.github.com/repos/opencv/opencv/issues/22589/timeline</t>
  </si>
  <si>
    <t>asmorkalov</t>
  </si>
  <si>
    <t>MDQ6VXNlcjI1MzYzNzQ=</t>
  </si>
  <si>
    <t>https://avatars.githubusercontent.com/u/2536374?v=4</t>
  </si>
  <si>
    <t>https://api.github.com/users/asmorkalov</t>
  </si>
  <si>
    <t>https://github.com/asmorkalov</t>
  </si>
  <si>
    <t>https://api.github.com/users/asmorkalov/followers</t>
  </si>
  <si>
    <t>https://api.github.com/users/asmorkalov/following{/other_user}</t>
  </si>
  <si>
    <t>https://api.github.com/users/asmorkalov/gists{/gist_id}</t>
  </si>
  <si>
    <t>https://api.github.com/users/asmorkalov/starred{/owner}{/repo}</t>
  </si>
  <si>
    <t>https://api.github.com/users/asmorkalov/subscriptions</t>
  </si>
  <si>
    <t>https://api.github.com/users/asmorkalov/orgs</t>
  </si>
  <si>
    <t>https://api.github.com/users/asmorkalov/repos</t>
  </si>
  <si>
    <t>https://api.github.com/users/asmorkalov/events{/privacy}</t>
  </si>
  <si>
    <t>https://api.github.com/users/asmorkalov/received_events</t>
  </si>
  <si>
    <t>6417dba0293807e5b39874a4</t>
  </si>
  <si>
    <t>https://api.github.com/repos/opencv/opencv/issues/22516</t>
  </si>
  <si>
    <t>https://api.github.com/repos/opencv/opencv/issues/22516/labels{/name}</t>
  </si>
  <si>
    <t>https://api.github.com/repos/opencv/opencv/issues/22516/comments</t>
  </si>
  <si>
    <t>https://api.github.com/repos/opencv/opencv/issues/22516/events</t>
  </si>
  <si>
    <t>https://github.com/opencv/opencv/pull/22516</t>
  </si>
  <si>
    <t>PR_kwDOAE3xU84-9bBK</t>
  </si>
  <si>
    <t>3rdparty: Update readme.txt for libjpeg-turbo simd</t>
  </si>
  <si>
    <t>MDU6TGFiZWwyNDEwMjQ5Njg=</t>
  </si>
  <si>
    <t>https://api.github.com/repos/opencv/opencv/labels/category:%20documentation</t>
  </si>
  <si>
    <t>category: documentation</t>
  </si>
  <si>
    <t>Documentation fix or update</t>
  </si>
  <si>
    <t>2022-09-14T16:21:30Z</t>
  </si>
  <si>
    <t>2022-09-14T17:39:04Z</t>
  </si>
  <si>
    <t>2022-09-14T17:38:58Z</t>
  </si>
  <si>
    <t>https://api.github.com/repos/opencv/opencv/pulls/22516</t>
  </si>
  <si>
    <t>https://github.com/opencv/opencv/pull/22516.diff</t>
  </si>
  <si>
    <t>https://github.com/opencv/opencv/pull/22516.patch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</si>
  <si>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 There is a reference to the original bug report and related work\r\n- []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</si>
  <si>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https://api.github.com/repos/opencv/opencv/issues/22516/reactions</t>
  </si>
  <si>
    <t>https://api.github.com/repos/opencv/opencv/issues/22516/timeline</t>
  </si>
  <si>
    <t>6417dba0293807e5b39874a5</t>
  </si>
  <si>
    <t>https://api.github.com/repos/opencv/opencv/issues/22497</t>
  </si>
  <si>
    <t>https://api.github.com/repos/opencv/opencv/issues/22497/labels{/name}</t>
  </si>
  <si>
    <t>https://api.github.com/repos/opencv/opencv/issues/22497/comments</t>
  </si>
  <si>
    <t>https://api.github.com/repos/opencv/opencv/issues/22497/events</t>
  </si>
  <si>
    <t>https://github.com/opencv/opencv/pull/22497</t>
  </si>
  <si>
    <t>PR_kwDOAE3xU84-vUza</t>
  </si>
  <si>
    <t>Update 3rdparty readme.txt for spng</t>
  </si>
  <si>
    <t>2022-09-11T20:46:28Z</t>
  </si>
  <si>
    <t>2022-09-12T08:54:29Z</t>
  </si>
  <si>
    <t>2022-09-12T05:50:48Z</t>
  </si>
  <si>
    <t>https://api.github.com/repos/opencv/opencv/pulls/22497</t>
  </si>
  <si>
    <t>https://github.com/opencv/opencv/pull/22497.diff</t>
  </si>
  <si>
    <t>https://github.com/opencv/opencv/pull/22497.patch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</si>
  <si>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</si>
  <si>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https://api.github.com/repos/opencv/opencv/issues/22497/reactions</t>
  </si>
  <si>
    <t>https://api.github.com/repos/opencv/opencv/issues/22497/timeline</t>
  </si>
  <si>
    <t>6417dba0293807e5b39874a6</t>
  </si>
  <si>
    <t>https://api.github.com/repos/opencv/opencv/issues/22431</t>
  </si>
  <si>
    <t>https://api.github.com/repos/opencv/opencv/issues/22431/labels{/name}</t>
  </si>
  <si>
    <t>https://api.github.com/repos/opencv/opencv/issues/22431/comments</t>
  </si>
  <si>
    <t>https://api.github.com/repos/opencv/opencv/issues/22431/events</t>
  </si>
  <si>
    <t>https://github.com/opencv/opencv/pull/22431</t>
  </si>
  <si>
    <t>PR_kwDOAE3xU8494n_R</t>
  </si>
  <si>
    <t>[GSoC 2022] new imread api with named parameters and outputarray</t>
  </si>
  <si>
    <t>MDU6TGFiZWwyNDEwMjMwMDA=</t>
  </si>
  <si>
    <t>MDU6TGFiZWwyNDEwMjM4OTQ=</t>
  </si>
  <si>
    <t>https://api.github.com/repos/opencv/opencv/labels/feature</t>
  </si>
  <si>
    <t>https://api.github.com/repos/opencv/opencv/labels/category:%20imgproc</t>
  </si>
  <si>
    <t>feature</t>
  </si>
  <si>
    <t>category: imgproc</t>
  </si>
  <si>
    <t>84b6eb</t>
  </si>
  <si>
    <t>2022-08-26T18:26:34Z</t>
  </si>
  <si>
    <t>2022-10-09T10:05:03Z</t>
  </si>
  <si>
    <t>https://api.github.com/repos/opencv/opencv/pulls/22431</t>
  </si>
  <si>
    <t>https://github.com/opencv/opencv/pull/22431.diff</t>
  </si>
  <si>
    <t>https://github.com/opencv/opencv/pull/22431.patch</t>
  </si>
  <si>
    <t>This proposed new imread api based on [named parameters](https://github.com/opencv/opencv/wiki/OE-34.-Named-Parameters).\r\n\r\nThere are a few things that needs to be discussed. I have not seen `enum class` usage in openCV. Hence i prepared this pull request using plain enum. Imo, enum classes are better to express intention hence should be favor when usable. I propose to use \r\n\r\n```cpp\r\nenum class ImreadError {\r\n      OK = 0,\r\n      FILE_NOT_FOUND,\r\n      UNRECOGNIZED_FORMAT,\r\n      SIZE_LIMIT_EXCEEDED,\r\n      INVALID_HEADER,\r\n      INVALID_DATA,\r\n     };\r\n```\r\n\r\nIt is more readable without `IMREAD_ERROR_` prefix. And user can safely check error type with `ImreadError::xxxx` without implicit conversion. \r\n\r\nThe other thing is i created a new `findDecoder` method. This is kinda duplicate function. I could implement it via\r\n\r\n```cpp\r\nstatic ImageDecoder findDecoder( string const&amp; filename, ImreadError* error = nullptr) {\r\n   ....\r\n   if(error) {\r\n        *error = IMREAD_OK;\r\n   }\r\n}\r\n```\r\n\r\nThis is fine and works with the existing api, however it adds 2 extra if check. So if user reads thousand of images and does not use the new api, it adds 2 extra if check. I am not sure if this is ok or not.\r\n\r\nOther than that, C++20 users can use designated initializers. Aggregate initialization does not permit default member initialization in C++11, this restriction removed at C++14.\r\n\r\nIn C++11 :\r\n```cpp\r\nstruct Test {\r\n    int a;\r\n    int b = 5;\r\n    int c = 6;\r\n};\r\n\r\nint main()\r\n{\r\n    int a;\r\n    Test t{a};\r\n}\r\n```\r\n\r\nThis code sample does not compile, but it compiles with C++14 version\r\n\r\nSample usage :\r\n\r\n```py\r\nimport cv2\r\n\r\nret,img = cv2.imread2("/home/ocpalo/Desktop/aaa.png", flags = 1)\r\nprint(ret) # 0\r\nret = cv2.imread2("/home/ocpalo/Desktop/aaa.png", maxSize = (100,100))\r\nprint(ret) # 3, aaa.png size is 3024x4032\r\n```\r\n\r\n```cpp\r\n\r\n// after c++20\r\ncv::Mat mat;\r\nauto ret = imread2("filename.png", mat, {.flags = IMREAD_COLOR, .maxSize {1024,1024});\r\n\r\n// after c++14\r\ncv::Mat mat2;\r\nauto ret2 = imread2("filename.png", mat2, {IMREAD_COLOR});\r\n```\r\n\r\n================================================================================================\r\n\r\n###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CMake\r\n\r\n</t>
  </si>
  <si>
    <t>https://api.github.com/repos/opencv/opencv/issues/22431/reactions</t>
  </si>
  <si>
    <t>https://api.github.com/repos/opencv/opencv/issues/22431/timeline</t>
  </si>
  <si>
    <t>https://api.github.com/repos/opencv/opencv/milestones/37</t>
  </si>
  <si>
    <t>https://github.com/opencv/opencv/milestone/37</t>
  </si>
  <si>
    <t>https://api.github.com/repos/opencv/opencv/milestones/37/labels</t>
  </si>
  <si>
    <t>MDk6TWlsZXN0b25lNTY2OTE3OA==</t>
  </si>
  <si>
    <t>2020-07-18T16:19:00Z</t>
  </si>
  <si>
    <t>2023-03-15T06:41:37Z</t>
  </si>
  <si>
    <t>6417dba0293807e5b39874a9</t>
  </si>
  <si>
    <t>https://api.github.com/repos/opencv/opencv/issues/22334</t>
  </si>
  <si>
    <t>https://api.github.com/repos/opencv/opencv/issues/22334/labels{/name}</t>
  </si>
  <si>
    <t>https://api.github.com/repos/opencv/opencv/issues/22334/comments</t>
  </si>
  <si>
    <t>https://api.github.com/repos/opencv/opencv/issues/22334/events</t>
  </si>
  <si>
    <t>https://github.com/opencv/opencv/pull/22334</t>
  </si>
  <si>
    <t>PR_kwDOAE3xU848hrxX</t>
  </si>
  <si>
    <t>[GSoC 2022] enable inline assembly/nasm in libjpeg-turbo</t>
  </si>
  <si>
    <t>2022-08-02T18:36:48Z</t>
  </si>
  <si>
    <t>2022-08-06T11:48:39Z</t>
  </si>
  <si>
    <t>https://api.github.com/repos/opencv/opencv/pulls/22334</t>
  </si>
  <si>
    <t>https://github.com/opencv/opencv/pull/22334.diff</t>
  </si>
  <si>
    <t>https://github.com/opencv/opencv/pull/22334.patch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</si>
  <si>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CMake\r\n\r\n\r\nPerf Test Result without NASM/SIMD\r\n![Screenshot from 2022-08-02 21-30-25](https://user-images.githubusercontent.com/44481097/182448646-bae9b8fa-7337-4d3f-8b87-dd8efd65593d.png)\r\n\r\nPerf Test Result with NASM/SIMD\r\n![Screenshot from 2022-08-02 21-29-25](https://user-images.githubusercontent.com/44481097/182448686-3eecf1d0-8f49-45f0-a0ab-38eb5a3983fa.png)\r\n\r\nI updated to the latest libjpeg-turbo source files and added SIMD extension to the 3rd party library.\r\n\r\nEdit: Test environment lacks of NASM. How can i solve this issue?</t>
  </si>
  <si>
    <t>https://api.github.com/repos/opencv/opencv/issues/22334/reactions</t>
  </si>
  <si>
    <t>https://api.github.com/repos/opencv/opencv/issues/22334/timeline</t>
  </si>
  <si>
    <t>6417dba2293807e5b39874b1</t>
  </si>
  <si>
    <t>https://api.github.com/repos/opencv/opencv_zoo/issues/73</t>
  </si>
  <si>
    <t>https://api.github.com/repos/opencv/opencv_zoo/issues/73/labels{/name}</t>
  </si>
  <si>
    <t>https://api.github.com/repos/opencv/opencv_zoo/issues/73/comments</t>
  </si>
  <si>
    <t>https://api.github.com/repos/opencv/opencv_zoo/issues/73/events</t>
  </si>
  <si>
    <t>https://github.com/opencv/opencv_zoo/pull/73</t>
  </si>
  <si>
    <t>PR_kwDOF0ins847VqW7</t>
  </si>
  <si>
    <t>Text Detection: Add text detection metrics</t>
  </si>
  <si>
    <t>the-star-sea</t>
  </si>
  <si>
    <t>MDQ6VXNlcjUxOTc2OTQ1</t>
  </si>
  <si>
    <t>https://avatars.githubusercontent.com/u/51976945?v=4</t>
  </si>
  <si>
    <t>https://api.github.com/users/the-star-sea</t>
  </si>
  <si>
    <t>https://github.com/the-star-sea</t>
  </si>
  <si>
    <t>https://api.github.com/users/the-star-sea/followers</t>
  </si>
  <si>
    <t>https://api.github.com/users/the-star-sea/following{/other_user}</t>
  </si>
  <si>
    <t>https://api.github.com/users/the-star-sea/gists{/gist_id}</t>
  </si>
  <si>
    <t>https://api.github.com/users/the-star-sea/starred{/owner}{/repo}</t>
  </si>
  <si>
    <t>https://api.github.com/users/the-star-sea/subscriptions</t>
  </si>
  <si>
    <t>https://api.github.com/users/the-star-sea/orgs</t>
  </si>
  <si>
    <t>https://api.github.com/users/the-star-sea/repos</t>
  </si>
  <si>
    <t>https://api.github.com/users/the-star-sea/events{/privacy}</t>
  </si>
  <si>
    <t>https://api.github.com/users/the-star-sea/received_events</t>
  </si>
  <si>
    <t>2022-07-13T13:54:28Z</t>
  </si>
  <si>
    <t>2023-02-20T03:11:27Z</t>
  </si>
  <si>
    <t>2023-02-20T03:11:26Z</t>
  </si>
  <si>
    <t>https://api.github.com/repos/opencv/opencv_zoo/pulls/73</t>
  </si>
  <si>
    <t>https://github.com/opencv/opencv_zoo/pull/73.diff</t>
  </si>
  <si>
    <t>https://github.com/opencv/opencv_zoo/pull/73.patch</t>
  </si>
  <si>
    <t>- [x] add metrics(precision,recall,hmean,AP,avg time)\r\n- [x] fix a small print error in  demo.py\r\n</t>
  </si>
  <si>
    <t>https://api.github.com/repos/opencv/opencv_zoo/issues/73/reactions</t>
  </si>
  <si>
    <t>https://api.github.com/repos/opencv/opencv_zoo/issues/73/timeline</t>
  </si>
  <si>
    <t>zihaomu</t>
  </si>
  <si>
    <t>MDQ6VXNlcjE2NDg3MzUy</t>
  </si>
  <si>
    <t>https://avatars.githubusercontent.com/u/16487352?v=4</t>
  </si>
  <si>
    <t>https://api.github.com/users/zihaomu</t>
  </si>
  <si>
    <t>https://github.com/zihaomu</t>
  </si>
  <si>
    <t>https://api.github.com/users/zihaomu/followers</t>
  </si>
  <si>
    <t>https://api.github.com/users/zihaomu/following{/other_user}</t>
  </si>
  <si>
    <t>https://api.github.com/users/zihaomu/gists{/gist_id}</t>
  </si>
  <si>
    <t>https://api.github.com/users/zihaomu/starred{/owner}{/repo}</t>
  </si>
  <si>
    <t>https://api.github.com/users/zihaomu/subscriptions</t>
  </si>
  <si>
    <t>https://api.github.com/users/zihaomu/orgs</t>
  </si>
  <si>
    <t>https://api.github.com/users/zihaomu/repos</t>
  </si>
  <si>
    <t>https://api.github.com/users/zihaomu/events{/privacy}</t>
  </si>
  <si>
    <t>https://api.github.com/users/zihaomu/received_events</t>
  </si>
  <si>
    <t>6417dba4293807e5b39874b6</t>
  </si>
  <si>
    <t>https://api.github.com/repos/arsalan0c/cdp-hs/issues/73</t>
  </si>
  <si>
    <t>https://api.github.com/repos/arsalan0c/cdp-hs/issues/73/labels{/name}</t>
  </si>
  <si>
    <t>https://api.github.com/repos/arsalan0c/cdp-hs/issues/73/comments</t>
  </si>
  <si>
    <t>https://api.github.com/repos/arsalan0c/cdp-hs/issues/73/events</t>
  </si>
  <si>
    <t>https://github.com/arsalan0c/cdp-hs/pull/73</t>
  </si>
  <si>
    <t>PR_kwDOHS4MfM5Jws5n</t>
  </si>
  <si>
    <t>Relax bounds to build on latest lts-19</t>
  </si>
  <si>
    <t>thomasjm</t>
  </si>
  <si>
    <t>MDQ6VXNlcjE2MzQ5OTA=</t>
  </si>
  <si>
    <t>https://avatars.githubusercontent.com/u/1634990?v=4</t>
  </si>
  <si>
    <t>https://api.github.com/users/thomasjm</t>
  </si>
  <si>
    <t>https://github.com/thomasjm</t>
  </si>
  <si>
    <t>https://api.github.com/users/thomasjm/followers</t>
  </si>
  <si>
    <t>https://api.github.com/users/thomasjm/following{/other_user}</t>
  </si>
  <si>
    <t>https://api.github.com/users/thomasjm/gists{/gist_id}</t>
  </si>
  <si>
    <t>https://api.github.com/users/thomasjm/starred{/owner}{/repo}</t>
  </si>
  <si>
    <t>https://api.github.com/users/thomasjm/subscriptions</t>
  </si>
  <si>
    <t>https://api.github.com/users/thomasjm/orgs</t>
  </si>
  <si>
    <t>https://api.github.com/users/thomasjm/repos</t>
  </si>
  <si>
    <t>https://api.github.com/users/thomasjm/events{/privacy}</t>
  </si>
  <si>
    <t>https://api.github.com/users/thomasjm/received_events</t>
  </si>
  <si>
    <t>2023-02-11T02:07:45Z</t>
  </si>
  <si>
    <t>2023-02-14T00:43:46Z</t>
  </si>
  <si>
    <t>2023-02-13T12:12:10Z</t>
  </si>
  <si>
    <t>https://api.github.com/repos/arsalan0c/cdp-hs/pulls/73</t>
  </si>
  <si>
    <t>https://github.com/arsalan0c/cdp-hs/pull/73.diff</t>
  </si>
  <si>
    <t>https://github.com/arsalan0c/cdp-hs/pull/73.patch</t>
  </si>
  <si>
    <t>https://api.github.com/repos/arsalan0c/cdp-hs/issues/73/reactions</t>
  </si>
  <si>
    <t>https://api.github.com/repos/arsalan0c/cdp-hs/issues/73/timeline</t>
  </si>
  <si>
    <t>6417dba4293807e5b39874bc</t>
  </si>
  <si>
    <t>https://api.github.com/repos/arsalan0c/cdp-hs/issues/67</t>
  </si>
  <si>
    <t>https://api.github.com/repos/arsalan0c/cdp-hs/issues/67/labels{/name}</t>
  </si>
  <si>
    <t>https://api.github.com/repos/arsalan0c/cdp-hs/issues/67/comments</t>
  </si>
  <si>
    <t>https://api.github.com/repos/arsalan0c/cdp-hs/issues/67/events</t>
  </si>
  <si>
    <t>https://github.com/arsalan0c/cdp-hs/pull/67</t>
  </si>
  <si>
    <t>PR_kwDOHS4MfM5FMh9N</t>
  </si>
  <si>
    <t>Revert "Edit docs and config"</t>
  </si>
  <si>
    <t>2022-12-12T13:55:58Z</t>
  </si>
  <si>
    <t>2022-12-12T14:05:06Z</t>
  </si>
  <si>
    <t>2022-12-12T14:05:05Z</t>
  </si>
  <si>
    <t>https://api.github.com/repos/arsalan0c/cdp-hs/pulls/67</t>
  </si>
  <si>
    <t>https://github.com/arsalan0c/cdp-hs/pull/67.diff</t>
  </si>
  <si>
    <t>https://github.com/arsalan0c/cdp-hs/pull/67.patch</t>
  </si>
  <si>
    <t>Reverts arsalan0c/cdp-hs#66</t>
  </si>
  <si>
    <t>https://api.github.com/repos/arsalan0c/cdp-hs/issues/67/reactions</t>
  </si>
  <si>
    <t>https://api.github.com/repos/arsalan0c/cdp-hs/issues/67/timeline</t>
  </si>
  <si>
    <t>6417dba4293807e5b39874bf</t>
  </si>
  <si>
    <t>https://api.github.com/repos/arsalan0c/cdp-hs/issues/64</t>
  </si>
  <si>
    <t>https://api.github.com/repos/arsalan0c/cdp-hs/issues/64/labels{/name}</t>
  </si>
  <si>
    <t>https://api.github.com/repos/arsalan0c/cdp-hs/issues/64/comments</t>
  </si>
  <si>
    <t>https://api.github.com/repos/arsalan0c/cdp-hs/issues/64/events</t>
  </si>
  <si>
    <t>https://github.com/arsalan0c/cdp-hs/pull/64</t>
  </si>
  <si>
    <t>PR_kwDOHS4MfM5FMBlN</t>
  </si>
  <si>
    <t>update readme</t>
  </si>
  <si>
    <t>2022-12-12T12:45:04Z</t>
  </si>
  <si>
    <t>2022-12-12T12:57:34Z</t>
  </si>
  <si>
    <t>https://api.github.com/repos/arsalan0c/cdp-hs/pulls/64</t>
  </si>
  <si>
    <t>https://github.com/arsalan0c/cdp-hs/pull/64.diff</t>
  </si>
  <si>
    <t>https://github.com/arsalan0c/cdp-hs/pull/64.patch</t>
  </si>
  <si>
    <t>https://api.github.com/repos/arsalan0c/cdp-hs/issues/64/reactions</t>
  </si>
  <si>
    <t>https://api.github.com/repos/arsalan0c/cdp-hs/issues/64/timeline</t>
  </si>
  <si>
    <t>6417dba5293807e5b39874c4</t>
  </si>
  <si>
    <t>https://api.github.com/repos/arsalan0c/cdp-hs/issues/58</t>
  </si>
  <si>
    <t>https://api.github.com/repos/arsalan0c/cdp-hs/issues/58/labels{/name}</t>
  </si>
  <si>
    <t>https://api.github.com/repos/arsalan0c/cdp-hs/issues/58/comments</t>
  </si>
  <si>
    <t>https://api.github.com/repos/arsalan0c/cdp-hs/issues/58/events</t>
  </si>
  <si>
    <t>https://github.com/arsalan0c/cdp-hs/pull/58</t>
  </si>
  <si>
    <t>PR_kwDOHS4MfM5BITHk</t>
  </si>
  <si>
    <t>Run chrome in headless mode</t>
  </si>
  <si>
    <t>2022-10-19T17:52:38Z</t>
  </si>
  <si>
    <t>2022-10-19T17:53:04Z</t>
  </si>
  <si>
    <t>https://api.github.com/repos/arsalan0c/cdp-hs/pulls/58</t>
  </si>
  <si>
    <t>https://github.com/arsalan0c/cdp-hs/pull/58.diff</t>
  </si>
  <si>
    <t>https://github.com/arsalan0c/cdp-hs/pull/58.patch</t>
  </si>
  <si>
    <t>https://api.github.com/repos/arsalan0c/cdp-hs/issues/58/reactions</t>
  </si>
  <si>
    <t>https://api.github.com/repos/arsalan0c/cdp-hs/issues/58/timeline</t>
  </si>
  <si>
    <t>6417dbaa293807e5b39874e1</t>
  </si>
  <si>
    <t>https://api.github.com/repos/zulip/zulip/issues/22312</t>
  </si>
  <si>
    <t>https://api.github.com/repos/zulip/zulip/issues/22312/labels{/name}</t>
  </si>
  <si>
    <t>https://api.github.com/repos/zulip/zulip/issues/22312/comments</t>
  </si>
  <si>
    <t>https://api.github.com/repos/zulip/zulip/issues/22312/events</t>
  </si>
  <si>
    <t>https://github.com/zulip/zulip/pull/22312</t>
  </si>
  <si>
    <t>PR_kwDOApKUbc46W65x</t>
  </si>
  <si>
    <t>Send notifications after topic change</t>
  </si>
  <si>
    <t>2022-06-25T16:21:12Z</t>
  </si>
  <si>
    <t>2022-10-11T18:35:54Z</t>
  </si>
  <si>
    <t>2022-10-11T18:35:42Z</t>
  </si>
  <si>
    <t>https://api.github.com/repos/zulip/zulip/pulls/22312</t>
  </si>
  <si>
    <t>https://github.com/zulip/zulip/pull/22312.diff</t>
  </si>
  <si>
    <t>https://github.com/zulip/zulip/pull/22312.patch</t>
  </si>
  <si>
    <t>2022-10-11T18:35:41Z</t>
  </si>
  <si>
    <t>Fixes #21712\r\n\r\nSend a notification to the old and new topic after only the topic was changed, not the stream.\r\n![chrome-capture-2022-5-30](https://user-images.githubusercontent.com/74348920/176680531-25afd740-c651-4c69-b34b-a3dd79bbd1e8.gif)\r\n\r\n</t>
  </si>
  <si>
    <t>https://api.github.com/repos/zulip/zulip/issues/22312/reactions</t>
  </si>
  <si>
    <t>https://api.github.com/repos/zulip/zulip/issues/22312/timeline</t>
  </si>
  <si>
    <t>6417dbaa293807e5b39874e3</t>
  </si>
  <si>
    <t>6417dbaa293807e5b39874ec</t>
  </si>
  <si>
    <t>https://api.github.com/repos/zulip/zulip/issues/20984</t>
  </si>
  <si>
    <t>https://api.github.com/repos/zulip/zulip/issues/20984/labels{/name}</t>
  </si>
  <si>
    <t>https://api.github.com/repos/zulip/zulip/issues/20984/comments</t>
  </si>
  <si>
    <t>https://api.github.com/repos/zulip/zulip/issues/20984/events</t>
  </si>
  <si>
    <t>https://github.com/zulip/zulip/pull/20984</t>
  </si>
  <si>
    <t>PR_kwDOApKUbc4xxf36</t>
  </si>
  <si>
    <t>Live update the stream privacy icon.</t>
  </si>
  <si>
    <t>2022-01-29T09:31:10Z</t>
  </si>
  <si>
    <t>2022-08-04T00:46:27Z</t>
  </si>
  <si>
    <t>2022-08-04T00:46:07Z</t>
  </si>
  <si>
    <t>https://api.github.com/repos/zulip/zulip/pulls/20984</t>
  </si>
  <si>
    <t>https://github.com/zulip/zulip/pull/20984.diff</t>
  </si>
  <si>
    <t>https://github.com/zulip/zulip/pull/20984.patch</t>
  </si>
  <si>
    <t>This live updates the stream privacy icon in the general stream\r\nsettings after changing the privacy setting of the stream.\r\n\r\n![chrome-capture (1)](https://user-images.githubusercontent.com/74348920/151655715-ebc46f62-68b7-4a21-b90f-a8530eff8a1a.gif)\r\n\r\n</t>
  </si>
  <si>
    <t>https://api.github.com/repos/zulip/zulip/issues/20984/reactions</t>
  </si>
  <si>
    <t>https://api.github.com/repos/zulip/zulip/issues/20984/timeline</t>
  </si>
  <si>
    <t>6417db49293807e5b39873db</t>
  </si>
  <si>
    <t>https://api.github.com/repos/zulip/zulip/issues/23192</t>
  </si>
  <si>
    <t>https://api.github.com/repos/zulip/zulip/issues/23192/labels{/name}</t>
  </si>
  <si>
    <t>https://api.github.com/repos/zulip/zulip/issues/23192/comments</t>
  </si>
  <si>
    <t>https://api.github.com/repos/zulip/zulip/issues/23192/events</t>
  </si>
  <si>
    <t>https://github.com/zulip/zulip/pull/23192</t>
  </si>
  <si>
    <t>PR_kwDOApKUbc5AiwEd</t>
  </si>
  <si>
    <t>puppeteer: Wait for drafts slide-up animation to finish.</t>
  </si>
  <si>
    <t>2022-10-11T07:01:50Z</t>
  </si>
  <si>
    <t>2023-03-17T15:20:46Z</t>
  </si>
  <si>
    <t>https://api.github.com/repos/zulip/zulip/pulls/23192</t>
  </si>
  <si>
    <t>https://github.com/zulip/zulip/pull/23192.diff</t>
  </si>
  <si>
    <t>https://github.com/zulip/zulip/pull/23192.patch</t>
  </si>
  <si>
    <t>This fixes a flake in `drafts.ts` where it fails to click on the drafts modal after opening it because we were not waiting for the animation to finish.\r\n\r\nWe are using the document's active element (which will be the draft element after opening the drafts modal) to ensure that the animation has finished when drats are present in the modal.\r\n\r\nTested by running 100 times in the [CI](https://github.com/Riken-Shah/zulip/actions/runs/3221712910/jobs/5269974521).\r\n\r\n&lt;!--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</si>
  <si>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https://api.github.com/repos/zulip/zulip/issues/23192/reactions</t>
  </si>
  <si>
    <t>https://api.github.com/repos/zulip/zulip/issues/23192/timeline</t>
  </si>
  <si>
    <t>6417db49293807e5b39873dd</t>
  </si>
  <si>
    <t>https://api.github.com/repos/zulip/zulip/issues/22908</t>
  </si>
  <si>
    <t>https://api.github.com/repos/zulip/zulip/issues/22908/labels{/name}</t>
  </si>
  <si>
    <t>https://api.github.com/repos/zulip/zulip/issues/22908/comments</t>
  </si>
  <si>
    <t>https://api.github.com/repos/zulip/zulip/issues/22908/events</t>
  </si>
  <si>
    <t>https://github.com/zulip/zulip/pull/22908</t>
  </si>
  <si>
    <t>PR_kwDOApKUbc4-soIe</t>
  </si>
  <si>
    <t>read_receipts: Disable showing read receipts for Notification Bot messages.</t>
  </si>
  <si>
    <t>MDU6TGFiZWwzMDkyMzExNTcx</t>
  </si>
  <si>
    <t>MDU6TGFiZWwzMDkyNDAyMzU4</t>
  </si>
  <si>
    <t>https://api.github.com/repos/zulip/zulip/labels/area:%20popovers</t>
  </si>
  <si>
    <t>https://api.github.com/repos/zulip/zulip/labels/area:%20message%20feed%20UI</t>
  </si>
  <si>
    <t>area: popovers</t>
  </si>
  <si>
    <t>area: message feed UI</t>
  </si>
  <si>
    <t>Popovers, including general message actions.</t>
  </si>
  <si>
    <t>Buttons/UI directly in the message feed (not popovers, etc.)</t>
  </si>
  <si>
    <t>2022-09-09T18:27:01Z</t>
  </si>
  <si>
    <t>2022-09-24T06:34:48Z</t>
  </si>
  <si>
    <t>2022-09-23T23:22:21Z</t>
  </si>
  <si>
    <t>https://api.github.com/repos/zulip/zulip/pulls/22908</t>
  </si>
  <si>
    <t>https://github.com/zulip/zulip/pull/22908.diff</t>
  </si>
  <si>
    <t>https://github.com/zulip/zulip/pull/22908.patch</t>
  </si>
  <si>
    <t>The implementation is simple, we just check if the message sender is a notification bot to decide if we should show the read receipts list.\r\n\r\nFixes #22905\r\n\r\n\r\n\r\n&lt;!-- Describe your pull request here.--&gt;\r\n\r\n\r\n\r\n&lt;!--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captures:**\r\n&lt;img width="450" alt="Screenshot 2022-09-23 at 12 54 00 PM" src="https://user-images.githubusercontent.com/63820270/191910554-2251dbbb-07fa-4fb9-b5b3-e6d2d7b0dbf7.png"&gt;\r\n\r\n\r\n\r\n\r\n**Self-review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</si>
  <si>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https://api.github.com/repos/zulip/zulip/issues/22908/reactions</t>
  </si>
  <si>
    <t>https://api.github.com/repos/zulip/zulip/issues/22908/timeline</t>
  </si>
  <si>
    <t>6417db49293807e5b39873e6</t>
  </si>
  <si>
    <t>https://api.github.com/repos/zulip/zulip/issues/22635</t>
  </si>
  <si>
    <t>https://api.github.com/repos/zulip/zulip/issues/22635/labels{/name}</t>
  </si>
  <si>
    <t>https://api.github.com/repos/zulip/zulip/issues/22635/comments</t>
  </si>
  <si>
    <t>https://api.github.com/repos/zulip/zulip/issues/22635/events</t>
  </si>
  <si>
    <t>https://github.com/zulip/zulip/pull/22635</t>
  </si>
  <si>
    <t>PR_kwDOApKUbc48X0J4</t>
  </si>
  <si>
    <t>search: Search Redesign</t>
  </si>
  <si>
    <t>2022-07-30T20:12:04Z</t>
  </si>
  <si>
    <t>2023-02-09T21:37:12Z</t>
  </si>
  <si>
    <t>2023-02-09T21:37:11Z</t>
  </si>
  <si>
    <t>https://api.github.com/repos/zulip/zulip/pulls/22635</t>
  </si>
  <si>
    <t>https://github.com/zulip/zulip/pull/22635.diff</t>
  </si>
  <si>
    <t>https://github.com/zulip/zulip/pull/22635.patch</t>
  </si>
  <si>
    <t>&lt;!-- Describe your pull request here.--&gt;\r\nThis PR is still in WIP. \r\n~Everything is implemented except [grouping the search filters](https://www.figma.com/proto/jbNOiBWvbtLuHaiTj4CW0G/Zulip-Web-App?page-id=1700%3A137541&amp;node-id=1716%3A126765&amp;viewport=389%2C48%2C0.25&amp;scaling=scale-down-width&amp;starting-point-node-id=1700%3A137588) functionality.~ (we will do this in separate pass)\r\n\r\nFixes: &lt;!-- Issue link, or clear description.--&gt; #21798\r\n\r\n&lt;!--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captures:**\r\n\r\nDesktop View\r\n\r\n\r\n\r\n\r\nhttps://user-images.githubusercontent.com/63820270/195440846-07b9e7e1-85d9-4350-9f4a-a983d34533ee.mov\r\n\r\n\r\n\r\n\r\n\r\n\r\n---\r\nMobile View\r\n\r\n\r\nhttps://user-images.githubusercontent.com/63820270/188265958-a9369cc1-8163-402e-91a1-3d8d3cfcf573.mov\r\n\r\n\r\n\r\n\r\n**Self-review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</si>
  <si>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https://api.github.com/repos/zulip/zulip/issues/22635/reactions</t>
  </si>
  <si>
    <t>https://api.github.com/repos/zulip/zulip/issues/22635/timeline</t>
  </si>
  <si>
    <t>6417db49293807e5b39873e7</t>
  </si>
  <si>
    <t>https://api.github.com/repos/zulip/zulip/issues/22551</t>
  </si>
  <si>
    <t>https://api.github.com/repos/zulip/zulip/issues/22551/labels{/name}</t>
  </si>
  <si>
    <t>https://api.github.com/repos/zulip/zulip/issues/22551/comments</t>
  </si>
  <si>
    <t>https://api.github.com/repos/zulip/zulip/issues/22551/events</t>
  </si>
  <si>
    <t>https://github.com/zulip/zulip/pull/22551</t>
  </si>
  <si>
    <t>PR_kwDOApKUbc474CyY</t>
  </si>
  <si>
    <t>todo_widget: Improve its functionality and customizability</t>
  </si>
  <si>
    <t>2022-07-21T18:36:26Z</t>
  </si>
  <si>
    <t>2023-02-07T08:16:08Z</t>
  </si>
  <si>
    <t>2023-02-07T08:14:41Z</t>
  </si>
  <si>
    <t>https://api.github.com/repos/zulip/zulip/pulls/22551</t>
  </si>
  <si>
    <t>https://github.com/zulip/zulip/pull/22551.diff</t>
  </si>
  <si>
    <t>https://github.com/zulip/zulip/pull/22551.patch</t>
  </si>
  <si>
    <t>Earlier the tasks in a list were sorted alphabetically and on marking\r\none complete, it was pushed under any incomplete tasks. This behaviour\r\ncan be unexpected and confusing, so now each task is appended to the\r\nbottom of the list on being added, and no shifting takes place on\r\nmarking it completed.\r\n\r\nMessage readers can now reorder todo tasks in the message view by\r\ndragging and dropping them. The new order is persisted.\r\n\r\nUsers can now name task lists by providing the task list title in the\r\n`/todo` command on the same line. Example: `/todo School Work`. If no\r\ntitle is provided by the user, "Task List Title" is used as default.\r\n\r\nThe author of a task list can later edit / update the task list title\r\nin the todo widget, just like the question in the poll widget.\r\n\r\nFixes part of #20213.\r\n\r\n**Screenshots and screen captures:**\r\n\r\nhttps://www.loom.com/share/74415f4ef43043fcadeb00b001f4f323\r\n\r\n![image](https://user-images.githubusercontent.com/68962290/181759913-0b8729b4-0199-45a8-ba1c-29a808b34125.png)\r\n\r\n![image](https://user-images.githubusercontent.com/68962290/181759082-f8bab0c2-e0c5-4a36-a624-b4dbd237dfa6.png)\r\n\r\n![image](https://user-images.githubusercontent.com/68962290/181759265-661f9c46-2511-4d69-ad85-22c4052f1009.png)\r\n\r\n![image](https://user-images.githubusercontent.com/68962290/181759380-225dce5d-924c-4d68-b288-4d1a639664df.png)\r\n\r\n\r\n**Self-review checklist**\r\n\r\n-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t>
  </si>
  <si>
    <t>https://api.github.com/repos/zulip/zulip/issues/22551/reactions</t>
  </si>
  <si>
    <t>https://api.github.com/repos/zulip/zulip/issues/22551/timeline</t>
  </si>
  <si>
    <t>amanagr</t>
  </si>
  <si>
    <t>MDQ6VXNlcjI1MTI0MzA0</t>
  </si>
  <si>
    <t>https://avatars.githubusercontent.com/u/25124304?v=4</t>
  </si>
  <si>
    <t>https://api.github.com/users/amanagr</t>
  </si>
  <si>
    <t>https://github.com/amanagr</t>
  </si>
  <si>
    <t>https://api.github.com/users/amanagr/followers</t>
  </si>
  <si>
    <t>https://api.github.com/users/amanagr/following{/other_user}</t>
  </si>
  <si>
    <t>https://api.github.com/users/amanagr/gists{/gist_id}</t>
  </si>
  <si>
    <t>https://api.github.com/users/amanagr/starred{/owner}{/repo}</t>
  </si>
  <si>
    <t>https://api.github.com/users/amanagr/subscriptions</t>
  </si>
  <si>
    <t>https://api.github.com/users/amanagr/orgs</t>
  </si>
  <si>
    <t>https://api.github.com/users/amanagr/repos</t>
  </si>
  <si>
    <t>https://api.github.com/users/amanagr/events{/privacy}</t>
  </si>
  <si>
    <t>https://api.github.com/users/amanagr/received_events</t>
  </si>
  <si>
    <t>6417db49293807e5b39873ec</t>
  </si>
  <si>
    <t>https://api.github.com/repos/zulip/zulip/issues/22393</t>
  </si>
  <si>
    <t>https://api.github.com/repos/zulip/zulip/issues/22393/labels{/name}</t>
  </si>
  <si>
    <t>https://api.github.com/repos/zulip/zulip/issues/22393/comments</t>
  </si>
  <si>
    <t>https://api.github.com/repos/zulip/zulip/issues/22393/events</t>
  </si>
  <si>
    <t>https://github.com/zulip/zulip/pull/22393</t>
  </si>
  <si>
    <t>PR_kwDOApKUbc465rN1</t>
  </si>
  <si>
    <t>message_scroll: Hide scroll to bottom button with using keypress.</t>
  </si>
  <si>
    <t>MDU6TGFiZWwzMDkyMzQzMzI4</t>
  </si>
  <si>
    <t>https://api.github.com/repos/zulip/zulip/labels/area:%20message%20feed%20display</t>
  </si>
  <si>
    <t>area: message feed display</t>
  </si>
  <si>
    <t>Web frontend rendering of messages (post markdown)</t>
  </si>
  <si>
    <t>2022-07-06T05:27:31Z</t>
  </si>
  <si>
    <t>2022-07-13T20:59:10Z</t>
  </si>
  <si>
    <t>https://api.github.com/repos/zulip/zulip/pulls/22393</t>
  </si>
  <si>
    <t>https://github.com/zulip/zulip/pull/22393.diff</t>
  </si>
  <si>
    <t>https://github.com/zulip/zulip/pull/22393.patch</t>
  </si>
  <si>
    <t>&lt;!-- Describe your pull request here.--&gt;\r\n\r\nFixes: &lt;!-- Issue link, or clear description.--&gt; https://github.com/zulip/zulip/issues/21844\r\nCZO: https://chat.zulip.org/#narrow/stream/49-development-help/topic/Scroll.20to.20bottom.20button.20flashes.20repeatedly.20after.20scrolling.20.E2.86.91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captures:**\r\nUpdated Animation from jQuery to CSS,\r\nhttps://user-images.githubusercontent.com/63820270/177474318-eb43c15e-265f-408d-b813-418c5015fd73.mov\r\n\r\n\r\n\r\n**Self-review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</si>
  <si>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https://api.github.com/repos/zulip/zulip/issues/22393/reactions</t>
  </si>
  <si>
    <t>https://api.github.com/repos/zulip/zulip/issues/22393/timeline</t>
  </si>
  <si>
    <t>6417db49293807e5b39873f3</t>
  </si>
  <si>
    <t>https://api.github.com/repos/zulip/zulip/issues/20072</t>
  </si>
  <si>
    <t>https://api.github.com/repos/zulip/zulip/issues/20072/labels{/name}</t>
  </si>
  <si>
    <t>https://api.github.com/repos/zulip/zulip/issues/20072/comments</t>
  </si>
  <si>
    <t>https://api.github.com/repos/zulip/zulip/issues/20072/events</t>
  </si>
  <si>
    <t>https://github.com/zulip/zulip/pull/20072</t>
  </si>
  <si>
    <t>PR_kwDOApKUbc4tsr3p</t>
  </si>
  <si>
    <t>Buddy list: Add two section layout. - work in progress.</t>
  </si>
  <si>
    <t>2021-10-26T17:21:48Z</t>
  </si>
  <si>
    <t>2023-03-17T16:38:13Z</t>
  </si>
  <si>
    <t>https://api.github.com/repos/zulip/zulip/pulls/20072</t>
  </si>
  <si>
    <t>https://github.com/zulip/zulip/pull/20072.diff</t>
  </si>
  <si>
    <t>https://github.com/zulip/zulip/pull/20072.patch</t>
  </si>
  <si>
    <t>&lt;!-- What's this PR for?  (Just a link to an issue is fine.) --&gt;\r\nThis is discussed at [#design&gt;stream member list](https://chat.zulip.org/#narrow/stream/101-design/topic/Stream.20Member.20list).\r\n\r\nFixes #21285\r\n\r\n**Testing plan:** &lt;!-- How have you tested? --&gt;\r\n\r\n**GIFs or screenshots:** &lt;!-- If a UI change.  See:\r\n  https://zulip.readthedocs.io/en/latest/tutorials/screenshot-and-gif-software.html\r\n  --&gt;\r\n\r\n&lt;!-- Also be sure to make clear, coherent commits:\r\n  https://zulip.readthedocs.io/en/latest/contributing/version-control.html\r\n  --&gt;\r\n</t>
  </si>
  <si>
    <t>https://api.github.com/repos/zulip/zulip/issues/20072/reactions</t>
  </si>
  <si>
    <t>https://api.github.com/repos/zulip/zulip/issues/20072/timeline</t>
  </si>
  <si>
    <t>6417db4b293807e5b39873f7</t>
  </si>
  <si>
    <t>https://api.github.com/repos/jitsi/jitsi-videobridge/issues/1941</t>
  </si>
  <si>
    <t>https://api.github.com/repos/jitsi/jitsi-videobridge/issues/1941/labels{/name}</t>
  </si>
  <si>
    <t>https://api.github.com/repos/jitsi/jitsi-videobridge/issues/1941/comments</t>
  </si>
  <si>
    <t>https://api.github.com/repos/jitsi/jitsi-videobridge/issues/1941/events</t>
  </si>
  <si>
    <t>https://github.com/jitsi/jitsi-videobridge/pull/1941</t>
  </si>
  <si>
    <t>PR_kwDOAJNeV849kB7W</t>
  </si>
  <si>
    <t>Port some packet stats to MetricsContainer.</t>
  </si>
  <si>
    <t>2022-08-22T13:29:42Z</t>
  </si>
  <si>
    <t>2022-08-22T14:02:31Z</t>
  </si>
  <si>
    <t>2022-08-22T14:01:34Z</t>
  </si>
  <si>
    <t>https://api.github.com/repos/jitsi/jitsi-videobridge/pulls/1941</t>
  </si>
  <si>
    <t>https://github.com/jitsi/jitsi-videobridge/pull/1941.diff</t>
  </si>
  <si>
    <t>https://github.com/jitsi/jitsi-videobridge/pull/1941.patch</t>
  </si>
  <si>
    <t>https://api.github.com/repos/jitsi/jitsi-videobridge/issues/1941/reactions</t>
  </si>
  <si>
    <t>https://api.github.com/repos/jitsi/jitsi-videobridge/issues/1941/timeline</t>
  </si>
  <si>
    <t>6417db4b293807e5b39873f8</t>
  </si>
  <si>
    <t>https://api.github.com/repos/jitsi/jitsi-videobridge/issues/1936</t>
  </si>
  <si>
    <t>https://api.github.com/repos/jitsi/jitsi-videobridge/issues/1936/labels{/name}</t>
  </si>
  <si>
    <t>https://api.github.com/repos/jitsi/jitsi-videobridge/issues/1936/comments</t>
  </si>
  <si>
    <t>https://api.github.com/repos/jitsi/jitsi-videobridge/issues/1936/events</t>
  </si>
  <si>
    <t>https://github.com/jitsi/jitsi-videobridge/pull/1936</t>
  </si>
  <si>
    <t>PR_kwDOAJNeV849GLGS</t>
  </si>
  <si>
    <t>Move some keyframe metrics to MetricsContainer.</t>
  </si>
  <si>
    <t>2022-08-12T14:43:57Z</t>
  </si>
  <si>
    <t>2022-08-22T12:44:49Z</t>
  </si>
  <si>
    <t>2022-08-16T15:16:01Z</t>
  </si>
  <si>
    <t>https://api.github.com/repos/jitsi/jitsi-videobridge/pulls/1936</t>
  </si>
  <si>
    <t>https://github.com/jitsi/jitsi-videobridge/pull/1936.diff</t>
  </si>
  <si>
    <t>https://github.com/jitsi/jitsi-videobridge/pull/1936.patch</t>
  </si>
  <si>
    <t>https://api.github.com/repos/jitsi/jitsi-videobridge/issues/1936/reactions</t>
  </si>
  <si>
    <t>https://api.github.com/repos/jitsi/jitsi-videobridge/issues/1936/timeline</t>
  </si>
  <si>
    <t>6417db4b293807e5b39873f9</t>
  </si>
  <si>
    <t>https://api.github.com/repos/jitsi/jitsi-videobridge/issues/1935</t>
  </si>
  <si>
    <t>https://api.github.com/repos/jitsi/jitsi-videobridge/issues/1935/labels{/name}</t>
  </si>
  <si>
    <t>https://api.github.com/repos/jitsi/jitsi-videobridge/issues/1935/comments</t>
  </si>
  <si>
    <t>https://api.github.com/repos/jitsi/jitsi-videobridge/issues/1935/events</t>
  </si>
  <si>
    <t>https://github.com/jitsi/jitsi-videobridge/pull/1935</t>
  </si>
  <si>
    <t>PR_kwDOAJNeV849CKk_</t>
  </si>
  <si>
    <t>Port additional metrics to MetricsContainer.</t>
  </si>
  <si>
    <t>2022-08-11T14:59:44Z</t>
  </si>
  <si>
    <t>2022-08-12T12:43:05Z</t>
  </si>
  <si>
    <t>2022-08-12T12:30:33Z</t>
  </si>
  <si>
    <t>https://api.github.com/repos/jitsi/jitsi-videobridge/pulls/1935</t>
  </si>
  <si>
    <t>https://github.com/jitsi/jitsi-videobridge/pull/1935.diff</t>
  </si>
  <si>
    <t>https://github.com/jitsi/jitsi-videobridge/pull/1935.patch</t>
  </si>
  <si>
    <t>https://api.github.com/repos/jitsi/jitsi-videobridge/issues/1935/reactions</t>
  </si>
  <si>
    <t>https://api.github.com/repos/jitsi/jitsi-videobridge/issues/1935/timeline</t>
  </si>
  <si>
    <t>6417db4b293807e5b39873fa</t>
  </si>
  <si>
    <t>https://api.github.com/repos/jitsi/jitsi-videobridge/issues/1934</t>
  </si>
  <si>
    <t>https://api.github.com/repos/jitsi/jitsi-videobridge/issues/1934/labels{/name}</t>
  </si>
  <si>
    <t>https://api.github.com/repos/jitsi/jitsi-videobridge/issues/1934/comments</t>
  </si>
  <si>
    <t>https://api.github.com/repos/jitsi/jitsi-videobridge/issues/1934/events</t>
  </si>
  <si>
    <t>https://github.com/jitsi/jitsi-videobridge/pull/1934</t>
  </si>
  <si>
    <t>PR_kwDOAJNeV849BW7h</t>
  </si>
  <si>
    <t>Port some more metrics to MetricsContainer.</t>
  </si>
  <si>
    <t>2022-08-11T11:51:06Z</t>
  </si>
  <si>
    <t>2022-08-11T14:36:28Z</t>
  </si>
  <si>
    <t>2022-08-11T12:44:31Z</t>
  </si>
  <si>
    <t>https://api.github.com/repos/jitsi/jitsi-videobridge/pulls/1934</t>
  </si>
  <si>
    <t>https://github.com/jitsi/jitsi-videobridge/pull/1934.diff</t>
  </si>
  <si>
    <t>https://github.com/jitsi/jitsi-videobridge/pull/1934.patch</t>
  </si>
  <si>
    <t>https://api.github.com/repos/jitsi/jitsi-videobridge/issues/1934/reactions</t>
  </si>
  <si>
    <t>https://api.github.com/repos/jitsi/jitsi-videobridge/issues/1934/timeline</t>
  </si>
  <si>
    <t>6417db4b293807e5b39873fd</t>
  </si>
  <si>
    <t>https://api.github.com/repos/jitsi/jitsi-videobridge/issues/1930</t>
  </si>
  <si>
    <t>https://api.github.com/repos/jitsi/jitsi-videobridge/issues/1930/labels{/name}</t>
  </si>
  <si>
    <t>https://api.github.com/repos/jitsi/jitsi-videobridge/issues/1930/comments</t>
  </si>
  <si>
    <t>https://api.github.com/repos/jitsi/jitsi-videobridge/issues/1930/events</t>
  </si>
  <si>
    <t>https://github.com/jitsi/jitsi-videobridge/pull/1930</t>
  </si>
  <si>
    <t>PR_kwDOAJNeV848lTmV</t>
  </si>
  <si>
    <t>ref: Port both failed conferences stats to Metrics.</t>
  </si>
  <si>
    <t>2022-08-03T14:42:59Z</t>
  </si>
  <si>
    <t>2022-08-09T12:50:57Z</t>
  </si>
  <si>
    <t>2022-08-05T13:05:23Z</t>
  </si>
  <si>
    <t>https://api.github.com/repos/jitsi/jitsi-videobridge/pulls/1930</t>
  </si>
  <si>
    <t>https://github.com/jitsi/jitsi-videobridge/pull/1930.diff</t>
  </si>
  <si>
    <t>https://github.com/jitsi/jitsi-videobridge/pull/1930.patch</t>
  </si>
  <si>
    <t>Port both "failed conferences" stats - `total_failed_conferences` and `total_partially_failed_conferences` - to `CounterMetric` instances, for use with the reworked metrics system. The "total" prefix in the names is omitted for the new `metrics` endpoint (and preserved for the old one) since the Prometheus library automatically adds a `total` suffix.</t>
  </si>
  <si>
    <t>https://api.github.com/repos/jitsi/jitsi-videobridge/issues/1930/reactions</t>
  </si>
  <si>
    <t>https://api.github.com/repos/jitsi/jitsi-videobridge/issues/1930/timeline</t>
  </si>
  <si>
    <t>6417db4b293807e5b39873ff</t>
  </si>
  <si>
    <t>https://api.github.com/repos/jitsi/jitsi-videobridge/issues/1915</t>
  </si>
  <si>
    <t>https://api.github.com/repos/jitsi/jitsi-videobridge/issues/1915/labels{/name}</t>
  </si>
  <si>
    <t>https://api.github.com/repos/jitsi/jitsi-videobridge/issues/1915/comments</t>
  </si>
  <si>
    <t>https://api.github.com/repos/jitsi/jitsi-videobridge/issues/1915/events</t>
  </si>
  <si>
    <t>https://github.com/jitsi/jitsi-videobridge/pull/1915</t>
  </si>
  <si>
    <t>PR_kwDOAJNeV847EA-N</t>
  </si>
  <si>
    <t>Add metric wrappers and MetricsContainer for Prometheus endpoint</t>
  </si>
  <si>
    <t>2022-07-07T22:23:35Z</t>
  </si>
  <si>
    <t>2022-07-28T15:52:07Z</t>
  </si>
  <si>
    <t>https://api.github.com/repos/jitsi/jitsi-videobridge/pulls/1915</t>
  </si>
  <si>
    <t>https://github.com/jitsi/jitsi-videobridge/pull/1915.diff</t>
  </si>
  <si>
    <t>https://github.com/jitsi/jitsi-videobridge/pull/1915.patch</t>
  </si>
  <si>
    <t>This is a PR for the GSoC project [JVB Prometheus Stats](https://summerofcode.withgoogle.com/programs/2022/projects/CtgpJGaV). This is a project idea [originally proposed by Jitsi](https://github.com/jitsi/gsoc-ideas/blob/master/2022/prometheus-stats.md).\r\n\r\nLarge commit, so here's the commit message:\r\n\r\n* Add MetricsContainer which defines and collects metrics.\r\n\r\nMetricsContainer provides a central interface to define and collect metrics.\r\nClasses can define and register metrics with MetricsContainer.\r\nMetrics can be exported in JSON and in both formats supported by Prometheus: OpenMetrics and text/plain 0.0.4.\r\nCurrently, only a small sample of existing statistics are defined and kept as metrics.\r\n\r\n* Add metric wrappers for Prometheus metric types.\r\n\r\nWrappers such as GaugeMetric implement the interface Metric, simplifying the exporting of metrics in MetricsContainer.\r\nThese wrappers also provide atomic operations, such as decrementAndGet().\r\nWrappers such as BooleanMetric and LongGaugeMetric enable stronger type distinction\r\nsince Prometheus exposes all samples as 64-bit floats, unlike JSON.\r\n\r\n* Update pom.xml with Prometheus JVM lib dependencies.\r\n\r\n* Replace some Atomic instances with Metric instances.\r\n\r\n* doc: Add copyright notice to Prometheus class\r\n\r\n* ref: Rename /prometheus endpoint path to /metrics\r\n\r\n* feat: Support for content-type negotiation for /metrics\r\n\r\n* fix: Set region stat once in constructor\r\n\r\nSigned-off-by: Alexandre Fonseca &lt;4717855+alexcsf@users.noreply.github.com&gt;</t>
  </si>
  <si>
    <t>https://api.github.com/repos/jitsi/jitsi-videobridge/issues/1915/reactions</t>
  </si>
  <si>
    <t>https://api.github.com/repos/jitsi/jitsi-videobridge/issues/1915/timeline</t>
  </si>
  <si>
    <t>6417db4c293807e5b3987402</t>
  </si>
  <si>
    <t>https://api.github.com/repos/apache/incubator-eventmesh/issues/2292</t>
  </si>
  <si>
    <t>https://api.github.com/repos/apache/incubator-eventmesh/issues/2292/labels{/name}</t>
  </si>
  <si>
    <t>https://api.github.com/repos/apache/incubator-eventmesh/issues/2292/comments</t>
  </si>
  <si>
    <t>https://api.github.com/repos/apache/incubator-eventmesh/issues/2292/events</t>
  </si>
  <si>
    <t>https://github.com/apache/incubator-eventmesh/pull/2292</t>
  </si>
  <si>
    <t>PR_kwDODHB8b85DyilW</t>
  </si>
  <si>
    <t>[ISSUE #2291] Knative test code add assertion</t>
  </si>
  <si>
    <t>2022-11-28T10:29:52Z</t>
  </si>
  <si>
    <t>2022-11-30T06:26:25Z</t>
  </si>
  <si>
    <t>2022-11-30T06:26:24Z</t>
  </si>
  <si>
    <t>https://api.github.com/repos/apache/incubator-eventmesh/pulls/2292</t>
  </si>
  <si>
    <t>https://github.com/apache/incubator-eventmesh/pull/2292.diff</t>
  </si>
  <si>
    <t>https://github.com/apache/incubator-eventmesh/pull/2292.patch</t>
  </si>
  <si>
    <t>\r\n\r\nFixes #2291 .\r\n\r\n### Motivation\r\n\r\nKnative test code add assertion\r\n\r\n\r\n\r\n### Modifications\r\n test code add assertion\r\n\r\n\r\n\r\n### Documentation\r\n\r\n- Does this pull request introduce a new feature? ( no)\r\n- If yes, how is the feature documented? (not documented)\r\n\r\n</t>
  </si>
  <si>
    <t>https://api.github.com/repos/apache/incubator-eventmesh/issues/2292/reactions</t>
  </si>
  <si>
    <t>https://api.github.com/repos/apache/incubator-eventmesh/issues/2292/timeline</t>
  </si>
  <si>
    <t>6417db4c293807e5b3987407</t>
  </si>
  <si>
    <t>https://api.github.com/repos/apache/incubator-eventmesh/issues/1225</t>
  </si>
  <si>
    <t>https://api.github.com/repos/apache/incubator-eventmesh/issues/1225/labels{/name}</t>
  </si>
  <si>
    <t>https://api.github.com/repos/apache/incubator-eventmesh/issues/1225/comments</t>
  </si>
  <si>
    <t>https://api.github.com/repos/apache/incubator-eventmesh/issues/1225/events</t>
  </si>
  <si>
    <t>https://github.com/apache/incubator-eventmesh/pull/1225</t>
  </si>
  <si>
    <t>PR_kwDODHB8b84-XBZz</t>
  </si>
  <si>
    <t>[ISSUE #1213] Knative Connector: Documentation for Producer/Consumer (Publish/Subscribe).</t>
  </si>
  <si>
    <t>2022-09-05T11:08:02Z</t>
  </si>
  <si>
    <t>2022-09-06T08:06:26Z</t>
  </si>
  <si>
    <t>2022-09-06T01:38:11Z</t>
  </si>
  <si>
    <t>https://api.github.com/repos/apache/incubator-eventmesh/pulls/1225</t>
  </si>
  <si>
    <t>https://github.com/apache/incubator-eventmesh/pull/1225.diff</t>
  </si>
  <si>
    <t>https://github.com/apache/incubator-eventmesh/pull/1225.patch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</si>
  <si>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ISSUE #1213.\r\n\r\n### Motivation\r\n\r\n*Uploaded documentation for Knative Connector producer/consumer implementation.*\r\n*This PR follows issue #790 and pull request #1214.*\r\n\r\n\r\n\r\n### Modifications\r\n\r\n- Added English and Chinese documentation for ```publish/subscribe``` methods of ```producer/consumer``` with demo.\r\n- Added missing license and configurations for Knative Connector.\r\n\r\n\r\n### Documentation\r\n\r\n- Does this pull request introduce a new feature? No.\r\n- If yes, how is the feature documented? N/A.\r\n- If a feature is not applicable for documentation, explain why? This PR is for documentation.\r\n- If a feature is not documented yet in this PR, please create a followup issue for adding the documentation. N/A.\r\n</t>
  </si>
  <si>
    <t>https://api.github.com/repos/apache/incubator-eventmesh/issues/1225/reactions</t>
  </si>
  <si>
    <t>https://api.github.com/repos/apache/incubator-eventmesh/issues/1225/timeline</t>
  </si>
  <si>
    <t>6417db4e293807e5b3987414</t>
  </si>
  <si>
    <t>https://api.github.com/repos/CCExtractor/Rekognition/issues/197</t>
  </si>
  <si>
    <t>https://api.github.com/repos/CCExtractor/Rekognition/issues/197/labels{/name}</t>
  </si>
  <si>
    <t>https://api.github.com/repos/CCExtractor/Rekognition/issues/197/comments</t>
  </si>
  <si>
    <t>https://api.github.com/repos/CCExtractor/Rekognition/issues/197/events</t>
  </si>
  <si>
    <t>https://github.com/CCExtractor/Rekognition/pull/197</t>
  </si>
  <si>
    <t>PR_kwDOCyoE6M43dz3F</t>
  </si>
  <si>
    <t xml:space="preserve">Added installation and error fixes for MacOS. </t>
  </si>
  <si>
    <t>joeyouss</t>
  </si>
  <si>
    <t>MDQ6VXNlcjcyNjkwMjAy</t>
  </si>
  <si>
    <t>https://avatars.githubusercontent.com/u/72690202?v=4</t>
  </si>
  <si>
    <t>https://api.github.com/users/joeyouss</t>
  </si>
  <si>
    <t>https://github.com/joeyouss</t>
  </si>
  <si>
    <t>https://api.github.com/users/joeyouss/followers</t>
  </si>
  <si>
    <t>https://api.github.com/users/joeyouss/following{/other_user}</t>
  </si>
  <si>
    <t>https://api.github.com/users/joeyouss/gists{/gist_id}</t>
  </si>
  <si>
    <t>https://api.github.com/users/joeyouss/starred{/owner}{/repo}</t>
  </si>
  <si>
    <t>https://api.github.com/users/joeyouss/subscriptions</t>
  </si>
  <si>
    <t>https://api.github.com/users/joeyouss/orgs</t>
  </si>
  <si>
    <t>https://api.github.com/users/joeyouss/repos</t>
  </si>
  <si>
    <t>https://api.github.com/users/joeyouss/events{/privacy}</t>
  </si>
  <si>
    <t>https://api.github.com/users/joeyouss/received_events</t>
  </si>
  <si>
    <t>2022-05-08T21:55:22Z</t>
  </si>
  <si>
    <t>2022-07-19T12:22:56Z</t>
  </si>
  <si>
    <t>https://api.github.com/repos/CCExtractor/Rekognition/pulls/197</t>
  </si>
  <si>
    <t>https://github.com/CCExtractor/Rekognition/pull/197.diff</t>
  </si>
  <si>
    <t>https://github.com/CCExtractor/Rekognition/pull/197.patch</t>
  </si>
  <si>
    <t xml:space="preserve">Also, fixed outdated folder paths.\r\nCloses #188 </t>
  </si>
  <si>
    <t>https://api.github.com/repos/CCExtractor/Rekognition/issues/197/reactions</t>
  </si>
  <si>
    <t>https://api.github.com/repos/CCExtractor/Rekognition/issues/197/timeline</t>
  </si>
  <si>
    <t>6417db4e293807e5b3987415</t>
  </si>
  <si>
    <t>https://api.github.com/repos/CCExtractor/Rekognition/issues/191</t>
  </si>
  <si>
    <t>https://api.github.com/repos/CCExtractor/Rekognition/issues/191/labels{/name}</t>
  </si>
  <si>
    <t>https://api.github.com/repos/CCExtractor/Rekognition/issues/191/comments</t>
  </si>
  <si>
    <t>https://api.github.com/repos/CCExtractor/Rekognition/issues/191/events</t>
  </si>
  <si>
    <t>https://github.com/CCExtractor/Rekognition/pull/191</t>
  </si>
  <si>
    <t>PR_kwDOCyoE6M41yc4-</t>
  </si>
  <si>
    <t xml:space="preserve">Added the Https Error codes  </t>
  </si>
  <si>
    <t>2022-04-07T08:05:37Z</t>
  </si>
  <si>
    <t>2022-04-07T16:05:28Z</t>
  </si>
  <si>
    <t>2022-04-07T16:05:09Z</t>
  </si>
  <si>
    <t>https://api.github.com/repos/CCExtractor/Rekognition/pulls/191</t>
  </si>
  <si>
    <t>https://github.com/CCExtractor/Rekognition/pull/191.diff</t>
  </si>
  <si>
    <t>https://github.com/CCExtractor/Rekognition/pull/191.patch</t>
  </si>
  <si>
    <t>The following HTTPS Error Codes have been added as per the issue #52  :\r\n\r\n 1. HTTPError An HTTP error occurred.                                                                                                                                         404\r\n2. ConnectionError A Connection error occurred.                                                                                                                        503\r\n3. Timeout The request timed out.                                                                                                                                               408\r\n4. InvalidURL Bad URL                                                                                                                                                                  404 \r\n5. RequestException Facial Expression Recognition Not Working                                                                                               500\r\n6. ContentDecodingError The media format of the requested data is not supported by the server                                           415\r\n7. InvalidJSONError A JSON error occurred.                                                                                                                                 204\r\n8. ProxyError A proxy error occurred.                                                                                                                                           407\r\n9. InvalidHeader The header value provided was somehow invalid.                                                                                            411\r\n10. ConnectTimeout The request timed out while trying to connect to the remote server.                                                        504</t>
  </si>
  <si>
    <t>https://api.github.com/repos/CCExtractor/Rekognition/issues/191/reactions</t>
  </si>
  <si>
    <t>https://api.github.com/repos/CCExtractor/Rekognition/issues/191/timeline</t>
  </si>
  <si>
    <t>6417db51293807e5b398741b</t>
  </si>
  <si>
    <t>https://api.github.com/repos/haskell/cabal/issues/8831</t>
  </si>
  <si>
    <t>https://api.github.com/repos/haskell/cabal/issues/8831/labels{/name}</t>
  </si>
  <si>
    <t>https://api.github.com/repos/haskell/cabal/issues/8831/comments</t>
  </si>
  <si>
    <t>https://api.github.com/repos/haskell/cabal/issues/8831/events</t>
  </si>
  <si>
    <t>https://github.com/haskell/cabal/pull/8831</t>
  </si>
  <si>
    <t>PR_kwDOADjjIc5LXtWp</t>
  </si>
  <si>
    <t>Add 3.10.1.0 changelogs and remove the used up tiny changlog files</t>
  </si>
  <si>
    <t>MDU6TGFiZWw0Mzc0ODI5MzY=</t>
  </si>
  <si>
    <t>LA_kwDOADjjIc7kxBex</t>
  </si>
  <si>
    <t>https://api.github.com/repos/haskell/cabal/labels/release</t>
  </si>
  <si>
    <t>https://api.github.com/repos/haskell/cabal/labels/re:%20changelog</t>
  </si>
  <si>
    <t>release</t>
  </si>
  <si>
    <t>re: changelog</t>
  </si>
  <si>
    <t>1d76db</t>
  </si>
  <si>
    <t>Concerning the change log</t>
  </si>
  <si>
    <t>2023-03-06T13:39:51Z</t>
  </si>
  <si>
    <t>2023-03-10T13:23:24Z</t>
  </si>
  <si>
    <t>2023-03-08T15:07:24Z</t>
  </si>
  <si>
    <t>https://api.github.com/repos/haskell/cabal/pulls/8831</t>
  </si>
  <si>
    <t>https://github.com/haskell/cabal/pull/8831.diff</t>
  </si>
  <si>
    <t>https://github.com/haskell/cabal/pull/8831.patch</t>
  </si>
  <si>
    <t>The remaining chagelog files are indeed those we haven't managed to fit it. I haven't checked if the removed files match what's in the changelog documents themselves nor did I check all the PRs mentioned in the `changelog-d` utility warnings (https://paste.tomsmeding.com/N5YLPa58; many or most of which seem to be false positives).\r\n\r\nI've created the files strictly following https://github.com/haskell/cabal/wiki/Making-a-release</t>
  </si>
  <si>
    <t>https://api.github.com/repos/haskell/cabal/issues/8831/reactions</t>
  </si>
  <si>
    <t>https://api.github.com/repos/haskell/cabal/issues/8831/timeline</t>
  </si>
  <si>
    <t>6417db51293807e5b398741f</t>
  </si>
  <si>
    <t>https://api.github.com/repos/haskell/cabal/issues/8788</t>
  </si>
  <si>
    <t>https://api.github.com/repos/haskell/cabal/issues/8788/labels{/name}</t>
  </si>
  <si>
    <t>https://api.github.com/repos/haskell/cabal/issues/8788/comments</t>
  </si>
  <si>
    <t>https://api.github.com/repos/haskell/cabal/issues/8788/events</t>
  </si>
  <si>
    <t>https://github.com/haskell/cabal/pull/8788</t>
  </si>
  <si>
    <t>PR_kwDOADjjIc5KVPp3</t>
  </si>
  <si>
    <t>Add --haddock-odir flag to cabal haddock.</t>
  </si>
  <si>
    <t>LiisiKerik</t>
  </si>
  <si>
    <t>MDQ6VXNlcjE3NzQ3Mzgw</t>
  </si>
  <si>
    <t>https://avatars.githubusercontent.com/u/17747380?v=4</t>
  </si>
  <si>
    <t>https://api.github.com/users/LiisiKerik</t>
  </si>
  <si>
    <t>https://github.com/LiisiKerik</t>
  </si>
  <si>
    <t>https://api.github.com/users/LiisiKerik/followers</t>
  </si>
  <si>
    <t>https://api.github.com/users/LiisiKerik/following{/other_user}</t>
  </si>
  <si>
    <t>https://api.github.com/users/LiisiKerik/gists{/gist_id}</t>
  </si>
  <si>
    <t>https://api.github.com/users/LiisiKerik/starred{/owner}{/repo}</t>
  </si>
  <si>
    <t>https://api.github.com/users/LiisiKerik/subscriptions</t>
  </si>
  <si>
    <t>https://api.github.com/users/LiisiKerik/orgs</t>
  </si>
  <si>
    <t>https://api.github.com/users/LiisiKerik/repos</t>
  </si>
  <si>
    <t>https://api.github.com/users/LiisiKerik/events{/privacy}</t>
  </si>
  <si>
    <t>https://api.github.com/users/LiisiKerik/received_events</t>
  </si>
  <si>
    <t>MDU6TGFiZWwxMzg5MTQw</t>
  </si>
  <si>
    <t>MDU6TGFiZWw5NTkwNTUwNzE=</t>
  </si>
  <si>
    <t>https://api.github.com/repos/haskell/cabal/labels/type:%20enhancement</t>
  </si>
  <si>
    <t>https://api.github.com/repos/haskell/cabal/labels/cabal-install:%20cmd/haddock</t>
  </si>
  <si>
    <t>type: enhancement</t>
  </si>
  <si>
    <t>cabal-install: cmd/haddock</t>
  </si>
  <si>
    <t>e99695</t>
  </si>
  <si>
    <t>2023-02-20T10:52:15Z</t>
  </si>
  <si>
    <t>2023-03-19T15:36:06Z</t>
  </si>
  <si>
    <t>https://api.github.com/repos/haskell/cabal/pulls/8788</t>
  </si>
  <si>
    <t>https://github.com/haskell/cabal/pull/8788.diff</t>
  </si>
  <si>
    <t>https://github.com/haskell/cabal/pull/8788.patch</t>
  </si>
  <si>
    <t>This flag gives the user full control over the directory where the documentation is placed. Closes #8270\r\n\r\nTested manually. Documentation for the new flag is displayed with --help. Behavior without the new flag seems the same. The new flag works both in cabal.project and from the command line and behaves as expected. No new unit tests added.\r\n</t>
  </si>
  <si>
    <t>https://api.github.com/repos/haskell/cabal/issues/8788/reactions</t>
  </si>
  <si>
    <t>https://api.github.com/repos/haskell/cabal/issues/8788/timeline</t>
  </si>
  <si>
    <t>6417db51293807e5b3987421</t>
  </si>
  <si>
    <t>https://api.github.com/repos/haskell/cabal/issues/8783</t>
  </si>
  <si>
    <t>https://api.github.com/repos/haskell/cabal/issues/8783/labels{/name}</t>
  </si>
  <si>
    <t>https://api.github.com/repos/haskell/cabal/issues/8783/comments</t>
  </si>
  <si>
    <t>https://api.github.com/repos/haskell/cabal/issues/8783/events</t>
  </si>
  <si>
    <t>https://github.com/haskell/cabal/pull/8783</t>
  </si>
  <si>
    <t>PR_kwDOADjjIc5KSXPn</t>
  </si>
  <si>
    <t>Fix `config` format docs.</t>
  </si>
  <si>
    <t>2023-02-19T15:22:24Z</t>
  </si>
  <si>
    <t>2023-02-26T06:34:35Z</t>
  </si>
  <si>
    <t>2023-02-21T22:24:22Z</t>
  </si>
  <si>
    <t>https://api.github.com/repos/haskell/cabal/pulls/8783</t>
  </si>
  <si>
    <t>https://github.com/haskell/cabal/pull/8783.diff</t>
  </si>
  <si>
    <t>https://github.com/haskell/cabal/pull/8783.patch</t>
  </si>
  <si>
    <t>Documentation says ‚Äúconfig (same format as cabal.project)‚Äù, but it is an internal binary format.\r\n\r\nClose #8782\r\n\r\n\r\n---\r\nPlease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</si>
  <si>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https://api.github.com/repos/haskell/cabal/issues/8783/reactions</t>
  </si>
  <si>
    <t>https://api.github.com/repos/haskell/cabal/issues/8783/timeline</t>
  </si>
  <si>
    <t>6417db51293807e5b3987425</t>
  </si>
  <si>
    <t>https://api.github.com/repos/haskell/cabal/issues/8763</t>
  </si>
  <si>
    <t>https://api.github.com/repos/haskell/cabal/issues/8763/labels{/name}</t>
  </si>
  <si>
    <t>https://api.github.com/repos/haskell/cabal/issues/8763/comments</t>
  </si>
  <si>
    <t>https://api.github.com/repos/haskell/cabal/issues/8763/events</t>
  </si>
  <si>
    <t>https://github.com/haskell/cabal/pull/8763</t>
  </si>
  <si>
    <t>PR_kwDOADjjIc5J4acT</t>
  </si>
  <si>
    <t>cabal-testsuite: new `instance Show TestEnv`</t>
  </si>
  <si>
    <t>MDU6TGFiZWw0MDk3MDQ3NzI=</t>
  </si>
  <si>
    <t>MDU6TGFiZWw4NDc3NTk5MDc=</t>
  </si>
  <si>
    <t>MDU6TGFiZWwzMzE2MzgwNTM2</t>
  </si>
  <si>
    <t>https://api.github.com/repos/haskell/cabal/labels/type:%20refactor</t>
  </si>
  <si>
    <t>https://api.github.com/repos/haskell/cabal/labels/cabal-testsuite</t>
  </si>
  <si>
    <t>https://api.github.com/repos/haskell/cabal/labels/re:%20devx</t>
  </si>
  <si>
    <t>type: refactor</t>
  </si>
  <si>
    <t>cabal-testsuite</t>
  </si>
  <si>
    <t>re: devx</t>
  </si>
  <si>
    <t>d1f28e</t>
  </si>
  <si>
    <t>Improving the cabal developer experience (internal issue)</t>
  </si>
  <si>
    <t>2023-02-13T19:47:43Z</t>
  </si>
  <si>
    <t>2023-02-22T12:38:59Z</t>
  </si>
  <si>
    <t>https://api.github.com/repos/haskell/cabal/pulls/8763</t>
  </si>
  <si>
    <t>https://github.com/haskell/cabal/pull/8763.diff</t>
  </si>
  <si>
    <t>https://github.com/haskell/cabal/pull/8763.patch</t>
  </si>
  <si>
    <t>Commit 1: remove unused `testRecordNormalizer` field from `TestEnv`.\r\n\r\nThe field `testRecordNormalizer :: String -&gt; String` of the `TestEnv` record seems to be a hook to arbitrarily reformat the recorded output of a test.  However, it is ever only set to `id`.\r\n\r\nOn the other hand, being of function type, this field prevents us from deriving a `Show` instance.  Thus, it is being removed as dead code.\r\n\r\nCommit 2: `Show` instance for `TestEnv`.\r\n\r\nMade possible by commit 1.  The `Show` instance for `TestEnv` is helpful in debugging testcases.\r\nWhile it produces large Haskell expressions not for consumption by the naked eye, it can be inspected in viewers like `ppshow` (https://hackage.haskell.org/package/pretty-show).</t>
  </si>
  <si>
    <t>https://api.github.com/repos/haskell/cabal/issues/8763/reactions</t>
  </si>
  <si>
    <t>https://api.github.com/repos/haskell/cabal/issues/8763/timeline</t>
  </si>
  <si>
    <t>6417db52293807e5b398742a</t>
  </si>
  <si>
    <t>https://api.github.com/repos/haskell/cabal/issues/8651</t>
  </si>
  <si>
    <t>https://api.github.com/repos/haskell/cabal/issues/8651/labels{/name}</t>
  </si>
  <si>
    <t>https://api.github.com/repos/haskell/cabal/issues/8651/comments</t>
  </si>
  <si>
    <t>https://api.github.com/repos/haskell/cabal/issues/8651/events</t>
  </si>
  <si>
    <t>https://github.com/haskell/cabal/pull/8651</t>
  </si>
  <si>
    <t>PR_kwDOADjjIc5GczPw</t>
  </si>
  <si>
    <t>Remove "'-main-is' is not portable" check</t>
  </si>
  <si>
    <t>sergv</t>
  </si>
  <si>
    <t>MDQ6VXNlcjExNDkzNTU=</t>
  </si>
  <si>
    <t>https://avatars.githubusercontent.com/u/1149355?v=4</t>
  </si>
  <si>
    <t>https://api.github.com/users/sergv</t>
  </si>
  <si>
    <t>https://github.com/sergv</t>
  </si>
  <si>
    <t>https://api.github.com/users/sergv/followers</t>
  </si>
  <si>
    <t>https://api.github.com/users/sergv/following{/other_user}</t>
  </si>
  <si>
    <t>https://api.github.com/users/sergv/gists{/gist_id}</t>
  </si>
  <si>
    <t>https://api.github.com/users/sergv/starred{/owner}{/repo}</t>
  </si>
  <si>
    <t>https://api.github.com/users/sergv/subscriptions</t>
  </si>
  <si>
    <t>https://api.github.com/users/sergv/orgs</t>
  </si>
  <si>
    <t>https://api.github.com/users/sergv/repos</t>
  </si>
  <si>
    <t>https://api.github.com/users/sergv/events{/privacy}</t>
  </si>
  <si>
    <t>https://api.github.com/users/sergv/received_events</t>
  </si>
  <si>
    <t>2023-01-01T16:10:00Z</t>
  </si>
  <si>
    <t>2023-01-05T23:31:24Z</t>
  </si>
  <si>
    <t>https://api.github.com/repos/haskell/cabal/pulls/8651</t>
  </si>
  <si>
    <t>https://github.com/haskell/cabal/pull/8651.diff</t>
  </si>
  <si>
    <t>https://github.com/haskell/cabal/pull/8651.patch</t>
  </si>
  <si>
    <t>Fix #8646. I've checked that cabal doesn't complain about presence of `-main-is` whereas it does complain if I revert the commit. \r\n\r\nPlease let me know if you'd like to add a test for this.\r\n\r\n---\r\nPlease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 ] The documentation has been updated, if necessary.\r\n\r\nPlease also shortly describe how you tested your change. Bonus points for added tests!\r\n</t>
  </si>
  <si>
    <t>https://api.github.com/repos/haskell/cabal/issues/8651/reactions</t>
  </si>
  <si>
    <t>https://api.github.com/repos/haskell/cabal/issues/8651/timeline</t>
  </si>
  <si>
    <t>6417db52293807e5b3987434</t>
  </si>
  <si>
    <t>https://api.github.com/repos/haskell/cabal/issues/8545</t>
  </si>
  <si>
    <t>https://api.github.com/repos/haskell/cabal/issues/8545/labels{/name}</t>
  </si>
  <si>
    <t>https://api.github.com/repos/haskell/cabal/issues/8545/comments</t>
  </si>
  <si>
    <t>https://api.github.com/repos/haskell/cabal/issues/8545/events</t>
  </si>
  <si>
    <t>https://github.com/haskell/cabal/pull/8545</t>
  </si>
  <si>
    <t>PR_kwDOADjjIc5BSRbt</t>
  </si>
  <si>
    <t>Elaborate on XDG directories in users guide.</t>
  </si>
  <si>
    <t>athas</t>
  </si>
  <si>
    <t>MDQ6VXNlcjU1ODMz</t>
  </si>
  <si>
    <t>https://avatars.githubusercontent.com/u/55833?v=4</t>
  </si>
  <si>
    <t>https://api.github.com/users/athas</t>
  </si>
  <si>
    <t>https://github.com/athas</t>
  </si>
  <si>
    <t>https://api.github.com/users/athas/followers</t>
  </si>
  <si>
    <t>https://api.github.com/users/athas/following{/other_user}</t>
  </si>
  <si>
    <t>https://api.github.com/users/athas/gists{/gist_id}</t>
  </si>
  <si>
    <t>https://api.github.com/users/athas/starred{/owner}{/repo}</t>
  </si>
  <si>
    <t>https://api.github.com/users/athas/subscriptions</t>
  </si>
  <si>
    <t>https://api.github.com/users/athas/orgs</t>
  </si>
  <si>
    <t>https://api.github.com/users/athas/repos</t>
  </si>
  <si>
    <t>https://api.github.com/users/athas/events{/privacy}</t>
  </si>
  <si>
    <t>https://api.github.com/users/athas/received_events</t>
  </si>
  <si>
    <t>LA_kwDOADjjIc8AAAABFj9-bQ</t>
  </si>
  <si>
    <t>https://api.github.com/repos/haskell/cabal/labels/re:%20xdg</t>
  </si>
  <si>
    <t>re: xdg</t>
  </si>
  <si>
    <t>Concerning the XDG directory structure</t>
  </si>
  <si>
    <t>2022-10-21T13:08:31Z</t>
  </si>
  <si>
    <t>2022-10-26T09:47:53Z</t>
  </si>
  <si>
    <t>https://api.github.com/repos/haskell/cabal/pulls/8545</t>
  </si>
  <si>
    <t>https://github.com/haskell/cabal/pull/8545.diff</t>
  </si>
  <si>
    <t>https://github.com/haskell/cabal/pull/8545.patch</t>
  </si>
  <si>
    <t>A minor documentation improvement (I hope).</t>
  </si>
  <si>
    <t>https://api.github.com/repos/haskell/cabal/issues/8545/reactions</t>
  </si>
  <si>
    <t>https://api.github.com/repos/haskell/cabal/issues/8545/timeline</t>
  </si>
  <si>
    <t>6417db52293807e5b3987436</t>
  </si>
  <si>
    <t>https://api.github.com/repos/haskell/cabal/issues/8531</t>
  </si>
  <si>
    <t>https://api.github.com/repos/haskell/cabal/issues/8531/labels{/name}</t>
  </si>
  <si>
    <t>https://api.github.com/repos/haskell/cabal/issues/8531/comments</t>
  </si>
  <si>
    <t>https://api.github.com/repos/haskell/cabal/issues/8531/events</t>
  </si>
  <si>
    <t>https://github.com/haskell/cabal/pull/8531</t>
  </si>
  <si>
    <t>PR_kwDOADjjIc5AwPHC</t>
  </si>
  <si>
    <t>Fix `bytestring` CI bug</t>
  </si>
  <si>
    <t>2022-10-13T16:53:30Z</t>
  </si>
  <si>
    <t>2022-10-14T13:51:23Z</t>
  </si>
  <si>
    <t>2022-10-14T09:27:48Z</t>
  </si>
  <si>
    <t>https://api.github.com/repos/haskell/cabal/pulls/8531</t>
  </si>
  <si>
    <t>https://github.com/haskell/cabal/pull/8531.diff</t>
  </si>
  <si>
    <t>https://github.com/haskell/cabal/pull/8531.patch</t>
  </si>
  <si>
    <t>Fixes `bytestring` positive/negative test.\r\n\r\n---\r\nPlease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</si>
  <si>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https://api.github.com/repos/haskell/cabal/issues/8531/reactions</t>
  </si>
  <si>
    <t>https://api.github.com/repos/haskell/cabal/issues/8531/timeline</t>
  </si>
  <si>
    <t>6417db55293807e5b398743c</t>
  </si>
  <si>
    <t>https://api.github.com/repos/analyticalmonk/Rperform/issues/47</t>
  </si>
  <si>
    <t>https://api.github.com/repos/analyticalmonk/Rperform</t>
  </si>
  <si>
    <t>https://api.github.com/repos/analyticalmonk/Rperform/issues/47/labels{/name}</t>
  </si>
  <si>
    <t>https://api.github.com/repos/analyticalmonk/Rperform/issues/47/comments</t>
  </si>
  <si>
    <t>https://api.github.com/repos/analyticalmonk/Rperform/issues/47/events</t>
  </si>
  <si>
    <t>https://github.com/analyticalmonk/Rperform/pull/47</t>
  </si>
  <si>
    <t>PR_kwDOAi0zRs46WUB7</t>
  </si>
  <si>
    <t>Update dependencies and fix related issues, create Github Workflow for Rperform</t>
  </si>
  <si>
    <t>EngineerDanny</t>
  </si>
  <si>
    <t>MDQ6VXNlcjQ3NDIxNjYx</t>
  </si>
  <si>
    <t>https://avatars.githubusercontent.com/u/47421661?v=4</t>
  </si>
  <si>
    <t>https://api.github.com/users/EngineerDanny</t>
  </si>
  <si>
    <t>https://github.com/EngineerDanny</t>
  </si>
  <si>
    <t>https://api.github.com/users/EngineerDanny/followers</t>
  </si>
  <si>
    <t>https://api.github.com/users/EngineerDanny/following{/other_user}</t>
  </si>
  <si>
    <t>https://api.github.com/users/EngineerDanny/gists{/gist_id}</t>
  </si>
  <si>
    <t>https://api.github.com/users/EngineerDanny/starred{/owner}{/repo}</t>
  </si>
  <si>
    <t>https://api.github.com/users/EngineerDanny/subscriptions</t>
  </si>
  <si>
    <t>https://api.github.com/users/EngineerDanny/orgs</t>
  </si>
  <si>
    <t>https://api.github.com/users/EngineerDanny/repos</t>
  </si>
  <si>
    <t>https://api.github.com/users/EngineerDanny/events{/privacy}</t>
  </si>
  <si>
    <t>https://api.github.com/users/EngineerDanny/received_events</t>
  </si>
  <si>
    <t>2022-06-25T06:02:07Z</t>
  </si>
  <si>
    <t>2022-10-11T08:00:43Z</t>
  </si>
  <si>
    <t>2022-06-27T17:43:19Z</t>
  </si>
  <si>
    <t>https://api.github.com/repos/analyticalmonk/Rperform/pulls/47</t>
  </si>
  <si>
    <t>https://github.com/analyticalmonk/Rperform/pull/47.diff</t>
  </si>
  <si>
    <t>https://github.com/analyticalmonk/Rperform/pull/47.patch</t>
  </si>
  <si>
    <t>2022-06-27T17:43:18Z</t>
  </si>
  <si>
    <t xml:space="preserve">This PR fixes most of the issues raised.\r\n\r\n1. Indentation inconsistency in the R files have been fixed by using R studio's built-in indentation. [(1)](https://github.com/EngineerDanny/Rperform/pull/2#discussion_r904718686)\r\n2. Various binary files and directories have been added to the **.gitignore** file. [(2)](https://github.com/EngineerDanny/Rperform/pull/2#issuecomment-1164099213)\r\n3. [animint](https://github.com/tdhock/animint) package has been updated to  [animint2](https://github.com/tdhock/animint2) which comes with improved features and better syntax.\r\n4. [git2r](https://github.com/ropensci/git2r) package has also been updated to support the latest features and improvements `git2r (&gt;= 0.30.1)`\r\n5. Named reference approach has been adopted to reference list members by names instead of numeric indexes. [(3)](https://github.com/EngineerDanny/Rperform/pull/3#discussion_r904711183)\r\n6. A Github CI Worflow has been created for setting up Rperform and running R CMD Check by using [r-lib/actions](https://github.com/r-lib/actions)\r\n\r\nR CMD Check Runs successfully ‚úÖ\r\n\r\nThis **PR** closes #44 and fixes #45 </t>
  </si>
  <si>
    <t>https://api.github.com/repos/analyticalmonk/Rperform/issues/47/reactions</t>
  </si>
  <si>
    <t>https://api.github.com/repos/analyticalmonk/Rperform/issues/47/timeline</t>
  </si>
  <si>
    <t>analyticalmonk</t>
  </si>
  <si>
    <t>Rperform</t>
  </si>
  <si>
    <t>MDQ6VXNlcjQ0MTk0NDg=</t>
  </si>
  <si>
    <t>https://avatars.githubusercontent.com/u/4419448?v=4</t>
  </si>
  <si>
    <t>https://api.github.com/users/analyticalmonk</t>
  </si>
  <si>
    <t>https://github.com/analyticalmonk</t>
  </si>
  <si>
    <t>https://api.github.com/users/analyticalmonk/followers</t>
  </si>
  <si>
    <t>https://api.github.com/users/analyticalmonk/following{/other_user}</t>
  </si>
  <si>
    <t>https://api.github.com/users/analyticalmonk/gists{/gist_id}</t>
  </si>
  <si>
    <t>https://api.github.com/users/analyticalmonk/starred{/owner}{/repo}</t>
  </si>
  <si>
    <t>https://api.github.com/users/analyticalmonk/subscriptions</t>
  </si>
  <si>
    <t>https://api.github.com/users/analyticalmonk/orgs</t>
  </si>
  <si>
    <t>https://api.github.com/users/analyticalmonk/repos</t>
  </si>
  <si>
    <t>https://api.github.com/users/analyticalmonk/events{/privacy}</t>
  </si>
  <si>
    <t>https://api.github.com/users/analyticalmonk/received_events</t>
  </si>
  <si>
    <t>6417db55293807e5b398743d</t>
  </si>
  <si>
    <t>https://api.github.com/repos/analyticalmonk/Rperform/issues/46</t>
  </si>
  <si>
    <t>https://api.github.com/repos/analyticalmonk/Rperform/issues/46/labels{/name}</t>
  </si>
  <si>
    <t>https://api.github.com/repos/analyticalmonk/Rperform/issues/46/comments</t>
  </si>
  <si>
    <t>https://api.github.com/repos/analyticalmonk/Rperform/issues/46/events</t>
  </si>
  <si>
    <t>https://github.com/analyticalmonk/Rperform/pull/46</t>
  </si>
  <si>
    <t>PR_kwDOAi0zRs45j1Y8</t>
  </si>
  <si>
    <t>fix all git2r related code</t>
  </si>
  <si>
    <t>2022-06-13T12:55:01Z</t>
  </si>
  <si>
    <t>2022-06-20T16:15:44Z</t>
  </si>
  <si>
    <t>https://api.github.com/repos/analyticalmonk/Rperform/pulls/46</t>
  </si>
  <si>
    <t>https://github.com/analyticalmonk/Rperform/pull/46.diff</t>
  </si>
  <si>
    <t>https://github.com/analyticalmonk/Rperform/pull/46.patch</t>
  </si>
  <si>
    <t>https://api.github.com/repos/analyticalmonk/Rperform/issues/46/reactions</t>
  </si>
  <si>
    <t>https://api.github.com/repos/analyticalmonk/Rperform/issues/46/timeline</t>
  </si>
  <si>
    <t>6417db56293807e5b398743e</t>
  </si>
  <si>
    <t>https://api.github.com/repos/MariaDB/server/issues/2191</t>
  </si>
  <si>
    <t>https://api.github.com/repos/MariaDB/server/issues/2191/labels{/name}</t>
  </si>
  <si>
    <t>https://api.github.com/repos/MariaDB/server/issues/2191/comments</t>
  </si>
  <si>
    <t>https://api.github.com/repos/MariaDB/server/issues/2191/events</t>
  </si>
  <si>
    <t>https://github.com/MariaDB/server/pull/2191</t>
  </si>
  <si>
    <t>PR_kwDOAS5ehs47gmKk</t>
  </si>
  <si>
    <t>WIP: MDEV-18827: Create utility to parse frm files and print their DDL</t>
  </si>
  <si>
    <t>mazrex</t>
  </si>
  <si>
    <t>MDQ6VXNlcjU0OTk2MDc0</t>
  </si>
  <si>
    <t>https://avatars.githubusercontent.com/u/54996074?v=4</t>
  </si>
  <si>
    <t>https://api.github.com/users/mazrex</t>
  </si>
  <si>
    <t>https://github.com/mazrex</t>
  </si>
  <si>
    <t>https://api.github.com/users/mazrex/followers</t>
  </si>
  <si>
    <t>https://api.github.com/users/mazrex/following{/other_user}</t>
  </si>
  <si>
    <t>https://api.github.com/users/mazrex/gists{/gist_id}</t>
  </si>
  <si>
    <t>https://api.github.com/users/mazrex/starred{/owner}{/repo}</t>
  </si>
  <si>
    <t>https://api.github.com/users/mazrex/subscriptions</t>
  </si>
  <si>
    <t>https://api.github.com/users/mazrex/orgs</t>
  </si>
  <si>
    <t>https://api.github.com/users/mazrex/repos</t>
  </si>
  <si>
    <t>https://api.github.com/users/mazrex/events{/privacy}</t>
  </si>
  <si>
    <t>https://api.github.com/users/mazrex/received_events</t>
  </si>
  <si>
    <t>LA_kwDOAS5ehs7_9paj</t>
  </si>
  <si>
    <t>https://api.github.com/repos/MariaDB/server/labels/GSOC2022</t>
  </si>
  <si>
    <t>GSOC2022</t>
  </si>
  <si>
    <t>EAB146</t>
  </si>
  <si>
    <t>2022-07-16T10:36:40Z</t>
  </si>
  <si>
    <t>2023-01-28T17:08:37Z</t>
  </si>
  <si>
    <t>https://api.github.com/repos/MariaDB/server/pulls/2191</t>
  </si>
  <si>
    <t>https://github.com/MariaDB/server/pull/2191.diff</t>
  </si>
  <si>
    <t>https://github.com/MariaDB/server/pull/2191.patch</t>
  </si>
  <si>
    <t>&lt;!--\r\nIf you've already identified a https://jira.mariadb.org/ issue\r\nthat seems to track this bug/feature, please add its number below.\r\n--&gt;\r\n- [x] *The Jira issue number for this PR is: MDEV-18827*\r\n## Description\r\nThe utility program parses a .frm file and generates the "CREATE TABLE" statement for the table.\r\n\r\n## How can this PR be tested?\r\nmariafrm.test\r\n&lt;!--\r\nTick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t>
  </si>
  <si>
    <t>https://api.github.com/repos/MariaDB/server/issues/2191/reactions</t>
  </si>
  <si>
    <t>https://api.github.com/repos/MariaDB/server/issues/2191/timeline</t>
  </si>
  <si>
    <t>cvicentiu</t>
  </si>
  <si>
    <t>MDQ6VXNlcjIzMjA1NzM=</t>
  </si>
  <si>
    <t>https://avatars.githubusercontent.com/u/2320573?v=4</t>
  </si>
  <si>
    <t>https://api.github.com/users/cvicentiu</t>
  </si>
  <si>
    <t>https://github.com/cvicentiu</t>
  </si>
  <si>
    <t>https://api.github.com/users/cvicentiu/followers</t>
  </si>
  <si>
    <t>https://api.github.com/users/cvicentiu/following{/other_user}</t>
  </si>
  <si>
    <t>https://api.github.com/users/cvicentiu/gists{/gist_id}</t>
  </si>
  <si>
    <t>https://api.github.com/users/cvicentiu/starred{/owner}{/repo}</t>
  </si>
  <si>
    <t>https://api.github.com/users/cvicentiu/subscriptions</t>
  </si>
  <si>
    <t>https://api.github.com/users/cvicentiu/orgs</t>
  </si>
  <si>
    <t>https://api.github.com/users/cvicentiu/repos</t>
  </si>
  <si>
    <t>https://api.github.com/users/cvicentiu/events{/privacy}</t>
  </si>
  <si>
    <t>https://api.github.com/users/cvicentiu/received_events</t>
  </si>
  <si>
    <t>6417db57293807e5b398743f</t>
  </si>
  <si>
    <t>https://api.github.com/repos/opencv/opencv_zoo/issues/104</t>
  </si>
  <si>
    <t>https://api.github.com/repos/opencv/opencv_zoo/issues/104/labels{/name}</t>
  </si>
  <si>
    <t>https://api.github.com/repos/opencv/opencv_zoo/issues/104/comments</t>
  </si>
  <si>
    <t>https://api.github.com/repos/opencv/opencv_zoo/issues/104/events</t>
  </si>
  <si>
    <t>https://github.com/opencv/opencv_zoo/pull/104</t>
  </si>
  <si>
    <t>PR_kwDOF0ins85CS-w9</t>
  </si>
  <si>
    <t>ObjectDetection YoloX</t>
  </si>
  <si>
    <t>2022-11-07T05:21:52Z</t>
  </si>
  <si>
    <t>2022-11-13T12:44:53Z</t>
  </si>
  <si>
    <t>https://api.github.com/repos/opencv/opencv_zoo/pulls/104</t>
  </si>
  <si>
    <t>https://github.com/opencv/opencv_zoo/pull/104.diff</t>
  </si>
  <si>
    <t>https://github.com/opencv/opencv_zoo/pull/104.patch</t>
  </si>
  <si>
    <t>Commits for Object_Detection_YoloX \r\nYoloX Files: \r\n- License \r\n- ReadME \r\n- YoloX ONNX model (FP32 and Quantised FP16 model)(yolox_tiny, yolox_s,yolox_nano)\r\n- Demo.py \r\n- YoloX.py \r\n- Examples</t>
  </si>
  <si>
    <t>https://api.github.com/repos/opencv/opencv_zoo/issues/104/reactions</t>
  </si>
  <si>
    <t>https://api.github.com/repos/opencv/opencv_zoo/issues/104/timeline</t>
  </si>
  <si>
    <t>6417db57293807e5b3987442</t>
  </si>
  <si>
    <t>https://api.github.com/repos/opencv/opencv_zoo/issues/87</t>
  </si>
  <si>
    <t>https://api.github.com/repos/opencv/opencv_zoo/issues/87/labels{/name}</t>
  </si>
  <si>
    <t>https://api.github.com/repos/opencv/opencv_zoo/issues/87/comments</t>
  </si>
  <si>
    <t>https://api.github.com/repos/opencv/opencv_zoo/issues/87/events</t>
  </si>
  <si>
    <t>https://github.com/opencv/opencv_zoo/pull/87</t>
  </si>
  <si>
    <t>PR_kwDOF0ins849c6K3</t>
  </si>
  <si>
    <t>Object_Detection: NanoDet (GSOC)</t>
  </si>
  <si>
    <t>2022-08-19T10:14:49Z</t>
  </si>
  <si>
    <t>2022-11-13T02:31:54Z</t>
  </si>
  <si>
    <t>https://api.github.com/repos/opencv/opencv_zoo/pulls/87</t>
  </si>
  <si>
    <t>https://github.com/opencv/opencv_zoo/pull/87.diff</t>
  </si>
  <si>
    <t>https://github.com/opencv/opencv_zoo/pull/87.patch</t>
  </si>
  <si>
    <t>Updated files for object detection using YOLOX, \r\nfiles uploaded for review:\r\n- Model files (.onnx format FP16) \r\n- Model: Nanodet-plus-m-1.5x-416\r\n- README \r\n- LICENSE (Apache 2.0)\r\n- demo.py (with image and webcam inference options)\r\n- NanoDet.py (class NanoDet)\r\n- examples (test_data: test images, results: inferred results)\r\n- COCO class names (coco.names)\r\n\r\n\r\nCOMPLETED:\r\n- [x] Model upload\r\n- [x] demo file\r\n- [x] NanoDet file\r\n- [x] Example inference (image and webcam)\r\n\r\nTO DO:\r\n- [x] Model quantization</t>
  </si>
  <si>
    <t>https://api.github.com/repos/opencv/opencv_zoo/issues/87/reactions</t>
  </si>
  <si>
    <t>https://api.github.com/repos/opencv/opencv_zoo/issues/87/timeline</t>
  </si>
  <si>
    <t>6417db59293807e5b3987448</t>
  </si>
  <si>
    <t>https://api.github.com/repos/MariaDB/server/issues/2525</t>
  </si>
  <si>
    <t>https://api.github.com/repos/MariaDB/server/issues/2525/labels{/name}</t>
  </si>
  <si>
    <t>https://api.github.com/repos/MariaDB/server/issues/2525/comments</t>
  </si>
  <si>
    <t>https://api.github.com/repos/MariaDB/server/issues/2525/events</t>
  </si>
  <si>
    <t>https://github.com/MariaDB/server/pull/2525</t>
  </si>
  <si>
    <t>PR_kwDOAS5ehs5LSydM</t>
  </si>
  <si>
    <t>MDEV-27126 my_getopt compares option names case sensitively</t>
  </si>
  <si>
    <t>2023-03-04T21:18:27Z</t>
  </si>
  <si>
    <t>2023-03-09T09:28:49Z</t>
  </si>
  <si>
    <t>https://api.github.com/repos/MariaDB/server/pulls/2525</t>
  </si>
  <si>
    <t>https://github.com/MariaDB/server/pull/2525.diff</t>
  </si>
  <si>
    <t>https://github.com/MariaDB/server/pull/2525.patch</t>
  </si>
  <si>
    <t>&lt;!--\r\nIf you've already identified a https://jira.mariadb.org/ issue\r\nthat seems to track this bug/feature, please add its number below.\r\n--&gt;\r\n- [x] *The Jira issue number for this PR is: MDEV-28616*\r\n\r\n&lt;!--\r\nAn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Description\r\nmake option name lookups and comparisons case insensitive\r\n## How can this PR be tested?\r\nI am not sure how to test this update.\r\n\r\n&lt;!--\r\nTick one of the following boxes [x] to help us understand\r\nif the base branch for the PR is correct\r\n(Currently the earliest maintained branch is 10.3)\r\n--&gt;\r\n## Basing the PR against the correct MariaDB version\r\n- [x] *This is a new feature and the PR is based against the latest MariaDB development branch*\r\n- [ ]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[x] I checked the [CODING_STANDARDS.md](https://github.com/MariaDB/server/blob/11.0/CODING_STANDARDS.md) file and my PR conforms to this where appropriate.\r\n</t>
  </si>
  <si>
    <t>https://api.github.com/repos/MariaDB/server/issues/2525/reactions</t>
  </si>
  <si>
    <t>https://api.github.com/repos/MariaDB/server/issues/2525/timeline</t>
  </si>
  <si>
    <t>6417db59293807e5b398744e</t>
  </si>
  <si>
    <t>https://api.github.com/repos/MariaDB/server/issues/2495</t>
  </si>
  <si>
    <t>https://api.github.com/repos/MariaDB/server/issues/2495/labels{/name}</t>
  </si>
  <si>
    <t>https://api.github.com/repos/MariaDB/server/issues/2495/comments</t>
  </si>
  <si>
    <t>https://api.github.com/repos/MariaDB/server/issues/2495/events</t>
  </si>
  <si>
    <t>https://github.com/MariaDB/server/pull/2495</t>
  </si>
  <si>
    <t>PR_kwDOAS5ehs5JzDYo</t>
  </si>
  <si>
    <t>MDEV-30412: JSON_OBJECTAGG doesn't escape double quote in key</t>
  </si>
  <si>
    <t>2023-02-12T17:46:46Z</t>
  </si>
  <si>
    <t>2023-02-14T00:55:12Z</t>
  </si>
  <si>
    <t>https://api.github.com/repos/MariaDB/server/pulls/2495</t>
  </si>
  <si>
    <t>https://github.com/MariaDB/server/pull/2495.diff</t>
  </si>
  <si>
    <t>https://github.com/MariaDB/server/pull/2495.patch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</si>
  <si>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MDEV-30412*\r\n\r\n&lt;!--\r\nAn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Description\r\nJSON_OBJECTAGG doesn't escape double quote in key\r\n## How can this PR be tested?\r\nAppend the tests to `func_json.test`\r\n\r\n&lt;!--\r\nTick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[x] I checked the [CODING_STANDARDS.md](CODING_STANDARDS.md) file and my PR conforms to this where appropriate.\r\n</t>
  </si>
  <si>
    <t>https://api.github.com/repos/MariaDB/server/issues/2495/reactions</t>
  </si>
  <si>
    <t>https://api.github.com/repos/MariaDB/server/issues/2495/timeline</t>
  </si>
  <si>
    <t>6417db59293807e5b3987450</t>
  </si>
  <si>
    <t>https://api.github.com/repos/MariaDB/server/issues/2484</t>
  </si>
  <si>
    <t>https://api.github.com/repos/MariaDB/server/issues/2484/labels{/name}</t>
  </si>
  <si>
    <t>https://api.github.com/repos/MariaDB/server/issues/2484/comments</t>
  </si>
  <si>
    <t>https://api.github.com/repos/MariaDB/server/issues/2484/events</t>
  </si>
  <si>
    <t>https://github.com/MariaDB/server/pull/2484</t>
  </si>
  <si>
    <t>PR_kwDOAS5ehs5JZLM-</t>
  </si>
  <si>
    <t>Deb: MariaDB naming</t>
  </si>
  <si>
    <t>LA_kwDOAS5ehs8AAAABAz7lfg</t>
  </si>
  <si>
    <t>https://api.github.com/repos/MariaDB/server/labels/MariaDB%20Foundation</t>
  </si>
  <si>
    <t>MariaDB Foundation</t>
  </si>
  <si>
    <t>7E83E0</t>
  </si>
  <si>
    <t>Pull requests created by MariaDB Foundation</t>
  </si>
  <si>
    <t>2023-02-07T02:54:48Z</t>
  </si>
  <si>
    <t>2023-03-02T05:40:35Z</t>
  </si>
  <si>
    <t>2023-03-02T03:23:26Z</t>
  </si>
  <si>
    <t>https://api.github.com/repos/MariaDB/server/pulls/2484</t>
  </si>
  <si>
    <t>https://github.com/MariaDB/server/pull/2484.diff</t>
  </si>
  <si>
    <t>https://github.com/MariaDB/server/pull/2484.patch</t>
  </si>
  <si>
    <t>May as well get some remaining bits of the naming right.</t>
  </si>
  <si>
    <t>https://api.github.com/repos/MariaDB/server/issues/2484/reactions</t>
  </si>
  <si>
    <t>https://api.github.com/repos/MariaDB/server/issues/2484/timeline</t>
  </si>
  <si>
    <t>6417db59293807e5b3987456</t>
  </si>
  <si>
    <t>https://api.github.com/repos/MariaDB/server/issues/2347</t>
  </si>
  <si>
    <t>https://api.github.com/repos/MariaDB/server/issues/2347/labels{/name}</t>
  </si>
  <si>
    <t>https://api.github.com/repos/MariaDB/server/issues/2347/comments</t>
  </si>
  <si>
    <t>https://api.github.com/repos/MariaDB/server/issues/2347/events</t>
  </si>
  <si>
    <t>https://github.com/MariaDB/server/pull/2347</t>
  </si>
  <si>
    <t>PR_kwDOAS5ehs5Duwby</t>
  </si>
  <si>
    <t>fix debian typos</t>
  </si>
  <si>
    <t>musvaage</t>
  </si>
  <si>
    <t>U_kgDOBrgJjg</t>
  </si>
  <si>
    <t>https://avatars.githubusercontent.com/u/112724366?v=4</t>
  </si>
  <si>
    <t>https://api.github.com/users/musvaage</t>
  </si>
  <si>
    <t>https://github.com/musvaage</t>
  </si>
  <si>
    <t>https://api.github.com/users/musvaage/followers</t>
  </si>
  <si>
    <t>https://api.github.com/users/musvaage/following{/other_user}</t>
  </si>
  <si>
    <t>https://api.github.com/users/musvaage/gists{/gist_id}</t>
  </si>
  <si>
    <t>https://api.github.com/users/musvaage/starred{/owner}{/repo}</t>
  </si>
  <si>
    <t>https://api.github.com/users/musvaage/subscriptions</t>
  </si>
  <si>
    <t>https://api.github.com/users/musvaage/orgs</t>
  </si>
  <si>
    <t>https://api.github.com/users/musvaage/repos</t>
  </si>
  <si>
    <t>https://api.github.com/users/musvaage/events{/privacy}</t>
  </si>
  <si>
    <t>https://api.github.com/users/musvaage/received_events</t>
  </si>
  <si>
    <t>2022-11-25T23:35:09Z</t>
  </si>
  <si>
    <t>2022-12-19T19:10:40Z</t>
  </si>
  <si>
    <t>2022-12-19T01:39:38Z</t>
  </si>
  <si>
    <t>https://api.github.com/repos/MariaDB/server/pulls/2347</t>
  </si>
  <si>
    <t>https://github.com/MariaDB/server/pull/2347.diff</t>
  </si>
  <si>
    <t>https://github.com/MariaDB/server/pull/2347.patch</t>
  </si>
  <si>
    <t>debian/additions/innotop/innotop\r\ndebian/additions/mariadb-report\r\ndebian/mariadb-server.postinst\r\ndebian/not-installed\r\ndebian/salsa-ci.yml</t>
  </si>
  <si>
    <t>https://api.github.com/repos/MariaDB/server/issues/2347/reactions</t>
  </si>
  <si>
    <t>https://api.github.com/repos/MariaDB/server/issues/2347/timeline</t>
  </si>
  <si>
    <t>6417db59293807e5b3987458</t>
  </si>
  <si>
    <t>https://api.github.com/repos/MariaDB/server/issues/2168</t>
  </si>
  <si>
    <t>https://api.github.com/repos/MariaDB/server/issues/2168/labels{/name}</t>
  </si>
  <si>
    <t>https://api.github.com/repos/MariaDB/server/issues/2168/comments</t>
  </si>
  <si>
    <t>https://api.github.com/repos/MariaDB/server/issues/2168/events</t>
  </si>
  <si>
    <t>https://github.com/MariaDB/server/pull/2168</t>
  </si>
  <si>
    <t>PR_kwDOAS5ehs46At1K</t>
  </si>
  <si>
    <t xml:space="preserve">MDEV-19160 JSON_DETAILED output unnecessarily verbose </t>
  </si>
  <si>
    <t>2022-06-21T08:33:16Z</t>
  </si>
  <si>
    <t>2023-01-04T18:50:23Z</t>
  </si>
  <si>
    <t>2022-11-26T20:11:53Z</t>
  </si>
  <si>
    <t>https://api.github.com/repos/MariaDB/server/pulls/2168</t>
  </si>
  <si>
    <t>https://github.com/MariaDB/server/pull/2168.diff</t>
  </si>
  <si>
    <t>https://github.com/MariaDB/server/pull/2168.patch</t>
  </si>
  <si>
    <t>https://api.github.com/repos/MariaDB/server/issues/2168/reactions</t>
  </si>
  <si>
    <t>https://api.github.com/repos/MariaDB/server/issues/2168/timeline</t>
  </si>
  <si>
    <t>6417db59293807e5b3987459</t>
  </si>
  <si>
    <t>https://api.github.com/repos/MariaDB/server/issues/2148</t>
  </si>
  <si>
    <t>https://api.github.com/repos/MariaDB/server/issues/2148/labels{/name}</t>
  </si>
  <si>
    <t>https://api.github.com/repos/MariaDB/server/issues/2148/comments</t>
  </si>
  <si>
    <t>https://api.github.com/repos/MariaDB/server/issues/2148/events</t>
  </si>
  <si>
    <t>https://github.com/MariaDB/server/pull/2148</t>
  </si>
  <si>
    <t>PR_kwDOAS5ehs45MlTy</t>
  </si>
  <si>
    <t>MDEV-17467 Add regression function</t>
  </si>
  <si>
    <t>2022-06-06T20:43:23Z</t>
  </si>
  <si>
    <t>2023-01-28T16:27:45Z</t>
  </si>
  <si>
    <t>https://api.github.com/repos/MariaDB/server/pulls/2148</t>
  </si>
  <si>
    <t>https://github.com/MariaDB/server/pull/2148.diff</t>
  </si>
  <si>
    <t>https://github.com/MariaDB/server/pull/2148.patch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</si>
  <si>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MDEV-17467*\r\n\r\n&lt;!--\r\nAn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Description\r\nThe following linear regression functions will be created:\r\n- REGR_SLOPE\r\n- REGR_INTERCEPT\r\n- REGR_COUNT\r\n- REGR_R2\r\n- REGR_AVGX\r\n- REGR_AVGY\r\n- REGR_SXX\r\n- REGR_SYY\r\n- REGR_SXY\r\n## How can this PR be tested?\r\nI have created the test file  in `main/regression_function`, but it sill is not comprehensive.\r\n&lt;!--\r\nTODO: modify the automated test suite to verify that the PR causes MariaDB to\r\nbehave as intended. Consult the documentation on\r\n["Writing good test cases"](https://mariadb.org/get-involved/getting-started-for-developers/writing-good-test-cases-mariadb-server).\r\nIn many cases, this will be as simple as modifying one `.test` and one `.result`\r\nfile in the `mysql-test/` subdirectory. Without _automated_ tests, future regressions\r\nin the expected behavior can't be automatically detected and verified.\r\n\r\nIf the changes are not amenable to automated testing, please explain why not and\r\ncarefully describe how to test manually.\r\n--&gt;\r\n\r\n&lt;!--\r\nTick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t>
  </si>
  <si>
    <t>https://api.github.com/repos/MariaDB/server/issues/2148/reactions</t>
  </si>
  <si>
    <t>https://api.github.com/repos/MariaDB/server/issues/2148/timeline</t>
  </si>
  <si>
    <t>6417db5b293807e5b398745e</t>
  </si>
  <si>
    <t>https://api.github.com/repos/CCExtractor/taskwarrior-flutter/issues/115</t>
  </si>
  <si>
    <t>https://api.github.com/repos/CCExtractor/taskwarrior-flutter/issues/115/labels{/name}</t>
  </si>
  <si>
    <t>https://api.github.com/repos/CCExtractor/taskwarrior-flutter/issues/115/comments</t>
  </si>
  <si>
    <t>https://api.github.com/repos/CCExtractor/taskwarrior-flutter/issues/115/events</t>
  </si>
  <si>
    <t>https://github.com/CCExtractor/taskwarrior-flutter/pull/115</t>
  </si>
  <si>
    <t>PR_kwDOHG7MpM5K7rTU</t>
  </si>
  <si>
    <t>Updates</t>
  </si>
  <si>
    <t>2023-02-28T13:40:02Z</t>
  </si>
  <si>
    <t>2023-02-28T13:40:15Z</t>
  </si>
  <si>
    <t>2023-02-28T13:40:12Z</t>
  </si>
  <si>
    <t>https://api.github.com/repos/CCExtractor/taskwarrior-flutter/pulls/115</t>
  </si>
  <si>
    <t>https://github.com/CCExtractor/taskwarrior-flutter/pull/115.diff</t>
  </si>
  <si>
    <t>https://github.com/CCExtractor/taskwarrior-flutter/pull/115.patch</t>
  </si>
  <si>
    <t>https://api.github.com/repos/CCExtractor/taskwarrior-flutter/issues/115/reactions</t>
  </si>
  <si>
    <t>https://api.github.com/repos/CCExtractor/taskwarrior-flutter/issues/115/timeline</t>
  </si>
  <si>
    <t>6417db5b293807e5b398745f</t>
  </si>
  <si>
    <t>https://api.github.com/repos/CCExtractor/taskwarrior-flutter/issues/114</t>
  </si>
  <si>
    <t>https://api.github.com/repos/CCExtractor/taskwarrior-flutter/issues/114/labels{/name}</t>
  </si>
  <si>
    <t>https://api.github.com/repos/CCExtractor/taskwarrior-flutter/issues/114/comments</t>
  </si>
  <si>
    <t>https://api.github.com/repos/CCExtractor/taskwarrior-flutter/issues/114/events</t>
  </si>
  <si>
    <t>https://github.com/CCExtractor/taskwarrior-flutter/pull/114</t>
  </si>
  <si>
    <t>PR_kwDOHG7MpM5K5wSt</t>
  </si>
  <si>
    <t>Add message when no tasks are present</t>
  </si>
  <si>
    <t>2023-02-28T07:49:47Z</t>
  </si>
  <si>
    <t>2023-02-28T14:05:33Z</t>
  </si>
  <si>
    <t>https://api.github.com/repos/CCExtractor/taskwarrior-flutter/pulls/114</t>
  </si>
  <si>
    <t>https://github.com/CCExtractor/taskwarrior-flutter/pull/114.diff</t>
  </si>
  <si>
    <t>https://github.com/CCExtractor/taskwarrior-flutter/pull/114.patch</t>
  </si>
  <si>
    <t>Solves issue #113 \r\n</t>
  </si>
  <si>
    <t>https://api.github.com/repos/CCExtractor/taskwarrior-flutter/issues/114/reactions</t>
  </si>
  <si>
    <t>https://api.github.com/repos/CCExtractor/taskwarrior-flutter/issues/114/timeline</t>
  </si>
  <si>
    <t>6417db5b293807e5b3987460</t>
  </si>
  <si>
    <t>https://api.github.com/repos/CCExtractor/taskwarrior-flutter/issues/112</t>
  </si>
  <si>
    <t>https://api.github.com/repos/CCExtractor/taskwarrior-flutter/issues/112/labels{/name}</t>
  </si>
  <si>
    <t>https://api.github.com/repos/CCExtractor/taskwarrior-flutter/issues/112/comments</t>
  </si>
  <si>
    <t>https://api.github.com/repos/CCExtractor/taskwarrior-flutter/issues/112/events</t>
  </si>
  <si>
    <t>https://github.com/CCExtractor/taskwarrior-flutter/pull/112</t>
  </si>
  <si>
    <t>PR_kwDOHG7MpM5Ky5xE</t>
  </si>
  <si>
    <t>Style: Added a drop down option for the status filter</t>
  </si>
  <si>
    <t>2023-02-27T05:13:38Z</t>
  </si>
  <si>
    <t>2023-02-28T14:23:13Z</t>
  </si>
  <si>
    <t>https://api.github.com/repos/CCExtractor/taskwarrior-flutter/pulls/112</t>
  </si>
  <si>
    <t>https://github.com/CCExtractor/taskwarrior-flutter/pull/112.diff</t>
  </si>
  <si>
    <t>https://github.com/CCExtractor/taskwarrior-flutter/pull/112.patch</t>
  </si>
  <si>
    <t>Added a dropdown for the status filter instead of the toggle option present earlier\r\n\r\nBefore: \r\n![image](https://user-images.githubusercontent.com/105335204/221479562-de1e8feb-3258-426f-9c3f-812f02951573.png)\r\n\r\nAfter: \r\n![image](https://user-images.githubusercontent.com/105335204/221479504-5d80f2b3-888c-44ea-b908-20faa6fb7809.png)\r\n</t>
  </si>
  <si>
    <t>https://api.github.com/repos/CCExtractor/taskwarrior-flutter/issues/112/reactions</t>
  </si>
  <si>
    <t>https://api.github.com/repos/CCExtractor/taskwarrior-flutter/issues/112/timeline</t>
  </si>
  <si>
    <t>6417db5b293807e5b3987462</t>
  </si>
  <si>
    <t>https://api.github.com/repos/CCExtractor/taskwarrior-flutter/issues/110</t>
  </si>
  <si>
    <t>https://api.github.com/repos/CCExtractor/taskwarrior-flutter/issues/110/labels{/name}</t>
  </si>
  <si>
    <t>https://api.github.com/repos/CCExtractor/taskwarrior-flutter/issues/110/comments</t>
  </si>
  <si>
    <t>https://api.github.com/repos/CCExtractor/taskwarrior-flutter/issues/110/events</t>
  </si>
  <si>
    <t>https://github.com/CCExtractor/taskwarrior-flutter/pull/110</t>
  </si>
  <si>
    <t>PR_kwDOHG7MpM5KvD9G</t>
  </si>
  <si>
    <t>Add Snackbar while Switching profile</t>
  </si>
  <si>
    <t>2023-02-24T21:19:02Z</t>
  </si>
  <si>
    <t>2023-02-28T14:02:47Z</t>
  </si>
  <si>
    <t>https://api.github.com/repos/CCExtractor/taskwarrior-flutter/pulls/110</t>
  </si>
  <si>
    <t>https://github.com/CCExtractor/taskwarrior-flutter/pull/110.diff</t>
  </si>
  <si>
    <t>https://github.com/CCExtractor/taskwarrior-flutter/pull/110.patch</t>
  </si>
  <si>
    <t>A Snackbar showing "switched to profile xyz" while selecting a profile is added to enhance the UX of the app.</t>
  </si>
  <si>
    <t>https://api.github.com/repos/CCExtractor/taskwarrior-flutter/issues/110/reactions</t>
  </si>
  <si>
    <t>https://api.github.com/repos/CCExtractor/taskwarrior-flutter/issues/110/timeline</t>
  </si>
  <si>
    <t>6417db5b293807e5b3987466</t>
  </si>
  <si>
    <t>https://api.github.com/repos/CCExtractor/taskwarrior-flutter/issues/98</t>
  </si>
  <si>
    <t>https://api.github.com/repos/CCExtractor/taskwarrior-flutter/issues/98/labels{/name}</t>
  </si>
  <si>
    <t>https://api.github.com/repos/CCExtractor/taskwarrior-flutter/issues/98/comments</t>
  </si>
  <si>
    <t>https://api.github.com/repos/CCExtractor/taskwarrior-flutter/issues/98/events</t>
  </si>
  <si>
    <t>https://github.com/CCExtractor/taskwarrior-flutter/pull/98</t>
  </si>
  <si>
    <t>PR_kwDOHG7MpM5J9Xow</t>
  </si>
  <si>
    <t>fix: Exception-&gt;There are multiple heroes that share the same tag wit‚Ä¶</t>
  </si>
  <si>
    <t>DoniaEsawi</t>
  </si>
  <si>
    <t>MDQ6VXNlcjU2OTgyOTYz</t>
  </si>
  <si>
    <t>https://avatars.githubusercontent.com/u/56982963?v=4</t>
  </si>
  <si>
    <t>https://api.github.com/users/DoniaEsawi</t>
  </si>
  <si>
    <t>https://github.com/DoniaEsawi</t>
  </si>
  <si>
    <t>https://api.github.com/users/DoniaEsawi/followers</t>
  </si>
  <si>
    <t>https://api.github.com/users/DoniaEsawi/following{/other_user}</t>
  </si>
  <si>
    <t>https://api.github.com/users/DoniaEsawi/gists{/gist_id}</t>
  </si>
  <si>
    <t>https://api.github.com/users/DoniaEsawi/starred{/owner}{/repo}</t>
  </si>
  <si>
    <t>https://api.github.com/users/DoniaEsawi/subscriptions</t>
  </si>
  <si>
    <t>https://api.github.com/users/DoniaEsawi/orgs</t>
  </si>
  <si>
    <t>https://api.github.com/users/DoniaEsawi/repos</t>
  </si>
  <si>
    <t>https://api.github.com/users/DoniaEsawi/events{/privacy}</t>
  </si>
  <si>
    <t>https://api.github.com/users/DoniaEsawi/received_events</t>
  </si>
  <si>
    <t>2023-02-14T16:04:40Z</t>
  </si>
  <si>
    <t>2023-02-28T13:56:38Z</t>
  </si>
  <si>
    <t>https://api.github.com/repos/CCExtractor/taskwarrior-flutter/pulls/98</t>
  </si>
  <si>
    <t>https://github.com/CCExtractor/taskwarrior-flutter/pull/98.diff</t>
  </si>
  <si>
    <t>https://github.com/CCExtractor/taskwarrior-flutter/pull/98.patch</t>
  </si>
  <si>
    <t>issue link #97 \r\nfixed it by adding a unique hero tag to each FloatingActionButton\r\n</t>
  </si>
  <si>
    <t>https://api.github.com/repos/CCExtractor/taskwarrior-flutter/issues/98/reactions</t>
  </si>
  <si>
    <t>https://api.github.com/repos/CCExtractor/taskwarrior-flutter/issues/98/timeline</t>
  </si>
  <si>
    <t>6417db5b293807e5b398746e</t>
  </si>
  <si>
    <t>https://api.github.com/repos/CCExtractor/taskwarrior-flutter/issues/78</t>
  </si>
  <si>
    <t>https://api.github.com/repos/CCExtractor/taskwarrior-flutter/issues/78/labels{/name}</t>
  </si>
  <si>
    <t>https://api.github.com/repos/CCExtractor/taskwarrior-flutter/issues/78/comments</t>
  </si>
  <si>
    <t>https://api.github.com/repos/CCExtractor/taskwarrior-flutter/issues/78/events</t>
  </si>
  <si>
    <t>https://github.com/CCExtractor/taskwarrior-flutter/pull/78</t>
  </si>
  <si>
    <t>PR_kwDOHG7MpM5Ib2jY</t>
  </si>
  <si>
    <t xml:space="preserve">style: UI Changes in Task Details </t>
  </si>
  <si>
    <t>iam-sarthak</t>
  </si>
  <si>
    <t>MDQ6VXNlcjgwNTMyMjU0</t>
  </si>
  <si>
    <t>https://avatars.githubusercontent.com/u/80532254?v=4</t>
  </si>
  <si>
    <t>https://api.github.com/users/iam-sarthak</t>
  </si>
  <si>
    <t>https://github.com/iam-sarthak</t>
  </si>
  <si>
    <t>https://api.github.com/users/iam-sarthak/followers</t>
  </si>
  <si>
    <t>https://api.github.com/users/iam-sarthak/following{/other_user}</t>
  </si>
  <si>
    <t>https://api.github.com/users/iam-sarthak/gists{/gist_id}</t>
  </si>
  <si>
    <t>https://api.github.com/users/iam-sarthak/starred{/owner}{/repo}</t>
  </si>
  <si>
    <t>https://api.github.com/users/iam-sarthak/subscriptions</t>
  </si>
  <si>
    <t>https://api.github.com/users/iam-sarthak/orgs</t>
  </si>
  <si>
    <t>https://api.github.com/users/iam-sarthak/repos</t>
  </si>
  <si>
    <t>https://api.github.com/users/iam-sarthak/events{/privacy}</t>
  </si>
  <si>
    <t>https://api.github.com/users/iam-sarthak/received_events</t>
  </si>
  <si>
    <t>2023-01-24T15:06:28Z</t>
  </si>
  <si>
    <t>2023-02-11T14:04:08Z</t>
  </si>
  <si>
    <t>https://api.github.com/repos/CCExtractor/taskwarrior-flutter/pulls/78</t>
  </si>
  <si>
    <t>https://github.com/CCExtractor/taskwarrior-flutter/pull/78.diff</t>
  </si>
  <si>
    <t>https://github.com/CCExtractor/taskwarrior-flutter/pull/78.patch</t>
  </si>
  <si>
    <t>**Made some UI Changes on the Task Details Page** \r\n\r\n**Before**          |  **After**\r\n:-------------------------:|:-------------------------:\r\n![before](https://user-images.githubusercontent.com/80532254/214328541-fc56d781-208e-42bc-8271-2de01479279c.jpeg) | ![after](https://user-images.githubusercontent.com/80532254/214328498-e53ed07c-fc24-454b-8682-43d1fd93c7be.jpeg)\r\n\r\nBenefits of these changes:\r\n- Help user to understand that a particular place is Editable\r\n- Give a much better UI Experience to End Users.\r\n</t>
  </si>
  <si>
    <t>https://api.github.com/repos/CCExtractor/taskwarrior-flutter/issues/78/reactions</t>
  </si>
  <si>
    <t>https://api.github.com/repos/CCExtractor/taskwarrior-flutter/issues/78/timeline</t>
  </si>
  <si>
    <t>6417db5b293807e5b398746f</t>
  </si>
  <si>
    <t>https://api.github.com/repos/CCExtractor/taskwarrior-flutter/issues/70</t>
  </si>
  <si>
    <t>https://api.github.com/repos/CCExtractor/taskwarrior-flutter/issues/70/labels{/name}</t>
  </si>
  <si>
    <t>https://api.github.com/repos/CCExtractor/taskwarrior-flutter/issues/70/comments</t>
  </si>
  <si>
    <t>https://api.github.com/repos/CCExtractor/taskwarrior-flutter/issues/70/events</t>
  </si>
  <si>
    <t>https://github.com/CCExtractor/taskwarrior-flutter/pull/70</t>
  </si>
  <si>
    <t>PR_kwDOHG7MpM5HYHrp</t>
  </si>
  <si>
    <t>[Enhancement] Added Task Reminder feature through local notification</t>
  </si>
  <si>
    <t>Interstellar07</t>
  </si>
  <si>
    <t>U_kgDOBaP_ig</t>
  </si>
  <si>
    <t>https://avatars.githubusercontent.com/u/94633866?v=4</t>
  </si>
  <si>
    <t>https://api.github.com/users/Interstellar07</t>
  </si>
  <si>
    <t>https://github.com/Interstellar07</t>
  </si>
  <si>
    <t>https://api.github.com/users/Interstellar07/followers</t>
  </si>
  <si>
    <t>https://api.github.com/users/Interstellar07/following{/other_user}</t>
  </si>
  <si>
    <t>https://api.github.com/users/Interstellar07/gists{/gist_id}</t>
  </si>
  <si>
    <t>https://api.github.com/users/Interstellar07/starred{/owner}{/repo}</t>
  </si>
  <si>
    <t>https://api.github.com/users/Interstellar07/subscriptions</t>
  </si>
  <si>
    <t>https://api.github.com/users/Interstellar07/orgs</t>
  </si>
  <si>
    <t>https://api.github.com/users/Interstellar07/repos</t>
  </si>
  <si>
    <t>https://api.github.com/users/Interstellar07/events{/privacy}</t>
  </si>
  <si>
    <t>https://api.github.com/users/Interstellar07/received_events</t>
  </si>
  <si>
    <t>2023-01-14T09:22:25Z</t>
  </si>
  <si>
    <t>2023-01-25T12:13:07Z</t>
  </si>
  <si>
    <t>2023-01-14T12:26:22Z</t>
  </si>
  <si>
    <t>https://api.github.com/repos/CCExtractor/taskwarrior-flutter/pulls/70</t>
  </si>
  <si>
    <t>https://github.com/CCExtractor/taskwarrior-flutter/pull/70.diff</t>
  </si>
  <si>
    <t>https://github.com/CCExtractor/taskwarrior-flutter/pull/70.patch</t>
  </si>
  <si>
    <t>This PR is in reference to issue #63 \r\n\r\nI have implemented a local notification feature to remind users of their task deadlines in case they miss them and It even works even though the app is background state making sure users are up-to-date with their tasks and deadlines.\r\n\r\nImages Attached Below:\r\n&lt;img width="257" alt="image" src="https://user-images.githubusercontent.com/94633866/212465094-38c8147e-50aa-4fd7-9cc7-c2208a6ed160.png"&gt;\r\n\r\n\r\n\r\n\r\n\r\nPR passes all the guidelines as set by the organization and maintainer.</t>
  </si>
  <si>
    <t>https://api.github.com/repos/CCExtractor/taskwarrior-flutter/issues/70/reactions</t>
  </si>
  <si>
    <t>https://api.github.com/repos/CCExtractor/taskwarrior-flutter/issues/70/timeline</t>
  </si>
  <si>
    <t>6417db5b293807e5b3987474</t>
  </si>
  <si>
    <t>https://api.github.com/repos/CCExtractor/taskwarrior-flutter/issues/54</t>
  </si>
  <si>
    <t>https://api.github.com/repos/CCExtractor/taskwarrior-flutter/issues/54/labels{/name}</t>
  </si>
  <si>
    <t>https://api.github.com/repos/CCExtractor/taskwarrior-flutter/issues/54/comments</t>
  </si>
  <si>
    <t>https://api.github.com/repos/CCExtractor/taskwarrior-flutter/issues/54/events</t>
  </si>
  <si>
    <t>https://github.com/CCExtractor/taskwarrior-flutter/pull/54</t>
  </si>
  <si>
    <t>PR_kwDOHG7MpM5FBWNv</t>
  </si>
  <si>
    <t xml:space="preserve">Fixed the overflow issue </t>
  </si>
  <si>
    <t>2022-12-10T18:55:15Z</t>
  </si>
  <si>
    <t>2022-12-30T11:14:05Z</t>
  </si>
  <si>
    <t>2022-12-30T11:14:04Z</t>
  </si>
  <si>
    <t>https://api.github.com/repos/CCExtractor/taskwarrior-flutter/pulls/54</t>
  </si>
  <si>
    <t>https://github.com/CCExtractor/taskwarrior-flutter/pull/54.diff</t>
  </si>
  <si>
    <t>https://github.com/CCExtractor/taskwarrior-flutter/pull/54.patch</t>
  </si>
  <si>
    <t>https://api.github.com/repos/CCExtractor/taskwarrior-flutter/issues/54/reactions</t>
  </si>
  <si>
    <t>https://api.github.com/repos/CCExtractor/taskwarrior-flutter/issues/54/timeline</t>
  </si>
  <si>
    <t>6417db5c293807e5b3987475</t>
  </si>
  <si>
    <t>https://api.github.com/repos/CCExtractor/taskwarrior-flutter/issues/51</t>
  </si>
  <si>
    <t>https://api.github.com/repos/CCExtractor/taskwarrior-flutter/issues/51/labels{/name}</t>
  </si>
  <si>
    <t>https://api.github.com/repos/CCExtractor/taskwarrior-flutter/issues/51/comments</t>
  </si>
  <si>
    <t>https://api.github.com/repos/CCExtractor/taskwarrior-flutter/issues/51/events</t>
  </si>
  <si>
    <t>https://github.com/CCExtractor/taskwarrior-flutter/pull/51</t>
  </si>
  <si>
    <t>PR_kwDOHG7MpM5EcYh9</t>
  </si>
  <si>
    <t>Made minor UI changes to the search field on the Home Page</t>
  </si>
  <si>
    <t>2022-12-06T06:56:31Z</t>
  </si>
  <si>
    <t>2022-12-09T17:58:14Z</t>
  </si>
  <si>
    <t>https://api.github.com/repos/CCExtractor/taskwarrior-flutter/pulls/51</t>
  </si>
  <si>
    <t>https://github.com/CCExtractor/taskwarrior-flutter/pull/51.diff</t>
  </si>
  <si>
    <t>https://github.com/CCExtractor/taskwarrior-flutter/pull/51.patch</t>
  </si>
  <si>
    <t>![image](https://user-images.githubusercontent.com/105335204/205842424-e55538db-d5d0-4cad-bb77-dd3adb04ca44.png)\r\n- Fixed the padding issue.</t>
  </si>
  <si>
    <t>https://api.github.com/repos/CCExtractor/taskwarrior-flutter/issues/51/reactions</t>
  </si>
  <si>
    <t>https://api.github.com/repos/CCExtractor/taskwarrior-flutter/issues/51/timeline</t>
  </si>
  <si>
    <t>6417db5c293807e5b3987476</t>
  </si>
  <si>
    <t>https://api.github.com/repos/CCExtractor/taskwarrior-flutter/issues/48</t>
  </si>
  <si>
    <t>https://api.github.com/repos/CCExtractor/taskwarrior-flutter/issues/48/labels{/name}</t>
  </si>
  <si>
    <t>https://api.github.com/repos/CCExtractor/taskwarrior-flutter/issues/48/comments</t>
  </si>
  <si>
    <t>https://api.github.com/repos/CCExtractor/taskwarrior-flutter/issues/48/events</t>
  </si>
  <si>
    <t>https://github.com/CCExtractor/taskwarrior-flutter/pull/48</t>
  </si>
  <si>
    <t>PR_kwDOHG7MpM5BAnAI</t>
  </si>
  <si>
    <t>Clear search on pressing enter</t>
  </si>
  <si>
    <t>stuck-in-a-conundrum</t>
  </si>
  <si>
    <t>MDQ6VXNlcjg1MDU1Nzc1</t>
  </si>
  <si>
    <t>https://avatars.githubusercontent.com/u/85055775?v=4</t>
  </si>
  <si>
    <t>https://api.github.com/users/stuck-in-a-conundrum</t>
  </si>
  <si>
    <t>https://github.com/stuck-in-a-conundrum</t>
  </si>
  <si>
    <t>https://api.github.com/users/stuck-in-a-conundrum/followers</t>
  </si>
  <si>
    <t>https://api.github.com/users/stuck-in-a-conundrum/following{/other_user}</t>
  </si>
  <si>
    <t>https://api.github.com/users/stuck-in-a-conundrum/gists{/gist_id}</t>
  </si>
  <si>
    <t>https://api.github.com/users/stuck-in-a-conundrum/starred{/owner}{/repo}</t>
  </si>
  <si>
    <t>https://api.github.com/users/stuck-in-a-conundrum/subscriptions</t>
  </si>
  <si>
    <t>https://api.github.com/users/stuck-in-a-conundrum/orgs</t>
  </si>
  <si>
    <t>https://api.github.com/users/stuck-in-a-conundrum/repos</t>
  </si>
  <si>
    <t>https://api.github.com/users/stuck-in-a-conundrum/events{/privacy}</t>
  </si>
  <si>
    <t>https://api.github.com/users/stuck-in-a-conundrum/received_events</t>
  </si>
  <si>
    <t>LA_kwDOHG7MpM7uAmQG</t>
  </si>
  <si>
    <t>LA_kwDOHG7MpM8AAAABEaMz_Q</t>
  </si>
  <si>
    <t>LA_kwDOHG7MpM8AAAABEaM9mg</t>
  </si>
  <si>
    <t>LA_kwDOHG7MpM8AAAABEf7BSA</t>
  </si>
  <si>
    <t>https://api.github.com/repos/CCExtractor/taskwarrior-flutter/labels/enhancement</t>
  </si>
  <si>
    <t>https://api.github.com/repos/CCExtractor/taskwarrior-flutter/labels/hacktoberfest</t>
  </si>
  <si>
    <t>https://api.github.com/repos/CCExtractor/taskwarrior-flutter/labels/hacktoberfest-accepted</t>
  </si>
  <si>
    <t>https://api.github.com/repos/CCExtractor/taskwarrior-flutter/labels/feature</t>
  </si>
  <si>
    <t>hacktoberfest</t>
  </si>
  <si>
    <t>hacktoberfest-accepted</t>
  </si>
  <si>
    <t>3C3ED8</t>
  </si>
  <si>
    <t>C8B7F1</t>
  </si>
  <si>
    <t>For Hacktoberfest 2022</t>
  </si>
  <si>
    <t>Accepted PRs in Hacktoberfest</t>
  </si>
  <si>
    <t>Feature</t>
  </si>
  <si>
    <t>2022-10-18T11:57:53Z</t>
  </si>
  <si>
    <t>2022-10-25T15:13:13Z</t>
  </si>
  <si>
    <t>https://api.github.com/repos/CCExtractor/taskwarrior-flutter/pulls/48</t>
  </si>
  <si>
    <t>https://github.com/CCExtractor/taskwarrior-flutter/pull/48.diff</t>
  </si>
  <si>
    <t>https://github.com/CCExtractor/taskwarrior-flutter/pull/48.patch</t>
  </si>
  <si>
    <t>In issue #42, search controller cleared when the user presses enter.</t>
  </si>
  <si>
    <t>https://api.github.com/repos/CCExtractor/taskwarrior-flutter/issues/48/reactions</t>
  </si>
  <si>
    <t>https://api.github.com/repos/CCExtractor/taskwarrior-flutter/issues/48/timeline</t>
  </si>
  <si>
    <t>6417db5d293807e5b398747b</t>
  </si>
  <si>
    <t>https://api.github.com/repos/fury-gl/fury/issues/706</t>
  </si>
  <si>
    <t>https://api.github.com/repos/fury-gl/fury/issues/706/labels{/name}</t>
  </si>
  <si>
    <t>https://api.github.com/repos/fury-gl/fury/issues/706/comments</t>
  </si>
  <si>
    <t>https://api.github.com/repos/fury-gl/fury/issues/706/events</t>
  </si>
  <si>
    <t>https://github.com/fury-gl/fury/pull/706</t>
  </si>
  <si>
    <t>PR_kwDOCOmlWs5Cwjuv</t>
  </si>
  <si>
    <t>fix: double render call with timeline obj causes a seg fault</t>
  </si>
  <si>
    <t>devmessias</t>
  </si>
  <si>
    <t>MDQ6VXNlcjY5NzkzMzU=</t>
  </si>
  <si>
    <t>https://avatars.githubusercontent.com/u/6979335?v=4</t>
  </si>
  <si>
    <t>https://api.github.com/users/devmessias</t>
  </si>
  <si>
    <t>https://github.com/devmessias</t>
  </si>
  <si>
    <t>https://api.github.com/users/devmessias/followers</t>
  </si>
  <si>
    <t>https://api.github.com/users/devmessias/following{/other_user}</t>
  </si>
  <si>
    <t>https://api.github.com/users/devmessias/gists{/gist_id}</t>
  </si>
  <si>
    <t>https://api.github.com/users/devmessias/starred{/owner}{/repo}</t>
  </si>
  <si>
    <t>https://api.github.com/users/devmessias/subscriptions</t>
  </si>
  <si>
    <t>https://api.github.com/users/devmessias/orgs</t>
  </si>
  <si>
    <t>https://api.github.com/users/devmessias/repos</t>
  </si>
  <si>
    <t>https://api.github.com/users/devmessias/events{/privacy}</t>
  </si>
  <si>
    <t>https://api.github.com/users/devmessias/received_events</t>
  </si>
  <si>
    <t>2022-11-12T16:58:21Z</t>
  </si>
  <si>
    <t>2022-11-20T15:27:08Z</t>
  </si>
  <si>
    <t>2022-11-17T16:39:17Z</t>
  </si>
  <si>
    <t>https://api.github.com/repos/fury-gl/fury/pulls/706</t>
  </si>
  <si>
    <t>https://github.com/fury-gl/fury/pull/706.diff</t>
  </si>
  <si>
    <t>https://github.com/fury-gl/fury/pull/706.patch</t>
  </si>
  <si>
    <t>This closes #705\r\n\r\n## Description\r\n\r\n`test_morphing` https://github.com/fury-gl/fury/blob/b37669f8767d460b97e17584106ad8a6b5d26491/fury/tests/test_gltf.py#L285 causes a segmentation fault error in most of the github actions. It seems correlated with the headless mode. \r\n\r\n- The double call Render method with  a timeline and a  gltf object in a headless env  seems to be  the cause of the  seg fault.\r\n\r\nI've created a simple repo with just the `test_morphing` to debug this issue.   The following zip has all the logs of the failed actions: \r\n`12_DEBUG fail-test.txt` : `catchsegv python3 debug_fail.py`\r\n`13_DEBUG catch.txt`:  `python3 -X faulthandler debug_fail.py`\r\n\r\n[logs_github_actions_traceback.zip](https://github.com/fury-gl/fury/files/9995465/logs_github_actions_traceback.zip)\r\n</t>
  </si>
  <si>
    <t>https://api.github.com/repos/fury-gl/fury/issues/706/reactions</t>
  </si>
  <si>
    <t>https://api.github.com/repos/fury-gl/fury/issues/706/timeline</t>
  </si>
  <si>
    <t>6417db5d293807e5b398747f</t>
  </si>
  <si>
    <t>https://api.github.com/repos/fury-gl/fury/issues/698</t>
  </si>
  <si>
    <t>https://api.github.com/repos/fury-gl/fury/issues/698/labels{/name}</t>
  </si>
  <si>
    <t>https://api.github.com/repos/fury-gl/fury/issues/698/comments</t>
  </si>
  <si>
    <t>https://api.github.com/repos/fury-gl/fury/issues/698/events</t>
  </si>
  <si>
    <t>https://github.com/fury-gl/fury/pull/698</t>
  </si>
  <si>
    <t>PR_kwDOCOmlWs4_1Mbc</t>
  </si>
  <si>
    <t>Added blog post for week 14</t>
  </si>
  <si>
    <t>2022-09-29T07:11:45Z</t>
  </si>
  <si>
    <t>2022-10-13T14:04:08Z</t>
  </si>
  <si>
    <t>https://api.github.com/repos/fury-gl/fury/pulls/698</t>
  </si>
  <si>
    <t>https://github.com/fury-gl/fury/pull/698.diff</t>
  </si>
  <si>
    <t>https://github.com/fury-gl/fury/pull/698.patch</t>
  </si>
  <si>
    <t>My blog post for week 14</t>
  </si>
  <si>
    <t>https://api.github.com/repos/fury-gl/fury/issues/698/reactions</t>
  </si>
  <si>
    <t>https://api.github.com/repos/fury-gl/fury/issues/698/timeline</t>
  </si>
  <si>
    <t>6417db5d293807e5b3987480</t>
  </si>
  <si>
    <t>https://api.github.com/repos/fury-gl/fury/issues/697</t>
  </si>
  <si>
    <t>https://api.github.com/repos/fury-gl/fury/issues/697/labels{/name}</t>
  </si>
  <si>
    <t>https://api.github.com/repos/fury-gl/fury/issues/697/comments</t>
  </si>
  <si>
    <t>https://api.github.com/repos/fury-gl/fury/issues/697/events</t>
  </si>
  <si>
    <t>https://github.com/fury-gl/fury/pull/697</t>
  </si>
  <si>
    <t>PR_kwDOCOmlWs4_zdCO</t>
  </si>
  <si>
    <t>Adding week 14 blog</t>
  </si>
  <si>
    <t>2022-09-28T19:23:29Z</t>
  </si>
  <si>
    <t>2022-10-13T19:37:43Z</t>
  </si>
  <si>
    <t>https://api.github.com/repos/fury-gl/fury/pulls/697</t>
  </si>
  <si>
    <t>https://github.com/fury-gl/fury/pull/697.diff</t>
  </si>
  <si>
    <t>https://github.com/fury-gl/fury/pull/697.patch</t>
  </si>
  <si>
    <t>blog is visible in `blog.html`</t>
  </si>
  <si>
    <t>https://api.github.com/repos/fury-gl/fury/issues/697/reactions</t>
  </si>
  <si>
    <t>https://api.github.com/repos/fury-gl/fury/issues/697/timeline</t>
  </si>
  <si>
    <t>6417db5e293807e5b3987483</t>
  </si>
  <si>
    <t>https://api.github.com/repos/fury-gl/fury/issues/692</t>
  </si>
  <si>
    <t>https://api.github.com/repos/fury-gl/fury/issues/692/labels{/name}</t>
  </si>
  <si>
    <t>https://api.github.com/repos/fury-gl/fury/issues/692/comments</t>
  </si>
  <si>
    <t>https://api.github.com/repos/fury-gl/fury/issues/692/events</t>
  </si>
  <si>
    <t>https://github.com/fury-gl/fury/pull/692</t>
  </si>
  <si>
    <t>PR_kwDOCOmlWs4_V6gO</t>
  </si>
  <si>
    <t>Set position and width of the `PlaybackPanel`</t>
  </si>
  <si>
    <t>2022-09-21T11:14:07Z</t>
  </si>
  <si>
    <t>2022-09-22T20:31:34Z</t>
  </si>
  <si>
    <t>2022-09-22T20:31:20Z</t>
  </si>
  <si>
    <t>https://api.github.com/repos/fury-gl/fury/pulls/692</t>
  </si>
  <si>
    <t>https://github.com/fury-gl/fury/pull/692.diff</t>
  </si>
  <si>
    <t>https://github.com/fury-gl/fury/pull/692.patch</t>
  </si>
  <si>
    <t>In this PR, I introduce some improvements to the `PlaybackPanel` by allowing setting its position and width as well as making it responsive to window resizing by default.\r\n\r\nhttps://user-images.githubusercontent.com/63170874/191489960-0ccb0b26-983c-4708-bf27-905afb55307c.mp4\r\n\r\n</t>
  </si>
  <si>
    <t>https://api.github.com/repos/fury-gl/fury/issues/692/reactions</t>
  </si>
  <si>
    <t>https://api.github.com/repos/fury-gl/fury/issues/692/timeline</t>
  </si>
  <si>
    <t>6417db5e293807e5b3987485</t>
  </si>
  <si>
    <t>https://api.github.com/repos/fury-gl/fury/issues/690</t>
  </si>
  <si>
    <t>https://api.github.com/repos/fury-gl/fury/issues/690/labels{/name}</t>
  </si>
  <si>
    <t>https://api.github.com/repos/fury-gl/fury/issues/690/comments</t>
  </si>
  <si>
    <t>https://api.github.com/repos/fury-gl/fury/issues/690/events</t>
  </si>
  <si>
    <t>https://github.com/fury-gl/fury/pull/690</t>
  </si>
  <si>
    <t>PR_kwDOCOmlWs4_LxrS</t>
  </si>
  <si>
    <t>Add Timelines to ShowManager directly</t>
  </si>
  <si>
    <t>2022-09-19T09:27:43Z</t>
  </si>
  <si>
    <t>2022-12-05T20:08:26Z</t>
  </si>
  <si>
    <t>2022-12-05T20:08:25Z</t>
  </si>
  <si>
    <t>https://api.github.com/repos/fury-gl/fury/pulls/690</t>
  </si>
  <si>
    <t>https://github.com/fury-gl/fury/pull/690.diff</t>
  </si>
  <si>
    <t>https://github.com/fury-gl/fury/pull/690.patch</t>
  </si>
  <si>
    <t>This PR is intended to make doing animations easier using Timeline.\r\nNow, instead of adding the `Timeline` to the scene, it can be added to the Show manager.\r\nBenefits of adding the TImeline/s to the show manager instead of the scene is that user will not be required to update the timeline and render the scene using a time callback function.</t>
  </si>
  <si>
    <t>https://api.github.com/repos/fury-gl/fury/issues/690/reactions</t>
  </si>
  <si>
    <t>https://api.github.com/repos/fury-gl/fury/issues/690/timeline</t>
  </si>
  <si>
    <t>6417db5e293807e5b3987487</t>
  </si>
  <si>
    <t>https://api.github.com/repos/fury-gl/fury/issues/686</t>
  </si>
  <si>
    <t>https://api.github.com/repos/fury-gl/fury/issues/686/labels{/name}</t>
  </si>
  <si>
    <t>https://api.github.com/repos/fury-gl/fury/issues/686/comments</t>
  </si>
  <si>
    <t>https://api.github.com/repos/fury-gl/fury/issues/686/events</t>
  </si>
  <si>
    <t>https://github.com/fury-gl/fury/pull/686</t>
  </si>
  <si>
    <t>PR_kwDOCOmlWs4_C2JK</t>
  </si>
  <si>
    <t>Adding week 13 blog post</t>
  </si>
  <si>
    <t>2022-09-15T17:54:29Z</t>
  </si>
  <si>
    <t>2022-09-23T14:49:47Z</t>
  </si>
  <si>
    <t>2022-09-23T14:49:46Z</t>
  </si>
  <si>
    <t>https://api.github.com/repos/fury-gl/fury/pulls/686</t>
  </si>
  <si>
    <t>https://github.com/fury-gl/fury/pull/686.diff</t>
  </si>
  <si>
    <t>https://github.com/fury-gl/fury/pull/686.patch</t>
  </si>
  <si>
    <t>visible in `blog.html`</t>
  </si>
  <si>
    <t>https://api.github.com/repos/fury-gl/fury/issues/686/reactions</t>
  </si>
  <si>
    <t>https://api.github.com/repos/fury-gl/fury/issues/686/timeline</t>
  </si>
  <si>
    <t>6417db5e293807e5b398748c</t>
  </si>
  <si>
    <t>https://api.github.com/repos/fury-gl/fury/issues/680</t>
  </si>
  <si>
    <t>https://api.github.com/repos/fury-gl/fury/issues/680/labels{/name}</t>
  </si>
  <si>
    <t>https://api.github.com/repos/fury-gl/fury/issues/680/comments</t>
  </si>
  <si>
    <t>https://api.github.com/repos/fury-gl/fury/issues/680/events</t>
  </si>
  <si>
    <t>https://github.com/fury-gl/fury/pull/680</t>
  </si>
  <si>
    <t>PR_kwDOCOmlWs4-gbf6</t>
  </si>
  <si>
    <t>Updating animation tutorials</t>
  </si>
  <si>
    <t>2022-09-07T12:18:50Z</t>
  </si>
  <si>
    <t>2022-12-19T16:41:29Z</t>
  </si>
  <si>
    <t>https://api.github.com/repos/fury-gl/fury/pulls/680</t>
  </si>
  <si>
    <t>https://github.com/fury-gl/fury/pull/680.diff</t>
  </si>
  <si>
    <t>https://github.com/fury-gl/fury/pull/680.patch</t>
  </si>
  <si>
    <t>In this PR, I'm updating tutorials of FURY animation.\r\nIt's still in progress (Fix few issues Filipi discovered through last zoom meeting) then, it's good to go.\r\n</t>
  </si>
  <si>
    <t>https://api.github.com/repos/fury-gl/fury/issues/680/reactions</t>
  </si>
  <si>
    <t>https://api.github.com/repos/fury-gl/fury/issues/680/timeline</t>
  </si>
  <si>
    <t>6417db5e293807e5b398748d</t>
  </si>
  <si>
    <t>https://api.github.com/repos/fury-gl/fury/issues/676</t>
  </si>
  <si>
    <t>https://api.github.com/repos/fury-gl/fury/issues/676/labels{/name}</t>
  </si>
  <si>
    <t>https://api.github.com/repos/fury-gl/fury/issues/676/comments</t>
  </si>
  <si>
    <t>https://api.github.com/repos/fury-gl/fury/issues/676/events</t>
  </si>
  <si>
    <t>https://github.com/fury-gl/fury/pull/676</t>
  </si>
  <si>
    <t>PR_kwDOCOmlWs4-KrvD</t>
  </si>
  <si>
    <t>Adding week 11 blog post</t>
  </si>
  <si>
    <t>2022-08-31T22:58:01Z</t>
  </si>
  <si>
    <t>2022-09-06T15:29:58Z</t>
  </si>
  <si>
    <t>2022-09-06T15:29:49Z</t>
  </si>
  <si>
    <t>https://api.github.com/repos/fury-gl/fury/pulls/676</t>
  </si>
  <si>
    <t>https://github.com/fury-gl/fury/pull/676.diff</t>
  </si>
  <si>
    <t>https://github.com/fury-gl/fury/pull/676.patch</t>
  </si>
  <si>
    <t>blog visible in `blogs.html`</t>
  </si>
  <si>
    <t>https://api.github.com/repos/fury-gl/fury/issues/676/reactions</t>
  </si>
  <si>
    <t>https://api.github.com/repos/fury-gl/fury/issues/676/timeline</t>
  </si>
  <si>
    <t>6417db9d293807e5b3987497</t>
  </si>
  <si>
    <t>https://api.github.com/repos/oracle/truffleruby/issues/2683</t>
  </si>
  <si>
    <t>https://api.github.com/repos/oracle/truffleruby</t>
  </si>
  <si>
    <t>https://api.github.com/repos/oracle/truffleruby/issues/2683/labels{/name}</t>
  </si>
  <si>
    <t>https://api.github.com/repos/oracle/truffleruby/issues/2683/comments</t>
  </si>
  <si>
    <t>https://api.github.com/repos/oracle/truffleruby/issues/2683/events</t>
  </si>
  <si>
    <t>https://github.com/oracle/truffleruby/pull/2683</t>
  </si>
  <si>
    <t>PR_kwDOAwy07s459p-u</t>
  </si>
  <si>
    <t>Implement Pattern Matching in TruffleRuby (GSoC)</t>
  </si>
  <si>
    <t>razetime</t>
  </si>
  <si>
    <t>MDQ6VXNlcjExMDE1MzE5</t>
  </si>
  <si>
    <t>https://avatars.githubusercontent.com/u/11015319?v=4</t>
  </si>
  <si>
    <t>https://api.github.com/users/razetime</t>
  </si>
  <si>
    <t>https://github.com/razetime</t>
  </si>
  <si>
    <t>https://api.github.com/users/razetime/followers</t>
  </si>
  <si>
    <t>https://api.github.com/users/razetime/following{/other_user}</t>
  </si>
  <si>
    <t>https://api.github.com/users/razetime/gists{/gist_id}</t>
  </si>
  <si>
    <t>https://api.github.com/users/razetime/starred{/owner}{/repo}</t>
  </si>
  <si>
    <t>https://api.github.com/users/razetime/subscriptions</t>
  </si>
  <si>
    <t>https://api.github.com/users/razetime/orgs</t>
  </si>
  <si>
    <t>https://api.github.com/users/razetime/repos</t>
  </si>
  <si>
    <t>https://api.github.com/users/razetime/events{/privacy}</t>
  </si>
  <si>
    <t>https://api.github.com/users/razetime/received_events</t>
  </si>
  <si>
    <t>LA_kwDOAwy07s8AAAABALWGkw</t>
  </si>
  <si>
    <t>https://api.github.com/repos/oracle/truffleruby/labels/OCA%20Verified</t>
  </si>
  <si>
    <t>OCA Verified</t>
  </si>
  <si>
    <t>34d058</t>
  </si>
  <si>
    <t>All contributors have signed the Oracle Contributor Agreement.</t>
  </si>
  <si>
    <t>2022-06-20T17:09:42Z</t>
  </si>
  <si>
    <t>2022-11-22T17:02:29Z</t>
  </si>
  <si>
    <t>https://api.github.com/repos/oracle/truffleruby/pulls/2683</t>
  </si>
  <si>
    <t>https://github.com/oracle/truffleruby/pull/2683.diff</t>
  </si>
  <si>
    <t>https://github.com/oracle/truffleruby/pull/2683.patch</t>
  </si>
  <si>
    <t>Work done for the Ruby GSoC program in 2022, aiming to complete pattern matching tasks in #2453.\r\n**Proposal name:** Implementing Ruby 3.0 Pattern Matching in TruffleRuby</t>
  </si>
  <si>
    <t>https://api.github.com/repos/oracle/truffleruby/issues/2683/reactions</t>
  </si>
  <si>
    <t>https://api.github.com/repos/oracle/truffleruby/issues/2683/timeline</t>
  </si>
  <si>
    <t>oracle</t>
  </si>
  <si>
    <t>truffleruby</t>
  </si>
  <si>
    <t>6417db9e293807e5b3987498</t>
  </si>
  <si>
    <t>https://api.github.com/repos/apache/dubbo/issues/11638</t>
  </si>
  <si>
    <t>https://api.github.com/repos/apache/dubbo/issues/11638/labels{/name}</t>
  </si>
  <si>
    <t>https://api.github.com/repos/apache/dubbo/issues/11638/comments</t>
  </si>
  <si>
    <t>https://api.github.com/repos/apache/dubbo/issues/11638/events</t>
  </si>
  <si>
    <t>https://github.com/apache/dubbo/pull/11638</t>
  </si>
  <si>
    <t>PR_kwDOAEfiCM5Kk7jw</t>
  </si>
  <si>
    <t xml:space="preserve">Refactor metrics TimeWindow </t>
  </si>
  <si>
    <t>mytang0</t>
  </si>
  <si>
    <t>MDQ6VXNlcjI5MzQ2ODE4</t>
  </si>
  <si>
    <t>https://avatars.githubusercontent.com/u/29346818?v=4</t>
  </si>
  <si>
    <t>https://api.github.com/users/mytang0</t>
  </si>
  <si>
    <t>https://github.com/mytang0</t>
  </si>
  <si>
    <t>https://api.github.com/users/mytang0/followers</t>
  </si>
  <si>
    <t>https://api.github.com/users/mytang0/following{/other_user}</t>
  </si>
  <si>
    <t>https://api.github.com/users/mytang0/gists{/gist_id}</t>
  </si>
  <si>
    <t>https://api.github.com/users/mytang0/starred{/owner}{/repo}</t>
  </si>
  <si>
    <t>https://api.github.com/users/mytang0/subscriptions</t>
  </si>
  <si>
    <t>https://api.github.com/users/mytang0/orgs</t>
  </si>
  <si>
    <t>https://api.github.com/users/mytang0/repos</t>
  </si>
  <si>
    <t>https://api.github.com/users/mytang0/events{/privacy}</t>
  </si>
  <si>
    <t>https://api.github.com/users/mytang0/received_events</t>
  </si>
  <si>
    <t>2023-02-23T06:40:22Z</t>
  </si>
  <si>
    <t>2023-03-01T22:42:48Z</t>
  </si>
  <si>
    <t>https://api.github.com/repos/apache/dubbo/pulls/11638</t>
  </si>
  <si>
    <t>https://github.com/apache/dubbo/pull/11638.diff</t>
  </si>
  <si>
    <t>https://github.com/apache/dubbo/pull/11638.patch</t>
  </si>
  <si>
    <t>2023-03-01T22:42:47Z</t>
  </si>
  <si>
    <t>## What is the purpose of the change\r\nissue #11637 \r\n1. Abstract sliding window\r\n2. Refactor TimeWindow Counter and Quantile\r\n\r\n\r\n##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[x] Write a pull request description that is detailed enough to understand what the pull request does, how, and why.\r\n- [ ] Check if is necessary to patch to Dubbo 3 if you are work on Dubbo 2.7\r\n- [x]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[x] GitHub Actions works fine on your own branch.\r\n- [ ] If this contribution is large, please follow the [Software Donation Guide](https://github.com/apache/dubbo/wiki/Software-donation-guide).\r\n</t>
  </si>
  <si>
    <t>https://api.github.com/repos/apache/dubbo/issues/11638/reactions</t>
  </si>
  <si>
    <t>https://api.github.com/repos/apache/dubbo/issues/11638/timeline</t>
  </si>
  <si>
    <t>6417db9e293807e5b398749a</t>
  </si>
  <si>
    <t>https://api.github.com/repos/apache/dubbo/issues/10547</t>
  </si>
  <si>
    <t>https://api.github.com/repos/apache/dubbo/issues/10547/labels{/name}</t>
  </si>
  <si>
    <t>https://api.github.com/repos/apache/dubbo/issues/10547/comments</t>
  </si>
  <si>
    <t>https://api.github.com/repos/apache/dubbo/issues/10547/events</t>
  </si>
  <si>
    <t>https://github.com/apache/dubbo/pull/10547</t>
  </si>
  <si>
    <t>PR_kwDOAEfiCM4-X7SV</t>
  </si>
  <si>
    <t>Dev fix-test workflow</t>
  </si>
  <si>
    <t>2022-09-05T13:58:52Z</t>
  </si>
  <si>
    <t>2022-09-28T13:15:34Z</t>
  </si>
  <si>
    <t>https://api.github.com/repos/apache/dubbo/pulls/10547</t>
  </si>
  <si>
    <t>https://github.com/apache/dubbo/pull/10547.diff</t>
  </si>
  <si>
    <t>https://github.com/apache/dubbo/pull/10547.patch</t>
  </si>
  <si>
    <t>## What is the purpose of the change\r\n\r\n\r\n\r\n##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</si>
  <si>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https://api.github.com/repos/apache/dubbo/issues/10547/reactions</t>
  </si>
  <si>
    <t>https://api.github.com/repos/apache/dubbo/issues/10547/timeline</t>
  </si>
  <si>
    <t>6417db9e293807e5b398749e</t>
  </si>
  <si>
    <t>https://api.github.com/repos/apache/dubbo/issues/10511</t>
  </si>
  <si>
    <t>https://api.github.com/repos/apache/dubbo/issues/10511/labels{/name}</t>
  </si>
  <si>
    <t>https://api.github.com/repos/apache/dubbo/issues/10511/comments</t>
  </si>
  <si>
    <t>https://api.github.com/repos/apache/dubbo/issues/10511/events</t>
  </si>
  <si>
    <t>https://github.com/apache/dubbo/pull/10511</t>
  </si>
  <si>
    <t>PR_kwDOAEfiCM495w_8</t>
  </si>
  <si>
    <t>metrics series 3 : add TimeWindowQuantile„ÄÅMetricsFilter„ÄÅDefaultMetricsService</t>
  </si>
  <si>
    <t>2022-08-27T04:23:40Z</t>
  </si>
  <si>
    <t>2022-08-27T04:27:07Z</t>
  </si>
  <si>
    <t>https://api.github.com/repos/apache/dubbo/pulls/10511</t>
  </si>
  <si>
    <t>https://github.com/apache/dubbo/pull/10511.diff</t>
  </si>
  <si>
    <t>https://github.com/apache/dubbo/pull/10511.patch</t>
  </si>
  <si>
    <t>## What is the purpose of the change\r\n\r\nadd TimeWindowQuantile„ÄÅMetricsFilter„ÄÅDefaultMetricsService\r\n\r\n##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</si>
  <si>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https://api.github.com/repos/apache/dubbo/issues/10511/reactions</t>
  </si>
  <si>
    <t>https://api.github.com/repos/apache/dubbo/issues/10511/timeline</t>
  </si>
  <si>
    <t>6417db9e293807e5b398749f</t>
  </si>
  <si>
    <t>https://api.github.com/repos/apache/dubbo/issues/10499</t>
  </si>
  <si>
    <t>https://api.github.com/repos/apache/dubbo/issues/10499/labels{/name}</t>
  </si>
  <si>
    <t>https://api.github.com/repos/apache/dubbo/issues/10499/comments</t>
  </si>
  <si>
    <t>https://api.github.com/repos/apache/dubbo/issues/10499/events</t>
  </si>
  <si>
    <t>https://github.com/apache/dubbo/pull/10499</t>
  </si>
  <si>
    <t>PR_kwDOAEfiCM49uLcU</t>
  </si>
  <si>
    <t>metrics series 2 : add DefaultMetricsCollector</t>
  </si>
  <si>
    <t>2022-08-24T13:50:01Z</t>
  </si>
  <si>
    <t>2022-08-27T01:46:28Z</t>
  </si>
  <si>
    <t>https://api.github.com/repos/apache/dubbo/pulls/10499</t>
  </si>
  <si>
    <t>https://github.com/apache/dubbo/pull/10499.diff</t>
  </si>
  <si>
    <t>https://github.com/apache/dubbo/pull/10499.patch</t>
  </si>
  <si>
    <t>## What is the purpose of the change\r\n\r\nAdd DefaultMetricsCollector\r\n\r\nRelated pr : https://github.com/apache/dubbo/pull/10331\r\n\r\nRelated issues : https://github.com/apache/dubbo/issues/9886\r\n\r\nRelated Documentation : https://qnac8r4ct8.feishu.cn/docx/doxcncmY1gYiRGX9ccX264W6JJd\r\n\r\n##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</si>
  <si>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https://api.github.com/repos/apache/dubbo/issues/10499/reactions</t>
  </si>
  <si>
    <t>https://api.github.com/repos/apache/dubbo/issues/10499/timeline</t>
  </si>
  <si>
    <t>6417db9e293807e5b39874a1</t>
  </si>
  <si>
    <t>https://api.github.com/repos/apache/dubbo/issues/10331</t>
  </si>
  <si>
    <t>https://api.github.com/repos/apache/dubbo/issues/10331/labels{/name}</t>
  </si>
  <si>
    <t>https://api.github.com/repos/apache/dubbo/issues/10331/comments</t>
  </si>
  <si>
    <t>https://api.github.com/repos/apache/dubbo/issues/10331/events</t>
  </si>
  <si>
    <t>https://github.com/apache/dubbo/pull/10331</t>
  </si>
  <si>
    <t>PR_kwDOAEfiCM47hTYx</t>
  </si>
  <si>
    <t>GSOC-Observability</t>
  </si>
  <si>
    <t>2022-07-17T07:48:35Z</t>
  </si>
  <si>
    <t>2022-09-01T06:04:52Z</t>
  </si>
  <si>
    <t>https://api.github.com/repos/apache/dubbo/pulls/10331</t>
  </si>
  <si>
    <t>https://github.com/apache/dubbo/pull/10331.diff</t>
  </si>
  <si>
    <t>https://github.com/apache/dubbo/pull/10331.patch</t>
  </si>
  <si>
    <t>## What is the purpose of the change\r\n\r\nRelated issues : https://github.com/apache/dubbo/issues/9886,\r\n\r\nRelated Documentation : https://qnac8r4ct8.feishu.cn/docx/doxcncmY1gYiRGX9ccX264W6JJd\r\n\r\n##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</si>
  <si>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https://api.github.com/repos/apache/dubbo/issues/10331/reactions</t>
  </si>
  <si>
    <t>https://api.github.com/repos/apache/dubbo/issues/10331/timeline</t>
  </si>
  <si>
    <t>6417dba2293807e5b39874b0</t>
  </si>
  <si>
    <t>https://api.github.com/repos/opencv/opencv_zoo/issues/92</t>
  </si>
  <si>
    <t>https://api.github.com/repos/opencv/opencv_zoo/issues/92/labels{/name}</t>
  </si>
  <si>
    <t>https://api.github.com/repos/opencv/opencv_zoo/issues/92/comments</t>
  </si>
  <si>
    <t>https://api.github.com/repos/opencv/opencv_zoo/issues/92/events</t>
  </si>
  <si>
    <t>https://github.com/opencv/opencv_zoo/pull/92</t>
  </si>
  <si>
    <t>PR_kwDOF0ins84-pnQG</t>
  </si>
  <si>
    <t>Add DB float16</t>
  </si>
  <si>
    <t>LA_kwDOF0ins87xGjLo</t>
  </si>
  <si>
    <t>https://api.github.com/repos/opencv/opencv_zoo/labels/update%20model</t>
  </si>
  <si>
    <t>update model</t>
  </si>
  <si>
    <t>4CCF10</t>
  </si>
  <si>
    <t>request to update existing models</t>
  </si>
  <si>
    <t>2022-09-09T04:32:41Z</t>
  </si>
  <si>
    <t>2023-02-20T03:13:30Z</t>
  </si>
  <si>
    <t>https://api.github.com/repos/opencv/opencv_zoo/pulls/92</t>
  </si>
  <si>
    <t>https://github.com/opencv/opencv_zoo/pull/92.diff</t>
  </si>
  <si>
    <t>https://github.com/opencv/opencv_zoo/pull/92.patch</t>
  </si>
  <si>
    <t>add two DB quantized models</t>
  </si>
  <si>
    <t>https://api.github.com/repos/opencv/opencv_zoo/issues/92/reactions</t>
  </si>
  <si>
    <t>https://api.github.com/repos/opencv/opencv_zoo/issues/92/timeline</t>
  </si>
  <si>
    <t>6417dba2293807e5b39874b3</t>
  </si>
  <si>
    <t>https://api.github.com/repos/opencv/opencv_zoo/issues/64</t>
  </si>
  <si>
    <t>https://api.github.com/repos/opencv/opencv_zoo/issues/64/labels{/name}</t>
  </si>
  <si>
    <t>https://api.github.com/repos/opencv/opencv_zoo/issues/64/comments</t>
  </si>
  <si>
    <t>https://api.github.com/repos/opencv/opencv_zoo/issues/64/events</t>
  </si>
  <si>
    <t>https://github.com/opencv/opencv_zoo/pull/64</t>
  </si>
  <si>
    <t>PR_kwDOF0ins846ZbPt</t>
  </si>
  <si>
    <t>Add DB demos</t>
  </si>
  <si>
    <t>MDU6TGFiZWwzMjEwNTY0NzI4</t>
  </si>
  <si>
    <t>https://api.github.com/repos/opencv/opencv_zoo/labels/documentation</t>
  </si>
  <si>
    <t>2022-06-27T08:29:51Z</t>
  </si>
  <si>
    <t>2022-07-05T07:44:23Z</t>
  </si>
  <si>
    <t>https://api.github.com/repos/opencv/opencv_zoo/pulls/64</t>
  </si>
  <si>
    <t>https://github.com/opencv/opencv_zoo/pull/64.diff</t>
  </si>
  <si>
    <t>https://github.com/opencv/opencv_zoo/pull/64.patch</t>
  </si>
  <si>
    <t>- [x] add DB demo to frontpage</t>
  </si>
  <si>
    <t>https://api.github.com/repos/opencv/opencv_zoo/issues/64/reactions</t>
  </si>
  <si>
    <t>https://api.github.com/repos/opencv/opencv_zoo/issues/64/timeline</t>
  </si>
  <si>
    <t>6417dba2293807e5b39874b4</t>
  </si>
  <si>
    <t>https://api.github.com/repos/opencv/opencv_zoo/issues/61</t>
  </si>
  <si>
    <t>https://api.github.com/repos/opencv/opencv_zoo/issues/61/labels{/name}</t>
  </si>
  <si>
    <t>https://api.github.com/repos/opencv/opencv_zoo/issues/61/comments</t>
  </si>
  <si>
    <t>https://api.github.com/repos/opencv/opencv_zoo/issues/61/events</t>
  </si>
  <si>
    <t>https://github.com/opencv/opencv_zoo/pull/61</t>
  </si>
  <si>
    <t>PR_kwDOF0ins8456oxq</t>
  </si>
  <si>
    <t>Add more demos to front page</t>
  </si>
  <si>
    <t>2022-06-20T02:58:54Z</t>
  </si>
  <si>
    <t>2022-06-21T07:23:58Z</t>
  </si>
  <si>
    <t>2022-06-21T07:22:02Z</t>
  </si>
  <si>
    <t>https://api.github.com/repos/opencv/opencv_zoo/pulls/61</t>
  </si>
  <si>
    <t>https://github.com/opencv/opencv_zoo/pull/61.diff</t>
  </si>
  <si>
    <t>https://github.com/opencv/opencv_zoo/pull/61.patch</t>
  </si>
  <si>
    <t>https://api.github.com/repos/opencv/opencv_zoo/issues/61/reactions</t>
  </si>
  <si>
    <t>https://api.github.com/repos/opencv/opencv_zoo/issues/61/timeline</t>
  </si>
  <si>
    <t>6417dba4293807e5b39874b8</t>
  </si>
  <si>
    <t>https://api.github.com/repos/arsalan0c/cdp-hs/issues/71</t>
  </si>
  <si>
    <t>https://api.github.com/repos/arsalan0c/cdp-hs/issues/71/labels{/name}</t>
  </si>
  <si>
    <t>https://api.github.com/repos/arsalan0c/cdp-hs/issues/71/comments</t>
  </si>
  <si>
    <t>https://api.github.com/repos/arsalan0c/cdp-hs/issues/71/events</t>
  </si>
  <si>
    <t>https://github.com/arsalan0c/cdp-hs/pull/71</t>
  </si>
  <si>
    <t>PR_kwDOHS4MfM5GJ6Tr</t>
  </si>
  <si>
    <t>By default, make initial connection to page instead of browser</t>
  </si>
  <si>
    <t>2022-12-24T09:31:07Z</t>
  </si>
  <si>
    <t>2022-12-24T10:03:19Z</t>
  </si>
  <si>
    <t>https://api.github.com/repos/arsalan0c/cdp-hs/pulls/71</t>
  </si>
  <si>
    <t>https://github.com/arsalan0c/cdp-hs/pull/71.diff</t>
  </si>
  <si>
    <t>https://github.com/arsalan0c/cdp-hs/pull/71.patch</t>
  </si>
  <si>
    <t>A page enables greater functionality (eg. printing) compared to the browser target</t>
  </si>
  <si>
    <t>https://api.github.com/repos/arsalan0c/cdp-hs/issues/71/reactions</t>
  </si>
  <si>
    <t>https://api.github.com/repos/arsalan0c/cdp-hs/issues/71/timeline</t>
  </si>
  <si>
    <t>6417dba4293807e5b39874bd</t>
  </si>
  <si>
    <t>https://api.github.com/repos/arsalan0c/cdp-hs/issues/66</t>
  </si>
  <si>
    <t>https://api.github.com/repos/arsalan0c/cdp-hs/issues/66/labels{/name}</t>
  </si>
  <si>
    <t>https://api.github.com/repos/arsalan0c/cdp-hs/issues/66/comments</t>
  </si>
  <si>
    <t>https://api.github.com/repos/arsalan0c/cdp-hs/issues/66/events</t>
  </si>
  <si>
    <t>https://github.com/arsalan0c/cdp-hs/pull/66</t>
  </si>
  <si>
    <t>PR_kwDOHS4MfM5FMP5q</t>
  </si>
  <si>
    <t>Edit docs and config</t>
  </si>
  <si>
    <t>2022-12-12T13:15:01Z</t>
  </si>
  <si>
    <t>2022-12-12T13:15:16Z</t>
  </si>
  <si>
    <t>https://api.github.com/repos/arsalan0c/cdp-hs/pulls/66</t>
  </si>
  <si>
    <t>https://github.com/arsalan0c/cdp-hs/pull/66.diff</t>
  </si>
  <si>
    <t>https://github.com/arsalan0c/cdp-hs/pull/66.patch</t>
  </si>
  <si>
    <t>https://api.github.com/repos/arsalan0c/cdp-hs/issues/66/reactions</t>
  </si>
  <si>
    <t>https://api.github.com/repos/arsalan0c/cdp-hs/issues/66/timeline</t>
  </si>
  <si>
    <t>6417dba4293807e5b39874be</t>
  </si>
  <si>
    <t>https://api.github.com/repos/arsalan0c/cdp-hs/issues/65</t>
  </si>
  <si>
    <t>https://api.github.com/repos/arsalan0c/cdp-hs/issues/65/labels{/name}</t>
  </si>
  <si>
    <t>https://api.github.com/repos/arsalan0c/cdp-hs/issues/65/comments</t>
  </si>
  <si>
    <t>https://api.github.com/repos/arsalan0c/cdp-hs/issues/65/events</t>
  </si>
  <si>
    <t>https://github.com/arsalan0c/cdp-hs/pull/65</t>
  </si>
  <si>
    <t>PR_kwDOHS4MfM5FMJwf</t>
  </si>
  <si>
    <t>Create LICENSE.md</t>
  </si>
  <si>
    <t>2022-12-12T13:04:03Z</t>
  </si>
  <si>
    <t>2022-12-12T13:04:10Z</t>
  </si>
  <si>
    <t>https://api.github.com/repos/arsalan0c/cdp-hs/pulls/65</t>
  </si>
  <si>
    <t>https://github.com/arsalan0c/cdp-hs/pull/65.diff</t>
  </si>
  <si>
    <t>https://github.com/arsalan0c/cdp-hs/pull/65.patch</t>
  </si>
  <si>
    <t>https://api.github.com/repos/arsalan0c/cdp-hs/issues/65/reactions</t>
  </si>
  <si>
    <t>https://api.github.com/repos/arsalan0c/cdp-hs/issues/65/timeline</t>
  </si>
  <si>
    <t>6417dba5293807e5b39874c7</t>
  </si>
  <si>
    <t>https://api.github.com/repos/arsalan0c/cdp-hs/issues/55</t>
  </si>
  <si>
    <t>https://api.github.com/repos/arsalan0c/cdp-hs/issues/55/labels{/name}</t>
  </si>
  <si>
    <t>https://api.github.com/repos/arsalan0c/cdp-hs/issues/55/comments</t>
  </si>
  <si>
    <t>https://api.github.com/repos/arsalan0c/cdp-hs/issues/55/events</t>
  </si>
  <si>
    <t>https://github.com/arsalan0c/cdp-hs/pull/55</t>
  </si>
  <si>
    <t>PR_kwDOHS4MfM5A62QJ</t>
  </si>
  <si>
    <t>Update tests</t>
  </si>
  <si>
    <t>2022-10-17T11:05:28Z</t>
  </si>
  <si>
    <t>2022-10-22T09:29:36Z</t>
  </si>
  <si>
    <t>2022-10-22T09:29:35Z</t>
  </si>
  <si>
    <t>https://api.github.com/repos/arsalan0c/cdp-hs/pulls/55</t>
  </si>
  <si>
    <t>https://github.com/arsalan0c/cdp-hs/pull/55.diff</t>
  </si>
  <si>
    <t>https://github.com/arsalan0c/cdp-hs/pull/55.patch</t>
  </si>
  <si>
    <t>https://api.github.com/repos/arsalan0c/cdp-hs/issues/55/reactions</t>
  </si>
  <si>
    <t>https://api.github.com/repos/arsalan0c/cdp-hs/issues/55/timeline</t>
  </si>
  <si>
    <t>6417dba5293807e5b39874c6</t>
  </si>
  <si>
    <t>https://api.github.com/repos/arsalan0c/cdp-hs/issues/56</t>
  </si>
  <si>
    <t>https://api.github.com/repos/arsalan0c/cdp-hs/issues/56/labels{/name}</t>
  </si>
  <si>
    <t>https://api.github.com/repos/arsalan0c/cdp-hs/issues/56/comments</t>
  </si>
  <si>
    <t>https://api.github.com/repos/arsalan0c/cdp-hs/issues/56/events</t>
  </si>
  <si>
    <t>https://github.com/arsalan0c/cdp-hs/pull/56</t>
  </si>
  <si>
    <t>PR_kwDOHS4MfM5BHTDB</t>
  </si>
  <si>
    <t>Add chrome to build</t>
  </si>
  <si>
    <t>LA_kwDOHS4MfM8AAAABBjLQPg</t>
  </si>
  <si>
    <t>https://api.github.com/repos/arsalan0c/cdp-hs/labels/test</t>
  </si>
  <si>
    <t>test</t>
  </si>
  <si>
    <t>D6442F</t>
  </si>
  <si>
    <t>2022-10-19T14:25:24Z</t>
  </si>
  <si>
    <t>2022-10-19T14:31:37Z</t>
  </si>
  <si>
    <t>https://api.github.com/repos/arsalan0c/cdp-hs/pulls/56</t>
  </si>
  <si>
    <t>https://github.com/arsalan0c/cdp-hs/pull/56.diff</t>
  </si>
  <si>
    <t>https://github.com/arsalan0c/cdp-hs/pull/56.patch</t>
  </si>
  <si>
    <t>https://api.github.com/repos/arsalan0c/cdp-hs/issues/56/reactions</t>
  </si>
  <si>
    <t>https://api.github.com/repos/arsalan0c/cdp-hs/issues/56/timeline</t>
  </si>
  <si>
    <t>6417dba5293807e5b39874c9</t>
  </si>
  <si>
    <t>https://api.github.com/repos/arsalan0c/cdp-hs/issues/53</t>
  </si>
  <si>
    <t>https://api.github.com/repos/arsalan0c/cdp-hs/issues/53/labels{/name}</t>
  </si>
  <si>
    <t>https://api.github.com/repos/arsalan0c/cdp-hs/issues/53/comments</t>
  </si>
  <si>
    <t>https://api.github.com/repos/arsalan0c/cdp-hs/issues/53/events</t>
  </si>
  <si>
    <t>https://github.com/arsalan0c/cdp-hs/pull/53</t>
  </si>
  <si>
    <t>PR_kwDOHS4MfM5A3E7M</t>
  </si>
  <si>
    <t>Add existential type and eliminator for Command</t>
  </si>
  <si>
    <t>2022-10-15T15:28:29Z</t>
  </si>
  <si>
    <t>2022-10-16T12:48:30Z</t>
  </si>
  <si>
    <t>https://api.github.com/repos/arsalan0c/cdp-hs/pulls/53</t>
  </si>
  <si>
    <t>https://github.com/arsalan0c/cdp-hs/pull/53.diff</t>
  </si>
  <si>
    <t>https://github.com/arsalan0c/cdp-hs/pull/53.patch</t>
  </si>
  <si>
    <t>This allows generalisation of code w.r.t the parameters of commands.\r\nExample (also in the tests):\r\n```hs\r\nmapM (CDP.elimIsCommand $ void . (CDP.sendCommandWait handle)) $\r\n        [ CDP.IsCommand CDP.PBrowserGetVersion\r\n        , CDP.IsCommand CDP.PEmulationCanEmulate\r\n        ]\r\n```</t>
  </si>
  <si>
    <t>https://api.github.com/repos/arsalan0c/cdp-hs/issues/53/reactions</t>
  </si>
  <si>
    <t>https://api.github.com/repos/arsalan0c/cdp-hs/issues/53/timeline</t>
  </si>
  <si>
    <t>6417dba5293807e5b39874cd</t>
  </si>
  <si>
    <t>https://api.github.com/repos/arsalan0c/cdp-hs/issues/49</t>
  </si>
  <si>
    <t>https://api.github.com/repos/arsalan0c/cdp-hs/issues/49/labels{/name}</t>
  </si>
  <si>
    <t>https://api.github.com/repos/arsalan0c/cdp-hs/issues/49/comments</t>
  </si>
  <si>
    <t>https://api.github.com/repos/arsalan0c/cdp-hs/issues/49/events</t>
  </si>
  <si>
    <t>https://github.com/arsalan0c/cdp-hs/pull/49</t>
  </si>
  <si>
    <t>PR_kwDOHS4MfM5AvdS3</t>
  </si>
  <si>
    <t>Refactor Gen, add smarter constructors</t>
  </si>
  <si>
    <t>2022-10-13T14:28:04Z</t>
  </si>
  <si>
    <t>2022-10-19T18:12:05Z</t>
  </si>
  <si>
    <t>https://api.github.com/repos/arsalan0c/cdp-hs/pulls/49</t>
  </si>
  <si>
    <t>https://github.com/arsalan0c/cdp-hs/pull/49.diff</t>
  </si>
  <si>
    <t>https://github.com/arsalan0c/cdp-hs/pull/49.patch</t>
  </si>
  <si>
    <t>- [x] renaming: `ReturnsElt` -&gt; `Return`, `CommandsElt` -&gt; `Command`\r\n- [x] remove `Maybe`s where unnecessary\r\n- [x] `Return` and `Parameter` are the same, remove `Return` and `genReturnType`\r\n- [x] add separate `removeDepreacted` function so it doesn't pollute other code\r\n- [x] generate our own json instances\r\n- [x] fix issue where we can't generate optional enums\r\n- [x] generate easier constructors for params</t>
  </si>
  <si>
    <t>https://api.github.com/repos/arsalan0c/cdp-hs/issues/49/reactions</t>
  </si>
  <si>
    <t>https://api.github.com/repos/arsalan0c/cdp-hs/issues/49/timeline</t>
  </si>
  <si>
    <t>6417dba5293807e5b39874d1</t>
  </si>
  <si>
    <t>https://api.github.com/repos/arsalan0c/cdp-hs/issues/43</t>
  </si>
  <si>
    <t>https://api.github.com/repos/arsalan0c/cdp-hs/issues/43/labels{/name}</t>
  </si>
  <si>
    <t>https://api.github.com/repos/arsalan0c/cdp-hs/issues/43/comments</t>
  </si>
  <si>
    <t>https://api.github.com/repos/arsalan0c/cdp-hs/issues/43/events</t>
  </si>
  <si>
    <t>https://github.com/arsalan0c/cdp-hs/pull/43</t>
  </si>
  <si>
    <t>PR_kwDOHS4MfM5AckXI</t>
  </si>
  <si>
    <t>MuniHac progress</t>
  </si>
  <si>
    <t>2022-10-09T10:08:15Z</t>
  </si>
  <si>
    <t>2022-10-10T15:53:59Z</t>
  </si>
  <si>
    <t>https://api.github.com/repos/arsalan0c/cdp-hs/pulls/43</t>
  </si>
  <si>
    <t>https://github.com/arsalan0c/cdp-hs/pull/43.diff</t>
  </si>
  <si>
    <t>https://github.com/arsalan0c/cdp-hs/pull/43.patch</t>
  </si>
  <si>
    <t>https://api.github.com/repos/arsalan0c/cdp-hs/issues/43/reactions</t>
  </si>
  <si>
    <t>https://api.github.com/repos/arsalan0c/cdp-hs/issues/43/timeline</t>
  </si>
  <si>
    <t>6417dba8293807e5b39874d4</t>
  </si>
  <si>
    <t>https://api.github.com/repos/mit-cml/appinventor-extensions/issues/65</t>
  </si>
  <si>
    <t>https://api.github.com/repos/mit-cml/appinventor-extensions/issues/65/labels{/name}</t>
  </si>
  <si>
    <t>https://api.github.com/repos/mit-cml/appinventor-extensions/issues/65/comments</t>
  </si>
  <si>
    <t>https://api.github.com/repos/mit-cml/appinventor-extensions/issues/65/events</t>
  </si>
  <si>
    <t>https://github.com/mit-cml/appinventor-extensions/pull/65</t>
  </si>
  <si>
    <t>PR_kwDOBfbgO8496I9h</t>
  </si>
  <si>
    <t>2022-08-27T15:02:16Z</t>
  </si>
  <si>
    <t>2022-10-17T18:35:45Z</t>
  </si>
  <si>
    <t>https://api.github.com/repos/mit-cml/appinventor-extensions/pulls/65</t>
  </si>
  <si>
    <t>https://github.com/mit-cml/appinventor-extensions/pull/65.diff</t>
  </si>
  <si>
    <t>https://github.com/mit-cml/appinventor-extensions/pull/65.patch</t>
  </si>
  <si>
    <t>## Teachable Machine Image Classification Extension Component\r\nThis extension component takes model link as an input \r\n[Video Link](https://drive.google.com/file/d/1YSHEyofLVfMoznUPfxEYS1so137YDUAN/view?usp=sharing)\r\n[Extension Link](https://drive.google.com/file/d/1NlZ-QPc4tpOES6sW-E6HeDFdlYJJZ5fm/view?usp=sharing)\r\n[Doc Link](https://docs.google.com/document/d/1L2tb9Cj-EVfy94h9Cf95JF7f3MOq--da/edit?usp=sharing&amp;ouid=111312861585563002910&amp;rtpof=true&amp;sd=true)</t>
  </si>
  <si>
    <t>https://api.github.com/repos/mit-cml/appinventor-extensions/issues/65/reactions</t>
  </si>
  <si>
    <t>https://api.github.com/repos/mit-cml/appinventor-extensions/issues/65/timeline</t>
  </si>
  <si>
    <t>6417dbaa293807e5b39874d6</t>
  </si>
  <si>
    <t>https://api.github.com/repos/zulip/zulip/issues/23499</t>
  </si>
  <si>
    <t>https://api.github.com/repos/zulip/zulip/issues/23499/labels{/name}</t>
  </si>
  <si>
    <t>https://api.github.com/repos/zulip/zulip/issues/23499/comments</t>
  </si>
  <si>
    <t>https://api.github.com/repos/zulip/zulip/issues/23499/events</t>
  </si>
  <si>
    <t>https://github.com/zulip/zulip/pull/23499</t>
  </si>
  <si>
    <t>PR_kwDOApKUbc5CdxIF</t>
  </si>
  <si>
    <t>compose: Use text-area-edit for syntax replacements.</t>
  </si>
  <si>
    <t>timabbott</t>
  </si>
  <si>
    <t>MDQ6VXNlcjI3NDYwNzQ=</t>
  </si>
  <si>
    <t>https://avatars.githubusercontent.com/u/2746074?v=4</t>
  </si>
  <si>
    <t>https://api.github.com/users/timabbott</t>
  </si>
  <si>
    <t>https://github.com/timabbott</t>
  </si>
  <si>
    <t>https://api.github.com/users/timabbott/followers</t>
  </si>
  <si>
    <t>https://api.github.com/users/timabbott/following{/other_user}</t>
  </si>
  <si>
    <t>https://api.github.com/users/timabbott/gists{/gist_id}</t>
  </si>
  <si>
    <t>https://api.github.com/users/timabbott/starred{/owner}{/repo}</t>
  </si>
  <si>
    <t>https://api.github.com/users/timabbott/subscriptions</t>
  </si>
  <si>
    <t>https://api.github.com/users/timabbott/orgs</t>
  </si>
  <si>
    <t>https://api.github.com/users/timabbott/repos</t>
  </si>
  <si>
    <t>https://api.github.com/users/timabbott/events{/privacy}</t>
  </si>
  <si>
    <t>https://api.github.com/users/timabbott/received_events</t>
  </si>
  <si>
    <t>2022-11-08T22:09:55Z</t>
  </si>
  <si>
    <t>2022-11-11T00:15:47Z</t>
  </si>
  <si>
    <t>2022-11-11T00:15:34Z</t>
  </si>
  <si>
    <t>https://api.github.com/repos/zulip/zulip/pulls/23499</t>
  </si>
  <si>
    <t>https://github.com/zulip/zulip/pull/23499.diff</t>
  </si>
  <si>
    <t>https://github.com/zulip/zulip/pull/23499.patch</t>
  </si>
  <si>
    <t>This is a potential fix for #23284.\r\n\r\nIt has some quirks; most importantly, that repeatedly doing undo will include offering you the "Uploading..." temporary state; this still probably beats the previous behavior, which was that uploading a file broke undo history entirely.\r\n\r\nYou can get rid of it by hitting Ctrl+Z again, so it's not terrible. I also don't know if there's a good way to fix it given how browser undo works. I think this only affects `replace_syntax`, which is used for uploads and for the similar "Quoting..." thing in quote-and-reply.\r\n\r\n@amanagr this fails tests and I don't really have time to work on it further right now; perhaps you can take over getting tests running and also play around with the other compose paths that use these two `compose_ui` helpers and figure out what, if any, other quirks switching to using `text-edit` for these insertions might introduce.\r\n\r\n@juliaBichler01 you might also be a good person to help test.</t>
  </si>
  <si>
    <t>https://api.github.com/repos/zulip/zulip/issues/23499/reactions</t>
  </si>
  <si>
    <t>https://api.github.com/repos/zulip/zulip/issues/23499/timeline</t>
  </si>
  <si>
    <t>6417dbaa293807e5b39874da</t>
  </si>
  <si>
    <t>6417dbaa293807e5b39874db</t>
  </si>
  <si>
    <t>https://api.github.com/repos/zulip/zulip/issues/22634</t>
  </si>
  <si>
    <t>https://api.github.com/repos/zulip/zulip/issues/22634/labels{/name}</t>
  </si>
  <si>
    <t>https://api.github.com/repos/zulip/zulip/issues/22634/comments</t>
  </si>
  <si>
    <t>https://api.github.com/repos/zulip/zulip/issues/22634/events</t>
  </si>
  <si>
    <t>https://github.com/zulip/zulip/pull/22634</t>
  </si>
  <si>
    <t>PR_kwDOApKUbc48WsLq</t>
  </si>
  <si>
    <t>drafts: Fix cant delete on android bug.</t>
  </si>
  <si>
    <t>2022-07-30T09:17:15Z</t>
  </si>
  <si>
    <t>2022-08-14T16:08:53Z</t>
  </si>
  <si>
    <t>2022-08-14T16:08:07Z</t>
  </si>
  <si>
    <t>https://api.github.com/repos/zulip/zulip/pulls/22634</t>
  </si>
  <si>
    <t>https://github.com/zulip/zulip/pull/22634.diff</t>
  </si>
  <si>
    <t>https://github.com/zulip/zulip/pull/22634.patch</t>
  </si>
  <si>
    <t>Fixes #22512\r\n\r\nThis fixes the bug that a user was not able to delete drafts in mobile or narrow view.\r\nThe problem was that the message-content box overlapped with the drafts-controls.</t>
  </si>
  <si>
    <t>https://api.github.com/repos/zulip/zulip/issues/22634/reactions</t>
  </si>
  <si>
    <t>https://api.github.com/repos/zulip/zulip/issues/22634/timeline</t>
  </si>
  <si>
    <t>6417dbaa293807e5b39874e5</t>
  </si>
  <si>
    <t>6417dbaa293807e5b39874e6</t>
  </si>
  <si>
    <t>https://api.github.com/repos/zulip/zulip/issues/21313</t>
  </si>
  <si>
    <t>https://api.github.com/repos/zulip/zulip/issues/21313/labels{/name}</t>
  </si>
  <si>
    <t>https://api.github.com/repos/zulip/zulip/issues/21313/comments</t>
  </si>
  <si>
    <t>https://api.github.com/repos/zulip/zulip/issues/21313/events</t>
  </si>
  <si>
    <t>https://github.com/zulip/zulip/pull/21313</t>
  </si>
  <si>
    <t>PR_kwDOApKUbc4z629r</t>
  </si>
  <si>
    <t>Use SimpleBar scroll bar in 'Create Stream' UI</t>
  </si>
  <si>
    <t>raghavluthra20</t>
  </si>
  <si>
    <t>MDQ6VXNlcjU5ODE5ODc5</t>
  </si>
  <si>
    <t>https://avatars.githubusercontent.com/u/59819879?v=4</t>
  </si>
  <si>
    <t>https://api.github.com/users/raghavluthra20</t>
  </si>
  <si>
    <t>https://github.com/raghavluthra20</t>
  </si>
  <si>
    <t>https://api.github.com/users/raghavluthra20/followers</t>
  </si>
  <si>
    <t>https://api.github.com/users/raghavluthra20/following{/other_user}</t>
  </si>
  <si>
    <t>https://api.github.com/users/raghavluthra20/gists{/gist_id}</t>
  </si>
  <si>
    <t>https://api.github.com/users/raghavluthra20/starred{/owner}{/repo}</t>
  </si>
  <si>
    <t>https://api.github.com/users/raghavluthra20/subscriptions</t>
  </si>
  <si>
    <t>https://api.github.com/users/raghavluthra20/orgs</t>
  </si>
  <si>
    <t>https://api.github.com/users/raghavluthra20/repos</t>
  </si>
  <si>
    <t>https://api.github.com/users/raghavluthra20/events{/privacy}</t>
  </si>
  <si>
    <t>https://api.github.com/users/raghavluthra20/received_events</t>
  </si>
  <si>
    <t>2022-03-03T22:14:32Z</t>
  </si>
  <si>
    <t>2022-09-23T23:31:10Z</t>
  </si>
  <si>
    <t>https://api.github.com/repos/zulip/zulip/pulls/21313</t>
  </si>
  <si>
    <t>https://github.com/zulip/zulip/pull/21313.diff</t>
  </si>
  <si>
    <t>https://github.com/zulip/zulip/pull/21313.patch</t>
  </si>
  <si>
    <t>&lt;!-- What's this PR for?  (Just a link to an issue is fine.) --&gt;\r\nFixes: #21307 \r\n\r\n**Testing plan:** &lt;!-- How have you tested? --&gt;\r\nmanual\r\n\r\n**GIFs or screenshots:** &lt;!-- If a UI change.  See:\r\n  https://zulip.readthedocs.io/en/latest/tutorials/screenshot-and-gif-software.html\r\n  --&gt;\r\nBefore:\r\n\r\nhttps://user-images.githubusercontent.com/59819879/156878901-084e3363-2847-4a4d-975c-f1b00d35355c.mp4\r\n\r\nAfter:\r\n\r\nhttps://user-images.githubusercontent.com/59819879/157176123-d936e9c1-b1e9-4529-b6e8-d474f53dd876.mp4\r\n\r\n\r\n\r\n\r\n\r\n\r\n\r\n\r\n&lt;!-- Also be sure to make clear, coherent commits:\r\n  https://zulip.readthedocs.io/en/latest/contributing/version-control.html\r\n  --&gt;\r\n</t>
  </si>
  <si>
    <t>https://api.github.com/repos/zulip/zulip/issues/21313/reactions</t>
  </si>
  <si>
    <t>https://api.github.com/repos/zulip/zulip/issues/21313/timeline</t>
  </si>
  <si>
    <t>6417dbaa293807e5b39874e8</t>
  </si>
  <si>
    <t>https://api.github.com/repos/zulip/zulip/issues/21096</t>
  </si>
  <si>
    <t>https://api.github.com/repos/zulip/zulip/issues/21096/labels{/name}</t>
  </si>
  <si>
    <t>https://api.github.com/repos/zulip/zulip/issues/21096/comments</t>
  </si>
  <si>
    <t>https://api.github.com/repos/zulip/zulip/issues/21096/events</t>
  </si>
  <si>
    <t>https://github.com/zulip/zulip/pull/21096</t>
  </si>
  <si>
    <t>PR_kwDOApKUbc4ycEHL</t>
  </si>
  <si>
    <t>drafts: Use simplebar.</t>
  </si>
  <si>
    <t>2022-02-10T22:11:04Z</t>
  </si>
  <si>
    <t>2022-03-01T20:11:52Z</t>
  </si>
  <si>
    <t>2022-02-28T23:07:18Z</t>
  </si>
  <si>
    <t>https://api.github.com/repos/zulip/zulip/pulls/21096</t>
  </si>
  <si>
    <t>https://github.com/zulip/zulip/pull/21096.diff</t>
  </si>
  <si>
    <t>https://github.com/zulip/zulip/pull/21096.patch</t>
  </si>
  <si>
    <t>Use simplebar in drafts overlay\r\n![chrome-capture (5)](https://user-images.githubusercontent.com/74348920/155837455-71a2b888-540e-4213-917d-fa9a7cc33137.gif)\r\n\r\n- Updated `drafts_scroll` to use `ui.get_scroll_element`\r\n- Used `height: 100%` as a workaround to remove the native scrollbar\r\n</t>
  </si>
  <si>
    <t>https://api.github.com/repos/zulip/zulip/issues/21096/reactions</t>
  </si>
  <si>
    <t>https://api.github.com/repos/zulip/zulip/issues/21096/timeline</t>
  </si>
  <si>
    <t>6417dbaa293807e5b39874e9</t>
  </si>
  <si>
    <t>https://api.github.com/repos/zulip/zulip/issues/21082</t>
  </si>
  <si>
    <t>https://api.github.com/repos/zulip/zulip/issues/21082/labels{/name}</t>
  </si>
  <si>
    <t>https://api.github.com/repos/zulip/zulip/issues/21082/comments</t>
  </si>
  <si>
    <t>https://api.github.com/repos/zulip/zulip/issues/21082/events</t>
  </si>
  <si>
    <t>https://github.com/zulip/zulip/pull/21082</t>
  </si>
  <si>
    <t>PR_kwDOApKUbc4yUrSj</t>
  </si>
  <si>
    <t>Revert "drafts: Use simplebar."</t>
  </si>
  <si>
    <t>andersk</t>
  </si>
  <si>
    <t>MDQ6VXNlcjI2NDcx</t>
  </si>
  <si>
    <t>https://avatars.githubusercontent.com/u/26471?v=4</t>
  </si>
  <si>
    <t>https://api.github.com/users/andersk</t>
  </si>
  <si>
    <t>https://github.com/andersk</t>
  </si>
  <si>
    <t>https://api.github.com/users/andersk/followers</t>
  </si>
  <si>
    <t>https://api.github.com/users/andersk/following{/other_user}</t>
  </si>
  <si>
    <t>https://api.github.com/users/andersk/gists{/gist_id}</t>
  </si>
  <si>
    <t>https://api.github.com/users/andersk/starred{/owner}{/repo}</t>
  </si>
  <si>
    <t>https://api.github.com/users/andersk/subscriptions</t>
  </si>
  <si>
    <t>https://api.github.com/users/andersk/orgs</t>
  </si>
  <si>
    <t>https://api.github.com/users/andersk/repos</t>
  </si>
  <si>
    <t>https://api.github.com/users/andersk/events{/privacy}</t>
  </si>
  <si>
    <t>https://api.github.com/users/andersk/received_events</t>
  </si>
  <si>
    <t>2022-02-09T20:08:48Z</t>
  </si>
  <si>
    <t>2022-02-09T22:17:32Z</t>
  </si>
  <si>
    <t>2022-02-09T22:15:27Z</t>
  </si>
  <si>
    <t>https://api.github.com/repos/zulip/zulip/pulls/21082</t>
  </si>
  <si>
    <t>https://github.com/zulip/zulip/pull/21082.diff</t>
  </si>
  <si>
    <t>https://github.com/zulip/zulip/pull/21082.patch</t>
  </si>
  <si>
    <t>This reverts commit 8e0633578863a5c144ffce86b462d0b318282383 (#21048).\r\n\r\nIt regressed the `‚Üë` and `‚Üì` keys because `drafts.drafts_scroll` was not updated to use `ui.get_scroll_element`. Also, styling the native scrollbar as hidden is not the right workaround because the hidden native scrollbar still exists and can be scrolled independently of the SimpleBar.\r\n\r\nCc @juliaBichler01</t>
  </si>
  <si>
    <t>https://api.github.com/repos/zulip/zulip/issues/21082/reactions</t>
  </si>
  <si>
    <t>https://api.github.com/repos/zulip/zulip/issues/21082/timeline</t>
  </si>
  <si>
    <t>6417dbaa293807e5b39874ea</t>
  </si>
  <si>
    <t>https://api.github.com/repos/zulip/zulip/issues/21048</t>
  </si>
  <si>
    <t>https://api.github.com/repos/zulip/zulip/issues/21048/labels{/name}</t>
  </si>
  <si>
    <t>https://api.github.com/repos/zulip/zulip/issues/21048/comments</t>
  </si>
  <si>
    <t>https://api.github.com/repos/zulip/zulip/issues/21048/events</t>
  </si>
  <si>
    <t>https://github.com/zulip/zulip/pull/21048</t>
  </si>
  <si>
    <t>PR_kwDOApKUbc4yHjj2</t>
  </si>
  <si>
    <t>2022-02-05T10:49:53Z</t>
  </si>
  <si>
    <t>2022-02-09T18:39:55Z</t>
  </si>
  <si>
    <t>2022-02-09T18:39:32Z</t>
  </si>
  <si>
    <t>https://api.github.com/repos/zulip/zulip/pulls/21048</t>
  </si>
  <si>
    <t>https://github.com/zulip/zulip/pull/21048.diff</t>
  </si>
  <si>
    <t>https://github.com/zulip/zulip/pull/21048.patch</t>
  </si>
  <si>
    <t>Use simplebar in drafts overlay instead of default scrollbar.\r\n\r\n![chrome-capture (4)](https://user-images.githubusercontent.com/74348920/152639053-627ba326-6047-4b11-8d28-6c99e0c69155.gif)\r\n![chrome-capture (3)](https://user-images.githubusercontent.com/74348920/152639054-c2f31c0c-c697-4eaf-85e8-51470fb1ad53.gif)\r\n\r\n</t>
  </si>
  <si>
    <t>https://api.github.com/repos/zulip/zulip/issues/21048/reactions</t>
  </si>
  <si>
    <t>https://api.github.com/repos/zulip/zulip/issues/21048/timeline</t>
  </si>
  <si>
    <t>6417dba5293807e5b39874cc</t>
  </si>
  <si>
    <t>https://api.github.com/repos/arsalan0c/cdp-hs/issues/50</t>
  </si>
  <si>
    <t>https://api.github.com/repos/arsalan0c/cdp-hs/issues/50/labels{/name}</t>
  </si>
  <si>
    <t>https://api.github.com/repos/arsalan0c/cdp-hs/issues/50/comments</t>
  </si>
  <si>
    <t>https://api.github.com/repos/arsalan0c/cdp-hs/issues/50/events</t>
  </si>
  <si>
    <t>https://github.com/arsalan0c/cdp-hs/pull/50</t>
  </si>
  <si>
    <t>PR_kwDOHS4MfM5A2ptU</t>
  </si>
  <si>
    <t>Use hspec for tests</t>
  </si>
  <si>
    <t>2022-10-15T06:01:52Z</t>
  </si>
  <si>
    <t>2022-10-15T10:03:25Z</t>
  </si>
  <si>
    <t>https://api.github.com/repos/arsalan0c/cdp-hs/pulls/50</t>
  </si>
  <si>
    <t>https://github.com/arsalan0c/cdp-hs/pull/50.diff</t>
  </si>
  <si>
    <t>https://github.com/arsalan0c/cdp-hs/pull/50.patch</t>
  </si>
  <si>
    <t>2022-10-15T10:03:24Z</t>
  </si>
  <si>
    <t xml:space="preserve">#45 </t>
  </si>
  <si>
    <t>https://api.github.com/repos/arsalan0c/cdp-hs/issues/50/reactions</t>
  </si>
  <si>
    <t>https://api.github.com/repos/arsalan0c/cdp-hs/issues/50/timeline</t>
  </si>
  <si>
    <t>6417dba5293807e5b39874d3</t>
  </si>
  <si>
    <t>https://api.github.com/repos/arsalan0c/cdp-hs/issues/37</t>
  </si>
  <si>
    <t>https://api.github.com/repos/arsalan0c/cdp-hs/issues/37/labels{/name}</t>
  </si>
  <si>
    <t>https://api.github.com/repos/arsalan0c/cdp-hs/issues/37/comments</t>
  </si>
  <si>
    <t>https://api.github.com/repos/arsalan0c/cdp-hs/issues/37/events</t>
  </si>
  <si>
    <t>https://github.com/arsalan0c/cdp-hs/pull/37</t>
  </si>
  <si>
    <t>PR_kwDOHS4MfM5Abrme</t>
  </si>
  <si>
    <t>Fix tests</t>
  </si>
  <si>
    <t>2022-10-08T11:58:07Z</t>
  </si>
  <si>
    <t>2022-10-13T11:30:04Z</t>
  </si>
  <si>
    <t>https://api.github.com/repos/arsalan0c/cdp-hs/pulls/37</t>
  </si>
  <si>
    <t>https://github.com/arsalan0c/cdp-hs/pull/37.diff</t>
  </si>
  <si>
    <t>https://github.com/arsalan0c/cdp-hs/pull/37.patch</t>
  </si>
  <si>
    <t>Updates tests that were failing due to the addition of experimental parameters and replacing `Maybe` /  `Either` with Exceptions</t>
  </si>
  <si>
    <t>https://api.github.com/repos/arsalan0c/cdp-hs/issues/37/reactions</t>
  </si>
  <si>
    <t>https://api.github.com/repos/arsalan0c/cdp-hs/issues/37/timeline</t>
  </si>
  <si>
    <t>6417dbaa293807e5b39874d9</t>
  </si>
  <si>
    <t>https://api.github.com/repos/zulip/zulip/issues/22943</t>
  </si>
  <si>
    <t>https://api.github.com/repos/zulip/zulip/issues/22943/labels{/name}</t>
  </si>
  <si>
    <t>https://api.github.com/repos/zulip/zulip/issues/22943/comments</t>
  </si>
  <si>
    <t>https://api.github.com/repos/zulip/zulip/issues/22943/events</t>
  </si>
  <si>
    <t>https://github.com/zulip/zulip/pull/22943</t>
  </si>
  <si>
    <t>PR_kwDOApKUbc4-3sH9</t>
  </si>
  <si>
    <t>stream-create: Use simplebar.</t>
  </si>
  <si>
    <t>2022-09-13T14:26:48Z</t>
  </si>
  <si>
    <t>2022-10-21T00:54:52Z</t>
  </si>
  <si>
    <t>2022-10-21T00:54:47Z</t>
  </si>
  <si>
    <t>https://api.github.com/repos/zulip/zulip/pulls/22943</t>
  </si>
  <si>
    <t>https://github.com/zulip/zulip/pull/22943.diff</t>
  </si>
  <si>
    <t>https://github.com/zulip/zulip/pull/22943.patch</t>
  </si>
  <si>
    <t>This changes the stream create form so that it uses simplebar.\r\n\r\nResolves #21307\r\n\r\n![chrome-capture-2022-8-13](https://user-images.githubusercontent.com/74348920/189927668-54ee2037-ce2e-41cf-bff7-e3e628655389.gif)\r\n\r\n![chrome-capture-2022-8-13 (1)](https://user-images.githubusercontent.com/74348920/189927679-f3698347-6b70-486a-a5b7-716e6167760a.gif)\r\n\r\nDark theme:\r\n\r\n![chrome-capture-2022-8-14](https://user-images.githubusercontent.com/74348920/190209481-d3fa5ba9-5991-43c3-bd4b-4f787d014a7f.gif)\r\n\r\n![chrome-capture-2022-8-14 (1)](https://user-images.githubusercontent.com/74348920/190209486-1971900b-c014-4808-b82e-0ee38abb173c.gif)\r\n</t>
  </si>
  <si>
    <t>https://api.github.com/repos/zulip/zulip/issues/22943/reactions</t>
  </si>
  <si>
    <t>https://api.github.com/repos/zulip/zulip/issues/22943/timeline</t>
  </si>
  <si>
    <t>6417dbaa293807e5b39874dc</t>
  </si>
  <si>
    <t>https://api.github.com/repos/zulip/zulip/issues/22575</t>
  </si>
  <si>
    <t>https://api.github.com/repos/zulip/zulip/issues/22575/labels{/name}</t>
  </si>
  <si>
    <t>https://api.github.com/repos/zulip/zulip/issues/22575/comments</t>
  </si>
  <si>
    <t>https://api.github.com/repos/zulip/zulip/issues/22575/events</t>
  </si>
  <si>
    <t>https://github.com/zulip/zulip/pull/22575</t>
  </si>
  <si>
    <t>PR_kwDOApKUbc47-00k</t>
  </si>
  <si>
    <t>message-editing: Change default move option.</t>
  </si>
  <si>
    <t>2022-07-23T10:08:38Z</t>
  </si>
  <si>
    <t>2022-07-23T22:35:34Z</t>
  </si>
  <si>
    <t>2022-07-23T22:35:28Z</t>
  </si>
  <si>
    <t>https://api.github.com/repos/zulip/zulip/pulls/22575</t>
  </si>
  <si>
    <t>https://github.com/zulip/zulip/pull/22575.diff</t>
  </si>
  <si>
    <t>https://github.com/zulip/zulip/pull/22575.patch</t>
  </si>
  <si>
    <t>This resolves the issue discussed in [#issues/move messages default section](https://chat.zulip.org/#narrow/stream/9-issues/topic/move.20messages.20default.20selection)\r\n\r\nChanged the default move option from "Move only this message" to "Move this and all following messages in this topic".</t>
  </si>
  <si>
    <t>https://api.github.com/repos/zulip/zulip/issues/22575/reactions</t>
  </si>
  <si>
    <t>https://api.github.com/repos/zulip/zulip/issues/22575/timeline</t>
  </si>
  <si>
    <t>6417dbaa293807e5b39874e7</t>
  </si>
  <si>
    <t>https://api.github.com/repos/zulip/zulip/issues/21280</t>
  </si>
  <si>
    <t>https://api.github.com/repos/zulip/zulip/issues/21280/labels{/name}</t>
  </si>
  <si>
    <t>https://api.github.com/repos/zulip/zulip/issues/21280/comments</t>
  </si>
  <si>
    <t>https://api.github.com/repos/zulip/zulip/issues/21280/events</t>
  </si>
  <si>
    <t>https://github.com/zulip/zulip/pull/21280</t>
  </si>
  <si>
    <t>PR_kwDOApKUbc4zwD-5</t>
  </si>
  <si>
    <t>drafts: Use Simplebar</t>
  </si>
  <si>
    <t>2022-03-01T20:10:48Z</t>
  </si>
  <si>
    <t>2023-03-17T16:34:40Z</t>
  </si>
  <si>
    <t>https://api.github.com/repos/zulip/zulip/pulls/21280</t>
  </si>
  <si>
    <t>https://github.com/zulip/zulip/pull/21280.diff</t>
  </si>
  <si>
    <t>https://github.com/zulip/zulip/pull/21280.patch</t>
  </si>
  <si>
    <t>Use simplebar in drafts overlay\r\n![image](https://user-images.githubusercontent.com/74348920/156240400-00564928-1994-4aca-bfe4-1062a8f9dfac.png)\r\n\r\n- Used `height: 100%` as a workaround to remove native scrollbar\r\n- Updated `drafts_scroll` to use `ui.get_scroll_element`\r\n- Changed the checks if scrolling is necessary so it works with the `scroll_element`\r\n- Updated the value for which it is scrolled up/down halfway (before it happened that it was scrolled down, even though the focused draft wasn't cut of but fully visible)\r\n- Removed `clientHeight` since this is not supported in all browsers (for example Chrome)</t>
  </si>
  <si>
    <t>https://api.github.com/repos/zulip/zulip/issues/21280/reactions</t>
  </si>
  <si>
    <t>https://api.github.com/repos/zulip/zulip/issues/21280/timeline</t>
  </si>
  <si>
    <t>6417dbaa293807e5b39874eb</t>
  </si>
  <si>
    <t>https://api.github.com/repos/zulip/zulip/issues/20985</t>
  </si>
  <si>
    <t>https://api.github.com/repos/zulip/zulip/issues/20985/labels{/name}</t>
  </si>
  <si>
    <t>https://api.github.com/repos/zulip/zulip/issues/20985/comments</t>
  </si>
  <si>
    <t>https://api.github.com/repos/zulip/zulip/issues/20985/events</t>
  </si>
  <si>
    <t>https://github.com/zulip/zulip/pull/20985</t>
  </si>
  <si>
    <t>PR_kwDOApKUbc4xxtCN</t>
  </si>
  <si>
    <t>Add copy email address modal to stream settings</t>
  </si>
  <si>
    <t>2022-01-29T12:09:39Z</t>
  </si>
  <si>
    <t>2022-11-04T21:22:27Z</t>
  </si>
  <si>
    <t>https://api.github.com/repos/zulip/zulip/pulls/20985</t>
  </si>
  <si>
    <t>https://github.com/zulip/zulip/pull/20985.diff</t>
  </si>
  <si>
    <t>https://github.com/zulip/zulip/pull/20985.patch</t>
  </si>
  <si>
    <t>This adds a button in the general stream settings, which opens a modal\r\nwhere the user can copy the streams emails address.\r\nThey can also modify the tags that are included in the address before\r\ncopying it.\r\n\r\n![chrome-capture (2)](https://user-images.githubusercontent.com/74348920/151660984-b581ca28-e256-4d02-95a1-06f2daf62e24.gif)</t>
  </si>
  <si>
    <t>https://api.github.com/repos/zulip/zulip/issues/20985/reactions</t>
  </si>
  <si>
    <t>https://api.github.com/repos/zulip/zulip/issues/20985/timeline</t>
  </si>
  <si>
    <t>6417dbab293807e5b39874ed</t>
  </si>
  <si>
    <t>https://api.github.com/repos/zulip/zulip/issues/20672</t>
  </si>
  <si>
    <t>https://api.github.com/repos/zulip/zulip/issues/20672/labels{/name}</t>
  </si>
  <si>
    <t>https://api.github.com/repos/zulip/zulip/issues/20672/comments</t>
  </si>
  <si>
    <t>https://api.github.com/repos/zulip/zulip/issues/20672/events</t>
  </si>
  <si>
    <t>https://github.com/zulip/zulip/pull/20672</t>
  </si>
  <si>
    <t>PR_kwDOApKUbc4wcift</t>
  </si>
  <si>
    <t>Add more format buttons</t>
  </si>
  <si>
    <t>2022-01-02T20:11:41Z</t>
  </si>
  <si>
    <t>2023-03-17T16:36:20Z</t>
  </si>
  <si>
    <t>https://api.github.com/repos/zulip/zulip/pulls/20672</t>
  </si>
  <si>
    <t>https://github.com/zulip/zulip/pull/20672.diff</t>
  </si>
  <si>
    <t>https://github.com/zulip/zulip/pull/20672.patch</t>
  </si>
  <si>
    <t>Resolves https://github.com/zulip/zulip/issues/20302\r\n\r\nAdded the following format buttons:\r\n\r\n- Inline code\r\n- Quote\r\n- Spoiler\r\n- Code block\r\n- Strikethrough\r\n- Latex\r\n![format-buttons](https://user-images.githubusercontent.com/74348920/147888401-1f2fdcff-9cc9-48fa-bd83-140eb12ccf14.png)\r\n</t>
  </si>
  <si>
    <t>https://api.github.com/repos/zulip/zulip/issues/20672/reactions</t>
  </si>
  <si>
    <t>https://api.github.com/repos/zulip/zulip/issues/20672/timeline</t>
  </si>
  <si>
    <t>6417db49293807e5b39873d8</t>
  </si>
  <si>
    <t>https://api.github.com/repos/zulip/zulip/issues/24408</t>
  </si>
  <si>
    <t>https://api.github.com/repos/zulip/zulip/issues/24408/labels{/name}</t>
  </si>
  <si>
    <t>https://api.github.com/repos/zulip/zulip/issues/24408/comments</t>
  </si>
  <si>
    <t>https://api.github.com/repos/zulip/zulip/issues/24408/events</t>
  </si>
  <si>
    <t>https://github.com/zulip/zulip/pull/24408</t>
  </si>
  <si>
    <t>PR_kwDOApKUbc5KLxiv</t>
  </si>
  <si>
    <t>styles: Hoist @keyframes to top level</t>
  </si>
  <si>
    <t>2023-02-17T03:41:48Z</t>
  </si>
  <si>
    <t>2023-02-20T20:10:23Z</t>
  </si>
  <si>
    <t>2023-02-20T20:10:18Z</t>
  </si>
  <si>
    <t>https://api.github.com/repos/zulip/zulip/pulls/24408</t>
  </si>
  <si>
    <t>https://github.com/zulip/zulip/pull/24408.diff</t>
  </si>
  <si>
    <t>https://github.com/zulip/zulip/pull/24408.patch</t>
  </si>
  <si>
    <t>This has always been in the global namespace.  Pretending that it‚Äôs scoped when it isn‚Äôt and giving it a short name will lead to confusion.\r\n\r\nCc @Riken-Shah (#19213)</t>
  </si>
  <si>
    <t>https://api.github.com/repos/zulip/zulip/issues/24408/reactions</t>
  </si>
  <si>
    <t>https://api.github.com/repos/zulip/zulip/issues/24408/timeline</t>
  </si>
  <si>
    <t>6417db49293807e5b39873dc</t>
  </si>
  <si>
    <t>https://api.github.com/repos/zulip/zulip/issues/22916</t>
  </si>
  <si>
    <t>https://api.github.com/repos/zulip/zulip/issues/22916/labels{/name}</t>
  </si>
  <si>
    <t>https://api.github.com/repos/zulip/zulip/issues/22916/comments</t>
  </si>
  <si>
    <t>https://api.github.com/repos/zulip/zulip/issues/22916/events</t>
  </si>
  <si>
    <t>https://github.com/zulip/zulip/pull/22916</t>
  </si>
  <si>
    <t>PR_kwDOApKUbc4-u0kP</t>
  </si>
  <si>
    <t>puppeteer: add test "mute_topic" for recent topics</t>
  </si>
  <si>
    <t>dmitrysurkin</t>
  </si>
  <si>
    <t>MDQ6VXNlcjU3NTM1OTE2</t>
  </si>
  <si>
    <t>https://avatars.githubusercontent.com/u/57535916?v=4</t>
  </si>
  <si>
    <t>https://api.github.com/users/dmitrysurkin</t>
  </si>
  <si>
    <t>https://github.com/dmitrysurkin</t>
  </si>
  <si>
    <t>https://api.github.com/users/dmitrysurkin/followers</t>
  </si>
  <si>
    <t>https://api.github.com/users/dmitrysurkin/following{/other_user}</t>
  </si>
  <si>
    <t>https://api.github.com/users/dmitrysurkin/gists{/gist_id}</t>
  </si>
  <si>
    <t>https://api.github.com/users/dmitrysurkin/starred{/owner}{/repo}</t>
  </si>
  <si>
    <t>https://api.github.com/users/dmitrysurkin/subscriptions</t>
  </si>
  <si>
    <t>https://api.github.com/users/dmitrysurkin/orgs</t>
  </si>
  <si>
    <t>https://api.github.com/users/dmitrysurkin/repos</t>
  </si>
  <si>
    <t>https://api.github.com/users/dmitrysurkin/events{/privacy}</t>
  </si>
  <si>
    <t>https://api.github.com/users/dmitrysurkin/received_events</t>
  </si>
  <si>
    <t>2022-09-11T09:52:21Z</t>
  </si>
  <si>
    <t>2022-09-27T18:19:35Z</t>
  </si>
  <si>
    <t>https://api.github.com/repos/zulip/zulip/pulls/22916</t>
  </si>
  <si>
    <t>https://github.com/zulip/zulip/pull/22916.diff</t>
  </si>
  <si>
    <t>https://github.com/zulip/zulip/pull/22916.patch</t>
  </si>
  <si>
    <t>https://api.github.com/repos/zulip/zulip/issues/22916/reactions</t>
  </si>
  <si>
    <t>https://api.github.com/repos/zulip/zulip/issues/22916/timeline</t>
  </si>
  <si>
    <t>6417db49293807e5b39873e5</t>
  </si>
  <si>
    <t>https://api.github.com/repos/zulip/zulip/issues/22692</t>
  </si>
  <si>
    <t>https://api.github.com/repos/zulip/zulip/issues/22692/labels{/name}</t>
  </si>
  <si>
    <t>https://api.github.com/repos/zulip/zulip/issues/22692/comments</t>
  </si>
  <si>
    <t>https://api.github.com/repos/zulip/zulip/issues/22692/events</t>
  </si>
  <si>
    <t>https://github.com/zulip/zulip/pull/22692</t>
  </si>
  <si>
    <t>PR_kwDOApKUbc4878C7</t>
  </si>
  <si>
    <t>puppeteer: Fix `test_narrow_public_streams` test  in `message-basics.ts`.</t>
  </si>
  <si>
    <t>2022-08-10T07:38:18Z</t>
  </si>
  <si>
    <t>2022-08-11T05:18:40Z</t>
  </si>
  <si>
    <t>2022-08-10T23:16:50Z</t>
  </si>
  <si>
    <t>https://api.github.com/repos/zulip/zulip/pulls/22692</t>
  </si>
  <si>
    <t>https://github.com/zulip/zulip/pull/22692.diff</t>
  </si>
  <si>
    <t>https://github.com/zulip/zulip/pull/22692.patch</t>
  </si>
  <si>
    <t>\r\n\r\nIt was introduced in\r\nhttps://github.com/zulip/zulip/commit/56b2b838ee17cbce191f40704df4cfec710a2ece commit.\r\n\r\nIt fixes `test_narrow_public_streams` test which checks\r\nthat, there are no bookends in ` /streams/public`. The\r\nissue was there were no bookends by default when we\r\nwere checking in the Denmark stream. We fix this by\r\nunsubscribing from the Denmark stream which will\r\ncreate a bookend.\r\n\r\n&lt;!--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</si>
  <si>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https://api.github.com/repos/zulip/zulip/issues/22692/reactions</t>
  </si>
  <si>
    <t>https://api.github.com/repos/zulip/zulip/issues/22692/timeline</t>
  </si>
  <si>
    <t>6417db49293807e5b39873e8</t>
  </si>
  <si>
    <t>6417db49293807e5b39873ed</t>
  </si>
  <si>
    <t>https://api.github.com/repos/zulip/zulip/issues/22370</t>
  </si>
  <si>
    <t>https://api.github.com/repos/zulip/zulip/issues/22370/labels{/name}</t>
  </si>
  <si>
    <t>https://api.github.com/repos/zulip/zulip/issues/22370/comments</t>
  </si>
  <si>
    <t>https://api.github.com/repos/zulip/zulip/issues/22370/events</t>
  </si>
  <si>
    <t>https://github.com/zulip/zulip/pull/22370</t>
  </si>
  <si>
    <t>PR_kwDOApKUbc46xzW1</t>
  </si>
  <si>
    <t>polls: Add option for modal to create polls.</t>
  </si>
  <si>
    <t>2022-07-04T08:04:29Z</t>
  </si>
  <si>
    <t>2023-03-01T15:19:40Z</t>
  </si>
  <si>
    <t>https://api.github.com/repos/zulip/zulip/pulls/22370</t>
  </si>
  <si>
    <t>https://github.com/zulip/zulip/pull/22370.diff</t>
  </si>
  <si>
    <t>https://github.com/zulip/zulip/pull/22370.patch</t>
  </si>
  <si>
    <t>Earlier the `/poll` slash command was the only way to create polls.\r\nTo increase user friendliness with a UI, a button to launch a modal\r\nto create a poll and send it, has been added to the compose box.\r\n\r\nThe modal has a form which on submission frames a message using the\r\n`/poll` syntax and the data input in the form, and sends it directly.\r\n\r\nFixes: #20304.\r\n\r\n**Screenshots and screen captures:**\r\n\r\nhttps://www.loom.com/share/c0528232229b450285c0214ea7813e4d\r\n\r\n**Self-review checklist**\r\n\r\n\r\n-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</si>
  <si>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https://api.github.com/repos/zulip/zulip/issues/22370/reactions</t>
  </si>
  <si>
    <t>https://api.github.com/repos/zulip/zulip/issues/22370/timeline</t>
  </si>
  <si>
    <t>6417db49293807e5b39873f0</t>
  </si>
  <si>
    <t>https://api.github.com/repos/zulip/zulip/issues/21833</t>
  </si>
  <si>
    <t>https://api.github.com/repos/zulip/zulip/issues/21833/labels{/name}</t>
  </si>
  <si>
    <t>https://api.github.com/repos/zulip/zulip/issues/21833/comments</t>
  </si>
  <si>
    <t>https://api.github.com/repos/zulip/zulip/issues/21833/events</t>
  </si>
  <si>
    <t>https://github.com/zulip/zulip/pull/21833</t>
  </si>
  <si>
    <t>PR_kwDOApKUbc42U7BL</t>
  </si>
  <si>
    <t>[WIP] provision: Run provision if provision check fails.</t>
  </si>
  <si>
    <t>2022-04-17T12:37:37Z</t>
  </si>
  <si>
    <t>2023-01-24T19:20:23Z</t>
  </si>
  <si>
    <t>https://api.github.com/repos/zulip/zulip/pulls/21833</t>
  </si>
  <si>
    <t>https://github.com/zulip/zulip/pull/21833.diff</t>
  </si>
  <si>
    <t>https://github.com/zulip/zulip/pull/21833.patch</t>
  </si>
  <si>
    <t>This will helps us improve the developer experience\r\nwhere they don't have to run provsion everytime.\r\n\r\n&lt;!--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</si>
  <si>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https://api.github.com/repos/zulip/zulip/issues/21833/reactions</t>
  </si>
  <si>
    <t>https://api.github.com/repos/zulip/zulip/issues/21833/timeline</t>
  </si>
  <si>
    <t>6417db4b293807e5b39873f6</t>
  </si>
  <si>
    <t>https://api.github.com/repos/jitsi/jitsi-videobridge/issues/1942</t>
  </si>
  <si>
    <t>https://api.github.com/repos/jitsi/jitsi-videobridge/issues/1942/labels{/name}</t>
  </si>
  <si>
    <t>https://api.github.com/repos/jitsi/jitsi-videobridge/issues/1942/comments</t>
  </si>
  <si>
    <t>https://api.github.com/repos/jitsi/jitsi-videobridge/issues/1942/events</t>
  </si>
  <si>
    <t>https://github.com/jitsi/jitsi-videobridge/pull/1942</t>
  </si>
  <si>
    <t>PR_kwDOAJNeV849o45h</t>
  </si>
  <si>
    <t>Move a few metrics to MetricsContainer.</t>
  </si>
  <si>
    <t>2022-08-23T12:35:35Z</t>
  </si>
  <si>
    <t>2022-08-26T15:31:03Z</t>
  </si>
  <si>
    <t>2022-08-25T20:10:16Z</t>
  </si>
  <si>
    <t>https://api.github.com/repos/jitsi/jitsi-videobridge/pulls/1942</t>
  </si>
  <si>
    <t>https://github.com/jitsi/jitsi-videobridge/pull/1942.diff</t>
  </si>
  <si>
    <t>https://github.com/jitsi/jitsi-videobridge/pull/1942.patch</t>
  </si>
  <si>
    <t>I have a couple of concerns regarding metric (and variable) naming.\r\n\r\n1. (nitpicking) In this case, I think keeping the "total" prefix reduces ambiguity for Counters with similar Gauge counterparts (e.g., `totalEndpoints` vs. `currentLocalEndpoints`). For standalone Counters we can omit "total".\r\n\r\n2. More importantly, the Prometheus library adds a "total" suffix to Counters automatically. However, the JSON (at `/metrics`) , doesn't get this suffix. Worse yet, this behavior can break the `MetricsContainer` (though unlikely):\r\n\r\n- Register a CounterMetric named `endpoints` which ends up as `endpoints_total` in the Prometheus registry;\r\n- Register a CounterMetric named `endpoints_total`. This works for `MetricsContainer`, but can't be registered in the Prometheus registry since the library [handles "_total" suffixes gracefully](https://github.com/prometheus/client_java/blob/master/simpleclient/src/main/java/io/prometheus/client/Counter.java#L101) (i.e., no duplicate suffixes).\r\n\r\nIf we want consistency, I believe it is better to ensure every Counter ends with "total". I see 3 options:\r\n\r\n1. Leave it as is.\r\n2. Rename every ported CounterMetric, adding a "_total" suffix. New CounterMetrics should have this suffix. Contributors would have to be aware of this naming standard.\r\n3. Change `MetricsContainer` so that registering a CounterMetric adds a suffix when necessary. We could log whenever a metric is renamed (and perhaps suggest renaming the metric itself).</t>
  </si>
  <si>
    <t>https://api.github.com/repos/jitsi/jitsi-videobridge/issues/1942/reactions</t>
  </si>
  <si>
    <t>https://api.github.com/repos/jitsi/jitsi-videobridge/issues/1942/timeline</t>
  </si>
  <si>
    <t>6417db4b293807e5b39873fb</t>
  </si>
  <si>
    <t>https://api.github.com/repos/jitsi/jitsi-videobridge/issues/1932</t>
  </si>
  <si>
    <t>https://api.github.com/repos/jitsi/jitsi-videobridge/issues/1932/labels{/name}</t>
  </si>
  <si>
    <t>https://api.github.com/repos/jitsi/jitsi-videobridge/issues/1932/comments</t>
  </si>
  <si>
    <t>https://api.github.com/repos/jitsi/jitsi-videobridge/issues/1932/events</t>
  </si>
  <si>
    <t>https://github.com/jitsi/jitsi-videobridge/pull/1932</t>
  </si>
  <si>
    <t>PR_kwDOAJNeV8485R8g</t>
  </si>
  <si>
    <t>ref: Port ICE stats to Metrics.</t>
  </si>
  <si>
    <t>2022-08-09T15:09:32Z</t>
  </si>
  <si>
    <t>2022-08-10T16:22:26Z</t>
  </si>
  <si>
    <t>2022-08-09T20:14:11Z</t>
  </si>
  <si>
    <t>https://api.github.com/repos/jitsi/jitsi-videobridge/pulls/1932</t>
  </si>
  <si>
    <t>https://github.com/jitsi/jitsi-videobridge/pull/1932.diff</t>
  </si>
  <si>
    <t>https://github.com/jitsi/jitsi-videobridge/pull/1932.patch</t>
  </si>
  <si>
    <t>Also fixes a test failure in BitrateControllerTraceTest and removes a trailing comma ktlint wasn't happy about.</t>
  </si>
  <si>
    <t>https://api.github.com/repos/jitsi/jitsi-videobridge/issues/1932/reactions</t>
  </si>
  <si>
    <t>https://api.github.com/repos/jitsi/jitsi-videobridge/issues/1932/timeline</t>
  </si>
  <si>
    <t>6417db4b293807e5b39873fc</t>
  </si>
  <si>
    <t>https://api.github.com/repos/jitsi/jitsi-videobridge/issues/1931</t>
  </si>
  <si>
    <t>https://api.github.com/repos/jitsi/jitsi-videobridge/issues/1931/labels{/name}</t>
  </si>
  <si>
    <t>https://api.github.com/repos/jitsi/jitsi-videobridge/issues/1931/comments</t>
  </si>
  <si>
    <t>https://api.github.com/repos/jitsi/jitsi-videobridge/issues/1931/events</t>
  </si>
  <si>
    <t>https://github.com/jitsi/jitsi-videobridge/pull/1931</t>
  </si>
  <si>
    <t>PR_kwDOAJNeV8484v8K</t>
  </si>
  <si>
    <t>Port totalConferencesCompleted stat to Metric.</t>
  </si>
  <si>
    <t>2022-08-09T13:16:51Z</t>
  </si>
  <si>
    <t>2022-08-09T14:25:08Z</t>
  </si>
  <si>
    <t>2022-08-09T13:51:46Z</t>
  </si>
  <si>
    <t>https://api.github.com/repos/jitsi/jitsi-videobridge/pulls/1931</t>
  </si>
  <si>
    <t>https://github.com/jitsi/jitsi-videobridge/pull/1931.diff</t>
  </si>
  <si>
    <t>https://github.com/jitsi/jitsi-videobridge/pull/1931.patch</t>
  </si>
  <si>
    <t>* ref: Port totalConferencesCompleted stat to Metric.\r\n* ref: Rename totalConferencesCreated variable and metric.</t>
  </si>
  <si>
    <t>https://api.github.com/repos/jitsi/jitsi-videobridge/issues/1931/reactions</t>
  </si>
  <si>
    <t>https://api.github.com/repos/jitsi/jitsi-videobridge/issues/1931/timeline</t>
  </si>
  <si>
    <t>6417db4c293807e5b3987403</t>
  </si>
  <si>
    <t>https://api.github.com/repos/apache/incubator-eventmesh/issues/1369</t>
  </si>
  <si>
    <t>https://api.github.com/repos/apache/incubator-eventmesh/issues/1369/labels{/name}</t>
  </si>
  <si>
    <t>https://api.github.com/repos/apache/incubator-eventmesh/issues/1369/comments</t>
  </si>
  <si>
    <t>https://api.github.com/repos/apache/incubator-eventmesh/issues/1369/events</t>
  </si>
  <si>
    <t>https://github.com/apache/incubator-eventmesh/pull/1369</t>
  </si>
  <si>
    <t>PR_kwDODHB8b84_eEew</t>
  </si>
  <si>
    <t xml:space="preserve">[ISSUE #1368] Knative Connector: Move Documentation to Deisgn Directory. </t>
  </si>
  <si>
    <t>2022-09-23T03:22:56Z</t>
  </si>
  <si>
    <t>2022-09-23T03:35:53Z</t>
  </si>
  <si>
    <t>https://api.github.com/repos/apache/incubator-eventmesh/pulls/1369</t>
  </si>
  <si>
    <t>https://github.com/apache/incubator-eventmesh/pull/1369.diff</t>
  </si>
  <si>
    <t>https://github.com/apache/incubator-eventmesh/pull/1369.patch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</si>
  <si>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#1368.\r\n\r\n### Motivation\r\n\r\n*The documentation of Knative Connector should be placed under the design-document directory.*\r\n\r\n\r\n\r\n### Modifications\r\n\r\nMoved documentation of Knative Connector to the design-document directory.\r\n\r\n\r\n\r\n### Documentation\r\n\r\n- Does this pull request introduce a new feature? No.\r\n- If yes, how is the feature documented? N/A.\r\n- If a feature is not applicable for documentation, explain why? This is a documentation PR.\r\n- If a feature is not documented yet in this PR, please create a followup issue for adding the documentation. N/A.\r\n</t>
  </si>
  <si>
    <t>https://api.github.com/repos/apache/incubator-eventmesh/issues/1369/reactions</t>
  </si>
  <si>
    <t>https://api.github.com/repos/apache/incubator-eventmesh/issues/1369/timeline</t>
  </si>
  <si>
    <t>6417db4c293807e5b3987404</t>
  </si>
  <si>
    <t>https://api.github.com/repos/apache/incubator-eventmesh/issues/1342</t>
  </si>
  <si>
    <t>https://api.github.com/repos/apache/incubator-eventmesh/issues/1342/labels{/name}</t>
  </si>
  <si>
    <t>https://api.github.com/repos/apache/incubator-eventmesh/issues/1342/comments</t>
  </si>
  <si>
    <t>https://api.github.com/repos/apache/incubator-eventmesh/issues/1342/events</t>
  </si>
  <si>
    <t>https://github.com/apache/incubator-eventmesh/pull/1342</t>
  </si>
  <si>
    <t>PR_kwDODHB8b84_P9Rz</t>
  </si>
  <si>
    <t>[ISSUE #1307] Knative Connector: Support Cluster-Mode and Broadcast-Mode Listener.</t>
  </si>
  <si>
    <t>2022-09-20T06:59:52Z</t>
  </si>
  <si>
    <t>2022-09-22T09:28:14Z</t>
  </si>
  <si>
    <t>https://api.github.com/repos/apache/incubator-eventmesh/pulls/1342</t>
  </si>
  <si>
    <t>https://github.com/apache/incubator-eventmesh/pull/1342.diff</t>
  </si>
  <si>
    <t>https://github.com/apache/incubator-eventmesh/pull/1342.patch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</si>
  <si>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#1307.\r\n\r\n### Motivation\r\n\r\n*Support cluster-mode and broadcast-mode listener in Knative-Connector.*\r\n*This PR will be merged into knative-connector branch first.*\r\n\r\n\r\n\r\n### Modifications\r\n\r\n#### Logic\r\nListener (cluster or broadcast mode) calls ```consume``` method after ```subscribe``` according to action type (CommitMessage, ReconsumeLater, or ManualACK).\r\n\r\n#### Implementation\r\n- Added broadcast-mode message listener\r\n- Added ```consume``` statement calling in ```subscribe``` method\r\n\r\n#### How to Test\r\nSame as the integration test steps in demo (see [document](https://github.com/apache/incubator-eventmesh/blob/master/docs/zh/connector-knative/01-eventmesh-connector-knative.md) for details)\r\n\r\n\r\n\r\n### Documentation\r\n\r\n- Does this pull request introduce a new feature? Yes.\r\n- If yes, how is the feature documented? Not documented.\r\n- If a feature is not documented yet in this PR, please create a followup issue for adding the documentation. The documentation issue will be created along with another PR specifically for documentation.\r\n</t>
  </si>
  <si>
    <t>https://api.github.com/repos/apache/incubator-eventmesh/issues/1342/reactions</t>
  </si>
  <si>
    <t>https://api.github.com/repos/apache/incubator-eventmesh/issues/1342/timeline</t>
  </si>
  <si>
    <t>6417db4c293807e5b3987406</t>
  </si>
  <si>
    <t>https://api.github.com/repos/apache/incubator-eventmesh/issues/1308</t>
  </si>
  <si>
    <t>https://api.github.com/repos/apache/incubator-eventmesh/issues/1308/labels{/name}</t>
  </si>
  <si>
    <t>https://api.github.com/repos/apache/incubator-eventmesh/issues/1308/comments</t>
  </si>
  <si>
    <t>https://api.github.com/repos/apache/incubator-eventmesh/issues/1308/events</t>
  </si>
  <si>
    <t>https://github.com/apache/incubator-eventmesh/pull/1308</t>
  </si>
  <si>
    <t>PR_kwDODHB8b84_Jti4</t>
  </si>
  <si>
    <t>[ISSUE #1315] Knative Connector: Remove Unnecessary Unit Test of Consumer.</t>
  </si>
  <si>
    <t>2022-09-18T10:46:40Z</t>
  </si>
  <si>
    <t>2022-09-20T02:45:43Z</t>
  </si>
  <si>
    <t>https://api.github.com/repos/apache/incubator-eventmesh/pulls/1308</t>
  </si>
  <si>
    <t>https://github.com/apache/incubator-eventmesh/pull/1308.diff</t>
  </si>
  <si>
    <t>https://github.com/apache/incubator-eventmesh/pull/1308.patch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</si>
  <si>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#&lt;XXX&gt;`.)\r\n--&gt;\r\n\r\nFixed #1315.\r\n\r\n### Motivation\r\n\r\n*Removed unnecessary unit test files of consumer.*\r\n\r\n*This PR will be merged into knative-connector branch first.*\r\n\r\n\r\n\r\n### Modifications\r\n\r\n#### Implementation\r\n- Removed ```KnativeConsumerImplTest.java``` file and use the integration test for consumer as described in [document](https://github.com/apache/incubator-eventmesh/blob/master/docs/zh/connector-knative/01-eventmesh-connector-knative.md).\r\n\r\n#### How to Test\r\nSame as the steps in demo (see [document](https://github.com/apache/incubator-eventmesh/blob/master/docs/zh/connector-knative/01-eventmesh-connector-knative.md) for details).\r\n\r\n### Documentation\r\n\r\n- Does this pull request introduce a new feature? No.\r\n- If yes, how is the feature documented? N/A.\r\n- If a feature is not documented yet in this PR, please create a followup issue for adding the documentation. N/A.\r\n</t>
  </si>
  <si>
    <t>https://api.github.com/repos/apache/incubator-eventmesh/issues/1308/reactions</t>
  </si>
  <si>
    <t>https://api.github.com/repos/apache/incubator-eventmesh/issues/1308/timeline</t>
  </si>
  <si>
    <t>6417db4d293807e5b398740a</t>
  </si>
  <si>
    <t>https://api.github.com/repos/apache/incubator-eventmesh/issues/1184</t>
  </si>
  <si>
    <t>https://api.github.com/repos/apache/incubator-eventmesh/issues/1184/labels{/name}</t>
  </si>
  <si>
    <t>https://api.github.com/repos/apache/incubator-eventmesh/issues/1184/comments</t>
  </si>
  <si>
    <t>https://api.github.com/repos/apache/incubator-eventmesh/issues/1184/events</t>
  </si>
  <si>
    <t>https://github.com/apache/incubator-eventmesh/pull/1184</t>
  </si>
  <si>
    <t>PR_kwDODHB8b8492oXc</t>
  </si>
  <si>
    <t>[ISSUE #790] Knative Connector: Initial Implementation of Consumer (Deprecated).</t>
  </si>
  <si>
    <t>2022-08-26T09:25:15Z</t>
  </si>
  <si>
    <t>2022-08-26T14:53:02Z</t>
  </si>
  <si>
    <t>2022-08-26T10:01:29Z</t>
  </si>
  <si>
    <t>https://api.github.com/repos/apache/incubator-eventmesh/pulls/1184</t>
  </si>
  <si>
    <t>https://github.com/apache/incubator-eventmesh/pull/1184.diff</t>
  </si>
  <si>
    <t>https://github.com/apache/incubator-eventmesh/pull/1184.patch</t>
  </si>
  <si>
    <t>&lt;!--\r\n### Contribution Checklist\r\n\r\n  - Name the pull request in the form "[ISSUE #XXXX] Title of the pull request", \r\n    where *XXXX* should be replaced by the actual issue number.\r\n    Skip *[ISSUE #XXXX]* if there is no associated github issue for this pull request.\r\n\r\n  - Fill out the template below to describe the changes contributed by the pull request. \r\n    That will give reviewers the context they need to do the review.\r\n  \r\n  - Each pull request should address only one issue. \r\n    Please do not mix up code from multiple issues.\r\n  \r\n  - Each commit in the pull request should have a meaningful commit message.\r\n\r\n  - Once all items of the checklist are addressed, remove the above text and this checklist, \r\n    leaving only the filled out template below.\r\n\r\n(The sections below can be removed for hotfixes of typos)\r\n--&gt;\r\n\r\n&lt;!--\r\n(If this PR fixes a GitHub issue, please add `Fixes #&lt;XXX&gt;` or `Cloese #&lt;XXX&gt;`.)\r\n--&gt;\r\n\r\nFixing ISSUE #790.\r\n\r\n### Motivation\r\n\r\n*Implemented and tested Consumer module to subscribe an event from Knative ([ISSUE #790](https://github.com/apache/incubator-eventmesh/issues/790)).*\r\n*The PRs for [ISSUE #790](https://github.com/apache/incubator-eventmesh/issues/790) will be merged into knative-connector branch.*\r\n\r\n\r\n\r\n### Modifications\r\n\r\n#### Implementation\r\n- KnativeConsumer base on **Pull** communication model\r\n    - subscribe method\r\n    - unsubscribe method\r\n- Unit test for KnativeConsumer\r\n- Integration test for KnativeProducer and KnativeConsumer\r\n\r\n**Thanks @qqeasonchen and @xwm1992 for their super helpful suggestions in the design and implementation.**\r\n\r\n#### How to Test\r\n\r\n*Assume the cloudevents-player Knative service has already been set up on your local machine; otherwise, please follow the steps in https://knative.dev/docs/getting-started/first-source/#sending-an-event to set up a Knative service (cloudevents-player) as source and sink.* \r\n\r\n```bash\r\n# Set eventMesh.connector.plugin.type=knative in eventmesh-runtime/conf/eventmesh.properties\r\n# Do integration test and subscribed event message can be seen in the console:\r\n$ cd incubator-eventmesh/eventmesh-connector-plugin/eventmesh-connector-knative\r\n$ ../../gradlew clean test --tests KnativeConnectorTest.testConnect -i\r\n```\r\n\r\n\r\n\r\n### Documentation\r\n\r\n- Does this pull request introduce a new feature? Yes.\r\n- If yes, how is the feature documented? Not documented.\r\n- If a feature is not documented yet in this PR, please create a followup issue for adding the documentation. The documentation will be created in another PR.\r\n</t>
  </si>
  <si>
    <t>https://api.github.com/repos/apache/incubator-eventmesh/issues/1184/reactions</t>
  </si>
  <si>
    <t>https://api.github.com/repos/apache/incubator-eventmesh/issues/1184/timeline</t>
  </si>
  <si>
    <t>6417db4e293807e5b3987411</t>
  </si>
  <si>
    <t>https://api.github.com/repos/CCExtractor/Rekognition/issues/204</t>
  </si>
  <si>
    <t>https://api.github.com/repos/CCExtractor/Rekognition/issues/204/labels{/name}</t>
  </si>
  <si>
    <t>https://api.github.com/repos/CCExtractor/Rekognition/issues/204/comments</t>
  </si>
  <si>
    <t>https://api.github.com/repos/CCExtractor/Rekognition/issues/204/events</t>
  </si>
  <si>
    <t>https://github.com/CCExtractor/Rekognition/pull/204</t>
  </si>
  <si>
    <t>PR_kwDOCyoE6M44gQlS</t>
  </si>
  <si>
    <t>Added GitHub Actions</t>
  </si>
  <si>
    <t>2022-05-26T07:56:11Z</t>
  </si>
  <si>
    <t>2022-06-01T04:31:03Z</t>
  </si>
  <si>
    <t>https://api.github.com/repos/CCExtractor/Rekognition/pulls/204</t>
  </si>
  <si>
    <t>https://github.com/CCExtractor/Rekognition/pull/204.diff</t>
  </si>
  <si>
    <t>https://github.com/CCExtractor/Rekognition/pull/204.patch</t>
  </si>
  <si>
    <t>Successfully Migrated Travis CI to Github Actions as per Issue https://github.com/CCExtractor/Rekognition/issues/182 :\r\nThe current build supports matrix testing on Ubuntu [18.04,20.04] and Python [3.6,3.7,3.8]\r\n\r\nWorking Screenshot:\r\n![img5](https://user-images.githubusercontent.com/79015249/170444253-0e23bdd4-1043-4841-bb14-928c2b7aada0.png)\r\n\r\n</t>
  </si>
  <si>
    <t>https://api.github.com/repos/CCExtractor/Rekognition/issues/204/reactions</t>
  </si>
  <si>
    <t>https://api.github.com/repos/CCExtractor/Rekognition/issues/204/timeline</t>
  </si>
  <si>
    <t>6417db4e293807e5b3987412</t>
  </si>
  <si>
    <t>https://api.github.com/repos/CCExtractor/Rekognition/issues/201</t>
  </si>
  <si>
    <t>https://api.github.com/repos/CCExtractor/Rekognition/issues/201/labels{/name}</t>
  </si>
  <si>
    <t>https://api.github.com/repos/CCExtractor/Rekognition/issues/201/comments</t>
  </si>
  <si>
    <t>https://api.github.com/repos/CCExtractor/Rekognition/issues/201/events</t>
  </si>
  <si>
    <t>https://github.com/CCExtractor/Rekognition/pull/201</t>
  </si>
  <si>
    <t>PR_kwDOCyoE6M43z2Os</t>
  </si>
  <si>
    <t>Fixed face recognition in vedio "/video" API</t>
  </si>
  <si>
    <t>2022-05-13T21:31:23Z</t>
  </si>
  <si>
    <t>https://api.github.com/repos/CCExtractor/Rekognition/pulls/201</t>
  </si>
  <si>
    <t>https://github.com/CCExtractor/Rekognition/pull/201.diff</t>
  </si>
  <si>
    <t>https://github.com/CCExtractor/Rekognition/pull/201.patch</t>
  </si>
  <si>
    <t>As per the issue #198  the "video/" API has been fixed.\r\n\r\nError Screenshot:\r\nPostman:\r\n\r\n![postman_err](https://user-images.githubusercontent.com/79015249/168392029-5467f319-077a-41cd-98f6-143b8a9c7cce.png)\r\n\r\nTerminal:\r\n\r\n![err_ter](https://user-images.githubusercontent.com/79015249/168392081-91b5e23c-e1cf-4cbe-8877-2d08ef09e1ef.png)\r\n\r\nWorking Screenshot:\r\nPostman:\r\n\r\n![resolve_postman](https://user-images.githubusercontent.com/79015249/168392213-8899bf59-843c-42ef-a6b2-073e2ad15a87.png)\r\n\r\n\r\n\r\nTerminal:\r\n\r\n![reslove_ter](https://user-images.githubusercontent.com/79015249/168391957-778d44e4-0dd8-47ee-af28-2bd00e8aab9d.png)\r\n\r\n\r\n\r\n</t>
  </si>
  <si>
    <t>https://api.github.com/repos/CCExtractor/Rekognition/issues/201/reactions</t>
  </si>
  <si>
    <t>https://api.github.com/repos/CCExtractor/Rekognition/issues/201/timeline</t>
  </si>
  <si>
    <t>6417db51293807e5b398741a</t>
  </si>
  <si>
    <t>https://api.github.com/repos/haskell/cabal/issues/8834</t>
  </si>
  <si>
    <t>https://api.github.com/repos/haskell/cabal/issues/8834/labels{/name}</t>
  </si>
  <si>
    <t>https://api.github.com/repos/haskell/cabal/issues/8834/comments</t>
  </si>
  <si>
    <t>https://api.github.com/repos/haskell/cabal/issues/8834/events</t>
  </si>
  <si>
    <t>https://github.com/haskell/cabal/pull/8834</t>
  </si>
  <si>
    <t>PR_kwDOADjjIc5LlPvv</t>
  </si>
  <si>
    <t>LA_kwDOADjjIc8AAAABE7WOXA</t>
  </si>
  <si>
    <t>https://api.github.com/repos/haskell/cabal/labels/backport</t>
  </si>
  <si>
    <t>backport</t>
  </si>
  <si>
    <t>CACB9B</t>
  </si>
  <si>
    <t>2023-03-08T15:34:03Z</t>
  </si>
  <si>
    <t>2023-03-10T18:12:19Z</t>
  </si>
  <si>
    <t>2023-03-08T18:11:28Z</t>
  </si>
  <si>
    <t>https://api.github.com/repos/haskell/cabal/pulls/8834</t>
  </si>
  <si>
    <t>https://github.com/haskell/cabal/pull/8834.diff</t>
  </si>
  <si>
    <t>https://github.com/haskell/cabal/pull/8834.patch</t>
  </si>
  <si>
    <t>This is a manual backport from master to 3.10 branch of https://github.com/haskell/cabal/pull/8831 that had conflicts (modifications to tiny changelog files of PRs that are not on 3.10 branch).</t>
  </si>
  <si>
    <t>https://api.github.com/repos/haskell/cabal/issues/8834/reactions</t>
  </si>
  <si>
    <t>https://api.github.com/repos/haskell/cabal/issues/8834/timeline</t>
  </si>
  <si>
    <t>6417db51293807e5b398741e</t>
  </si>
  <si>
    <t>https://api.github.com/repos/haskell/cabal/issues/8792</t>
  </si>
  <si>
    <t>https://api.github.com/repos/haskell/cabal/issues/8792/labels{/name}</t>
  </si>
  <si>
    <t>https://api.github.com/repos/haskell/cabal/issues/8792/comments</t>
  </si>
  <si>
    <t>https://api.github.com/repos/haskell/cabal/issues/8792/events</t>
  </si>
  <si>
    <t>https://github.com/haskell/cabal/pull/8792</t>
  </si>
  <si>
    <t>PR_kwDOADjjIc5KaYSP</t>
  </si>
  <si>
    <t>Add the "macos" alias for the OSX constructor of the OS datatype</t>
  </si>
  <si>
    <t>2023-02-21T09:36:29Z</t>
  </si>
  <si>
    <t>2023-03-19T23:05:45Z</t>
  </si>
  <si>
    <t>https://api.github.com/repos/haskell/cabal/pulls/8792</t>
  </si>
  <si>
    <t>https://github.com/haskell/cabal/pull/8792.diff</t>
  </si>
  <si>
    <t>https://github.com/haskell/cabal/pull/8792.patch</t>
  </si>
  <si>
    <t>---\r\nPlease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 Before\r\n![Screenshot 2023-02-21 at 10-32-56 Distribution System](https://user-images.githubusercontent.com/29253044/220305845-b153e57a-4933-42a8-9397-8ff9bac21631.png)\r\n\r\n## After\r\n![Screenshot 2023-02-21 at 10-33-06 Distribution System](https://user-images.githubusercontent.com/29253044/220305904-8817f05e-e655-4e09-a1e0-51b70fb08549.png)\r\n</t>
  </si>
  <si>
    <t>https://api.github.com/repos/haskell/cabal/issues/8792/reactions</t>
  </si>
  <si>
    <t>https://api.github.com/repos/haskell/cabal/issues/8792/timeline</t>
  </si>
  <si>
    <t>6417db51293807e5b3987420</t>
  </si>
  <si>
    <t>https://api.github.com/repos/haskell/cabal/issues/8784</t>
  </si>
  <si>
    <t>https://api.github.com/repos/haskell/cabal/issues/8784/labels{/name}</t>
  </si>
  <si>
    <t>https://api.github.com/repos/haskell/cabal/issues/8784/comments</t>
  </si>
  <si>
    <t>https://api.github.com/repos/haskell/cabal/issues/8784/events</t>
  </si>
  <si>
    <t>https://github.com/haskell/cabal/pull/8784</t>
  </si>
  <si>
    <t>PR_kwDOADjjIc5KSjAV</t>
  </si>
  <si>
    <t>Add traceM and traceShowM</t>
  </si>
  <si>
    <t>2023-02-19T17:47:16Z</t>
  </si>
  <si>
    <t>2023-02-25T10:04:48Z</t>
  </si>
  <si>
    <t>2023-02-25T03:01:05Z</t>
  </si>
  <si>
    <t>https://api.github.com/repos/haskell/cabal/pulls/8784</t>
  </si>
  <si>
    <t>https://github.com/haskell/cabal/pull/8784.diff</t>
  </si>
  <si>
    <t>https://github.com/haskell/cabal/pull/8784.patch</t>
  </si>
  <si>
    <t>Cabal codebase has its fair share of Applicatives/Monads. Adding traceM and traceShowM to the Compat.Prelude is quite convenient for testing purposes.\r\n\r\n\r\n---\r\nPlease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</si>
  <si>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https://api.github.com/repos/haskell/cabal/issues/8784/reactions</t>
  </si>
  <si>
    <t>https://api.github.com/repos/haskell/cabal/issues/8784/timeline</t>
  </si>
  <si>
    <t>6417db51293807e5b3987423</t>
  </si>
  <si>
    <t>https://api.github.com/repos/haskell/cabal/issues/8770</t>
  </si>
  <si>
    <t>https://api.github.com/repos/haskell/cabal/issues/8770/labels{/name}</t>
  </si>
  <si>
    <t>https://api.github.com/repos/haskell/cabal/issues/8770/comments</t>
  </si>
  <si>
    <t>https://api.github.com/repos/haskell/cabal/issues/8770/events</t>
  </si>
  <si>
    <t>https://github.com/haskell/cabal/pull/8770</t>
  </si>
  <si>
    <t>PR_kwDOADjjIc5KEfzJ</t>
  </si>
  <si>
    <t>2023-02-15T20:47:50Z</t>
  </si>
  <si>
    <t>2023-02-23T19:22:46Z</t>
  </si>
  <si>
    <t>2023-02-16T19:15:04Z</t>
  </si>
  <si>
    <t>https://api.github.com/repos/haskell/cabal/pulls/8770</t>
  </si>
  <si>
    <t>https://github.com/haskell/cabal/pull/8770.diff</t>
  </si>
  <si>
    <t>https://github.com/haskell/cabal/pull/8770.patch</t>
  </si>
  <si>
    <t>20 years of development, congrats to all contributors!\r\n\r\n---\r\nPlease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</si>
  <si>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https://api.github.com/repos/haskell/cabal/issues/8770/reactions</t>
  </si>
  <si>
    <t>https://api.github.com/repos/haskell/cabal/issues/8770/timeline</t>
  </si>
  <si>
    <t>6417db51293807e5b3987424</t>
  </si>
  <si>
    <t>https://api.github.com/repos/haskell/cabal/issues/8764</t>
  </si>
  <si>
    <t>https://api.github.com/repos/haskell/cabal/issues/8764/labels{/name}</t>
  </si>
  <si>
    <t>https://api.github.com/repos/haskell/cabal/issues/8764/comments</t>
  </si>
  <si>
    <t>https://api.github.com/repos/haskell/cabal/issues/8764/events</t>
  </si>
  <si>
    <t>https://github.com/haskell/cabal/pull/8764</t>
  </si>
  <si>
    <t>PR_kwDOADjjIc5J4gZm</t>
  </si>
  <si>
    <t>(cabal init) Suggest BSD-3-Clause as default</t>
  </si>
  <si>
    <t>LA_kwDOADjjIc7h8D3q</t>
  </si>
  <si>
    <t>https://api.github.com/repos/haskell/cabal/labels/re:%20license</t>
  </si>
  <si>
    <t>re: license</t>
  </si>
  <si>
    <t>Concerning license identifiers, files etc.</t>
  </si>
  <si>
    <t>2023-02-13T20:03:43Z</t>
  </si>
  <si>
    <t>2023-02-19T17:52:12Z</t>
  </si>
  <si>
    <t>2023-02-17T12:11:05Z</t>
  </si>
  <si>
    <t>https://api.github.com/repos/haskell/cabal/pulls/8764</t>
  </si>
  <si>
    <t>https://github.com/haskell/cabal/pull/8764.diff</t>
  </si>
  <si>
    <t>https://github.com/haskell/cabal/pull/8764.patch</t>
  </si>
  <si>
    <t>Closes #8757 \r\n\r\n---\r\nPlease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</si>
  <si>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https://api.github.com/repos/haskell/cabal/issues/8764/reactions</t>
  </si>
  <si>
    <t>https://api.github.com/repos/haskell/cabal/issues/8764/timeline</t>
  </si>
  <si>
    <t>6417db51293807e5b3987426</t>
  </si>
  <si>
    <t>https://api.github.com/repos/haskell/cabal/issues/8755</t>
  </si>
  <si>
    <t>https://api.github.com/repos/haskell/cabal/issues/8755/labels{/name}</t>
  </si>
  <si>
    <t>https://api.github.com/repos/haskell/cabal/issues/8755/comments</t>
  </si>
  <si>
    <t>https://api.github.com/repos/haskell/cabal/issues/8755/events</t>
  </si>
  <si>
    <t>https://github.com/haskell/cabal/pull/8755</t>
  </si>
  <si>
    <t>PR_kwDOADjjIc5JyoDc</t>
  </si>
  <si>
    <t>Return empty default when git fails</t>
  </si>
  <si>
    <t>BasLaa</t>
  </si>
  <si>
    <t>MDQ6VXNlcjI1MzkxMzQz</t>
  </si>
  <si>
    <t>https://avatars.githubusercontent.com/u/25391343?v=4</t>
  </si>
  <si>
    <t>https://api.github.com/users/BasLaa</t>
  </si>
  <si>
    <t>https://github.com/BasLaa</t>
  </si>
  <si>
    <t>https://api.github.com/users/BasLaa/followers</t>
  </si>
  <si>
    <t>https://api.github.com/users/BasLaa/following{/other_user}</t>
  </si>
  <si>
    <t>https://api.github.com/users/BasLaa/gists{/gist_id}</t>
  </si>
  <si>
    <t>https://api.github.com/users/BasLaa/starred{/owner}{/repo}</t>
  </si>
  <si>
    <t>https://api.github.com/users/BasLaa/subscriptions</t>
  </si>
  <si>
    <t>https://api.github.com/users/BasLaa/orgs</t>
  </si>
  <si>
    <t>https://api.github.com/users/BasLaa/repos</t>
  </si>
  <si>
    <t>https://api.github.com/users/BasLaa/events{/privacy}</t>
  </si>
  <si>
    <t>https://api.github.com/users/BasLaa/received_events</t>
  </si>
  <si>
    <t>LA_kwDOADjjIc8AAAABLnzJJg</t>
  </si>
  <si>
    <t>https://api.github.com/repos/haskell/cabal/labels/attention:%20needs-backport%203.10</t>
  </si>
  <si>
    <t>attention: needs-backport 3.10</t>
  </si>
  <si>
    <t>0ECA93</t>
  </si>
  <si>
    <t>2023-02-12T10:37:19Z</t>
  </si>
  <si>
    <t>2023-03-05T16:46:32Z</t>
  </si>
  <si>
    <t>https://api.github.com/repos/haskell/cabal/pulls/8755</t>
  </si>
  <si>
    <t>https://github.com/haskell/cabal/pull/8755.diff</t>
  </si>
  <si>
    <t>https://github.com/haskell/cabal/pull/8755.patch</t>
  </si>
  <si>
    <t>As mentioned in #8478, cabal init throws an error when git is not installed as it fails to guess a default name and email for the user. Instead, it should give an empty default (or no default perhaps?) and perhaps a note.</t>
  </si>
  <si>
    <t>https://api.github.com/repos/haskell/cabal/issues/8755/reactions</t>
  </si>
  <si>
    <t>https://api.github.com/repos/haskell/cabal/issues/8755/timeline</t>
  </si>
  <si>
    <t>6417db51293807e5b3987427</t>
  </si>
  <si>
    <t>https://api.github.com/repos/haskell/cabal/issues/8747</t>
  </si>
  <si>
    <t>https://api.github.com/repos/haskell/cabal/issues/8747/labels{/name}</t>
  </si>
  <si>
    <t>https://api.github.com/repos/haskell/cabal/issues/8747/comments</t>
  </si>
  <si>
    <t>https://api.github.com/repos/haskell/cabal/issues/8747/events</t>
  </si>
  <si>
    <t>https://github.com/haskell/cabal/pull/8747</t>
  </si>
  <si>
    <t>PR_kwDOADjjIc5JnUUA</t>
  </si>
  <si>
    <t>cabal-install: check: Whitelist doc file extensions</t>
  </si>
  <si>
    <t>wismill</t>
  </si>
  <si>
    <t>MDQ6VXNlcjM4NDI5MTU=</t>
  </si>
  <si>
    <t>https://avatars.githubusercontent.com/u/3842915?v=4</t>
  </si>
  <si>
    <t>https://api.github.com/users/wismill</t>
  </si>
  <si>
    <t>https://github.com/wismill</t>
  </si>
  <si>
    <t>https://api.github.com/users/wismill/followers</t>
  </si>
  <si>
    <t>https://api.github.com/users/wismill/following{/other_user}</t>
  </si>
  <si>
    <t>https://api.github.com/users/wismill/gists{/gist_id}</t>
  </si>
  <si>
    <t>https://api.github.com/users/wismill/starred{/owner}{/repo}</t>
  </si>
  <si>
    <t>https://api.github.com/users/wismill/subscriptions</t>
  </si>
  <si>
    <t>https://api.github.com/users/wismill/orgs</t>
  </si>
  <si>
    <t>https://api.github.com/users/wismill/repos</t>
  </si>
  <si>
    <t>https://api.github.com/users/wismill/events{/privacy}</t>
  </si>
  <si>
    <t>https://api.github.com/users/wismill/received_events</t>
  </si>
  <si>
    <t>MDU6TGFiZWwyNjU3MzA5NTY2</t>
  </si>
  <si>
    <t>https://api.github.com/repos/haskell/cabal/labels/cabal-install:%20cmd/check</t>
  </si>
  <si>
    <t>cabal-install: cmd/check</t>
  </si>
  <si>
    <t>2023-02-09T12:31:37Z</t>
  </si>
  <si>
    <t>2023-02-13T21:39:26Z</t>
  </si>
  <si>
    <t>2023-02-12T08:48:11Z</t>
  </si>
  <si>
    <t>https://api.github.com/repos/haskell/cabal/pulls/8747</t>
  </si>
  <si>
    <t>https://github.com/haskell/cabal/pull/8747.diff</t>
  </si>
  <si>
    <t>https://github.com/haskell/cabal/pull/8747.patch</t>
  </si>
  <si>
    <t>2023-02-12T08:48:10Z</t>
  </si>
  <si>
    <t>Fixes #8746\r\n\r\n*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t>
  </si>
  <si>
    <t>https://api.github.com/repos/haskell/cabal/issues/8747/reactions</t>
  </si>
  <si>
    <t>https://api.github.com/repos/haskell/cabal/issues/8747/timeline</t>
  </si>
  <si>
    <t>6417db52293807e5b3987429</t>
  </si>
  <si>
    <t>https://api.github.com/repos/haskell/cabal/issues/8657</t>
  </si>
  <si>
    <t>https://api.github.com/repos/haskell/cabal/issues/8657/labels{/name}</t>
  </si>
  <si>
    <t>https://api.github.com/repos/haskell/cabal/issues/8657/comments</t>
  </si>
  <si>
    <t>https://api.github.com/repos/haskell/cabal/issues/8657/events</t>
  </si>
  <si>
    <t>https://github.com/haskell/cabal/pull/8657</t>
  </si>
  <si>
    <t>PR_kwDOADjjIc5G5eHn</t>
  </si>
  <si>
    <t xml:space="preserve"> cabal check: Warn if changelogs are omitted from extra-doc-files</t>
  </si>
  <si>
    <t>2023-01-07T19:11:03Z</t>
  </si>
  <si>
    <t>2023-02-13T17:35:53Z</t>
  </si>
  <si>
    <t>2023-01-23T10:03:17Z</t>
  </si>
  <si>
    <t>https://api.github.com/repos/haskell/cabal/pulls/8657</t>
  </si>
  <si>
    <t>https://github.com/haskell/cabal/pull/8657.diff</t>
  </si>
  <si>
    <t>https://github.com/haskell/cabal/pull/8657.patch</t>
  </si>
  <si>
    <t>Fixes #3964.\r\n\r\nBased on [@sjakobi‚Äôs work](https://github.com/haskell/cabal/issues/3964#issuecomment-1017572291).\r\n\r\n* [x] Patches conform to the [coding conventions](https://github.com/haskell/cabal/blob/master/CONTRIBUTING.md#conventions).\r\n* [x] Any changes that could be relevant to users [have been recorded in the changelog](https://github.com/haskell/cabal/blob/master/CONTRIBUTING.md#changelog).\r\n* [ ] The documentation has been updated, if necessary.\r\n* [x] Added test `MissingExpectedExtraDocFiles`.\r\n</t>
  </si>
  <si>
    <t>https://api.github.com/repos/haskell/cabal/issues/8657/reactions</t>
  </si>
  <si>
    <t>https://api.github.com/repos/haskell/cabal/issues/8657/timeline</t>
  </si>
  <si>
    <t>6417db52293807e5b398742d</t>
  </si>
  <si>
    <t>https://api.github.com/repos/haskell/cabal/issues/8617</t>
  </si>
  <si>
    <t>https://api.github.com/repos/haskell/cabal/issues/8617/labels{/name}</t>
  </si>
  <si>
    <t>https://api.github.com/repos/haskell/cabal/issues/8617/comments</t>
  </si>
  <si>
    <t>https://api.github.com/repos/haskell/cabal/issues/8617/events</t>
  </si>
  <si>
    <t>https://github.com/haskell/cabal/pull/8617</t>
  </si>
  <si>
    <t>PR_kwDOADjjIc5DntGn</t>
  </si>
  <si>
    <t>Print what cabal.project files get used (fixes #8519)</t>
  </si>
  <si>
    <t>pigsinablanket</t>
  </si>
  <si>
    <t>MDQ6VXNlcjI4NTg0NDcz</t>
  </si>
  <si>
    <t>https://avatars.githubusercontent.com/u/28584473?v=4</t>
  </si>
  <si>
    <t>https://api.github.com/users/pigsinablanket</t>
  </si>
  <si>
    <t>https://github.com/pigsinablanket</t>
  </si>
  <si>
    <t>https://api.github.com/users/pigsinablanket/followers</t>
  </si>
  <si>
    <t>https://api.github.com/users/pigsinablanket/following{/other_user}</t>
  </si>
  <si>
    <t>https://api.github.com/users/pigsinablanket/gists{/gist_id}</t>
  </si>
  <si>
    <t>https://api.github.com/users/pigsinablanket/starred{/owner}{/repo}</t>
  </si>
  <si>
    <t>https://api.github.com/users/pigsinablanket/subscriptions</t>
  </si>
  <si>
    <t>https://api.github.com/users/pigsinablanket/orgs</t>
  </si>
  <si>
    <t>https://api.github.com/users/pigsinablanket/repos</t>
  </si>
  <si>
    <t>https://api.github.com/users/pigsinablanket/events{/privacy}</t>
  </si>
  <si>
    <t>https://api.github.com/users/pigsinablanket/received_events</t>
  </si>
  <si>
    <t>LA_kwDOADjjIc7MhKV2</t>
  </si>
  <si>
    <t>LA_kwDOADjjIc7Qf1xt</t>
  </si>
  <si>
    <t>https://api.github.com/repos/haskell/cabal/labels/attention:%20needs-help</t>
  </si>
  <si>
    <t>https://api.github.com/repos/haskell/cabal/labels/re:%20project-file</t>
  </si>
  <si>
    <t>attention: needs-help</t>
  </si>
  <si>
    <t>re: project-file</t>
  </si>
  <si>
    <t>Help wanted with this issue/PR</t>
  </si>
  <si>
    <t>Concerning cabal.project files</t>
  </si>
  <si>
    <t>2022-11-24T06:51:45Z</t>
  </si>
  <si>
    <t>2023-03-19T23:26:20Z</t>
  </si>
  <si>
    <t>https://api.github.com/repos/haskell/cabal/pulls/8617</t>
  </si>
  <si>
    <t>https://github.com/haskell/cabal/pull/8617.diff</t>
  </si>
  <si>
    <t>https://github.com/haskell/cabal/pull/8617.patch</t>
  </si>
  <si>
    <t>* Print what cabal.project files get used\r\n\r\n* Update testsuite\r\n\r\n\r\n---\r\nPlease include the following checklist in your PR:\r\n\r\n* [ ] Patches conform to the [coding conventions](https://github.com/haskell/cabal/blob/master/CONTRIBUTING.md#conventions).\r\n* [ ] Any changes that could be relevant to users [have been recorded in the changelog](https://github.com/haskell/cabal/blob/master/CONTRIBUTING.md#changelog).\r\n* [ ] The documentation has been updated, if necessary.\r\n\r\nPlease also shortly describe how you tested your change. Bonus points for added tests!\r\n</t>
  </si>
  <si>
    <t>https://api.github.com/repos/haskell/cabal/issues/8617/reactions</t>
  </si>
  <si>
    <t>https://api.github.com/repos/haskell/cabal/issues/8617/timeline</t>
  </si>
  <si>
    <t>6417db52293807e5b398742e</t>
  </si>
  <si>
    <t>https://api.github.com/repos/haskell/cabal/issues/8593</t>
  </si>
  <si>
    <t>https://api.github.com/repos/haskell/cabal/issues/8593/labels{/name}</t>
  </si>
  <si>
    <t>https://api.github.com/repos/haskell/cabal/issues/8593/comments</t>
  </si>
  <si>
    <t>https://api.github.com/repos/haskell/cabal/issues/8593/events</t>
  </si>
  <si>
    <t>https://github.com/haskell/cabal/pull/8593</t>
  </si>
  <si>
    <t>PR_kwDOADjjIc5C3b7I</t>
  </si>
  <si>
    <t>Increase urllib.request.urlopen timeout in bootstrap.py to fix CI</t>
  </si>
  <si>
    <t>MDU6TGFiZWwzMzAzNDkzNjM=</t>
  </si>
  <si>
    <t>MDU6TGFiZWw0MDc5MjI2MDQ=</t>
  </si>
  <si>
    <t>https://api.github.com/repos/haskell/cabal/labels/continuous-integration</t>
  </si>
  <si>
    <t>https://api.github.com/repos/haskell/cabal/labels/cabal-install:%20bootstrap</t>
  </si>
  <si>
    <t>continuous-integration</t>
  </si>
  <si>
    <t>cabal-install: bootstrap</t>
  </si>
  <si>
    <t>2022-11-14T19:02:06Z</t>
  </si>
  <si>
    <t>2022-11-16T20:55:45Z</t>
  </si>
  <si>
    <t>2022-11-14T20:54:33Z</t>
  </si>
  <si>
    <t>https://api.github.com/repos/haskell/cabal/pulls/8593</t>
  </si>
  <si>
    <t>https://github.com/haskell/cabal/pull/8593.diff</t>
  </si>
  <si>
    <t>https://github.com/haskell/cabal/pull/8593.patch</t>
  </si>
  <si>
    <t>Again trying to fix bootstrap job currently broken on CI via explicitly setting a timeout. I think the past attempt #8576 helped, but the lag has grown since. But I may be wrong.</t>
  </si>
  <si>
    <t>https://api.github.com/repos/haskell/cabal/issues/8593/reactions</t>
  </si>
  <si>
    <t>https://api.github.com/repos/haskell/cabal/issues/8593/timeline</t>
  </si>
  <si>
    <t>6417db52293807e5b3987431</t>
  </si>
  <si>
    <t>https://api.github.com/repos/haskell/cabal/issues/8588</t>
  </si>
  <si>
    <t>https://api.github.com/repos/haskell/cabal/issues/8588/labels{/name}</t>
  </si>
  <si>
    <t>https://api.github.com/repos/haskell/cabal/issues/8588/comments</t>
  </si>
  <si>
    <t>https://api.github.com/repos/haskell/cabal/issues/8588/events</t>
  </si>
  <si>
    <t>https://github.com/haskell/cabal/pull/8588</t>
  </si>
  <si>
    <t>PR_kwDOADjjIc5Cw_lz</t>
  </si>
  <si>
    <t>Fix docs for running tests</t>
  </si>
  <si>
    <t>brandonchinn178</t>
  </si>
  <si>
    <t>MDQ6VXNlcjY4Mjc5MjI=</t>
  </si>
  <si>
    <t>https://avatars.githubusercontent.com/u/6827922?v=4</t>
  </si>
  <si>
    <t>https://api.github.com/users/brandonchinn178</t>
  </si>
  <si>
    <t>https://github.com/brandonchinn178</t>
  </si>
  <si>
    <t>https://api.github.com/users/brandonchinn178/followers</t>
  </si>
  <si>
    <t>https://api.github.com/users/brandonchinn178/following{/other_user}</t>
  </si>
  <si>
    <t>https://api.github.com/users/brandonchinn178/gists{/gist_id}</t>
  </si>
  <si>
    <t>https://api.github.com/users/brandonchinn178/starred{/owner}{/repo}</t>
  </si>
  <si>
    <t>https://api.github.com/users/brandonchinn178/subscriptions</t>
  </si>
  <si>
    <t>https://api.github.com/users/brandonchinn178/orgs</t>
  </si>
  <si>
    <t>https://api.github.com/users/brandonchinn178/repos</t>
  </si>
  <si>
    <t>https://api.github.com/users/brandonchinn178/events{/privacy}</t>
  </si>
  <si>
    <t>https://api.github.com/users/brandonchinn178/received_events</t>
  </si>
  <si>
    <t>2022-11-13T00:16:25Z</t>
  </si>
  <si>
    <t>2022-12-30T21:52:38Z</t>
  </si>
  <si>
    <t>2022-12-30T21:45:08Z</t>
  </si>
  <si>
    <t>https://api.github.com/repos/haskell/cabal/pulls/8588</t>
  </si>
  <si>
    <t>https://github.com/haskell/cabal/pull/8588.diff</t>
  </si>
  <si>
    <t>https://github.com/haskell/cabal/pull/8588.patch</t>
  </si>
  <si>
    <t>The instructions didn't seem to work for me. Let me know if these aren't the right instructions either.</t>
  </si>
  <si>
    <t>https://api.github.com/repos/haskell/cabal/issues/8588/reactions</t>
  </si>
  <si>
    <t>https://api.github.com/repos/haskell/cabal/issues/8588/timeline</t>
  </si>
  <si>
    <t>6417db52293807e5b3987435</t>
  </si>
  <si>
    <t>https://api.github.com/repos/haskell/cabal/issues/8535</t>
  </si>
  <si>
    <t>https://api.github.com/repos/haskell/cabal/issues/8535/labels{/name}</t>
  </si>
  <si>
    <t>https://api.github.com/repos/haskell/cabal/issues/8535/comments</t>
  </si>
  <si>
    <t>https://api.github.com/repos/haskell/cabal/issues/8535/events</t>
  </si>
  <si>
    <t>https://github.com/haskell/cabal/pull/8535</t>
  </si>
  <si>
    <t>PR_kwDOADjjIc5A3OUA</t>
  </si>
  <si>
    <t>Document extra-packages a bit better and clean up related entries (closes #5448)</t>
  </si>
  <si>
    <t>linearray</t>
  </si>
  <si>
    <t>MDQ6VXNlcjEwMTkzMDI=</t>
  </si>
  <si>
    <t>https://avatars.githubusercontent.com/u/1019302?v=4</t>
  </si>
  <si>
    <t>https://api.github.com/users/linearray</t>
  </si>
  <si>
    <t>https://github.com/linearray</t>
  </si>
  <si>
    <t>https://api.github.com/users/linearray/followers</t>
  </si>
  <si>
    <t>https://api.github.com/users/linearray/following{/other_user}</t>
  </si>
  <si>
    <t>https://api.github.com/users/linearray/gists{/gist_id}</t>
  </si>
  <si>
    <t>https://api.github.com/users/linearray/starred{/owner}{/repo}</t>
  </si>
  <si>
    <t>https://api.github.com/users/linearray/subscriptions</t>
  </si>
  <si>
    <t>https://api.github.com/users/linearray/orgs</t>
  </si>
  <si>
    <t>https://api.github.com/users/linearray/repos</t>
  </si>
  <si>
    <t>https://api.github.com/users/linearray/events{/privacy}</t>
  </si>
  <si>
    <t>https://api.github.com/users/linearray/received_events</t>
  </si>
  <si>
    <t>2022-10-15T18:30:22Z</t>
  </si>
  <si>
    <t>2022-10-19T05:57:47Z</t>
  </si>
  <si>
    <t>2022-10-16T13:16:18Z</t>
  </si>
  <si>
    <t>https://api.github.com/repos/haskell/cabal/pulls/8535</t>
  </si>
  <si>
    <t>https://github.com/haskell/cabal/pull/8535.diff</t>
  </si>
  <si>
    <t>https://github.com/haskell/cabal/pull/8535.patch</t>
  </si>
  <si>
    <t>Please review carefully, I have never used any of these and only documented them in the way it makes sense to me, which is not necessarily the correct one.\r\n\r\ncloses #5448 \r\n\r\n---\r\nPlease include the following checklist in your PR:\r\n\r\n* [x] Patches conform to the [coding conventions](https://github.com/haskell/cabal/blob/master/CONTRIBUTING.md#conventions).\r\n* [x] Any changes that could be relevant to users [have been recorded in the changelog](https://github.com/haskell/cabal/blob/master/CONTRIBUTING.md#changelog).\r\n* [x] The documentation has been updated, if necessary.\r\n\r\nPlease also shortly describe how you tested your change. Bonus points for added tests!\r\n\r\n\r\n\r\n</t>
  </si>
  <si>
    <t>https://api.github.com/repos/haskell/cabal/issues/8535/reactions</t>
  </si>
  <si>
    <t>https://api.github.com/repos/haskell/cabal/issues/8535/timeline</t>
  </si>
  <si>
    <t>6417db53293807e5b3987437</t>
  </si>
  <si>
    <t>https://api.github.com/repos/JustinMShea/ExpectedReturns/issues/39</t>
  </si>
  <si>
    <t>https://api.github.com/repos/JustinMShea/ExpectedReturns/issues/39/labels{/name}</t>
  </si>
  <si>
    <t>https://api.github.com/repos/JustinMShea/ExpectedReturns/issues/39/comments</t>
  </si>
  <si>
    <t>https://api.github.com/repos/JustinMShea/ExpectedReturns/issues/39/events</t>
  </si>
  <si>
    <t>https://github.com/JustinMShea/ExpectedReturns/pull/39</t>
  </si>
  <si>
    <t>PR_kwDODs63gc5DT_-P</t>
  </si>
  <si>
    <t>Bryangsoc2022</t>
  </si>
  <si>
    <t>2022-11-21T00:45:00Z</t>
  </si>
  <si>
    <t>2022-11-26T01:35:48Z</t>
  </si>
  <si>
    <t>2022-11-26T01:35:47Z</t>
  </si>
  <si>
    <t>https://api.github.com/repos/JustinMShea/ExpectedReturns/pulls/39</t>
  </si>
  <si>
    <t>https://github.com/JustinMShea/ExpectedReturns/pull/39.diff</t>
  </si>
  <si>
    <t>https://github.com/JustinMShea/ExpectedReturns/pull/39.patch</t>
  </si>
  <si>
    <t xml:space="preserve">Some final commits before merge. Integrated FFdownload package function to get data that GetFactors() was failing to get. </t>
  </si>
  <si>
    <t>https://api.github.com/repos/JustinMShea/ExpectedReturns/issues/39/reactions</t>
  </si>
  <si>
    <t>https://api.github.com/repos/JustinMShea/ExpectedReturns/issues/39/timeline</t>
  </si>
  <si>
    <t>6417db53293807e5b3987439</t>
  </si>
  <si>
    <t>https://api.github.com/repos/JustinMShea/ExpectedReturns/issues/37</t>
  </si>
  <si>
    <t>https://api.github.com/repos/JustinMShea/ExpectedReturns/issues/37/labels{/name}</t>
  </si>
  <si>
    <t>https://api.github.com/repos/JustinMShea/ExpectedReturns/issues/37/comments</t>
  </si>
  <si>
    <t>https://api.github.com/repos/JustinMShea/ExpectedReturns/issues/37/events</t>
  </si>
  <si>
    <t>https://github.com/JustinMShea/ExpectedReturns/pull/37</t>
  </si>
  <si>
    <t>PR_kwDODs63gc47_cIC</t>
  </si>
  <si>
    <t>2022-07-24T07:27:04Z</t>
  </si>
  <si>
    <t>2022-07-26T04:42:36Z</t>
  </si>
  <si>
    <t>2022-07-26T04:01:02Z</t>
  </si>
  <si>
    <t>https://api.github.com/repos/JustinMShea/ExpectedReturns/pulls/37</t>
  </si>
  <si>
    <t>https://github.com/JustinMShea/ExpectedReturns/pull/37.diff</t>
  </si>
  <si>
    <t>https://github.com/JustinMShea/ExpectedReturns/pull/37.patch</t>
  </si>
  <si>
    <t>worked on issue #15 .\r\n\r\n-replicated table 1 p.940 \r\n- found some errors in code causing unnecessary transformations\r\n- found error in VME.Portfolio data from AQR\r\n- Included excess returns columns in 'portfolio' object</t>
  </si>
  <si>
    <t>https://api.github.com/repos/JustinMShea/ExpectedReturns/issues/37/reactions</t>
  </si>
  <si>
    <t>https://api.github.com/repos/JustinMShea/ExpectedReturns/issues/37/timeline</t>
  </si>
  <si>
    <t>6417db53293807e5b398743a</t>
  </si>
  <si>
    <t>https://api.github.com/repos/JustinMShea/ExpectedReturns/issues/35</t>
  </si>
  <si>
    <t>https://api.github.com/repos/JustinMShea/ExpectedReturns/issues/35/labels{/name}</t>
  </si>
  <si>
    <t>https://api.github.com/repos/JustinMShea/ExpectedReturns/issues/35/comments</t>
  </si>
  <si>
    <t>https://api.github.com/repos/JustinMShea/ExpectedReturns/issues/35/events</t>
  </si>
  <si>
    <t>https://github.com/JustinMShea/ExpectedReturns/pull/35</t>
  </si>
  <si>
    <t>PR_kwDODs63gc47sxxW</t>
  </si>
  <si>
    <t>Added MOM.EVR &amp; VAL.EVR variables to portfolioDT object since it was ‚Ä¶</t>
  </si>
  <si>
    <t>2022-07-20T04:48:19Z</t>
  </si>
  <si>
    <t>2022-07-20T04:50:34Z</t>
  </si>
  <si>
    <t>2022-07-20T04:49:54Z</t>
  </si>
  <si>
    <t>https://api.github.com/repos/JustinMShea/ExpectedReturns/pulls/35</t>
  </si>
  <si>
    <t>https://github.com/JustinMShea/ExpectedReturns/pull/35.diff</t>
  </si>
  <si>
    <t>https://github.com/JustinMShea/ExpectedReturns/pull/35.patch</t>
  </si>
  <si>
    <t>‚Ä¶originally missing and time series regression could not run. Issue #15 \r\n\r\n##still working through errors</t>
  </si>
  <si>
    <t>https://api.github.com/repos/JustinMShea/ExpectedReturns/issues/35/reactions</t>
  </si>
  <si>
    <t>https://api.github.com/repos/JustinMShea/ExpectedReturns/issues/35/timeline</t>
  </si>
  <si>
    <t>6417db55293807e5b398743b</t>
  </si>
  <si>
    <t>https://api.github.com/repos/analyticalmonk/Rperform/issues/49</t>
  </si>
  <si>
    <t>https://api.github.com/repos/analyticalmonk/Rperform/issues/49/labels{/name}</t>
  </si>
  <si>
    <t>https://api.github.com/repos/analyticalmonk/Rperform/issues/49/comments</t>
  </si>
  <si>
    <t>https://api.github.com/repos/analyticalmonk/Rperform/issues/49/events</t>
  </si>
  <si>
    <t>https://github.com/analyticalmonk/Rperform/pull/49</t>
  </si>
  <si>
    <t>PR_kwDOAi0zRs46fgkA</t>
  </si>
  <si>
    <t>Update README</t>
  </si>
  <si>
    <t>2022-06-28T12:26:28Z</t>
  </si>
  <si>
    <t>2022-07-01T11:12:37Z</t>
  </si>
  <si>
    <t>https://api.github.com/repos/analyticalmonk/Rperform/pulls/49</t>
  </si>
  <si>
    <t>https://github.com/analyticalmonk/Rperform/pull/49.diff</t>
  </si>
  <si>
    <t>https://github.com/analyticalmonk/Rperform/pull/49.patch</t>
  </si>
  <si>
    <t>2022-07-01T11:12:36Z</t>
  </si>
  <si>
    <t>https://api.github.com/repos/analyticalmonk/Rperform/issues/49/reactions</t>
  </si>
  <si>
    <t>https://api.github.com/repos/analyticalmonk/Rperform/issues/49/timeline</t>
  </si>
  <si>
    <t>6417db57293807e5b3987440</t>
  </si>
  <si>
    <t>https://api.github.com/repos/opencv/opencv_zoo/issues/103</t>
  </si>
  <si>
    <t>https://api.github.com/repos/opencv/opencv_zoo/issues/103/labels{/name}</t>
  </si>
  <si>
    <t>https://api.github.com/repos/opencv/opencv_zoo/issues/103/comments</t>
  </si>
  <si>
    <t>https://api.github.com/repos/opencv/opencv_zoo/issues/103/events</t>
  </si>
  <si>
    <t>https://github.com/opencv/opencv_zoo/pull/103</t>
  </si>
  <si>
    <t>PR_kwDOF0ins85CS8yT</t>
  </si>
  <si>
    <t>Object Detection NanoDet</t>
  </si>
  <si>
    <t>2022-11-07T05:10:42Z</t>
  </si>
  <si>
    <t>2022-11-13T12:34:28Z</t>
  </si>
  <si>
    <t>https://api.github.com/repos/opencv/opencv_zoo/pulls/103</t>
  </si>
  <si>
    <t>https://github.com/opencv/opencv_zoo/pull/103.diff</t>
  </si>
  <si>
    <t>https://github.com/opencv/opencv_zoo/pull/103.patch</t>
  </si>
  <si>
    <t>2022-11-13T12:34:27Z</t>
  </si>
  <si>
    <t>Commits for Object_Detection_NanoDet\r\nNanodet Files:\r\n- License\r\n- ReadME\r\n- Nanodet ONNX model (FP32 and Quantised FP16 model)\r\n- Demo.py\r\n- NanoDet.py\r\n- Examples</t>
  </si>
  <si>
    <t>https://api.github.com/repos/opencv/opencv_zoo/issues/103/reactions</t>
  </si>
  <si>
    <t>https://api.github.com/repos/opencv/opencv_zoo/issues/103/timeline</t>
  </si>
  <si>
    <t>6417db58293807e5b3987446</t>
  </si>
  <si>
    <t>https://api.github.com/repos/MariaDB/server/issues/2542</t>
  </si>
  <si>
    <t>https://api.github.com/repos/MariaDB/server/issues/2542/labels{/name}</t>
  </si>
  <si>
    <t>https://api.github.com/repos/MariaDB/server/issues/2542/comments</t>
  </si>
  <si>
    <t>https://api.github.com/repos/MariaDB/server/issues/2542/events</t>
  </si>
  <si>
    <t>https://github.com/MariaDB/server/pull/2542</t>
  </si>
  <si>
    <t>PR_kwDOAS5ehs5L0U8I</t>
  </si>
  <si>
    <t>MDEV-30351 crash in Item_func_left::val_str</t>
  </si>
  <si>
    <t>2023-03-11T10:08:55Z</t>
  </si>
  <si>
    <t>2023-03-11T12:05:52Z</t>
  </si>
  <si>
    <t>https://api.github.com/repos/MariaDB/server/pulls/2542</t>
  </si>
  <si>
    <t>https://github.com/MariaDB/server/pull/2542.diff</t>
  </si>
  <si>
    <t>https://github.com/MariaDB/server/pull/2542.patch</t>
  </si>
  <si>
    <t>&lt;!--\r\nIf you've already identified a https://jira.mariadb.org/ issue\r\nthat seems to track this bug/feature, please add its number below.\r\n--&gt;\r\n- [x] *The Jira issue number for this PR is: MDEV-30351\r\n\r\n&lt;!--\r\nAn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Description\r\ncrash in `Item_func_left::val_str`\r\n## How can this PR be tested?\r\nThe test is appended to `func_str`\r\n\r\n&lt;!--\r\nTick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[x] I checked the [CODING_STANDARDS.md](https://github.com/MariaDB/server/blob/11.0/CODING_STANDARDS.md) file and my PR conforms to this where appropriate.\r\n</t>
  </si>
  <si>
    <t>https://api.github.com/repos/MariaDB/server/issues/2542/reactions</t>
  </si>
  <si>
    <t>https://api.github.com/repos/MariaDB/server/issues/2542/timeline</t>
  </si>
  <si>
    <t>6417db59293807e5b3987449</t>
  </si>
  <si>
    <t>https://api.github.com/repos/MariaDB/server/issues/2520</t>
  </si>
  <si>
    <t>https://api.github.com/repos/MariaDB/server/issues/2520/labels{/name}</t>
  </si>
  <si>
    <t>https://api.github.com/repos/MariaDB/server/issues/2520/comments</t>
  </si>
  <si>
    <t>https://api.github.com/repos/MariaDB/server/issues/2520/events</t>
  </si>
  <si>
    <t>https://github.com/MariaDB/server/pull/2520</t>
  </si>
  <si>
    <t>PR_kwDOAS5ehs5LOOUD</t>
  </si>
  <si>
    <t>MDEV-24931: Assertion `prefix_size &lt;= width' failed in Bitmap&lt;width&gt;::is_prefix(uint) &amp; UBSAN: shift exponent 32 is too large for 32-bit type 'int' in generate_derived_keys_for_table</t>
  </si>
  <si>
    <t>2023-03-03T12:41:51Z</t>
  </si>
  <si>
    <t>2023-03-10T10:22:43Z</t>
  </si>
  <si>
    <t>https://api.github.com/repos/MariaDB/server/pulls/2520</t>
  </si>
  <si>
    <t>https://github.com/MariaDB/server/pull/2520.diff</t>
  </si>
  <si>
    <t>https://github.com/MariaDB/server/pull/2520.patch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</si>
  <si>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MDEV-24931*\r\n\r\n&lt;!--\r\nAn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Description\r\n\r\n\r\n## How can this PR be tested?\r\nThe test is append to `join.test`\r\n\r\n&lt;!--\r\nTick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fix?\r\n--&gt;\r\n\r\n\r\n## PR quality check\r\n- [x] I checked the [CODING_STANDARDS.md](https://github.com/MariaDB/server/blob/11.0/CODING_STANDARDS.md) file and my PR conforms to this where appropriate.\r\n</t>
  </si>
  <si>
    <t>https://api.github.com/repos/MariaDB/server/issues/2520/reactions</t>
  </si>
  <si>
    <t>https://api.github.com/repos/MariaDB/server/issues/2520/timeline</t>
  </si>
  <si>
    <t>6417db59293807e5b398744d</t>
  </si>
  <si>
    <t>https://api.github.com/repos/MariaDB/server/issues/2498</t>
  </si>
  <si>
    <t>https://api.github.com/repos/MariaDB/server/issues/2498/labels{/name}</t>
  </si>
  <si>
    <t>https://api.github.com/repos/MariaDB/server/issues/2498/comments</t>
  </si>
  <si>
    <t>https://api.github.com/repos/MariaDB/server/issues/2498/events</t>
  </si>
  <si>
    <t>https://github.com/MariaDB/server/pull/2498</t>
  </si>
  <si>
    <t>PR_kwDOAS5ehs5J7jH2</t>
  </si>
  <si>
    <t>MDEV-30646: View created via JSON_ARRAYAGG returns incorrect json object</t>
  </si>
  <si>
    <t>2023-02-14T10:24:53Z</t>
  </si>
  <si>
    <t>2023-03-10T10:22:33Z</t>
  </si>
  <si>
    <t>https://api.github.com/repos/MariaDB/server/pulls/2498</t>
  </si>
  <si>
    <t>https://github.com/MariaDB/server/pull/2498.diff</t>
  </si>
  <si>
    <t>https://github.com/MariaDB/server/pull/2498.patch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</si>
  <si>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MDEV-30646*\r\n\r\n&lt;!--\r\nAn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Description\r\nView created via JSON_ARRAYAGG returns incorrect json object\r\n## How can this PR be tested?\r\nThe tests are appended to `func_json.test`\r\n&lt;!--\r\nTick one of the following boxes [x] to help us understand\r\nif the base branch for the PR is correct\r\n(Currently the earliest maintained branch is 10.3)\r\n--&gt;\r\n## Basing the PR against the correct MariaDB version\r\n- [ ] *This is a new feature and the PR is based against the latest MariaDB development branch*\r\n- [x] *This is a bug fix and the PR is based against the earliest maintained branch in which the bug can be reproduced*\r\n\r\n&lt;!--\r\nYou might consider answering some questions like:\r\n1. Does this affect the on-disk format used by MariaDB?\r\n2. Does this change any behavior experienced by a user\r\n   who upgrades from a version prior to this patch?\r\n3. Would a user be able to start MariaDB on a datadir\r\n   created prior to your fix?\r\n--&gt;\r\n\r\n## PR quality check\r\n- [x] I checked the [CODING_STANDARDS.md](CODING_STANDARDS.md) file and my PR conforms to this where appropriate.\r\n</t>
  </si>
  <si>
    <t>https://api.github.com/repos/MariaDB/server/issues/2498/reactions</t>
  </si>
  <si>
    <t>https://api.github.com/repos/MariaDB/server/issues/2498/timeline</t>
  </si>
  <si>
    <t>6417db59293807e5b3987452</t>
  </si>
  <si>
    <t>https://api.github.com/repos/MariaDB/server/issues/2420</t>
  </si>
  <si>
    <t>https://api.github.com/repos/MariaDB/server/issues/2420/labels{/name}</t>
  </si>
  <si>
    <t>https://api.github.com/repos/MariaDB/server/issues/2420/comments</t>
  </si>
  <si>
    <t>https://api.github.com/repos/MariaDB/server/issues/2420/events</t>
  </si>
  <si>
    <t>https://github.com/MariaDB/server/pull/2420</t>
  </si>
  <si>
    <t>PR_kwDOAS5ehs5G2AdR</t>
  </si>
  <si>
    <t>MDEV-19160  json_pretty() alias for json_detailed()</t>
  </si>
  <si>
    <t>2023-01-06T19:23:11Z</t>
  </si>
  <si>
    <t>2023-01-13T06:13:41Z</t>
  </si>
  <si>
    <t>https://api.github.com/repos/MariaDB/server/pulls/2420</t>
  </si>
  <si>
    <t>https://github.com/MariaDB/server/pull/2420.diff</t>
  </si>
  <si>
    <t>https://github.com/MariaDB/server/pull/2420.patch</t>
  </si>
  <si>
    <t>https://api.github.com/repos/MariaDB/server/issues/2420/reactions</t>
  </si>
  <si>
    <t>https://api.github.com/repos/MariaDB/server/issues/2420/timeline</t>
  </si>
  <si>
    <t>6417db5b293807e5b398745d</t>
  </si>
  <si>
    <t>https://api.github.com/repos/CCExtractor/taskwarrior-flutter/issues/117</t>
  </si>
  <si>
    <t>https://api.github.com/repos/CCExtractor/taskwarrior-flutter/issues/117/labels{/name}</t>
  </si>
  <si>
    <t>https://api.github.com/repos/CCExtractor/taskwarrior-flutter/issues/117/comments</t>
  </si>
  <si>
    <t>https://api.github.com/repos/CCExtractor/taskwarrior-flutter/issues/117/events</t>
  </si>
  <si>
    <t>https://github.com/CCExtractor/taskwarrior-flutter/pull/117</t>
  </si>
  <si>
    <t>PR_kwDOHG7MpM5K9Tt7</t>
  </si>
  <si>
    <t>Fixed the Text Shown in Home Page when no Tasks are There</t>
  </si>
  <si>
    <t>2023-02-28T18:10:56Z</t>
  </si>
  <si>
    <t>2023-03-03T16:23:44Z</t>
  </si>
  <si>
    <t>2023-03-03T15:34:44Z</t>
  </si>
  <si>
    <t>https://api.github.com/repos/CCExtractor/taskwarrior-flutter/pulls/117</t>
  </si>
  <si>
    <t>https://github.com/CCExtractor/taskwarrior-flutter/pull/117.diff</t>
  </si>
  <si>
    <t>https://github.com/CCExtractor/taskwarrior-flutter/pull/117.patch</t>
  </si>
  <si>
    <t>closes #116 \r\n## Problems Fixed\r\n- Fixed issue #116 \r\n- Formatted files\r\n- Updated iOS dependency files\r\n\r\n## Images\r\n### Before \r\n|Home Page (Light Mode)|Home Page (Dark Mode)|\r\n|:-------|:-------|\r\n| ![textshownnotaskslight](https://user-images.githubusercontent.com/83648898/221942193-e26091df-c9f6-4700-98e7-641b7ebe97cc.png) | ![textshownnotasksdark](https://user-images.githubusercontent.com/83648898/221942292-f95be41f-54a6-4962-9126-05105a45cbf3.png) |\r\n\r\n\r\n### After Fixed Text When No Tasks Are There\r\n|Home Page (Light Mode)|Home Page (Dark Mode)|\r\n|:-------|:-------|\r\n| ![textshownnotaskslightnew](https://user-images.githubusercontent.com/83648898/221941855-abfa796c-3fd7-43ff-a800-b773be85054c.png) | ![textshownnotasksdarknew](https://user-images.githubusercontent.com/83648898/221941954-14efc482-0fbc-4a69-b61c-e49766f5198c.png) |</t>
  </si>
  <si>
    <t>https://api.github.com/repos/CCExtractor/taskwarrior-flutter/issues/117/reactions</t>
  </si>
  <si>
    <t>https://api.github.com/repos/CCExtractor/taskwarrior-flutter/issues/117/timeline</t>
  </si>
  <si>
    <t>6417db5b293807e5b3987463</t>
  </si>
  <si>
    <t>https://api.github.com/repos/CCExtractor/taskwarrior-flutter/issues/109</t>
  </si>
  <si>
    <t>https://api.github.com/repos/CCExtractor/taskwarrior-flutter/issues/109/labels{/name}</t>
  </si>
  <si>
    <t>https://api.github.com/repos/CCExtractor/taskwarrior-flutter/issues/109/comments</t>
  </si>
  <si>
    <t>https://api.github.com/repos/CCExtractor/taskwarrior-flutter/issues/109/events</t>
  </si>
  <si>
    <t>https://github.com/CCExtractor/taskwarrior-flutter/pull/109</t>
  </si>
  <si>
    <t>PR_kwDOHG7MpM5Ku55P</t>
  </si>
  <si>
    <t>Shashvat/notif future bug</t>
  </si>
  <si>
    <t>2023-02-24T20:29:41Z</t>
  </si>
  <si>
    <t>2023-02-28T14:02:05Z</t>
  </si>
  <si>
    <t>https://api.github.com/repos/CCExtractor/taskwarrior-flutter/pulls/109</t>
  </si>
  <si>
    <t>https://github.com/CCExtractor/taskwarrior-flutter/pull/109.diff</t>
  </si>
  <si>
    <t>https://github.com/CCExtractor/taskwarrior-flutter/pull/109.patch</t>
  </si>
  <si>
    <t>2023-02-28T14:02:04Z</t>
  </si>
  <si>
    <t xml:space="preserve">Fixes the bug of issue #108 </t>
  </si>
  <si>
    <t>https://api.github.com/repos/CCExtractor/taskwarrior-flutter/issues/109/reactions</t>
  </si>
  <si>
    <t>https://api.github.com/repos/CCExtractor/taskwarrior-flutter/issues/109/timeline</t>
  </si>
  <si>
    <t>6417db5b293807e5b3987464</t>
  </si>
  <si>
    <t>https://api.github.com/repos/CCExtractor/taskwarrior-flutter/issues/106</t>
  </si>
  <si>
    <t>https://api.github.com/repos/CCExtractor/taskwarrior-flutter/issues/106/labels{/name}</t>
  </si>
  <si>
    <t>https://api.github.com/repos/CCExtractor/taskwarrior-flutter/issues/106/comments</t>
  </si>
  <si>
    <t>https://api.github.com/repos/CCExtractor/taskwarrior-flutter/issues/106/events</t>
  </si>
  <si>
    <t>https://github.com/CCExtractor/taskwarrior-flutter/pull/106</t>
  </si>
  <si>
    <t>PR_kwDOHG7MpM5KuFZV</t>
  </si>
  <si>
    <t>FIX: Improved Search Experience</t>
  </si>
  <si>
    <t>chandansgowda</t>
  </si>
  <si>
    <t>MDQ6VXNlcjQxODkwNDM0</t>
  </si>
  <si>
    <t>https://avatars.githubusercontent.com/u/41890434?v=4</t>
  </si>
  <si>
    <t>https://api.github.com/users/chandansgowda</t>
  </si>
  <si>
    <t>https://github.com/chandansgowda</t>
  </si>
  <si>
    <t>https://api.github.com/users/chandansgowda/followers</t>
  </si>
  <si>
    <t>https://api.github.com/users/chandansgowda/following{/other_user}</t>
  </si>
  <si>
    <t>https://api.github.com/users/chandansgowda/gists{/gist_id}</t>
  </si>
  <si>
    <t>https://api.github.com/users/chandansgowda/starred{/owner}{/repo}</t>
  </si>
  <si>
    <t>https://api.github.com/users/chandansgowda/subscriptions</t>
  </si>
  <si>
    <t>https://api.github.com/users/chandansgowda/orgs</t>
  </si>
  <si>
    <t>https://api.github.com/users/chandansgowda/repos</t>
  </si>
  <si>
    <t>https://api.github.com/users/chandansgowda/events{/privacy}</t>
  </si>
  <si>
    <t>https://api.github.com/users/chandansgowda/received_events</t>
  </si>
  <si>
    <t>2023-02-24T17:05:13Z</t>
  </si>
  <si>
    <t>2023-02-28T14:00:02Z</t>
  </si>
  <si>
    <t>https://api.github.com/repos/CCExtractor/taskwarrior-flutter/pulls/106</t>
  </si>
  <si>
    <t>https://github.com/CCExtractor/taskwarrior-flutter/pull/106.diff</t>
  </si>
  <si>
    <t>https://github.com/CCExtractor/taskwarrior-flutter/pull/106.patch</t>
  </si>
  <si>
    <t>Closes #107 \r\nSearch was case sensitive and hence searching was difficult since the user also had to match the case of the characters while searching. I have converted the given query to lowercase and matched it with the lowercased task descriptions.\r\n\r\n# Before\r\n![chaEmptyResult](https://user-images.githubusercontent.com/41890434/221241979-b90aeeb4-afb3-4cbb-9715-c82f961f49d4.png)\r\n\r\n# After\r\n![chacorrected](https://user-images.githubusercontent.com/41890434/221241961-7ff53e3e-29fa-4c88-884a-0b25873e37b2.png)\r\n\r\n</t>
  </si>
  <si>
    <t>https://api.github.com/repos/CCExtractor/taskwarrior-flutter/issues/106/reactions</t>
  </si>
  <si>
    <t>https://api.github.com/repos/CCExtractor/taskwarrior-flutter/issues/106/timeline</t>
  </si>
  <si>
    <t>6417db5b293807e5b3987469</t>
  </si>
  <si>
    <t>https://api.github.com/repos/CCExtractor/taskwarrior-flutter/issues/91</t>
  </si>
  <si>
    <t>https://api.github.com/repos/CCExtractor/taskwarrior-flutter/issues/91/labels{/name}</t>
  </si>
  <si>
    <t>https://api.github.com/repos/CCExtractor/taskwarrior-flutter/issues/91/comments</t>
  </si>
  <si>
    <t>https://api.github.com/repos/CCExtractor/taskwarrior-flutter/issues/91/events</t>
  </si>
  <si>
    <t>https://github.com/CCExtractor/taskwarrior-flutter/pull/91</t>
  </si>
  <si>
    <t>PR_kwDOHG7MpM5JfgEn</t>
  </si>
  <si>
    <t>added a null check on dtb when pressing yes on dialog</t>
  </si>
  <si>
    <t>2023-02-08T05:08:19Z</t>
  </si>
  <si>
    <t>2023-02-28T14:11:17Z</t>
  </si>
  <si>
    <t>2023-02-28T13:48:10Z</t>
  </si>
  <si>
    <t>https://api.github.com/repos/CCExtractor/taskwarrior-flutter/pulls/91</t>
  </si>
  <si>
    <t>https://github.com/CCExtractor/taskwarrior-flutter/pull/91.diff</t>
  </si>
  <si>
    <t>https://github.com/CCExtractor/taskwarrior-flutter/pull/91.patch</t>
  </si>
  <si>
    <t xml:space="preserve">prevets null value exception by checking if `dtb` is null or not\r\nreferences the issue #89 </t>
  </si>
  <si>
    <t>https://api.github.com/repos/CCExtractor/taskwarrior-flutter/issues/91/reactions</t>
  </si>
  <si>
    <t>https://api.github.com/repos/CCExtractor/taskwarrior-flutter/issues/91/timeline</t>
  </si>
  <si>
    <t>6417db5b293807e5b398746a</t>
  </si>
  <si>
    <t>https://api.github.com/repos/CCExtractor/taskwarrior-flutter/issues/88</t>
  </si>
  <si>
    <t>https://api.github.com/repos/CCExtractor/taskwarrior-flutter/issues/88/labels{/name}</t>
  </si>
  <si>
    <t>https://api.github.com/repos/CCExtractor/taskwarrior-flutter/issues/88/comments</t>
  </si>
  <si>
    <t>https://api.github.com/repos/CCExtractor/taskwarrior-flutter/issues/88/events</t>
  </si>
  <si>
    <t>https://github.com/CCExtractor/taskwarrior-flutter/pull/88</t>
  </si>
  <si>
    <t>PR_kwDOHG7MpM5JR4h7</t>
  </si>
  <si>
    <t>Added Check-Boxes Feature And Fixed A Bug Along</t>
  </si>
  <si>
    <t>2023-02-05T12:09:53Z</t>
  </si>
  <si>
    <t>2023-03-03T16:25:42Z</t>
  </si>
  <si>
    <t>2023-02-28T13:45:44Z</t>
  </si>
  <si>
    <t>https://api.github.com/repos/CCExtractor/taskwarrior-flutter/pulls/88</t>
  </si>
  <si>
    <t>https://github.com/CCExtractor/taskwarrior-flutter/pull/88.diff</t>
  </si>
  <si>
    <t>https://github.com/CCExtractor/taskwarrior-flutter/pull/88.patch</t>
  </si>
  <si>
    <t>closes #86\r\ncloses #87 \r\n# Changes Made\r\n- Issues #86 and #87 will be solved with this PR.\r\n- Added The Check-Boxes in the home page of the application, and it will be shown for the pending tasks, because the package we used works based on the state of the check-box.\r\n- Changed the option of opening the details of the task from single click to double click, as single click the task will be marked completed.\r\n- Synchronised the state of the task when we change it using the check-box to the task-details page and all.\r\n- Coming to the bug initially as I already mentioned it was due to the null value of the due-date.\r\n- such I made it check if the due-date is filled or not before saving the task, which currently fixes the bug.\r\n- Eventually this can be turned into a feature which I will be working on.\r\n- Along with these I had made some minor in the UX which makes the application look more better.\r\n\r\n# Before Changes\r\n\r\n## Images\r\n\r\n|Home Page (Filter: Pending)|Home Page (Filter: Completed)|\r\n|:-------|:-------|\r\n| ![Simulator Screen Shot - iPhone 14 Plus - 2023-02-05 at 16 31 41](https://user-images.githubusercontent.com/83648898/216816729-d259deb9-b0a1-4636-8cd2-560c8fa53f72.png) |  ![Simulator Screen Shot - iPhone 14 Plus - 2023-02-05 at 16 31 45](https://user-images.githubusercontent.com/83648898/216816883-746ed4f1-6451-4feb-9ae8-e345ddaa1393.png) | \r\n\r\n## Video\r\n\r\nhttps://user-images.githubusercontent.com/83648898/216817108-bfcbd45f-b69b-4874-9368-76cbac7d65cf.mp4\r\n\r\n# After Changes\r\n\r\n## Images\r\n\r\n|Home Page (Filter: Pending)|Home Page (Filter: Completed)|\r\n|:-------|:-------|\r\n| ![Simulator Screen Shot - iPhone 14 - 2023-02-05 at 12 47 29](https://user-images.githubusercontent.com/83648898/216817239-40fa9e90-706a-471d-92fb-b3e5d93e0a28.png) |  ![Simulator Screen Shot - iPhone 14 - 2023-02-05 at 12 48 28](https://user-images.githubusercontent.com/83648898/216817256-c26e1d6c-6e62-4fe1-be2a-0cd79ad89b1d.png) |\r\n\r\n## Video\r\n\r\nhttps://user-images.githubusercontent.com/83648898/216817754-ecd2e8bb-5df9-4e36-ab46-642243285bd2.mp4\r\n\r\n\r\n</t>
  </si>
  <si>
    <t>https://api.github.com/repos/CCExtractor/taskwarrior-flutter/issues/88/reactions</t>
  </si>
  <si>
    <t>https://api.github.com/repos/CCExtractor/taskwarrior-flutter/issues/88/timeline</t>
  </si>
  <si>
    <t>6417db5b293807e5b398746c</t>
  </si>
  <si>
    <t>https://api.github.com/repos/CCExtractor/taskwarrior-flutter/issues/84</t>
  </si>
  <si>
    <t>https://api.github.com/repos/CCExtractor/taskwarrior-flutter/issues/84/labels{/name}</t>
  </si>
  <si>
    <t>https://api.github.com/repos/CCExtractor/taskwarrior-flutter/issues/84/comments</t>
  </si>
  <si>
    <t>https://api.github.com/repos/CCExtractor/taskwarrior-flutter/issues/84/events</t>
  </si>
  <si>
    <t>https://github.com/CCExtractor/taskwarrior-flutter/pull/84</t>
  </si>
  <si>
    <t>PR_kwDOHG7MpM5I5dak</t>
  </si>
  <si>
    <t>Scroll Back to Top  feature</t>
  </si>
  <si>
    <t>2023-01-31T10:04:36Z</t>
  </si>
  <si>
    <t>2023-02-11T14:06:06Z</t>
  </si>
  <si>
    <t>https://api.github.com/repos/CCExtractor/taskwarrior-flutter/pulls/84</t>
  </si>
  <si>
    <t>https://github.com/CCExtractor/taskwarrior-flutter/pull/84.diff</t>
  </si>
  <si>
    <t>https://github.com/CCExtractor/taskwarrior-flutter/pull/84.patch</t>
  </si>
  <si>
    <t>**Before**        |  **After** \r\n:-------------------------:|:-------------------------:\r\n![Screenshot_1675156611](https://user-images.githubusercontent.com/47685150/215720781-b52419b2-dd7a-4604-85ee-09c581bff324.png)|![Screenshot_1675156615](https://user-images.githubusercontent.com/47685150/215729308-e5f2e689-8714-4f1f-92b3-c5ffeb7a9f0f.png)\r\n\r\nhttps://user-images.githubusercontent.com/47685150/215728646-6b52a890-bd81-4634-b406-3681aedfbe06.mp4\r\n\r\n\r\n\r\n\r\n\r\n\r\nThis PR is in reference to issue #83 \r\n\r\n\r\n</t>
  </si>
  <si>
    <t>https://api.github.com/repos/CCExtractor/taskwarrior-flutter/issues/84/reactions</t>
  </si>
  <si>
    <t>https://api.github.com/repos/CCExtractor/taskwarrior-flutter/issues/84/timeline</t>
  </si>
  <si>
    <t>6417db5b293807e5b398746d</t>
  </si>
  <si>
    <t>https://api.github.com/repos/CCExtractor/taskwarrior-flutter/issues/81</t>
  </si>
  <si>
    <t>https://api.github.com/repos/CCExtractor/taskwarrior-flutter/issues/81/labels{/name}</t>
  </si>
  <si>
    <t>https://api.github.com/repos/CCExtractor/taskwarrior-flutter/issues/81/comments</t>
  </si>
  <si>
    <t>https://api.github.com/repos/CCExtractor/taskwarrior-flutter/issues/81/events</t>
  </si>
  <si>
    <t>https://github.com/CCExtractor/taskwarrior-flutter/pull/81</t>
  </si>
  <si>
    <t>PR_kwDOHG7MpM5Iv6mZ</t>
  </si>
  <si>
    <t>Double press to exit app | Notification permission prompt for Android 13 and iOS</t>
  </si>
  <si>
    <t>2023-01-29T07:14:34Z</t>
  </si>
  <si>
    <t>2023-02-11T14:02:07Z</t>
  </si>
  <si>
    <t>2023-02-11T14:02:06Z</t>
  </si>
  <si>
    <t>https://api.github.com/repos/CCExtractor/taskwarrior-flutter/pulls/81</t>
  </si>
  <si>
    <t>https://github.com/CCExtractor/taskwarrior-flutter/pull/81.diff</t>
  </si>
  <si>
    <t>https://github.com/CCExtractor/taskwarrior-flutter/pull/81.patch</t>
  </si>
  <si>
    <t>This PR is in reference to issue #79  \r\n -Added double press to exit app functionality\r\n-Added Notification permission request for Android 13\r\n\r\nImages Attached Below :\r\n\r\n![WhatsApp Image 2023-01-28 at 7 32 05 PM](https://user-images.githubusercontent.com/94633866/215310692-e757f97a-36e5-42fc-bccf-1b475d60cc3f.jpeg)\r\n\r\n\r\n&lt;img width="540" alt="screenshot-2023-01-29_12 20 49 907" src="https://user-images.githubusercontent.com/94633866/215311121-b01d0a1d-b307-4037-9191-0df1d0b1598f.png"&gt;\r\n</t>
  </si>
  <si>
    <t>https://api.github.com/repos/CCExtractor/taskwarrior-flutter/issues/81/reactions</t>
  </si>
  <si>
    <t>https://api.github.com/repos/CCExtractor/taskwarrior-flutter/issues/81/timeline</t>
  </si>
  <si>
    <t>6417db5d293807e5b398747a</t>
  </si>
  <si>
    <t>https://api.github.com/repos/fury-gl/fury/issues/726</t>
  </si>
  <si>
    <t>https://api.github.com/repos/fury-gl/fury/issues/726/labels{/name}</t>
  </si>
  <si>
    <t>https://api.github.com/repos/fury-gl/fury/issues/726/comments</t>
  </si>
  <si>
    <t>https://api.github.com/repos/fury-gl/fury/issues/726/events</t>
  </si>
  <si>
    <t>https://github.com/fury-gl/fury/pull/726</t>
  </si>
  <si>
    <t>PR_kwDOCOmlWs5IclS3</t>
  </si>
  <si>
    <t>Adding GSoC'22 Final Report</t>
  </si>
  <si>
    <t>2023-01-24T17:23:48Z</t>
  </si>
  <si>
    <t>2023-02-03T17:12:06Z</t>
  </si>
  <si>
    <t>https://api.github.com/repos/fury-gl/fury/pulls/726</t>
  </si>
  <si>
    <t>https://github.com/fury-gl/fury/pull/726.diff</t>
  </si>
  <si>
    <t>https://github.com/fury-gl/fury/pull/726.patch</t>
  </si>
  <si>
    <t>Adding final report for the GSoC'22.\r\n\r\nIt is also visible in the blog.html\r\n\r\n![image](https://user-images.githubusercontent.com/64432063/214364091-0edab4a9-9927-4a9b-b55d-675aff661d22.png)\r\n</t>
  </si>
  <si>
    <t>https://api.github.com/repos/fury-gl/fury/issues/726/reactions</t>
  </si>
  <si>
    <t>https://api.github.com/repos/fury-gl/fury/issues/726/timeline</t>
  </si>
  <si>
    <t>6417db5d293807e5b398747c</t>
  </si>
  <si>
    <t>https://api.github.com/repos/fury-gl/fury/issues/702</t>
  </si>
  <si>
    <t>https://api.github.com/repos/fury-gl/fury/issues/702/labels{/name}</t>
  </si>
  <si>
    <t>https://api.github.com/repos/fury-gl/fury/issues/702/comments</t>
  </si>
  <si>
    <t>https://api.github.com/repos/fury-gl/fury/issues/702/events</t>
  </si>
  <si>
    <t>https://github.com/fury-gl/fury/pull/702</t>
  </si>
  <si>
    <t>PR_kwDOCOmlWs5AcAMJ</t>
  </si>
  <si>
    <t>[WIP] Adding shader support for doing the animations</t>
  </si>
  <si>
    <t>2022-10-08T18:58:32Z</t>
  </si>
  <si>
    <t>2023-03-01T05:51:50Z</t>
  </si>
  <si>
    <t>https://api.github.com/repos/fury-gl/fury/pulls/702</t>
  </si>
  <si>
    <t>https://github.com/fury-gl/fury/pull/702.diff</t>
  </si>
  <si>
    <t>https://github.com/fury-gl/fury/pull/702.patch</t>
  </si>
  <si>
    <t>This PR is still under development. Still needs a lot of work\r\n\r\n- [ ]  Fix shader-callback and rendering issues when actor is out of scope\r\n- [ ]  Prevent some properties from using the shader version such as opacity (not shader friendly in some actors)\r\n- [ ]  Support skeletal animations, skinning and morphing</t>
  </si>
  <si>
    <t>https://api.github.com/repos/fury-gl/fury/issues/702/reactions</t>
  </si>
  <si>
    <t>https://api.github.com/repos/fury-gl/fury/issues/702/timeline</t>
  </si>
  <si>
    <t>6417db5e293807e5b3987489</t>
  </si>
  <si>
    <t>https://api.github.com/repos/fury-gl/fury/issues/683</t>
  </si>
  <si>
    <t>https://api.github.com/repos/fury-gl/fury/issues/683/labels{/name}</t>
  </si>
  <si>
    <t>https://api.github.com/repos/fury-gl/fury/issues/683/comments</t>
  </si>
  <si>
    <t>https://api.github.com/repos/fury-gl/fury/issues/683/events</t>
  </si>
  <si>
    <t>https://github.com/fury-gl/fury/pull/683</t>
  </si>
  <si>
    <t>PR_kwDOCOmlWs4-tjpF</t>
  </si>
  <si>
    <t>Adding Week 13 Blogpost</t>
  </si>
  <si>
    <t>2022-09-10T02:57:06Z</t>
  </si>
  <si>
    <t>2022-09-16T01:29:53Z</t>
  </si>
  <si>
    <t>2022-09-15T17:40:46Z</t>
  </si>
  <si>
    <t>https://api.github.com/repos/fury-gl/fury/pulls/683</t>
  </si>
  <si>
    <t>https://github.com/fury-gl/fury/pull/683.diff</t>
  </si>
  <si>
    <t>https://github.com/fury-gl/fury/pull/683.patch</t>
  </si>
  <si>
    <t>Adding weekly post\r\n\r\n![image](https://user-images.githubusercontent.com/64432063/189466149-a8f378a0-6fa2-4899-a758-af1827b15038.png)\r\n</t>
  </si>
  <si>
    <t>https://api.github.com/repos/fury-gl/fury/issues/683/reactions</t>
  </si>
  <si>
    <t>https://api.github.com/repos/fury-gl/fury/issues/683/timeline</t>
  </si>
  <si>
    <t>6417dba0293807e5b39874a3</t>
  </si>
  <si>
    <t>https://api.github.com/repos/opencv/opencv/issues/22566</t>
  </si>
  <si>
    <t>https://api.github.com/repos/opencv/opencv/issues/22566/labels{/name}</t>
  </si>
  <si>
    <t>https://api.github.com/repos/opencv/opencv/issues/22566/comments</t>
  </si>
  <si>
    <t>https://api.github.com/repos/opencv/opencv/issues/22566/events</t>
  </si>
  <si>
    <t>https://github.com/opencv/opencv/pull/22566</t>
  </si>
  <si>
    <t>PR_kwDOAE3xU84_lpNQ</t>
  </si>
  <si>
    <t>Fix multiple sdtlib linkage warning on Windows with MSVS.</t>
  </si>
  <si>
    <t>2022-09-26T09:08:37Z</t>
  </si>
  <si>
    <t>2022-09-28T17:04:24Z</t>
  </si>
  <si>
    <t>https://api.github.com/repos/opencv/opencv/pulls/22566</t>
  </si>
  <si>
    <t>https://github.com/opencv/opencv/pull/22566.diff</t>
  </si>
  <si>
    <t>https://github.com/opencv/opencv/pull/22566.patch</t>
  </si>
  <si>
    <t>Use global OpenCV settings for MS Visual Studio run-time libraries to prevent collision:\r\n```\r\nLINK : warning LNK4098: defaultlib 'LIBCMT' conflicts with use of other libs; use /NODEFAULTLIB:library [C:\build\precommit_windows64\build\modules\imgcodecs\opencv_imgcodecs.vcxproj]\r\n```\r\nThe regression was introduced in https://github.com/opencv/opencv/pull/22372\r\n\r\n###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</si>
  <si>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https://api.github.com/repos/opencv/opencv/issues/22566/reactions</t>
  </si>
  <si>
    <t>https://api.github.com/repos/opencv/opencv/issues/22566/timeline</t>
  </si>
  <si>
    <t>6417dba0293807e5b39874a8</t>
  </si>
  <si>
    <t>https://api.github.com/repos/opencv/opencv/issues/22344</t>
  </si>
  <si>
    <t>https://api.github.com/repos/opencv/opencv/issues/22344/labels{/name}</t>
  </si>
  <si>
    <t>https://api.github.com/repos/opencv/opencv/issues/22344/comments</t>
  </si>
  <si>
    <t>https://api.github.com/repos/opencv/opencv/issues/22344/events</t>
  </si>
  <si>
    <t>https://github.com/opencv/opencv/pull/22344</t>
  </si>
  <si>
    <t>PR_kwDOAE3xU848vb5S</t>
  </si>
  <si>
    <t>update libjpeg-turbo version to 2.1.3</t>
  </si>
  <si>
    <t>2022-08-05T20:32:20Z</t>
  </si>
  <si>
    <t>2023-01-23T06:59:08Z</t>
  </si>
  <si>
    <t>2022-08-12T10:27:52Z</t>
  </si>
  <si>
    <t>https://api.github.com/repos/opencv/opencv/pulls/22344</t>
  </si>
  <si>
    <t>https://github.com/opencv/opencv/pull/22344.diff</t>
  </si>
  <si>
    <t>https://github.com/opencv/opencv/pull/22344.patch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</si>
  <si>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</si>
  <si>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https://api.github.com/repos/opencv/opencv/issues/22344/reactions</t>
  </si>
  <si>
    <t>https://api.github.com/repos/opencv/opencv/issues/22344/timeline</t>
  </si>
  <si>
    <t>vpisarev</t>
  </si>
  <si>
    <t>MDQ6VXNlcjIxMTA3ODY=</t>
  </si>
  <si>
    <t>https://avatars.githubusercontent.com/u/2110786?v=4</t>
  </si>
  <si>
    <t>https://api.github.com/users/vpisarev</t>
  </si>
  <si>
    <t>https://github.com/vpisarev</t>
  </si>
  <si>
    <t>https://api.github.com/users/vpisarev/followers</t>
  </si>
  <si>
    <t>https://api.github.com/users/vpisarev/following{/other_user}</t>
  </si>
  <si>
    <t>https://api.github.com/users/vpisarev/gists{/gist_id}</t>
  </si>
  <si>
    <t>https://api.github.com/users/vpisarev/starred{/owner}{/repo}</t>
  </si>
  <si>
    <t>https://api.github.com/users/vpisarev/subscriptions</t>
  </si>
  <si>
    <t>https://api.github.com/users/vpisarev/orgs</t>
  </si>
  <si>
    <t>https://api.github.com/users/vpisarev/repos</t>
  </si>
  <si>
    <t>https://api.github.com/users/vpisarev/events{/privacy}</t>
  </si>
  <si>
    <t>https://api.github.com/users/vpisarev/received_events</t>
  </si>
  <si>
    <t>6417dba0293807e5b39874aa</t>
  </si>
  <si>
    <t>https://api.github.com/repos/opencv/opencv/issues/22250</t>
  </si>
  <si>
    <t>https://api.github.com/repos/opencv/opencv/issues/22250/labels{/name}</t>
  </si>
  <si>
    <t>https://api.github.com/repos/opencv/opencv/issues/22250/comments</t>
  </si>
  <si>
    <t>https://api.github.com/repos/opencv/opencv/issues/22250/events</t>
  </si>
  <si>
    <t>https://github.com/opencv/opencv/pull/22250</t>
  </si>
  <si>
    <t>PR_kwDOAE3xU847aXDo</t>
  </si>
  <si>
    <t>release png,jpeg resources in destructor</t>
  </si>
  <si>
    <t>2022-07-14T14:39:10Z</t>
  </si>
  <si>
    <t>2023-01-23T07:02:42Z</t>
  </si>
  <si>
    <t>2022-08-05T07:53:10Z</t>
  </si>
  <si>
    <t>https://api.github.com/repos/opencv/opencv/pulls/22250</t>
  </si>
  <si>
    <t>https://github.com/opencv/opencv/pull/22250.diff</t>
  </si>
  <si>
    <t>https://github.com/opencv/opencv/pull/22250.patch</t>
  </si>
  <si>
    <t xml:space="preserve">Releasing resources should be done in the destructor. The user might call this method more than once.\r\n\r\n```cpp\r\nauto res = decoder.readData(mat);\r\n...\r\nres = decoder.readData(mat);\r\n```\r\n\r\nThis is not efficient but it is possible. In this case, behavior is undefined because of the `close()` call. </t>
  </si>
  <si>
    <t>https://api.github.com/repos/opencv/opencv/issues/22250/reactions</t>
  </si>
  <si>
    <t>https://api.github.com/repos/opencv/opencv/issues/22250/timeline</t>
  </si>
  <si>
    <t>6417dba0293807e5b39874ad</t>
  </si>
  <si>
    <t>https://api.github.com/repos/opencv/opencv/issues/8511</t>
  </si>
  <si>
    <t>https://api.github.com/repos/opencv/opencv/issues/8511/labels{/name}</t>
  </si>
  <si>
    <t>https://api.github.com/repos/opencv/opencv/issues/8511/comments</t>
  </si>
  <si>
    <t>https://api.github.com/repos/opencv/opencv/issues/8511/events</t>
  </si>
  <si>
    <t>https://github.com/opencv/opencv/pull/8511</t>
  </si>
  <si>
    <t>MDExOlB1bGxSZXF1ZXN0MTE0MDM0NjAx</t>
  </si>
  <si>
    <t>export img decoders/encoders</t>
  </si>
  <si>
    <t>brian-armstrong-discord</t>
  </si>
  <si>
    <t>MDQ6VXNlcjI1OTM5ODAz</t>
  </si>
  <si>
    <t>https://avatars.githubusercontent.com/u/25939803?v=4</t>
  </si>
  <si>
    <t>https://api.github.com/users/brian-armstrong-discord</t>
  </si>
  <si>
    <t>https://github.com/brian-armstrong-discord</t>
  </si>
  <si>
    <t>https://api.github.com/users/brian-armstrong-discord/followers</t>
  </si>
  <si>
    <t>https://api.github.com/users/brian-armstrong-discord/following{/other_user}</t>
  </si>
  <si>
    <t>https://api.github.com/users/brian-armstrong-discord/gists{/gist_id}</t>
  </si>
  <si>
    <t>https://api.github.com/users/brian-armstrong-discord/starred{/owner}{/repo}</t>
  </si>
  <si>
    <t>https://api.github.com/users/brian-armstrong-discord/subscriptions</t>
  </si>
  <si>
    <t>https://api.github.com/users/brian-armstrong-discord/orgs</t>
  </si>
  <si>
    <t>https://api.github.com/users/brian-armstrong-discord/repos</t>
  </si>
  <si>
    <t>https://api.github.com/users/brian-armstrong-discord/events{/privacy}</t>
  </si>
  <si>
    <t>https://api.github.com/users/brian-armstrong-discord/received_events</t>
  </si>
  <si>
    <t>2017-04-03T22:17:03Z</t>
  </si>
  <si>
    <t>2022-05-25T00:15:11Z</t>
  </si>
  <si>
    <t>2022-05-25T00:15:07Z</t>
  </si>
  <si>
    <t>https://api.github.com/repos/opencv/opencv/pulls/8511</t>
  </si>
  <si>
    <t>https://github.com/opencv/opencv/pull/8511.diff</t>
  </si>
  <si>
    <t>https://github.com/opencv/opencv/pull/8511.patch</t>
  </si>
  <si>
    <t>This pull request changes the image codecs API so that `findDecoder` and `findEncoder` are available to users. This allows users to inspect the header of an image before decoding it so that they can decide whether they want to decode the image before they do so. For example, the image might describe itself as being 1000000 x 1000000 pixels, in which case openCV will go ahead and allocate an extremely large buffer to hold this image. This new API gives the user the ability to decide they don't want to do that.\r\n\r\nIn addition, this patch attempts to comment the API a little and make it safer to use by doing bounds checking in `readData` so that a too-small buffer given to `readData` will not yield some kind of bad write outside array bounds.</t>
  </si>
  <si>
    <t>https://api.github.com/repos/opencv/opencv/issues/8511/reactions</t>
  </si>
  <si>
    <t>https://api.github.com/repos/opencv/opencv/issues/8511/timeline</t>
  </si>
  <si>
    <t>6417dba2293807e5b39874b2</t>
  </si>
  <si>
    <t>https://api.github.com/repos/opencv/opencv_zoo/issues/66</t>
  </si>
  <si>
    <t>https://api.github.com/repos/opencv/opencv_zoo/issues/66/labels{/name}</t>
  </si>
  <si>
    <t>https://api.github.com/repos/opencv/opencv_zoo/issues/66/comments</t>
  </si>
  <si>
    <t>https://api.github.com/repos/opencv/opencv_zoo/issues/66/events</t>
  </si>
  <si>
    <t>https://github.com/opencv/opencv_zoo/pull/66</t>
  </si>
  <si>
    <t>PR_kwDOF0ins846iR0G</t>
  </si>
  <si>
    <t>Text Detection: add ppocr-v2 detect -WIP</t>
  </si>
  <si>
    <t>2022-06-29T03:06:14Z</t>
  </si>
  <si>
    <t>2022-10-25T07:56:51Z</t>
  </si>
  <si>
    <t>https://api.github.com/repos/opencv/opencv_zoo/pulls/66</t>
  </si>
  <si>
    <t>https://github.com/opencv/opencv_zoo/pull/66.diff</t>
  </si>
  <si>
    <t>https://github.com/opencv/opencv_zoo/pull/66.patch</t>
  </si>
  <si>
    <t>- [x] add demo\r\n- [x] add example in readme \r\n</t>
  </si>
  <si>
    <t>https://api.github.com/repos/opencv/opencv_zoo/issues/66/reactions</t>
  </si>
  <si>
    <t>https://api.github.com/repos/opencv/opencv_zoo/issues/66/timeline</t>
  </si>
  <si>
    <t>6417dba2293807e5b39874b5</t>
  </si>
  <si>
    <t>https://api.github.com/repos/opencv/opencv_zoo/issues/58</t>
  </si>
  <si>
    <t>https://api.github.com/repos/opencv/opencv_zoo/issues/58/labels{/name}</t>
  </si>
  <si>
    <t>https://api.github.com/repos/opencv/opencv_zoo/issues/58/comments</t>
  </si>
  <si>
    <t>https://api.github.com/repos/opencv/opencv_zoo/issues/58/events</t>
  </si>
  <si>
    <t>https://github.com/opencv/opencv_zoo/pull/58</t>
  </si>
  <si>
    <t>PR_kwDOF0ins844ycQO</t>
  </si>
  <si>
    <t>Fix DB net</t>
  </si>
  <si>
    <t>MDU6TGFiZWwzMjEwNTY0NzI0</t>
  </si>
  <si>
    <t>https://api.github.com/repos/opencv/opencv_zoo/labels/bug</t>
  </si>
  <si>
    <t>2022-06-01T02:57:52Z</t>
  </si>
  <si>
    <t>2022-06-06T07:30:59Z</t>
  </si>
  <si>
    <t>https://api.github.com/repos/opencv/opencv_zoo/pulls/58</t>
  </si>
  <si>
    <t>https://github.com/opencv/opencv_zoo/pull/58.diff</t>
  </si>
  <si>
    <t>https://github.com/opencv/opencv_zoo/pull/58.patch</t>
  </si>
  <si>
    <t>- [x]  test the demo</t>
  </si>
  <si>
    <t>https://api.github.com/repos/opencv/opencv_zoo/issues/58/reactions</t>
  </si>
  <si>
    <t>https://api.github.com/repos/opencv/opencv_zoo/issues/58/timeline</t>
  </si>
  <si>
    <t>6417dba4293807e5b39874b7</t>
  </si>
  <si>
    <t>https://api.github.com/repos/arsalan0c/cdp-hs/issues/72</t>
  </si>
  <si>
    <t>https://api.github.com/repos/arsalan0c/cdp-hs/issues/72/labels{/name}</t>
  </si>
  <si>
    <t>https://api.github.com/repos/arsalan0c/cdp-hs/issues/72/comments</t>
  </si>
  <si>
    <t>https://api.github.com/repos/arsalan0c/cdp-hs/issues/72/events</t>
  </si>
  <si>
    <t>https://github.com/arsalan0c/cdp-hs/pull/72</t>
  </si>
  <si>
    <t>PR_kwDOHS4MfM5GJ-q5</t>
  </si>
  <si>
    <t>increment version</t>
  </si>
  <si>
    <t>2022-12-24T10:25:07Z</t>
  </si>
  <si>
    <t>2022-12-24T10:33:30Z</t>
  </si>
  <si>
    <t>https://api.github.com/repos/arsalan0c/cdp-hs/pulls/72</t>
  </si>
  <si>
    <t>https://github.com/arsalan0c/cdp-hs/pull/72.diff</t>
  </si>
  <si>
    <t>https://github.com/arsalan0c/cdp-hs/pull/72.patch</t>
  </si>
  <si>
    <t>https://api.github.com/repos/arsalan0c/cdp-hs/issues/72/reactions</t>
  </si>
  <si>
    <t>https://api.github.com/repos/arsalan0c/cdp-hs/issues/72/timeline</t>
  </si>
  <si>
    <t>6417dba4293807e5b39874ba</t>
  </si>
  <si>
    <t>https://api.github.com/repos/arsalan0c/cdp-hs/issues/69</t>
  </si>
  <si>
    <t>https://api.github.com/repos/arsalan0c/cdp-hs/issues/69/labels{/name}</t>
  </si>
  <si>
    <t>https://api.github.com/repos/arsalan0c/cdp-hs/issues/69/comments</t>
  </si>
  <si>
    <t>https://api.github.com/repos/arsalan0c/cdp-hs/issues/69/events</t>
  </si>
  <si>
    <t>https://github.com/arsalan0c/cdp-hs/pull/69</t>
  </si>
  <si>
    <t>PR_kwDOHS4MfM5F1dlx</t>
  </si>
  <si>
    <t>Update documentation</t>
  </si>
  <si>
    <t>2022-12-20T03:52:17Z</t>
  </si>
  <si>
    <t>2022-12-20T04:15:39Z</t>
  </si>
  <si>
    <t>https://api.github.com/repos/arsalan0c/cdp-hs/pulls/69</t>
  </si>
  <si>
    <t>https://github.com/arsalan0c/cdp-hs/pull/69.diff</t>
  </si>
  <si>
    <t>https://github.com/arsalan0c/cdp-hs/pull/69.patch</t>
  </si>
  <si>
    <t>https://api.github.com/repos/arsalan0c/cdp-hs/issues/69/reactions</t>
  </si>
  <si>
    <t>https://api.github.com/repos/arsalan0c/cdp-hs/issues/69/timeline</t>
  </si>
  <si>
    <t>6417dba4293807e5b39874bb</t>
  </si>
  <si>
    <t>https://api.github.com/repos/arsalan0c/cdp-hs/issues/68</t>
  </si>
  <si>
    <t>https://api.github.com/repos/arsalan0c/cdp-hs/issues/68/labels{/name}</t>
  </si>
  <si>
    <t>https://api.github.com/repos/arsalan0c/cdp-hs/issues/68/comments</t>
  </si>
  <si>
    <t>https://api.github.com/repos/arsalan0c/cdp-hs/issues/68/events</t>
  </si>
  <si>
    <t>https://github.com/arsalan0c/cdp-hs/pull/68</t>
  </si>
  <si>
    <t>PR_kwDOHS4MfM5FybrI</t>
  </si>
  <si>
    <t>2022-12-19T14:20:09Z</t>
  </si>
  <si>
    <t>2022-12-19T14:35:01Z</t>
  </si>
  <si>
    <t>https://api.github.com/repos/arsalan0c/cdp-hs/pulls/68</t>
  </si>
  <si>
    <t>https://github.com/arsalan0c/cdp-hs/pull/68.diff</t>
  </si>
  <si>
    <t>https://github.com/arsalan0c/cdp-hs/pull/68.patch</t>
  </si>
  <si>
    <t>https://api.github.com/repos/arsalan0c/cdp-hs/issues/68/reactions</t>
  </si>
  <si>
    <t>https://api.github.com/repos/arsalan0c/cdp-hs/issues/68/timeline</t>
  </si>
  <si>
    <t>6417dba4293807e5b39874c0</t>
  </si>
  <si>
    <t>https://api.github.com/repos/arsalan0c/cdp-hs/issues/63</t>
  </si>
  <si>
    <t>https://api.github.com/repos/arsalan0c/cdp-hs/issues/63/labels{/name}</t>
  </si>
  <si>
    <t>https://api.github.com/repos/arsalan0c/cdp-hs/issues/63/comments</t>
  </si>
  <si>
    <t>https://api.github.com/repos/arsalan0c/cdp-hs/issues/63/events</t>
  </si>
  <si>
    <t>https://github.com/arsalan0c/cdp-hs/pull/63</t>
  </si>
  <si>
    <t>PR_kwDOHS4MfM5C9ERb</t>
  </si>
  <si>
    <t>Sequential command IDs</t>
  </si>
  <si>
    <t>mulderr</t>
  </si>
  <si>
    <t>MDQ6VXNlcjU2OTg0NjE=</t>
  </si>
  <si>
    <t>https://avatars.githubusercontent.com/u/5698461?v=4</t>
  </si>
  <si>
    <t>https://api.github.com/users/mulderr</t>
  </si>
  <si>
    <t>https://github.com/mulderr</t>
  </si>
  <si>
    <t>https://api.github.com/users/mulderr/followers</t>
  </si>
  <si>
    <t>https://api.github.com/users/mulderr/following{/other_user}</t>
  </si>
  <si>
    <t>https://api.github.com/users/mulderr/gists{/gist_id}</t>
  </si>
  <si>
    <t>https://api.github.com/users/mulderr/starred{/owner}{/repo}</t>
  </si>
  <si>
    <t>https://api.github.com/users/mulderr/subscriptions</t>
  </si>
  <si>
    <t>https://api.github.com/users/mulderr/orgs</t>
  </si>
  <si>
    <t>https://api.github.com/users/mulderr/repos</t>
  </si>
  <si>
    <t>https://api.github.com/users/mulderr/events{/privacy}</t>
  </si>
  <si>
    <t>https://api.github.com/users/mulderr/received_events</t>
  </si>
  <si>
    <t>2022-11-15T19:20:08Z</t>
  </si>
  <si>
    <t>2022-11-20T13:52:01Z</t>
  </si>
  <si>
    <t>2022-11-20T13:52:00Z</t>
  </si>
  <si>
    <t>https://api.github.com/repos/arsalan0c/cdp-hs/pulls/63</t>
  </si>
  <si>
    <t>https://github.com/arsalan0c/cdp-hs/pull/63.diff</t>
  </si>
  <si>
    <t>https://github.com/arsalan0c/cdp-hs/pull/63.patch</t>
  </si>
  <si>
    <t xml:space="preserve">Fixes #62 </t>
  </si>
  <si>
    <t>https://api.github.com/repos/arsalan0c/cdp-hs/issues/63/reactions</t>
  </si>
  <si>
    <t>https://api.github.com/repos/arsalan0c/cdp-hs/issues/63/timeline</t>
  </si>
  <si>
    <t>6417dba5293807e5b39874ca</t>
  </si>
  <si>
    <t>https://api.github.com/repos/arsalan0c/cdp-hs/issues/52</t>
  </si>
  <si>
    <t>https://api.github.com/repos/arsalan0c/cdp-hs/issues/52/labels{/name}</t>
  </si>
  <si>
    <t>https://api.github.com/repos/arsalan0c/cdp-hs/issues/52/comments</t>
  </si>
  <si>
    <t>https://api.github.com/repos/arsalan0c/cdp-hs/issues/52/events</t>
  </si>
  <si>
    <t>https://github.com/arsalan0c/cdp-hs/pull/52</t>
  </si>
  <si>
    <t>PR_kwDOHS4MfM5A2vl5</t>
  </si>
  <si>
    <t>Update protocol</t>
  </si>
  <si>
    <t>LA_kwDOHS4MfM8AAAABB8SJWQ</t>
  </si>
  <si>
    <t>https://api.github.com/repos/arsalan0c/cdp-hs/labels/organization</t>
  </si>
  <si>
    <t>organization</t>
  </si>
  <si>
    <t>9838D6</t>
  </si>
  <si>
    <t>2022-10-15T08:13:26Z</t>
  </si>
  <si>
    <t>2022-10-15T15:25:07Z</t>
  </si>
  <si>
    <t>https://api.github.com/repos/arsalan0c/cdp-hs/pulls/52</t>
  </si>
  <si>
    <t>https://github.com/arsalan0c/cdp-hs/pull/52.diff</t>
  </si>
  <si>
    <t>https://github.com/arsalan0c/cdp-hs/pull/52.patch</t>
  </si>
  <si>
    <t>https://github.com/ChromeDevTools/devtools-protocol</t>
  </si>
  <si>
    <t>https://api.github.com/repos/arsalan0c/cdp-hs/issues/52/reactions</t>
  </si>
  <si>
    <t>https://api.github.com/repos/arsalan0c/cdp-hs/issues/52/timeline</t>
  </si>
  <si>
    <t>6417dba5293807e5b39874d0</t>
  </si>
  <si>
    <t>https://api.github.com/repos/arsalan0c/cdp-hs/issues/44</t>
  </si>
  <si>
    <t>https://api.github.com/repos/arsalan0c/cdp-hs/issues/44/labels{/name}</t>
  </si>
  <si>
    <t>https://api.github.com/repos/arsalan0c/cdp-hs/issues/44/comments</t>
  </si>
  <si>
    <t>https://api.github.com/repos/arsalan0c/cdp-hs/issues/44/events</t>
  </si>
  <si>
    <t>https://github.com/arsalan0c/cdp-hs/pull/44</t>
  </si>
  <si>
    <t>PR_kwDOHS4MfM5AgYRS</t>
  </si>
  <si>
    <t>Update build.yaml</t>
  </si>
  <si>
    <t>2022-10-10T15:55:22Z</t>
  </si>
  <si>
    <t>2022-10-10T15:55:36Z</t>
  </si>
  <si>
    <t>https://api.github.com/repos/arsalan0c/cdp-hs/pulls/44</t>
  </si>
  <si>
    <t>https://github.com/arsalan0c/cdp-hs/pull/44.diff</t>
  </si>
  <si>
    <t>https://github.com/arsalan0c/cdp-hs/pull/44.patch</t>
  </si>
  <si>
    <t>https://api.github.com/repos/arsalan0c/cdp-hs/issues/44/reactions</t>
  </si>
  <si>
    <t>https://api.github.com/repos/arsalan0c/cdp-hs/issues/44/timeline</t>
  </si>
  <si>
    <t>6417dbaa293807e5b39874d8</t>
  </si>
  <si>
    <t>https://api.github.com/repos/zulip/zulip/issues/22965</t>
  </si>
  <si>
    <t>https://api.github.com/repos/zulip/zulip/issues/22965/labels{/name}</t>
  </si>
  <si>
    <t>https://api.github.com/repos/zulip/zulip/issues/22965/comments</t>
  </si>
  <si>
    <t>https://api.github.com/repos/zulip/zulip/issues/22965/events</t>
  </si>
  <si>
    <t>https://github.com/zulip/zulip/pull/22965</t>
  </si>
  <si>
    <t>PR_kwDOApKUbc4_CC2T</t>
  </si>
  <si>
    <t>stream settings: Show stream header in narrow view.</t>
  </si>
  <si>
    <t>2022-09-15T14:42:38Z</t>
  </si>
  <si>
    <t>2022-10-13T00:01:10Z</t>
  </si>
  <si>
    <t>2022-10-13T00:01:04Z</t>
  </si>
  <si>
    <t>https://api.github.com/repos/zulip/zulip/pulls/22965</t>
  </si>
  <si>
    <t>https://github.com/zulip/zulip/pull/22965.diff</t>
  </si>
  <si>
    <t>https://github.com/zulip/zulip/pull/22965.patch</t>
  </si>
  <si>
    <t>This changes the streams overlay so that the header with the stream name or with 'Create stream' is also visible in a narrow window.\r\n\r\nResolves #22963\r\n\r\n![tmp](https://user-images.githubusercontent.com/74348920/190433782-9dd6edce-7e9e-4e40-8237-fc65278fe7c7.png)\r\n\r\n![tmp2](https://user-images.githubusercontent.com/74348920/190433788-a7f355a1-ff4f-47e9-b0ee-b04f2ef1b594.png)\r\n</t>
  </si>
  <si>
    <t>https://api.github.com/repos/zulip/zulip/issues/22965/reactions</t>
  </si>
  <si>
    <t>https://api.github.com/repos/zulip/zulip/issues/22965/timeline</t>
  </si>
  <si>
    <t>6417dbaa293807e5b39874dd</t>
  </si>
  <si>
    <t>https://api.github.com/repos/zulip/zulip/issues/22508</t>
  </si>
  <si>
    <t>https://api.github.com/repos/zulip/zulip/issues/22508/labels{/name}</t>
  </si>
  <si>
    <t>https://api.github.com/repos/zulip/zulip/issues/22508/comments</t>
  </si>
  <si>
    <t>https://api.github.com/repos/zulip/zulip/issues/22508/events</t>
  </si>
  <si>
    <t>https://github.com/zulip/zulip/pull/22508</t>
  </si>
  <si>
    <t>PR_kwDOApKUbc47hnkm</t>
  </si>
  <si>
    <t>stream_settings: Use tooltips.</t>
  </si>
  <si>
    <t>2022-07-17T15:34:09Z</t>
  </si>
  <si>
    <t>2022-07-26T00:15:38Z</t>
  </si>
  <si>
    <t>2022-07-26T00:14:05Z</t>
  </si>
  <si>
    <t>https://api.github.com/repos/zulip/zulip/pulls/22508</t>
  </si>
  <si>
    <t>https://github.com/zulip/zulip/pull/22508.diff</t>
  </si>
  <si>
    <t>https://github.com/zulip/zulip/pull/22508.patch</t>
  </si>
  <si>
    <t>Changed the stream settings UI so that the buttons use tooltips instead of titles.\r\n![chrome-capture-2022-6-17](https://user-images.githubusercontent.com/74348920/179405592-3e5ace7e-6af4-4fe4-acd5-a359c0eaa796.gif)\r\n\r\nSeparated out of #20536 \r\n</t>
  </si>
  <si>
    <t>https://api.github.com/repos/zulip/zulip/issues/22508/reactions</t>
  </si>
  <si>
    <t>https://api.github.com/repos/zulip/zulip/issues/22508/timeline</t>
  </si>
  <si>
    <t>6417dbaa293807e5b39874de</t>
  </si>
  <si>
    <t>https://api.github.com/repos/zulip/zulip/issues/22492</t>
  </si>
  <si>
    <t>https://api.github.com/repos/zulip/zulip/issues/22492/labels{/name}</t>
  </si>
  <si>
    <t>https://api.github.com/repos/zulip/zulip/issues/22492/comments</t>
  </si>
  <si>
    <t>https://api.github.com/repos/zulip/zulip/issues/22492/events</t>
  </si>
  <si>
    <t>https://github.com/zulip/zulip/pull/22492</t>
  </si>
  <si>
    <t>PR_kwDOApKUbc47fEY_</t>
  </si>
  <si>
    <t>message-editing: Reword move message menu.</t>
  </si>
  <si>
    <t>2022-07-15T17:32:12Z</t>
  </si>
  <si>
    <t>2022-07-19T18:50:34Z</t>
  </si>
  <si>
    <t>2022-07-19T18:50:28Z</t>
  </si>
  <si>
    <t>https://api.github.com/repos/zulip/zulip/pulls/22492</t>
  </si>
  <si>
    <t>https://github.com/zulip/zulip/pull/22492.diff</t>
  </si>
  <si>
    <t>https://github.com/zulip/zulip/pull/22492.patch</t>
  </si>
  <si>
    <t>This rewords the move message dropdown menu.\r\n![tmp](https://user-images.githubusercontent.com/74348920/179277404-80e29a2c-78a6-4e39-a1c1-40e87f4ae17f.png)\r\n\r\nI also updated the width off the dropdown menu a bit to account for the new wording, adapted the order of the options and updated the help pages.\r\n</t>
  </si>
  <si>
    <t>https://api.github.com/repos/zulip/zulip/issues/22492/reactions</t>
  </si>
  <si>
    <t>https://api.github.com/repos/zulip/zulip/issues/22492/timeline</t>
  </si>
  <si>
    <t>6417dbaa293807e5b39874e2</t>
  </si>
  <si>
    <t>https://api.github.com/repos/zulip/zulip/issues/22307</t>
  </si>
  <si>
    <t>https://api.github.com/repos/zulip/zulip/issues/22307/labels{/name}</t>
  </si>
  <si>
    <t>https://api.github.com/repos/zulip/zulip/issues/22307/comments</t>
  </si>
  <si>
    <t>https://api.github.com/repos/zulip/zulip/issues/22307/events</t>
  </si>
  <si>
    <t>https://github.com/zulip/zulip/pull/22307</t>
  </si>
  <si>
    <t>PR_kwDOApKUbc46VGK3</t>
  </si>
  <si>
    <t>search_suggestions: Show profile pictures in search auto-complete suggestions</t>
  </si>
  <si>
    <t>MDU6TGFiZWw0NjEyMDY5MzU=</t>
  </si>
  <si>
    <t>https://api.github.com/repos/zulip/zulip/labels/area:%20search</t>
  </si>
  <si>
    <t>area: search</t>
  </si>
  <si>
    <t>2022-06-24T18:31:31Z</t>
  </si>
  <si>
    <t>2022-08-17T20:05:02Z</t>
  </si>
  <si>
    <t>2022-08-16T21:23:39Z</t>
  </si>
  <si>
    <t>https://api.github.com/repos/zulip/zulip/pulls/22307</t>
  </si>
  <si>
    <t>https://github.com/zulip/zulip/pull/22307.diff</t>
  </si>
  <si>
    <t>https://github.com/zulip/zulip/pull/22307.patch</t>
  </si>
  <si>
    <t>This PR adds the feature of showing users' profile pictures / avatars inline in the suggested autocomplete options. The last commit additionally fixes a bug where extra mid word segments of the search suggestions were highlighted instead of just the matching word prefixes.\r\n(Borrows - after modifications - from #20494\r\n\r\nFixes: #20267\r\n\r\n**Screenshots and screen captures:**\r\n\r\nUser profile pictures inline:\r\n![image](https://user-images.githubusercontent.com/68962290/175644269-99175652-9de6-437a-beb7-725c570fa24c.png)\r\n\r\nOnly matching prefix highlighted (before this bug fix the "the" in the middle of O**the**llo too would be wrongly highlighted): \r\n![image](https://user-images.githubusercontent.com/68962290/175636409-41227632-b675-45be-98ee-8fb07b0de7be.png)\r\n\r\n\r\n**Self-review checklist**\r\n\r\n-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[X] Strings and tooltips.\r\n- [X] End-to-end functionality of buttons, interactions and flows.\r\n- [X] Corner cases, error conditions, and easily imagined bugs.\r\n</t>
  </si>
  <si>
    <t>https://api.github.com/repos/zulip/zulip/issues/22307/reactions</t>
  </si>
  <si>
    <t>https://api.github.com/repos/zulip/zulip/issues/22307/timeline</t>
  </si>
  <si>
    <t>6417dbaa293807e5b39874e4</t>
  </si>
  <si>
    <t>https://api.github.com/repos/zulip/zulip/issues/22253</t>
  </si>
  <si>
    <t>https://api.github.com/repos/zulip/zulip/issues/22253/labels{/name}</t>
  </si>
  <si>
    <t>https://api.github.com/repos/zulip/zulip/issues/22253/comments</t>
  </si>
  <si>
    <t>https://api.github.com/repos/zulip/zulip/issues/22253/events</t>
  </si>
  <si>
    <t>https://github.com/zulip/zulip/pull/22253</t>
  </si>
  <si>
    <t>PR_kwDOApKUbc45w79p</t>
  </si>
  <si>
    <t>left-sidebar: Use -, _ and / additionally as stream word separators.</t>
  </si>
  <si>
    <t>MDU6TGFiZWw0NjEyMDExOTA=</t>
  </si>
  <si>
    <t>https://api.github.com/repos/zulip/zulip/labels/area:%20left-sidebar</t>
  </si>
  <si>
    <t>area: left-sidebar</t>
  </si>
  <si>
    <t>2022-06-16T10:02:25Z</t>
  </si>
  <si>
    <t>2022-08-02T22:57:10Z</t>
  </si>
  <si>
    <t>2022-08-02T22:55:41Z</t>
  </si>
  <si>
    <t>https://api.github.com/repos/zulip/zulip/pulls/22253</t>
  </si>
  <si>
    <t>https://github.com/zulip/zulip/pull/22253.diff</t>
  </si>
  <si>
    <t>https://github.com/zulip/zulip/pull/22253.patch</t>
  </si>
  <si>
    <t>Uptil now only space was used as a word separating character when\r\nsearching streams. This meant that searching for "xyz" would not turn\r\nup a stream named "stream-xyz" as one would expect.\r\n\r\nSince -, _ and / are likely to be used as word separators in stream\r\nnames, these 3 are added as word separators for streams. The utility\r\nfunction `filter_by_word_prefix_match` is refactored by adding an\r\noptional `word_separator_regex` argument.\r\n\r\nFixes: #19700.\r\n\r\nEarlier PRs #19726 and #20566 also aimed to fix the same issue. This PR takes a different approach (using indices and not splitting on the word separator character/s for matching stream names with search terms), but the testing strategy for util.js is inspired from #20566. This PR additionally fixes a bug not fixed in previous PRs where a sequence of consecutive words, starting after the 1st word would not match. For example, searching "test stream" would not show a stream named "A test stream"\r\n\r\n**Screenshots and screen captures:**\r\n![image](https://user-images.githubusercontent.com/68962290/174044727-ac217f31-5799-4212-9c81-fa5524342f15.png)\r\n\r\n![image](https://user-images.githubusercontent.com/68962290/174044815-0ba0cd48-49a5-47e4-9f0f-d9c5d768d7a8.png)\r\n\r\n\r\n**Self-review checklist**\r\n\r\n\r\n-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[x] Corner cases, error conditions, and easily imagined bugs.\r\n</t>
  </si>
  <si>
    <t>https://api.github.com/repos/zulip/zulip/issues/22253/reactions</t>
  </si>
  <si>
    <t>https://api.github.com/repos/zulip/zulip/issues/22253/timeline</t>
  </si>
  <si>
    <t>6417dbab293807e5b39874ee</t>
  </si>
  <si>
    <t>https://api.github.com/repos/zulip/zulip/issues/20617</t>
  </si>
  <si>
    <t>https://api.github.com/repos/zulip/zulip/issues/20617/labels{/name}</t>
  </si>
  <si>
    <t>https://api.github.com/repos/zulip/zulip/issues/20617/comments</t>
  </si>
  <si>
    <t>https://api.github.com/repos/zulip/zulip/issues/20617/events</t>
  </si>
  <si>
    <t>https://github.com/zulip/zulip/pull/20617</t>
  </si>
  <si>
    <t>PR_kwDOApKUbc4wMDd0</t>
  </si>
  <si>
    <t>Display todo checkboxes properly.</t>
  </si>
  <si>
    <t>2021-12-22T14:59:27Z</t>
  </si>
  <si>
    <t>2022-01-02T09:37:18Z</t>
  </si>
  <si>
    <t>2021-12-30T01:11:01Z</t>
  </si>
  <si>
    <t>https://api.github.com/repos/zulip/zulip/pulls/20617</t>
  </si>
  <si>
    <t>https://github.com/zulip/zulip/pull/20617.diff</t>
  </si>
  <si>
    <t>https://github.com/zulip/zulip/pull/20617.patch</t>
  </si>
  <si>
    <t>Checkboxes now don't change if a user who is not logged in clicks on them.\r\n\r\nresolves https://github.com/zulip/zulip/issues/20300\r\n![todo-checkboxes](https://user-images.githubusercontent.com/74348920/147112087-d05c4a3e-40ea-4083-b6d1-c0251cc87f18.gif)\r\n\r\n</t>
  </si>
  <si>
    <t>https://api.github.com/repos/zulip/zulip/issues/20617/reactions</t>
  </si>
  <si>
    <t>https://api.github.com/repos/zulip/zulip/issues/20617/timeline</t>
  </si>
  <si>
    <t>6417dbad293807e5b39874f9</t>
  </si>
  <si>
    <t>https://api.github.com/repos/godotengine/godot/issues/63891</t>
  </si>
  <si>
    <t>https://api.github.com/repos/godotengine/godot</t>
  </si>
  <si>
    <t>https://api.github.com/repos/godotengine/godot/issues/63891/labels{/name}</t>
  </si>
  <si>
    <t>https://api.github.com/repos/godotengine/godot/issues/63891/comments</t>
  </si>
  <si>
    <t>https://api.github.com/repos/godotengine/godot/issues/63891/events</t>
  </si>
  <si>
    <t>https://github.com/godotengine/godot/pull/63891</t>
  </si>
  <si>
    <t>PR_kwDOAO6SJc48m_9d</t>
  </si>
  <si>
    <t>fixed Tree UI control to no longer corrupt child cache on item moving operations</t>
  </si>
  <si>
    <t>derammo</t>
  </si>
  <si>
    <t>MDQ6VXNlcjgxNzE2MA==</t>
  </si>
  <si>
    <t>https://avatars.githubusercontent.com/u/817160?v=4</t>
  </si>
  <si>
    <t>https://api.github.com/users/derammo</t>
  </si>
  <si>
    <t>https://github.com/derammo</t>
  </si>
  <si>
    <t>https://api.github.com/users/derammo/followers</t>
  </si>
  <si>
    <t>https://api.github.com/users/derammo/following{/other_user}</t>
  </si>
  <si>
    <t>https://api.github.com/users/derammo/gists{/gist_id}</t>
  </si>
  <si>
    <t>https://api.github.com/users/derammo/starred{/owner}{/repo}</t>
  </si>
  <si>
    <t>https://api.github.com/users/derammo/subscriptions</t>
  </si>
  <si>
    <t>https://api.github.com/users/derammo/orgs</t>
  </si>
  <si>
    <t>https://api.github.com/users/derammo/repos</t>
  </si>
  <si>
    <t>https://api.github.com/users/derammo/events{/privacy}</t>
  </si>
  <si>
    <t>https://api.github.com/users/derammo/received_events</t>
  </si>
  <si>
    <t>MDU6TGFiZWw3MzMzMDA2NA==</t>
  </si>
  <si>
    <t>MDU6TGFiZWwyNzkwOTc5NjY=</t>
  </si>
  <si>
    <t>https://api.github.com/repos/godotengine/godot/labels/bug</t>
  </si>
  <si>
    <t>https://api.github.com/repos/godotengine/godot/labels/topic:core</t>
  </si>
  <si>
    <t>topic:core</t>
  </si>
  <si>
    <t>ff6055</t>
  </si>
  <si>
    <t>ffee88</t>
  </si>
  <si>
    <t>2022-08-03T22:12:08Z</t>
  </si>
  <si>
    <t>2022-09-15T10:20:59Z</t>
  </si>
  <si>
    <t>2022-08-22T20:41:28Z</t>
  </si>
  <si>
    <t>https://api.github.com/repos/godotengine/godot/pulls/63891</t>
  </si>
  <si>
    <t>https://github.com/godotengine/godot/pull/63891.diff</t>
  </si>
  <si>
    <t>https://github.com/godotengine/godot/pull/63891.patch</t>
  </si>
  <si>
    <t>Update code for `children_cache` was corrupting the cache when tree items are moved while the cache has not been built.  This would lead to an array index error on subsequent use of the cache (since it would only have one item in it.)\r\n\r\nThe DEV_ENABLED safety code was agreed with @KoBeWi to stay in the code until refactoring work in this area is completed.  It detects the bug fixed here and similar cache corruption.  There are no unit tests for this, so this safety code will be useful until the class is again stable.\r\n</t>
  </si>
  <si>
    <t>https://api.github.com/repos/godotengine/godot/issues/63891/reactions</t>
  </si>
  <si>
    <t>https://api.github.com/repos/godotengine/godot/issues/63891/timeline</t>
  </si>
  <si>
    <t>trollodel</t>
  </si>
  <si>
    <t>godotengine</t>
  </si>
  <si>
    <t>godot</t>
  </si>
  <si>
    <t>https://api.github.com/repos/godotengine/godot/milestones/9</t>
  </si>
  <si>
    <t>https://github.com/godotengine/godot/milestone/9</t>
  </si>
  <si>
    <t>https://api.github.com/repos/godotengine/godot/milestones/9/labels</t>
  </si>
  <si>
    <t>MDk6TWlsZXN0b25lMzkwMTg3NA==</t>
  </si>
  <si>
    <t>The first stable release of Godot 4, featuring major changes and improvements to the core systems, rendering, physics, audio, animations, GUI, navigation, networking, and user experience.</t>
  </si>
  <si>
    <t>akien-mga</t>
  </si>
  <si>
    <t>MDQ6VXNlcjQ3MDEzMzg=</t>
  </si>
  <si>
    <t>https://avatars.githubusercontent.com/u/4701338?v=4</t>
  </si>
  <si>
    <t>https://api.github.com/users/akien-mga</t>
  </si>
  <si>
    <t>https://github.com/akien-mga</t>
  </si>
  <si>
    <t>https://api.github.com/users/akien-mga/followers</t>
  </si>
  <si>
    <t>https://api.github.com/users/akien-mga/following{/other_user}</t>
  </si>
  <si>
    <t>https://api.github.com/users/akien-mga/gists{/gist_id}</t>
  </si>
  <si>
    <t>https://api.github.com/users/akien-mga/starred{/owner}{/repo}</t>
  </si>
  <si>
    <t>https://api.github.com/users/akien-mga/subscriptions</t>
  </si>
  <si>
    <t>https://api.github.com/users/akien-mga/orgs</t>
  </si>
  <si>
    <t>https://api.github.com/users/akien-mga/repos</t>
  </si>
  <si>
    <t>https://api.github.com/users/akien-mga/events{/privacy}</t>
  </si>
  <si>
    <t>https://api.github.com/users/akien-mga/received_events</t>
  </si>
  <si>
    <t>2018-12-14T16:24:50Z</t>
  </si>
  <si>
    <t>2023-03-19T16:59:30Z</t>
  </si>
  <si>
    <t>2023-03-01T08:00:00Z</t>
  </si>
  <si>
    <t>2023-03-01T14:05:09Z</t>
  </si>
  <si>
    <t>6417dbad293807e5b39874fb</t>
  </si>
  <si>
    <t>https://api.github.com/repos/godotengine/godot/issues/62378</t>
  </si>
  <si>
    <t>https://api.github.com/repos/godotengine/godot/issues/62378/labels{/name}</t>
  </si>
  <si>
    <t>https://api.github.com/repos/godotengine/godot/issues/62378/comments</t>
  </si>
  <si>
    <t>https://api.github.com/repos/godotengine/godot/issues/62378/events</t>
  </si>
  <si>
    <t>https://github.com/godotengine/godot/pull/62378</t>
  </si>
  <si>
    <t>PR_kwDOAO6SJc46ULwK</t>
  </si>
  <si>
    <t>Add multi window code and shader editors (GSOC'22 Project)</t>
  </si>
  <si>
    <t>MDQ6VXNlcjMzMTE3MDgy</t>
  </si>
  <si>
    <t>https://avatars.githubusercontent.com/u/33117082?v=4</t>
  </si>
  <si>
    <t>https://api.github.com/users/trollodel</t>
  </si>
  <si>
    <t>https://github.com/trollodel</t>
  </si>
  <si>
    <t>https://api.github.com/users/trollodel/followers</t>
  </si>
  <si>
    <t>https://api.github.com/users/trollodel/following{/other_user}</t>
  </si>
  <si>
    <t>https://api.github.com/users/trollodel/gists{/gist_id}</t>
  </si>
  <si>
    <t>https://api.github.com/users/trollodel/starred{/owner}{/repo}</t>
  </si>
  <si>
    <t>https://api.github.com/users/trollodel/subscriptions</t>
  </si>
  <si>
    <t>https://api.github.com/users/trollodel/orgs</t>
  </si>
  <si>
    <t>https://api.github.com/users/trollodel/repos</t>
  </si>
  <si>
    <t>https://api.github.com/users/trollodel/events{/privacy}</t>
  </si>
  <si>
    <t>https://api.github.com/users/trollodel/received_events</t>
  </si>
  <si>
    <t>MDU6TGFiZWw3MzMzMDA2Ng==</t>
  </si>
  <si>
    <t>MDU6TGFiZWwyNzkwOTgyMTk=</t>
  </si>
  <si>
    <t>MDU6TGFiZWwyODM1MTg3MzM=</t>
  </si>
  <si>
    <t>https://api.github.com/repos/godotengine/godot/labels/enhancement</t>
  </si>
  <si>
    <t>https://api.github.com/repos/godotengine/godot/labels/topic:editor</t>
  </si>
  <si>
    <t>https://api.github.com/repos/godotengine/godot/labels/usability</t>
  </si>
  <si>
    <t>topic:editor</t>
  </si>
  <si>
    <t>usability</t>
  </si>
  <si>
    <t>aaccff</t>
  </si>
  <si>
    <t>2022-06-24T14:00:45Z</t>
  </si>
  <si>
    <t>2023-03-13T18:36:13Z</t>
  </si>
  <si>
    <t>https://api.github.com/repos/godotengine/godot/pulls/62378</t>
  </si>
  <si>
    <t>https://github.com/godotengine/godot/pull/62378.diff</t>
  </si>
  <si>
    <t>https://github.com/godotengine/godot/pull/62378.patch</t>
  </si>
  <si>
    <t>This is the main PR for my GSOC'22 project ([link to the project description](https://summerofcode.withgoogle.com/programs/2022/projects/4cIGjw9I)).\r\nOld commit history with expanded commits: [https://github.com/trollodel/godot/tree/gsoc_2022_multiwindow_full_history](https://github.com/trollodel/godot/tree/gsoc_2022_multiwindow_full_history)\r\n\r\nThe project consists in the following major features:\r\n- Script Editor undocking.\r\n- Shader Editor undocking.\r\n- Window layout saves.\r\n\r\nYou can read more about it in the GSOC'22 progress report: https://godotengine.org/article/gsoc-2022-progress-report-1\r\n\r\nThe PR is feature complete, further enhancement will be done in a separate PR, after the merge of this one, which will happen after the 4.0 release as marked by the milestone.\r\n\r\n&lt;details&gt;\r\n &lt;summary&gt;Screenshots/Videos&lt;/summary&gt;\r\n \r\n https://user-images.githubusercontent.com/33117082/175552167-1ab95e3a-0955-465a-afbf-bc021b53f3d4.mp4\r\n\r\n https://user-images.githubusercontent.com/33117082/179208386-6db8ad98-4351-4a45-9959-66863337b741.mp4\r\n\r\n https://user-images.githubusercontent.com/33117082/179216725-ae5c1fd6-1d0b-477e-8836-c0966fe6afc6.mp4\r\n\r\n https://user-images.githubusercontent.com/33117082/179759817-94b10f29-2f29-4ce1-a458-a7e3a92599fd.mp4 \r\n \r\n The screen selector in the Script Editor (two 1920x1080 screen)\r\n![](https://user-images.githubusercontent.com/33117082/185341416-45bf5c96-3bfb-4689-b92c-5a1dea3e91d5.png)\r\n\r\nThe screen selector with different screen sizes (one 1920x1080 screen and one 1280x960 screen, 4:3 aspect ratio)\r\n![](https://user-images.githubusercontent.com/33117082/185342196-517273ea-c1eb-4841-851a-f4b6cddbbf08.png)\r\n\r\nEverything undocked!\r\n![](https://user-images.githubusercontent.com/33117082/185355385-083ca96a-22d5-4c29-b476-658e3d418a7c.png)\r\n\r\n&lt;/details&gt;\r\n\r\nPart of godotengine/godot-proposals#28.\r\n\r\nHappy testing!\r\n\r\nSupersedes #62963.</t>
  </si>
  <si>
    <t>https://api.github.com/repos/godotengine/godot/issues/62378/reactions</t>
  </si>
  <si>
    <t>https://api.github.com/repos/godotengine/godot/issues/62378/timeline</t>
  </si>
  <si>
    <t>https://api.github.com/repos/godotengine/godot/milestones/10</t>
  </si>
  <si>
    <t>https://github.com/godotengine/godot/milestone/10</t>
  </si>
  <si>
    <t>https://api.github.com/repos/godotengine/godot/milestones/10/labels</t>
  </si>
  <si>
    <t>MDk6TWlsZXN0b25lNjE4NTA4MQ==</t>
  </si>
  <si>
    <t>aaronfranke</t>
  </si>
  <si>
    <t>MDQ6VXNlcjE2NDY4NzU=</t>
  </si>
  <si>
    <t>https://avatars.githubusercontent.com/u/1646875?v=4</t>
  </si>
  <si>
    <t>https://api.github.com/users/aaronfranke</t>
  </si>
  <si>
    <t>https://github.com/aaronfranke</t>
  </si>
  <si>
    <t>https://api.github.com/users/aaronfranke/followers</t>
  </si>
  <si>
    <t>https://api.github.com/users/aaronfranke/following{/other_user}</t>
  </si>
  <si>
    <t>https://api.github.com/users/aaronfranke/gists{/gist_id}</t>
  </si>
  <si>
    <t>https://api.github.com/users/aaronfranke/starred{/owner}{/repo}</t>
  </si>
  <si>
    <t>https://api.github.com/users/aaronfranke/subscriptions</t>
  </si>
  <si>
    <t>https://api.github.com/users/aaronfranke/orgs</t>
  </si>
  <si>
    <t>https://api.github.com/users/aaronfranke/repos</t>
  </si>
  <si>
    <t>https://api.github.com/users/aaronfranke/events{/privacy}</t>
  </si>
  <si>
    <t>https://api.github.com/users/aaronfranke/received_events</t>
  </si>
  <si>
    <t>2020-12-06T20:37:49Z</t>
  </si>
  <si>
    <t>2023-03-20T01:43:49Z</t>
  </si>
  <si>
    <t>6417dbad293807e5b3987502</t>
  </si>
  <si>
    <t>https://api.github.com/repos/godotengine/godot/issues/60686</t>
  </si>
  <si>
    <t>https://api.github.com/repos/godotengine/godot/issues/60686/labels{/name}</t>
  </si>
  <si>
    <t>https://api.github.com/repos/godotengine/godot/issues/60686/comments</t>
  </si>
  <si>
    <t>https://api.github.com/repos/godotengine/godot/issues/60686/events</t>
  </si>
  <si>
    <t>https://github.com/godotengine/godot/pull/60686</t>
  </si>
  <si>
    <t>PR_kwDOAO6SJc43IJ4h</t>
  </si>
  <si>
    <t>Move editor class and plugin registrations to a dedicated file</t>
  </si>
  <si>
    <t>MDU6TGFiZWwyMzA0OTQ4MTIx</t>
  </si>
  <si>
    <t>https://api.github.com/repos/godotengine/godot/labels/topic:codestyle</t>
  </si>
  <si>
    <t>topic:codestyle</t>
  </si>
  <si>
    <t>2022-05-01T10:26:53Z</t>
  </si>
  <si>
    <t>2022-11-19T20:15:45Z</t>
  </si>
  <si>
    <t>2022-11-18T22:46:21Z</t>
  </si>
  <si>
    <t>https://api.github.com/repos/godotengine/godot/pulls/60686</t>
  </si>
  <si>
    <t>https://github.com/godotengine/godot/pull/60686.diff</t>
  </si>
  <si>
    <t>https://github.com/godotengine/godot/pull/60686.patch</t>
  </si>
  <si>
    <t>Follow up of #60684. \r\nFollow up of #58136. See [this comment](https://github.com/godotengine/godot/pull/58136#issuecomment-1040084559).\r\n\r\nMove `EditorNode::register_editor_types` and `EditorNode::register_editor_types` to a dedicated file, like core, servers, and scene.\r\nMove most editor plugin creation in `register_editor_types` and use `EditorPlugins::add_by_type` for registering it. This is the same method used by modules to register their plugins.\r\nNote that I increased `EditorPlugins::MAX_CREATE_FUNCS` to 128 because this PR uses 56 EditorPlugins plugins slots out of 64, leaving only 6 slots for modules.\r\n\r\nThe new methods no longer are methods of EditorNode. For this reason, `EditorNode::cleanup` is created and called in `unregister_editor_types`.\r\n\r\nThis allows to change most plugins without recompiling the giant EditorNode.\r\n\r\n</t>
  </si>
  <si>
    <t>https://api.github.com/repos/godotengine/godot/issues/60686/reactions</t>
  </si>
  <si>
    <t>https://api.github.com/repos/godotengine/godot/issues/60686/timeline</t>
  </si>
  <si>
    <t>6417dbad293807e5b3987503</t>
  </si>
  <si>
    <t>https://api.github.com/repos/godotengine/godot/issues/60684</t>
  </si>
  <si>
    <t>https://api.github.com/repos/godotengine/godot/issues/60684/labels{/name}</t>
  </si>
  <si>
    <t>https://api.github.com/repos/godotengine/godot/issues/60684/comments</t>
  </si>
  <si>
    <t>https://api.github.com/repos/godotengine/godot/issues/60684/events</t>
  </si>
  <si>
    <t>https://github.com/godotengine/godot/pull/60684</t>
  </si>
  <si>
    <t>PR_kwDOAO6SJc43IBjt</t>
  </si>
  <si>
    <t>Use forward-declarations in EditorPlugin where possible</t>
  </si>
  <si>
    <t>2022-05-01T08:08:46Z</t>
  </si>
  <si>
    <t>2022-11-13T15:03:45Z</t>
  </si>
  <si>
    <t>2022-11-13T14:53:09Z</t>
  </si>
  <si>
    <t>https://api.github.com/repos/godotengine/godot/pulls/60684</t>
  </si>
  <si>
    <t>https://github.com/godotengine/godot/pull/60684.diff</t>
  </si>
  <si>
    <t>https://github.com/godotengine/godot/pull/60684.patch</t>
  </si>
  <si>
    <t>Extracted from #58506.\r\nFollow up of #57306.\r\nFollow up of #58136.\r\n\r\nReduce the number of EditorPlugin includes as much as possible (3 for now) to reduce the risks of recompiling all the editor plugins (so half the editor) by doing an unrelated changed. It probably speeds up a bit the compile time.\r\n\r\nAlso add some forward declarations in touched headers. \r\n</t>
  </si>
  <si>
    <t>https://api.github.com/repos/godotengine/godot/issues/60684/reactions</t>
  </si>
  <si>
    <t>https://api.github.com/repos/godotengine/godot/issues/60684/timeline</t>
  </si>
  <si>
    <t>6417dbad293807e5b3987504</t>
  </si>
  <si>
    <t>https://api.github.com/repos/godotengine/godot/issues/59849</t>
  </si>
  <si>
    <t>https://api.github.com/repos/godotengine/godot/issues/59849/labels{/name}</t>
  </si>
  <si>
    <t>https://api.github.com/repos/godotengine/godot/issues/59849/comments</t>
  </si>
  <si>
    <t>https://api.github.com/repos/godotengine/godot/issues/59849/events</t>
  </si>
  <si>
    <t>https://github.com/godotengine/godot/pull/59849</t>
  </si>
  <si>
    <t>PR_kwDOAO6SJc41jDub</t>
  </si>
  <si>
    <t>[3.x] Add ability to `bake_navigation_mesh` off thread.</t>
  </si>
  <si>
    <t>Scony</t>
  </si>
  <si>
    <t>MDQ6VXNlcjEyMDczODU=</t>
  </si>
  <si>
    <t>https://avatars.githubusercontent.com/u/1207385?v=4</t>
  </si>
  <si>
    <t>https://api.github.com/users/Scony</t>
  </si>
  <si>
    <t>https://github.com/Scony</t>
  </si>
  <si>
    <t>https://api.github.com/users/Scony/followers</t>
  </si>
  <si>
    <t>https://api.github.com/users/Scony/following{/other_user}</t>
  </si>
  <si>
    <t>https://api.github.com/users/Scony/gists{/gist_id}</t>
  </si>
  <si>
    <t>https://api.github.com/users/Scony/starred{/owner}{/repo}</t>
  </si>
  <si>
    <t>https://api.github.com/users/Scony/subscriptions</t>
  </si>
  <si>
    <t>https://api.github.com/users/Scony/orgs</t>
  </si>
  <si>
    <t>https://api.github.com/users/Scony/repos</t>
  </si>
  <si>
    <t>https://api.github.com/users/Scony/events{/privacy}</t>
  </si>
  <si>
    <t>https://api.github.com/users/Scony/received_events</t>
  </si>
  <si>
    <t>MDU6TGFiZWwxNzUyMDQwNjk0</t>
  </si>
  <si>
    <t>MDU6TGFiZWwzMjQwOTUwMDYw</t>
  </si>
  <si>
    <t>https://api.github.com/repos/godotengine/godot/labels/topic:navigation</t>
  </si>
  <si>
    <t>https://api.github.com/repos/godotengine/godot/labels/performance</t>
  </si>
  <si>
    <t>topic:navigation</t>
  </si>
  <si>
    <t>performance</t>
  </si>
  <si>
    <t>2022-04-03T21:23:26Z</t>
  </si>
  <si>
    <t>2022-05-04T21:30:33Z</t>
  </si>
  <si>
    <t>2022-05-04T21:29:42Z</t>
  </si>
  <si>
    <t>https://api.github.com/repos/godotengine/godot/pulls/59849</t>
  </si>
  <si>
    <t>https://github.com/godotengine/godot/pull/59849.diff</t>
  </si>
  <si>
    <t>https://github.com/godotengine/godot/pull/59849.patch</t>
  </si>
  <si>
    <t>This feature makes it possible to work around problems such as:\r\n - long baking time due to heavy synchronization when parsing geometry\r\n   from mesh instances (e.g. https://github.com/godotengine/godot/issues/57148, https://github.com/godotengine/godot/issues/58941)\r\n - crash when freeing `NavigationMeshInstance` while baking (https://github.com/godotengine/godot/issues/59218)\r\n - errors when actively baking node tree is being detached from the\r\n   scene tree\r\n</t>
  </si>
  <si>
    <t>https://api.github.com/repos/godotengine/godot/issues/59849/reactions</t>
  </si>
  <si>
    <t>https://api.github.com/repos/godotengine/godot/issues/59849/timeline</t>
  </si>
  <si>
    <t>https://api.github.com/repos/godotengine/godot/milestones/13</t>
  </si>
  <si>
    <t>https://github.com/godotengine/godot/milestone/13</t>
  </si>
  <si>
    <t>https://api.github.com/repos/godotengine/godot/milestones/13/labels</t>
  </si>
  <si>
    <t>MI_kwDOAO6SJc4AbiC-</t>
  </si>
  <si>
    <t>A stable version of Godot 3, first released on 2022-08-05</t>
  </si>
  <si>
    <t>2021-10-04T13:03:38Z</t>
  </si>
  <si>
    <t>2023-03-08T14:37:18Z</t>
  </si>
  <si>
    <t>2022-08-05T07:00:00Z</t>
  </si>
  <si>
    <t>2023-02-11T20:13:58Z</t>
  </si>
  <si>
    <t>6417dbad293807e5b3987507</t>
  </si>
  <si>
    <t>https://api.github.com/repos/godotengine/godot/issues/59427</t>
  </si>
  <si>
    <t>https://api.github.com/repos/godotengine/godot/issues/59427/labels{/name}</t>
  </si>
  <si>
    <t>https://api.github.com/repos/godotengine/godot/issues/59427/comments</t>
  </si>
  <si>
    <t>https://api.github.com/repos/godotengine/godot/issues/59427/events</t>
  </si>
  <si>
    <t>https://github.com/godotengine/godot/pull/59427</t>
  </si>
  <si>
    <t>PR_kwDOAO6SJc402lJX</t>
  </si>
  <si>
    <t>Add `Tree.column_title_rmb_pressed` signal</t>
  </si>
  <si>
    <t>4d49</t>
  </si>
  <si>
    <t>MDQ6VXNlcjgyMDgxNjU=</t>
  </si>
  <si>
    <t>https://avatars.githubusercontent.com/u/8208165?v=4</t>
  </si>
  <si>
    <t>https://api.github.com/users/4d49</t>
  </si>
  <si>
    <t>https://github.com/4d49</t>
  </si>
  <si>
    <t>https://api.github.com/users/4d49/followers</t>
  </si>
  <si>
    <t>https://api.github.com/users/4d49/following{/other_user}</t>
  </si>
  <si>
    <t>https://api.github.com/users/4d49/gists{/gist_id}</t>
  </si>
  <si>
    <t>https://api.github.com/users/4d49/starred{/owner}{/repo}</t>
  </si>
  <si>
    <t>https://api.github.com/users/4d49/subscriptions</t>
  </si>
  <si>
    <t>https://api.github.com/users/4d49/orgs</t>
  </si>
  <si>
    <t>https://api.github.com/users/4d49/repos</t>
  </si>
  <si>
    <t>https://api.github.com/users/4d49/events{/privacy}</t>
  </si>
  <si>
    <t>https://api.github.com/users/4d49/received_events</t>
  </si>
  <si>
    <t>MDU6TGFiZWwxNzMyNzIwNzc5</t>
  </si>
  <si>
    <t>https://api.github.com/repos/godotengine/godot/labels/topic:gui</t>
  </si>
  <si>
    <t>topic:gui</t>
  </si>
  <si>
    <t>2022-03-23T03:38:55Z</t>
  </si>
  <si>
    <t>2022-04-22T12:51:10Z</t>
  </si>
  <si>
    <t>https://api.github.com/repos/godotengine/godot/pulls/59427</t>
  </si>
  <si>
    <t>https://github.com/godotengine/godot/pull/59427.diff</t>
  </si>
  <si>
    <t>https://github.com/godotengine/godot/pull/59427.patch</t>
  </si>
  <si>
    <t>Adds a signal to the right click on the title Tree.</t>
  </si>
  <si>
    <t>https://api.github.com/repos/godotengine/godot/issues/59427/reactions</t>
  </si>
  <si>
    <t>https://api.github.com/repos/godotengine/godot/issues/59427/timeline</t>
  </si>
  <si>
    <t>6417dbad293807e5b3987508</t>
  </si>
  <si>
    <t>https://api.github.com/repos/godotengine/godot/issues/58506</t>
  </si>
  <si>
    <t>https://api.github.com/repos/godotengine/godot/issues/58506/labels{/name}</t>
  </si>
  <si>
    <t>https://api.github.com/repos/godotengine/godot/issues/58506/comments</t>
  </si>
  <si>
    <t>https://api.github.com/repos/godotengine/godot/issues/58506/events</t>
  </si>
  <si>
    <t>https://github.com/godotengine/godot/pull/58506</t>
  </si>
  <si>
    <t>PR_kwDOAO6SJc4za8ex</t>
  </si>
  <si>
    <t>Convert usages of EditorNode to EditorPlugin</t>
  </si>
  <si>
    <t>MDU6TGFiZWwyNzkwOTY5OTc=</t>
  </si>
  <si>
    <t>https://api.github.com/repos/godotengine/godot/labels/archived</t>
  </si>
  <si>
    <t>archived</t>
  </si>
  <si>
    <t>aaaaaa</t>
  </si>
  <si>
    <t>2022-02-24T18:07:00Z</t>
  </si>
  <si>
    <t>2023-02-01T22:53:41Z</t>
  </si>
  <si>
    <t>2022-11-29T09:37:14Z</t>
  </si>
  <si>
    <t>https://api.github.com/repos/godotengine/godot/pulls/58506</t>
  </si>
  <si>
    <t>https://github.com/godotengine/godot/pull/58506.diff</t>
  </si>
  <si>
    <t>https://github.com/godotengine/godot/pull/58506.patch</t>
  </si>
  <si>
    <t>**Warning**: This can't be merged as-is because there are some heap-use-after-free caused by deleted EditorPlugins and EditorInterface. I need to figure out how to fix them.\r\n\r\nFollow up of #57306\r\n\r\nThis PR remove direct usages of EditorNode in favor of EditorPlugin and EditorInterface methods.\r\nWhere necessary, the EditorPlugin pointer is stored in the class where necessary (pretty much how it was done for EditorNode before #57306).\r\nIn some cases, I create local variables because the new syntax is too long (and it was too long).\r\n\r\nAlso, it reduces the EditorPlugin includes to 3 by forward-declaring everything else. EDIT: Now done in #60684\r\n&lt;hr/&gt;\r\n\r\nNote for reviewers:\r\nThere are some inconsistencies, unrelated changes, missing and wrong changes in the PR. Here's a list:\r\n- The plugin pointer should be typed EditorPlugin, not SomethingEditorPlugin. Using the real type is useless and requires a forward declaration.\r\n- In several cases I renamed the local variables, but It's not done consistently.\r\n- The EditorNode method names differs from EditorInterface ones, so it's possible that the picked method is wrong.\r\n  To check that, compare the old name with the one in the EditorInterface's method body. If they differ, the used EditorInterface method is wrong.\r\n  For example, EditorInterface::get_base_control calls EditorNode::get_gui_base\r\n\r\n&lt;hr/&gt;\r\n\r\nMany methods in EditorNode don't have their counterparts in EditorInterface, which I want to add in a follow-up PR to further reduce the (direct) dependencies to EditorNode.\r\nHere's a list of the methods:\r\n```\r\nEditorNode::show_warning\r\nEditorNode::show_accept\r\nEditorNode::load_resource\r\nEditorNode::save_resource\r\nEditorNode::save_resource_as\r\nEditorNode::set_visible_editor\r\nEditorNode::get_editor_plugin_screen\r\nEditorNode::push_item\r\nEditorNode::get_scene_root\r\nEditorNode::load_scene\r\nEditorNode::get_object_icon\r\nEditorNode::get_editor_plugins_over\r\nEditorNode::get_editor_plugins_force_over\r\nEditorNode::get_editor_history\r\nEditorNode::drag_resource\r\nEditorNode::is_scene_open\r\nEditorNode::show_accept\r\nEditorNode::is_changing_scene\r\nEditorNode::save_scene_list\r\nEditorNode::get_editor_data (can't be exposed as-is)\r\nEditorNode::get_theme_base\r\nEditorNode::get_log\r\n```\r\n\r\n&lt;hr/&gt;\r\n\r\nThis PR decreases the EditorNode::get_singleton usages.\r\n\r\nEditorNode::get_singleton usages in master (https://github.com/godotengine/godot/commit/4dc8214831d1617e7f5f06e8294fb37ea23dae59):\r\n```\r\nrg "EditorNode::get_singleton()" | wc -l\r\n1003\r\n```\r\n\r\nEditorNode::get_singleton usages in this PR:\r\n```\r\nrg "EditorNode::get_singleton()" | wc -l\r\n713\r\n```</t>
  </si>
  <si>
    <t>https://api.github.com/repos/godotengine/godot/issues/58506/reactions</t>
  </si>
  <si>
    <t>https://api.github.com/repos/godotengine/godot/issues/58506/timeline</t>
  </si>
  <si>
    <t>6417dbae293807e5b398750a</t>
  </si>
  <si>
    <t>https://api.github.com/repos/godotengine/godot/issues/57982</t>
  </si>
  <si>
    <t>https://api.github.com/repos/godotengine/godot/issues/57982/labels{/name}</t>
  </si>
  <si>
    <t>https://api.github.com/repos/godotengine/godot/issues/57982/comments</t>
  </si>
  <si>
    <t>https://api.github.com/repos/godotengine/godot/issues/57982/events</t>
  </si>
  <si>
    <t>https://github.com/godotengine/godot/pull/57982</t>
  </si>
  <si>
    <t>PR_kwDOAO6SJc4yick9</t>
  </si>
  <si>
    <t>Fix editor compile error when the VisualScript module is disabled</t>
  </si>
  <si>
    <t>MDU6TGFiZWwyNzkwOTgwMDk=</t>
  </si>
  <si>
    <t>MDU6TGFiZWw0MTk3NTI2NDI=</t>
  </si>
  <si>
    <t>https://api.github.com/repos/godotengine/godot/labels/topic:buildsystem</t>
  </si>
  <si>
    <t>https://api.github.com/repos/godotengine/godot/labels/topic:visualscript</t>
  </si>
  <si>
    <t>topic:buildsystem</t>
  </si>
  <si>
    <t>topic:visualscript</t>
  </si>
  <si>
    <t>2022-02-11T17:25:10Z</t>
  </si>
  <si>
    <t>2022-02-11T22:10:59Z</t>
  </si>
  <si>
    <t>2022-02-11T21:57:11Z</t>
  </si>
  <si>
    <t>https://api.github.com/repos/godotengine/godot/pulls/57982</t>
  </si>
  <si>
    <t>https://github.com/godotengine/godot/pull/57982.diff</t>
  </si>
  <si>
    <t>https://github.com/godotengine/godot/pull/57982.patch</t>
  </si>
  <si>
    <t>Caused by #57720.</t>
  </si>
  <si>
    <t>https://api.github.com/repos/godotengine/godot/issues/57982/reactions</t>
  </si>
  <si>
    <t>https://api.github.com/repos/godotengine/godot/issues/57982/timeline</t>
  </si>
  <si>
    <t>6417dbae293807e5b398750c</t>
  </si>
  <si>
    <t>https://api.github.com/repos/godotengine/godot/issues/57513</t>
  </si>
  <si>
    <t>https://api.github.com/repos/godotengine/godot/issues/57513/labels{/name}</t>
  </si>
  <si>
    <t>https://api.github.com/repos/godotengine/godot/issues/57513/comments</t>
  </si>
  <si>
    <t>https://api.github.com/repos/godotengine/godot/issues/57513/events</t>
  </si>
  <si>
    <t>https://github.com/godotengine/godot/pull/57513</t>
  </si>
  <si>
    <t>PR_kwDOAO6SJc4x5PLk</t>
  </si>
  <si>
    <t>Allow setting the PropertyInfo class_name from GDScript custom properties</t>
  </si>
  <si>
    <t>MDU6TGFiZWwyNzkwOTgwODI=</t>
  </si>
  <si>
    <t>https://api.github.com/repos/godotengine/godot/labels/topic:gdscript</t>
  </si>
  <si>
    <t>topic:gdscript</t>
  </si>
  <si>
    <t>2022-02-01T11:05:45Z</t>
  </si>
  <si>
    <t>2022-11-02T13:59:26Z</t>
  </si>
  <si>
    <t>2022-06-15T13:48:03Z</t>
  </si>
  <si>
    <t>https://api.github.com/repos/godotengine/godot/pulls/57513</t>
  </si>
  <si>
    <t>https://github.com/godotengine/godot/pull/57513.diff</t>
  </si>
  <si>
    <t>https://github.com/godotengine/godot/pull/57513.patch</t>
  </si>
  <si>
    <t>Collect the `class_name` key from property dictionaries returned by `_get_property_list`.\r\n\r\nI don't know if there was a reason to exclude class_name, but this is required to use the #52277 array view from GDScript.</t>
  </si>
  <si>
    <t>https://api.github.com/repos/godotengine/godot/issues/57513/reactions</t>
  </si>
  <si>
    <t>https://api.github.com/repos/godotengine/godot/issues/57513/timeline</t>
  </si>
  <si>
    <t>6417dbae293807e5b398750f</t>
  </si>
  <si>
    <t>https://api.github.com/repos/godotengine/godot/issues/55066</t>
  </si>
  <si>
    <t>https://api.github.com/repos/godotengine/godot/issues/55066/labels{/name}</t>
  </si>
  <si>
    <t>https://api.github.com/repos/godotengine/godot/issues/55066/comments</t>
  </si>
  <si>
    <t>https://api.github.com/repos/godotengine/godot/issues/55066/events</t>
  </si>
  <si>
    <t>https://github.com/godotengine/godot/pull/55066</t>
  </si>
  <si>
    <t>PR_kwDOAO6SJc4urOPl</t>
  </si>
  <si>
    <t>Store panels and docks instances in their classes</t>
  </si>
  <si>
    <t>2021-11-17T20:16:29Z</t>
  </si>
  <si>
    <t>2022-02-11T22:16:21Z</t>
  </si>
  <si>
    <t>2022-01-20T21:29:17Z</t>
  </si>
  <si>
    <t>https://api.github.com/repos/godotengine/godot/pulls/55066</t>
  </si>
  <si>
    <t>https://github.com/godotengine/godot/pull/55066.diff</t>
  </si>
  <si>
    <t>https://github.com/godotengine/godot/pull/55066.patch</t>
  </si>
  <si>
    <t>Based on the work in #47520\r\n\r\nThis is a cleanup PR that reduces a bit the editor code dependencies to EditorNode.\r\nIt moves all the panel and dock instances, currently stored in EditorNode in their classes as a singleton.\r\n\r\nThis is one approach (IMO the simplest). The other approach is to store the node instances in a dedicated class called EditorSingletons or something like that (closer to what I did in #47520).\r\n</t>
  </si>
  <si>
    <t>https://api.github.com/repos/godotengine/godot/issues/55066/reactions</t>
  </si>
  <si>
    <t>https://api.github.com/repos/godotengine/godot/issues/55066/timeline</t>
  </si>
  <si>
    <t>6417dbaf293807e5b3987512</t>
  </si>
  <si>
    <t>https://api.github.com/repos/apache/gora/issues/273</t>
  </si>
  <si>
    <t>https://api.github.com/repos/apache/gora</t>
  </si>
  <si>
    <t>https://api.github.com/repos/apache/gora/issues/273/labels{/name}</t>
  </si>
  <si>
    <t>https://api.github.com/repos/apache/gora/issues/273/comments</t>
  </si>
  <si>
    <t>https://api.github.com/repos/apache/gora/issues/273/events</t>
  </si>
  <si>
    <t>https://github.com/apache/gora/pull/273</t>
  </si>
  <si>
    <t>PR_kwDOATAjb84-UcfT</t>
  </si>
  <si>
    <t>[IN-PROGRESS] GORA-698 Geode DataStore</t>
  </si>
  <si>
    <t>himanshuacharya95</t>
  </si>
  <si>
    <t>MDQ6VXNlcjYzOTg1ODc2</t>
  </si>
  <si>
    <t>https://avatars.githubusercontent.com/u/63985876?v=4</t>
  </si>
  <si>
    <t>https://api.github.com/users/himanshuacharya95</t>
  </si>
  <si>
    <t>https://github.com/himanshuacharya95</t>
  </si>
  <si>
    <t>https://api.github.com/users/himanshuacharya95/followers</t>
  </si>
  <si>
    <t>https://api.github.com/users/himanshuacharya95/following{/other_user}</t>
  </si>
  <si>
    <t>https://api.github.com/users/himanshuacharya95/gists{/gist_id}</t>
  </si>
  <si>
    <t>https://api.github.com/users/himanshuacharya95/starred{/owner}{/repo}</t>
  </si>
  <si>
    <t>https://api.github.com/users/himanshuacharya95/subscriptions</t>
  </si>
  <si>
    <t>https://api.github.com/users/himanshuacharya95/orgs</t>
  </si>
  <si>
    <t>https://api.github.com/users/himanshuacharya95/repos</t>
  </si>
  <si>
    <t>https://api.github.com/users/himanshuacharya95/events{/privacy}</t>
  </si>
  <si>
    <t>https://api.github.com/users/himanshuacharya95/received_events</t>
  </si>
  <si>
    <t>2022-09-03T19:37:09Z</t>
  </si>
  <si>
    <t>2023-03-20T00:29:15Z</t>
  </si>
  <si>
    <t>https://api.github.com/repos/apache/gora/pulls/273</t>
  </si>
  <si>
    <t>https://github.com/apache/gora/pull/273.diff</t>
  </si>
  <si>
    <t>https://github.com/apache/gora/pull/273.patch</t>
  </si>
  <si>
    <t># Pending Items Test Cases</t>
  </si>
  <si>
    <t>https://api.github.com/repos/apache/gora/issues/273/reactions</t>
  </si>
  <si>
    <t>https://api.github.com/repos/apache/gora/issues/273/timeline</t>
  </si>
  <si>
    <t>gora</t>
  </si>
  <si>
    <t>6417dbb1293807e5b3987514</t>
  </si>
  <si>
    <t>https://api.github.com/repos/haskell/hackage-server/issues/1092</t>
  </si>
  <si>
    <t>https://api.github.com/repos/haskell/hackage-server</t>
  </si>
  <si>
    <t>https://api.github.com/repos/haskell/hackage-server/issues/1092/labels{/name}</t>
  </si>
  <si>
    <t>https://api.github.com/repos/haskell/hackage-server/issues/1092/comments</t>
  </si>
  <si>
    <t>https://api.github.com/repos/haskell/hackage-server/issues/1092/events</t>
  </si>
  <si>
    <t>https://github.com/haskell/hackage-server/pull/1092</t>
  </si>
  <si>
    <t>PR_kwDOALrJIs46uwMe</t>
  </si>
  <si>
    <t>Updated accepted licenses</t>
  </si>
  <si>
    <t>kubaneko</t>
  </si>
  <si>
    <t>MDQ6VXNlcjcxOTIzNTMz</t>
  </si>
  <si>
    <t>https://avatars.githubusercontent.com/u/71923533?v=4</t>
  </si>
  <si>
    <t>https://api.github.com/users/kubaneko</t>
  </si>
  <si>
    <t>https://github.com/kubaneko</t>
  </si>
  <si>
    <t>https://api.github.com/users/kubaneko/followers</t>
  </si>
  <si>
    <t>https://api.github.com/users/kubaneko/following{/other_user}</t>
  </si>
  <si>
    <t>https://api.github.com/users/kubaneko/gists{/gist_id}</t>
  </si>
  <si>
    <t>https://api.github.com/users/kubaneko/starred{/owner}{/repo}</t>
  </si>
  <si>
    <t>https://api.github.com/users/kubaneko/subscriptions</t>
  </si>
  <si>
    <t>https://api.github.com/users/kubaneko/orgs</t>
  </si>
  <si>
    <t>https://api.github.com/users/kubaneko/repos</t>
  </si>
  <si>
    <t>https://api.github.com/users/kubaneko/events{/privacy}</t>
  </si>
  <si>
    <t>https://api.github.com/users/kubaneko/received_events</t>
  </si>
  <si>
    <t>2022-07-01T20:55:32Z</t>
  </si>
  <si>
    <t>2022-10-03T17:08:05Z</t>
  </si>
  <si>
    <t>https://api.github.com/repos/haskell/hackage-server/pulls/1092</t>
  </si>
  <si>
    <t>https://github.com/haskell/hackage-server/pull/1092.diff</t>
  </si>
  <si>
    <t>https://github.com/haskell/hackage-server/pull/1092.patch</t>
  </si>
  <si>
    <t xml:space="preserve">Added licenseIsFsfLibre to accepted licenses\r\n\r\nHave imported Distribution.SPDX.LicenseId as SPDX.LId (to get the licenseIsFsfLibre function)\r\n\r\nNot sure what coding style is used\r\n\r\nCloses #745 </t>
  </si>
  <si>
    <t>https://api.github.com/repos/haskell/hackage-server/issues/1092/reactions</t>
  </si>
  <si>
    <t>https://api.github.com/repos/haskell/hackage-server/issues/1092/timeline</t>
  </si>
  <si>
    <t>hackage-server</t>
  </si>
  <si>
    <t>6417dbf1293807e5b3987517</t>
  </si>
  <si>
    <t>https://api.github.com/repos/apache/dolphinscheduler/issues/12381</t>
  </si>
  <si>
    <t>https://api.github.com/repos/apache/dolphinscheduler</t>
  </si>
  <si>
    <t>https://api.github.com/repos/apache/dolphinscheduler/issues/12381/labels{/name}</t>
  </si>
  <si>
    <t>https://api.github.com/repos/apache/dolphinscheduler/issues/12381/comments</t>
  </si>
  <si>
    <t>https://api.github.com/repos/apache/dolphinscheduler/issues/12381/events</t>
  </si>
  <si>
    <t>https://github.com/apache/dolphinscheduler/pull/12381</t>
  </si>
  <si>
    <t>PR_kwDOClTkms5A0LlZ</t>
  </si>
  <si>
    <t>[Feature][Python] add side cli and tests</t>
  </si>
  <si>
    <t>lyleshaw</t>
  </si>
  <si>
    <t>MDQ6VXNlcjI1NDI3MTY4</t>
  </si>
  <si>
    <t>https://avatars.githubusercontent.com/u/25427168?v=4</t>
  </si>
  <si>
    <t>https://api.github.com/users/lyleshaw</t>
  </si>
  <si>
    <t>https://github.com/lyleshaw</t>
  </si>
  <si>
    <t>https://api.github.com/users/lyleshaw/followers</t>
  </si>
  <si>
    <t>https://api.github.com/users/lyleshaw/following{/other_user}</t>
  </si>
  <si>
    <t>https://api.github.com/users/lyleshaw/gists{/gist_id}</t>
  </si>
  <si>
    <t>https://api.github.com/users/lyleshaw/starred{/owner}{/repo}</t>
  </si>
  <si>
    <t>https://api.github.com/users/lyleshaw/subscriptions</t>
  </si>
  <si>
    <t>https://api.github.com/users/lyleshaw/orgs</t>
  </si>
  <si>
    <t>https://api.github.com/users/lyleshaw/repos</t>
  </si>
  <si>
    <t>https://api.github.com/users/lyleshaw/events{/privacy}</t>
  </si>
  <si>
    <t>https://api.github.com/users/lyleshaw/received_events</t>
  </si>
  <si>
    <t>LA_kwDOClTkms7Qfs7t</t>
  </si>
  <si>
    <t>LA_kwDOClTkms7aMEUz</t>
  </si>
  <si>
    <t>https://api.github.com/repos/apache/dolphinscheduler/labels/Stale</t>
  </si>
  <si>
    <t>https://api.github.com/repos/apache/dolphinscheduler/labels/Python</t>
  </si>
  <si>
    <t>Stale</t>
  </si>
  <si>
    <t>Python</t>
  </si>
  <si>
    <t>2956BD</t>
  </si>
  <si>
    <t>2022-10-14T12:58:24Z</t>
  </si>
  <si>
    <t>2023-03-13T00:21:44Z</t>
  </si>
  <si>
    <t>2023-03-13T00:21:43Z</t>
  </si>
  <si>
    <t>https://api.github.com/repos/apache/dolphinscheduler/pulls/12381</t>
  </si>
  <si>
    <t>https://github.com/apache/dolphinscheduler/pull/12381.diff</t>
  </si>
  <si>
    <t>https://github.com/apache/dolphinscheduler/pull/12381.patch</t>
  </si>
  <si>
    <t>&lt;!--Thanks very much for contributing to Apache DolphinScheduler. Please review https://dolphinscheduler.apache.org/en-us/community/development/pull-request.html before opening a pull request.--&gt;\r\n\r\n## Purpose of the pull request\r\n\r\nAdd side cli and tests in pydolphinschduler\r\n\r\n## Brief change log\r\n\r\n## Verify this pull request\r\n\r\nThis change added tests and can be verified.</t>
  </si>
  <si>
    <t>https://api.github.com/repos/apache/dolphinscheduler/issues/12381/reactions</t>
  </si>
  <si>
    <t>https://api.github.com/repos/apache/dolphinscheduler/issues/12381/timeline</t>
  </si>
  <si>
    <t>dolphinscheduler</t>
  </si>
  <si>
    <t>6417dbf1293807e5b398751e</t>
  </si>
  <si>
    <t>https://api.github.com/repos/apache/dolphinscheduler/issues/10653</t>
  </si>
  <si>
    <t>https://api.github.com/repos/apache/dolphinscheduler/issues/10653/labels{/name}</t>
  </si>
  <si>
    <t>https://api.github.com/repos/apache/dolphinscheduler/issues/10653/comments</t>
  </si>
  <si>
    <t>https://api.github.com/repos/apache/dolphinscheduler/issues/10653/events</t>
  </si>
  <si>
    <t>https://github.com/apache/dolphinscheduler/pull/10653</t>
  </si>
  <si>
    <t>PR_kwDOClTkms46ezzH</t>
  </si>
  <si>
    <t>[Fix-10652] fix docker-compose.yml</t>
  </si>
  <si>
    <t>MDU6TGFiZWwxMjU0NDkwODg0</t>
  </si>
  <si>
    <t>MDU6TGFiZWwyNjc4OTc2NjE2</t>
  </si>
  <si>
    <t>https://api.github.com/repos/apache/dolphinscheduler/labels/bug</t>
  </si>
  <si>
    <t>https://api.github.com/repos/apache/dolphinscheduler/labels/backend</t>
  </si>
  <si>
    <t>backend</t>
  </si>
  <si>
    <t>1D76DB</t>
  </si>
  <si>
    <t>2022-06-28T09:27:04Z</t>
  </si>
  <si>
    <t>2022-06-30T07:43:20Z</t>
  </si>
  <si>
    <t>https://api.github.com/repos/apache/dolphinscheduler/pulls/10653</t>
  </si>
  <si>
    <t>https://github.com/apache/dolphinscheduler/pull/10653.diff</t>
  </si>
  <si>
    <t>https://github.com/apache/dolphinscheduler/pull/10653.patch</t>
  </si>
  <si>
    <t>&lt;!--Thanks very much for contributing to Apache DolphinScheduler. Please review https://dolphinscheduler.apache.org/en-us/community/development/pull-request.html before opening a pull request.--&gt;\r\n\r\n\r\n## Purpose of the pull request\r\n\r\nThis pull request fix #10652.\r\n\r\n## Brief change log\r\n\r\n- *Expose 25333 port to api server in docker-compose.yml*\r\n\r\n## Verify this pull request\r\n\r\n&lt;!--*(Please pick either of the following options)*--&gt;\r\n\r\nThis pull request is code cleanup without any test coverage.\r\n</t>
  </si>
  <si>
    <t>https://api.github.com/repos/apache/dolphinscheduler/issues/10653/reactions</t>
  </si>
  <si>
    <t>https://api.github.com/repos/apache/dolphinscheduler/issues/10653/timeline</t>
  </si>
  <si>
    <t>https://api.github.com/repos/apache/dolphinscheduler/milestones/32</t>
  </si>
  <si>
    <t>https://github.com/apache/dolphinscheduler/milestone/32</t>
  </si>
  <si>
    <t>https://api.github.com/repos/apache/dolphinscheduler/milestones/32/labels</t>
  </si>
  <si>
    <t>MI_kwDOClTkms4AerMP</t>
  </si>
  <si>
    <t>3.0.0</t>
  </si>
  <si>
    <t>3.0.0-release is a release version after 3.0.0-beta-2.</t>
  </si>
  <si>
    <t>songjianet</t>
  </si>
  <si>
    <t>MDQ6VXNlcjE5MjM5NjQx</t>
  </si>
  <si>
    <t>https://avatars.githubusercontent.com/u/19239641?v=4</t>
  </si>
  <si>
    <t>https://api.github.com/users/songjianet</t>
  </si>
  <si>
    <t>https://github.com/songjianet</t>
  </si>
  <si>
    <t>https://api.github.com/users/songjianet/followers</t>
  </si>
  <si>
    <t>https://api.github.com/users/songjianet/following{/other_user}</t>
  </si>
  <si>
    <t>https://api.github.com/users/songjianet/gists{/gist_id}</t>
  </si>
  <si>
    <t>https://api.github.com/users/songjianet/starred{/owner}{/repo}</t>
  </si>
  <si>
    <t>https://api.github.com/users/songjianet/subscriptions</t>
  </si>
  <si>
    <t>https://api.github.com/users/songjianet/orgs</t>
  </si>
  <si>
    <t>https://api.github.com/users/songjianet/repos</t>
  </si>
  <si>
    <t>https://api.github.com/users/songjianet/events{/privacy}</t>
  </si>
  <si>
    <t>https://api.github.com/users/songjianet/received_events</t>
  </si>
  <si>
    <t>2022-06-02T09:56:40Z</t>
  </si>
  <si>
    <t>2022-09-17T13:50:41Z</t>
  </si>
  <si>
    <t>2022-08-05T11:52:49Z</t>
  </si>
  <si>
    <t>6417dbf2293807e5b3987521</t>
  </si>
  <si>
    <t>https://api.github.com/repos/zulip/zulip/issues/22507</t>
  </si>
  <si>
    <t>https://api.github.com/repos/zulip/zulip/issues/22507/labels{/name}</t>
  </si>
  <si>
    <t>https://api.github.com/repos/zulip/zulip/issues/22507/comments</t>
  </si>
  <si>
    <t>https://api.github.com/repos/zulip/zulip/issues/22507/events</t>
  </si>
  <si>
    <t>https://github.com/zulip/zulip/pull/22507</t>
  </si>
  <si>
    <t>PR_kwDOApKUbc47hcib</t>
  </si>
  <si>
    <t>integrations: Add Azure DevOps webhook integration.</t>
  </si>
  <si>
    <t>yuroitaki</t>
  </si>
  <si>
    <t>MDQ6VXNlcjI1OTEzNzY2</t>
  </si>
  <si>
    <t>https://avatars.githubusercontent.com/u/25913766?v=4</t>
  </si>
  <si>
    <t>https://api.github.com/users/yuroitaki</t>
  </si>
  <si>
    <t>https://github.com/yuroitaki</t>
  </si>
  <si>
    <t>https://api.github.com/users/yuroitaki/followers</t>
  </si>
  <si>
    <t>https://api.github.com/users/yuroitaki/following{/other_user}</t>
  </si>
  <si>
    <t>https://api.github.com/users/yuroitaki/gists{/gist_id}</t>
  </si>
  <si>
    <t>https://api.github.com/users/yuroitaki/starred{/owner}{/repo}</t>
  </si>
  <si>
    <t>https://api.github.com/users/yuroitaki/subscriptions</t>
  </si>
  <si>
    <t>https://api.github.com/users/yuroitaki/orgs</t>
  </si>
  <si>
    <t>https://api.github.com/users/yuroitaki/repos</t>
  </si>
  <si>
    <t>https://api.github.com/users/yuroitaki/events{/privacy}</t>
  </si>
  <si>
    <t>https://api.github.com/users/yuroitaki/received_events</t>
  </si>
  <si>
    <t>2022-07-17T11:34:50Z</t>
  </si>
  <si>
    <t>2022-09-01T21:01:47Z</t>
  </si>
  <si>
    <t>2022-09-01T21:01:40Z</t>
  </si>
  <si>
    <t>https://api.github.com/repos/zulip/zulip/pulls/22507</t>
  </si>
  <si>
    <t>https://github.com/zulip/zulip/pull/22507.diff</t>
  </si>
  <si>
    <t>https://github.com/zulip/zulip/pull/22507.patch</t>
  </si>
  <si>
    <t>&lt;!-- Describe your pull request here.--&gt;\r\n\r\nFixes https://github.com/zulip/zulip/issues/22438.\r\n\r\nThis PR adds a new integration Azure DevOps supporting a few events from Azure DevOps:\r\n- code pushed\r\n- PR created\r\n- PR updated\r\n- PR merged\r\n\r\nP/S: \r\n1. There are 4 PR events sent out by Azure DevOps: created, updated, merged, commented.\r\n2. PR commented is not supported because the webhook data sent does not have the crucial information we need for our integration, i.e. repo name, PR id, PR url.\r\n\r\n&lt;!-- If the PR makes UI changes, always include one or more still screenshots to demonstrate your changes. If it seems helpful, add a screen capture of the new functionality as well.\r\n\r\nTooling tips: https://zulip.readthedocs.io/en/latest/tutorials/screenshot-and-gif-software.html\r\n--&gt;\r\n\r\n&lt;!--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t>
  </si>
  <si>
    <t>https://api.github.com/repos/zulip/zulip/issues/22507/reactions</t>
  </si>
  <si>
    <t>https://api.github.com/repos/zulip/zulip/issues/22507/timeline</t>
  </si>
  <si>
    <t>6417dbf2293807e5b3987522</t>
  </si>
  <si>
    <t>https://api.github.com/repos/zulip/zulip/issues/22453</t>
  </si>
  <si>
    <t>https://api.github.com/repos/zulip/zulip/issues/22453/labels{/name}</t>
  </si>
  <si>
    <t>https://api.github.com/repos/zulip/zulip/issues/22453/comments</t>
  </si>
  <si>
    <t>https://api.github.com/repos/zulip/zulip/issues/22453/events</t>
  </si>
  <si>
    <t>https://github.com/zulip/zulip/pull/22453</t>
  </si>
  <si>
    <t>PR_kwDOApKUbc47Q7Sn</t>
  </si>
  <si>
    <t>integration: Fix integration with newrelic.</t>
  </si>
  <si>
    <t>Rodwan-Bakkar</t>
  </si>
  <si>
    <t>MDQ6VXNlcjE1MjM5NjQ4</t>
  </si>
  <si>
    <t>https://avatars.githubusercontent.com/u/15239648?v=4</t>
  </si>
  <si>
    <t>https://api.github.com/users/Rodwan-Bakkar</t>
  </si>
  <si>
    <t>https://github.com/Rodwan-Bakkar</t>
  </si>
  <si>
    <t>https://api.github.com/users/Rodwan-Bakkar/followers</t>
  </si>
  <si>
    <t>https://api.github.com/users/Rodwan-Bakkar/following{/other_user}</t>
  </si>
  <si>
    <t>https://api.github.com/users/Rodwan-Bakkar/gists{/gist_id}</t>
  </si>
  <si>
    <t>https://api.github.com/users/Rodwan-Bakkar/starred{/owner}{/repo}</t>
  </si>
  <si>
    <t>https://api.github.com/users/Rodwan-Bakkar/subscriptions</t>
  </si>
  <si>
    <t>https://api.github.com/users/Rodwan-Bakkar/orgs</t>
  </si>
  <si>
    <t>https://api.github.com/users/Rodwan-Bakkar/repos</t>
  </si>
  <si>
    <t>https://api.github.com/users/Rodwan-Bakkar/events{/privacy}</t>
  </si>
  <si>
    <t>https://api.github.com/users/Rodwan-Bakkar/received_events</t>
  </si>
  <si>
    <t>2022-07-12T13:28:04Z</t>
  </si>
  <si>
    <t>2022-07-28T00:32:33Z</t>
  </si>
  <si>
    <t>2022-07-27T23:15:29Z</t>
  </si>
  <si>
    <t>https://api.github.com/repos/zulip/zulip/pulls/22453</t>
  </si>
  <si>
    <t>https://github.com/zulip/zulip/pull/22453.diff</t>
  </si>
  <si>
    <t>https://github.com/zulip/zulip/pull/22453.patch</t>
  </si>
  <si>
    <t>Newrelic updated the payload that's sent via the webhook incoming call causing a bug in the newrelic webhook endpoint.\r\nThis fixes the bug by updating the endpoint to respect the new format of the payload.\r\n\r\nHere is an example for the new payload template from newrelic:\r\n`{\r\n  "id": "d1b1f3fd-995a-4066-88ab-8ce4f6960654",\r\n  "issueUrl": "https://one.newrelic.com/launcher/nrai.launcher?pane==",\r\n  "title": "Memory Used % &gt; 90 for at least 2 minutes on 'Some-Entity'",\r\n  "priority": "CRITICAL",\r\n  "impactedEntities": [\r\n    "logs.itg.cloud",\r\n    "MonitorTTFB query"\r\n  ],\r\n  "totalIncidents": 42,\r\n  "state": "ACTIVATED",\r\n  "trigger": "INCIDENT_ADDED",\r\n  "isCorrelated": "FALSE",\r\n  "createdAt": 1617881246260,\r\n  "updatedAt": 1617881246260,\r\n  "sources": [\r\n    "newrelic"\r\n  ],\r\n  "alertPolicyNames": [\r\n    "Policy1",\r\n    "Policy2"\r\n  ],\r\n  "alertConditionNames": [\r\n    "condition1",\r\n    "condition2"\r\n  ],\r\n  "workflowName": "DBA Team workflow"\r\n}`\r\n\r\nHere is a link to the documentations:\r\nhttps://docs.newrelic.com/docs/alerts-applied-intelligence/applied-intelligence/incident-workflows/custom-variables-incident-workflows/\r\n\r\nHere is a link about the values of the state variable:\r\nhttps://docs.newrelic.com/docs/alerts-applied-intelligence/new-relic-alerts/get-started/alerts-ai-overview-page/#issues\r\n\r\nFixes: #22338\r\n\r\nA screen shot from newrelic webhook integration:\r\n&lt;img width="964" alt="image" src="https://user-images.githubusercontent.com/15239648/178500981-4a56bafa-c0bb-418f-afbd-759afefbd7bf.png"&gt;\r\n\r\n\r\n**Self-review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</si>
  <si>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https://api.github.com/repos/zulip/zulip/issues/22453/reactions</t>
  </si>
  <si>
    <t>https://api.github.com/repos/zulip/zulip/issues/22453/timeline</t>
  </si>
  <si>
    <t>6417dbf3293807e5b3987524</t>
  </si>
  <si>
    <t>https://api.github.com/repos/zulip/zulip/issues/22260</t>
  </si>
  <si>
    <t>https://api.github.com/repos/zulip/zulip/issues/22260/labels{/name}</t>
  </si>
  <si>
    <t>https://api.github.com/repos/zulip/zulip/issues/22260/comments</t>
  </si>
  <si>
    <t>https://api.github.com/repos/zulip/zulip/issues/22260/events</t>
  </si>
  <si>
    <t>https://github.com/zulip/zulip/pull/22260</t>
  </si>
  <si>
    <t>PR_kwDOApKUbc455qZc</t>
  </si>
  <si>
    <t>harbor: Update harbor integration based on latest webhook payload for‚Ä¶</t>
  </si>
  <si>
    <t>2022-06-19T06:20:14Z</t>
  </si>
  <si>
    <t>2022-07-22T18:44:30Z</t>
  </si>
  <si>
    <t>2022-07-22T18:44:22Z</t>
  </si>
  <si>
    <t>https://api.github.com/repos/zulip/zulip/pulls/22260</t>
  </si>
  <si>
    <t>https://github.com/zulip/zulip/pull/22260.diff</t>
  </si>
  <si>
    <t>https://github.com/zulip/zulip/pull/22260.patch</t>
  </si>
  <si>
    <t>‚Ä¶mat.\r\n\r\n&lt;!-- Describe your pull request here.--&gt;\r\n\r\nFixes https://github.com/zulip/zulip/issues/21628\r\n\r\n&lt;!-- If the PR makes UI changes, always include one or more still screenshots to demonstrate your changes. If it seems helpful, add a screen capture of the new functionality as well.\r\n\r\nTooling tips: https://zulip.readthedocs.io/en/latest/tutorials/screenshot-and-gif-software.html\r\n--&gt;\r\n\r\n&lt;!--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t>
  </si>
  <si>
    <t>https://api.github.com/repos/zulip/zulip/issues/22260/reactions</t>
  </si>
  <si>
    <t>https://api.github.com/repos/zulip/zulip/issues/22260/timeline</t>
  </si>
  <si>
    <t>6417dbf3293807e5b3987526</t>
  </si>
  <si>
    <t>https://api.github.com/repos/zulip/zulip/issues/22111</t>
  </si>
  <si>
    <t>https://api.github.com/repos/zulip/zulip/issues/22111/labels{/name}</t>
  </si>
  <si>
    <t>https://api.github.com/repos/zulip/zulip/issues/22111/comments</t>
  </si>
  <si>
    <t>https://api.github.com/repos/zulip/zulip/issues/22111/events</t>
  </si>
  <si>
    <t>https://github.com/zulip/zulip/pull/22111</t>
  </si>
  <si>
    <t>PR_kwDOApKUbc44Uwcj</t>
  </si>
  <si>
    <t>github: Accept null for issue and pull request body</t>
  </si>
  <si>
    <t>2022-05-23T22:27:04Z</t>
  </si>
  <si>
    <t>2022-06-25T19:15:08Z</t>
  </si>
  <si>
    <t>2022-05-23T22:52:24Z</t>
  </si>
  <si>
    <t>https://api.github.com/repos/zulip/zulip/pulls/22111</t>
  </si>
  <si>
    <t>https://github.com/zulip/zulip/pull/22111.diff</t>
  </si>
  <si>
    <t>https://github.com/zulip/zulip/pull/22111.patch</t>
  </si>
  <si>
    <t>https://github.com/octokit/webhooks/blob/v5.6.0/payload-schemas/api.github.com/common/issue.schema.json#L84\r\nhttps://github.com/octokit/webhooks/blob/v5.6.0/payload-schemas/api.github.com/common/pull-request.schema.json#L78\r\n\r\nCc @yuroitaki (#21581)\r\n</t>
  </si>
  <si>
    <t>https://api.github.com/repos/zulip/zulip/issues/22111/reactions</t>
  </si>
  <si>
    <t>https://api.github.com/repos/zulip/zulip/issues/22111/timeline</t>
  </si>
  <si>
    <t>6417dbf3293807e5b3987527</t>
  </si>
  <si>
    <t>https://api.github.com/repos/zulip/zulip/issues/21908</t>
  </si>
  <si>
    <t>https://api.github.com/repos/zulip/zulip/issues/21908/labels{/name}</t>
  </si>
  <si>
    <t>https://api.github.com/repos/zulip/zulip/issues/21908/comments</t>
  </si>
  <si>
    <t>https://api.github.com/repos/zulip/zulip/issues/21908/events</t>
  </si>
  <si>
    <t>https://github.com/zulip/zulip/pull/21908</t>
  </si>
  <si>
    <t>PR_kwDOApKUbc42rg6i</t>
  </si>
  <si>
    <t>slack_incoming: Process request payload directly in view.py</t>
  </si>
  <si>
    <t>2022-04-24T07:36:46Z</t>
  </si>
  <si>
    <t>2022-04-28T21:45:50Z</t>
  </si>
  <si>
    <t>2022-04-28T21:45:39Z</t>
  </si>
  <si>
    <t>https://api.github.com/repos/zulip/zulip/pulls/21908</t>
  </si>
  <si>
    <t>https://github.com/zulip/zulip/pull/21908.diff</t>
  </si>
  <si>
    <t>https://github.com/zulip/zulip/pull/21908.patch</t>
  </si>
  <si>
    <t>&lt;!-- Describe your pull request here.--&gt;\r\n\r\nFixes: https://github.com/zulip/zulip/issues/19056</t>
  </si>
  <si>
    <t>https://api.github.com/repos/zulip/zulip/issues/21908/reactions</t>
  </si>
  <si>
    <t>https://api.github.com/repos/zulip/zulip/issues/21908/timeline</t>
  </si>
  <si>
    <t>6417dbf5293807e5b398752b</t>
  </si>
  <si>
    <t>https://api.github.com/repos/xKDR/Survey.jl/issues/218</t>
  </si>
  <si>
    <t>https://api.github.com/repos/xKDR/Survey.jl</t>
  </si>
  <si>
    <t>https://api.github.com/repos/xKDR/Survey.jl/issues/218/labels{/name}</t>
  </si>
  <si>
    <t>https://api.github.com/repos/xKDR/Survey.jl/issues/218/comments</t>
  </si>
  <si>
    <t>https://api.github.com/repos/xKDR/Survey.jl/issues/218/events</t>
  </si>
  <si>
    <t>https://github.com/xKDR/Survey.jl/pull/218</t>
  </si>
  <si>
    <t>PR_kwDOHM2rVs5JQWJC</t>
  </si>
  <si>
    <t xml:space="preserve">Apply Julia Formatter </t>
  </si>
  <si>
    <t>ayushpatnaikgit</t>
  </si>
  <si>
    <t>MDQ6VXNlcjIwMTY5NDIz</t>
  </si>
  <si>
    <t>https://avatars.githubusercontent.com/u/20169423?v=4</t>
  </si>
  <si>
    <t>https://api.github.com/users/ayushpatnaikgit</t>
  </si>
  <si>
    <t>https://github.com/ayushpatnaikgit</t>
  </si>
  <si>
    <t>https://api.github.com/users/ayushpatnaikgit/followers</t>
  </si>
  <si>
    <t>https://api.github.com/users/ayushpatnaikgit/following{/other_user}</t>
  </si>
  <si>
    <t>https://api.github.com/users/ayushpatnaikgit/gists{/gist_id}</t>
  </si>
  <si>
    <t>https://api.github.com/users/ayushpatnaikgit/starred{/owner}{/repo}</t>
  </si>
  <si>
    <t>https://api.github.com/users/ayushpatnaikgit/subscriptions</t>
  </si>
  <si>
    <t>https://api.github.com/users/ayushpatnaikgit/orgs</t>
  </si>
  <si>
    <t>https://api.github.com/users/ayushpatnaikgit/repos</t>
  </si>
  <si>
    <t>https://api.github.com/users/ayushpatnaikgit/events{/privacy}</t>
  </si>
  <si>
    <t>https://api.github.com/users/ayushpatnaikgit/received_events</t>
  </si>
  <si>
    <t>2023-02-04T08:45:39Z</t>
  </si>
  <si>
    <t>2023-02-05T03:36:27Z</t>
  </si>
  <si>
    <t>https://api.github.com/repos/xKDR/Survey.jl/pulls/218</t>
  </si>
  <si>
    <t>https://github.com/xKDR/Survey.jl/pull/218.diff</t>
  </si>
  <si>
    <t>https://github.com/xKDR/Survey.jl/pull/218.patch</t>
  </si>
  <si>
    <t>Ran the following: \r\n```\r\njulia&gt; using JuliaFormatter\r\n\r\njulia&gt; format(".")\r\n```</t>
  </si>
  <si>
    <t>https://api.github.com/repos/xKDR/Survey.jl/issues/218/reactions</t>
  </si>
  <si>
    <t>https://api.github.com/repos/xKDR/Survey.jl/issues/218/timeline</t>
  </si>
  <si>
    <t>iuliadmtru</t>
  </si>
  <si>
    <t>xKDR</t>
  </si>
  <si>
    <t>Survey.jl</t>
  </si>
  <si>
    <t>6417dbf6293807e5b398752e</t>
  </si>
  <si>
    <t>https://api.github.com/repos/xKDR/Survey.jl/issues/209</t>
  </si>
  <si>
    <t>https://api.github.com/repos/xKDR/Survey.jl/issues/209/labels{/name}</t>
  </si>
  <si>
    <t>https://api.github.com/repos/xKDR/Survey.jl/issues/209/comments</t>
  </si>
  <si>
    <t>https://api.github.com/repos/xKDR/Survey.jl/issues/209/events</t>
  </si>
  <si>
    <t>https://github.com/xKDR/Survey.jl/pull/209</t>
  </si>
  <si>
    <t>PR_kwDOHM2rVs5JHZwE</t>
  </si>
  <si>
    <t>Remove unnecessary methods in `hist`</t>
  </si>
  <si>
    <t>MDQ6VXNlcjg0MzE4NTcz</t>
  </si>
  <si>
    <t>https://avatars.githubusercontent.com/u/84318573?v=4</t>
  </si>
  <si>
    <t>https://api.github.com/users/iuliadmtru</t>
  </si>
  <si>
    <t>https://github.com/iuliadmtru</t>
  </si>
  <si>
    <t>https://api.github.com/users/iuliadmtru/followers</t>
  </si>
  <si>
    <t>https://api.github.com/users/iuliadmtru/following{/other_user}</t>
  </si>
  <si>
    <t>https://api.github.com/users/iuliadmtru/gists{/gist_id}</t>
  </si>
  <si>
    <t>https://api.github.com/users/iuliadmtru/starred{/owner}{/repo}</t>
  </si>
  <si>
    <t>https://api.github.com/users/iuliadmtru/subscriptions</t>
  </si>
  <si>
    <t>https://api.github.com/users/iuliadmtru/orgs</t>
  </si>
  <si>
    <t>https://api.github.com/users/iuliadmtru/repos</t>
  </si>
  <si>
    <t>https://api.github.com/users/iuliadmtru/events{/privacy}</t>
  </si>
  <si>
    <t>https://api.github.com/users/iuliadmtru/received_events</t>
  </si>
  <si>
    <t>2023-02-02T14:26:04Z</t>
  </si>
  <si>
    <t>2023-02-03T05:06:13Z</t>
  </si>
  <si>
    <t>2023-02-03T05:06:12Z</t>
  </si>
  <si>
    <t>https://api.github.com/repos/xKDR/Survey.jl/pulls/209</t>
  </si>
  <si>
    <t>https://github.com/xKDR/Survey.jl/pull/209.diff</t>
  </si>
  <si>
    <t>https://github.com/xKDR/Survey.jl/pull/209.patch</t>
  </si>
  <si>
    <t>Removed methods for `sturges` and `freedman_diaconis` that took an `DataFrame` as argument and make `sturges` method for `SurveyDesign` call the previously defined method.</t>
  </si>
  <si>
    <t>https://api.github.com/repos/xKDR/Survey.jl/issues/209/reactions</t>
  </si>
  <si>
    <t>https://api.github.com/repos/xKDR/Survey.jl/issues/209/timeline</t>
  </si>
  <si>
    <t>6417dbf6293807e5b3987530</t>
  </si>
  <si>
    <t>https://api.github.com/repos/xKDR/Survey.jl/issues/193</t>
  </si>
  <si>
    <t>https://api.github.com/repos/xKDR/Survey.jl/issues/193/labels{/name}</t>
  </si>
  <si>
    <t>https://api.github.com/repos/xKDR/Survey.jl/issues/193/comments</t>
  </si>
  <si>
    <t>https://api.github.com/repos/xKDR/Survey.jl/issues/193/events</t>
  </si>
  <si>
    <t>https://github.com/xKDR/Survey.jl/pull/193</t>
  </si>
  <si>
    <t>PR_kwDOHM2rVs5InOMv</t>
  </si>
  <si>
    <t>Restructure documentation</t>
  </si>
  <si>
    <t>LA_kwDOHM2rVs7xXu-M</t>
  </si>
  <si>
    <t>LA_kwDOHM2rVs8AAAABHNCX7w</t>
  </si>
  <si>
    <t>https://api.github.com/repos/xKDR/Survey.jl/labels/documentation</t>
  </si>
  <si>
    <t>https://api.github.com/repos/xKDR/Survey.jl/labels/high%20priority</t>
  </si>
  <si>
    <t>high priority</t>
  </si>
  <si>
    <t>High priority tasks, eg. relating to release</t>
  </si>
  <si>
    <t>2023-01-26T18:06:47Z</t>
  </si>
  <si>
    <t>2023-01-29T13:57:43Z</t>
  </si>
  <si>
    <t>https://api.github.com/repos/xKDR/Survey.jl/pulls/193</t>
  </si>
  <si>
    <t>https://github.com/xKDR/Survey.jl/pull/193.diff</t>
  </si>
  <si>
    <t>https://github.com/xKDR/Survey.jl/pull/193.patch</t>
  </si>
  <si>
    <t>This is a continuation of #177. The new proposed documentation structure is:\r\n\r\n```\r\ndocs/\r\n‚îî‚îÄ‚îÄ‚îÄsrc/\r\n‚îÇ   ‚îÇ   api.md                -&gt; contains index and API\r\n‚îÇ   ‚îÇ   getting_started.md    -&gt; contains installation guide and short tutorial\r\n‚îÇ   ‚îÇ   index.md              -&gt; first page of the documentation, contains introduction\r\n‚îÇ   ‚îÇ   manual.md             -&gt; contains package details (implementation, math, performance details)\r\n‚îÇ   ‚îÇ\r\n‚îÇ   ‚îî‚îÄ‚îÄ‚îÄassets/\r\n‚îÇ       ‚îÇ   plots\r\n```\r\n\r\n(Proposed) Tasks:\r\n- [x] Introduction\r\n- [x] Tutorial\r\n- [ ] Manual\r\n    - [x] `DataFrames` dependence in `Survey`\r\n    - [ ] Bootstrapping (why we chose it and what else we're considering)\r\n    - [x] Plotting - `AlgebraOfGraphics` (and, consequently, `Makie`) dependence in `Survey`\r\n    - [x] Comparison with other survey analysis tools\r\n    - [ ] Future plans</t>
  </si>
  <si>
    <t>https://api.github.com/repos/xKDR/Survey.jl/issues/193/reactions</t>
  </si>
  <si>
    <t>https://api.github.com/repos/xKDR/Survey.jl/issues/193/timeline</t>
  </si>
  <si>
    <t>https://api.github.com/repos/xKDR/Survey.jl/milestones/11</t>
  </si>
  <si>
    <t>https://github.com/xKDR/Survey.jl/milestone/11</t>
  </si>
  <si>
    <t>https://api.github.com/repos/xKDR/Survey.jl/milestones/11/labels</t>
  </si>
  <si>
    <t>MI_kwDOHM2rVs4AhMxt</t>
  </si>
  <si>
    <t>Jan-Feb 2023</t>
  </si>
  <si>
    <t>This release has multistage stratified design support, using the single stage approximation for calculation of variances in all statistics. Replicate weights support using `bootstrap` algorithm. Summary statistics supported are `mean` `total` `quantile` and `ratio`. A general `bydomain` function to provide subpopulation estimates for summary functions.</t>
  </si>
  <si>
    <t>smishr</t>
  </si>
  <si>
    <t>MDQ6VXNlcjQzNjQwOTI2</t>
  </si>
  <si>
    <t>https://avatars.githubusercontent.com/u/43640926?v=4</t>
  </si>
  <si>
    <t>https://api.github.com/users/smishr</t>
  </si>
  <si>
    <t>https://github.com/smishr</t>
  </si>
  <si>
    <t>https://api.github.com/users/smishr/followers</t>
  </si>
  <si>
    <t>https://api.github.com/users/smishr/following{/other_user}</t>
  </si>
  <si>
    <t>https://api.github.com/users/smishr/gists{/gist_id}</t>
  </si>
  <si>
    <t>https://api.github.com/users/smishr/starred{/owner}{/repo}</t>
  </si>
  <si>
    <t>https://api.github.com/users/smishr/subscriptions</t>
  </si>
  <si>
    <t>https://api.github.com/users/smishr/orgs</t>
  </si>
  <si>
    <t>https://api.github.com/users/smishr/repos</t>
  </si>
  <si>
    <t>https://api.github.com/users/smishr/events{/privacy}</t>
  </si>
  <si>
    <t>https://api.github.com/users/smishr/received_events</t>
  </si>
  <si>
    <t>2022-11-29T17:04:25Z</t>
  </si>
  <si>
    <t>2023-03-02T08:46:02Z</t>
  </si>
  <si>
    <t>2023-01-25T08:00:00Z</t>
  </si>
  <si>
    <t>6417dbf6293807e5b3987534</t>
  </si>
  <si>
    <t>https://api.github.com/repos/xKDR/Survey.jl/issues/176</t>
  </si>
  <si>
    <t>https://api.github.com/repos/xKDR/Survey.jl/issues/176/labels{/name}</t>
  </si>
  <si>
    <t>https://api.github.com/repos/xKDR/Survey.jl/issues/176/comments</t>
  </si>
  <si>
    <t>https://api.github.com/repos/xKDR/Survey.jl/issues/176/events</t>
  </si>
  <si>
    <t>https://github.com/xKDR/Survey.jl/pull/176</t>
  </si>
  <si>
    <t>PR_kwDOHM2rVs5HT1bm</t>
  </si>
  <si>
    <t>2023-01-13T08:41:54Z</t>
  </si>
  <si>
    <t>2023-01-13T09:13:41Z</t>
  </si>
  <si>
    <t>https://api.github.com/repos/xKDR/Survey.jl/pulls/176</t>
  </si>
  <si>
    <t>https://github.com/xKDR/Survey.jl/pull/176.diff</t>
  </si>
  <si>
    <t>https://github.com/xKDR/Survey.jl/pull/176.patch</t>
  </si>
  <si>
    <t>This is a redo of #174. It is a README update following the changes of the design from multiple structures (`SimpleRandomSample`, `StratifiedSample` etc.) to a single design.</t>
  </si>
  <si>
    <t>https://api.github.com/repos/xKDR/Survey.jl/issues/176/reactions</t>
  </si>
  <si>
    <t>https://api.github.com/repos/xKDR/Survey.jl/issues/176/timeline</t>
  </si>
  <si>
    <t>6417dbf6293807e5b3987538</t>
  </si>
  <si>
    <t>https://api.github.com/repos/xKDR/Survey.jl/issues/168</t>
  </si>
  <si>
    <t>https://api.github.com/repos/xKDR/Survey.jl/issues/168/labels{/name}</t>
  </si>
  <si>
    <t>https://api.github.com/repos/xKDR/Survey.jl/issues/168/comments</t>
  </si>
  <si>
    <t>https://api.github.com/repos/xKDR/Survey.jl/issues/168/events</t>
  </si>
  <si>
    <t>https://github.com/xKDR/Survey.jl/pull/168</t>
  </si>
  <si>
    <t>PR_kwDOHM2rVs5Go1Ih</t>
  </si>
  <si>
    <t>Directly store replicate weights</t>
  </si>
  <si>
    <t>2023-01-04T15:51:05Z</t>
  </si>
  <si>
    <t>2023-01-10T12:32:23Z</t>
  </si>
  <si>
    <t>https://api.github.com/repos/xKDR/Survey.jl/pulls/168</t>
  </si>
  <si>
    <t>https://github.com/xKDR/Survey.jl/pull/168.diff</t>
  </si>
  <si>
    <t>https://github.com/xKDR/Survey.jl/pull/168.patch</t>
  </si>
  <si>
    <t xml:space="preserve">1. Replicate weights are directly stored instead of storing the scaling factor and asking functions to do the multiplication later. \r\n\r\nTests and doctests are failing. Need to be changed. </t>
  </si>
  <si>
    <t>https://api.github.com/repos/xKDR/Survey.jl/issues/168/reactions</t>
  </si>
  <si>
    <t>https://api.github.com/repos/xKDR/Survey.jl/issues/168/timeline</t>
  </si>
  <si>
    <t>6417dbf9293807e5b3987548</t>
  </si>
  <si>
    <t>https://api.github.com/repos/sympy/sympy/issues/24723</t>
  </si>
  <si>
    <t>https://api.github.com/repos/sympy/sympy</t>
  </si>
  <si>
    <t>https://api.github.com/repos/sympy/sympy/issues/24723/labels{/name}</t>
  </si>
  <si>
    <t>https://api.github.com/repos/sympy/sympy/issues/24723/comments</t>
  </si>
  <si>
    <t>https://api.github.com/repos/sympy/sympy/issues/24723/events</t>
  </si>
  <si>
    <t>https://github.com/sympy/sympy/pull/24723</t>
  </si>
  <si>
    <t>PR_kwDOAAnGFs5KBa2N</t>
  </si>
  <si>
    <t>Stats: Fixed Matrix Normal Distribution PDF</t>
  </si>
  <si>
    <t>prototypevito</t>
  </si>
  <si>
    <t>U_kgDOBcc-cw</t>
  </si>
  <si>
    <t>https://avatars.githubusercontent.com/u/96943731?v=4</t>
  </si>
  <si>
    <t>https://api.github.com/users/prototypevito</t>
  </si>
  <si>
    <t>https://github.com/prototypevito</t>
  </si>
  <si>
    <t>https://api.github.com/users/prototypevito/followers</t>
  </si>
  <si>
    <t>https://api.github.com/users/prototypevito/following{/other_user}</t>
  </si>
  <si>
    <t>https://api.github.com/users/prototypevito/gists{/gist_id}</t>
  </si>
  <si>
    <t>https://api.github.com/users/prototypevito/starred{/owner}{/repo}</t>
  </si>
  <si>
    <t>https://api.github.com/users/prototypevito/subscriptions</t>
  </si>
  <si>
    <t>https://api.github.com/users/prototypevito/orgs</t>
  </si>
  <si>
    <t>https://api.github.com/users/prototypevito/repos</t>
  </si>
  <si>
    <t>https://api.github.com/users/prototypevito/events{/privacy}</t>
  </si>
  <si>
    <t>https://api.github.com/users/prototypevito/received_events</t>
  </si>
  <si>
    <t>2023-02-15T10:48:06Z</t>
  </si>
  <si>
    <t>2023-02-16T06:25:03Z</t>
  </si>
  <si>
    <t>https://api.github.com/repos/sympy/sympy/pulls/24723</t>
  </si>
  <si>
    <t>https://github.com/sympy/sympy/pull/24723.diff</t>
  </si>
  <si>
    <t>https://github.com/sympy/sympy/pull/24723.patch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</si>
  <si>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#24720 \r\n\r\n#### Brief description of what is fixed or changed\r\nChanged the probability equation in the matrix_distributions.py file and also changed the results expected in the test_matrix_distributions.py file.\r\n\r\n####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</si>
  <si>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https://api.github.com/repos/sympy/sympy/issues/24723/reactions</t>
  </si>
  <si>
    <t>https://api.github.com/repos/sympy/sympy/issues/24723/timeline</t>
  </si>
  <si>
    <t>anutosh491</t>
  </si>
  <si>
    <t>sympy</t>
  </si>
  <si>
    <t>6417dbf9293807e5b398754f</t>
  </si>
  <si>
    <t>https://api.github.com/repos/sympy/sympy/issues/23772</t>
  </si>
  <si>
    <t>https://api.github.com/repos/sympy/sympy/issues/23772/labels{/name}</t>
  </si>
  <si>
    <t>https://api.github.com/repos/sympy/sympy/issues/23772/comments</t>
  </si>
  <si>
    <t>https://api.github.com/repos/sympy/sympy/issues/23772/events</t>
  </si>
  <si>
    <t>https://github.com/sympy/sympy/pull/23772</t>
  </si>
  <si>
    <t>PR_kwDOAAnGFs47V46v</t>
  </si>
  <si>
    <t>Fix typo in TensorIndexType docstring</t>
  </si>
  <si>
    <t>agolovanov</t>
  </si>
  <si>
    <t>MDQ6VXNlcjY2MjMxMTI=</t>
  </si>
  <si>
    <t>https://avatars.githubusercontent.com/u/6623112?v=4</t>
  </si>
  <si>
    <t>https://api.github.com/users/agolovanov</t>
  </si>
  <si>
    <t>https://github.com/agolovanov</t>
  </si>
  <si>
    <t>https://api.github.com/users/agolovanov/followers</t>
  </si>
  <si>
    <t>https://api.github.com/users/agolovanov/following{/other_user}</t>
  </si>
  <si>
    <t>https://api.github.com/users/agolovanov/gists{/gist_id}</t>
  </si>
  <si>
    <t>https://api.github.com/users/agolovanov/starred{/owner}{/repo}</t>
  </si>
  <si>
    <t>https://api.github.com/users/agolovanov/subscriptions</t>
  </si>
  <si>
    <t>https://api.github.com/users/agolovanov/orgs</t>
  </si>
  <si>
    <t>https://api.github.com/users/agolovanov/repos</t>
  </si>
  <si>
    <t>https://api.github.com/users/agolovanov/events{/privacy}</t>
  </si>
  <si>
    <t>https://api.github.com/users/agolovanov/received_events</t>
  </si>
  <si>
    <t>2022-07-13T14:42:21Z</t>
  </si>
  <si>
    <t>2022-07-14T13:39:59Z</t>
  </si>
  <si>
    <t>2022-07-14T13:39:58Z</t>
  </si>
  <si>
    <t>https://api.github.com/repos/sympy/sympy/pulls/23772</t>
  </si>
  <si>
    <t>https://github.com/sympy/sympy/pull/23772.diff</t>
  </si>
  <si>
    <t>https://github.com/sympy/sympy/pull/23772.patch</t>
  </si>
  <si>
    <t>&lt;!-- Your title above should be a short description of what\r\nwas changed. Do not include the issue number in the title. --&gt;\r\n\r\n\r\n#### Brief description of what is fixed or changed\r\n\r\nA typo in the word "metric" was fixed in sympy.tensor.tensor.TensorIndexType docstring\r\n\r\n#### Other comments\r\n\r\n\r\n#### Release Notes\r\n\r\n&lt;!-- BEGIN RELEASE NOTES --&gt;\r\nNO ENTRY\r\n&lt;!-- END RELEASE NOTES --&gt;\r\n</t>
  </si>
  <si>
    <t>https://api.github.com/repos/sympy/sympy/issues/23772/reactions</t>
  </si>
  <si>
    <t>https://api.github.com/repos/sympy/sympy/issues/23772/timeline</t>
  </si>
  <si>
    <t>6417dbfa293807e5b3987557</t>
  </si>
  <si>
    <t>https://api.github.com/repos/sympy/sympy/issues/23352</t>
  </si>
  <si>
    <t>https://api.github.com/repos/sympy/sympy/issues/23352/labels{/name}</t>
  </si>
  <si>
    <t>https://api.github.com/repos/sympy/sympy/issues/23352/comments</t>
  </si>
  <si>
    <t>https://api.github.com/repos/sympy/sympy/issues/23352/events</t>
  </si>
  <si>
    <t>https://github.com/sympy/sympy/pull/23352</t>
  </si>
  <si>
    <t>PR_kwDOAAnGFs42Ajr9</t>
  </si>
  <si>
    <t>Add hyperbola class</t>
  </si>
  <si>
    <t>oleander-twig</t>
  </si>
  <si>
    <t>MDQ6VXNlcjc1ODE0MTQx</t>
  </si>
  <si>
    <t>https://avatars.githubusercontent.com/u/75814141?v=4</t>
  </si>
  <si>
    <t>https://api.github.com/users/oleander-twig</t>
  </si>
  <si>
    <t>https://github.com/oleander-twig</t>
  </si>
  <si>
    <t>https://api.github.com/users/oleander-twig/followers</t>
  </si>
  <si>
    <t>https://api.github.com/users/oleander-twig/following{/other_user}</t>
  </si>
  <si>
    <t>https://api.github.com/users/oleander-twig/gists{/gist_id}</t>
  </si>
  <si>
    <t>https://api.github.com/users/oleander-twig/starred{/owner}{/repo}</t>
  </si>
  <si>
    <t>https://api.github.com/users/oleander-twig/subscriptions</t>
  </si>
  <si>
    <t>https://api.github.com/users/oleander-twig/orgs</t>
  </si>
  <si>
    <t>https://api.github.com/users/oleander-twig/repos</t>
  </si>
  <si>
    <t>https://api.github.com/users/oleander-twig/events{/privacy}</t>
  </si>
  <si>
    <t>https://api.github.com/users/oleander-twig/received_events</t>
  </si>
  <si>
    <t>2022-04-11T14:58:45Z</t>
  </si>
  <si>
    <t>2022-05-03T01:18:49Z</t>
  </si>
  <si>
    <t>2022-05-02T22:21:55Z</t>
  </si>
  <si>
    <t>https://api.github.com/repos/sympy/sympy/pulls/23352</t>
  </si>
  <si>
    <t>https://github.com/sympy/sympy/pull/23352.diff</t>
  </si>
  <si>
    <t>https://github.com/sympy/sympy/pull/23352.patch</t>
  </si>
  <si>
    <t>Implemented hyperbola class\r\n\r\n\r\nAttributes: hradius, vradius, center, focus_distance, foci, eccentricity\r\nThe Hyperbola class can be used as an instrument to calculate asymptotes (their equations), to draw a function, rotate and scale it. All attributes are recalculated automatically after changes (rotation, scaling). The class is also writes 2 types of hyperbola equation with any symbols you choose and moves function to a new center point. \r\n\r\n\r\n&lt;!-- BEGIN RELEASE NOTES --&gt;\r\n* class\r\n * functions\r\n  * move() - recalculates the hyperbola equation with a center point you choose \r\n  * equation() - prints 2 types of hyperbola equation with any symbols you choose; recalculate equations after rotation, scaling, moving \r\n  * asymptote() - prints the equations of asymptotes of hyperbola function \r\n  * border_point() - returns bool statement if point is in the hyperbola area \r\n  * random_point - returns a random point from hyperbola area \r\n  * scale() - scaling the function \r\n  * draw() - draws plot with asymptotes \r\n&lt;!-- END RELEASE NOTES --&gt;\r\n</t>
  </si>
  <si>
    <t>https://api.github.com/repos/sympy/sympy/issues/23352/reactions</t>
  </si>
  <si>
    <t>https://api.github.com/repos/sympy/sympy/issues/23352/timeline</t>
  </si>
  <si>
    <t>6417dbfa293807e5b398755b</t>
  </si>
  <si>
    <t>https://api.github.com/repos/sympy/sympy/issues/23258</t>
  </si>
  <si>
    <t>https://api.github.com/repos/sympy/sympy/issues/23258/labels{/name}</t>
  </si>
  <si>
    <t>https://api.github.com/repos/sympy/sympy/issues/23258/comments</t>
  </si>
  <si>
    <t>https://api.github.com/repos/sympy/sympy/issues/23258/events</t>
  </si>
  <si>
    <t>https://github.com/sympy/sympy/pull/23258</t>
  </si>
  <si>
    <t>PR_kwDOAAnGFs40qdeF</t>
  </si>
  <si>
    <t>Series/limits : Fixes limit computations where arg0 would evaluate to S.NaN for the ceiling and floor functions</t>
  </si>
  <si>
    <t>MDQ6VXNlcjg3MDUyNDg3</t>
  </si>
  <si>
    <t>https://avatars.githubusercontent.com/u/87052487?v=4</t>
  </si>
  <si>
    <t>https://api.github.com/users/anutosh491</t>
  </si>
  <si>
    <t>https://github.com/anutosh491</t>
  </si>
  <si>
    <t>https://api.github.com/users/anutosh491/followers</t>
  </si>
  <si>
    <t>https://api.github.com/users/anutosh491/following{/other_user}</t>
  </si>
  <si>
    <t>https://api.github.com/users/anutosh491/gists{/gist_id}</t>
  </si>
  <si>
    <t>https://api.github.com/users/anutosh491/starred{/owner}{/repo}</t>
  </si>
  <si>
    <t>https://api.github.com/users/anutosh491/subscriptions</t>
  </si>
  <si>
    <t>https://api.github.com/users/anutosh491/orgs</t>
  </si>
  <si>
    <t>https://api.github.com/users/anutosh491/repos</t>
  </si>
  <si>
    <t>https://api.github.com/users/anutosh491/events{/privacy}</t>
  </si>
  <si>
    <t>https://api.github.com/users/anutosh491/received_events</t>
  </si>
  <si>
    <t>2022-03-18T15:22:57Z</t>
  </si>
  <si>
    <t>2022-03-28T11:11:20Z</t>
  </si>
  <si>
    <t>2022-03-28T10:51:16Z</t>
  </si>
  <si>
    <t>https://api.github.com/repos/sympy/sympy/pulls/23258</t>
  </si>
  <si>
    <t>https://github.com/sympy/sympy/pull/23258.diff</t>
  </si>
  <si>
    <t>https://github.com/sympy/sympy/pull/23258.patch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</si>
  <si>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#14355 \r\n\r\nAlso addresses https://github.com/sympy/sympy/issues/14355#issuecomment-372121314\r\n\r\n#### Brief description of what is fixed or changed\r\nThis Pr fixes cases where `arg0` would evaluate to `S.NaN` and this case currently lacks support. Few results which have been addressed have been noted below !! \r\n\r\n```\r\n&gt;&gt;&gt; limit(floor((x**3 + x)/(x**2 - x)), x, 0, '+')  # -1 on master\r\n-2\r\n&gt;&gt;&gt; limit(floor((x**3 + x)/(x**2 - x)), x, 0, '-')   # -1 on master but not through intended code\r\n-1\r\n&gt;&gt;&gt; limit(floor((cos(x) - 1)/x), x, 0, '-')   # 0 on master but not through intended code\r\n0\r\n&gt;&gt;&gt; limit(floor((cos(x) - 1)/x), x, 0, '+')  # 0 on master\r\n-1\r\n&gt;&gt;&gt; limit(floor(sin(x)/x), x, 0, '+')   # 1 on master\r\n0\r\n&gt;&gt;&gt; limit(floor(sin(x)/x), x, 0, '-')   # 1 on master\r\n0\r\n&gt;&gt;&gt; limit(floor(-tan(x)/x), x, 0, '-')   # -1 on master\r\n-2\r\n&gt;&gt;&gt; limit(floor(-tan(x)/x), x, 0, '+')   # -1 on master\r\n-2\r\n&gt;&gt;&gt; # ceiling cases\r\n&gt;&gt;&gt; limit(ceiling((x**3 + x)/(x**2 - x)), x, 0, '-')  # -1 on master\r\n0\r\n&gt;&gt;&gt; limit(ceiling((x**3 + x)/(x**2 - x)), x, 0, '+')   # -1 on master but not through intended code\r\n-1\r\n&gt;&gt;&gt; limit(ceiling((cos(x) - 1)/x), x, 0, '+')  # 0 on master but not through intended code\r\n0\r\n&gt;&gt;&gt; limit(ceiling((cos(x) - 1)/x), x, 0, '-')  # 0 on master\r\n1\r\n```\r\n\r\nThe issue deserved calculation of the **leading term** and then dealing with it similarly as all other cases for **leading terms** are dealt , hence this has good resonance with already implemented code !\r\n\r\n\r\n####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limit computations where arg0 would evaluate to S.NaN for the ceiling and floor functions.\r\n&lt;!-- END RELEASE NOTES --&gt;\r\n</t>
  </si>
  <si>
    <t>https://api.github.com/repos/sympy/sympy/issues/23258/reactions</t>
  </si>
  <si>
    <t>https://api.github.com/repos/sympy/sympy/issues/23258/timeline</t>
  </si>
  <si>
    <t>6417dbfb293807e5b3987560</t>
  </si>
  <si>
    <t>https://api.github.com/repos/sympy/sympy/issues/23213</t>
  </si>
  <si>
    <t>https://api.github.com/repos/sympy/sympy/issues/23213/labels{/name}</t>
  </si>
  <si>
    <t>https://api.github.com/repos/sympy/sympy/issues/23213/comments</t>
  </si>
  <si>
    <t>https://api.github.com/repos/sympy/sympy/issues/23213/events</t>
  </si>
  <si>
    <t>https://github.com/sympy/sympy/pull/23213</t>
  </si>
  <si>
    <t>PR_kwDOAAnGFs40AFlh</t>
  </si>
  <si>
    <t>Update PR template</t>
  </si>
  <si>
    <t>oscargus</t>
  </si>
  <si>
    <t>MDQ6VXNlcjgxMTQ0OTc=</t>
  </si>
  <si>
    <t>https://avatars.githubusercontent.com/u/8114497?v=4</t>
  </si>
  <si>
    <t>https://api.github.com/users/oscargus</t>
  </si>
  <si>
    <t>https://github.com/oscargus</t>
  </si>
  <si>
    <t>https://api.github.com/users/oscargus/followers</t>
  </si>
  <si>
    <t>https://api.github.com/users/oscargus/following{/other_user}</t>
  </si>
  <si>
    <t>https://api.github.com/users/oscargus/gists{/gist_id}</t>
  </si>
  <si>
    <t>https://api.github.com/users/oscargus/starred{/owner}{/repo}</t>
  </si>
  <si>
    <t>https://api.github.com/users/oscargus/subscriptions</t>
  </si>
  <si>
    <t>https://api.github.com/users/oscargus/orgs</t>
  </si>
  <si>
    <t>https://api.github.com/users/oscargus/repos</t>
  </si>
  <si>
    <t>https://api.github.com/users/oscargus/events{/privacy}</t>
  </si>
  <si>
    <t>https://api.github.com/users/oscargus/received_events</t>
  </si>
  <si>
    <t>MDU6TGFiZWwxMjUwMjgzMTU1</t>
  </si>
  <si>
    <t>LA_kwDOAAnGFs8AAAABGbhwYA</t>
  </si>
  <si>
    <t>https://api.github.com/repos/sympy/sympy/labels/Workflow</t>
  </si>
  <si>
    <t>https://api.github.com/repos/sympy/sympy/labels/Merge%20conflict</t>
  </si>
  <si>
    <t>Workflow</t>
  </si>
  <si>
    <t>Merge conflict</t>
  </si>
  <si>
    <t>ccef94</t>
  </si>
  <si>
    <t>2022-03-06T11:21:33Z</t>
  </si>
  <si>
    <t>2023-02-17T23:14:51Z</t>
  </si>
  <si>
    <t>https://api.github.com/repos/sympy/sympy/pulls/23213</t>
  </si>
  <si>
    <t>https://github.com/sympy/sympy/pull/23213.diff</t>
  </si>
  <si>
    <t>https://github.com/sympy/sympy/pull/23213.patch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</si>
  <si>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--&gt;\r\n\r\nCloses #23179\r\n\r\n#### Brief description of what is fixed or changed\r\n\r\nUpdate information in PR template. This makes it pretty long. I think that it is possible to have a "first contribution version", to which some of the information can be moved, but I am not sure how that works.\r\n\r\n(The text is pretty much stolen from matplotlib and modified.)\r\n\r\nOne can also consider adding a check list for some basic things, e.g.:\r\n- [ ] Opened on a separate branch\r\n- [ ] Has unit tests\r\n- [ ] Follows documentation guidelines\r\n- [ ] Has release note\r\n\r\n####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</si>
  <si>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https://api.github.com/repos/sympy/sympy/issues/23213/reactions</t>
  </si>
  <si>
    <t>https://api.github.com/repos/sympy/sympy/issues/23213/timeline</t>
  </si>
  <si>
    <t>6417dbfb293807e5b3987565</t>
  </si>
  <si>
    <t>https://api.github.com/repos/sympy/sympy/issues/23137</t>
  </si>
  <si>
    <t>https://api.github.com/repos/sympy/sympy/issues/23137/labels{/name}</t>
  </si>
  <si>
    <t>https://api.github.com/repos/sympy/sympy/issues/23137/comments</t>
  </si>
  <si>
    <t>https://api.github.com/repos/sympy/sympy/issues/23137/events</t>
  </si>
  <si>
    <t>https://github.com/sympy/sympy/pull/23137</t>
  </si>
  <si>
    <t>PR_kwDOAAnGFs4zNRbu</t>
  </si>
  <si>
    <t>Fix in Stats module documentation</t>
  </si>
  <si>
    <t>Kuldeep-GitWorks</t>
  </si>
  <si>
    <t>U_kgDOBfeP_Q</t>
  </si>
  <si>
    <t>https://avatars.githubusercontent.com/u/100110333?v=4</t>
  </si>
  <si>
    <t>https://api.github.com/users/Kuldeep-GitWorks</t>
  </si>
  <si>
    <t>https://github.com/Kuldeep-GitWorks</t>
  </si>
  <si>
    <t>https://api.github.com/users/Kuldeep-GitWorks/followers</t>
  </si>
  <si>
    <t>https://api.github.com/users/Kuldeep-GitWorks/following{/other_user}</t>
  </si>
  <si>
    <t>https://api.github.com/users/Kuldeep-GitWorks/gists{/gist_id}</t>
  </si>
  <si>
    <t>https://api.github.com/users/Kuldeep-GitWorks/starred{/owner}{/repo}</t>
  </si>
  <si>
    <t>https://api.github.com/users/Kuldeep-GitWorks/subscriptions</t>
  </si>
  <si>
    <t>https://api.github.com/users/Kuldeep-GitWorks/orgs</t>
  </si>
  <si>
    <t>https://api.github.com/users/Kuldeep-GitWorks/repos</t>
  </si>
  <si>
    <t>https://api.github.com/users/Kuldeep-GitWorks/events{/privacy}</t>
  </si>
  <si>
    <t>https://api.github.com/users/Kuldeep-GitWorks/received_events</t>
  </si>
  <si>
    <t>MDU6TGFiZWw3NTg2MzI5OQ==</t>
  </si>
  <si>
    <t>MDU6TGFiZWw4NDYyNzM4Nw==</t>
  </si>
  <si>
    <t>https://api.github.com/repos/sympy/sympy/labels/Documentation</t>
  </si>
  <si>
    <t>https://api.github.com/repos/sympy/sympy/labels/stats</t>
  </si>
  <si>
    <t>Documentation</t>
  </si>
  <si>
    <t>stats</t>
  </si>
  <si>
    <t>c7def8</t>
  </si>
  <si>
    <t>0000FF</t>
  </si>
  <si>
    <t>2022-02-21T06:41:00Z</t>
  </si>
  <si>
    <t>2022-05-06T23:43:43Z</t>
  </si>
  <si>
    <t>https://api.github.com/repos/sympy/sympy/pulls/23137</t>
  </si>
  <si>
    <t>https://github.com/sympy/sympy/pull/23137.diff</t>
  </si>
  <si>
    <t>https://github.com/sympy/sympy/pull/23137.patch</t>
  </si>
  <si>
    <t>&lt;!-- Your title above should be a short description of what\r\nwas changed. Do not include the issue number in the title. --&gt;\r\nFix in Stats module Documentation\r\n\r\n####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#23136 \r\n\r\n\r\n#### Brief description of what is fixed or changed\r\nThere was problem in arrangement of lines *(A new line addition was required)*.\r\n\r\n#### Other comments\r\n- [x] Opened on a separate branch.\r\n- [ ] Has unit tests.\r\n- [x] Follows documentation guidelines.\r\n- [ ] Has release note.\r\n\r\n####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</si>
  <si>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https://api.github.com/repos/sympy/sympy/issues/23137/reactions</t>
  </si>
  <si>
    <t>https://api.github.com/repos/sympy/sympy/issues/23137/timeline</t>
  </si>
  <si>
    <t>6417dbfd293807e5b398756a</t>
  </si>
  <si>
    <t>https://api.github.com/repos/sympy/sympy/issues/24896</t>
  </si>
  <si>
    <t>https://api.github.com/repos/sympy/sympy/issues/24896/labels{/name}</t>
  </si>
  <si>
    <t>https://api.github.com/repos/sympy/sympy/issues/24896/comments</t>
  </si>
  <si>
    <t>https://api.github.com/repos/sympy/sympy/issues/24896/events</t>
  </si>
  <si>
    <t>https://github.com/sympy/sympy/pull/24896</t>
  </si>
  <si>
    <t>PR_kwDOAAnGFs5L0ObE</t>
  </si>
  <si>
    <t>Updates mechanics test_kane3.py to work with the new linearizer method and uses a Cramer's Rule based linear solver.</t>
  </si>
  <si>
    <t>moorepants</t>
  </si>
  <si>
    <t>MDQ6VXNlcjI3NjAwNw==</t>
  </si>
  <si>
    <t>https://avatars.githubusercontent.com/u/276007?v=4</t>
  </si>
  <si>
    <t>https://api.github.com/users/moorepants</t>
  </si>
  <si>
    <t>https://github.com/moorepants</t>
  </si>
  <si>
    <t>https://api.github.com/users/moorepants/followers</t>
  </si>
  <si>
    <t>https://api.github.com/users/moorepants/following{/other_user}</t>
  </si>
  <si>
    <t>https://api.github.com/users/moorepants/gists{/gist_id}</t>
  </si>
  <si>
    <t>https://api.github.com/users/moorepants/starred{/owner}{/repo}</t>
  </si>
  <si>
    <t>https://api.github.com/users/moorepants/subscriptions</t>
  </si>
  <si>
    <t>https://api.github.com/users/moorepants/orgs</t>
  </si>
  <si>
    <t>https://api.github.com/users/moorepants/repos</t>
  </si>
  <si>
    <t>https://api.github.com/users/moorepants/events{/privacy}</t>
  </si>
  <si>
    <t>https://api.github.com/users/moorepants/received_events</t>
  </si>
  <si>
    <t>MDU6TGFiZWw4Mzc4ODA1Ng==</t>
  </si>
  <si>
    <t>https://api.github.com/repos/sympy/sympy/labels/physics.mechanics</t>
  </si>
  <si>
    <t>physics.mechanics</t>
  </si>
  <si>
    <t>2023-03-11T07:40:29Z</t>
  </si>
  <si>
    <t>2023-03-15T18:51:13Z</t>
  </si>
  <si>
    <t>https://api.github.com/repos/sympy/sympy/pulls/24896</t>
  </si>
  <si>
    <t>https://github.com/sympy/sympy/pull/24896.diff</t>
  </si>
  <si>
    <t>https://github.com/sympy/sympy/pull/24896.patch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</si>
  <si>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#9641\r\n\r\n\r\n#### Brief description of what is fixed or changed\r\n\r\nBack when the `Linearizer()` class was introduced we made the decision to use `LUsolve()` in the class and in `KanesMethod` for speed, but this broke the linear bicycle model test (which is our most robust test for `KanesMethod` and `KanesMethod.linearize()`. `test_kane3.py` had been disabled at that time because it had become very slow to run so the introduction of `Linearizer()` did not trigger that this test was broken (we also failed to test it manually, I suppose). This PR demonstrates that @TJStienstra's fixes for `KanesMethod` will also carry over to `Linearizer()` and that the bicycle test once again works.\r\n\r\n\r\n#### Other comments\r\n\r\nDo not merge this PR. @TJStienstra will introduce fixes to `KanesMethod` he's suggested in https://github.com/sympy/sympy/issues/24780 and then I will update this PR to match.\r\n\r\n\r\n####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ENTRY\r\n\r\n&lt;!-- END RELEASE NOTES --&gt;\r\n</t>
  </si>
  <si>
    <t>https://api.github.com/repos/sympy/sympy/issues/24896/reactions</t>
  </si>
  <si>
    <t>https://api.github.com/repos/sympy/sympy/issues/24896/timeline</t>
  </si>
  <si>
    <t>TJStienstra</t>
  </si>
  <si>
    <t>6417dbfd293807e5b398756b</t>
  </si>
  <si>
    <t>https://api.github.com/repos/sympy/sympy/issues/24890</t>
  </si>
  <si>
    <t>https://api.github.com/repos/sympy/sympy/issues/24890/labels{/name}</t>
  </si>
  <si>
    <t>https://api.github.com/repos/sympy/sympy/issues/24890/comments</t>
  </si>
  <si>
    <t>https://api.github.com/repos/sympy/sympy/issues/24890/events</t>
  </si>
  <si>
    <t>https://github.com/sympy/sympy/pull/24890</t>
  </si>
  <si>
    <t>PR_kwDOAAnGFs5LxmVa</t>
  </si>
  <si>
    <t>Remove qdots from KanesMethod.forcing</t>
  </si>
  <si>
    <t>U_kgDOBdRn1g</t>
  </si>
  <si>
    <t>https://avatars.githubusercontent.com/u/97806294?v=4</t>
  </si>
  <si>
    <t>https://api.github.com/users/TJStienstra</t>
  </si>
  <si>
    <t>https://github.com/TJStienstra</t>
  </si>
  <si>
    <t>https://api.github.com/users/TJStienstra/followers</t>
  </si>
  <si>
    <t>https://api.github.com/users/TJStienstra/following{/other_user}</t>
  </si>
  <si>
    <t>https://api.github.com/users/TJStienstra/gists{/gist_id}</t>
  </si>
  <si>
    <t>https://api.github.com/users/TJStienstra/starred{/owner}{/repo}</t>
  </si>
  <si>
    <t>https://api.github.com/users/TJStienstra/subscriptions</t>
  </si>
  <si>
    <t>https://api.github.com/users/TJStienstra/orgs</t>
  </si>
  <si>
    <t>https://api.github.com/users/TJStienstra/repos</t>
  </si>
  <si>
    <t>https://api.github.com/users/TJStienstra/events{/privacy}</t>
  </si>
  <si>
    <t>https://api.github.com/users/TJStienstra/received_events</t>
  </si>
  <si>
    <t>2023-03-10T15:04:39Z</t>
  </si>
  <si>
    <t>2023-03-11T06:49:46Z</t>
  </si>
  <si>
    <t>2023-03-11T06:49:01Z</t>
  </si>
  <si>
    <t>https://api.github.com/repos/sympy/sympy/pulls/24890</t>
  </si>
  <si>
    <t>https://github.com/sympy/sympy/pull/24890.diff</t>
  </si>
  <si>
    <t>https://github.com/sympy/sympy/pull/24890.patch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</si>
  <si>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#24887\r\n\r\n#### Brief description of what is fixed or changed\r\nFixed a bug with `KanesMethod.forcing`, which could formerly contain derivatives of the generalized coordinates.\r\n\r\n####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Fixed a bug with `KanesMethod.forcing`, which could formerly contain derivatives of the generalized coordinates.\r\n&lt;!-- END RELEASE NOTES --&gt;\r\n</t>
  </si>
  <si>
    <t>https://api.github.com/repos/sympy/sympy/issues/24890/reactions</t>
  </si>
  <si>
    <t>https://api.github.com/repos/sympy/sympy/issues/24890/timeline</t>
  </si>
  <si>
    <t>6417dbfd293807e5b398756d</t>
  </si>
  <si>
    <t>https://api.github.com/repos/sympy/sympy/issues/24886</t>
  </si>
  <si>
    <t>https://api.github.com/repos/sympy/sympy/issues/24886/labels{/name}</t>
  </si>
  <si>
    <t>https://api.github.com/repos/sympy/sympy/issues/24886/comments</t>
  </si>
  <si>
    <t>https://api.github.com/repos/sympy/sympy/issues/24886/events</t>
  </si>
  <si>
    <t>https://github.com/sympy/sympy/pull/24886</t>
  </si>
  <si>
    <t>PR_kwDOAAnGFs5LtxSf</t>
  </si>
  <si>
    <t>Set RigidBody center of mass velocity to zero</t>
  </si>
  <si>
    <t>2023-03-09T20:47:49Z</t>
  </si>
  <si>
    <t>2023-03-17T08:35:48Z</t>
  </si>
  <si>
    <t>https://api.github.com/repos/sympy/sympy/pulls/24886</t>
  </si>
  <si>
    <t>https://github.com/sympy/sympy/pull/24886.diff</t>
  </si>
  <si>
    <t>https://github.com/sympy/sympy/pull/24886.patch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</si>
  <si>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changed\r\nSets the center of mass in the body-fixed frame of a `RigidBody` to zero.\r\n\r\n####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The velocity of the center of mass of a `RigidBody` is now set to zero in the body-fixed frame by default.\r\n&lt;!-- END RELEASE NOTES --&gt;\r\n</t>
  </si>
  <si>
    <t>https://api.github.com/repos/sympy/sympy/issues/24886/reactions</t>
  </si>
  <si>
    <t>https://api.github.com/repos/sympy/sympy/issues/24886/timeline</t>
  </si>
  <si>
    <t>6417dbfd293807e5b3987574</t>
  </si>
  <si>
    <t>https://api.github.com/repos/sympy/sympy/issues/24768</t>
  </si>
  <si>
    <t>https://api.github.com/repos/sympy/sympy/issues/24768/labels{/name}</t>
  </si>
  <si>
    <t>https://api.github.com/repos/sympy/sympy/issues/24768/comments</t>
  </si>
  <si>
    <t>https://api.github.com/repos/sympy/sympy/issues/24768/events</t>
  </si>
  <si>
    <t>https://github.com/sympy/sympy/pull/24768</t>
  </si>
  <si>
    <t>PR_kwDOAAnGFs5Kmwh4</t>
  </si>
  <si>
    <t>Add new method orient_from_dcm i.e. more intuitive than orient_explicit()</t>
  </si>
  <si>
    <t>1e9abhi1e10</t>
  </si>
  <si>
    <t>U_kgDOBbdhZg</t>
  </si>
  <si>
    <t>https://avatars.githubusercontent.com/u/95904102?v=4</t>
  </si>
  <si>
    <t>https://api.github.com/users/1e9abhi1e10</t>
  </si>
  <si>
    <t>https://github.com/1e9abhi1e10</t>
  </si>
  <si>
    <t>https://api.github.com/users/1e9abhi1e10/followers</t>
  </si>
  <si>
    <t>https://api.github.com/users/1e9abhi1e10/following{/other_user}</t>
  </si>
  <si>
    <t>https://api.github.com/users/1e9abhi1e10/gists{/gist_id}</t>
  </si>
  <si>
    <t>https://api.github.com/users/1e9abhi1e10/starred{/owner}{/repo}</t>
  </si>
  <si>
    <t>https://api.github.com/users/1e9abhi1e10/subscriptions</t>
  </si>
  <si>
    <t>https://api.github.com/users/1e9abhi1e10/orgs</t>
  </si>
  <si>
    <t>https://api.github.com/users/1e9abhi1e10/repos</t>
  </si>
  <si>
    <t>https://api.github.com/users/1e9abhi1e10/events{/privacy}</t>
  </si>
  <si>
    <t>https://api.github.com/users/1e9abhi1e10/received_events</t>
  </si>
  <si>
    <t>2023-02-23T13:11:50Z</t>
  </si>
  <si>
    <t>2023-03-06T21:16:46Z</t>
  </si>
  <si>
    <t>https://api.github.com/repos/sympy/sympy/pulls/24768</t>
  </si>
  <si>
    <t>https://github.com/sympy/sympy/pull/24768.diff</t>
  </si>
  <si>
    <t>https://github.com/sympy/sympy/pull/24768.patch</t>
  </si>
  <si>
    <t>\r\n\r\n&lt;!--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#24764 \r\n\r\n####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</si>
  <si>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https://api.github.com/repos/sympy/sympy/issues/24768/reactions</t>
  </si>
  <si>
    <t>https://api.github.com/repos/sympy/sympy/issues/24768/timeline</t>
  </si>
  <si>
    <t>6417dbfe293807e5b3987581</t>
  </si>
  <si>
    <t>https://api.github.com/repos/sympy/sympy/issues/24588</t>
  </si>
  <si>
    <t>https://api.github.com/repos/sympy/sympy/issues/24588/labels{/name}</t>
  </si>
  <si>
    <t>https://api.github.com/repos/sympy/sympy/issues/24588/comments</t>
  </si>
  <si>
    <t>https://api.github.com/repos/sympy/sympy/issues/24588/events</t>
  </si>
  <si>
    <t>https://github.com/sympy/sympy/pull/24588</t>
  </si>
  <si>
    <t>PR_kwDOAAnGFs5Ifpf8</t>
  </si>
  <si>
    <t>Implement Inertia object</t>
  </si>
  <si>
    <t>2023-01-25T09:12:21Z</t>
  </si>
  <si>
    <t>2023-03-10T12:22:03Z</t>
  </si>
  <si>
    <t>2023-01-31T16:11:39Z</t>
  </si>
  <si>
    <t>https://api.github.com/repos/sympy/sympy/pulls/24588</t>
  </si>
  <si>
    <t>https://github.com/sympy/sympy/pull/24588.diff</t>
  </si>
  <si>
    <t>https://github.com/sympy/sympy/pull/24588.patch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</si>
  <si>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--&gt;\r\nThis PR is part of the mechanics experimental development (#24234) implementing the changes suggested in #24257.\r\n\r\n#### Brief description of what is fixed or changed\r\nThis PR implements an `Inertia` object that stores the quantity (Dyadic) and the reference (Point) of an inertia. This is a replacement of the tuple, which is currently being used. Besides that the functions associated with inertia are moved to a separate inertia.py file removing some circular import issues.\r\n\r\n####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</si>
  <si>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https://api.github.com/repos/sympy/sympy/issues/24588/reactions</t>
  </si>
  <si>
    <t>https://api.github.com/repos/sympy/sympy/issues/24588/timeline</t>
  </si>
  <si>
    <t>6417dbff293807e5b3987587</t>
  </si>
  <si>
    <t>https://api.github.com/repos/casbin/xorm-adapter/issues/50</t>
  </si>
  <si>
    <t>https://api.github.com/repos/casbin/xorm-adapter</t>
  </si>
  <si>
    <t>https://api.github.com/repos/casbin/xorm-adapter/issues/50/labels{/name}</t>
  </si>
  <si>
    <t>https://api.github.com/repos/casbin/xorm-adapter/issues/50/comments</t>
  </si>
  <si>
    <t>https://api.github.com/repos/casbin/xorm-adapter/issues/50/events</t>
  </si>
  <si>
    <t>https://github.com/casbin/xorm-adapter/pull/50</t>
  </si>
  <si>
    <t>PR_kwDOBcZN-s47nsZG</t>
  </si>
  <si>
    <t>docs: fix postgres sample code</t>
  </si>
  <si>
    <t>abawchen</t>
  </si>
  <si>
    <t>MDQ6VXNlcjI5NTI0MTU=</t>
  </si>
  <si>
    <t>https://avatars.githubusercontent.com/u/2952415?v=4</t>
  </si>
  <si>
    <t>https://api.github.com/users/abawchen</t>
  </si>
  <si>
    <t>https://github.com/abawchen</t>
  </si>
  <si>
    <t>https://api.github.com/users/abawchen/followers</t>
  </si>
  <si>
    <t>https://api.github.com/users/abawchen/following{/other_user}</t>
  </si>
  <si>
    <t>https://api.github.com/users/abawchen/gists{/gist_id}</t>
  </si>
  <si>
    <t>https://api.github.com/users/abawchen/starred{/owner}{/repo}</t>
  </si>
  <si>
    <t>https://api.github.com/users/abawchen/subscriptions</t>
  </si>
  <si>
    <t>https://api.github.com/users/abawchen/orgs</t>
  </si>
  <si>
    <t>https://api.github.com/users/abawchen/repos</t>
  </si>
  <si>
    <t>https://api.github.com/users/abawchen/events{/privacy}</t>
  </si>
  <si>
    <t>https://api.github.com/users/abawchen/received_events</t>
  </si>
  <si>
    <t>MDU6TGFiZWwyOTk5MjIyMzMz</t>
  </si>
  <si>
    <t>https://api.github.com/repos/casbin/xorm-adapter/labels/released</t>
  </si>
  <si>
    <t>released</t>
  </si>
  <si>
    <t>2022-07-19T03:33:11Z</t>
  </si>
  <si>
    <t>2022-08-09T09:06:56Z</t>
  </si>
  <si>
    <t>2022-07-19T11:55:16Z</t>
  </si>
  <si>
    <t>https://api.github.com/repos/casbin/xorm-adapter/pulls/50</t>
  </si>
  <si>
    <t>https://github.com/casbin/xorm-adapter/pull/50.diff</t>
  </si>
  <si>
    <t>https://github.com/casbin/xorm-adapter/pull/50.patch</t>
  </si>
  <si>
    <t>https://api.github.com/repos/casbin/xorm-adapter/issues/50/reactions</t>
  </si>
  <si>
    <t>https://api.github.com/repos/casbin/xorm-adapter/issues/50/timeline</t>
  </si>
  <si>
    <t>JalinWang</t>
  </si>
  <si>
    <t>casbin</t>
  </si>
  <si>
    <t>xorm-adapter</t>
  </si>
  <si>
    <t>6417dc01293807e5b3987588</t>
  </si>
  <si>
    <t>https://api.github.com/repos/casdoor/casdoor/issues/1670</t>
  </si>
  <si>
    <t>https://api.github.com/repos/casdoor/casdoor</t>
  </si>
  <si>
    <t>https://api.github.com/repos/casdoor/casdoor/issues/1670/labels{/name}</t>
  </si>
  <si>
    <t>https://api.github.com/repos/casdoor/casdoor/issues/1670/comments</t>
  </si>
  <si>
    <t>https://api.github.com/repos/casdoor/casdoor/issues/1670/events</t>
  </si>
  <si>
    <t>https://github.com/casdoor/casdoor/pull/1670</t>
  </si>
  <si>
    <t>PR_kwDOEkLJtM5MY6vj</t>
  </si>
  <si>
    <t>feat: remove unused parameter permissionId</t>
  </si>
  <si>
    <t>notdu</t>
  </si>
  <si>
    <t>MDQ6VXNlcjU1NDk0MTI3</t>
  </si>
  <si>
    <t>https://avatars.githubusercontent.com/u/55494127?v=4</t>
  </si>
  <si>
    <t>https://api.github.com/users/notdu</t>
  </si>
  <si>
    <t>https://github.com/notdu</t>
  </si>
  <si>
    <t>https://api.github.com/users/notdu/followers</t>
  </si>
  <si>
    <t>https://api.github.com/users/notdu/following{/other_user}</t>
  </si>
  <si>
    <t>https://api.github.com/users/notdu/gists{/gist_id}</t>
  </si>
  <si>
    <t>https://api.github.com/users/notdu/starred{/owner}{/repo}</t>
  </si>
  <si>
    <t>https://api.github.com/users/notdu/subscriptions</t>
  </si>
  <si>
    <t>https://api.github.com/users/notdu/orgs</t>
  </si>
  <si>
    <t>https://api.github.com/users/notdu/repos</t>
  </si>
  <si>
    <t>https://api.github.com/users/notdu/events{/privacy}</t>
  </si>
  <si>
    <t>https://api.github.com/users/notdu/received_events</t>
  </si>
  <si>
    <t>2023-03-19T12:27:28Z</t>
  </si>
  <si>
    <t>2023-03-19T15:34:41Z</t>
  </si>
  <si>
    <t>2023-03-19T15:34:40Z</t>
  </si>
  <si>
    <t>https://api.github.com/repos/casdoor/casdoor/pulls/1670</t>
  </si>
  <si>
    <t>https://github.com/casdoor/casdoor/pull/1670.diff</t>
  </si>
  <si>
    <t>https://github.com/casdoor/casdoor/pull/1670.patch</t>
  </si>
  <si>
    <t>https://api.github.com/repos/casdoor/casdoor/issues/1670/reactions</t>
  </si>
  <si>
    <t>https://api.github.com/repos/casdoor/casdoor/issues/1670/timeline</t>
  </si>
  <si>
    <t>Resulte</t>
  </si>
  <si>
    <t>casdoor</t>
  </si>
  <si>
    <t>6417dc01293807e5b3987589</t>
  </si>
  <si>
    <t>https://api.github.com/repos/casdoor/casdoor/issues/1669</t>
  </si>
  <si>
    <t>https://api.github.com/repos/casdoor/casdoor/issues/1669/labels{/name}</t>
  </si>
  <si>
    <t>https://api.github.com/repos/casdoor/casdoor/issues/1669/comments</t>
  </si>
  <si>
    <t>https://api.github.com/repos/casdoor/casdoor/issues/1669/events</t>
  </si>
  <si>
    <t>https://github.com/casdoor/casdoor/pull/1669</t>
  </si>
  <si>
    <t>PR_kwDOEkLJtM5MYd6A</t>
  </si>
  <si>
    <t>feat: optimize getEnforcer, only load filtered polices</t>
  </si>
  <si>
    <t>MDU6TGFiZWwzMjUwMjk0MDg1</t>
  </si>
  <si>
    <t>https://api.github.com/repos/casdoor/casdoor/labels/released</t>
  </si>
  <si>
    <t>2023-03-19T04:34:04Z</t>
  </si>
  <si>
    <t>2023-03-19T12:29:37Z</t>
  </si>
  <si>
    <t>2023-03-19T12:13:49Z</t>
  </si>
  <si>
    <t>https://api.github.com/repos/casdoor/casdoor/pulls/1669</t>
  </si>
  <si>
    <t>https://github.com/casdoor/casdoor/pull/1669.diff</t>
  </si>
  <si>
    <t>https://github.com/casdoor/casdoor/pull/1669.patch</t>
  </si>
  <si>
    <t>getEnforcer is used in many functions relating to role and permission. Getting all policies while init enforcer causes the application to be extremely slow.</t>
  </si>
  <si>
    <t>https://api.github.com/repos/casdoor/casdoor/issues/1669/reactions</t>
  </si>
  <si>
    <t>https://api.github.com/repos/casdoor/casdoor/issues/1669/timeline</t>
  </si>
  <si>
    <t>6417dc01293807e5b398758a</t>
  </si>
  <si>
    <t>https://api.github.com/repos/casdoor/casdoor/issues/1668</t>
  </si>
  <si>
    <t>https://api.github.com/repos/casdoor/casdoor/issues/1668/labels{/name}</t>
  </si>
  <si>
    <t>https://api.github.com/repos/casdoor/casdoor/issues/1668/comments</t>
  </si>
  <si>
    <t>https://api.github.com/repos/casdoor/casdoor/issues/1668/events</t>
  </si>
  <si>
    <t>https://github.com/casdoor/casdoor/pull/1668</t>
  </si>
  <si>
    <t>PR_kwDOEkLJtM5MYaNL</t>
  </si>
  <si>
    <t>feat: support `popup` mode in OAuth</t>
  </si>
  <si>
    <t>imp2002</t>
  </si>
  <si>
    <t>MDQ6VXNlcjQxNTEzOTE5</t>
  </si>
  <si>
    <t>https://avatars.githubusercontent.com/u/41513919?v=4</t>
  </si>
  <si>
    <t>https://api.github.com/users/imp2002</t>
  </si>
  <si>
    <t>https://github.com/imp2002</t>
  </si>
  <si>
    <t>https://api.github.com/users/imp2002/followers</t>
  </si>
  <si>
    <t>https://api.github.com/users/imp2002/following{/other_user}</t>
  </si>
  <si>
    <t>https://api.github.com/users/imp2002/gists{/gist_id}</t>
  </si>
  <si>
    <t>https://api.github.com/users/imp2002/starred{/owner}{/repo}</t>
  </si>
  <si>
    <t>https://api.github.com/users/imp2002/subscriptions</t>
  </si>
  <si>
    <t>https://api.github.com/users/imp2002/orgs</t>
  </si>
  <si>
    <t>https://api.github.com/users/imp2002/repos</t>
  </si>
  <si>
    <t>https://api.github.com/users/imp2002/events{/privacy}</t>
  </si>
  <si>
    <t>https://api.github.com/users/imp2002/received_events</t>
  </si>
  <si>
    <t>2023-03-19T03:33:28Z</t>
  </si>
  <si>
    <t>2023-03-19T14:09:27Z</t>
  </si>
  <si>
    <t>https://api.github.com/repos/casdoor/casdoor/pulls/1668</t>
  </si>
  <si>
    <t>https://github.com/casdoor/casdoor/pull/1668.diff</t>
  </si>
  <si>
    <t>https://github.com/casdoor/casdoor/pull/1668.patch</t>
  </si>
  <si>
    <t>Fix: #1589 \r\n\r\nhttps://user-images.githubusercontent.com/41513919/226152204-f0b8396f-323e-4b1e-a90a-256beeddeb9e.mp4\r\n</t>
  </si>
  <si>
    <t>https://api.github.com/repos/casdoor/casdoor/issues/1668/reactions</t>
  </si>
  <si>
    <t>https://api.github.com/repos/casdoor/casdoor/issues/1668/timeline</t>
  </si>
  <si>
    <t>6417dc01293807e5b398758d</t>
  </si>
  <si>
    <t>https://api.github.com/repos/casdoor/casdoor/issues/1663</t>
  </si>
  <si>
    <t>https://api.github.com/repos/casdoor/casdoor/issues/1663/labels{/name}</t>
  </si>
  <si>
    <t>https://api.github.com/repos/casdoor/casdoor/issues/1663/comments</t>
  </si>
  <si>
    <t>https://api.github.com/repos/casdoor/casdoor/issues/1663/events</t>
  </si>
  <si>
    <t>https://github.com/casdoor/casdoor/pull/1663</t>
  </si>
  <si>
    <t>PR_kwDOEkLJtM5MMpDx</t>
  </si>
  <si>
    <t>feat: support getting version info in Docker</t>
  </si>
  <si>
    <t>longxu0509</t>
  </si>
  <si>
    <t>U_kgDOBn8UbA</t>
  </si>
  <si>
    <t>https://avatars.githubusercontent.com/u/108991596?v=4</t>
  </si>
  <si>
    <t>https://api.github.com/users/longxu0509</t>
  </si>
  <si>
    <t>https://github.com/longxu0509</t>
  </si>
  <si>
    <t>https://api.github.com/users/longxu0509/followers</t>
  </si>
  <si>
    <t>https://api.github.com/users/longxu0509/following{/other_user}</t>
  </si>
  <si>
    <t>https://api.github.com/users/longxu0509/gists{/gist_id}</t>
  </si>
  <si>
    <t>https://api.github.com/users/longxu0509/starred{/owner}{/repo}</t>
  </si>
  <si>
    <t>https://api.github.com/users/longxu0509/subscriptions</t>
  </si>
  <si>
    <t>https://api.github.com/users/longxu0509/orgs</t>
  </si>
  <si>
    <t>https://api.github.com/users/longxu0509/repos</t>
  </si>
  <si>
    <t>https://api.github.com/users/longxu0509/events{/privacy}</t>
  </si>
  <si>
    <t>https://api.github.com/users/longxu0509/received_events</t>
  </si>
  <si>
    <t>2023-03-16T11:11:07Z</t>
  </si>
  <si>
    <t>2023-03-16T15:44:05Z</t>
  </si>
  <si>
    <t>2023-03-16T15:13:07Z</t>
  </si>
  <si>
    <t>https://api.github.com/repos/casdoor/casdoor/pulls/1663</t>
  </si>
  <si>
    <t>https://github.com/casdoor/casdoor/pull/1663.diff</t>
  </si>
  <si>
    <t>https://github.com/casdoor/casdoor/pull/1663.patch</t>
  </si>
  <si>
    <t>Fix: https://github.com/casdoor/casdoor/issues/1556</t>
  </si>
  <si>
    <t>https://api.github.com/repos/casdoor/casdoor/issues/1663/reactions</t>
  </si>
  <si>
    <t>https://api.github.com/repos/casdoor/casdoor/issues/1663/timeline</t>
  </si>
  <si>
    <t>6417dc01293807e5b3987596</t>
  </si>
  <si>
    <t>https://api.github.com/repos/casdoor/casdoor/issues/1646</t>
  </si>
  <si>
    <t>https://api.github.com/repos/casdoor/casdoor/issues/1646/labels{/name}</t>
  </si>
  <si>
    <t>https://api.github.com/repos/casdoor/casdoor/issues/1646/comments</t>
  </si>
  <si>
    <t>https://api.github.com/repos/casdoor/casdoor/issues/1646/events</t>
  </si>
  <si>
    <t>https://github.com/casdoor/casdoor/pull/1646</t>
  </si>
  <si>
    <t>PR_kwDOEkLJtM5L2baD</t>
  </si>
  <si>
    <t>feat: add get versionInfo in docker</t>
  </si>
  <si>
    <t>2023-03-13T02:45:49Z</t>
  </si>
  <si>
    <t>2023-03-13T04:46:50Z</t>
  </si>
  <si>
    <t>2023-03-13T04:31:07Z</t>
  </si>
  <si>
    <t>https://api.github.com/repos/casdoor/casdoor/pulls/1646</t>
  </si>
  <si>
    <t>https://github.com/casdoor/casdoor/pull/1646.diff</t>
  </si>
  <si>
    <t>https://github.com/casdoor/casdoor/pull/1646.patch</t>
  </si>
  <si>
    <t>https://api.github.com/repos/casdoor/casdoor/issues/1646/reactions</t>
  </si>
  <si>
    <t>https://api.github.com/repos/casdoor/casdoor/issues/1646/timeline</t>
  </si>
  <si>
    <t>6417dc01293807e5b398759a</t>
  </si>
  <si>
    <t>https://api.github.com/repos/casdoor/casdoor/issues/1638</t>
  </si>
  <si>
    <t>https://api.github.com/repos/casdoor/casdoor/issues/1638/labels{/name}</t>
  </si>
  <si>
    <t>https://api.github.com/repos/casdoor/casdoor/issues/1638/comments</t>
  </si>
  <si>
    <t>https://api.github.com/repos/casdoor/casdoor/issues/1638/events</t>
  </si>
  <si>
    <t>https://github.com/casdoor/casdoor/pull/1638</t>
  </si>
  <si>
    <t>PR_kwDOEkLJtM5LvXzv</t>
  </si>
  <si>
    <t>fix: Put Popconfirm into a React component.</t>
  </si>
  <si>
    <t>Wrapping-2000</t>
  </si>
  <si>
    <t>U_kgDOBo_NHw</t>
  </si>
  <si>
    <t>https://avatars.githubusercontent.com/u/110087455?v=4</t>
  </si>
  <si>
    <t>https://api.github.com/users/Wrapping-2000</t>
  </si>
  <si>
    <t>https://github.com/Wrapping-2000</t>
  </si>
  <si>
    <t>https://api.github.com/users/Wrapping-2000/followers</t>
  </si>
  <si>
    <t>https://api.github.com/users/Wrapping-2000/following{/other_user}</t>
  </si>
  <si>
    <t>https://api.github.com/users/Wrapping-2000/gists{/gist_id}</t>
  </si>
  <si>
    <t>https://api.github.com/users/Wrapping-2000/starred{/owner}{/repo}</t>
  </si>
  <si>
    <t>https://api.github.com/users/Wrapping-2000/subscriptions</t>
  </si>
  <si>
    <t>https://api.github.com/users/Wrapping-2000/orgs</t>
  </si>
  <si>
    <t>https://api.github.com/users/Wrapping-2000/repos</t>
  </si>
  <si>
    <t>https://api.github.com/users/Wrapping-2000/events{/privacy}</t>
  </si>
  <si>
    <t>https://api.github.com/users/Wrapping-2000/received_events</t>
  </si>
  <si>
    <t>2023-03-10T06:55:40Z</t>
  </si>
  <si>
    <t>2023-03-10T11:30:34Z</t>
  </si>
  <si>
    <t>2023-03-10T11:16:08Z</t>
  </si>
  <si>
    <t>https://api.github.com/repos/casdoor/casdoor/pulls/1638</t>
  </si>
  <si>
    <t>https://github.com/casdoor/casdoor/pull/1638.diff</t>
  </si>
  <si>
    <t>https://github.com/casdoor/casdoor/pull/1638.patch</t>
  </si>
  <si>
    <t>https://api.github.com/repos/casdoor/casdoor/issues/1638/reactions</t>
  </si>
  <si>
    <t>https://api.github.com/repos/casdoor/casdoor/issues/1638/timeline</t>
  </si>
  <si>
    <t>6417dc01293807e5b398759b</t>
  </si>
  <si>
    <t>https://api.github.com/repos/casdoor/casdoor/issues/1637</t>
  </si>
  <si>
    <t>https://api.github.com/repos/casdoor/casdoor/issues/1637/labels{/name}</t>
  </si>
  <si>
    <t>https://api.github.com/repos/casdoor/casdoor/issues/1637/comments</t>
  </si>
  <si>
    <t>https://api.github.com/repos/casdoor/casdoor/issues/1637/events</t>
  </si>
  <si>
    <t>https://github.com/casdoor/casdoor/pull/1637</t>
  </si>
  <si>
    <t>PR_kwDOEkLJtM5Luo7Z</t>
  </si>
  <si>
    <t>refactor: set git commit and version tag at compile time</t>
  </si>
  <si>
    <t>evrins</t>
  </si>
  <si>
    <t>MDQ6VXNlcjEzMTMzNjIw</t>
  </si>
  <si>
    <t>https://avatars.githubusercontent.com/u/13133620?v=4</t>
  </si>
  <si>
    <t>https://api.github.com/users/evrins</t>
  </si>
  <si>
    <t>https://github.com/evrins</t>
  </si>
  <si>
    <t>https://api.github.com/users/evrins/followers</t>
  </si>
  <si>
    <t>https://api.github.com/users/evrins/following{/other_user}</t>
  </si>
  <si>
    <t>https://api.github.com/users/evrins/gists{/gist_id}</t>
  </si>
  <si>
    <t>https://api.github.com/users/evrins/starred{/owner}{/repo}</t>
  </si>
  <si>
    <t>https://api.github.com/users/evrins/subscriptions</t>
  </si>
  <si>
    <t>https://api.github.com/users/evrins/orgs</t>
  </si>
  <si>
    <t>https://api.github.com/users/evrins/repos</t>
  </si>
  <si>
    <t>https://api.github.com/users/evrins/events{/privacy}</t>
  </si>
  <si>
    <t>https://api.github.com/users/evrins/received_events</t>
  </si>
  <si>
    <t>2023-03-10T01:53:39Z</t>
  </si>
  <si>
    <t>2023-03-10T08:49:59Z</t>
  </si>
  <si>
    <t>2023-03-10T08:49:58Z</t>
  </si>
  <si>
    <t>https://api.github.com/repos/casdoor/casdoor/pulls/1637</t>
  </si>
  <si>
    <t>https://github.com/casdoor/casdoor/pull/1637.diff</t>
  </si>
  <si>
    <t>https://github.com/casdoor/casdoor/pull/1637.patch</t>
  </si>
  <si>
    <t>Âú® go ÁöÑÁºñËØëÊúüÊèíÂÖ• git Êèê‰∫§‰ø°ÊÅØÔºåËß£ÂÜ≥ÂÆπÂô®ÈÉ®ÁΩ≤Êó∂ ÂâçÁ´ØÁâàÊú¨‰ø°ÊÅØÁº∫Â§±ÁöÑÈóÆÈ¢ò\r\n\r\nËøòÊúâ QQ Áæ§ÁöÑÂè∑Á†ÅÊòØ‰ªÄ‰πàÔºåcasdoor.org ‰∏äÁöÑ QQ ÊåâÈíÆÂú® macOS chrome ‰∏äÊ≤°ÊúâË∑≥ËΩ¨Âà∞ qq for mac</t>
  </si>
  <si>
    <t>https://api.github.com/repos/casdoor/casdoor/issues/1637/reactions</t>
  </si>
  <si>
    <t>https://api.github.com/repos/casdoor/casdoor/issues/1637/timeline</t>
  </si>
  <si>
    <t>6417dc02293807e5b39875a1</t>
  </si>
  <si>
    <t>https://api.github.com/repos/casdoor/casdoor/issues/1630</t>
  </si>
  <si>
    <t>https://api.github.com/repos/casdoor/casdoor/issues/1630/labels{/name}</t>
  </si>
  <si>
    <t>https://api.github.com/repos/casdoor/casdoor/issues/1630/comments</t>
  </si>
  <si>
    <t>https://api.github.com/repos/casdoor/casdoor/issues/1630/events</t>
  </si>
  <si>
    <t>https://github.com/casdoor/casdoor/pull/1630</t>
  </si>
  <si>
    <t>PR_kwDOEkLJtM5LkTVX</t>
  </si>
  <si>
    <t>feat: fix LDAP page crash</t>
  </si>
  <si>
    <t>leo220yuyaodog</t>
  </si>
  <si>
    <t>MDQ6VXNlcjcxNDQwOTg4</t>
  </si>
  <si>
    <t>https://avatars.githubusercontent.com/u/71440988?v=4</t>
  </si>
  <si>
    <t>https://api.github.com/users/leo220yuyaodog</t>
  </si>
  <si>
    <t>https://github.com/leo220yuyaodog</t>
  </si>
  <si>
    <t>https://api.github.com/users/leo220yuyaodog/followers</t>
  </si>
  <si>
    <t>https://api.github.com/users/leo220yuyaodog/following{/other_user}</t>
  </si>
  <si>
    <t>https://api.github.com/users/leo220yuyaodog/gists{/gist_id}</t>
  </si>
  <si>
    <t>https://api.github.com/users/leo220yuyaodog/starred{/owner}{/repo}</t>
  </si>
  <si>
    <t>https://api.github.com/users/leo220yuyaodog/subscriptions</t>
  </si>
  <si>
    <t>https://api.github.com/users/leo220yuyaodog/orgs</t>
  </si>
  <si>
    <t>https://api.github.com/users/leo220yuyaodog/repos</t>
  </si>
  <si>
    <t>https://api.github.com/users/leo220yuyaodog/events{/privacy}</t>
  </si>
  <si>
    <t>https://api.github.com/users/leo220yuyaodog/received_events</t>
  </si>
  <si>
    <t>2023-03-08T12:33:09Z</t>
  </si>
  <si>
    <t>2023-03-08T13:44:25Z</t>
  </si>
  <si>
    <t>2023-03-08T13:31:56Z</t>
  </si>
  <si>
    <t>https://api.github.com/repos/casdoor/casdoor/pulls/1630</t>
  </si>
  <si>
    <t>https://github.com/casdoor/casdoor/pull/1630.diff</t>
  </si>
  <si>
    <t>https://github.com/casdoor/casdoor/pull/1630.patch</t>
  </si>
  <si>
    <t>2023-03-08T13:31:55Z</t>
  </si>
  <si>
    <t>fix: #1597</t>
  </si>
  <si>
    <t>https://api.github.com/repos/casdoor/casdoor/issues/1630/reactions</t>
  </si>
  <si>
    <t>https://api.github.com/repos/casdoor/casdoor/issues/1630/timeline</t>
  </si>
  <si>
    <t>6417dc02293807e5b39875a5</t>
  </si>
  <si>
    <t>https://api.github.com/repos/casdoor/casdoor/issues/1625</t>
  </si>
  <si>
    <t>https://api.github.com/repos/casdoor/casdoor/issues/1625/labels{/name}</t>
  </si>
  <si>
    <t>https://api.github.com/repos/casdoor/casdoor/issues/1625/comments</t>
  </si>
  <si>
    <t>https://api.github.com/repos/casdoor/casdoor/issues/1625/events</t>
  </si>
  <si>
    <t>https://github.com/casdoor/casdoor/pull/1625</t>
  </si>
  <si>
    <t>PR_kwDOEkLJtM5LXmxR</t>
  </si>
  <si>
    <t>chore(deps): bump github.com/russellhaering/gosaml2 from 0.6.0 to 0.9.0</t>
  </si>
  <si>
    <t>dependabot[bot]</t>
  </si>
  <si>
    <t>MDM6Qm90NDk2OTkzMzM=</t>
  </si>
  <si>
    <t>https://avatars.githubusercontent.com/in/29110?v=4</t>
  </si>
  <si>
    <t>https://api.github.com/users/dependabot%5Bbot%5D</t>
  </si>
  <si>
    <t>https://github.com/apps/dependabot</t>
  </si>
  <si>
    <t>https://api.github.com/users/dependabot%5Bbot%5D/followers</t>
  </si>
  <si>
    <t>https://api.github.com/users/dependabot%5Bbot%5D/following{/other_user}</t>
  </si>
  <si>
    <t>https://api.github.com/users/dependabot%5Bbot%5D/gists{/gist_id}</t>
  </si>
  <si>
    <t>https://api.github.com/users/dependabot%5Bbot%5D/starred{/owner}{/repo}</t>
  </si>
  <si>
    <t>https://api.github.com/users/dependabot%5Bbot%5D/subscriptions</t>
  </si>
  <si>
    <t>https://api.github.com/users/dependabot%5Bbot%5D/orgs</t>
  </si>
  <si>
    <t>https://api.github.com/users/dependabot%5Bbot%5D/repos</t>
  </si>
  <si>
    <t>https://api.github.com/users/dependabot%5Bbot%5D/events{/privacy}</t>
  </si>
  <si>
    <t>https://api.github.com/users/dependabot%5Bbot%5D/received_events</t>
  </si>
  <si>
    <t>Bot</t>
  </si>
  <si>
    <t>LA_kwDOEkLJtM8AAAABHN0Ssg</t>
  </si>
  <si>
    <t>LA_kwDOEkLJtM8AAAABHk841Q</t>
  </si>
  <si>
    <t>https://api.github.com/repos/casdoor/casdoor/labels/dependencies</t>
  </si>
  <si>
    <t>https://api.github.com/repos/casdoor/casdoor/labels/go</t>
  </si>
  <si>
    <t>dependencies</t>
  </si>
  <si>
    <t>go</t>
  </si>
  <si>
    <t>0366d6</t>
  </si>
  <si>
    <t>16e2e2</t>
  </si>
  <si>
    <t>Pull requests that update a dependency file</t>
  </si>
  <si>
    <t>Pull requests that update Go code</t>
  </si>
  <si>
    <t>2023-03-06T13:24:43Z</t>
  </si>
  <si>
    <t>2023-03-06T13:25:54Z</t>
  </si>
  <si>
    <t>2023-03-06T13:25:44Z</t>
  </si>
  <si>
    <t>https://api.github.com/repos/casdoor/casdoor/pulls/1625</t>
  </si>
  <si>
    <t>https://github.com/casdoor/casdoor/pull/1625.diff</t>
  </si>
  <si>
    <t>https://github.com/casdoor/casdoor/pull/1625.patch</t>
  </si>
  <si>
    <t>Bumps [github.com/russellhaering/gosaml2](https://github.com/russellhaering/gosaml2) from 0.6.0 to 0.9.0.\n&lt;details&gt;\n&lt;summary&gt;Release notes&lt;/summary&gt;\n&lt;p&gt;&lt;em&gt;Sourced from &lt;a href="https://github.com/russellhaering/gosaml2/releases"&gt;github.com/russellhaering/gosaml2's releases&lt;/a&gt;.&lt;/em&gt;&lt;/p&gt;\n&lt;blockquote&gt;\n&lt;h2&gt;v0.9.0&lt;/h2&gt;\n&lt;p&gt;Fixes a bug which would could allow an attacker to remotely OOM a process using gosaml2 to validate SAML Responses.&lt;/p&gt;\n&lt;p&gt;&lt;strong&gt;Full Changelog&lt;/strong&gt;: &lt;a href="https://github.com/russellhaering/gosaml2/compare/v0.8.1...v0.9.0"&gt;https://github.com/russellhaering/gosaml2/compare/v0.8.1...v0.9.0&lt;/a&gt;&lt;/p&gt;\n&lt;h2&gt;v0.8.1&lt;/h2&gt;\n&lt;h2&gt;What's Changed&lt;/h2&gt;\n&lt;ul&gt;\n&lt;li&gt;Fixed a bug where the wrong error would be returned when parsing an encrypted assertion failed (&lt;a href="https://github-redirect.dependabot.com/russellhaering/gosaml2/issues/94"&gt;#94&lt;/a&gt;)&lt;/li&gt;\n&lt;/ul&gt;\n&lt;/blockquote&gt;\n&lt;/details&gt;\n&lt;details&gt;\n&lt;summary&gt;Commits&lt;/summary&gt;\n&lt;ul&gt;\n&lt;li&gt;&lt;a href="https://github.com/russellhaering/gosaml2/commit/629123cf78da94425d341ed99190cb68085841de"&gt;&lt;code&gt;629123c&lt;/code&gt;&lt;/a&gt; Fix deflate bomb test case&lt;/li&gt;\n&lt;li&gt;&lt;a href="https://github.com/russellhaering/gosaml2/commit/f9d66040241093e8702649baff50cc70d2c683c0"&gt;&lt;code&gt;f9d6604&lt;/code&gt;&lt;/a&gt; Merge pull request from GHSA-6gc3-crp7-25w5&lt;/li&gt;\n&lt;li&gt;&lt;a href="https://github.com/russellhaering/gosaml2/commit/56f4c230beec96d3dfae709392a427802b4f47e1"&gt;&lt;code&gt;56f4c23&lt;/code&gt;&lt;/a&gt; Configurable deflate-bomb protection&lt;/li&gt;\n&lt;li&gt;&lt;a href="https://github.com/russellhaering/gosaml2/commit/156f1b9e4068268e13eb80bdc165552c62f8dfc4"&gt;&lt;code&gt;156f1b9&lt;/code&gt;&lt;/a&gt; Fix struct tag syntax (closes PR &lt;a href="https://github-redirect.dependabot.com/russellhaering/gosaml2/issues/81"&gt;#81&lt;/a&gt;)&lt;/li&gt;\n&lt;li&gt;&lt;a href="https://github.com/russellhaering/gosaml2/commit/5b3023d5d1bd3c037be69a2b647940911af917c6"&gt;&lt;code&gt;5b3023d&lt;/code&gt;&lt;/a&gt; Merge pull request &lt;a href="https://github-redirect.dependabot.com/russellhaering/gosaml2/issues/97"&gt;#97&lt;/a&gt; from ryicoh/ryicoh-patch-1&lt;/li&gt;\n&lt;li&gt;&lt;a href="https://github.com/russellhaering/gosaml2/commit/ee0117f374f1ea15e4ada440d76e6aaa1919cae0"&gt;&lt;code&gt;ee0117f&lt;/code&gt;&lt;/a&gt; Update README.md&lt;/li&gt;\n&lt;li&gt;&lt;a href="https://github.com/russellhaering/gosaml2/commit/00b95befb2d2960cb7c3855afac2699ae786e4c1"&gt;&lt;code&gt;00b95be&lt;/code&gt;&lt;/a&gt; Merge pull request &lt;a href="https://github-redirect.dependabot.com/russellhaering/gosaml2/issues/95"&gt;#95&lt;/a&gt; from ubalogun-arista/patch-1&lt;/li&gt;\n&lt;li&gt;&lt;a href="https://github.com/russellhaering/gosaml2/commit/fe73536d90d34a37431bf33e138339f033d8f45d"&gt;&lt;code&gt;fe73536&lt;/code&gt;&lt;/a&gt; Update decode_response.go&lt;/li&gt;\n&lt;li&gt;&lt;a href="https://github.com/russellhaering/gosaml2/commit/38ff00a3912e477e191dcc6117e2059d9c72eafd"&gt;&lt;code&gt;38ff00a&lt;/code&gt;&lt;/a&gt; Update decode_response.go&lt;/li&gt;\n&lt;li&gt;&lt;a href="https://github.com/russellhaering/gosaml2/commit/7adb4dd2c3a4eb99e469849810f4960b0b3476a4"&gt;&lt;code&gt;7adb4dd&lt;/code&gt;&lt;/a&gt; Update decode_response.go&lt;/li&gt;\n&lt;li&gt;Additional commits viewable in &lt;a href="https://github.com/russellhaering/gosaml2/compare/v0.6.0...v0.9.0"&gt;compare view&lt;/a&gt;&lt;/li&gt;\n&lt;/ul&gt;\n&lt;/details&gt;\n&lt;br /&gt;\n\n\n[![Dependabot compatibility score](https://dependabot-badges.githubapp.com/badges/compatibility_score?dependency-name=github.com/russellhaering/gosaml2&amp;package-manager=go_modules&amp;previous-version=0.6.0&amp;new-version=0.9.0)](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 `@dependabot use these labels` will set the current labels as the default for future PRs for this repo and language\n- `@dependabot use these reviewers` will set the current reviewers as the default for future PRs for this repo and language\n- `@dependabot use these assignees` will set the current assignees as the default for future PRs for this repo and language\n- `@dependabot use this milestone` will set the current milestone as the default for future PRs for this repo and language\n\nYou can disable automated security fix PRs for this repo from the [Security Alerts page](https://github.com/casdoor/casdoor/network/alerts).\n\n&lt;/details&gt;</t>
  </si>
  <si>
    <t>https://api.github.com/repos/casdoor/casdoor/issues/1625/reactions</t>
  </si>
  <si>
    <t>https://api.github.com/repos/casdoor/casdoor/issues/1625/timeline</t>
  </si>
  <si>
    <t>6417dc05293807e5b39875a8</t>
  </si>
  <si>
    <t>https://api.github.com/repos/CCExtractor/Flood_Mobile/issues/193</t>
  </si>
  <si>
    <t>https://api.github.com/repos/CCExtractor/Flood_Mobile</t>
  </si>
  <si>
    <t>https://api.github.com/repos/CCExtractor/Flood_Mobile/issues/193/labels{/name}</t>
  </si>
  <si>
    <t>https://api.github.com/repos/CCExtractor/Flood_Mobile/issues/193/comments</t>
  </si>
  <si>
    <t>https://api.github.com/repos/CCExtractor/Flood_Mobile/issues/193/events</t>
  </si>
  <si>
    <t>https://github.com/CCExtractor/Flood_Mobile/pull/193</t>
  </si>
  <si>
    <t>PR_kwDOFNb5Cs5LJJw2</t>
  </si>
  <si>
    <t>Added new screenshots and updated them to the README file</t>
  </si>
  <si>
    <t>virajbhartiya</t>
  </si>
  <si>
    <t>MDQ6VXNlcjU2NzgzNDUx</t>
  </si>
  <si>
    <t>https://avatars.githubusercontent.com/u/56783451?v=4</t>
  </si>
  <si>
    <t>https://api.github.com/users/virajbhartiya</t>
  </si>
  <si>
    <t>https://github.com/virajbhartiya</t>
  </si>
  <si>
    <t>https://api.github.com/users/virajbhartiya/followers</t>
  </si>
  <si>
    <t>https://api.github.com/users/virajbhartiya/following{/other_user}</t>
  </si>
  <si>
    <t>https://api.github.com/users/virajbhartiya/gists{/gist_id}</t>
  </si>
  <si>
    <t>https://api.github.com/users/virajbhartiya/starred{/owner}{/repo}</t>
  </si>
  <si>
    <t>https://api.github.com/users/virajbhartiya/subscriptions</t>
  </si>
  <si>
    <t>https://api.github.com/users/virajbhartiya/orgs</t>
  </si>
  <si>
    <t>https://api.github.com/users/virajbhartiya/repos</t>
  </si>
  <si>
    <t>https://api.github.com/users/virajbhartiya/events{/privacy}</t>
  </si>
  <si>
    <t>https://api.github.com/users/virajbhartiya/received_events</t>
  </si>
  <si>
    <t>2023-03-02T16:00:27Z</t>
  </si>
  <si>
    <t>2023-03-08T10:41:34Z</t>
  </si>
  <si>
    <t>https://api.github.com/repos/CCExtractor/Flood_Mobile/pulls/193</t>
  </si>
  <si>
    <t>https://github.com/CCExtractor/Flood_Mobile/pull/193.diff</t>
  </si>
  <si>
    <t>https://github.com/CCExtractor/Flood_Mobile/pull/193.patch</t>
  </si>
  <si>
    <t>Fixes #173 \r\n\r\nI've updated the screenshots of the app and added them to the README.md file\r\n\r\n## These are the new screenshots:\r\n### Dark Mode\r\n![1](https://user-images.githubusercontent.com/56783451/223008797-02b0e537-6391-451e-9552-886b299f7b99.png)\r\n![2](https://user-images.githubusercontent.com/56783451/223008821-c9969b13-2a77-4565-b2b3-b894938ba1be.png)\r\n![3](https://user-images.githubusercontent.com/56783451/223008831-09fb1dbb-d5f8-4124-b4ca-45d8095f5b11.png)\r\n![4](https://user-images.githubusercontent.com/56783451/223008838-22718ab2-ab54-4c18-bc5b-8e26c4adc59a.png)\r\n![5](https://user-images.githubusercontent.com/56783451/223008847-c404260a-6c0d-4e7b-aae6-d2fa142363ba.png)\r\n![6](https://user-images.githubusercontent.com/56783451/223008852-77cb0747-714f-455b-a870-e3c248552197.png)\r\n![7](https://user-images.githubusercontent.com/56783451/223008857-cf587691-39b7-455c-96b8-9eae0d4151b5.png)\r\n![8](https://user-images.githubusercontent.com/56783451/223008863-a0856a18-86cc-4d87-97bc-1428a3492009.png)\r\n![9](https://user-images.githubusercontent.com/56783451/223008869-1f88271a-0df2-43d9-85ac-28ddf7304ef5.png)\r\n\r\n### Light Mode\r\n![10](https://user-images.githubusercontent.com/56783451/223008908-2bc32cac-fe6f-4b1f-a8f1-27f495113447.png)\r\n![11](https://user-images.githubusercontent.com/56783451/223008921-53a388cc-3dbd-4999-8171-3fc735930164.png)\r\n![12](https://user-images.githubusercontent.com/56783451/223008931-b9c19178-5c08-4282-83b8-f6dc51c57cdf.png)\r\n![13](https://user-images.githubusercontent.com/56783451/223008941-43770fc7-f0d4-4e86-9c1e-738385c56ee7.png)\r\n![14](https://user-images.githubusercontent.com/56783451/223008948-3ed14f1e-214f-44f7-971a-8e506ff2bd19.png)\r\n![15](https://user-images.githubusercontent.com/56783451/223008959-0d2d47c0-d9d5-4df6-ab78-34b2eb1edb9f.png)\r\n\r\n</t>
  </si>
  <si>
    <t>https://api.github.com/repos/CCExtractor/Flood_Mobile/issues/193/reactions</t>
  </si>
  <si>
    <t>https://api.github.com/repos/CCExtractor/Flood_Mobile/issues/193/timeline</t>
  </si>
  <si>
    <t>Akshatji800</t>
  </si>
  <si>
    <t>Flood_Mobile</t>
  </si>
  <si>
    <t>6417dc05293807e5b39875ae</t>
  </si>
  <si>
    <t>https://api.github.com/repos/CCExtractor/Flood_Mobile/issues/168</t>
  </si>
  <si>
    <t>https://api.github.com/repos/CCExtractor/Flood_Mobile/issues/168/labels{/name}</t>
  </si>
  <si>
    <t>https://api.github.com/repos/CCExtractor/Flood_Mobile/issues/168/comments</t>
  </si>
  <si>
    <t>https://api.github.com/repos/CCExtractor/Flood_Mobile/issues/168/events</t>
  </si>
  <si>
    <t>https://github.com/CCExtractor/Flood_Mobile/pull/168</t>
  </si>
  <si>
    <t>PR_kwDOFNb5Cs5IQ8HN</t>
  </si>
  <si>
    <t xml:space="preserve">Fixed Keyboard hides bottom sheet's text field while adding magnet URL </t>
  </si>
  <si>
    <t>ishaandwivedi1234</t>
  </si>
  <si>
    <t>MDQ6VXNlcjUwNzA5NTA1</t>
  </si>
  <si>
    <t>https://avatars.githubusercontent.com/u/50709505?v=4</t>
  </si>
  <si>
    <t>https://api.github.com/users/ishaandwivedi1234</t>
  </si>
  <si>
    <t>https://github.com/ishaandwivedi1234</t>
  </si>
  <si>
    <t>https://api.github.com/users/ishaandwivedi1234/followers</t>
  </si>
  <si>
    <t>https://api.github.com/users/ishaandwivedi1234/following{/other_user}</t>
  </si>
  <si>
    <t>https://api.github.com/users/ishaandwivedi1234/gists{/gist_id}</t>
  </si>
  <si>
    <t>https://api.github.com/users/ishaandwivedi1234/starred{/owner}{/repo}</t>
  </si>
  <si>
    <t>https://api.github.com/users/ishaandwivedi1234/subscriptions</t>
  </si>
  <si>
    <t>https://api.github.com/users/ishaandwivedi1234/orgs</t>
  </si>
  <si>
    <t>https://api.github.com/users/ishaandwivedi1234/repos</t>
  </si>
  <si>
    <t>https://api.github.com/users/ishaandwivedi1234/events{/privacy}</t>
  </si>
  <si>
    <t>https://api.github.com/users/ishaandwivedi1234/received_events</t>
  </si>
  <si>
    <t>2023-01-21T17:11:43Z</t>
  </si>
  <si>
    <t>2023-03-05T22:48:37Z</t>
  </si>
  <si>
    <t>https://api.github.com/repos/CCExtractor/Flood_Mobile/pulls/168</t>
  </si>
  <si>
    <t>https://github.com/CCExtractor/Flood_Mobile/pull/168.diff</t>
  </si>
  <si>
    <t>https://github.com/CCExtractor/Flood_Mobile/pull/168.patch</t>
  </si>
  <si>
    <t>Fixed #157:  Keyboard hides text field while adding magnet URL \r\n\r\nDescribe the changes you have made in this PR -\r\n\r\nAdded bottom view insets padding to the add magnet bottom sheet which allows the bottom sheet to move along with the keyboard\r\n\r\nScreenshots of the changes (If any) -\r\n\r\nhttps://user-images.githubusercontent.com/50709505/213878565-8c22e9e5-cfc4-4402-abde-4bee3c72284e.mp4\r\n\r\n\r\n</t>
  </si>
  <si>
    <t>https://api.github.com/repos/CCExtractor/Flood_Mobile/issues/168/reactions</t>
  </si>
  <si>
    <t>https://api.github.com/repos/CCExtractor/Flood_Mobile/issues/168/timeline</t>
  </si>
  <si>
    <t>6417dc05293807e5b39875b0</t>
  </si>
  <si>
    <t>https://api.github.com/repos/CCExtractor/Flood_Mobile/issues/166</t>
  </si>
  <si>
    <t>https://api.github.com/repos/CCExtractor/Flood_Mobile/issues/166/labels{/name}</t>
  </si>
  <si>
    <t>https://api.github.com/repos/CCExtractor/Flood_Mobile/issues/166/comments</t>
  </si>
  <si>
    <t>https://api.github.com/repos/CCExtractor/Flood_Mobile/issues/166/events</t>
  </si>
  <si>
    <t>https://github.com/CCExtractor/Flood_Mobile/pull/166</t>
  </si>
  <si>
    <t>PR_kwDOFNb5Cs5IPcIT</t>
  </si>
  <si>
    <t xml:space="preserve">Graph that represents the upload and the download speed. </t>
  </si>
  <si>
    <t>amitamrutiya2210</t>
  </si>
  <si>
    <t>MDQ6VXNlcjkxMTEyNDg1</t>
  </si>
  <si>
    <t>https://avatars.githubusercontent.com/u/91112485?v=4</t>
  </si>
  <si>
    <t>https://api.github.com/users/amitamrutiya2210</t>
  </si>
  <si>
    <t>https://github.com/amitamrutiya2210</t>
  </si>
  <si>
    <t>https://api.github.com/users/amitamrutiya2210/followers</t>
  </si>
  <si>
    <t>https://api.github.com/users/amitamrutiya2210/following{/other_user}</t>
  </si>
  <si>
    <t>https://api.github.com/users/amitamrutiya2210/gists{/gist_id}</t>
  </si>
  <si>
    <t>https://api.github.com/users/amitamrutiya2210/starred{/owner}{/repo}</t>
  </si>
  <si>
    <t>https://api.github.com/users/amitamrutiya2210/subscriptions</t>
  </si>
  <si>
    <t>https://api.github.com/users/amitamrutiya2210/orgs</t>
  </si>
  <si>
    <t>https://api.github.com/users/amitamrutiya2210/repos</t>
  </si>
  <si>
    <t>https://api.github.com/users/amitamrutiya2210/events{/privacy}</t>
  </si>
  <si>
    <t>https://api.github.com/users/amitamrutiya2210/received_events</t>
  </si>
  <si>
    <t>2023-01-20T20:04:16Z</t>
  </si>
  <si>
    <t>2023-03-07T07:31:02Z</t>
  </si>
  <si>
    <t>https://api.github.com/repos/CCExtractor/Flood_Mobile/pulls/166</t>
  </si>
  <si>
    <t>https://github.com/CCExtractor/Flood_Mobile/pull/166.diff</t>
  </si>
  <si>
    <t>https://github.com/CCExtractor/Flood_Mobile/pull/166.patch</t>
  </si>
  <si>
    <t>Fixes #45 Graph that represents the upload and the download speed. \r\n\r\nhttps://user-images.githubusercontent.com/91112485/213794183-145cd2b9-3c36-4592-8a81-10e958066472.mp4\r\n\r\nI try to implement graph that present in flood web ui. Here green line for upload speed and blue line is for download speed.\r\n\r\nI implement graph using syncfusion_flutter_charts package and for update the height of pull_to_reveal widget or add some animation while updating height i created custom pull_to_reveal file .\r\n</t>
  </si>
  <si>
    <t>https://api.github.com/repos/CCExtractor/Flood_Mobile/issues/166/reactions</t>
  </si>
  <si>
    <t>https://api.github.com/repos/CCExtractor/Flood_Mobile/issues/166/timeline</t>
  </si>
  <si>
    <t>6417dc05293807e5b39875b7</t>
  </si>
  <si>
    <t>https://api.github.com/repos/CCExtractor/Flood_Mobile/issues/152</t>
  </si>
  <si>
    <t>https://api.github.com/repos/CCExtractor/Flood_Mobile/issues/152/labels{/name}</t>
  </si>
  <si>
    <t>https://api.github.com/repos/CCExtractor/Flood_Mobile/issues/152/comments</t>
  </si>
  <si>
    <t>https://api.github.com/repos/CCExtractor/Flood_Mobile/issues/152/events</t>
  </si>
  <si>
    <t>https://github.com/CCExtractor/Flood_Mobile/pull/152</t>
  </si>
  <si>
    <t>PR_kwDOFNb5Cs5HZ6qp</t>
  </si>
  <si>
    <t>Sudhanva-Nadiger</t>
  </si>
  <si>
    <t>U_kgDOBZQoPg</t>
  </si>
  <si>
    <t>https://avatars.githubusercontent.com/u/93595710?v=4</t>
  </si>
  <si>
    <t>https://api.github.com/users/Sudhanva-Nadiger</t>
  </si>
  <si>
    <t>https://github.com/Sudhanva-Nadiger</t>
  </si>
  <si>
    <t>https://api.github.com/users/Sudhanva-Nadiger/followers</t>
  </si>
  <si>
    <t>https://api.github.com/users/Sudhanva-Nadiger/following{/other_user}</t>
  </si>
  <si>
    <t>https://api.github.com/users/Sudhanva-Nadiger/gists{/gist_id}</t>
  </si>
  <si>
    <t>https://api.github.com/users/Sudhanva-Nadiger/starred{/owner}{/repo}</t>
  </si>
  <si>
    <t>https://api.github.com/users/Sudhanva-Nadiger/subscriptions</t>
  </si>
  <si>
    <t>https://api.github.com/users/Sudhanva-Nadiger/orgs</t>
  </si>
  <si>
    <t>https://api.github.com/users/Sudhanva-Nadiger/repos</t>
  </si>
  <si>
    <t>https://api.github.com/users/Sudhanva-Nadiger/events{/privacy}</t>
  </si>
  <si>
    <t>https://api.github.com/users/Sudhanva-Nadiger/received_events</t>
  </si>
  <si>
    <t>2023-01-15T10:24:13Z</t>
  </si>
  <si>
    <t>2023-01-19T11:11:56Z</t>
  </si>
  <si>
    <t>https://api.github.com/repos/CCExtractor/Flood_Mobile/pulls/152</t>
  </si>
  <si>
    <t>https://github.com/CCExtractor/Flood_Mobile/pull/152.diff</t>
  </si>
  <si>
    <t>https://github.com/CCExtractor/Flood_Mobile/pull/152.patch</t>
  </si>
  <si>
    <t>\r\n# Fixes #128 \r\n\r\n- Describe the changes you have made in this PR :\r\nSince the checkboxlisttile was in a bottomSheet it wasnt working as expected, now all checkboxlisttiles are wrapped with statefulbuilder which will listen to checkbox onclick even and repaints only the checkBox instead of whole sheet.\r\n\r\n\r\n# Screenshots of the changes \r\n\r\nhttps://user-images.githubusercontent.com/93595710/212462379-5351b4d9-0898-41a3-9b3f-01b385c88b95.mp4\r\n\r\nNote: Please check Allow edits from maintainers. if you would like us to assist in the PR.\r\n</t>
  </si>
  <si>
    <t>https://api.github.com/repos/CCExtractor/Flood_Mobile/issues/152/reactions</t>
  </si>
  <si>
    <t>https://api.github.com/repos/CCExtractor/Flood_Mobile/issues/152/timeline</t>
  </si>
  <si>
    <t>6417dc05293807e5b39875bf</t>
  </si>
  <si>
    <t>https://api.github.com/repos/CCExtractor/Flood_Mobile/issues/139</t>
  </si>
  <si>
    <t>https://api.github.com/repos/CCExtractor/Flood_Mobile/issues/139/labels{/name}</t>
  </si>
  <si>
    <t>https://api.github.com/repos/CCExtractor/Flood_Mobile/issues/139/comments</t>
  </si>
  <si>
    <t>https://api.github.com/repos/CCExtractor/Flood_Mobile/issues/139/events</t>
  </si>
  <si>
    <t>https://github.com/CCExtractor/Flood_Mobile/pull/139</t>
  </si>
  <si>
    <t>PR_kwDOFNb5Cs5GNLLq</t>
  </si>
  <si>
    <t>Updated notification badge and added Transmission client documentation</t>
  </si>
  <si>
    <t>AntoTomAbraham</t>
  </si>
  <si>
    <t>MDQ6VXNlcjY0NjgzMDk4</t>
  </si>
  <si>
    <t>https://avatars.githubusercontent.com/u/64683098?v=4</t>
  </si>
  <si>
    <t>https://api.github.com/users/AntoTomAbraham</t>
  </si>
  <si>
    <t>https://github.com/AntoTomAbraham</t>
  </si>
  <si>
    <t>https://api.github.com/users/AntoTomAbraham/followers</t>
  </si>
  <si>
    <t>https://api.github.com/users/AntoTomAbraham/following{/other_user}</t>
  </si>
  <si>
    <t>https://api.github.com/users/AntoTomAbraham/gists{/gist_id}</t>
  </si>
  <si>
    <t>https://api.github.com/users/AntoTomAbraham/starred{/owner}{/repo}</t>
  </si>
  <si>
    <t>https://api.github.com/users/AntoTomAbraham/subscriptions</t>
  </si>
  <si>
    <t>https://api.github.com/users/AntoTomAbraham/orgs</t>
  </si>
  <si>
    <t>https://api.github.com/users/AntoTomAbraham/repos</t>
  </si>
  <si>
    <t>https://api.github.com/users/AntoTomAbraham/events{/privacy}</t>
  </si>
  <si>
    <t>https://api.github.com/users/AntoTomAbraham/received_events</t>
  </si>
  <si>
    <t>2022-12-26T15:03:50Z</t>
  </si>
  <si>
    <t>2023-01-14T09:08:35Z</t>
  </si>
  <si>
    <t>2023-01-14T09:08:34Z</t>
  </si>
  <si>
    <t>https://api.github.com/repos/CCExtractor/Flood_Mobile/pulls/139</t>
  </si>
  <si>
    <t>https://github.com/CCExtractor/Flood_Mobile/pull/139.diff</t>
  </si>
  <si>
    <t>https://github.com/CCExtractor/Flood_Mobile/pull/139.patch</t>
  </si>
  <si>
    <t>1.Transmission documentation is not available in the contributing.md, sometimes qBittorent client didn't work properly, so its actually better to use transmission as the client.\r\n\r\n2.Notification badge only need to be showed when there is any notification otherwise it should not be showed\r\n![WhatsApp Image 2023-01-02 at 23 54 24](https://user-images.githubusercontent.com/64683098/210267589-e765a097-e382-4168-8b48-9ed60f04928b.jpg)\r\n</t>
  </si>
  <si>
    <t>https://api.github.com/repos/CCExtractor/Flood_Mobile/issues/139/reactions</t>
  </si>
  <si>
    <t>https://api.github.com/repos/CCExtractor/Flood_Mobile/issues/139/timeline</t>
  </si>
  <si>
    <t>6417dc05293807e5b39875c0</t>
  </si>
  <si>
    <t>https://api.github.com/repos/CCExtractor/Flood_Mobile/issues/138</t>
  </si>
  <si>
    <t>https://api.github.com/repos/CCExtractor/Flood_Mobile/issues/138/labels{/name}</t>
  </si>
  <si>
    <t>https://api.github.com/repos/CCExtractor/Flood_Mobile/issues/138/comments</t>
  </si>
  <si>
    <t>https://api.github.com/repos/CCExtractor/Flood_Mobile/issues/138/events</t>
  </si>
  <si>
    <t>https://github.com/CCExtractor/Flood_Mobile/pull/138</t>
  </si>
  <si>
    <t>PR_kwDOFNb5Cs5GK5do</t>
  </si>
  <si>
    <t>Add user accounts displaying section</t>
  </si>
  <si>
    <t>letsintegreat</t>
  </si>
  <si>
    <t>MDQ6VXNlcjM3MzQ1Nzk1</t>
  </si>
  <si>
    <t>https://avatars.githubusercontent.com/u/37345795?v=4</t>
  </si>
  <si>
    <t>https://api.github.com/users/letsintegreat</t>
  </si>
  <si>
    <t>https://github.com/letsintegreat</t>
  </si>
  <si>
    <t>https://api.github.com/users/letsintegreat/followers</t>
  </si>
  <si>
    <t>https://api.github.com/users/letsintegreat/following{/other_user}</t>
  </si>
  <si>
    <t>https://api.github.com/users/letsintegreat/gists{/gist_id}</t>
  </si>
  <si>
    <t>https://api.github.com/users/letsintegreat/starred{/owner}{/repo}</t>
  </si>
  <si>
    <t>https://api.github.com/users/letsintegreat/subscriptions</t>
  </si>
  <si>
    <t>https://api.github.com/users/letsintegreat/orgs</t>
  </si>
  <si>
    <t>https://api.github.com/users/letsintegreat/repos</t>
  </si>
  <si>
    <t>https://api.github.com/users/letsintegreat/events{/privacy}</t>
  </si>
  <si>
    <t>https://api.github.com/users/letsintegreat/received_events</t>
  </si>
  <si>
    <t>2022-12-25T14:05:01Z</t>
  </si>
  <si>
    <t>2023-03-07T08:31:57Z</t>
  </si>
  <si>
    <t>https://api.github.com/repos/CCExtractor/Flood_Mobile/pulls/138</t>
  </si>
  <si>
    <t>https://github.com/CCExtractor/Flood_Mobile/pull/138.diff</t>
  </si>
  <si>
    <t>https://github.com/CCExtractor/Flood_Mobile/pull/138.patch</t>
  </si>
  <si>
    <t>Closes #129 \r\n\r\nTasks achieved in this PR -\r\n\r\n1. **Display the list of users**: Wrote a function `getUsersList` in `AuthApi` to find the list of users (Refer the attached picture).\r\n2. **Add username to SharedPreferences**: Because I could not find any way to find the current user via API, I added the current username to `SharedPreferences` along with token, which gets destroyed after the user has logged out.\r\n3. **Delete a user**: If the current user is an admin, they will be able to delete any of the other users with a single tap. Wrote a function `deleteUser` in `AuthApi` which handles the API.\r\n4. **Restrict non admin users from updating Authentication settings**: I check on Flood web app, if the user is not an admin, they are not able to change any of the settings under Authentication head, but this was not the case in the mobile app. So, I have handled the case when user is not an admin (Refer the attached picture).\r\n5. **Update tests for UserDetailsProvider**: Because now `username` is also getting stored in `SharedPreferences` along with `token`, thus made the necessary changes in `user_detail_provider_unit_test.dart` to cover that portion too.\r\n\r\nScreenshots of the changes -\r\n\r\n**User Accounts List -**\r\n\r\n&lt;img height="500px" src="https://user-images.githubusercontent.com/37345795/209470864-1eca82ee-885e-47ab-9d82-e0bbddf8aedb.jpg" &gt;\r\n\r\n**Not Admin -**\r\n\r\n&lt;img height="500px" src="https://user-images.githubusercontent.com/37345795/209470906-438426b0-bdf3-4cba-9ef2-66bc3769dd09.jpg" &gt;\r\n\r\n**Ref of web app, when user is not admin -**\r\n\r\n&lt;img height="500px" src="https://user-images.githubusercontent.com/37345795/209470928-3a26495a-8b41-460e-93c2-56fc26d5c835.png" &gt;</t>
  </si>
  <si>
    <t>https://api.github.com/repos/CCExtractor/Flood_Mobile/issues/138/reactions</t>
  </si>
  <si>
    <t>https://api.github.com/repos/CCExtractor/Flood_Mobile/issues/138/timeline</t>
  </si>
  <si>
    <t>6417dc05293807e5b39875c3</t>
  </si>
  <si>
    <t>https://api.github.com/repos/CCExtractor/Flood_Mobile/issues/134</t>
  </si>
  <si>
    <t>https://api.github.com/repos/CCExtractor/Flood_Mobile/issues/134/labels{/name}</t>
  </si>
  <si>
    <t>https://api.github.com/repos/CCExtractor/Flood_Mobile/issues/134/comments</t>
  </si>
  <si>
    <t>https://api.github.com/repos/CCExtractor/Flood_Mobile/issues/134/events</t>
  </si>
  <si>
    <t>https://github.com/CCExtractor/Flood_Mobile/pull/134</t>
  </si>
  <si>
    <t>PR_kwDOFNb5Cs5GJuD_</t>
  </si>
  <si>
    <t>Feature/amazing feature</t>
  </si>
  <si>
    <t>2022-12-24T06:18:22Z</t>
  </si>
  <si>
    <t>2022-12-24T19:19:46Z</t>
  </si>
  <si>
    <t>https://api.github.com/repos/CCExtractor/Flood_Mobile/pulls/134</t>
  </si>
  <si>
    <t>https://github.com/CCExtractor/Flood_Mobile/pull/134.diff</t>
  </si>
  <si>
    <t>https://github.com/CCExtractor/Flood_Mobile/pull/134.patch</t>
  </si>
  <si>
    <t>Fixes #131 Theme bug in rss-feed and download rules page in light mode.\r\n\r\nFix boundaries visibility on existings feeds and existing rules in light .\r\n\r\n![IMG-20221224-WA0000 (1)](https://user-images.githubusercontent.com/91112485/209426679-98566717-8cac-4b8a-a2e1-8750b3c42593.jpg)                                                     ![IMG-20221224-WA0001 (3)](https://user-images.githubusercontent.com/91112485/209426766-f6669dd8-af8f-4068-8d89-d5e9b8edac75.jpg)\r\n\r\n\r\n\r\n</t>
  </si>
  <si>
    <t>https://api.github.com/repos/CCExtractor/Flood_Mobile/issues/134/reactions</t>
  </si>
  <si>
    <t>https://api.github.com/repos/CCExtractor/Flood_Mobile/issues/134/timeline</t>
  </si>
  <si>
    <t>6417dc05293807e5b39875c4</t>
  </si>
  <si>
    <t>https://api.github.com/repos/CCExtractor/Flood_Mobile/issues/133</t>
  </si>
  <si>
    <t>https://api.github.com/repos/CCExtractor/Flood_Mobile/issues/133/labels{/name}</t>
  </si>
  <si>
    <t>https://api.github.com/repos/CCExtractor/Flood_Mobile/issues/133/comments</t>
  </si>
  <si>
    <t>https://api.github.com/repos/CCExtractor/Flood_Mobile/issues/133/events</t>
  </si>
  <si>
    <t>https://github.com/CCExtractor/Flood_Mobile/pull/133</t>
  </si>
  <si>
    <t>PR_kwDOFNb5Cs5GHYeK</t>
  </si>
  <si>
    <t>Add circular theme change animation</t>
  </si>
  <si>
    <t>2022-12-23T11:49:59Z</t>
  </si>
  <si>
    <t>2023-02-06T00:08:06Z</t>
  </si>
  <si>
    <t>https://api.github.com/repos/CCExtractor/Flood_Mobile/pulls/133</t>
  </si>
  <si>
    <t>https://github.com/CCExtractor/Flood_Mobile/pull/133.diff</t>
  </si>
  <si>
    <t>https://github.com/CCExtractor/Flood_Mobile/pull/133.patch</t>
  </si>
  <si>
    <t>Fixes #117 \r\n\r\nDescribe the changes you have made in this PR -\r\n\r\nAs described in this [blog](https://maheshmnj.medium.com/leveraging-clippaths-in-flutter-a5f34c795ae5), I have implemented a theme changing animation. The basic principle is that the app will have two instances of HomeScreen stacked on top of each other at all times. One of them will be dark themed, and another light themed. As soon as the user toggles theme, the other instance will be shown with animation.\r\n\r\nScreenshots of the changes -\r\n\r\nhttps://user-images.githubusercontent.com/37345795/209331138-3700ea72-77b1-43f1-bb14-015e514b8f30.mp4\r\n\r\n\r\nNote: Please check Allow edits from maintainers. if you would like us to assist in the PR.\r\n</t>
  </si>
  <si>
    <t>https://api.github.com/repos/CCExtractor/Flood_Mobile/issues/133/reactions</t>
  </si>
  <si>
    <t>https://api.github.com/repos/CCExtractor/Flood_Mobile/issues/133/timeline</t>
  </si>
  <si>
    <t>6417dc07293807e5b39875c7</t>
  </si>
  <si>
    <t>https://api.github.com/repos/chaoss/website/issues/739</t>
  </si>
  <si>
    <t>https://api.github.com/repos/chaoss/website</t>
  </si>
  <si>
    <t>https://api.github.com/repos/chaoss/website/issues/739/labels{/name}</t>
  </si>
  <si>
    <t>https://api.github.com/repos/chaoss/website/issues/739/comments</t>
  </si>
  <si>
    <t>https://api.github.com/repos/chaoss/website/issues/739/events</t>
  </si>
  <si>
    <t>https://github.com/chaoss/website/pull/739</t>
  </si>
  <si>
    <t>PR_kwDOBurKyM4-IvhX</t>
  </si>
  <si>
    <t>Update Headings</t>
  </si>
  <si>
    <t>yash-yp</t>
  </si>
  <si>
    <t>MDQ6VXNlcjc3Njc3Mjc4</t>
  </si>
  <si>
    <t>https://avatars.githubusercontent.com/u/77677278?v=4</t>
  </si>
  <si>
    <t>https://api.github.com/users/yash-yp</t>
  </si>
  <si>
    <t>https://github.com/yash-yp</t>
  </si>
  <si>
    <t>https://api.github.com/users/yash-yp/followers</t>
  </si>
  <si>
    <t>https://api.github.com/users/yash-yp/following{/other_user}</t>
  </si>
  <si>
    <t>https://api.github.com/users/yash-yp/gists{/gist_id}</t>
  </si>
  <si>
    <t>https://api.github.com/users/yash-yp/starred{/owner}{/repo}</t>
  </si>
  <si>
    <t>https://api.github.com/users/yash-yp/subscriptions</t>
  </si>
  <si>
    <t>https://api.github.com/users/yash-yp/orgs</t>
  </si>
  <si>
    <t>https://api.github.com/users/yash-yp/repos</t>
  </si>
  <si>
    <t>https://api.github.com/users/yash-yp/events{/privacy}</t>
  </si>
  <si>
    <t>https://api.github.com/users/yash-yp/received_events</t>
  </si>
  <si>
    <t>2022-08-31T14:36:33Z</t>
  </si>
  <si>
    <t>2022-08-31T14:37:17Z</t>
  </si>
  <si>
    <t>2022-08-31T14:37:16Z</t>
  </si>
  <si>
    <t>https://api.github.com/repos/chaoss/website/pulls/739</t>
  </si>
  <si>
    <t>https://github.com/chaoss/website/pull/739.diff</t>
  </si>
  <si>
    <t>https://github.com/chaoss/website/pull/739.patch</t>
  </si>
  <si>
    <t>https://api.github.com/repos/chaoss/website/issues/739/reactions</t>
  </si>
  <si>
    <t>https://api.github.com/repos/chaoss/website/issues/739/timeline</t>
  </si>
  <si>
    <t>chaoss</t>
  </si>
  <si>
    <t>website</t>
  </si>
  <si>
    <t>6417dc07293807e5b39875cc</t>
  </si>
  <si>
    <t>https://api.github.com/repos/chaoss/website/issues/673</t>
  </si>
  <si>
    <t>https://api.github.com/repos/chaoss/website/issues/673/labels{/name}</t>
  </si>
  <si>
    <t>https://api.github.com/repos/chaoss/website/issues/673/comments</t>
  </si>
  <si>
    <t>https://api.github.com/repos/chaoss/website/issues/673/events</t>
  </si>
  <si>
    <t>https://github.com/chaoss/website/pull/673</t>
  </si>
  <si>
    <t>PR_kwDOBurKyM4tVUJ8</t>
  </si>
  <si>
    <t>Update latest-release-notes.md</t>
  </si>
  <si>
    <t>2021-10-18T14:58:14Z</t>
  </si>
  <si>
    <t>2021-10-18T15:51:58Z</t>
  </si>
  <si>
    <t>https://api.github.com/repos/chaoss/website/pulls/673</t>
  </si>
  <si>
    <t>https://github.com/chaoss/website/pull/673.diff</t>
  </si>
  <si>
    <t>https://github.com/chaoss/website/pull/673.patch</t>
  </si>
  <si>
    <t>Fixes #671 \r\n\r\n@klumb @GeorgLink, Could you please take a look and review this before the release? \r\n\r\nSigned-off-by: Yash Prakash &lt;yash2002109@gmail.com&gt;</t>
  </si>
  <si>
    <t>https://api.github.com/repos/chaoss/website/issues/673/reactions</t>
  </si>
  <si>
    <t>https://api.github.com/repos/chaoss/website/issues/673/timeline</t>
  </si>
  <si>
    <t>6417dc07293807e5b39875d1</t>
  </si>
  <si>
    <t>https://api.github.com/repos/chaoss/website/issues/571</t>
  </si>
  <si>
    <t>https://api.github.com/repos/chaoss/website/issues/571/labels{/name}</t>
  </si>
  <si>
    <t>https://api.github.com/repos/chaoss/website/issues/571/comments</t>
  </si>
  <si>
    <t>https://api.github.com/repos/chaoss/website/issues/571/events</t>
  </si>
  <si>
    <t>https://github.com/chaoss/website/pull/571</t>
  </si>
  <si>
    <t>MDExOlB1bGxSZXF1ZXN0NTk1MTM5Njk5</t>
  </si>
  <si>
    <t>Fixed Hyperlink</t>
  </si>
  <si>
    <t>2021-03-18T00:52:38Z</t>
  </si>
  <si>
    <t>2021-03-20T18:28:50Z</t>
  </si>
  <si>
    <t>https://api.github.com/repos/chaoss/website/pulls/571</t>
  </si>
  <si>
    <t>https://github.com/chaoss/website/pull/571.diff</t>
  </si>
  <si>
    <t>https://github.com/chaoss/website/pull/571.patch</t>
  </si>
  <si>
    <t>Signed-off-by: Yash Prakash &lt;yash2002109@gmail.com&gt;</t>
  </si>
  <si>
    <t>https://api.github.com/repos/chaoss/website/issues/571/reactions</t>
  </si>
  <si>
    <t>https://api.github.com/repos/chaoss/website/issues/571/timeline</t>
  </si>
  <si>
    <t>6417dc08293807e5b39875d2</t>
  </si>
  <si>
    <t>https://api.github.com/repos/intel/libxcam/issues/814</t>
  </si>
  <si>
    <t>https://api.github.com/repos/intel/libxcam</t>
  </si>
  <si>
    <t>https://api.github.com/repos/intel/libxcam/issues/814/labels{/name}</t>
  </si>
  <si>
    <t>https://api.github.com/repos/intel/libxcam/issues/814/comments</t>
  </si>
  <si>
    <t>https://api.github.com/repos/intel/libxcam/issues/814/events</t>
  </si>
  <si>
    <t>https://github.com/intel/libxcam/pull/814</t>
  </si>
  <si>
    <t>PR_kwDOAb7fUM4_LZOA</t>
  </si>
  <si>
    <t>GSoC2022: inferring depth map from monocular panoramic image</t>
  </si>
  <si>
    <t>Dec1s1on</t>
  </si>
  <si>
    <t>U_kgDOBjIgQA</t>
  </si>
  <si>
    <t>https://avatars.githubusercontent.com/u/103948352?v=4</t>
  </si>
  <si>
    <t>https://api.github.com/users/Dec1s1on</t>
  </si>
  <si>
    <t>https://github.com/Dec1s1on</t>
  </si>
  <si>
    <t>https://api.github.com/users/Dec1s1on/followers</t>
  </si>
  <si>
    <t>https://api.github.com/users/Dec1s1on/following{/other_user}</t>
  </si>
  <si>
    <t>https://api.github.com/users/Dec1s1on/gists{/gist_id}</t>
  </si>
  <si>
    <t>https://api.github.com/users/Dec1s1on/starred{/owner}{/repo}</t>
  </si>
  <si>
    <t>https://api.github.com/users/Dec1s1on/subscriptions</t>
  </si>
  <si>
    <t>https://api.github.com/users/Dec1s1on/orgs</t>
  </si>
  <si>
    <t>https://api.github.com/users/Dec1s1on/repos</t>
  </si>
  <si>
    <t>https://api.github.com/users/Dec1s1on/events{/privacy}</t>
  </si>
  <si>
    <t>https://api.github.com/users/Dec1s1on/received_events</t>
  </si>
  <si>
    <t>2022-09-19T07:52:48Z</t>
  </si>
  <si>
    <t>2022-09-19T08:38:18Z</t>
  </si>
  <si>
    <t>2022-09-19T08:38:17Z</t>
  </si>
  <si>
    <t>https://api.github.com/repos/intel/libxcam/pulls/814</t>
  </si>
  <si>
    <t>https://github.com/intel/libxcam/pull/814.diff</t>
  </si>
  <si>
    <t>https://github.com/intel/libxcam/pull/814.patch</t>
  </si>
  <si>
    <t>https://api.github.com/repos/intel/libxcam/issues/814/reactions</t>
  </si>
  <si>
    <t>https://api.github.com/repos/intel/libxcam/issues/814/timeline</t>
  </si>
  <si>
    <t>intel</t>
  </si>
  <si>
    <t>libxcam</t>
  </si>
  <si>
    <t>6417dc0c293807e5b39875d8</t>
  </si>
  <si>
    <t>https://api.github.com/repos/zulip/zulip/issues/23426</t>
  </si>
  <si>
    <t>https://api.github.com/repos/zulip/zulip/issues/23426/labels{/name}</t>
  </si>
  <si>
    <t>https://api.github.com/repos/zulip/zulip/issues/23426/comments</t>
  </si>
  <si>
    <t>https://api.github.com/repos/zulip/zulip/issues/23426/events</t>
  </si>
  <si>
    <t>https://github.com/zulip/zulip/pull/23426</t>
  </si>
  <si>
    <t>PR_kwDOApKUbc5CGzn3</t>
  </si>
  <si>
    <t>popovers: Add bottom margin to input.</t>
  </si>
  <si>
    <t>manzha</t>
  </si>
  <si>
    <t>MDQ6VXNlcjUzNTE0MDc=</t>
  </si>
  <si>
    <t>https://avatars.githubusercontent.com/u/5351407?v=4</t>
  </si>
  <si>
    <t>https://api.github.com/users/manzha</t>
  </si>
  <si>
    <t>https://github.com/manzha</t>
  </si>
  <si>
    <t>https://api.github.com/users/manzha/followers</t>
  </si>
  <si>
    <t>https://api.github.com/users/manzha/following{/other_user}</t>
  </si>
  <si>
    <t>https://api.github.com/users/manzha/gists{/gist_id}</t>
  </si>
  <si>
    <t>https://api.github.com/users/manzha/starred{/owner}{/repo}</t>
  </si>
  <si>
    <t>https://api.github.com/users/manzha/subscriptions</t>
  </si>
  <si>
    <t>https://api.github.com/users/manzha/orgs</t>
  </si>
  <si>
    <t>https://api.github.com/users/manzha/repos</t>
  </si>
  <si>
    <t>https://api.github.com/users/manzha/events{/privacy}</t>
  </si>
  <si>
    <t>https://api.github.com/users/manzha/received_events</t>
  </si>
  <si>
    <t>MDU6TGFiZWwyNzM2MjE0NzY=</t>
  </si>
  <si>
    <t>https://api.github.com/repos/zulip/zulip/labels/good%20first%20issue</t>
  </si>
  <si>
    <t>good first issue</t>
  </si>
  <si>
    <t>bfe5bf</t>
  </si>
  <si>
    <t>2022-11-03T04:17:13Z</t>
  </si>
  <si>
    <t>2022-11-07T19:31:46Z</t>
  </si>
  <si>
    <t>2022-11-07T19:31:38Z</t>
  </si>
  <si>
    <t>https://api.github.com/repos/zulip/zulip/pulls/23426</t>
  </si>
  <si>
    <t>https://github.com/zulip/zulip/pull/23426.diff</t>
  </si>
  <si>
    <t>https://github.com/zulip/zulip/pull/23426.patch</t>
  </si>
  <si>
    <t>This PR adds a bottom margin for .inline_topic_edit, this helps to add a bottom margin when the input wraps to a new line. This works on both the move topic and move messages popovers.\r\n\r\nFixes: #23114\r\n\r\n&lt;!--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captures:**\r\nIt adds 10px margin when the input wraps to a new line\r\n![image](https://user-images.githubusercontent.com/5351407/199646564-e72eec1d-0dd3-4cb8-a8e5-aa0218949642.png)\r\n![image](https://user-images.githubusercontent.com/5351407/199646565-4b09303b-f5ff-4a88-bbb2-cc7b1a027e4a.png)\r\n\r\nIt behaves the same if it's only one line:\r\n![image](https://user-images.githubusercontent.com/5351407/199646599-88b114fa-4184-43ca-8cfb-be0d9869338f.png)\r\n![image](https://user-images.githubusercontent.com/5351407/199646628-3e5a61af-80e6-4d25-8714-cd3249e8b4b6.png)\r\n\r\n\r\n**Self-review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</si>
  <si>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https://api.github.com/repos/zulip/zulip/issues/23426/reactions</t>
  </si>
  <si>
    <t>https://api.github.com/repos/zulip/zulip/issues/23426/timeline</t>
  </si>
  <si>
    <t>ganpa3</t>
  </si>
  <si>
    <t>6417dc0c293807e5b39875d9</t>
  </si>
  <si>
    <t>https://api.github.com/repos/zulip/zulip/issues/23415</t>
  </si>
  <si>
    <t>https://api.github.com/repos/zulip/zulip/issues/23415/labels{/name}</t>
  </si>
  <si>
    <t>https://api.github.com/repos/zulip/zulip/issues/23415/comments</t>
  </si>
  <si>
    <t>https://api.github.com/repos/zulip/zulip/issues/23415/events</t>
  </si>
  <si>
    <t>https://github.com/zulip/zulip/pull/23415</t>
  </si>
  <si>
    <t>PR_kwDOApKUbc5CDtKb</t>
  </si>
  <si>
    <t>gear_menu: Change sponsored plan name.</t>
  </si>
  <si>
    <t>MDQ6VXNlcjU4NjI2NzE4</t>
  </si>
  <si>
    <t>https://avatars.githubusercontent.com/u/58626718?v=4</t>
  </si>
  <si>
    <t>https://api.github.com/users/ganpa3</t>
  </si>
  <si>
    <t>https://github.com/ganpa3</t>
  </si>
  <si>
    <t>https://api.github.com/users/ganpa3/followers</t>
  </si>
  <si>
    <t>https://api.github.com/users/ganpa3/following{/other_user}</t>
  </si>
  <si>
    <t>https://api.github.com/users/ganpa3/gists{/gist_id}</t>
  </si>
  <si>
    <t>https://api.github.com/users/ganpa3/starred{/owner}{/repo}</t>
  </si>
  <si>
    <t>https://api.github.com/users/ganpa3/subscriptions</t>
  </si>
  <si>
    <t>https://api.github.com/users/ganpa3/orgs</t>
  </si>
  <si>
    <t>https://api.github.com/users/ganpa3/repos</t>
  </si>
  <si>
    <t>https://api.github.com/users/ganpa3/events{/privacy}</t>
  </si>
  <si>
    <t>https://api.github.com/users/ganpa3/received_events</t>
  </si>
  <si>
    <t>2022-11-02T13:34:36Z</t>
  </si>
  <si>
    <t>2022-11-03T05:54:05Z</t>
  </si>
  <si>
    <t>2022-11-02T16:55:23Z</t>
  </si>
  <si>
    <t>https://api.github.com/repos/zulip/zulip/pulls/23415</t>
  </si>
  <si>
    <t>https://github.com/zulip/zulip/pull/23415.diff</t>
  </si>
  <si>
    <t>https://github.com/zulip/zulip/pull/23415.patch</t>
  </si>
  <si>
    <t>![image](https://user-images.githubusercontent.com/58626718/199503095-7eab4678-44c1-4247-87bc-1a2260394981.png)\r\n![image](https://user-images.githubusercontent.com/58626718/199503112-67886858-8b45-43c5-9a00-132fbe57b727.png)\r\n</t>
  </si>
  <si>
    <t>https://api.github.com/repos/zulip/zulip/issues/23415/reactions</t>
  </si>
  <si>
    <t>https://api.github.com/repos/zulip/zulip/issues/23415/timeline</t>
  </si>
  <si>
    <t>6417dc0c293807e5b39875db</t>
  </si>
  <si>
    <t>https://api.github.com/repos/zulip/zulip/issues/23322</t>
  </si>
  <si>
    <t>https://api.github.com/repos/zulip/zulip/issues/23322/labels{/name}</t>
  </si>
  <si>
    <t>https://api.github.com/repos/zulip/zulip/issues/23322/comments</t>
  </si>
  <si>
    <t>https://api.github.com/repos/zulip/zulip/issues/23322/events</t>
  </si>
  <si>
    <t>https://github.com/zulip/zulip/pull/23322</t>
  </si>
  <si>
    <t>PR_kwDOApKUbc5BWtrz</t>
  </si>
  <si>
    <t>realm_domains: Populate the table only if the modal is open.</t>
  </si>
  <si>
    <t>MDU6TGFiZWw0NjEyMDE2NDU=</t>
  </si>
  <si>
    <t>MDU6TGFiZWw1NDU1MjgxOTE=</t>
  </si>
  <si>
    <t>https://api.github.com/repos/zulip/zulip/labels/area:%20real-time%20sync</t>
  </si>
  <si>
    <t>https://api.github.com/repos/zulip/zulip/labels/area:%20settings%20(admin/org)</t>
  </si>
  <si>
    <t>area: real-time sync</t>
  </si>
  <si>
    <t>area: settings (admin/org)</t>
  </si>
  <si>
    <t>2022-10-23T06:36:36Z</t>
  </si>
  <si>
    <t>2022-10-24T12:55:38Z</t>
  </si>
  <si>
    <t>2022-10-24T03:38:37Z</t>
  </si>
  <si>
    <t>https://api.github.com/repos/zulip/zulip/pulls/23322</t>
  </si>
  <si>
    <t>https://github.com/zulip/zulip/pull/23322.diff</t>
  </si>
  <si>
    <t>https://github.com/zulip/zulip/pull/23322.patch</t>
  </si>
  <si>
    <t>Fixes #23315.</t>
  </si>
  <si>
    <t>https://api.github.com/repos/zulip/zulip/issues/23322/reactions</t>
  </si>
  <si>
    <t>https://api.github.com/repos/zulip/zulip/issues/23322/timeline</t>
  </si>
  <si>
    <t>6417dc0c293807e5b39875dc</t>
  </si>
  <si>
    <t>https://api.github.com/repos/zulip/zulip/issues/23272</t>
  </si>
  <si>
    <t>https://api.github.com/repos/zulip/zulip/issues/23272/labels{/name}</t>
  </si>
  <si>
    <t>https://api.github.com/repos/zulip/zulip/issues/23272/comments</t>
  </si>
  <si>
    <t>https://api.github.com/repos/zulip/zulip/issues/23272/events</t>
  </si>
  <si>
    <t>https://github.com/zulip/zulip/pull/23272</t>
  </si>
  <si>
    <t>PR_kwDOApKUbc5BBztr</t>
  </si>
  <si>
    <t>settings(admin/org): Customize reactivation confirmation modal for bots</t>
  </si>
  <si>
    <t>Barissa-Imran</t>
  </si>
  <si>
    <t>MDQ6VXNlcjc0NDY3Njgx</t>
  </si>
  <si>
    <t>https://avatars.githubusercontent.com/u/74467681?v=4</t>
  </si>
  <si>
    <t>https://api.github.com/users/Barissa-Imran</t>
  </si>
  <si>
    <t>https://github.com/Barissa-Imran</t>
  </si>
  <si>
    <t>https://api.github.com/users/Barissa-Imran/followers</t>
  </si>
  <si>
    <t>https://api.github.com/users/Barissa-Imran/following{/other_user}</t>
  </si>
  <si>
    <t>https://api.github.com/users/Barissa-Imran/gists{/gist_id}</t>
  </si>
  <si>
    <t>https://api.github.com/users/Barissa-Imran/starred{/owner}{/repo}</t>
  </si>
  <si>
    <t>https://api.github.com/users/Barissa-Imran/subscriptions</t>
  </si>
  <si>
    <t>https://api.github.com/users/Barissa-Imran/orgs</t>
  </si>
  <si>
    <t>https://api.github.com/users/Barissa-Imran/repos</t>
  </si>
  <si>
    <t>https://api.github.com/users/Barissa-Imran/events{/privacy}</t>
  </si>
  <si>
    <t>https://api.github.com/users/Barissa-Imran/received_events</t>
  </si>
  <si>
    <t>2022-10-18T15:38:19Z</t>
  </si>
  <si>
    <t>2022-10-30T12:33:40Z</t>
  </si>
  <si>
    <t>2022-10-26T20:32:50Z</t>
  </si>
  <si>
    <t>https://api.github.com/repos/zulip/zulip/pulls/23272</t>
  </si>
  <si>
    <t>https://github.com/zulip/zulip/pull/23272.diff</t>
  </si>
  <si>
    <t>https://github.com/zulip/zulip/pull/23272.patch</t>
  </si>
  <si>
    <t>**bots: customize reactivation confirmation modal for bots.**\r\n- created a new confirmation dialog hbs file - confirm_reactivate_bots.hbs\r\n- added a condition in the settings_users.js file to check if the modal call is a bot or human\r\n\r\nFixes: [#23270 ](https://github.com/zulip/zulip/issues/23270)\r\n\r\n&lt;!--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captures:**\r\n\r\nBot reactivation modal\r\n![image](https://user-images.githubusercontent.com/74467681/197834312-cde43654-6621-4ff1-b6b3-5c5fbf07ecb7.png)\r\n\r\nUser reactivation modal\r\n![User reactivation modal](https://user-images.githubusercontent.com/74467681/196646111-32413df5-0c6c-4883-99e1-eff16d29ddcb.png)\r\n\r\n\r\n**Self-review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 ] Corner cases, error conditions, and easily imagined bugs.\r\n</t>
  </si>
  <si>
    <t>https://api.github.com/repos/zulip/zulip/issues/23272/reactions</t>
  </si>
  <si>
    <t>https://api.github.com/repos/zulip/zulip/issues/23272/timeline</t>
  </si>
  <si>
    <t>6417dc0c293807e5b39875de</t>
  </si>
  <si>
    <t>https://api.github.com/repos/zulip/zulip/issues/23033</t>
  </si>
  <si>
    <t>https://api.github.com/repos/zulip/zulip/issues/23033/labels{/name}</t>
  </si>
  <si>
    <t>https://api.github.com/repos/zulip/zulip/issues/23033/comments</t>
  </si>
  <si>
    <t>https://api.github.com/repos/zulip/zulip/issues/23033/events</t>
  </si>
  <si>
    <t>https://github.com/zulip/zulip/pull/23033</t>
  </si>
  <si>
    <t>PR_kwDOApKUbc4_gVv3</t>
  </si>
  <si>
    <t>modal: Make the modal content scrollable instead of the whole modal.</t>
  </si>
  <si>
    <t>2022-09-23T14:58:22Z</t>
  </si>
  <si>
    <t>2023-03-04T03:46:33Z</t>
  </si>
  <si>
    <t>2023-03-01T23:36:29Z</t>
  </si>
  <si>
    <t>https://api.github.com/repos/zulip/zulip/pulls/23033</t>
  </si>
  <si>
    <t>https://github.com/zulip/zulip/pull/23033.diff</t>
  </si>
  <si>
    <t>https://github.com/zulip/zulip/pull/23033.patch</t>
  </si>
  <si>
    <t>See https://chat.zulip.org/#narrow/stream/6-frontend/topic/Modal.20bug/near/1437163.\r\n\r\n### Before\r\n\r\n### Light mode\r\n\r\n![image](https://user-images.githubusercontent.com/58626718/192215424-f8306fa2-2016-4e5c-8bcd-51fbf30cb2c9.png)\r\n\r\n![image](https://user-images.githubusercontent.com/58626718/192214800-f7679767-8c48-4ba0-93c6-01c2e972e07b.png)\r\n\r\n### Dark mode\r\n\r\n![image](https://user-images.githubusercontent.com/58626718/191990750-ec92fc13-be9f-433c-b9e7-6236567cf2f7.png)\r\n\r\n![image](https://user-images.githubusercontent.com/58626718/191990550-ee9bf465-7922-449a-9892-7c43607d2571.png)\r\n\r\n### After\r\n\r\n### Light mode\r\n![image](https://user-images.githubusercontent.com/58626718/192215075-dba824dd-98fb-4828-9c36-3fc66c796752.png)\r\n\r\n![image](https://user-images.githubusercontent.com/58626718/192214800-f7679767-8c48-4ba0-93c6-01c2e972e07b.png)\r\n\r\n### Dark mode\r\n\r\n![image](https://user-images.githubusercontent.com/58626718/191990451-aa6a4922-3608-414f-918f-2d8d4f64db40.png)\r\n\r\n![image](https://user-images.githubusercontent.com/58626718/191990550-ee9bf465-7922-449a-9892-7c43607d2571.png)\r\n</t>
  </si>
  <si>
    <t>https://api.github.com/repos/zulip/zulip/issues/23033/reactions</t>
  </si>
  <si>
    <t>https://api.github.com/repos/zulip/zulip/issues/23033/timeline</t>
  </si>
  <si>
    <t>6417dc0c293807e5b39875df</t>
  </si>
  <si>
    <t>https://api.github.com/repos/zulip/zulip/issues/22985</t>
  </si>
  <si>
    <t>https://api.github.com/repos/zulip/zulip/issues/22985/labels{/name}</t>
  </si>
  <si>
    <t>https://api.github.com/repos/zulip/zulip/issues/22985/comments</t>
  </si>
  <si>
    <t>https://api.github.com/repos/zulip/zulip/issues/22985/events</t>
  </si>
  <si>
    <t>https://github.com/zulip/zulip/pull/22985</t>
  </si>
  <si>
    <t>PR_kwDOApKUbc4_I8ko</t>
  </si>
  <si>
    <t>modals: Add `data-simplebar` to `login` and `api key` modal.</t>
  </si>
  <si>
    <t>2022-09-17T11:41:57Z</t>
  </si>
  <si>
    <t>2022-09-23T15:02:30Z</t>
  </si>
  <si>
    <t>2022-09-17T18:45:36Z</t>
  </si>
  <si>
    <t>https://api.github.com/repos/zulip/zulip/pulls/22985</t>
  </si>
  <si>
    <t>https://github.com/zulip/zulip/pull/22985.diff</t>
  </si>
  <si>
    <t>https://github.com/zulip/zulip/pull/22985.patch</t>
  </si>
  <si>
    <t>c439b9d3af9d22f3b7b144422bffa0e3384167b7 added `data-simplebar` to the `dialog_widget` module, but these modals don't use it. So, add it separately.\r\n\r\n![image](https://user-images.githubusercontent.com/58626718/190854777-5f8b4cb6-1636-4bd3-b924-f3a06839dc36.png)\r\n\r\n![image](https://user-images.githubusercontent.com/58626718/190854794-d1613158-9f9d-4163-bf79-0a0b05626a1c.png)\r\n</t>
  </si>
  <si>
    <t>https://api.github.com/repos/zulip/zulip/issues/22985/reactions</t>
  </si>
  <si>
    <t>https://api.github.com/repos/zulip/zulip/issues/22985/timeline</t>
  </si>
  <si>
    <t>6417dc0c293807e5b39875e4</t>
  </si>
  <si>
    <t>https://api.github.com/repos/zulip/zulip/issues/22940</t>
  </si>
  <si>
    <t>https://api.github.com/repos/zulip/zulip/issues/22940/labels{/name}</t>
  </si>
  <si>
    <t>https://api.github.com/repos/zulip/zulip/issues/22940/comments</t>
  </si>
  <si>
    <t>https://api.github.com/repos/zulip/zulip/issues/22940/events</t>
  </si>
  <si>
    <t>https://github.com/zulip/zulip/pull/22940</t>
  </si>
  <si>
    <t>PR_kwDOApKUbc4-3EZw</t>
  </si>
  <si>
    <t>settings: Prevent page reload when user presses `Enter` on full name input.</t>
  </si>
  <si>
    <t>MDU6TGFiZWw1NDU1MzQxNzI=</t>
  </si>
  <si>
    <t>https://api.github.com/repos/zulip/zulip/labels/area:%20settings%20UI</t>
  </si>
  <si>
    <t>area: settings UI</t>
  </si>
  <si>
    <t>2022-09-13T12:20:31Z</t>
  </si>
  <si>
    <t>2022-09-30T02:59:29Z</t>
  </si>
  <si>
    <t>2022-09-30T00:11:16Z</t>
  </si>
  <si>
    <t>https://api.github.com/repos/zulip/zulip/pulls/22940</t>
  </si>
  <si>
    <t>https://github.com/zulip/zulip/pull/22940.diff</t>
  </si>
  <si>
    <t>https://github.com/zulip/zulip/pull/22940.patch</t>
  </si>
  <si>
    <t>![qqqqqqq](https://user-images.githubusercontent.com/58626718/189899348-79485e56-c5fd-432b-a0e9-59fb28463240.gif)\r\n</t>
  </si>
  <si>
    <t>https://api.github.com/repos/zulip/zulip/issues/22940/reactions</t>
  </si>
  <si>
    <t>https://api.github.com/repos/zulip/zulip/issues/22940/timeline</t>
  </si>
  <si>
    <t>6417dbab293807e5b39874f0</t>
  </si>
  <si>
    <t>https://api.github.com/repos/zulip/zulip/issues/20422</t>
  </si>
  <si>
    <t>https://api.github.com/repos/zulip/zulip/issues/20422/labels{/name}</t>
  </si>
  <si>
    <t>https://api.github.com/repos/zulip/zulip/issues/20422/comments</t>
  </si>
  <si>
    <t>https://api.github.com/repos/zulip/zulip/issues/20422/events</t>
  </si>
  <si>
    <t>https://github.com/zulip/zulip/pull/20422</t>
  </si>
  <si>
    <t>PR_kwDOApKUbc4vTt6j</t>
  </si>
  <si>
    <t>Option to send email to user when they are deactivated</t>
  </si>
  <si>
    <t>2021-12-02T13:29:39Z</t>
  </si>
  <si>
    <t>2022-08-07T04:41:53Z</t>
  </si>
  <si>
    <t>https://api.github.com/repos/zulip/zulip/pulls/20422</t>
  </si>
  <si>
    <t>https://github.com/zulip/zulip/pull/20422.diff</t>
  </si>
  <si>
    <t>https://github.com/zulip/zulip/pull/20422.patch</t>
  </si>
  <si>
    <t>Resolves https://github.com/zulip/zulip/issues/18943\r\n\r\nThis pull request adds the option to send a email to users after deactivating them.\r\n\r\n![chrome-capture](https://user-images.githubusercontent.com/74348920/151515246-47bcee02-8c63-4f4e-b493-4f4d41c65e0e.gif)\r\n\r\n![image](https://user-images.githubusercontent.com/74348920/151515300-2fba16c2-714d-4160-b555-987189281cba.png)\r\n\r\n\r\n</t>
  </si>
  <si>
    <t>https://api.github.com/repos/zulip/zulip/issues/20422/reactions</t>
  </si>
  <si>
    <t>https://api.github.com/repos/zulip/zulip/issues/20422/timeline</t>
  </si>
  <si>
    <t>6417dbad293807e5b39874f5</t>
  </si>
  <si>
    <t>https://api.github.com/repos/godotengine/godot/issues/69810</t>
  </si>
  <si>
    <t>https://api.github.com/repos/godotengine/godot/issues/69810/labels{/name}</t>
  </si>
  <si>
    <t>https://api.github.com/repos/godotengine/godot/issues/69810/comments</t>
  </si>
  <si>
    <t>https://api.github.com/repos/godotengine/godot/issues/69810/events</t>
  </si>
  <si>
    <t>https://github.com/godotengine/godot/pull/69810</t>
  </si>
  <si>
    <t>PR_kwDOAO6SJc5E625c</t>
  </si>
  <si>
    <t>Ensure that generated import IDs are unique</t>
  </si>
  <si>
    <t>MDU6TGFiZWw4OTAzMTA1MDI=</t>
  </si>
  <si>
    <t>MDU6TGFiZWwyNjY2NzA4Mjg5</t>
  </si>
  <si>
    <t>https://api.github.com/repos/godotengine/godot/labels/topic:import</t>
  </si>
  <si>
    <t>https://api.github.com/repos/godotengine/godot/labels/topic:3d</t>
  </si>
  <si>
    <t>topic:import</t>
  </si>
  <si>
    <t>topic:3d</t>
  </si>
  <si>
    <t>2022-12-09T16:08:10Z</t>
  </si>
  <si>
    <t>2023-02-17T08:19:50Z</t>
  </si>
  <si>
    <t>2023-02-16T23:44:13Z</t>
  </si>
  <si>
    <t>https://api.github.com/repos/godotengine/godot/pulls/69810</t>
  </si>
  <si>
    <t>https://github.com/godotengine/godot/pull/69810.diff</t>
  </si>
  <si>
    <t>https://github.com/godotengine/godot/pull/69810.patch</t>
  </si>
  <si>
    <t>2023-02-16T23:44:12Z</t>
  </si>
  <si>
    <t xml:space="preserve">Follow up of #59834\r\n\r\nCloses #69741\r\n\r\nEnsures that import IDs generated, for materials that don't have one, are unique.\r\nRemove the `material_set` attribute, as it's not used and redundant with material_map. </t>
  </si>
  <si>
    <t>https://api.github.com/repos/godotengine/godot/issues/69810/reactions</t>
  </si>
  <si>
    <t>https://api.github.com/repos/godotengine/godot/issues/69810/timeline</t>
  </si>
  <si>
    <t>6417dbad293807e5b39874f8</t>
  </si>
  <si>
    <t>https://api.github.com/repos/godotengine/godot/issues/69062</t>
  </si>
  <si>
    <t>https://api.github.com/repos/godotengine/godot/issues/69062/labels{/name}</t>
  </si>
  <si>
    <t>https://api.github.com/repos/godotengine/godot/issues/69062/comments</t>
  </si>
  <si>
    <t>https://api.github.com/repos/godotengine/godot/issues/69062/events</t>
  </si>
  <si>
    <t>https://github.com/godotengine/godot/pull/69062</t>
  </si>
  <si>
    <t>PR_kwDOAO6SJc5DlnET</t>
  </si>
  <si>
    <t>Use forward-declarations in big editor classes</t>
  </si>
  <si>
    <t>2022-11-23T18:40:50Z</t>
  </si>
  <si>
    <t>2022-11-29T17:16:46Z</t>
  </si>
  <si>
    <t>2022-11-29T09:55:20Z</t>
  </si>
  <si>
    <t>https://api.github.com/repos/godotengine/godot/pulls/69062</t>
  </si>
  <si>
    <t>https://github.com/godotengine/godot/pull/69062.diff</t>
  </si>
  <si>
    <t>https://github.com/godotengine/godot/pull/69062.patch</t>
  </si>
  <si>
    <t>Follow up of #60684\r\n\r\nReduce the number of includes in some editor classes that are included a lot.\r\n\r\nAdd forward declarations in touched headers.\r\nRemove some unused includes.\r\n\r\n</t>
  </si>
  <si>
    <t>https://api.github.com/repos/godotengine/godot/issues/69062/reactions</t>
  </si>
  <si>
    <t>https://api.github.com/repos/godotengine/godot/issues/69062/timeline</t>
  </si>
  <si>
    <t>6417dbad293807e5b39874fc</t>
  </si>
  <si>
    <t>https://api.github.com/repos/godotengine/godot/issues/62373</t>
  </si>
  <si>
    <t>https://api.github.com/repos/godotengine/godot/issues/62373/labels{/name}</t>
  </si>
  <si>
    <t>https://api.github.com/repos/godotengine/godot/issues/62373/comments</t>
  </si>
  <si>
    <t>https://api.github.com/repos/godotengine/godot/issues/62373/events</t>
  </si>
  <si>
    <t>https://github.com/godotengine/godot/pull/62373</t>
  </si>
  <si>
    <t>PR_kwDOAO6SJc46TF19</t>
  </si>
  <si>
    <t>Implement Floating Script Editor Window</t>
  </si>
  <si>
    <t>SirQuartz</t>
  </si>
  <si>
    <t>MDQ6VXNlcjYyOTY1MDYz</t>
  </si>
  <si>
    <t>https://avatars.githubusercontent.com/u/62965063?v=4</t>
  </si>
  <si>
    <t>https://api.github.com/users/SirQuartz</t>
  </si>
  <si>
    <t>https://github.com/SirQuartz</t>
  </si>
  <si>
    <t>https://api.github.com/users/SirQuartz/followers</t>
  </si>
  <si>
    <t>https://api.github.com/users/SirQuartz/following{/other_user}</t>
  </si>
  <si>
    <t>https://api.github.com/users/SirQuartz/gists{/gist_id}</t>
  </si>
  <si>
    <t>https://api.github.com/users/SirQuartz/starred{/owner}{/repo}</t>
  </si>
  <si>
    <t>https://api.github.com/users/SirQuartz/subscriptions</t>
  </si>
  <si>
    <t>https://api.github.com/users/SirQuartz/orgs</t>
  </si>
  <si>
    <t>https://api.github.com/users/SirQuartz/repos</t>
  </si>
  <si>
    <t>https://api.github.com/users/SirQuartz/events{/privacy}</t>
  </si>
  <si>
    <t>https://api.github.com/users/SirQuartz/received_events</t>
  </si>
  <si>
    <t>2022-06-24T09:02:17Z</t>
  </si>
  <si>
    <t>2022-07-03T09:30:41Z</t>
  </si>
  <si>
    <t>2022-06-24T18:21:35Z</t>
  </si>
  <si>
    <t>https://api.github.com/repos/godotengine/godot/pulls/62373</t>
  </si>
  <si>
    <t>https://github.com/godotengine/godot/pull/62373.diff</t>
  </si>
  <si>
    <t>https://github.com/godotengine/godot/pull/62373.patch</t>
  </si>
  <si>
    <t>I've been working on a solution to make the script editor a floating window. This addresses https://github.com/godotengine/godot-proposals/issues/28\r\n\r\nHere's a working prototype:\r\n\r\nhttps://user-images.githubusercontent.com/62965063/175501663-eb2a883d-a638-4f7b-9fe6-2aa1411e93ca.mp4\r\n\r\nIt's not perfect, still has some bugs, but it works quite well nevertheless.</t>
  </si>
  <si>
    <t>https://api.github.com/repos/godotengine/godot/issues/62373/reactions</t>
  </si>
  <si>
    <t>https://api.github.com/repos/godotengine/godot/issues/62373/timeline</t>
  </si>
  <si>
    <t>6417dbad293807e5b39874fe</t>
  </si>
  <si>
    <t>https://api.github.com/repos/godotengine/godot/issues/61434</t>
  </si>
  <si>
    <t>https://api.github.com/repos/godotengine/godot/issues/61434/labels{/name}</t>
  </si>
  <si>
    <t>https://api.github.com/repos/godotengine/godot/issues/61434/comments</t>
  </si>
  <si>
    <t>https://api.github.com/repos/godotengine/godot/issues/61434/events</t>
  </si>
  <si>
    <t>https://github.com/godotengine/godot/pull/61434</t>
  </si>
  <si>
    <t>PR_kwDOAO6SJc44gW-7</t>
  </si>
  <si>
    <t>tree: do not pass custom click to item edited</t>
  </si>
  <si>
    <t>nathanfranke</t>
  </si>
  <si>
    <t>MDQ6VXNlcjE0MjUzODM2</t>
  </si>
  <si>
    <t>https://avatars.githubusercontent.com/u/14253836?v=4</t>
  </si>
  <si>
    <t>https://api.github.com/users/nathanfranke</t>
  </si>
  <si>
    <t>https://github.com/nathanfranke</t>
  </si>
  <si>
    <t>https://api.github.com/users/nathanfranke/followers</t>
  </si>
  <si>
    <t>https://api.github.com/users/nathanfranke/following{/other_user}</t>
  </si>
  <si>
    <t>https://api.github.com/users/nathanfranke/gists{/gist_id}</t>
  </si>
  <si>
    <t>https://api.github.com/users/nathanfranke/starred{/owner}{/repo}</t>
  </si>
  <si>
    <t>https://api.github.com/users/nathanfranke/subscriptions</t>
  </si>
  <si>
    <t>https://api.github.com/users/nathanfranke/orgs</t>
  </si>
  <si>
    <t>https://api.github.com/users/nathanfranke/repos</t>
  </si>
  <si>
    <t>https://api.github.com/users/nathanfranke/events{/privacy}</t>
  </si>
  <si>
    <t>https://api.github.com/users/nathanfranke/received_events</t>
  </si>
  <si>
    <t>MDU6TGFiZWwxMzMyMzAzMTE5</t>
  </si>
  <si>
    <t>https://api.github.com/repos/godotengine/godot/labels/regression</t>
  </si>
  <si>
    <t>regression</t>
  </si>
  <si>
    <t>ff63ac</t>
  </si>
  <si>
    <t>2022-05-26T08:26:48Z</t>
  </si>
  <si>
    <t>2022-05-26T11:29:50Z</t>
  </si>
  <si>
    <t>2022-05-26T11:29:15Z</t>
  </si>
  <si>
    <t>https://api.github.com/repos/godotengine/godot/pulls/61434</t>
  </si>
  <si>
    <t>https://github.com/godotengine/godot/pull/61434.diff</t>
  </si>
  <si>
    <t>https://github.com/godotengine/godot/pull/61434.patch</t>
  </si>
  <si>
    <t>CC @trollodel, see https://github.com/godotengine/godot/pull/47665\r\n\r\nThis was preventing the `item_edited` signal from being called on `Tree` (broke editor features).</t>
  </si>
  <si>
    <t>https://api.github.com/repos/godotengine/godot/issues/61434/reactions</t>
  </si>
  <si>
    <t>https://api.github.com/repos/godotengine/godot/issues/61434/timeline</t>
  </si>
  <si>
    <t>6417dbad293807e5b3987500</t>
  </si>
  <si>
    <t>https://api.github.com/repos/godotengine/godot/issues/61253</t>
  </si>
  <si>
    <t>https://api.github.com/repos/godotengine/godot/issues/61253/labels{/name}</t>
  </si>
  <si>
    <t>https://api.github.com/repos/godotengine/godot/issues/61253/comments</t>
  </si>
  <si>
    <t>https://api.github.com/repos/godotengine/godot/issues/61253/events</t>
  </si>
  <si>
    <t>https://github.com/godotengine/godot/pull/61253</t>
  </si>
  <si>
    <t>PR_kwDOAO6SJc44PBH9</t>
  </si>
  <si>
    <t>Add timestamps to some rendering effects</t>
  </si>
  <si>
    <t>MDU6TGFiZWwyNzkwOTgxMTE=</t>
  </si>
  <si>
    <t>https://api.github.com/repos/godotengine/godot/labels/topic:rendering</t>
  </si>
  <si>
    <t>topic:rendering</t>
  </si>
  <si>
    <t>2022-05-21T15:57:20Z</t>
  </si>
  <si>
    <t>2022-07-01T11:43:31Z</t>
  </si>
  <si>
    <t>2022-05-21T18:01:17Z</t>
  </si>
  <si>
    <t>https://api.github.com/repos/godotengine/godot/pulls/61253</t>
  </si>
  <si>
    <t>https://github.com/godotengine/godot/pull/61253.diff</t>
  </si>
  <si>
    <t>https://github.com/godotengine/godot/pull/61253.patch</t>
  </si>
  <si>
    <t>Add more timestamps to increase Visual Profiler entries, increasing the profiling granularity. This helped me to understand why the Tonemap entry takes an absurd amount of time.\r\n\r\nI'm not sure if this is the right way, but seems to be done in the same way in other rendering parts.</t>
  </si>
  <si>
    <t>https://api.github.com/repos/godotengine/godot/issues/61253/reactions</t>
  </si>
  <si>
    <t>https://api.github.com/repos/godotengine/godot/issues/61253/timeline</t>
  </si>
  <si>
    <t>6417dbad293807e5b3987506</t>
  </si>
  <si>
    <t>https://api.github.com/repos/godotengine/godot/issues/59720</t>
  </si>
  <si>
    <t>https://api.github.com/repos/godotengine/godot/issues/59720/labels{/name}</t>
  </si>
  <si>
    <t>https://api.github.com/repos/godotengine/godot/issues/59720/comments</t>
  </si>
  <si>
    <t>https://api.github.com/repos/godotengine/godot/issues/59720/events</t>
  </si>
  <si>
    <t>https://github.com/godotengine/godot/pull/59720</t>
  </si>
  <si>
    <t>PR_kwDOAO6SJc41XrKL</t>
  </si>
  <si>
    <t>Changed signals of ItemList</t>
  </si>
  <si>
    <t>VitikaSoni</t>
  </si>
  <si>
    <t>MDQ6VXNlcjc5NzYwODU0</t>
  </si>
  <si>
    <t>https://avatars.githubusercontent.com/u/79760854?v=4</t>
  </si>
  <si>
    <t>https://api.github.com/users/VitikaSoni</t>
  </si>
  <si>
    <t>https://github.com/VitikaSoni</t>
  </si>
  <si>
    <t>https://api.github.com/users/VitikaSoni/followers</t>
  </si>
  <si>
    <t>https://api.github.com/users/VitikaSoni/following{/other_user}</t>
  </si>
  <si>
    <t>https://api.github.com/users/VitikaSoni/gists{/gist_id}</t>
  </si>
  <si>
    <t>https://api.github.com/users/VitikaSoni/starred{/owner}{/repo}</t>
  </si>
  <si>
    <t>https://api.github.com/users/VitikaSoni/subscriptions</t>
  </si>
  <si>
    <t>https://api.github.com/users/VitikaSoni/orgs</t>
  </si>
  <si>
    <t>https://api.github.com/users/VitikaSoni/repos</t>
  </si>
  <si>
    <t>https://api.github.com/users/VitikaSoni/events{/privacy}</t>
  </si>
  <si>
    <t>https://api.github.com/users/VitikaSoni/received_events</t>
  </si>
  <si>
    <t>2022-03-31T05:22:06Z</t>
  </si>
  <si>
    <t>2022-05-10T03:39:26Z</t>
  </si>
  <si>
    <t>2022-05-06T08:46:51Z</t>
  </si>
  <si>
    <t>https://api.github.com/repos/godotengine/godot/pulls/59720</t>
  </si>
  <si>
    <t>https://github.com/godotengine/godot/pull/59720.diff</t>
  </si>
  <si>
    <t>https://github.com/godotengine/godot/pull/59720.patch</t>
  </si>
  <si>
    <t>2022-05-06T08:46:48Z</t>
  </si>
  <si>
    <t>- Fixes #23465\r\n- Fixes https://github.com/godotengine/godot-proposals/issues/3397\r\n- Alternative of #55381 \r\n\r\nChanges in signals:\r\n`item_rmb_selected(item, position)` -&gt; `item_mouse_clicked(item, position, mouse_button)`\r\n`rmb_clicked(position)` + `nothing_selected` -&gt;  `empty_clicked(position, mouse_button)`</t>
  </si>
  <si>
    <t>https://api.github.com/repos/godotengine/godot/issues/59720/reactions</t>
  </si>
  <si>
    <t>https://api.github.com/repos/godotengine/godot/issues/59720/timeline</t>
  </si>
  <si>
    <t>6417dbae293807e5b398750b</t>
  </si>
  <si>
    <t>https://api.github.com/repos/godotengine/godot/issues/57591</t>
  </si>
  <si>
    <t>https://api.github.com/repos/godotengine/godot/issues/57591/labels{/name}</t>
  </si>
  <si>
    <t>https://api.github.com/repos/godotengine/godot/issues/57591/comments</t>
  </si>
  <si>
    <t>https://api.github.com/repos/godotengine/godot/issues/57591/events</t>
  </si>
  <si>
    <t>https://github.com/godotengine/godot/pull/57591</t>
  </si>
  <si>
    <t>PR_kwDOAO6SJc4yCZXh</t>
  </si>
  <si>
    <t>Fixes for some issues with enums in GDScript</t>
  </si>
  <si>
    <t>vnen</t>
  </si>
  <si>
    <t>MDQ6VXNlcjU1OTk3OTY=</t>
  </si>
  <si>
    <t>https://avatars.githubusercontent.com/u/5599796?v=4</t>
  </si>
  <si>
    <t>https://api.github.com/users/vnen</t>
  </si>
  <si>
    <t>https://github.com/vnen</t>
  </si>
  <si>
    <t>https://api.github.com/users/vnen/followers</t>
  </si>
  <si>
    <t>https://api.github.com/users/vnen/following{/other_user}</t>
  </si>
  <si>
    <t>https://api.github.com/users/vnen/gists{/gist_id}</t>
  </si>
  <si>
    <t>https://api.github.com/users/vnen/starred{/owner}{/repo}</t>
  </si>
  <si>
    <t>https://api.github.com/users/vnen/subscriptions</t>
  </si>
  <si>
    <t>https://api.github.com/users/vnen/orgs</t>
  </si>
  <si>
    <t>https://api.github.com/users/vnen/repos</t>
  </si>
  <si>
    <t>https://api.github.com/users/vnen/events{/privacy}</t>
  </si>
  <si>
    <t>https://api.github.com/users/vnen/received_events</t>
  </si>
  <si>
    <t>2022-02-03T16:34:46Z</t>
  </si>
  <si>
    <t>2022-02-10T08:13:42Z</t>
  </si>
  <si>
    <t>2022-02-04T12:49:16Z</t>
  </si>
  <si>
    <t>https://api.github.com/repos/godotengine/godot/pulls/57591</t>
  </si>
  <si>
    <t>https://github.com/godotengine/godot/pull/57591.diff</t>
  </si>
  <si>
    <t>https://github.com/godotengine/godot/pull/57591.patch</t>
  </si>
  <si>
    <t>2022-02-04T12:49:15Z</t>
  </si>
  <si>
    <t>This solves some inconsistencies when using enum as a type in GDScript. With this they'll be recognized as integers or Dictionaries when appropriate.\r\n\r\nThis also allows tests to run in release builds. A special comment `#debug-only` can be used as the first line of tests that shouldn't run on release builds (mostly those that test or depend on debug checks). Warnings will be ignored on comparisons since they aren't available on release.\r\n\r\nFix #53835\r\nFix #54877\r\nFix #55491\r\nFix #56878</t>
  </si>
  <si>
    <t>https://api.github.com/repos/godotengine/godot/issues/57591/reactions</t>
  </si>
  <si>
    <t>https://api.github.com/repos/godotengine/godot/issues/57591/timeline</t>
  </si>
  <si>
    <t>6417dbae293807e5b398750d</t>
  </si>
  <si>
    <t>https://api.github.com/repos/godotengine/godot/issues/57510</t>
  </si>
  <si>
    <t>https://api.github.com/repos/godotengine/godot/issues/57510/labels{/name}</t>
  </si>
  <si>
    <t>https://api.github.com/repos/godotengine/godot/issues/57510/comments</t>
  </si>
  <si>
    <t>https://api.github.com/repos/godotengine/godot/issues/57510/events</t>
  </si>
  <si>
    <t>https://github.com/godotengine/godot/pull/57510</t>
  </si>
  <si>
    <t>PR_kwDOAO6SJc4x5Kjm</t>
  </si>
  <si>
    <t>Fix GDScript error when using an inherited const as annotation</t>
  </si>
  <si>
    <t>2022-02-01T10:45:22Z</t>
  </si>
  <si>
    <t>2022-12-05T17:34:08Z</t>
  </si>
  <si>
    <t>2022-12-05T17:01:18Z</t>
  </si>
  <si>
    <t>https://api.github.com/repos/godotengine/godot/pulls/57510</t>
  </si>
  <si>
    <t>https://github.com/godotengine/godot/pull/57510.diff</t>
  </si>
  <si>
    <t>https://github.com/godotengine/godot/pull/57510.patch</t>
  </si>
  <si>
    <t>Fix a GDScript analyzer error when using as an annotation a class declared as `const` which is declared in the parent script (or in a relative one). Regardless the fact is not ideal, declaring again the const class in the child script raises an error because the const is already declared, preventing to workaround the issue.\r\n\r\nExample:\r\n```gdscript\r\n# base_class.gd\r\nconst external_script = preload("external_script.gd")\r\n\r\nfunc virtual_method(_ext: external_script) -&gt; String:\r\n	return "Base"\r\n```\r\n\r\n```gdscript\r\nextends "base_class.gd"\r\n\r\n# Error: "external_script" was not found in the current scope\r\nfunc virtual_method(_ext: external_script) -&gt; String:\r\n	return "Subclass"\r\n```\r\n\r\nThis PR includes an integration test for this issue.</t>
  </si>
  <si>
    <t>https://api.github.com/repos/godotengine/godot/issues/57510/reactions</t>
  </si>
  <si>
    <t>https://api.github.com/repos/godotengine/godot/issues/57510/timeline</t>
  </si>
  <si>
    <t>6417dbb1293807e5b3987515</t>
  </si>
  <si>
    <t>https://api.github.com/repos/haskell/hackage-server/issues/1091</t>
  </si>
  <si>
    <t>https://api.github.com/repos/haskell/hackage-server/issues/1091/labels{/name}</t>
  </si>
  <si>
    <t>https://api.github.com/repos/haskell/hackage-server/issues/1091/comments</t>
  </si>
  <si>
    <t>https://api.github.com/repos/haskell/hackage-server/issues/1091/events</t>
  </si>
  <si>
    <t>https://github.com/haskell/hackage-server/pull/1091</t>
  </si>
  <si>
    <t>PR_kwDOALrJIs46t4Ij</t>
  </si>
  <si>
    <t>PackageRank</t>
  </si>
  <si>
    <t>2022-07-01T15:44:51Z</t>
  </si>
  <si>
    <t>2022-10-02T19:46:41Z</t>
  </si>
  <si>
    <t>https://api.github.com/repos/haskell/hackage-server/pulls/1091</t>
  </si>
  <si>
    <t>https://github.com/haskell/hackage-server/pull/1091.diff</t>
  </si>
  <si>
    <t>https://github.com/haskell/hackage-server/pull/1091.patch</t>
  </si>
  <si>
    <t>This PR is for implementing #986 as an GSoC project. Mentored by @gbaz .\r\n\r\nI will correct the error I made in the change.</t>
  </si>
  <si>
    <t>https://api.github.com/repos/haskell/hackage-server/issues/1091/reactions</t>
  </si>
  <si>
    <t>https://api.github.com/repos/haskell/hackage-server/issues/1091/timeline</t>
  </si>
  <si>
    <t>6417dbf1293807e5b398751c</t>
  </si>
  <si>
    <t>https://api.github.com/repos/apache/dolphinscheduler/issues/10941</t>
  </si>
  <si>
    <t>https://api.github.com/repos/apache/dolphinscheduler/issues/10941/labels{/name}</t>
  </si>
  <si>
    <t>https://api.github.com/repos/apache/dolphinscheduler/issues/10941/comments</t>
  </si>
  <si>
    <t>https://api.github.com/repos/apache/dolphinscheduler/issues/10941/events</t>
  </si>
  <si>
    <t>https://github.com/apache/dolphinscheduler/pull/10941</t>
  </si>
  <si>
    <t>PR_kwDOClTkms47Up1v</t>
  </si>
  <si>
    <t>[python] Fix tasks with multiple upstream and workflow query error</t>
  </si>
  <si>
    <t>zhongjiajie</t>
  </si>
  <si>
    <t>MDQ6VXNlcjE1ODIwNTMw</t>
  </si>
  <si>
    <t>https://avatars.githubusercontent.com/u/15820530?v=4</t>
  </si>
  <si>
    <t>https://api.github.com/users/zhongjiajie</t>
  </si>
  <si>
    <t>https://github.com/zhongjiajie</t>
  </si>
  <si>
    <t>https://api.github.com/users/zhongjiajie/followers</t>
  </si>
  <si>
    <t>https://api.github.com/users/zhongjiajie/following{/other_user}</t>
  </si>
  <si>
    <t>https://api.github.com/users/zhongjiajie/gists{/gist_id}</t>
  </si>
  <si>
    <t>https://api.github.com/users/zhongjiajie/starred{/owner}{/repo}</t>
  </si>
  <si>
    <t>https://api.github.com/users/zhongjiajie/subscriptions</t>
  </si>
  <si>
    <t>https://api.github.com/users/zhongjiajie/orgs</t>
  </si>
  <si>
    <t>https://api.github.com/users/zhongjiajie/repos</t>
  </si>
  <si>
    <t>https://api.github.com/users/zhongjiajie/events{/privacy}</t>
  </si>
  <si>
    <t>https://api.github.com/users/zhongjiajie/received_events</t>
  </si>
  <si>
    <t>MDU6TGFiZWwzMTU1MDYwMzQz</t>
  </si>
  <si>
    <t>https://api.github.com/repos/apache/dolphinscheduler/labels/CI&amp;CD</t>
  </si>
  <si>
    <t>CI&amp;CD</t>
  </si>
  <si>
    <t>c2e0c6</t>
  </si>
  <si>
    <t>2022-07-13T09:41:52Z</t>
  </si>
  <si>
    <t>2022-07-14T14:06:11Z</t>
  </si>
  <si>
    <t>2022-07-14T14:06:07Z</t>
  </si>
  <si>
    <t>https://api.github.com/repos/apache/dolphinscheduler/pulls/10941</t>
  </si>
  <si>
    <t>https://github.com/apache/dolphinscheduler/pull/10941.diff</t>
  </si>
  <si>
    <t>https://github.com/apache/dolphinscheduler/pull/10941.patch</t>
  </si>
  <si>
    <t>when a task with more than one upstream, mapper\r\nTaskDefinitionMapper method queryByName will return\r\nmore than one record, and failed the mybatis result\r\ntype, so we have to add `limit 1` to it to</t>
  </si>
  <si>
    <t>https://api.github.com/repos/apache/dolphinscheduler/issues/10941/reactions</t>
  </si>
  <si>
    <t>https://api.github.com/repos/apache/dolphinscheduler/issues/10941/timeline</t>
  </si>
  <si>
    <t>6417dbf5293807e5b398752a</t>
  </si>
  <si>
    <t>https://api.github.com/repos/xKDR/Survey.jl/issues/238</t>
  </si>
  <si>
    <t>https://api.github.com/repos/xKDR/Survey.jl/issues/238/labels{/name}</t>
  </si>
  <si>
    <t>https://api.github.com/repos/xKDR/Survey.jl/issues/238/comments</t>
  </si>
  <si>
    <t>https://api.github.com/repos/xKDR/Survey.jl/issues/238/events</t>
  </si>
  <si>
    <t>https://github.com/xKDR/Survey.jl/pull/238</t>
  </si>
  <si>
    <t>PR_kwDOHM2rVs5KAMgu</t>
  </si>
  <si>
    <t>Change installation</t>
  </si>
  <si>
    <t>2023-02-15T05:55:14Z</t>
  </si>
  <si>
    <t>2023-02-19T05:58:16Z</t>
  </si>
  <si>
    <t>https://api.github.com/repos/xKDR/Survey.jl/pulls/238</t>
  </si>
  <si>
    <t>https://github.com/xKDR/Survey.jl/pull/238.diff</t>
  </si>
  <si>
    <t>https://github.com/xKDR/Survey.jl/pull/238.patch</t>
  </si>
  <si>
    <t>add Survey works now registered</t>
  </si>
  <si>
    <t>https://api.github.com/repos/xKDR/Survey.jl/issues/238/reactions</t>
  </si>
  <si>
    <t>https://api.github.com/repos/xKDR/Survey.jl/issues/238/timeline</t>
  </si>
  <si>
    <t>6417dbf6293807e5b398752d</t>
  </si>
  <si>
    <t>https://api.github.com/repos/xKDR/Survey.jl/issues/210</t>
  </si>
  <si>
    <t>https://api.github.com/repos/xKDR/Survey.jl/issues/210/labels{/name}</t>
  </si>
  <si>
    <t>https://api.github.com/repos/xKDR/Survey.jl/issues/210/comments</t>
  </si>
  <si>
    <t>https://api.github.com/repos/xKDR/Survey.jl/issues/210/events</t>
  </si>
  <si>
    <t>https://github.com/xKDR/Survey.jl/pull/210</t>
  </si>
  <si>
    <t>PR_kwDOHM2rVs5JHa6q</t>
  </si>
  <si>
    <t>Remove lingering function</t>
  </si>
  <si>
    <t>2023-02-02T14:29:29Z</t>
  </si>
  <si>
    <t>2023-02-03T05:06:41Z</t>
  </si>
  <si>
    <t>https://api.github.com/repos/xKDR/Survey.jl/pulls/210</t>
  </si>
  <si>
    <t>https://github.com/xKDR/Survey.jl/pull/210.diff</t>
  </si>
  <si>
    <t>https://github.com/xKDR/Survey.jl/pull/210.patch</t>
  </si>
  <si>
    <t>There was a lingering `surveyio` function that I used to try to change the `IOContext`. It was useless so I removed it.</t>
  </si>
  <si>
    <t>https://api.github.com/repos/xKDR/Survey.jl/issues/210/reactions</t>
  </si>
  <si>
    <t>https://api.github.com/repos/xKDR/Survey.jl/issues/210/timeline</t>
  </si>
  <si>
    <t>6417dbf6293807e5b3987531</t>
  </si>
  <si>
    <t>https://api.github.com/repos/xKDR/Survey.jl/issues/189</t>
  </si>
  <si>
    <t>https://api.github.com/repos/xKDR/Survey.jl/issues/189/labels{/name}</t>
  </si>
  <si>
    <t>https://api.github.com/repos/xKDR/Survey.jl/issues/189/comments</t>
  </si>
  <si>
    <t>https://api.github.com/repos/xKDR/Survey.jl/issues/189/events</t>
  </si>
  <si>
    <t>https://github.com/xKDR/Survey.jl/pull/189</t>
  </si>
  <si>
    <t>PR_kwDOHM2rVs5INCk5</t>
  </si>
  <si>
    <t>Speedup bootstrap</t>
  </si>
  <si>
    <t>2023-01-20T10:59:44Z</t>
  </si>
  <si>
    <t>2023-01-22T05:37:30Z</t>
  </si>
  <si>
    <t>https://api.github.com/repos/xKDR/Survey.jl/pulls/189</t>
  </si>
  <si>
    <t>https://github.com/xKDR/Survey.jl/pull/189.diff</t>
  </si>
  <si>
    <t>https://github.com/xKDR/Survey.jl/pull/189.patch</t>
  </si>
  <si>
    <t>https://api.github.com/repos/xKDR/Survey.jl/issues/189/reactions</t>
  </si>
  <si>
    <t>https://api.github.com/repos/xKDR/Survey.jl/issues/189/timeline</t>
  </si>
  <si>
    <t>6417dbf6293807e5b3987532</t>
  </si>
  <si>
    <t>https://api.github.com/repos/xKDR/Survey.jl/issues/181</t>
  </si>
  <si>
    <t>https://api.github.com/repos/xKDR/Survey.jl/issues/181/labels{/name}</t>
  </si>
  <si>
    <t>https://api.github.com/repos/xKDR/Survey.jl/issues/181/comments</t>
  </si>
  <si>
    <t>https://api.github.com/repos/xKDR/Survey.jl/issues/181/events</t>
  </si>
  <si>
    <t>https://github.com/xKDR/Survey.jl/pull/181</t>
  </si>
  <si>
    <t>PR_kwDOHM2rVs5HZwvo</t>
  </si>
  <si>
    <t>WIP: Merge `singledesign` into `main`</t>
  </si>
  <si>
    <t>LA_kwDOHM2rVs7xXu-S</t>
  </si>
  <si>
    <t>https://api.github.com/repos/xKDR/Survey.jl/labels/enhancement</t>
  </si>
  <si>
    <t>2023-01-15T07:39:25Z</t>
  </si>
  <si>
    <t>2023-02-19T05:52:06Z</t>
  </si>
  <si>
    <t>2023-01-29T14:08:33Z</t>
  </si>
  <si>
    <t>https://api.github.com/repos/xKDR/Survey.jl/pulls/181</t>
  </si>
  <si>
    <t>https://github.com/xKDR/Survey.jl/pull/181.diff</t>
  </si>
  <si>
    <t>https://github.com/xKDR/Survey.jl/pull/181.patch</t>
  </si>
  <si>
    <t>All work has been done into `singledesign` branch, which is based on the `main` branch from a few weeks ago.\r\n\r\nEverything in checklist #165 should be done before merging this PR\r\n\r\nSome Features\r\n- Changes to data structures in `SurveyDesign.jl` to support replicate methods\r\n- Variance estimation using `bootstrap` method for all statistics\r\n- General `bydomain` function for subpopulation statistics\r\n- Add documentation\r\n- Improved testing suite and code coverage\r\n- Improved `show` methods\r\n\r\nWill start the package registeration process once this is merged</t>
  </si>
  <si>
    <t>https://api.github.com/repos/xKDR/Survey.jl/issues/181/reactions</t>
  </si>
  <si>
    <t>https://api.github.com/repos/xKDR/Survey.jl/issues/181/timeline</t>
  </si>
  <si>
    <t>6417dbf6293807e5b3987533</t>
  </si>
  <si>
    <t>https://api.github.com/repos/xKDR/Survey.jl/issues/177</t>
  </si>
  <si>
    <t>https://api.github.com/repos/xKDR/Survey.jl/issues/177/labels{/name}</t>
  </si>
  <si>
    <t>https://api.github.com/repos/xKDR/Survey.jl/issues/177/comments</t>
  </si>
  <si>
    <t>https://api.github.com/repos/xKDR/Survey.jl/issues/177/events</t>
  </si>
  <si>
    <t>https://github.com/xKDR/Survey.jl/pull/177</t>
  </si>
  <si>
    <t>PR_kwDOHM2rVs5HVJB8</t>
  </si>
  <si>
    <t>Restructure and complete documentation</t>
  </si>
  <si>
    <t>2023-01-13T13:26:00Z</t>
  </si>
  <si>
    <t>2023-01-26T18:07:38Z</t>
  </si>
  <si>
    <t>2023-01-26T18:07:37Z</t>
  </si>
  <si>
    <t>https://api.github.com/repos/xKDR/Survey.jl/pulls/177</t>
  </si>
  <si>
    <t>https://github.com/xKDR/Survey.jl/pull/177.diff</t>
  </si>
  <si>
    <t>https://github.com/xKDR/Survey.jl/pull/177.patch</t>
  </si>
  <si>
    <t>This is a proposal of restructuring documentation. I will add more info once it is more complete.</t>
  </si>
  <si>
    <t>https://api.github.com/repos/xKDR/Survey.jl/issues/177/reactions</t>
  </si>
  <si>
    <t>https://api.github.com/repos/xKDR/Survey.jl/issues/177/timeline</t>
  </si>
  <si>
    <t>6417dbf6293807e5b3987536</t>
  </si>
  <si>
    <t>https://api.github.com/repos/xKDR/Survey.jl/issues/174</t>
  </si>
  <si>
    <t>https://api.github.com/repos/xKDR/Survey.jl/issues/174/labels{/name}</t>
  </si>
  <si>
    <t>https://api.github.com/repos/xKDR/Survey.jl/issues/174/comments</t>
  </si>
  <si>
    <t>https://api.github.com/repos/xKDR/Survey.jl/issues/174/events</t>
  </si>
  <si>
    <t>https://github.com/xKDR/Survey.jl/pull/174</t>
  </si>
  <si>
    <t>PR_kwDOHM2rVs5HIuqs</t>
  </si>
  <si>
    <t>2023-01-11T08:44:24Z</t>
  </si>
  <si>
    <t>2023-01-13T08:43:36Z</t>
  </si>
  <si>
    <t>https://api.github.com/repos/xKDR/Survey.jl/pulls/174</t>
  </si>
  <si>
    <t>https://github.com/xKDR/Survey.jl/pull/174.diff</t>
  </si>
  <si>
    <t>https://github.com/xKDR/Survey.jl/pull/174.patch</t>
  </si>
  <si>
    <t>https://api.github.com/repos/xKDR/Survey.jl/issues/174/reactions</t>
  </si>
  <si>
    <t>https://api.github.com/repos/xKDR/Survey.jl/issues/174/timeline</t>
  </si>
  <si>
    <t>6417dbf6293807e5b3987539</t>
  </si>
  <si>
    <t>https://api.github.com/repos/xKDR/Survey.jl/issues/166</t>
  </si>
  <si>
    <t>https://api.github.com/repos/xKDR/Survey.jl/issues/166/labels{/name}</t>
  </si>
  <si>
    <t>https://api.github.com/repos/xKDR/Survey.jl/issues/166/comments</t>
  </si>
  <si>
    <t>https://api.github.com/repos/xKDR/Survey.jl/issues/166/events</t>
  </si>
  <si>
    <t>https://github.com/xKDR/Survey.jl/pull/166</t>
  </si>
  <si>
    <t>PR_kwDOHM2rVs5GnpiV</t>
  </si>
  <si>
    <t>Add more survey datasets</t>
  </si>
  <si>
    <t>2023-01-04T12:04:19Z</t>
  </si>
  <si>
    <t>2023-01-09T15:14:06Z</t>
  </si>
  <si>
    <t>2023-01-09T15:13:43Z</t>
  </si>
  <si>
    <t>https://api.github.com/repos/xKDR/Survey.jl/pulls/166</t>
  </si>
  <si>
    <t>https://github.com/xKDR/Survey.jl/pull/166.diff</t>
  </si>
  <si>
    <t>https://github.com/xKDR/Survey.jl/pull/166.patch</t>
  </si>
  <si>
    <t>I added a new dataset, the Scottish Household Survey found on [this ReStore exemplar](https://www.restore.ac.uk/PEAS/exemplar2.php#started). The dataset is referenced and used in [Thomas Lumley's book](https://r-survey.r-forge.r-project.org/svybook/).\r\n\r\nThis approaches issue #72.</t>
  </si>
  <si>
    <t>https://api.github.com/repos/xKDR/Survey.jl/issues/166/reactions</t>
  </si>
  <si>
    <t>https://api.github.com/repos/xKDR/Survey.jl/issues/166/timeline</t>
  </si>
  <si>
    <t>6417dbf6293807e5b398753a</t>
  </si>
  <si>
    <t>https://api.github.com/repos/xKDR/Survey.jl/issues/155</t>
  </si>
  <si>
    <t>https://api.github.com/repos/xKDR/Survey.jl/issues/155/labels{/name}</t>
  </si>
  <si>
    <t>https://api.github.com/repos/xKDR/Survey.jl/issues/155/comments</t>
  </si>
  <si>
    <t>https://api.github.com/repos/xKDR/Survey.jl/issues/155/events</t>
  </si>
  <si>
    <t>https://github.com/xKDR/Survey.jl/pull/155</t>
  </si>
  <si>
    <t>PR_kwDOHM2rVs5F4U6H</t>
  </si>
  <si>
    <t>WIP: SingleStageSurveyDesign for one cluster, one strata and one weights</t>
  </si>
  <si>
    <t>2022-12-20T16:02:44Z</t>
  </si>
  <si>
    <t>2023-01-22T05:38:49Z</t>
  </si>
  <si>
    <t>2023-01-22T05:38:43Z</t>
  </si>
  <si>
    <t>https://api.github.com/repos/xKDR/Survey.jl/pulls/155</t>
  </si>
  <si>
    <t>https://github.com/xKDR/Survey.jl/pull/155.diff</t>
  </si>
  <si>
    <t>https://github.com/xKDR/Survey.jl/pull/155.patch</t>
  </si>
  <si>
    <t>- Add class for single-stage approximation of multistage sampling\r\n- Works with `cluster` `strata` and `weights`\r\n- Can optionally provide `probs` instead of `weights` with different constructor\r\n- Testing for the above, `show` method\r\n\r\nCloses #152 once correctly implemented.</t>
  </si>
  <si>
    <t>https://api.github.com/repos/xKDR/Survey.jl/issues/155/reactions</t>
  </si>
  <si>
    <t>https://api.github.com/repos/xKDR/Survey.jl/issues/155/timeline</t>
  </si>
  <si>
    <t>https://api.github.com/repos/xKDR/Survey.jl/milestones/5</t>
  </si>
  <si>
    <t>https://github.com/xKDR/Survey.jl/milestone/5</t>
  </si>
  <si>
    <t>https://api.github.com/repos/xKDR/Survey.jl/milestones/5/labels</t>
  </si>
  <si>
    <t>MI_kwDOHM2rVs4Af7JU</t>
  </si>
  <si>
    <t>Improving survey design schemes</t>
  </si>
  <si>
    <t>Add 1stage Cluster Sampling. Add 2-stage designs: cluster and then SRS , or combination of cluster and stratified.\r\nfix existing data structures in `SurveyDesign.jl`</t>
  </si>
  <si>
    <t>2022-08-31T12:19:43Z</t>
  </si>
  <si>
    <t>2023-03-06T04:53:47Z</t>
  </si>
  <si>
    <t>6417dbf6293807e5b398753b</t>
  </si>
  <si>
    <t>https://api.github.com/repos/xKDR/Survey.jl/issues/146</t>
  </si>
  <si>
    <t>https://api.github.com/repos/xKDR/Survey.jl/issues/146/labels{/name}</t>
  </si>
  <si>
    <t>https://api.github.com/repos/xKDR/Survey.jl/issues/146/comments</t>
  </si>
  <si>
    <t>https://api.github.com/repos/xKDR/Survey.jl/issues/146/events</t>
  </si>
  <si>
    <t>https://github.com/xKDR/Survey.jl/pull/146</t>
  </si>
  <si>
    <t>PR_kwDOHM2rVs5FnE3J</t>
  </si>
  <si>
    <t>One stage cluster sample</t>
  </si>
  <si>
    <t>2022-12-16T05:55:45Z</t>
  </si>
  <si>
    <t>2022-12-16T08:39:15Z</t>
  </si>
  <si>
    <t>https://api.github.com/repos/xKDR/Survey.jl/pulls/146</t>
  </si>
  <si>
    <t>https://github.com/xKDR/Survey.jl/pull/146.diff</t>
  </si>
  <si>
    <t>https://github.com/xKDR/Survey.jl/pull/146.patch</t>
  </si>
  <si>
    <t>I have fixed and formatted a class for one-stage cluster sampling, currently with one constructor, given cluster and popsize argument.\r\n\r\n- [ ] Constructor with weights argument instead of popsize.\r\n\r\nThis class will help in #90 #73 #129 #137 #138 \r\n\r\nAlso some cleanup of Survey.jl file remove old export functions.</t>
  </si>
  <si>
    <t>https://api.github.com/repos/xKDR/Survey.jl/issues/146/reactions</t>
  </si>
  <si>
    <t>https://api.github.com/repos/xKDR/Survey.jl/issues/146/timeline</t>
  </si>
  <si>
    <t>6417dbf6293807e5b3987544</t>
  </si>
  <si>
    <t>https://api.github.com/repos/xKDR/Survey.jl/issues/114</t>
  </si>
  <si>
    <t>https://api.github.com/repos/xKDR/Survey.jl/issues/114/labels{/name}</t>
  </si>
  <si>
    <t>https://api.github.com/repos/xKDR/Survey.jl/issues/114/comments</t>
  </si>
  <si>
    <t>https://api.github.com/repos/xKDR/Survey.jl/issues/114/events</t>
  </si>
  <si>
    <t>https://github.com/xKDR/Survey.jl/pull/114</t>
  </si>
  <si>
    <t>PR_kwDOHM2rVs5ENioH</t>
  </si>
  <si>
    <t xml:space="preserve">Cleaning total and mean. Removing by and other files. </t>
  </si>
  <si>
    <t>2022-12-03T17:19:07Z</t>
  </si>
  <si>
    <t>2022-12-04T15:16:24Z</t>
  </si>
  <si>
    <t>https://api.github.com/repos/xKDR/Survey.jl/pulls/114</t>
  </si>
  <si>
    <t>https://github.com/xKDR/Survey.jl/pull/114.diff</t>
  </si>
  <si>
    <t>https://github.com/xKDR/Survey.jl/pull/114.patch</t>
  </si>
  <si>
    <t>2022-12-04T15:16:23Z</t>
  </si>
  <si>
    <t>https://api.github.com/repos/xKDR/Survey.jl/issues/114/reactions</t>
  </si>
  <si>
    <t>https://api.github.com/repos/xKDR/Survey.jl/issues/114/timeline</t>
  </si>
  <si>
    <t>6417dbf9293807e5b398754b</t>
  </si>
  <si>
    <t>https://api.github.com/repos/sympy/sympy/issues/24020</t>
  </si>
  <si>
    <t>https://api.github.com/repos/sympy/sympy/issues/24020/labels{/name}</t>
  </si>
  <si>
    <t>https://api.github.com/repos/sympy/sympy/issues/24020/comments</t>
  </si>
  <si>
    <t>https://api.github.com/repos/sympy/sympy/issues/24020/events</t>
  </si>
  <si>
    <t>https://github.com/sympy/sympy/pull/24020</t>
  </si>
  <si>
    <t>PR_kwDOAAnGFs4-bnkZ</t>
  </si>
  <si>
    <t>[GSoC PR4.2] Implemented leading term and nseries methods for the frac function</t>
  </si>
  <si>
    <t>MDU6TGFiZWw4MzcxOTI3MQ==</t>
  </si>
  <si>
    <t>MDU6TGFiZWw5NzY0MDExMA==</t>
  </si>
  <si>
    <t>MDU6TGFiZWw3ODAzMjAzODc=</t>
  </si>
  <si>
    <t>https://api.github.com/repos/sympy/sympy/labels/series</t>
  </si>
  <si>
    <t>https://api.github.com/repos/sympy/sympy/labels/GSoC</t>
  </si>
  <si>
    <t>https://api.github.com/repos/sympy/sympy/labels/limits</t>
  </si>
  <si>
    <t>series</t>
  </si>
  <si>
    <t>limits</t>
  </si>
  <si>
    <t>2022-09-06T11:19:54Z</t>
  </si>
  <si>
    <t>2022-09-12T01:39:16Z</t>
  </si>
  <si>
    <t>2022-09-11T15:45:28Z</t>
  </si>
  <si>
    <t>https://api.github.com/repos/sympy/sympy/pulls/24020</t>
  </si>
  <si>
    <t>https://github.com/sympy/sympy/pull/24020.diff</t>
  </si>
  <si>
    <t>https://github.com/sympy/sympy/pull/24020.patch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</si>
  <si>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changed\r\nThe `frac` function performs quite poorly while calculating limits . Some wrong results returned from master are as follows\r\n\r\n```\r\n&gt;&gt;&gt; x =Symbol('x')\r\n&gt;&gt;&gt; limit(frac(x), x, 0, '+')\r\nfrac(_w)\r\n&gt;&gt;&gt; limit(frac(x), x, 0, '-')\r\n0\r\n&gt;&gt;&gt; limit(frac(x + 1), x, 0, '-')\r\n0\r\n&gt;&gt;&gt; limit(frac(-x), x, 0, '+')\r\n0\r\n&gt;&gt;&gt; limit(frac(-x), x, 0, '-')\r\nfrac(-_w)\r\n&gt;&gt;&gt; limit(frac(-2*x + 1), x, 0, '+')\r\n0\r\n&gt;&gt;&gt; limit(frac(x), x, 0, '+-')\r\nTraceback (most recent call last):\r\n    raise ValueError("The limit does not exist since "\r\nValueError: The limit does not exist since left hand limit = 0 and right hand limit = frac(_w)\r\n```\r\nAll these have been been fixed , also I have implemented the `_eval_nseries` method for `frac` \r\nOn master we had , which isn't wrong but not what one would expect either\r\n```\r\n&gt;&gt;&gt; frac(x).series(x, 0, 6, cdir=1)\r\nx*Subs(Derivative(frac(x), x), x, 0) + x**2*Subs(Derivative(frac(x), (x, 2)), x, 0)/2 + x**3*Subs(Derivative(frac(x), (x, 3)), x, 0)/6 + x**4*Subs(Derivative(frac(x), (x, 4)), x, 0)/24 + x**5*Subs(Derivative(frac(x), (x, 5)), x, 0)/120 + O(x**6)\r\n```\r\nThe results for `series/nseries` of `frac` function heavily depend on the direction/`cdir` in which the `series/nseries` is being calculated , hence tests like the following will also be added, for the same.\r\n```\r\n&gt;&gt;&gt; frac(x).series(x)\r\nx + O(x**6)\r\n&gt;&gt;&gt; frac(x)._eval_nseries(x, 6, logx = None, cdir = 1)\r\nx + O(x**6)\r\n&gt;&gt;&gt; frac(x)._eval_nseries(x, 6, logx = None, cdir = 0)\r\nx + O(x**6)\r\n&gt;&gt;&gt; frac(x)._eval_nseries(x, 6, logx = None, cdir = -1)\r\n1 + x + O(x**6)\r\n&gt;&gt;&gt; frac(2*x + 1)._eval_nseries(x, 6, logx = None, cdir = 1)\r\n2*x + O(x**6)\r\n&gt;&gt;&gt; frac(2*x + 2)._eval_nseries(x, 6, logx = None, cdir = 1)\r\n2*x + O(x**6)\r\n&gt;&gt;&gt; frac(x**2)._eval_nseries(x, 6, logx = None, cdir = 1)\r\nx**2 + O(x**6)\r\n&gt;&gt;&gt; frac(x**2)._eval_nseries(x, 6, logx = None, cdir = -1)\r\nx**2 + O(x**6)\r\n&gt;&gt;&gt; frac(x**3 - 1)._eval_nseries(x, 6, logx = None, cdir = -1)\r\n1 + x**3 + O(x**6)\r\n&gt;&gt;&gt; frac(x**3 - 1)._eval_nseries(x, 6, logx = None, cdir = 1)\r\nx**3 + O(x**6)\r\n&gt;&gt;&gt; \r\n&gt;&gt;&gt; frac(1/x).series(x, 0, 6)\r\nAccumBounds(0, 1) + O(x**6)\r\n&gt;&gt;&gt; frac(1/x).series(x, 0, 0)\r\nO(1)\r\n```\r\n####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Implemented leading term and nseries methods for the frac function\r\n&lt;!-- END RELEASE NOTES --&gt;\r\n</t>
  </si>
  <si>
    <t>https://api.github.com/repos/sympy/sympy/issues/24020/reactions</t>
  </si>
  <si>
    <t>https://api.github.com/repos/sympy/sympy/issues/24020/timeline</t>
  </si>
  <si>
    <t>6417dbf9293807e5b398754d</t>
  </si>
  <si>
    <t>https://api.github.com/repos/sympy/sympy/issues/23844</t>
  </si>
  <si>
    <t>https://api.github.com/repos/sympy/sympy/issues/23844/labels{/name}</t>
  </si>
  <si>
    <t>https://api.github.com/repos/sympy/sympy/issues/23844/comments</t>
  </si>
  <si>
    <t>https://api.github.com/repos/sympy/sympy/issues/23844/events</t>
  </si>
  <si>
    <t>https://github.com/sympy/sympy/pull/23844</t>
  </si>
  <si>
    <t>PR_kwDOAAnGFs48Ly-j</t>
  </si>
  <si>
    <t xml:space="preserve">[GSoC PR4.1] Implemented/Fixed a few series methods for bessel functions </t>
  </si>
  <si>
    <t>2022-07-27T14:14:45Z</t>
  </si>
  <si>
    <t>2022-09-06T10:40:43Z</t>
  </si>
  <si>
    <t>2022-09-06T10:31:47Z</t>
  </si>
  <si>
    <t>https://api.github.com/repos/sympy/sympy/pulls/23844</t>
  </si>
  <si>
    <t>https://github.com/sympy/sympy/pull/23844.diff</t>
  </si>
  <si>
    <t>https://github.com/sympy/sympy/pull/23844.patch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</si>
  <si>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#22911 \r\nFixes #6052\r\nFixes #6350\r\nFixes #19154\r\nFixes #14196\r\nFixes #22334\r\n\r\n#### Brief description of what is fixed or changed\r\nAs of now , the pr implements leading term method for the besseli function and fixes series expansions for bessely function. The bessely function on master if neglecting few terms . For eg\r\n```\r\n&gt;&gt;&gt; # On master\r\n&gt;&gt;&gt; bessely(1, x).series(x, 0, 3)  # first term -2/(pi*x) is missing\r\nx*(log(x)/pi - log(2)/pi - (1 - 2*EulerGamma)/(2*pi)) + O(x**3*log(x))\r\n&gt;&gt;&gt;\r\n&gt;&gt;&gt; bessely(2, x).series(x, 0, 3) # second term -1/pi  is missing\r\n-4/(pi*x**2) + x**2*(log(x)/(4*pi) - log(2)/(4*pi) - (3/2 - 2*EulerGamma)/(8*pi)) + O(x**3*log(x))\r\n&gt;&gt;&gt;\r\n&gt;&gt;&gt; bessely(3, x).series(x, 0, 3)   # Second term is wrong and also missing 3rd term x/(4*pi)\r\n-16/(pi*x**3) - 4/(pi*x) + O(x**3*(-log(x) + log(2)))\r\n&gt;&gt;&gt;\r\n&gt;&gt;&gt; # On branch\r\n&gt;&gt;&gt; bessely(1, x).series(x, 0, 3)\r\n-2/(pi*x) + x*(log(x)/pi - log(2)/pi - (1 - 2*EulerGamma)/(2*pi)) + O(x**3*log(x))\r\n&gt;&gt;&gt; bessely(2, x).series(x, 0, 3)\r\n-4/(pi*x**2) - 1/pi + x**2*(log(x)/(4*pi) - log(2)/(4*pi) - (3/2 - 2*EulerGamma)/(8*pi)) + O(x**3*log(x))\r\n&gt;&gt;&gt; bessely(3, x).series(x, 0, 3)\r\n-16/(pi*x**3) - 2/(pi*x) - x/(4*pi) + O(x**3*(-log(x) + log(2)))\r\n```\r\n\r\n#### Other comments\r\nReferences for asymptotic approximations added in the leading term methods\r\n1) besselj - [link](https://functions.wolfram.com/Bessel-TypeFunctions/BesselJ/06/02/02/02/0005/)\r\n2) bessely - [link](https://functions.wolfram.com/Bessel-TypeFunctions/BesselY/06/02/02/02/0006/)\r\n3) besseli - [link](https://functions.wolfram.com/Bessel-TypeFunctions/BesselI/06/02/02/02/0006/)\r\n4) besselk - [link](https://functions.wolfram.com/Bessel-TypeFunctions/BesselK/06/02/01/02/0005/)\r\n\r\nReferences for nseries expansions for bessel functions\r\n1) besselj - [link](https://functions.wolfram.com/Bessel-TypeFunctions/BesselJ/06/01/04/01/01/0003/)\r\n2) bessely - [link](https://functions.wolfram.com/Bessel-TypeFunctions/BesselY/06/01/04/01/02/0008/)\r\n3) besseli - [link](https://functions.wolfram.com/Bessel-TypeFunctions/BesselI/06/01/04/01/01/0003/)\r\n4) besselk - [link](https://functions.wolfram.com/Bessel-TypeFunctions/BesselK/06/01/04/01/02/0008/)\r\n\r\n\r\n####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series expansions for bessely functions where terms from series were missing.\r\n  * Implemented leading term and nseries methods for besseli and besselk functions.\r\n  * Refactored `mrv_leadterm` function of gruntz.py to use the leadterm method rather than the calculate_series method , which can further be deprecated.\r\n  * Implemented use cases of logx parameter in leading term methods of Ci and polygamma function.\r\n  * Fixed errors arising for limits at infinites other than oo/-oo.\r\n  * Removed calculate_series function from gruntz.\r\n  * Removed compute_leading_term function's usage through the codebase.\r\n  * Fixed few limits at infinites with respect to harmonic functions.\r\n&lt;!-- END RELEASE NOTES --&gt;\r\n</t>
  </si>
  <si>
    <t>https://api.github.com/repos/sympy/sympy/issues/23844/reactions</t>
  </si>
  <si>
    <t>https://api.github.com/repos/sympy/sympy/issues/23844/timeline</t>
  </si>
  <si>
    <t>6417dbf9293807e5b398754e</t>
  </si>
  <si>
    <t>https://api.github.com/repos/sympy/sympy/issues/23798</t>
  </si>
  <si>
    <t>https://api.github.com/repos/sympy/sympy/issues/23798/labels{/name}</t>
  </si>
  <si>
    <t>https://api.github.com/repos/sympy/sympy/issues/23798/comments</t>
  </si>
  <si>
    <t>https://api.github.com/repos/sympy/sympy/issues/23798/events</t>
  </si>
  <si>
    <t>https://github.com/sympy/sympy/pull/23798</t>
  </si>
  <si>
    <t>PR_kwDOAAnGFs47hapm</t>
  </si>
  <si>
    <t xml:space="preserve">[GSoC Pr3] Fixing/Implementing nseries methods for inverse hyperbolic/trig and log functions  </t>
  </si>
  <si>
    <t>2022-07-17T10:50:08Z</t>
  </si>
  <si>
    <t>2022-07-26T08:31:19Z</t>
  </si>
  <si>
    <t>2022-07-26T07:15:27Z</t>
  </si>
  <si>
    <t>https://api.github.com/repos/sympy/sympy/pulls/23798</t>
  </si>
  <si>
    <t>https://github.com/sympy/sympy/pull/23798.diff</t>
  </si>
  <si>
    <t>https://github.com/sympy/sympy/pull/23798.patch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</si>
  <si>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#9158\r\n\r\n#### Brief description of what is fixed or changed\r\nThis pr is attempting to complete nseries implementation for all pending inverse functions and refactor nseries for the log function on the way.\r\n\r\n####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log._eval_nseries method to perform correctly while dealing with points on branch cuts.\r\n  * Implemented _eval_nseries method for all inverse hyperbolic functions along with atan, acot function.\r\n  * Refactored series method in expr.py to use the cdir parameter effectively.\r\n  * Fixed leading term method for floor and ceiling function to handle arguments of type AccumBounds.\r\n&lt;!-- END RELEASE NOTES --&gt;\r\n</t>
  </si>
  <si>
    <t>https://api.github.com/repos/sympy/sympy/issues/23798/reactions</t>
  </si>
  <si>
    <t>https://api.github.com/repos/sympy/sympy/issues/23798/timeline</t>
  </si>
  <si>
    <t>6417dbf9293807e5b3987550</t>
  </si>
  <si>
    <t>https://api.github.com/repos/sympy/sympy/issues/23753</t>
  </si>
  <si>
    <t>https://api.github.com/repos/sympy/sympy/issues/23753/labels{/name}</t>
  </si>
  <si>
    <t>https://api.github.com/repos/sympy/sympy/issues/23753/comments</t>
  </si>
  <si>
    <t>https://api.github.com/repos/sympy/sympy/issues/23753/events</t>
  </si>
  <si>
    <t>https://github.com/sympy/sympy/pull/23753</t>
  </si>
  <si>
    <t>PR_kwDOAAnGFs47Jtd3</t>
  </si>
  <si>
    <t>Fix Accumbounds output for functions at negative infinity</t>
  </si>
  <si>
    <t>faze-geek</t>
  </si>
  <si>
    <t>MDQ6VXNlcjkwMjE2OTA1</t>
  </si>
  <si>
    <t>https://avatars.githubusercontent.com/u/90216905?v=4</t>
  </si>
  <si>
    <t>https://api.github.com/users/faze-geek</t>
  </si>
  <si>
    <t>https://github.com/faze-geek</t>
  </si>
  <si>
    <t>https://api.github.com/users/faze-geek/followers</t>
  </si>
  <si>
    <t>https://api.github.com/users/faze-geek/following{/other_user}</t>
  </si>
  <si>
    <t>https://api.github.com/users/faze-geek/gists{/gist_id}</t>
  </si>
  <si>
    <t>https://api.github.com/users/faze-geek/starred{/owner}{/repo}</t>
  </si>
  <si>
    <t>https://api.github.com/users/faze-geek/subscriptions</t>
  </si>
  <si>
    <t>https://api.github.com/users/faze-geek/orgs</t>
  </si>
  <si>
    <t>https://api.github.com/users/faze-geek/repos</t>
  </si>
  <si>
    <t>https://api.github.com/users/faze-geek/events{/privacy}</t>
  </si>
  <si>
    <t>https://api.github.com/users/faze-geek/received_events</t>
  </si>
  <si>
    <t>2022-07-10T11:09:08Z</t>
  </si>
  <si>
    <t>2022-07-12T11:11:02Z</t>
  </si>
  <si>
    <t>2022-07-12T10:40:15Z</t>
  </si>
  <si>
    <t>https://api.github.com/repos/sympy/sympy/pulls/23753</t>
  </si>
  <si>
    <t>https://github.com/sympy/sympy/pull/23753.diff</t>
  </si>
  <si>
    <t>https://github.com/sympy/sympy/pull/23753.patch</t>
  </si>
  <si>
    <t>2022-07-12T10:40:14Z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</si>
  <si>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#23751\r\n\r\n#### Brief description of what is fixed or changed\r\nAt `S.NegativeInfinity`, limits do not give expected accumbounds output. That has been fixed here basically by returning inverse of the ouput at `S.Infinity`.\r\n\r\nExamples on this branch - \r\n```\r\n&gt;&gt;&gt; limit((cos(x) + 1)**(1/x), x, -oo)\r\nAccumBounds(1, oo)\r\n&gt;&gt;&gt; limit((sin(x)**2)**(1/x), x, -oo)\r\nAccumBounds(1, oo)\r\n```\r\n\r\n#### Other comments\r\nRelevant tests have been added, along with the tests for #18473 because of the similarity.\r\n\r\n####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leading term for exponential functions involving AccumBounds based arguments for limits being calculated at NegativeInfinity.\r\n&lt;!-- END RELEASE NOTES --&gt;\r\n</t>
  </si>
  <si>
    <t>https://api.github.com/repos/sympy/sympy/issues/23753/reactions</t>
  </si>
  <si>
    <t>https://api.github.com/repos/sympy/sympy/issues/23753/timeline</t>
  </si>
  <si>
    <t>6417dbfa293807e5b3987553</t>
  </si>
  <si>
    <t>https://api.github.com/repos/sympy/sympy/issues/23592</t>
  </si>
  <si>
    <t>https://api.github.com/repos/sympy/sympy/issues/23592/labels{/name}</t>
  </si>
  <si>
    <t>https://api.github.com/repos/sympy/sympy/issues/23592/comments</t>
  </si>
  <si>
    <t>https://api.github.com/repos/sympy/sympy/issues/23592/events</t>
  </si>
  <si>
    <t>https://github.com/sympy/sympy/pull/23592</t>
  </si>
  <si>
    <t>PR_kwDOAAnGFs45N3U0</t>
  </si>
  <si>
    <t>[GSoC Pr1] Refactored leading term method for log Function</t>
  </si>
  <si>
    <t>2022-06-07T06:20:19Z</t>
  </si>
  <si>
    <t>2022-07-01T16:11:48Z</t>
  </si>
  <si>
    <t>2022-07-01T15:02:36Z</t>
  </si>
  <si>
    <t>https://api.github.com/repos/sympy/sympy/pulls/23592</t>
  </si>
  <si>
    <t>https://github.com/sympy/sympy/pull/23592.diff</t>
  </si>
  <si>
    <t>https://github.com/sympy/sympy/pull/23592.patch</t>
  </si>
  <si>
    <t>2022-07-01T15:02:35Z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</si>
  <si>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#21721\r\nFixes #21227\r\nFixes #22220\r\nFixes #23596 \r\nFixes #6682 \r\n#### Brief description of what is fixed or changed\r\nThis PR introduces a new algorithm/logic to compute leading terms of expressions of type `log` which has been broken down into 5 step explained below.\r\n1) In leading term methods the parameter `x` is expected to tend to `0` along the half-ray `x = cdir*t` where `t` is `real` and `positive`. Hence we define a positive dummy variable `t` and substitute `cdir*t` for `x` in the argument of `log: z = arg0.subs(x, cdir*t)`. \r\n2) In the next step we calculate coefficient and exponent of the leading term of `z` through `c, e = z.leadterm(t)` to take decisions based on `c` and `e` for the incoming steps.\r\n3) In this step we handle the standard case of  `c, e == 1, 0`\r\n4) Next, we expand `log(c*t**e)` using `log(t) = log(x) - log(cdir)` or `logx - log(cdir)`.\r\n5) Finally we append `-2*I*pi` if `c` is `negative` and the imaginary part of `z` is `negative` for small `t &gt; 0`\r\n\r\n####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Refactored leading term method for log Function.\r\n  * Added logx parameter to leading term methods of type add and power.\r\n  * Introduced arg_flag in Limit.doit.set_signs.\r\n  * Fixed leading term method for Ei, Chi and bessely functions.\r\n  * Implemented branch cut handling for leading term methods of inverse trigonometric functions.\r\n  * Fixed nseries for nested logarithms where logx parameter passed is not None.\r\n  * Fixes integral for probability distribution function of cauchy distribution\r\n&lt;!-- END RELEASE NOTES --&gt;\r\n</t>
  </si>
  <si>
    <t>https://api.github.com/repos/sympy/sympy/issues/23592/reactions</t>
  </si>
  <si>
    <t>https://api.github.com/repos/sympy/sympy/issues/23592/timeline</t>
  </si>
  <si>
    <t>6417dbfa293807e5b3987555</t>
  </si>
  <si>
    <t>https://api.github.com/repos/sympy/sympy/issues/23516</t>
  </si>
  <si>
    <t>https://api.github.com/repos/sympy/sympy/issues/23516/labels{/name}</t>
  </si>
  <si>
    <t>https://api.github.com/repos/sympy/sympy/issues/23516/comments</t>
  </si>
  <si>
    <t>https://api.github.com/repos/sympy/sympy/issues/23516/events</t>
  </si>
  <si>
    <t>https://github.com/sympy/sympy/pull/23516</t>
  </si>
  <si>
    <t>PR_kwDOAAnGFs44Fygy</t>
  </si>
  <si>
    <t>limit calculates bi-directional limit by default</t>
  </si>
  <si>
    <t>eagleoflqj</t>
  </si>
  <si>
    <t>MDQ6VXNlcjI2NzgzNTM5</t>
  </si>
  <si>
    <t>https://avatars.githubusercontent.com/u/26783539?v=4</t>
  </si>
  <si>
    <t>https://api.github.com/users/eagleoflqj</t>
  </si>
  <si>
    <t>https://github.com/eagleoflqj</t>
  </si>
  <si>
    <t>https://api.github.com/users/eagleoflqj/followers</t>
  </si>
  <si>
    <t>https://api.github.com/users/eagleoflqj/following{/other_user}</t>
  </si>
  <si>
    <t>https://api.github.com/users/eagleoflqj/gists{/gist_id}</t>
  </si>
  <si>
    <t>https://api.github.com/users/eagleoflqj/starred{/owner}{/repo}</t>
  </si>
  <si>
    <t>https://api.github.com/users/eagleoflqj/subscriptions</t>
  </si>
  <si>
    <t>https://api.github.com/users/eagleoflqj/orgs</t>
  </si>
  <si>
    <t>https://api.github.com/users/eagleoflqj/repos</t>
  </si>
  <si>
    <t>https://api.github.com/users/eagleoflqj/events{/privacy}</t>
  </si>
  <si>
    <t>https://api.github.com/users/eagleoflqj/received_events</t>
  </si>
  <si>
    <t>MDU6TGFiZWwxMTAxNjQ5MzA2</t>
  </si>
  <si>
    <t>https://api.github.com/repos/sympy/sympy/labels/Backwards%20Incompatibility</t>
  </si>
  <si>
    <t>Backwards Incompatibility</t>
  </si>
  <si>
    <t>b53917</t>
  </si>
  <si>
    <t>Used to indicate an issue related to a change in the public API.</t>
  </si>
  <si>
    <t>2022-05-19T04:07:53Z</t>
  </si>
  <si>
    <t>2022-10-26T22:16:05Z</t>
  </si>
  <si>
    <t>https://api.github.com/repos/sympy/sympy/pulls/23516</t>
  </si>
  <si>
    <t>https://github.com/sympy/sympy/pull/23516.diff</t>
  </si>
  <si>
    <t>https://github.com/sympy/sympy/pull/23516.patch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</si>
  <si>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--&gt;\r\n\r\nThis is talked about several times, e.g. https://github.com/sympy/sympy/issues/11667#issuecomment-636179241 and https://github.com/sympy/sympy/pull/13463#issuecomment-338243685. The current behavior is very [confusing](https://www.reddit.com/r/math/comments/44j0nm/sympy_gamma_good_wolfram_alpha_alternative/czqz4bc/?utm_source=reddit&amp;utm_medium=web2x&amp;context=3) and contradicts with https://docs.sympy.org/latest/tutorial/calculus.html#limits\r\n#### Brief description of what is fixed or changed\r\nChange public APIs to calculate bi-directional limit by default.\r\nSome internal usages without an explicit direction parameter are also changed.\r\n\r\n####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BREAKING: limit calculates bi-directional limit by default\r\n&lt;!-- END RELEASE NOTES --&gt;\r\n</t>
  </si>
  <si>
    <t>https://api.github.com/repos/sympy/sympy/issues/23516/reactions</t>
  </si>
  <si>
    <t>https://api.github.com/repos/sympy/sympy/issues/23516/timeline</t>
  </si>
  <si>
    <t>6417dbfa293807e5b3987556</t>
  </si>
  <si>
    <t>https://api.github.com/repos/sympy/sympy/issues/23370</t>
  </si>
  <si>
    <t>https://api.github.com/repos/sympy/sympy/issues/23370/labels{/name}</t>
  </si>
  <si>
    <t>https://api.github.com/repos/sympy/sympy/issues/23370/comments</t>
  </si>
  <si>
    <t>https://api.github.com/repos/sympy/sympy/issues/23370/events</t>
  </si>
  <si>
    <t>https://github.com/sympy/sympy/pull/23370</t>
  </si>
  <si>
    <t>PR_kwDOAAnGFs42R9De</t>
  </si>
  <si>
    <t>Added Lobb numbers to sympy/sympy/functions/combinatorial/numbers.py</t>
  </si>
  <si>
    <t>EveningShower</t>
  </si>
  <si>
    <t>MDQ6VXNlcjgzMTMwNDQz</t>
  </si>
  <si>
    <t>https://avatars.githubusercontent.com/u/83130443?v=4</t>
  </si>
  <si>
    <t>https://api.github.com/users/EveningShower</t>
  </si>
  <si>
    <t>https://github.com/EveningShower</t>
  </si>
  <si>
    <t>https://api.github.com/users/EveningShower/followers</t>
  </si>
  <si>
    <t>https://api.github.com/users/EveningShower/following{/other_user}</t>
  </si>
  <si>
    <t>https://api.github.com/users/EveningShower/gists{/gist_id}</t>
  </si>
  <si>
    <t>https://api.github.com/users/EveningShower/starred{/owner}{/repo}</t>
  </si>
  <si>
    <t>https://api.github.com/users/EveningShower/subscriptions</t>
  </si>
  <si>
    <t>https://api.github.com/users/EveningShower/orgs</t>
  </si>
  <si>
    <t>https://api.github.com/users/EveningShower/repos</t>
  </si>
  <si>
    <t>https://api.github.com/users/EveningShower/events{/privacy}</t>
  </si>
  <si>
    <t>https://api.github.com/users/EveningShower/received_events</t>
  </si>
  <si>
    <t>MDU6TGFiZWw4NDYyNzM0OQ==</t>
  </si>
  <si>
    <t>https://api.github.com/repos/sympy/sympy/labels/ntheory</t>
  </si>
  <si>
    <t>ntheory</t>
  </si>
  <si>
    <t>2022-04-15T08:17:36Z</t>
  </si>
  <si>
    <t>2022-05-07T11:52:23Z</t>
  </si>
  <si>
    <t>https://api.github.com/repos/sympy/sympy/pulls/23370</t>
  </si>
  <si>
    <t>https://github.com/sympy/sympy/pull/23370.diff</t>
  </si>
  <si>
    <t>https://github.com/sympy/sympy/pull/23370.patch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</si>
  <si>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--&gt;\r\nImplemented the first part from #22994\r\n\r\n#### Brief description of what is fixed or changed\r\nI added Lobb numbers to the combinatorics numbers, Lobb numbers counts the number of ways that `n + m` open parentheses \r\n    and `n - m` close parentheses can be arranged to form the start of a valid sequence \r\n    of balanced parentheses, they are closely related to Catalan numbers, in fact, `lobb(0, n) = catalan(n)`.\r\n\r\n#### Other comments\r\nI'm doing this so I can submit my application to GSoC2022, so I hope it can be merged as soon as possible, any feedback would be much appreciated.\r\nAlso I can't fix the issue with authors, I followed every manual there is but I can't fix the problem, because it involves another user, it shows me the following error:\r\n`This author is not included in the .mailmap file:`\r\n`Georges Khaznadar &lt;georgesk@debian.org&gt;`\r\n####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functions\r\n  * Added Lobb numbers to combinatorial numbers.\r\n&lt;!-- END RELEASE NOTES --&gt;\r\n</t>
  </si>
  <si>
    <t>https://api.github.com/repos/sympy/sympy/issues/23370/reactions</t>
  </si>
  <si>
    <t>https://api.github.com/repos/sympy/sympy/issues/23370/timeline</t>
  </si>
  <si>
    <t>6417dbfa293807e5b3987559</t>
  </si>
  <si>
    <t>https://api.github.com/repos/sympy/sympy/issues/23314</t>
  </si>
  <si>
    <t>https://api.github.com/repos/sympy/sympy/issues/23314/labels{/name}</t>
  </si>
  <si>
    <t>https://api.github.com/repos/sympy/sympy/issues/23314/comments</t>
  </si>
  <si>
    <t>https://api.github.com/repos/sympy/sympy/issues/23314/events</t>
  </si>
  <si>
    <t>https://github.com/sympy/sympy/pull/23314</t>
  </si>
  <si>
    <t>PR_kwDOAAnGFs41i8ld</t>
  </si>
  <si>
    <t>series/limits : added some test cases for limits of some discontinuous functions with undefined limit as x approaches infinity</t>
  </si>
  <si>
    <t>Xenon1019</t>
  </si>
  <si>
    <t>MDQ6VXNlcjY0NjgwMDU0</t>
  </si>
  <si>
    <t>https://avatars.githubusercontent.com/u/64680054?v=4</t>
  </si>
  <si>
    <t>https://api.github.com/users/Xenon1019</t>
  </si>
  <si>
    <t>https://github.com/Xenon1019</t>
  </si>
  <si>
    <t>https://api.github.com/users/Xenon1019/followers</t>
  </si>
  <si>
    <t>https://api.github.com/users/Xenon1019/following{/other_user}</t>
  </si>
  <si>
    <t>https://api.github.com/users/Xenon1019/gists{/gist_id}</t>
  </si>
  <si>
    <t>https://api.github.com/users/Xenon1019/starred{/owner}{/repo}</t>
  </si>
  <si>
    <t>https://api.github.com/users/Xenon1019/subscriptions</t>
  </si>
  <si>
    <t>https://api.github.com/users/Xenon1019/orgs</t>
  </si>
  <si>
    <t>https://api.github.com/users/Xenon1019/repos</t>
  </si>
  <si>
    <t>https://api.github.com/users/Xenon1019/events{/privacy}</t>
  </si>
  <si>
    <t>https://api.github.com/users/Xenon1019/received_events</t>
  </si>
  <si>
    <t>2022-04-03T18:48:55Z</t>
  </si>
  <si>
    <t>2022-04-04T02:17:17Z</t>
  </si>
  <si>
    <t>2022-04-04T02:17:16Z</t>
  </si>
  <si>
    <t>https://api.github.com/repos/sympy/sympy/pulls/23314</t>
  </si>
  <si>
    <t>https://github.com/sympy/sympy/pull/23314.diff</t>
  </si>
  <si>
    <t>https://github.com/sympy/sympy/pull/23314.patch</t>
  </si>
  <si>
    <t>#### References to other Issues or PRs\r\ncloses #14276 \r\n\r\n#### Brief description of what is fixed or changed\r\nadded the test cases for the limits in which function is periodically discontinuous for interval of non-zero length as `x` tends to `infinity`. See #23087 for the detailed discussion.\r\n\r\n####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test cases for limits where function is discontinuous as `x` tends to `infinity`\r\n&lt;!-- END RELEASE NOTES --&gt;</t>
  </si>
  <si>
    <t>https://api.github.com/repos/sympy/sympy/issues/23314/reactions</t>
  </si>
  <si>
    <t>https://api.github.com/repos/sympy/sympy/issues/23314/timeline</t>
  </si>
  <si>
    <t>6417dbfd293807e5b3987567</t>
  </si>
  <si>
    <t>https://api.github.com/repos/sympy/sympy/issues/24916</t>
  </si>
  <si>
    <t>https://api.github.com/repos/sympy/sympy/issues/24916/labels{/name}</t>
  </si>
  <si>
    <t>https://api.github.com/repos/sympy/sympy/issues/24916/comments</t>
  </si>
  <si>
    <t>https://api.github.com/repos/sympy/sympy/issues/24916/events</t>
  </si>
  <si>
    <t>https://github.com/sympy/sympy/pull/24916</t>
  </si>
  <si>
    <t>PR_kwDOAAnGFs5MHnrl</t>
  </si>
  <si>
    <t>Implement numeric solver in KanesMethod</t>
  </si>
  <si>
    <t>2023-03-15T15:35:05Z</t>
  </si>
  <si>
    <t>2023-03-17T08:35:49Z</t>
  </si>
  <si>
    <t>https://api.github.com/repos/sympy/sympy/pulls/24916</t>
  </si>
  <si>
    <t>https://github.com/sympy/sympy/pull/24916.diff</t>
  </si>
  <si>
    <t>https://github.com/sympy/sympy/pull/24916.patch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</si>
  <si>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--&gt;\r\nFollow up of #24905 related to #24780\r\n\r\n#### Brief description of what is fixed or changed\r\nThis PR implements support in `KanesMethod` for using `MatrixSolve` as linear solver, which was earlier proposed in #24905.\r\n\r\n####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support for using a numerical linear solver in `KanesMethod`.\r\n&lt;!-- END RELEASE NOTES --&gt;\r\n</t>
  </si>
  <si>
    <t>https://api.github.com/repos/sympy/sympy/issues/24916/reactions</t>
  </si>
  <si>
    <t>https://api.github.com/repos/sympy/sympy/issues/24916/timeline</t>
  </si>
  <si>
    <t>6417dbfd293807e5b3987569</t>
  </si>
  <si>
    <t>https://api.github.com/repos/sympy/sympy/issues/24905</t>
  </si>
  <si>
    <t>https://api.github.com/repos/sympy/sympy/issues/24905/labels{/name}</t>
  </si>
  <si>
    <t>https://api.github.com/repos/sympy/sympy/issues/24905/comments</t>
  </si>
  <si>
    <t>https://api.github.com/repos/sympy/sympy/issues/24905/events</t>
  </si>
  <si>
    <t>https://github.com/sympy/sympy/pull/24905</t>
  </si>
  <si>
    <t>PR_kwDOAAnGFs5L1AM5</t>
  </si>
  <si>
    <t>KanesMethod specify linear solver</t>
  </si>
  <si>
    <t>2023-03-12T00:18:13Z</t>
  </si>
  <si>
    <t>2023-03-15T10:37:38Z</t>
  </si>
  <si>
    <t>2023-03-15T10:37:25Z</t>
  </si>
  <si>
    <t>https://api.github.com/repos/sympy/sympy/pulls/24905</t>
  </si>
  <si>
    <t>https://github.com/sympy/sympy/pull/24905.diff</t>
  </si>
  <si>
    <t>https://github.com/sympy/sympy/pull/24905.patch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</si>
  <si>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--&gt;\r\nRelated to #24780\r\n\r\n#### Brief description of what is fixed or changed\r\nThis PR implements two new key word argument for `KanesMethod` to be able to specify the to be used linear solver.\r\n\r\n####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the option to specify the linear solvers used in `KanesMethod`\r\n&lt;!-- END RELEASE NOTES --&gt;\r\n</t>
  </si>
  <si>
    <t>https://api.github.com/repos/sympy/sympy/issues/24905/reactions</t>
  </si>
  <si>
    <t>https://api.github.com/repos/sympy/sympy/issues/24905/timeline</t>
  </si>
  <si>
    <t>6417dbfd293807e5b398756c</t>
  </si>
  <si>
    <t>https://api.github.com/repos/sympy/sympy/issues/24889</t>
  </si>
  <si>
    <t>https://api.github.com/repos/sympy/sympy/issues/24889/labels{/name}</t>
  </si>
  <si>
    <t>https://api.github.com/repos/sympy/sympy/issues/24889/comments</t>
  </si>
  <si>
    <t>https://api.github.com/repos/sympy/sympy/issues/24889/events</t>
  </si>
  <si>
    <t>https://github.com/sympy/sympy/pull/24889</t>
  </si>
  <si>
    <t>PR_kwDOAAnGFs5Lw4Eb</t>
  </si>
  <si>
    <t>2023-03-10T12:34:31Z</t>
  </si>
  <si>
    <t>2023-03-16T17:53:41Z</t>
  </si>
  <si>
    <t>2023-03-16T17:53:24Z</t>
  </si>
  <si>
    <t>https://api.github.com/repos/sympy/sympy/pulls/24889</t>
  </si>
  <si>
    <t>https://github.com/sympy/sympy/pull/24889.diff</t>
  </si>
  <si>
    <t>https://github.com/sympy/sympy/pull/24889.patch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</si>
  <si>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--&gt;\r\nOutput of the mechanics experimental development (#24234)\r\nImplements #24588\r\n\r\n#### Brief description of what is fixed or changed\r\nThis PR implements an `Inertia` object that stores the quantity (Dyadic) and the reference (Point) of an inertia. This is a replacement of the tuple, which is currently being used. Besides that the functions associated with inertia are moved to a separate `inertia.py` file removing some circular import issues.\r\n\r\n####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Implemented `Inertia`, an object to store the quantity and reference of an inertia.\r\n  * BREAKING: moved the inertia functions from `physics.mechanics.functions.py` to `physics.mechanics.inertia.py`\r\n&lt;!-- END RELEASE NOTES --&gt;\r\n</t>
  </si>
  <si>
    <t>https://api.github.com/repos/sympy/sympy/issues/24889/reactions</t>
  </si>
  <si>
    <t>https://api.github.com/repos/sympy/sympy/issues/24889/timeline</t>
  </si>
  <si>
    <t>6417dbfd293807e5b3987570</t>
  </si>
  <si>
    <t>https://api.github.com/repos/sympy/sympy/issues/24863</t>
  </si>
  <si>
    <t>https://api.github.com/repos/sympy/sympy/issues/24863/labels{/name}</t>
  </si>
  <si>
    <t>https://api.github.com/repos/sympy/sympy/issues/24863/comments</t>
  </si>
  <si>
    <t>https://api.github.com/repos/sympy/sympy/issues/24863/events</t>
  </si>
  <si>
    <t>https://github.com/sympy/sympy/pull/24863</t>
  </si>
  <si>
    <t>PR_kwDOAAnGFs5LYBd-</t>
  </si>
  <si>
    <t>Fix MatrixSolve not sympifying the vector argument</t>
  </si>
  <si>
    <t>2023-03-06T14:25:51Z</t>
  </si>
  <si>
    <t>2023-03-06T16:10:11Z</t>
  </si>
  <si>
    <t>https://api.github.com/repos/sympy/sympy/pulls/24863</t>
  </si>
  <si>
    <t>https://github.com/sympy/sympy/pull/24863.diff</t>
  </si>
  <si>
    <t>https://github.com/sympy/sympy/pull/24863.patch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</si>
  <si>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#24862\r\n\r\n#### Brief description of what is fixed or changed\r\nSympify the `vector` argument of `MatrixSolve`, solving #24862.\r\n\r\n####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</si>
  <si>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https://api.github.com/repos/sympy/sympy/issues/24863/reactions</t>
  </si>
  <si>
    <t>https://api.github.com/repos/sympy/sympy/issues/24863/timeline</t>
  </si>
  <si>
    <t>6417dbfd293807e5b3987572</t>
  </si>
  <si>
    <t>https://api.github.com/repos/sympy/sympy/issues/24822</t>
  </si>
  <si>
    <t>https://api.github.com/repos/sympy/sympy/issues/24822/labels{/name}</t>
  </si>
  <si>
    <t>https://api.github.com/repos/sympy/sympy/issues/24822/comments</t>
  </si>
  <si>
    <t>https://api.github.com/repos/sympy/sympy/issues/24822/events</t>
  </si>
  <si>
    <t>https://github.com/sympy/sympy/pull/24822</t>
  </si>
  <si>
    <t>PR_kwDOAAnGFs5K6fap</t>
  </si>
  <si>
    <t>Add detection for negative expressions</t>
  </si>
  <si>
    <t>2023-02-28T10:18:59Z</t>
  </si>
  <si>
    <t>2023-02-28T18:02:10Z</t>
  </si>
  <si>
    <t>2023-02-28T18:02:09Z</t>
  </si>
  <si>
    <t>https://api.github.com/repos/sympy/sympy/pulls/24822</t>
  </si>
  <si>
    <t>https://github.com/sympy/sympy/pull/24822.diff</t>
  </si>
  <si>
    <t>https://github.com/sympy/sympy/pull/24822.patch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</si>
  <si>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is part of the mechanics experimental development (#24234) and removes detection for expressions which are there own negative version mentioned in [#24731 (comment)](https://github.com/sympy/sympy/pull/24731#issuecomment-1442469914).\r\n\r\n####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</si>
  <si>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https://api.github.com/repos/sympy/sympy/issues/24822/reactions</t>
  </si>
  <si>
    <t>https://api.github.com/repos/sympy/sympy/issues/24822/timeline</t>
  </si>
  <si>
    <t>6417dbfd293807e5b3987575</t>
  </si>
  <si>
    <t>https://api.github.com/repos/sympy/sympy/issues/24763</t>
  </si>
  <si>
    <t>https://api.github.com/repos/sympy/sympy/issues/24763/labels{/name}</t>
  </si>
  <si>
    <t>https://api.github.com/repos/sympy/sympy/issues/24763/comments</t>
  </si>
  <si>
    <t>https://api.github.com/repos/sympy/sympy/issues/24763/events</t>
  </si>
  <si>
    <t>https://github.com/sympy/sympy/pull/24763</t>
  </si>
  <si>
    <t>PR_kwDOAAnGFs5KiktO</t>
  </si>
  <si>
    <t>Implement an abstract class for bodies</t>
  </si>
  <si>
    <t>2023-02-22T18:33:55Z</t>
  </si>
  <si>
    <t>2023-03-02T08:32:49Z</t>
  </si>
  <si>
    <t>https://api.github.com/repos/sympy/sympy/pulls/24763</t>
  </si>
  <si>
    <t>https://github.com/sympy/sympy/pull/24763.diff</t>
  </si>
  <si>
    <t>https://github.com/sympy/sympy/pull/24763.patch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</si>
  <si>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--&gt;\r\nOutput of the mechanics experimental development (#24234)\r\nImplements parts of #24238 and #24699\r\n\r\n#### Brief description of what is fixed or changed\r\nThis PR implements a revised bodies structure, where `Particle` and `RigidBody` both inherit from an abstract base class `BodyBase`. This improves the similarity between the objects and is a first step to make `Particle` and `RigidBody` compatible with the joints framework.\r\n\r\n####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</si>
  <si>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https://api.github.com/repos/sympy/sympy/issues/24763/reactions</t>
  </si>
  <si>
    <t>https://api.github.com/repos/sympy/sympy/issues/24763/timeline</t>
  </si>
  <si>
    <t>6417dbfd293807e5b3987579</t>
  </si>
  <si>
    <t>https://api.github.com/repos/sympy/sympy/issues/24722</t>
  </si>
  <si>
    <t>https://api.github.com/repos/sympy/sympy/issues/24722/labels{/name}</t>
  </si>
  <si>
    <t>https://api.github.com/repos/sympy/sympy/issues/24722/comments</t>
  </si>
  <si>
    <t>https://api.github.com/repos/sympy/sympy/issues/24722/events</t>
  </si>
  <si>
    <t>https://github.com/sympy/sympy/pull/24722</t>
  </si>
  <si>
    <t>PR_kwDOAAnGFs5KBX8W</t>
  </si>
  <si>
    <t>Remove redundant load methods</t>
  </si>
  <si>
    <t>2023-02-15T10:38:20Z</t>
  </si>
  <si>
    <t>2023-02-20T11:29:39Z</t>
  </si>
  <si>
    <t>https://api.github.com/repos/sympy/sympy/pulls/24722</t>
  </si>
  <si>
    <t>https://github.com/sympy/sympy/pull/24722.diff</t>
  </si>
  <si>
    <t>https://github.com/sympy/sympy/pull/24722.patch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</si>
  <si>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is part of the mechanics experimental development (#24234) improving the implementation in #24641.\r\nRemoves the redundant methods from the implemented load objects.\r\n\r\n####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</si>
  <si>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https://api.github.com/repos/sympy/sympy/issues/24722/reactions</t>
  </si>
  <si>
    <t>https://api.github.com/repos/sympy/sympy/issues/24722/timeline</t>
  </si>
  <si>
    <t>6417dbfd293807e5b398757a</t>
  </si>
  <si>
    <t>https://api.github.com/repos/sympy/sympy/issues/24721</t>
  </si>
  <si>
    <t>https://api.github.com/repos/sympy/sympy/issues/24721/labels{/name}</t>
  </si>
  <si>
    <t>https://api.github.com/repos/sympy/sympy/issues/24721/comments</t>
  </si>
  <si>
    <t>https://api.github.com/repos/sympy/sympy/issues/24721/events</t>
  </si>
  <si>
    <t>https://github.com/sympy/sympy/pull/24721</t>
  </si>
  <si>
    <t>PR_kwDOAAnGFs5KBQ4w</t>
  </si>
  <si>
    <t>Improve coordinate validation</t>
  </si>
  <si>
    <t>2023-02-15T10:15:34Z</t>
  </si>
  <si>
    <t>2023-02-20T11:28:35Z</t>
  </si>
  <si>
    <t>2023-02-20T11:28:34Z</t>
  </si>
  <si>
    <t>https://api.github.com/repos/sympy/sympy/pulls/24721</t>
  </si>
  <si>
    <t>https://github.com/sympy/sympy/pull/24721.diff</t>
  </si>
  <si>
    <t>https://github.com/sympy/sympy/pull/24721.patch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</si>
  <si>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improves the validation of generalized coordinates, by also checking whether a symbol is used in both the generalized coordinates and generalized speeds.\r\n\r\n####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</si>
  <si>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https://api.github.com/repos/sympy/sympy/issues/24721/reactions</t>
  </si>
  <si>
    <t>https://api.github.com/repos/sympy/sympy/issues/24721/timeline</t>
  </si>
  <si>
    <t>6417dbfd293807e5b398757b</t>
  </si>
  <si>
    <t>https://api.github.com/repos/sympy/sympy/issues/24699</t>
  </si>
  <si>
    <t>https://api.github.com/repos/sympy/sympy/issues/24699/labels{/name}</t>
  </si>
  <si>
    <t>https://api.github.com/repos/sympy/sympy/issues/24699/comments</t>
  </si>
  <si>
    <t>https://api.github.com/repos/sympy/sympy/issues/24699/events</t>
  </si>
  <si>
    <t>https://github.com/sympy/sympy/pull/24699</t>
  </si>
  <si>
    <t>PR_kwDOAAnGFs5JtCi-</t>
  </si>
  <si>
    <t>Revert particle frame attribute, while keeping compatibility with Joint</t>
  </si>
  <si>
    <t>2023-02-10T11:31:05Z</t>
  </si>
  <si>
    <t>2023-02-14T10:19:29Z</t>
  </si>
  <si>
    <t>2023-02-14T10:19:28Z</t>
  </si>
  <si>
    <t>https://api.github.com/repos/sympy/sympy/pulls/24699</t>
  </si>
  <si>
    <t>https://github.com/sympy/sympy/pull/24699.diff</t>
  </si>
  <si>
    <t>https://github.com/sympy/sympy/pull/24699.patch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</si>
  <si>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--&gt;\r\nThis PR is part of the mechanics experimental development (#24234).\r\nIt reverts a part of #24238 by modifying the implementation from #24550.\r\n\r\n#### Brief description of what is fixed or changed\r\nThis PR reverts the added frame attribute to joint, while keeping its compatibility with joint by using the intermediate frame.\r\n\r\n####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</si>
  <si>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https://api.github.com/repos/sympy/sympy/issues/24699/reactions</t>
  </si>
  <si>
    <t>https://api.github.com/repos/sympy/sympy/issues/24699/timeline</t>
  </si>
  <si>
    <t>6417dbfd293807e5b398757d</t>
  </si>
  <si>
    <t>https://api.github.com/repos/sympy/sympy/issues/24641</t>
  </si>
  <si>
    <t>https://api.github.com/repos/sympy/sympy/issues/24641/labels{/name}</t>
  </si>
  <si>
    <t>https://api.github.com/repos/sympy/sympy/issues/24641/comments</t>
  </si>
  <si>
    <t>https://api.github.com/repos/sympy/sympy/issues/24641/events</t>
  </si>
  <si>
    <t>https://github.com/sympy/sympy/pull/24641</t>
  </si>
  <si>
    <t>PR_kwDOAAnGFs5I_Fa2</t>
  </si>
  <si>
    <t>Implement loads</t>
  </si>
  <si>
    <t>2023-02-01T08:43:23Z</t>
  </si>
  <si>
    <t>2023-02-16T16:29:32Z</t>
  </si>
  <si>
    <t>2023-02-03T15:44:15Z</t>
  </si>
  <si>
    <t>https://api.github.com/repos/sympy/sympy/pulls/24641</t>
  </si>
  <si>
    <t>https://github.com/sympy/sympy/pull/24641.diff</t>
  </si>
  <si>
    <t>https://github.com/sympy/sympy/pull/24641.patch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</si>
  <si>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is part of the mechanics experimental development (#24234) implementing the changes suggested in #24258.\r\n\r\n####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</si>
  <si>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https://api.github.com/repos/sympy/sympy/issues/24641/reactions</t>
  </si>
  <si>
    <t>https://api.github.com/repos/sympy/sympy/issues/24641/timeline</t>
  </si>
  <si>
    <t>6417dbfd293807e5b398757e</t>
  </si>
  <si>
    <t>https://api.github.com/repos/sympy/sympy/issues/24636</t>
  </si>
  <si>
    <t>https://api.github.com/repos/sympy/sympy/issues/24636/labels{/name}</t>
  </si>
  <si>
    <t>https://api.github.com/repos/sympy/sympy/issues/24636/comments</t>
  </si>
  <si>
    <t>https://api.github.com/repos/sympy/sympy/issues/24636/events</t>
  </si>
  <si>
    <t>https://github.com/sympy/sympy/pull/24636</t>
  </si>
  <si>
    <t>PR_kwDOAAnGFs5I8BZv</t>
  </si>
  <si>
    <t>Merge master into physics-mechanics-branch</t>
  </si>
  <si>
    <t>2023-01-31T17:56:27Z</t>
  </si>
  <si>
    <t>2023-02-01T08:25:02Z</t>
  </si>
  <si>
    <t>2023-02-01T08:25:01Z</t>
  </si>
  <si>
    <t>https://api.github.com/repos/sympy/sympy/pulls/24636</t>
  </si>
  <si>
    <t>https://github.com/sympy/sympy/pull/24636.diff</t>
  </si>
  <si>
    <t>https://github.com/sympy/sympy/pull/24636.patch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</si>
  <si>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updates the physics-mechanics-devel branch with master (previous update was #24515).\r\n\r\n#### Other comments\r\nPart of this PR will be resolving the current merge conflict, which exists between the two branches.\r\n\r\n####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</si>
  <si>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https://api.github.com/repos/sympy/sympy/issues/24636/reactions</t>
  </si>
  <si>
    <t>https://api.github.com/repos/sympy/sympy/issues/24636/timeline</t>
  </si>
  <si>
    <t>6417dbff293807e5b3987586</t>
  </si>
  <si>
    <t>https://api.github.com/repos/casbin/xorm-adapter/issues/52</t>
  </si>
  <si>
    <t>https://api.github.com/repos/casbin/xorm-adapter/issues/52/labels{/name}</t>
  </si>
  <si>
    <t>https://api.github.com/repos/casbin/xorm-adapter/issues/52/comments</t>
  </si>
  <si>
    <t>https://api.github.com/repos/casbin/xorm-adapter/issues/52/events</t>
  </si>
  <si>
    <t>https://github.com/casbin/xorm-adapter/pull/52</t>
  </si>
  <si>
    <t>PR_kwDOBcZN-s48OkWu</t>
  </si>
  <si>
    <t>docs: upgrade installation instruction to v2 version</t>
  </si>
  <si>
    <t>MDQ6VXNlcjIwNjIxNzg0</t>
  </si>
  <si>
    <t>https://avatars.githubusercontent.com/u/20621784?v=4</t>
  </si>
  <si>
    <t>https://api.github.com/users/JalinWang</t>
  </si>
  <si>
    <t>https://github.com/JalinWang</t>
  </si>
  <si>
    <t>https://api.github.com/users/JalinWang/followers</t>
  </si>
  <si>
    <t>https://api.github.com/users/JalinWang/following{/other_user}</t>
  </si>
  <si>
    <t>https://api.github.com/users/JalinWang/gists{/gist_id}</t>
  </si>
  <si>
    <t>https://api.github.com/users/JalinWang/starred{/owner}{/repo}</t>
  </si>
  <si>
    <t>https://api.github.com/users/JalinWang/subscriptions</t>
  </si>
  <si>
    <t>https://api.github.com/users/JalinWang/orgs</t>
  </si>
  <si>
    <t>https://api.github.com/users/JalinWang/repos</t>
  </si>
  <si>
    <t>https://api.github.com/users/JalinWang/events{/privacy}</t>
  </si>
  <si>
    <t>https://api.github.com/users/JalinWang/received_events</t>
  </si>
  <si>
    <t>2022-07-28T07:21:23Z</t>
  </si>
  <si>
    <t>2022-08-09T09:06:59Z</t>
  </si>
  <si>
    <t>2022-07-28T13:10:43Z</t>
  </si>
  <si>
    <t>https://api.github.com/repos/casbin/xorm-adapter/pulls/52</t>
  </si>
  <si>
    <t>https://github.com/casbin/xorm-adapter/pull/52.diff</t>
  </si>
  <si>
    <t>https://github.com/casbin/xorm-adapter/pull/52.patch</t>
  </si>
  <si>
    <t>fix: https://github.com/casbin/xorm-adapter/issues/51</t>
  </si>
  <si>
    <t>https://api.github.com/repos/casbin/xorm-adapter/issues/52/reactions</t>
  </si>
  <si>
    <t>https://api.github.com/repos/casbin/xorm-adapter/issues/52/timeline</t>
  </si>
  <si>
    <t>6417dc01293807e5b398758b</t>
  </si>
  <si>
    <t>https://api.github.com/repos/casdoor/casdoor/issues/1667</t>
  </si>
  <si>
    <t>https://api.github.com/repos/casdoor/casdoor/issues/1667/labels{/name}</t>
  </si>
  <si>
    <t>https://api.github.com/repos/casdoor/casdoor/issues/1667/comments</t>
  </si>
  <si>
    <t>https://api.github.com/repos/casdoor/casdoor/issues/1667/events</t>
  </si>
  <si>
    <t>https://github.com/casdoor/casdoor/pull/1667</t>
  </si>
  <si>
    <t>PR_kwDOEkLJtM5MWYkE</t>
  </si>
  <si>
    <t>refactor: New Crowdin translations</t>
  </si>
  <si>
    <t>github-actions[bot]</t>
  </si>
  <si>
    <t>MDM6Qm90NDE4OTgyODI=</t>
  </si>
  <si>
    <t>https://avatars.githubusercontent.com/in/15368?v=4</t>
  </si>
  <si>
    <t>https://api.github.com/users/github-actions%5Bbot%5D</t>
  </si>
  <si>
    <t>https://github.com/apps/github-actions</t>
  </si>
  <si>
    <t>https://api.github.com/users/github-actions%5Bbot%5D/followers</t>
  </si>
  <si>
    <t>https://api.github.com/users/github-actions%5Bbot%5D/following{/other_user}</t>
  </si>
  <si>
    <t>https://api.github.com/users/github-actions%5Bbot%5D/gists{/gist_id}</t>
  </si>
  <si>
    <t>https://api.github.com/users/github-actions%5Bbot%5D/starred{/owner}{/repo}</t>
  </si>
  <si>
    <t>https://api.github.com/users/github-actions%5Bbot%5D/subscriptions</t>
  </si>
  <si>
    <t>https://api.github.com/users/github-actions%5Bbot%5D/orgs</t>
  </si>
  <si>
    <t>https://api.github.com/users/github-actions%5Bbot%5D/repos</t>
  </si>
  <si>
    <t>https://api.github.com/users/github-actions%5Bbot%5D/events{/privacy}</t>
  </si>
  <si>
    <t>https://api.github.com/users/github-actions%5Bbot%5D/received_events</t>
  </si>
  <si>
    <t>2023-03-18T04:20:53Z</t>
  </si>
  <si>
    <t>2023-03-19T17:12:22Z</t>
  </si>
  <si>
    <t>https://api.github.com/repos/casdoor/casdoor/pulls/1667</t>
  </si>
  <si>
    <t>https://github.com/casdoor/casdoor/pull/1667.diff</t>
  </si>
  <si>
    <t>https://github.com/casdoor/casdoor/pull/1667.patch</t>
  </si>
  <si>
    <t>https://api.github.com/repos/casdoor/casdoor/issues/1667/reactions</t>
  </si>
  <si>
    <t>https://api.github.com/repos/casdoor/casdoor/issues/1667/timeline</t>
  </si>
  <si>
    <t>6417dc01293807e5b398758f</t>
  </si>
  <si>
    <t>https://api.github.com/repos/casdoor/casdoor/issues/1658</t>
  </si>
  <si>
    <t>https://api.github.com/repos/casdoor/casdoor/issues/1658/labels{/name}</t>
  </si>
  <si>
    <t>https://api.github.com/repos/casdoor/casdoor/issues/1658/comments</t>
  </si>
  <si>
    <t>https://api.github.com/repos/casdoor/casdoor/issues/1658/events</t>
  </si>
  <si>
    <t>https://github.com/casdoor/casdoor/pull/1658</t>
  </si>
  <si>
    <t>PR_kwDOEkLJtM5MEJqg</t>
  </si>
  <si>
    <t>chore(deps): bump webpack from 5.74.0 to 5.76.1 in /web</t>
  </si>
  <si>
    <t>LA_kwDOEkLJtM8AAAABHN0SwQ</t>
  </si>
  <si>
    <t>https://api.github.com/repos/casdoor/casdoor/labels/javascript</t>
  </si>
  <si>
    <t>javascript</t>
  </si>
  <si>
    <t>Pull requests that update Javascript code</t>
  </si>
  <si>
    <t>2023-03-15T04:51:42Z</t>
  </si>
  <si>
    <t>2023-03-15T07:19:29Z</t>
  </si>
  <si>
    <t>2023-03-15T07:19:18Z</t>
  </si>
  <si>
    <t>https://api.github.com/repos/casdoor/casdoor/pulls/1658</t>
  </si>
  <si>
    <t>https://github.com/casdoor/casdoor/pull/1658.diff</t>
  </si>
  <si>
    <t>https://github.com/casdoor/casdoor/pull/1658.patch</t>
  </si>
  <si>
    <t>Bumps [webpack](https://github.com/webpack/webpack) from 5.74.0 to 5.76.1.\n&lt;details&gt;\n&lt;summary&gt;Release notes&lt;/summary&gt;\n&lt;p&gt;&lt;em&gt;Sourced from &lt;a href="https://github.com/webpack/webpack/releases"&gt;webpack's releases&lt;/a&gt;.&lt;/em&gt;&lt;/p&gt;\n&lt;blockquote&gt;\n&lt;h2&gt;v5.76.1&lt;/h2&gt;\n&lt;h2&gt;Fixed&lt;/h2&gt;\n&lt;ul&gt;\n&lt;li&gt;Added &lt;code&gt;assert/strict&lt;/code&gt; built-in to &lt;code&gt;NodeTargetPlugin&lt;/code&gt;&lt;/li&gt;\n&lt;/ul&gt;\n&lt;h2&gt;Revert&lt;/h2&gt;\n&lt;ul&gt;\n&lt;li&gt;Improve performance of &lt;code&gt;hashRegExp&lt;/code&gt; lookup by &lt;a href="https://github.com/ryanwilsonperkin"&gt;&lt;code&gt;@‚Äãryanwilsonperkin&lt;/code&gt;&lt;/a&gt; in &lt;a href="https://redirect.github.com/webpack/webpack/pull/16759"&gt;webpack/webpack#16759&lt;/a&gt;&lt;/li&gt;\n&lt;/ul&gt;\n&lt;h2&gt;v5.76.0&lt;/h2&gt;\n&lt;h2&gt;Bugfixes&lt;/h2&gt;\n&lt;ul&gt;\n&lt;li&gt;Avoid cross-realm object access by &lt;a href="https://github.com/Jack-Works"&gt;&lt;code&gt;@‚ÄãJack-Works&lt;/code&gt;&lt;/a&gt; in &lt;a href="https://redirect.github.com/webpack/webpack/pull/16500"&gt;webpack/webpack#16500&lt;/a&gt;&lt;/li&gt;\n&lt;li&gt;Improve hash performance via conditional initialization by &lt;a href="https://github.com/lvivski"&gt;&lt;code&gt;@‚Äãlvivski&lt;/code&gt;&lt;/a&gt; in &lt;a href="https://redirect.github.com/webpack/webpack/pull/16491"&gt;webpack/webpack#16491&lt;/a&gt;&lt;/li&gt;\n&lt;li&gt;Serialize &lt;code&gt;generatedCode&lt;/code&gt; info to fix bug in asset module cache restoration by &lt;a href="https://github.com/ryanwilsonperkin"&gt;&lt;code&gt;@‚Äãryanwilsonperkin&lt;/code&gt;&lt;/a&gt; in &lt;a href="https://redirect.github.com/webpack/webpack/pull/16703"&gt;webpack/webpack#16703&lt;/a&gt;&lt;/li&gt;\n&lt;li&gt;Improve performance of &lt;code&gt;hashRegExp&lt;/code&gt; lookup by &lt;a href="https://github.com/ryanwilsonperkin"&gt;&lt;code&gt;@‚Äãryanwilsonperkin&lt;/code&gt;&lt;/a&gt; in &lt;a href="https://redirect.github.com/webpack/webpack/pull/16759"&gt;webpack/webpack#16759&lt;/a&gt;&lt;/li&gt;\n&lt;/ul&gt;\n&lt;h2&gt;Features&lt;/h2&gt;\n&lt;ul&gt;\n&lt;li&gt;add &lt;code&gt;target&lt;/code&gt; to &lt;code&gt;LoaderContext&lt;/code&gt; type by &lt;a href="https://github.com/askoufis"&gt;&lt;code&gt;@‚Äãaskoufis&lt;/code&gt;&lt;/a&gt; in &lt;a href="https://redirect.github.com/webpack/webpack/pull/16781"&gt;webpack/webpack#16781&lt;/a&gt;&lt;/li&gt;\n&lt;/ul&gt;\n&lt;h2&gt;Security&lt;/h2&gt;\n&lt;ul&gt;\n&lt;li&gt;&lt;a href="https://github.com/advisories/GHSA-3rfm-jhwj-7488"&gt;CVE-2022-37603&lt;/a&gt; fixed by &lt;a href="https://github.com/akhilgkrishnan"&gt;&lt;code&gt;@‚Äãakhilgkrishnan&lt;/code&gt;&lt;/a&gt; in &lt;a href="https://redirect.github.com/webpack/webpack/pull/16446"&gt;webpack/webpack#16446&lt;/a&gt;&lt;/li&gt;\n&lt;/ul&gt;\n&lt;h2&gt;Repo Changes&lt;/h2&gt;\n&lt;ul&gt;\n&lt;li&gt;Fix HTML5 logo in README by &lt;a href="https://github.com/jakebailey"&gt;&lt;code&gt;@‚Äãjakebailey&lt;/code&gt;&lt;/a&gt; in &lt;a href="https://redirect.github.com/webpack/webpack/pull/16614"&gt;webpack/webpack#16614&lt;/a&gt;&lt;/li&gt;\n&lt;li&gt;Replace TypeScript logo in README by &lt;a href="https://github.com/jakebailey"&gt;&lt;code&gt;@‚Äãjakebailey&lt;/code&gt;&lt;/a&gt; in &lt;a href="https://redirect.github.com/webpack/webpack/pull/16613"&gt;webpack/webpack#16613&lt;/a&gt;&lt;/li&gt;\n&lt;li&gt;Update actions/cache dependencies by &lt;a href="https://github.com/piwysocki"&gt;&lt;code&gt;@‚Äãpiwysocki&lt;/code&gt;&lt;/a&gt; in &lt;a href="https://redirect.github.com/webpack/webpack/pull/16493"&gt;webpack/webpack#16493&lt;/a&gt;&lt;/li&gt;\n&lt;/ul&gt;\n&lt;h2&gt;New Contributors&lt;/h2&gt;\n&lt;ul&gt;\n&lt;li&gt;&lt;a href="https://github.com/Jack-Works"&gt;&lt;code&gt;@‚ÄãJack-Works&lt;/code&gt;&lt;/a&gt; made their first contribution in &lt;a href="https://redirect.github.com/webpack/webpack/pull/16500"&gt;webpack/webpack#16500&lt;/a&gt;&lt;/li&gt;\n&lt;li&gt;&lt;a href="https://github.com/lvivski"&gt;&lt;code&gt;@‚Äãlvivski&lt;/code&gt;&lt;/a&gt; made their first contribution in &lt;a href="https://redirect.github.com/webpack/webpack/pull/16491"&gt;webpack/webpack#16491&lt;/a&gt;&lt;/li&gt;\n&lt;li&gt;&lt;a href="https://github.com/jakebailey"&gt;&lt;code&gt;@‚Äãjakebailey&lt;/code&gt;&lt;/a&gt; made their first contribution in &lt;a href="https://redirect.github.com/webpack/webpack/pull/16614"&gt;webpack/webpack#16614&lt;/a&gt;&lt;/li&gt;\n&lt;li&gt;&lt;a href="https://github.com/akhilgkrishnan"&gt;&lt;code&gt;@‚Äãakhilgkrishnan&lt;/code&gt;&lt;/a&gt; made their first contribution in &lt;a href="https://redirect.github.com/webpack/webpack/pull/16446"&gt;webpack/webpack#16446&lt;/a&gt;&lt;/li&gt;\n&lt;li&gt;&lt;a href="https://github.com/ryanwilsonperkin"&gt;&lt;code&gt;@‚Äãryanwilsonperkin&lt;/code&gt;&lt;/a&gt; made their first contribution in &lt;a href="https://redirect.github.com/webpack/webpack/pull/16703"&gt;webpack/webpack#16703&lt;/a&gt;&lt;/li&gt;\n&lt;li&gt;&lt;a href="https://github.com/piwysocki"&gt;&lt;code&gt;@‚Äãpiwysocki&lt;/code&gt;&lt;/a&gt; made their first contribution in &lt;a href="https://redirect.github.com/webpack/webpack/pull/16493"&gt;webpack/webpack#16493&lt;/a&gt;&lt;/li&gt;\n&lt;li&gt;&lt;a href="https://github.com/askoufis"&gt;&lt;code&gt;@‚Äãaskoufis&lt;/code&gt;&lt;/a&gt; made their first contribution in &lt;a href="https://redirect.github.com/webpack/webpack/pull/16781"&gt;webpack/webpack#16781&lt;/a&gt;&lt;/li&gt;\n&lt;/ul&gt;\n&lt;p&gt;&lt;strong&gt;Full Changelog&lt;/strong&gt;: &lt;a href="https://github.com/webpack/webpack/compare/v5.75.0...v5.76.0"&gt;https://github.com/webpack/webpack/compare/v5.75.0...v5.76.0&lt;/a&gt;&lt;/p&gt;\n&lt;h2&gt;v5.75.0&lt;/h2&gt;\n&lt;h1&gt;Bugfixes&lt;/h1&gt;\n&lt;ul&gt;\n&lt;li&gt;&lt;code&gt;experiments.*&lt;/code&gt; normalize to &lt;code&gt;false&lt;/code&gt; when opt-out&lt;/li&gt;\n&lt;li&gt;avoid &lt;code&gt;NaN%&lt;/code&gt;&lt;/li&gt;\n&lt;li&gt;show the correct error when using a conflicting chunk name in code&lt;/li&gt;\n&lt;li&gt;HMR code tests existance of &lt;code&gt;window&lt;/code&gt; before trying to access it&lt;/li&gt;\n&lt;li&gt;fix &lt;code&gt;eval-nosources-*&lt;/code&gt; actually exclude sources&lt;/li&gt;\n&lt;li&gt;fix race condition where no module is returned from processing module&lt;/li&gt;\n&lt;li&gt;fix position of standalong semicolon in runtime code&lt;/li&gt;\n&lt;/ul&gt;\n&lt;h1&gt;Features&lt;/h1&gt;\n&lt;ul&gt;\n&lt;li&gt;add support for &lt;code&gt;@import&lt;/code&gt; to extenal CSS when using experimental CSS in node&lt;/li&gt;\n&lt;/ul&gt;\n&lt;!-- raw HTML omitted --&gt;\n&lt;/blockquote&gt;\n&lt;p&gt;... (truncated)&lt;/p&gt;\n&lt;/details&gt;\n&lt;details&gt;\n&lt;summary&gt;Commits&lt;/summary&gt;\n&lt;ul&gt;\n&lt;li&gt;&lt;a href="https://github.com/webpack/webpack/commit/21be52b681c477f8ebc41c1b0e7a7a8ac4fa7008"&gt;&lt;code&gt;21be52b&lt;/code&gt;&lt;/a&gt; Merge pull request &lt;a href="https://redirect.github.com/webpack/webpack/issues/16804"&gt;#16804&lt;/a&gt; from webpack/chore-patch-release&lt;/li&gt;\n&lt;li&gt;&lt;a href="https://github.com/webpack/webpack/commit/1cce945dd6c3576d37d3940a0233fd087ce3f6ff"&gt;&lt;code&gt;1cce945&lt;/code&gt;&lt;/a&gt; chore(release): 5.76.1&lt;/li&gt;\n&lt;li&gt;&lt;a href="https://github.com/webpack/webpack/commit/e76ad9e724410f10209caa2ba86875ca8cf5ed61"&gt;&lt;code&gt;e76ad9e&lt;/code&gt;&lt;/a&gt; Merge pull request &lt;a href="https://redirect.github.com/webpack/webpack/issues/16803"&gt;#16803&lt;/a&gt; from ryanwilsonperkin/revert-16759-real-content-has...&lt;/li&gt;\n&lt;li&gt;&lt;a href="https://github.com/webpack/webpack/commit/52b1b0e4ada7c11e7f1b4f3d69b50684938c684e"&gt;&lt;code&gt;52b1b0e&lt;/code&gt;&lt;/a&gt; Revert &amp;quot;Improve performance of hashRegExp lookup&amp;quot;&lt;/li&gt;\n&lt;li&gt;&lt;a href="https://github.com/webpack/webpack/commit/c989143379d344543e4161fec60f3a21beb9e3ce"&gt;&lt;code&gt;c989143&lt;/code&gt;&lt;/a&gt; Merge pull request &lt;a href="https://redirect.github.com/webpack/webpack/issues/16766"&gt;#16766&lt;/a&gt; from piranna/patch-1&lt;/li&gt;\n&lt;li&gt;&lt;a href="https://github.com/webpack/webpack/commit/710eaf4ddaea505e040a24beeb45a769f9e3761b"&gt;&lt;code&gt;710eaf4&lt;/code&gt;&lt;/a&gt; Merge pull request &lt;a href="https://redirect.github.com/webpack/webpack/issues/16789"&gt;#16789&lt;/a&gt; from dmichon-msft/contenthash-hashsalt&lt;/li&gt;\n&lt;li&gt;&lt;a href="https://github.com/webpack/webpack/commit/5d6446822aff579a5d3d9503ec2a16437d2f71d1"&gt;&lt;code&gt;5d64468&lt;/code&gt;&lt;/a&gt; Merge pull request &lt;a href="https://redirect.github.com/webpack/webpack/issues/16792"&gt;#16792&lt;/a&gt; from webpack/update-version&lt;/li&gt;\n&lt;li&gt;&lt;a href="https://github.com/webpack/webpack/commit/67af5ec1f05fb7cf06be6acf27353aef105ddcbc"&gt;&lt;code&gt;67af5ec&lt;/code&gt;&lt;/a&gt; chore(release): 5.76.0&lt;/li&gt;\n&lt;li&gt;&lt;a href="https://github.com/webpack/webpack/commit/97b1718720c33f1b17302a74c5284b01e02ec001"&gt;&lt;code&gt;97b1718&lt;/code&gt;&lt;/a&gt; Merge pull request &lt;a href="https://redirect.github.com/webpack/webpack/issues/16781"&gt;#16781&lt;/a&gt; from askoufis/loader-context-target-type&lt;/li&gt;\n&lt;li&gt;&lt;a href="https://github.com/webpack/webpack/commit/b84efe6224b276bf72e4c5e2f4e76acddfaeef07"&gt;&lt;code&gt;b84efe6&lt;/code&gt;&lt;/a&gt; Merge pull request &lt;a href="https://redirect.github.com/webpack/webpack/issues/16759"&gt;#16759&lt;/a&gt; from ryanwilsonperkin/real-content-hash-regex-perf&lt;/li&gt;\n&lt;li&gt;Additional commits viewable in &lt;a href="https://github.com/webpack/webpack/compare/v5.74.0...v5.76.1"&gt;compare view&lt;/a&gt;&lt;/li&gt;\n&lt;/ul&gt;\n&lt;/details&gt;\n&lt;details&gt;\n&lt;summary&gt;Maintainer changes&lt;/summary&gt;\n&lt;p&gt;This version was pushed to npm by &lt;a href="https://www.npmjs.com/~evilebottnawi"&gt;evilebottnawi&lt;/a&gt;, a new releaser for webpack since your current version.&lt;/p&gt;\n&lt;/details&gt;\n&lt;br /&gt;\n\n\n[![Dependabot compatibility score](https://dependabot-badges.githubapp.com/badges/compatibility_score?dependency-name=webpack&amp;package-manager=npm_and_yarn&amp;previous-version=5.74.0&amp;new-version=5.76.1)](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 `@dependabot use these labels` will set the current labels as the default for future PRs for this repo and language\n- `@dependabot use these reviewers` will set the current reviewers as the default for future PRs for this repo and language\n- `@dependabot use these assignees` will set the current assignees as the default for future PRs for this repo and language\n- `@dependabot use this milestone` will set the current milestone as the default for future PRs for this repo and language\n\nYou can disable automated security fix PRs for this repo from the [Security Alerts page](https://github.com/casdoor/casdoor/network/alerts).\n\n&lt;/details&gt;</t>
  </si>
  <si>
    <t>https://api.github.com/repos/casdoor/casdoor/issues/1658/reactions</t>
  </si>
  <si>
    <t>https://api.github.com/repos/casdoor/casdoor/issues/1658/timeline</t>
  </si>
  <si>
    <t>6417dc01293807e5b3987591</t>
  </si>
  <si>
    <t>https://api.github.com/repos/casdoor/casdoor/issues/1655</t>
  </si>
  <si>
    <t>https://api.github.com/repos/casdoor/casdoor/issues/1655/labels{/name}</t>
  </si>
  <si>
    <t>https://api.github.com/repos/casdoor/casdoor/issues/1655/comments</t>
  </si>
  <si>
    <t>https://api.github.com/repos/casdoor/casdoor/issues/1655/events</t>
  </si>
  <si>
    <t>https://github.com/casdoor/casdoor/pull/1655</t>
  </si>
  <si>
    <t>PR_kwDOEkLJtM5MDWLL</t>
  </si>
  <si>
    <t>feat: support LDAP with SSL/TLS enabled</t>
  </si>
  <si>
    <t>2023-03-15T00:19:13Z</t>
  </si>
  <si>
    <t>2023-03-15T06:33:28Z</t>
  </si>
  <si>
    <t>2023-03-15T03:12:31Z</t>
  </si>
  <si>
    <t>https://api.github.com/repos/casdoor/casdoor/pulls/1655</t>
  </si>
  <si>
    <t>https://github.com/casdoor/casdoor/pull/1655.diff</t>
  </si>
  <si>
    <t>https://github.com/casdoor/casdoor/pull/1655.patch</t>
  </si>
  <si>
    <t>resolve: #1643\r\n\r\n</t>
  </si>
  <si>
    <t>https://api.github.com/repos/casdoor/casdoor/issues/1655/reactions</t>
  </si>
  <si>
    <t>https://api.github.com/repos/casdoor/casdoor/issues/1655/timeline</t>
  </si>
  <si>
    <t>6417dc01293807e5b3987593</t>
  </si>
  <si>
    <t>https://api.github.com/repos/casdoor/casdoor/issues/1652</t>
  </si>
  <si>
    <t>https://api.github.com/repos/casdoor/casdoor/issues/1652/labels{/name}</t>
  </si>
  <si>
    <t>https://api.github.com/repos/casdoor/casdoor/issues/1652/comments</t>
  </si>
  <si>
    <t>https://api.github.com/repos/casdoor/casdoor/issues/1652/events</t>
  </si>
  <si>
    <t>https://github.com/casdoor/casdoor/pull/1652</t>
  </si>
  <si>
    <t>PR_kwDOEkLJtM5L81_K</t>
  </si>
  <si>
    <t>fix: Make OrganizationEditPages' field column wider when screen width is small.</t>
  </si>
  <si>
    <t>2023-03-14T01:41:14Z</t>
  </si>
  <si>
    <t>https://api.github.com/repos/casdoor/casdoor/pulls/1652</t>
  </si>
  <si>
    <t>https://github.com/casdoor/casdoor/pull/1652.diff</t>
  </si>
  <si>
    <t>https://github.com/casdoor/casdoor/pull/1652.patch</t>
  </si>
  <si>
    <t>Fix: https://github.com/casdoor/casdoor/issues/1537</t>
  </si>
  <si>
    <t>https://api.github.com/repos/casdoor/casdoor/issues/1652/reactions</t>
  </si>
  <si>
    <t>https://api.github.com/repos/casdoor/casdoor/issues/1652/timeline</t>
  </si>
  <si>
    <t>6417dc01293807e5b3987594</t>
  </si>
  <si>
    <t>https://api.github.com/repos/casdoor/casdoor/issues/1651</t>
  </si>
  <si>
    <t>https://api.github.com/repos/casdoor/casdoor/issues/1651/labels{/name}</t>
  </si>
  <si>
    <t>https://api.github.com/repos/casdoor/casdoor/issues/1651/comments</t>
  </si>
  <si>
    <t>https://api.github.com/repos/casdoor/casdoor/issues/1651/events</t>
  </si>
  <si>
    <t>https://github.com/casdoor/casdoor/pull/1651</t>
  </si>
  <si>
    <t>PR_kwDOEkLJtM5L3y_P</t>
  </si>
  <si>
    <t>feat: can send Aliyun test SMS now</t>
  </si>
  <si>
    <t>2023-03-13T09:24:55Z</t>
  </si>
  <si>
    <t>2023-03-13T10:01:46Z</t>
  </si>
  <si>
    <t>2023-03-13T09:48:59Z</t>
  </si>
  <si>
    <t>https://api.github.com/repos/casdoor/casdoor/pulls/1651</t>
  </si>
  <si>
    <t>https://github.com/casdoor/casdoor/pull/1651.diff</t>
  </si>
  <si>
    <t>https://github.com/casdoor/casdoor/pull/1651.patch</t>
  </si>
  <si>
    <t>https://api.github.com/repos/casdoor/casdoor/issues/1651/reactions</t>
  </si>
  <si>
    <t>https://api.github.com/repos/casdoor/casdoor/issues/1651/timeline</t>
  </si>
  <si>
    <t>6417dc01293807e5b3987598</t>
  </si>
  <si>
    <t>https://api.github.com/repos/casdoor/casdoor/issues/1640</t>
  </si>
  <si>
    <t>https://api.github.com/repos/casdoor/casdoor/issues/1640/labels{/name}</t>
  </si>
  <si>
    <t>https://api.github.com/repos/casdoor/casdoor/issues/1640/comments</t>
  </si>
  <si>
    <t>https://api.github.com/repos/casdoor/casdoor/issues/1640/events</t>
  </si>
  <si>
    <t>https://github.com/casdoor/casdoor/pull/1640</t>
  </si>
  <si>
    <t>PR_kwDOEkLJtM5L0J_K</t>
  </si>
  <si>
    <t>feat: refactor LDAP backend code and improve frontend operation</t>
  </si>
  <si>
    <t>2023-03-11T05:56:52Z</t>
  </si>
  <si>
    <t>2023-03-14T05:47:35Z</t>
  </si>
  <si>
    <t>2023-03-12T03:12:51Z</t>
  </si>
  <si>
    <t>https://api.github.com/repos/casdoor/casdoor/pulls/1640</t>
  </si>
  <si>
    <t>https://github.com/casdoor/casdoor/pull/1640.diff</t>
  </si>
  <si>
    <t>https://github.com/casdoor/casdoor/pull/1640.patch</t>
  </si>
  <si>
    <t>Fix: https://github.com/casdoor/casdoor/issues/1567</t>
  </si>
  <si>
    <t>https://api.github.com/repos/casdoor/casdoor/issues/1640/reactions</t>
  </si>
  <si>
    <t>https://api.github.com/repos/casdoor/casdoor/issues/1640/timeline</t>
  </si>
  <si>
    <t>6417dc02293807e5b39875a2</t>
  </si>
  <si>
    <t>https://api.github.com/repos/casdoor/casdoor/issues/1628</t>
  </si>
  <si>
    <t>https://api.github.com/repos/casdoor/casdoor/issues/1628/labels{/name}</t>
  </si>
  <si>
    <t>https://api.github.com/repos/casdoor/casdoor/issues/1628/comments</t>
  </si>
  <si>
    <t>https://api.github.com/repos/casdoor/casdoor/issues/1628/events</t>
  </si>
  <si>
    <t>https://github.com/casdoor/casdoor/pull/1628</t>
  </si>
  <si>
    <t>PR_kwDOEkLJtM5LdtjF</t>
  </si>
  <si>
    <t>fix: correct error handling of check permission result</t>
  </si>
  <si>
    <t>2023-03-07T11:16:09Z</t>
  </si>
  <si>
    <t>2023-03-07T13:04:00Z</t>
  </si>
  <si>
    <t>https://api.github.com/repos/casdoor/casdoor/pulls/1628</t>
  </si>
  <si>
    <t>https://github.com/casdoor/casdoor/pull/1628.diff</t>
  </si>
  <si>
    <t>https://github.com/casdoor/casdoor/pull/1628.patch</t>
  </si>
  <si>
    <t>When check user if has permission to login, permissions may use different models that has different `r` size.  If not match, there will cause an error. Even if one permission that return true, the `allow = true` and `err = nil`. This need not to response an error.</t>
  </si>
  <si>
    <t>https://api.github.com/repos/casdoor/casdoor/issues/1628/reactions</t>
  </si>
  <si>
    <t>https://api.github.com/repos/casdoor/casdoor/issues/1628/timeline</t>
  </si>
  <si>
    <t>6417dc05293807e5b39875aa</t>
  </si>
  <si>
    <t>https://api.github.com/repos/CCExtractor/Flood_Mobile/issues/188</t>
  </si>
  <si>
    <t>https://api.github.com/repos/CCExtractor/Flood_Mobile/issues/188/labels{/name}</t>
  </si>
  <si>
    <t>https://api.github.com/repos/CCExtractor/Flood_Mobile/issues/188/comments</t>
  </si>
  <si>
    <t>https://api.github.com/repos/CCExtractor/Flood_Mobile/issues/188/events</t>
  </si>
  <si>
    <t>https://github.com/CCExtractor/Flood_Mobile/pull/188</t>
  </si>
  <si>
    <t>PR_kwDOFNb5Cs5Jxst-</t>
  </si>
  <si>
    <t>Adding a size tracker similar to Flood Web</t>
  </si>
  <si>
    <t>ManavSarkar</t>
  </si>
  <si>
    <t>MDQ6VXNlcjQyMTI5NjM2</t>
  </si>
  <si>
    <t>https://avatars.githubusercontent.com/u/42129636?v=4</t>
  </si>
  <si>
    <t>https://api.github.com/users/ManavSarkar</t>
  </si>
  <si>
    <t>https://github.com/ManavSarkar</t>
  </si>
  <si>
    <t>https://api.github.com/users/ManavSarkar/followers</t>
  </si>
  <si>
    <t>https://api.github.com/users/ManavSarkar/following{/other_user}</t>
  </si>
  <si>
    <t>https://api.github.com/users/ManavSarkar/gists{/gist_id}</t>
  </si>
  <si>
    <t>https://api.github.com/users/ManavSarkar/starred{/owner}{/repo}</t>
  </si>
  <si>
    <t>https://api.github.com/users/ManavSarkar/subscriptions</t>
  </si>
  <si>
    <t>https://api.github.com/users/ManavSarkar/orgs</t>
  </si>
  <si>
    <t>https://api.github.com/users/ManavSarkar/repos</t>
  </si>
  <si>
    <t>https://api.github.com/users/ManavSarkar/events{/privacy}</t>
  </si>
  <si>
    <t>https://api.github.com/users/ManavSarkar/received_events</t>
  </si>
  <si>
    <t>2023-02-11T16:05:22Z</t>
  </si>
  <si>
    <t>2023-03-04T12:18:03Z</t>
  </si>
  <si>
    <t>https://api.github.com/repos/CCExtractor/Flood_Mobile/pulls/188</t>
  </si>
  <si>
    <t>https://github.com/CCExtractor/Flood_Mobile/pull/188.diff</t>
  </si>
  <si>
    <t>https://github.com/CCExtractor/Flood_Mobile/pull/188.patch</t>
  </si>
  <si>
    <t>### It adds a size tracker similar to Flood Web\r\n\r\n#132 Fixed\r\n\r\n- First adds a sizeList in tracker\r\n- then in event handler, updates the sizeList\r\n- finally displays the size along with the names\r\n- also displays the sizes in required format(MB, GB, KB etc)\r\n\r\nhttps://user-images.githubusercontent.com/42129636/218268283-6b59bf97-793e-4134-b88d-7a9721f852d7.mp4\r\n\r\n\r\n</t>
  </si>
  <si>
    <t>https://api.github.com/repos/CCExtractor/Flood_Mobile/issues/188/reactions</t>
  </si>
  <si>
    <t>https://api.github.com/repos/CCExtractor/Flood_Mobile/issues/188/timeline</t>
  </si>
  <si>
    <t>6417dc05293807e5b39875ad</t>
  </si>
  <si>
    <t>https://api.github.com/repos/CCExtractor/Flood_Mobile/issues/169</t>
  </si>
  <si>
    <t>https://api.github.com/repos/CCExtractor/Flood_Mobile/issues/169/labels{/name}</t>
  </si>
  <si>
    <t>https://api.github.com/repos/CCExtractor/Flood_Mobile/issues/169/comments</t>
  </si>
  <si>
    <t>https://api.github.com/repos/CCExtractor/Flood_Mobile/issues/169/events</t>
  </si>
  <si>
    <t>https://github.com/CCExtractor/Flood_Mobile/pull/169</t>
  </si>
  <si>
    <t>PR_kwDOFNb5Cs5IbE-c</t>
  </si>
  <si>
    <t>#149 issue: Theme bug in rss-feed</t>
  </si>
  <si>
    <t>Skdahale</t>
  </si>
  <si>
    <t>U_kgDOBdOewQ</t>
  </si>
  <si>
    <t>https://avatars.githubusercontent.com/u/97754817?v=4</t>
  </si>
  <si>
    <t>https://api.github.com/users/Skdahale</t>
  </si>
  <si>
    <t>https://github.com/Skdahale</t>
  </si>
  <si>
    <t>https://api.github.com/users/Skdahale/followers</t>
  </si>
  <si>
    <t>https://api.github.com/users/Skdahale/following{/other_user}</t>
  </si>
  <si>
    <t>https://api.github.com/users/Skdahale/gists{/gist_id}</t>
  </si>
  <si>
    <t>https://api.github.com/users/Skdahale/starred{/owner}{/repo}</t>
  </si>
  <si>
    <t>https://api.github.com/users/Skdahale/subscriptions</t>
  </si>
  <si>
    <t>https://api.github.com/users/Skdahale/orgs</t>
  </si>
  <si>
    <t>https://api.github.com/users/Skdahale/repos</t>
  </si>
  <si>
    <t>https://api.github.com/users/Skdahale/events{/privacy}</t>
  </si>
  <si>
    <t>https://api.github.com/users/Skdahale/received_events</t>
  </si>
  <si>
    <t>2023-01-24T12:51:07Z</t>
  </si>
  <si>
    <t>2023-03-05T22:52:12Z</t>
  </si>
  <si>
    <t>https://api.github.com/repos/CCExtractor/Flood_Mobile/pulls/169</t>
  </si>
  <si>
    <t>https://github.com/CCExtractor/Flood_Mobile/pull/169.diff</t>
  </si>
  <si>
    <t>https://github.com/CCExtractor/Flood_Mobile/pull/169.patch</t>
  </si>
  <si>
    <t>Fixes #\r\n\r\nDescribe the changes you have made in this PR -\r\nChange in Theme white38 to black38\r\nThe border of existing feeds\r\nScreenshots of the changes (If any) -\r\n\r\nNote: Please check Allow edits from maintainers. if you would like us to assist in the PR.\r\n</t>
  </si>
  <si>
    <t>https://api.github.com/repos/CCExtractor/Flood_Mobile/issues/169/reactions</t>
  </si>
  <si>
    <t>https://api.github.com/repos/CCExtractor/Flood_Mobile/issues/169/timeline</t>
  </si>
  <si>
    <t>6417dc05293807e5b39875bb</t>
  </si>
  <si>
    <t>https://api.github.com/repos/CCExtractor/Flood_Mobile/issues/144</t>
  </si>
  <si>
    <t>https://api.github.com/repos/CCExtractor/Flood_Mobile/issues/144/labels{/name}</t>
  </si>
  <si>
    <t>https://api.github.com/repos/CCExtractor/Flood_Mobile/issues/144/comments</t>
  </si>
  <si>
    <t>https://api.github.com/repos/CCExtractor/Flood_Mobile/issues/144/events</t>
  </si>
  <si>
    <t>https://github.com/CCExtractor/Flood_Mobile/pull/144</t>
  </si>
  <si>
    <t>PR_kwDOFNb5Cs5HDmGq</t>
  </si>
  <si>
    <t>fix multiple time snackbar open after press</t>
  </si>
  <si>
    <t>2023-01-10T10:13:10Z</t>
  </si>
  <si>
    <t>2023-02-07T10:37:56Z</t>
  </si>
  <si>
    <t>2023-02-06T04:04:28Z</t>
  </si>
  <si>
    <t>https://api.github.com/repos/CCExtractor/Flood_Mobile/pulls/144</t>
  </si>
  <si>
    <t>https://github.com/CCExtractor/Flood_Mobile/pull/144.diff</t>
  </si>
  <si>
    <t>https://github.com/CCExtractor/Flood_Mobile/pull/144.patch</t>
  </si>
  <si>
    <t>When new snackbar is generate at that time old snackbar takes a time to hide. \r\n\r\nhttps://user-images.githubusercontent.com/91112485/211524158-baddbed9-c939-4d71-aada-8f03480bef06.mp4\r\n\r\n\r\nSo in this PR i close old snackbar before get new snackbar .</t>
  </si>
  <si>
    <t>https://api.github.com/repos/CCExtractor/Flood_Mobile/issues/144/reactions</t>
  </si>
  <si>
    <t>https://api.github.com/repos/CCExtractor/Flood_Mobile/issues/144/timeline</t>
  </si>
  <si>
    <t>6417dc07293807e5b39875c8</t>
  </si>
  <si>
    <t>https://api.github.com/repos/chaoss/website/issues/736</t>
  </si>
  <si>
    <t>https://api.github.com/repos/chaoss/website/issues/736/labels{/name}</t>
  </si>
  <si>
    <t>https://api.github.com/repos/chaoss/website/issues/736/comments</t>
  </si>
  <si>
    <t>https://api.github.com/repos/chaoss/website/issues/736/events</t>
  </si>
  <si>
    <t>https://github.com/chaoss/website/pull/736</t>
  </si>
  <si>
    <t>PR_kwDOBurKyM49SMpa</t>
  </si>
  <si>
    <t>Add dummy skeleton structure for Knowledge Bases</t>
  </si>
  <si>
    <t>2022-08-17T00:07:55Z</t>
  </si>
  <si>
    <t>2022-08-23T15:51:14Z</t>
  </si>
  <si>
    <t>2022-08-23T15:51:13Z</t>
  </si>
  <si>
    <t>https://api.github.com/repos/chaoss/website/pulls/736</t>
  </si>
  <si>
    <t>https://github.com/chaoss/website/pull/736.diff</t>
  </si>
  <si>
    <t>https://github.com/chaoss/website/pull/736.patch</t>
  </si>
  <si>
    <t>https://api.github.com/repos/chaoss/website/issues/736/reactions</t>
  </si>
  <si>
    <t>https://api.github.com/repos/chaoss/website/issues/736/timeline</t>
  </si>
  <si>
    <t>6417dc07293807e5b39875c9</t>
  </si>
  <si>
    <t>https://api.github.com/repos/chaoss/website/issues/735</t>
  </si>
  <si>
    <t>https://api.github.com/repos/chaoss/website/issues/735/labels{/name}</t>
  </si>
  <si>
    <t>https://api.github.com/repos/chaoss/website/issues/735/comments</t>
  </si>
  <si>
    <t>https://api.github.com/repos/chaoss/website/issues/735/events</t>
  </si>
  <si>
    <t>https://github.com/chaoss/website/pull/735</t>
  </si>
  <si>
    <t>PR_kwDOBurKyM49SME7</t>
  </si>
  <si>
    <t>2022-08-17T00:03:11Z</t>
  </si>
  <si>
    <t>2022-08-17T00:04:39Z</t>
  </si>
  <si>
    <t>2022-08-17T00:04:01Z</t>
  </si>
  <si>
    <t>https://api.github.com/repos/chaoss/website/pulls/735</t>
  </si>
  <si>
    <t>https://github.com/chaoss/website/pull/735.diff</t>
  </si>
  <si>
    <t>https://github.com/chaoss/website/pull/735.patch</t>
  </si>
  <si>
    <t>https://api.github.com/repos/chaoss/website/issues/735/reactions</t>
  </si>
  <si>
    <t>https://api.github.com/repos/chaoss/website/issues/735/timeline</t>
  </si>
  <si>
    <t>6417dc07293807e5b39875d0</t>
  </si>
  <si>
    <t>https://api.github.com/repos/chaoss/website/issues/583</t>
  </si>
  <si>
    <t>https://api.github.com/repos/chaoss/website/issues/583/labels{/name}</t>
  </si>
  <si>
    <t>https://api.github.com/repos/chaoss/website/issues/583/comments</t>
  </si>
  <si>
    <t>https://api.github.com/repos/chaoss/website/issues/583/events</t>
  </si>
  <si>
    <t>https://github.com/chaoss/website/pull/583</t>
  </si>
  <si>
    <t>MDExOlB1bGxSZXF1ZXN0NjAxNDU0Nzc1</t>
  </si>
  <si>
    <t>Fixed wrong question for 'contributor location' metric</t>
  </si>
  <si>
    <t>2021-03-26T09:42:19Z</t>
  </si>
  <si>
    <t>2021-03-27T18:27:27Z</t>
  </si>
  <si>
    <t>https://api.github.com/repos/chaoss/website/pulls/583</t>
  </si>
  <si>
    <t>https://github.com/chaoss/website/pull/583.diff</t>
  </si>
  <si>
    <t>https://github.com/chaoss/website/pull/583.patch</t>
  </si>
  <si>
    <t>https://api.github.com/repos/chaoss/website/issues/583/reactions</t>
  </si>
  <si>
    <t>https://api.github.com/repos/chaoss/website/issues/583/timeline</t>
  </si>
  <si>
    <t>6417dc08293807e5b39875d3</t>
  </si>
  <si>
    <t>https://api.github.com/repos/intel/libxcam/issues/811</t>
  </si>
  <si>
    <t>https://api.github.com/repos/intel/libxcam/issues/811/labels{/name}</t>
  </si>
  <si>
    <t>https://api.github.com/repos/intel/libxcam/issues/811/comments</t>
  </si>
  <si>
    <t>https://api.github.com/repos/intel/libxcam/issues/811/events</t>
  </si>
  <si>
    <t>https://github.com/intel/libxcam/pull/811</t>
  </si>
  <si>
    <t>PR_kwDOAb7fUM4-uxy3</t>
  </si>
  <si>
    <t>2022-09-11T08:49:37Z</t>
  </si>
  <si>
    <t>2022-09-19T01:52:31Z</t>
  </si>
  <si>
    <t>https://api.github.com/repos/intel/libxcam/pulls/811</t>
  </si>
  <si>
    <t>https://github.com/intel/libxcam/pull/811.diff</t>
  </si>
  <si>
    <t>https://github.com/intel/libxcam/pull/811.patch</t>
  </si>
  <si>
    <t>https://api.github.com/repos/intel/libxcam/issues/811/reactions</t>
  </si>
  <si>
    <t>https://api.github.com/repos/intel/libxcam/issues/811/timeline</t>
  </si>
  <si>
    <t>6417dc0c293807e5b39875da</t>
  </si>
  <si>
    <t>https://api.github.com/repos/zulip/zulip/issues/23405</t>
  </si>
  <si>
    <t>https://api.github.com/repos/zulip/zulip/issues/23405/labels{/name}</t>
  </si>
  <si>
    <t>https://api.github.com/repos/zulip/zulip/issues/23405/comments</t>
  </si>
  <si>
    <t>https://api.github.com/repos/zulip/zulip/issues/23405/events</t>
  </si>
  <si>
    <t>https://github.com/zulip/zulip/pull/23405</t>
  </si>
  <si>
    <t>PR_kwDOApKUbc5B_IfU</t>
  </si>
  <si>
    <t>Make sure full name gets checked even when empty in admin user editin‚Ä¶</t>
  </si>
  <si>
    <t>SgtSpork</t>
  </si>
  <si>
    <t>MDQ6VXNlcjE0MjAwNjM3</t>
  </si>
  <si>
    <t>https://avatars.githubusercontent.com/u/14200637?v=4</t>
  </si>
  <si>
    <t>https://api.github.com/users/SgtSpork</t>
  </si>
  <si>
    <t>https://github.com/SgtSpork</t>
  </si>
  <si>
    <t>https://api.github.com/users/SgtSpork/followers</t>
  </si>
  <si>
    <t>https://api.github.com/users/SgtSpork/following{/other_user}</t>
  </si>
  <si>
    <t>https://api.github.com/users/SgtSpork/gists{/gist_id}</t>
  </si>
  <si>
    <t>https://api.github.com/users/SgtSpork/starred{/owner}{/repo}</t>
  </si>
  <si>
    <t>https://api.github.com/users/SgtSpork/subscriptions</t>
  </si>
  <si>
    <t>https://api.github.com/users/SgtSpork/orgs</t>
  </si>
  <si>
    <t>https://api.github.com/users/SgtSpork/repos</t>
  </si>
  <si>
    <t>https://api.github.com/users/SgtSpork/events{/privacy}</t>
  </si>
  <si>
    <t>https://api.github.com/users/SgtSpork/received_events</t>
  </si>
  <si>
    <t>2022-11-01T17:26:01Z</t>
  </si>
  <si>
    <t>2023-01-24T19:20:20Z</t>
  </si>
  <si>
    <t>https://api.github.com/repos/zulip/zulip/pulls/23405</t>
  </si>
  <si>
    <t>https://github.com/zulip/zulip/pull/23405.diff</t>
  </si>
  <si>
    <t>https://github.com/zulip/zulip/pull/23405.patch</t>
  </si>
  <si>
    <t>In the Admin tool for editing users, the input for their full name should run the name check logic even if empty.\r\n\r\nThis change makes sure the name checking logic is run when the input box is empty and the "Save changes" button is pressed, triggering the same error modal as when the name is too short to show and does not close the admin tool modal.\r\n\r\n&lt;!-- Describe your pull request here.--&gt;\r\n\r\nFixes: #22904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captures:**\r\n![msedge_l2IPaQIuqf](https://user-images.githubusercontent.com/14200637/199296236-49fd4373-8cb0-434e-a197-4e0918d1cf01.png)\r\n\r\n**Self-review checklist**\r\n\r\n-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[x] Corner cases, error conditions, and easily imagined bugs.\r\n</t>
  </si>
  <si>
    <t>https://api.github.com/repos/zulip/zulip/issues/23405/reactions</t>
  </si>
  <si>
    <t>https://api.github.com/repos/zulip/zulip/issues/23405/timeline</t>
  </si>
  <si>
    <t>6417dc0c293807e5b39875e1</t>
  </si>
  <si>
    <t>https://api.github.com/repos/zulip/zulip/issues/22962</t>
  </si>
  <si>
    <t>https://api.github.com/repos/zulip/zulip/issues/22962/labels{/name}</t>
  </si>
  <si>
    <t>https://api.github.com/repos/zulip/zulip/issues/22962/comments</t>
  </si>
  <si>
    <t>https://api.github.com/repos/zulip/zulip/issues/22962/events</t>
  </si>
  <si>
    <t>https://github.com/zulip/zulip/pull/22962</t>
  </si>
  <si>
    <t>PR_kwDOApKUbc4_AyUi</t>
  </si>
  <si>
    <t>edit user: Place deactivate button outside the `form` element in modal.</t>
  </si>
  <si>
    <t>2022-09-15T10:08:25Z</t>
  </si>
  <si>
    <t>2022-09-16T02:39:58Z</t>
  </si>
  <si>
    <t>2022-09-15T19:13:36Z</t>
  </si>
  <si>
    <t>https://api.github.com/repos/zulip/zulip/pulls/22962</t>
  </si>
  <si>
    <t>https://github.com/zulip/zulip/pull/22962.diff</t>
  </si>
  <si>
    <t>https://github.com/zulip/zulip/pull/22962.patch</t>
  </si>
  <si>
    <t>https://api.github.com/repos/zulip/zulip/issues/22962/reactions</t>
  </si>
  <si>
    <t>https://api.github.com/repos/zulip/zulip/issues/22962/timeline</t>
  </si>
  <si>
    <t>6417dc0c293807e5b39875e3</t>
  </si>
  <si>
    <t>6417dc0c293807e5b39875ea</t>
  </si>
  <si>
    <t>https://api.github.com/repos/zulip/zulip/issues/22869</t>
  </si>
  <si>
    <t>https://api.github.com/repos/zulip/zulip/issues/22869/labels{/name}</t>
  </si>
  <si>
    <t>https://api.github.com/repos/zulip/zulip/issues/22869/comments</t>
  </si>
  <si>
    <t>https://api.github.com/repos/zulip/zulip/issues/22869/events</t>
  </si>
  <si>
    <t>https://github.com/zulip/zulip/pull/22869</t>
  </si>
  <si>
    <t>PR_kwDOApKUbc4-dD-I</t>
  </si>
  <si>
    <t>delete data exports: Add confirmation dialog.</t>
  </si>
  <si>
    <t>2022-09-06T16:46:31Z</t>
  </si>
  <si>
    <t>2022-09-08T06:13:04Z</t>
  </si>
  <si>
    <t>2022-09-07T18:28:42Z</t>
  </si>
  <si>
    <t>https://api.github.com/repos/zulip/zulip/pulls/22869</t>
  </si>
  <si>
    <t>https://github.com/zulip/zulip/pull/22869.diff</t>
  </si>
  <si>
    <t>https://github.com/zulip/zulip/pull/22869.patch</t>
  </si>
  <si>
    <t>![delete_data_export](https://user-images.githubusercontent.com/58626718/188691964-356c6c4c-9f65-40c0-a285-464d338a4820.gif)\r\n</t>
  </si>
  <si>
    <t>https://api.github.com/repos/zulip/zulip/issues/22869/reactions</t>
  </si>
  <si>
    <t>https://api.github.com/repos/zulip/zulip/issues/22869/timeline</t>
  </si>
  <si>
    <t>6417dc0c293807e5b39875ef</t>
  </si>
  <si>
    <t>https://api.github.com/repos/zulip/zulip/issues/22662</t>
  </si>
  <si>
    <t>https://api.github.com/repos/zulip/zulip/issues/22662/labels{/name}</t>
  </si>
  <si>
    <t>https://api.github.com/repos/zulip/zulip/issues/22662/comments</t>
  </si>
  <si>
    <t>https://api.github.com/repos/zulip/zulip/issues/22662/events</t>
  </si>
  <si>
    <t>https://github.com/zulip/zulip/pull/22662</t>
  </si>
  <si>
    <t>PR_kwDOApKUbc48qyxH</t>
  </si>
  <si>
    <t>archive stream: Update modal text.</t>
  </si>
  <si>
    <t>MDU6TGFiZWw0NjEyMTY2OTk=</t>
  </si>
  <si>
    <t>https://api.github.com/repos/zulip/zulip/labels/area:%20stream%20settings</t>
  </si>
  <si>
    <t>area: stream settings</t>
  </si>
  <si>
    <t>2022-08-04T17:44:39Z</t>
  </si>
  <si>
    <t>2022-08-06T03:24:50Z</t>
  </si>
  <si>
    <t>2022-08-05T22:55:13Z</t>
  </si>
  <si>
    <t>https://api.github.com/repos/zulip/zulip/pulls/22662</t>
  </si>
  <si>
    <t>https://github.com/zulip/zulip/pull/22662.diff</t>
  </si>
  <si>
    <t>https://github.com/zulip/zulip/pull/22662.patch</t>
  </si>
  <si>
    <t>Fixes #22658.\r\n\r\n**Screenshots and screen captures:**\r\n## Private stream\r\n![image](https://user-images.githubusercontent.com/58626718/183101297-c66f6546-adca-403b-aae1-ef65fa658518.png)\r\n\r\n## Web public stream\r\n![image](https://user-images.githubusercontent.com/58626718/183101380-86a99c17-08f7-4cd5-8c63-34ac227cf400.png)\r\n\r\n## Public stream\r\n![image](https://user-images.githubusercontent.com/58626718/183101463-2068418b-1007-4571-ad8b-9bbdc129e16c.png)\r\n</t>
  </si>
  <si>
    <t>https://api.github.com/repos/zulip/zulip/issues/22662/reactions</t>
  </si>
  <si>
    <t>https://api.github.com/repos/zulip/zulip/issues/22662/timeline</t>
  </si>
  <si>
    <t>6417dc0d293807e5b39875f1</t>
  </si>
  <si>
    <t>https://api.github.com/repos/zulip/zulip/issues/22629</t>
  </si>
  <si>
    <t>https://api.github.com/repos/zulip/zulip/issues/22629/labels{/name}</t>
  </si>
  <si>
    <t>https://api.github.com/repos/zulip/zulip/issues/22629/comments</t>
  </si>
  <si>
    <t>https://api.github.com/repos/zulip/zulip/issues/22629/events</t>
  </si>
  <si>
    <t>https://github.com/zulip/zulip/pull/22629</t>
  </si>
  <si>
    <t>PR_kwDOApKUbc48VdIb</t>
  </si>
  <si>
    <t>settings_bots: Make it possible to add bots from Organization settings &gt; Bots.</t>
  </si>
  <si>
    <t>yogesh-sirsat</t>
  </si>
  <si>
    <t>MDQ6VXNlcjQxNjk1ODg4</t>
  </si>
  <si>
    <t>https://avatars.githubusercontent.com/u/41695888?v=4</t>
  </si>
  <si>
    <t>https://api.github.com/users/yogesh-sirsat</t>
  </si>
  <si>
    <t>https://github.com/yogesh-sirsat</t>
  </si>
  <si>
    <t>https://api.github.com/users/yogesh-sirsat/followers</t>
  </si>
  <si>
    <t>https://api.github.com/users/yogesh-sirsat/following{/other_user}</t>
  </si>
  <si>
    <t>https://api.github.com/users/yogesh-sirsat/gists{/gist_id}</t>
  </si>
  <si>
    <t>https://api.github.com/users/yogesh-sirsat/starred{/owner}{/repo}</t>
  </si>
  <si>
    <t>https://api.github.com/users/yogesh-sirsat/subscriptions</t>
  </si>
  <si>
    <t>https://api.github.com/users/yogesh-sirsat/orgs</t>
  </si>
  <si>
    <t>https://api.github.com/users/yogesh-sirsat/repos</t>
  </si>
  <si>
    <t>https://api.github.com/users/yogesh-sirsat/events{/privacy}</t>
  </si>
  <si>
    <t>https://api.github.com/users/yogesh-sirsat/received_events</t>
  </si>
  <si>
    <t>MDU6TGFiZWw0NjEyMDQ1Njk=</t>
  </si>
  <si>
    <t>https://api.github.com/repos/zulip/zulip/labels/area:%20settings%20(user)</t>
  </si>
  <si>
    <t>area: settings (user)</t>
  </si>
  <si>
    <t>2022-07-29T18:41:20Z</t>
  </si>
  <si>
    <t>2022-09-27T06:11:30Z</t>
  </si>
  <si>
    <t>2022-09-23T19:09:51Z</t>
  </si>
  <si>
    <t>https://api.github.com/repos/zulip/zulip/pulls/22629</t>
  </si>
  <si>
    <t>https://github.com/zulip/zulip/pull/22629.diff</t>
  </si>
  <si>
    <t>https://github.com/zulip/zulip/pull/22629.patch</t>
  </si>
  <si>
    <t>2022-09-23T19:09:50Z</t>
  </si>
  <si>
    <t>&lt;!-- Describe your pull request here.--&gt;\r\n**Move the "Add a new bot" tab inside a modal.**\r\n"Add a new bot" tab from personal `settings &gt; bots` moving this\r\ninto a modal form, so we can trigger this form from other places\r\ntoo without duplicating the code.\r\n\r\n**Make it possible to add new bots from org settings.**\r\nAdding an "Add a new bot" button to Organization `settings &gt; Bots`,\r\nwhich opens a `Add a new bot` form modal from `settings_bots.js`.\r\n\r\nFixes: &lt;!-- Issue link, or clear description.--&gt;#20309\r\n\r\n&lt;!--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lt;details&gt;\r\n\r\n&lt;summary&gt;Screenshots&lt;/summary&gt;\r\n\r\n![add_bot_button](https://user-images.githubusercontent.com/41695888/181826678-244f82c9-5106-4ac3-b111-0ccd1ccdfe00.png)\r\n![add_bot_button_from_org](https://user-images.githubusercontent.com/41695888/181826683-00c3ca71-2f27-4936-8abf-d8e5e05a3c94.png)\r\n![add_new_bot_modal](https://user-images.githubusercontent.com/41695888/181826686-25669d29-bef3-472f-89e7-ddbe2090b580.png)\r\n\r\n&lt;/details&gt;\r\n\r\n&lt;details&gt;\r\n\r\n&lt;summary&gt;Gifs&lt;/summary&gt;\r\n\r\n![add_new_bot](https://user-images.githubusercontent.com/41695888/181826828-87b1dbbf-b033-49ea-a545-27b16ae3bb36.gif)\r\n![add_new_bot_from_org](https://user-images.githubusercontent.com/41695888/181826834-7fc27c19-e2e3-4107-bb85-651fd358d23d.gif)\r\n\r\n&lt;/details&gt;\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</si>
  <si>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https://api.github.com/repos/zulip/zulip/issues/22629/reactions</t>
  </si>
  <si>
    <t>https://api.github.com/repos/zulip/zulip/issues/22629/timeline</t>
  </si>
  <si>
    <t>6417dc0d293807e5b39875f3</t>
  </si>
  <si>
    <t>https://api.github.com/repos/zulip/zulip/issues/22588</t>
  </si>
  <si>
    <t>https://api.github.com/repos/zulip/zulip/issues/22588/labels{/name}</t>
  </si>
  <si>
    <t>https://api.github.com/repos/zulip/zulip/issues/22588/comments</t>
  </si>
  <si>
    <t>https://api.github.com/repos/zulip/zulip/issues/22588/events</t>
  </si>
  <si>
    <t>https://github.com/zulip/zulip/pull/22588</t>
  </si>
  <si>
    <t>PR_kwDOApKUbc48GqBU</t>
  </si>
  <si>
    <t>user profile modal: Don't close settings.</t>
  </si>
  <si>
    <t>2022-07-26T11:04:09Z</t>
  </si>
  <si>
    <t>2022-08-23T04:51:43Z</t>
  </si>
  <si>
    <t>2022-08-22T22:32:18Z</t>
  </si>
  <si>
    <t>https://api.github.com/repos/zulip/zulip/pulls/22588</t>
  </si>
  <si>
    <t>https://github.com/zulip/zulip/pull/22588.diff</t>
  </si>
  <si>
    <t>https://github.com/zulip/zulip/pull/22588.patch</t>
  </si>
  <si>
    <t>Fixes #22572\r\n\r\n![image](https://user-images.githubusercontent.com/58626718/180991131-571d44f1-bf75-429a-b23b-5f58f40d9861.png)</t>
  </si>
  <si>
    <t>https://api.github.com/repos/zulip/zulip/issues/22588/reactions</t>
  </si>
  <si>
    <t>https://api.github.com/repos/zulip/zulip/issues/22588/timeline</t>
  </si>
  <si>
    <t>6417dc4b293807e5b39875f4</t>
  </si>
  <si>
    <t>https://api.github.com/repos/JuliaML/MLDatasets.jl/issues/205</t>
  </si>
  <si>
    <t>https://api.github.com/repos/JuliaML/MLDatasets.jl</t>
  </si>
  <si>
    <t>https://api.github.com/repos/JuliaML/MLDatasets.jl/issues/205/labels{/name}</t>
  </si>
  <si>
    <t>https://api.github.com/repos/JuliaML/MLDatasets.jl/issues/205/comments</t>
  </si>
  <si>
    <t>https://api.github.com/repos/JuliaML/MLDatasets.jl/issues/205/events</t>
  </si>
  <si>
    <t>https://github.com/JuliaML/MLDatasets.jl/pull/205</t>
  </si>
  <si>
    <t>PR_kwDOBAjWLs5Hm9bA</t>
  </si>
  <si>
    <t>Add SciML style formatter to MLDatasets.jl</t>
  </si>
  <si>
    <t>Dsantra92</t>
  </si>
  <si>
    <t>MDQ6VXNlcjU1MTExMTU0</t>
  </si>
  <si>
    <t>https://avatars.githubusercontent.com/u/55111154?v=4</t>
  </si>
  <si>
    <t>https://api.github.com/users/Dsantra92</t>
  </si>
  <si>
    <t>https://github.com/Dsantra92</t>
  </si>
  <si>
    <t>https://api.github.com/users/Dsantra92/followers</t>
  </si>
  <si>
    <t>https://api.github.com/users/Dsantra92/following{/other_user}</t>
  </si>
  <si>
    <t>https://api.github.com/users/Dsantra92/gists{/gist_id}</t>
  </si>
  <si>
    <t>https://api.github.com/users/Dsantra92/starred{/owner}{/repo}</t>
  </si>
  <si>
    <t>https://api.github.com/users/Dsantra92/subscriptions</t>
  </si>
  <si>
    <t>https://api.github.com/users/Dsantra92/orgs</t>
  </si>
  <si>
    <t>https://api.github.com/users/Dsantra92/repos</t>
  </si>
  <si>
    <t>https://api.github.com/users/Dsantra92/events{/privacy}</t>
  </si>
  <si>
    <t>https://api.github.com/users/Dsantra92/received_events</t>
  </si>
  <si>
    <t>2023-01-18T09:32:50Z</t>
  </si>
  <si>
    <t>2023-02-17T06:43:06Z</t>
  </si>
  <si>
    <t>https://api.github.com/repos/JuliaML/MLDatasets.jl/pulls/205</t>
  </si>
  <si>
    <t>https://github.com/JuliaML/MLDatasets.jl/pull/205.diff</t>
  </si>
  <si>
    <t>https://github.com/JuliaML/MLDatasets.jl/pull/205.patch</t>
  </si>
  <si>
    <t xml:space="preserve">Closes #202 </t>
  </si>
  <si>
    <t>https://api.github.com/repos/JuliaML/MLDatasets.jl/issues/205/reactions</t>
  </si>
  <si>
    <t>https://api.github.com/repos/JuliaML/MLDatasets.jl/issues/205/timeline</t>
  </si>
  <si>
    <t>JuliaML</t>
  </si>
  <si>
    <t>MLDatasets.jl</t>
  </si>
  <si>
    <t>6417dc4c293807e5b39875f5</t>
  </si>
  <si>
    <t>https://api.github.com/repos/JuliaML/MLDatasets.jl/issues/204</t>
  </si>
  <si>
    <t>https://api.github.com/repos/JuliaML/MLDatasets.jl/issues/204/labels{/name}</t>
  </si>
  <si>
    <t>https://api.github.com/repos/JuliaML/MLDatasets.jl/issues/204/comments</t>
  </si>
  <si>
    <t>https://api.github.com/repos/JuliaML/MLDatasets.jl/issues/204/events</t>
  </si>
  <si>
    <t>https://github.com/JuliaML/MLDatasets.jl/pull/204</t>
  </si>
  <si>
    <t>PR_kwDOBAjWLs5Hmxew</t>
  </si>
  <si>
    <t>Handle missing values in OGB master csv</t>
  </si>
  <si>
    <t>2023-01-18T08:51:13Z</t>
  </si>
  <si>
    <t>2023-01-18T10:59:29Z</t>
  </si>
  <si>
    <t>2023-01-18T10:59:28Z</t>
  </si>
  <si>
    <t>https://api.github.com/repos/JuliaML/MLDatasets.jl/pulls/204</t>
  </si>
  <si>
    <t>https://github.com/JuliaML/MLDatasets.jl/pull/204.diff</t>
  </si>
  <si>
    <t>https://github.com/JuliaML/MLDatasets.jl/pull/204.patch</t>
  </si>
  <si>
    <t xml:space="preserve">There are some missing value in OGB master CSVs. This pr aims to handle missing value for creating metadata.\r\n\r\nFix: #201 </t>
  </si>
  <si>
    <t>https://api.github.com/repos/JuliaML/MLDatasets.jl/issues/204/reactions</t>
  </si>
  <si>
    <t>https://api.github.com/repos/JuliaML/MLDatasets.jl/issues/204/timeline</t>
  </si>
  <si>
    <t>6417dc4c293807e5b39875f6</t>
  </si>
  <si>
    <t>https://api.github.com/repos/JuliaML/MLDatasets.jl/issues/203</t>
  </si>
  <si>
    <t>https://api.github.com/repos/JuliaML/MLDatasets.jl/issues/203/labels{/name}</t>
  </si>
  <si>
    <t>https://api.github.com/repos/JuliaML/MLDatasets.jl/issues/203/comments</t>
  </si>
  <si>
    <t>https://api.github.com/repos/JuliaML/MLDatasets.jl/issues/203/events</t>
  </si>
  <si>
    <t>https://github.com/JuliaML/MLDatasets.jl/pull/203</t>
  </si>
  <si>
    <t>PR_kwDOBAjWLs5Hmp2w</t>
  </si>
  <si>
    <t>Switch from error to warning for inconsistencies in TUDataset Fingerprint.</t>
  </si>
  <si>
    <t>2023-01-18T08:22:36Z</t>
  </si>
  <si>
    <t>2023-01-18T11:00:29Z</t>
  </si>
  <si>
    <t>https://api.github.com/repos/JuliaML/MLDatasets.jl/pulls/203</t>
  </si>
  <si>
    <t>https://github.com/JuliaML/MLDatasets.jl/pull/203.diff</t>
  </si>
  <si>
    <t>https://github.com/JuliaML/MLDatasets.jl/pull/203.patch</t>
  </si>
  <si>
    <t xml:space="preserve">As mentioned in https://github.com/JuliaML/MLDatasets.jl/issues/195#issuecomment-1367701706 there are inconsistencies in raw Fingerprint dataset. This pr allows the inconsistencies to pass through with a warning.\r\n\r\nFuture TODO: Add a section in docs how to work these kind of datasets.\r\n\r\nCloses: #195 </t>
  </si>
  <si>
    <t>https://api.github.com/repos/JuliaML/MLDatasets.jl/issues/203/reactions</t>
  </si>
  <si>
    <t>https://api.github.com/repos/JuliaML/MLDatasets.jl/issues/203/timeline</t>
  </si>
  <si>
    <t>6417dc0c293807e5b39875ed</t>
  </si>
  <si>
    <t>https://api.github.com/repos/zulip/zulip/issues/22707</t>
  </si>
  <si>
    <t>https://api.github.com/repos/zulip/zulip/issues/22707/labels{/name}</t>
  </si>
  <si>
    <t>https://api.github.com/repos/zulip/zulip/issues/22707/comments</t>
  </si>
  <si>
    <t>https://api.github.com/repos/zulip/zulip/issues/22707/events</t>
  </si>
  <si>
    <t>https://github.com/zulip/zulip/pull/22707</t>
  </si>
  <si>
    <t>PR_kwDOApKUbc49HD80</t>
  </si>
  <si>
    <t>portico: Remove usage of `control-group` and `control-label` class.</t>
  </si>
  <si>
    <t>2022-08-12T18:23:49Z</t>
  </si>
  <si>
    <t>2022-09-14T07:24:14Z</t>
  </si>
  <si>
    <t>2022-08-14T00:12:43Z</t>
  </si>
  <si>
    <t>https://api.github.com/repos/zulip/zulip/pulls/22707</t>
  </si>
  <si>
    <t>https://github.com/zulip/zulip/pull/22707.diff</t>
  </si>
  <si>
    <t>https://github.com/zulip/zulip/pull/22707.patch</t>
  </si>
  <si>
    <t>Visually, the UI still looks the same.</t>
  </si>
  <si>
    <t>https://api.github.com/repos/zulip/zulip/issues/22707/reactions</t>
  </si>
  <si>
    <t>https://api.github.com/repos/zulip/zulip/issues/22707/timeline</t>
  </si>
  <si>
    <t>6417dc0d293807e5b39875f2</t>
  </si>
  <si>
    <t>https://api.github.com/repos/zulip/zulip/issues/22609</t>
  </si>
  <si>
    <t>https://api.github.com/repos/zulip/zulip/issues/22609/labels{/name}</t>
  </si>
  <si>
    <t>https://api.github.com/repos/zulip/zulip/issues/22609/comments</t>
  </si>
  <si>
    <t>https://api.github.com/repos/zulip/zulip/issues/22609/events</t>
  </si>
  <si>
    <t>https://github.com/zulip/zulip/pull/22609</t>
  </si>
  <si>
    <t>PR_kwDOApKUbc48QLAW</t>
  </si>
  <si>
    <t>delete message: Updated modal text.</t>
  </si>
  <si>
    <t>2022-07-28T14:03:33Z</t>
  </si>
  <si>
    <t>2022-07-28T16:50:15Z</t>
  </si>
  <si>
    <t>2022-07-28T16:47:25Z</t>
  </si>
  <si>
    <t>https://api.github.com/repos/zulip/zulip/pulls/22609</t>
  </si>
  <si>
    <t>https://github.com/zulip/zulip/pull/22609.diff</t>
  </si>
  <si>
    <t>https://github.com/zulip/zulip/pull/22609.patch</t>
  </si>
  <si>
    <t>![image](https://user-images.githubusercontent.com/58626718/181520698-7da0f0a7-967f-4275-8dc5-2b960e985851.png)</t>
  </si>
  <si>
    <t>https://api.github.com/repos/zulip/zulip/issues/22609/reactions</t>
  </si>
  <si>
    <t>https://api.github.com/repos/zulip/zulip/issues/22609/timeline</t>
  </si>
  <si>
    <t>6417dc4c293807e5b39875f8</t>
  </si>
  <si>
    <t>https://api.github.com/repos/JuliaML/MLDatasets.jl/issues/173</t>
  </si>
  <si>
    <t>https://api.github.com/repos/JuliaML/MLDatasets.jl/issues/173/labels{/name}</t>
  </si>
  <si>
    <t>https://api.github.com/repos/JuliaML/MLDatasets.jl/issues/173/comments</t>
  </si>
  <si>
    <t>https://api.github.com/repos/JuliaML/MLDatasets.jl/issues/173/events</t>
  </si>
  <si>
    <t>https://github.com/JuliaML/MLDatasets.jl/pull/173</t>
  </si>
  <si>
    <t>PR_kwDOBAjWLs4-ttF1</t>
  </si>
  <si>
    <t>Unify all Graph Dataset types</t>
  </si>
  <si>
    <t>2022-09-10T06:06:53Z</t>
  </si>
  <si>
    <t>2022-11-22T09:15:54Z</t>
  </si>
  <si>
    <t>https://api.github.com/repos/JuliaML/MLDatasets.jl/pulls/173</t>
  </si>
  <si>
    <t>https://github.com/JuliaML/MLDatasets.jl/pull/173.diff</t>
  </si>
  <si>
    <t>https://github.com/JuliaML/MLDatasets.jl/pull/173.patch</t>
  </si>
  <si>
    <t xml:space="preserve">Related to: #169 \r\n\r\nAdded the GraphDataset struct which can replace all custom structs for each Data source.\r\n\r\nThe metadata will have fields like OGBDatasets metadata, including name, source, etc. We also can add data citations. This is also required for saving datasets in parquet format, as defining storing method for each struct is troublesome.\r\n\r\n@CarloLucibello if you can review the initial struct, I can start with replacing the data source structs. </t>
  </si>
  <si>
    <t>https://api.github.com/repos/JuliaML/MLDatasets.jl/issues/173/reactions</t>
  </si>
  <si>
    <t>https://api.github.com/repos/JuliaML/MLDatasets.jl/issues/173/timeline</t>
  </si>
  <si>
    <t>6417dc4c293807e5b39875fa</t>
  </si>
  <si>
    <t>https://api.github.com/repos/JuliaML/MLDatasets.jl/issues/170</t>
  </si>
  <si>
    <t>https://api.github.com/repos/JuliaML/MLDatasets.jl/issues/170/labels{/name}</t>
  </si>
  <si>
    <t>https://api.github.com/repos/JuliaML/MLDatasets.jl/issues/170/comments</t>
  </si>
  <si>
    <t>https://api.github.com/repos/JuliaML/MLDatasets.jl/issues/170/events</t>
  </si>
  <si>
    <t>https://github.com/JuliaML/MLDatasets.jl/pull/170</t>
  </si>
  <si>
    <t>PR_kwDOBAjWLs4-PI8C</t>
  </si>
  <si>
    <t>require explicit Pickle import in load_pytorch</t>
  </si>
  <si>
    <t>2022-09-01T19:43:38Z</t>
  </si>
  <si>
    <t>2022-10-04T17:32:30Z</t>
  </si>
  <si>
    <t>https://api.github.com/repos/JuliaML/MLDatasets.jl/pulls/170</t>
  </si>
  <si>
    <t>https://github.com/JuliaML/MLDatasets.jl/pull/170.diff</t>
  </si>
  <si>
    <t>https://github.com/JuliaML/MLDatasets.jl/pull/170.patch</t>
  </si>
  <si>
    <t>Moving `Pickle` to required packages. This means we have to load `Pickle` explicitly for Planetoid graph datasets.</t>
  </si>
  <si>
    <t>https://api.github.com/repos/JuliaML/MLDatasets.jl/issues/170/reactions</t>
  </si>
  <si>
    <t>https://api.github.com/repos/JuliaML/MLDatasets.jl/issues/170/timeline</t>
  </si>
  <si>
    <t>6417dc4c293807e5b3987602</t>
  </si>
  <si>
    <t>https://api.github.com/repos/JuliaML/MLDatasets.jl/issues/147</t>
  </si>
  <si>
    <t>https://api.github.com/repos/JuliaML/MLDatasets.jl/issues/147/labels{/name}</t>
  </si>
  <si>
    <t>https://api.github.com/repos/JuliaML/MLDatasets.jl/issues/147/comments</t>
  </si>
  <si>
    <t>https://api.github.com/repos/JuliaML/MLDatasets.jl/issues/147/events</t>
  </si>
  <si>
    <t>https://github.com/JuliaML/MLDatasets.jl/pull/147</t>
  </si>
  <si>
    <t>PR_kwDOBAjWLs46P_k2</t>
  </si>
  <si>
    <t>MovieLens Datasets</t>
  </si>
  <si>
    <t>2022-06-23T14:46:41Z</t>
  </si>
  <si>
    <t>2022-06-30T06:09:19Z</t>
  </si>
  <si>
    <t>https://api.github.com/repos/JuliaML/MLDatasets.jl/pulls/147</t>
  </si>
  <si>
    <t>https://github.com/JuliaML/MLDatasets.jl/pull/147.diff</t>
  </si>
  <si>
    <t>https://github.com/JuliaML/MLDatasets.jl/pull/147.patch</t>
  </si>
  <si>
    <t>- [x] MovieLens Struct\r\n- [x] Base.show\r\n- [x] Docs\r\n- [x] MovieLens 100K\r\n- [x] MovieLens 1m\r\n- [x] MoviLens 20m\r\n- [x] MovieLens 25m\r\n- [x] Tests</t>
  </si>
  <si>
    <t>https://api.github.com/repos/JuliaML/MLDatasets.jl/issues/147/reactions</t>
  </si>
  <si>
    <t>https://api.github.com/repos/JuliaML/MLDatasets.jl/issues/147/timeline</t>
  </si>
  <si>
    <t>6417dc4c293807e5b3987604</t>
  </si>
  <si>
    <t>https://api.github.com/repos/JuliaML/MLDatasets.jl/issues/143</t>
  </si>
  <si>
    <t>https://api.github.com/repos/JuliaML/MLDatasets.jl/issues/143/labels{/name}</t>
  </si>
  <si>
    <t>https://api.github.com/repos/JuliaML/MLDatasets.jl/issues/143/comments</t>
  </si>
  <si>
    <t>https://api.github.com/repos/JuliaML/MLDatasets.jl/issues/143/events</t>
  </si>
  <si>
    <t>https://github.com/JuliaML/MLDatasets.jl/pull/143</t>
  </si>
  <si>
    <t>PR_kwDOBAjWLs4555Py</t>
  </si>
  <si>
    <t>Use Manual deps for registering some datahubs</t>
  </si>
  <si>
    <t>2022-06-19T12:41:12Z</t>
  </si>
  <si>
    <t>2022-06-22T05:33:40Z</t>
  </si>
  <si>
    <t>https://api.github.com/repos/JuliaML/MLDatasets.jl/pulls/143</t>
  </si>
  <si>
    <t>https://github.com/JuliaML/MLDatasets.jl/pull/143.diff</t>
  </si>
  <si>
    <t>https://github.com/JuliaML/MLDatasets.jl/pull/143.patch</t>
  </si>
  <si>
    <t>Things that will not work:\r\n\r\n```julia\r\nusing MLDatasets, DataDeps\r\n\r\n# before using a TUDataset\r\ndatadep"TUDataset" # tells the user to copy the required files to a datadeps folder\r\n```\r\n\r\nWe will be supporting users to place their non-public datasets, so overriding internal functions for `ManualDataDeps` was not a viable option.</t>
  </si>
  <si>
    <t>https://api.github.com/repos/JuliaML/MLDatasets.jl/issues/143/reactions</t>
  </si>
  <si>
    <t>https://api.github.com/repos/JuliaML/MLDatasets.jl/issues/143/timeline</t>
  </si>
  <si>
    <t>6417dc4c293807e5b3987605</t>
  </si>
  <si>
    <t>https://api.github.com/repos/JuliaML/MLDatasets.jl/issues/141</t>
  </si>
  <si>
    <t>https://api.github.com/repos/JuliaML/MLDatasets.jl/issues/141/labels{/name}</t>
  </si>
  <si>
    <t>https://api.github.com/repos/JuliaML/MLDatasets.jl/issues/141/comments</t>
  </si>
  <si>
    <t>https://api.github.com/repos/JuliaML/MLDatasets.jl/issues/141/events</t>
  </si>
  <si>
    <t>https://github.com/JuliaML/MLDatasets.jl/pull/141</t>
  </si>
  <si>
    <t>PR_kwDOBAjWLs45lK8u</t>
  </si>
  <si>
    <t>Fix unzip errors in OGB-Datasets</t>
  </si>
  <si>
    <t>2022-06-13T18:20:48Z</t>
  </si>
  <si>
    <t>2022-06-15T14:41:14Z</t>
  </si>
  <si>
    <t>https://api.github.com/repos/JuliaML/MLDatasets.jl/pulls/141</t>
  </si>
  <si>
    <t>https://github.com/JuliaML/MLDatasets.jl/pull/141.diff</t>
  </si>
  <si>
    <t>https://github.com/JuliaML/MLDatasets.jl/pull/141.patch</t>
  </si>
  <si>
    <t>Fix errors that appear for Datasets like ogbl-collab where the zip name is collab.zip. So `mv` command throws an error in this case:\r\n```julia\r\nArgumentError: '/home/deebyo/.julia/datadeps/OGBDataset/collab' exists. `force=true` is required to remove '/home/deebyo/.julia/datadeps/OGBDataset/collab' before moving.\r\n```</t>
  </si>
  <si>
    <t>https://api.github.com/repos/JuliaML/MLDatasets.jl/issues/141/reactions</t>
  </si>
  <si>
    <t>https://api.github.com/repos/JuliaML/MLDatasets.jl/issues/141/timeline</t>
  </si>
  <si>
    <t>6417dc4c293807e5b3987606</t>
  </si>
  <si>
    <t>https://api.github.com/repos/JuliaML/MLDatasets.jl/issues/140</t>
  </si>
  <si>
    <t>https://api.github.com/repos/JuliaML/MLDatasets.jl/issues/140/labels{/name}</t>
  </si>
  <si>
    <t>https://api.github.com/repos/JuliaML/MLDatasets.jl/issues/140/comments</t>
  </si>
  <si>
    <t>https://api.github.com/repos/JuliaML/MLDatasets.jl/issues/140/events</t>
  </si>
  <si>
    <t>https://github.com/JuliaML/MLDatasets.jl/pull/140</t>
  </si>
  <si>
    <t>PR_kwDOBAjWLs45H-bP</t>
  </si>
  <si>
    <t>Support for OGB Hetero-Graphs</t>
  </si>
  <si>
    <t>2022-06-05T11:02:41Z</t>
  </si>
  <si>
    <t>2022-06-19T06:37:35Z</t>
  </si>
  <si>
    <t>https://api.github.com/repos/JuliaML/MLDatasets.jl/pulls/140</t>
  </si>
  <si>
    <t>https://github.com/JuliaML/MLDatasets.jl/pull/140.diff</t>
  </si>
  <si>
    <t>https://github.com/JuliaML/MLDatasets.jl/pull/140.patch</t>
  </si>
  <si>
    <t>Handling Hetero Graphs in OGBDatasets.</t>
  </si>
  <si>
    <t>https://api.github.com/repos/JuliaML/MLDatasets.jl/issues/140/reactions</t>
  </si>
  <si>
    <t>https://api.github.com/repos/JuliaML/MLDatasets.jl/issues/140/timeline</t>
  </si>
  <si>
    <t>6417dc4e293807e5b398760a</t>
  </si>
  <si>
    <t>https://api.github.com/repos/zulip/zulip/issues/23287</t>
  </si>
  <si>
    <t>https://api.github.com/repos/zulip/zulip/issues/23287/labels{/name}</t>
  </si>
  <si>
    <t>https://api.github.com/repos/zulip/zulip/issues/23287/comments</t>
  </si>
  <si>
    <t>https://api.github.com/repos/zulip/zulip/issues/23287/events</t>
  </si>
  <si>
    <t>https://github.com/zulip/zulip/pull/23287</t>
  </si>
  <si>
    <t>PR_kwDOApKUbc5BGVSZ</t>
  </si>
  <si>
    <t>user_info_popover: Fix overflow of bot owner list item.</t>
  </si>
  <si>
    <t>2022-10-19T11:21:57Z</t>
  </si>
  <si>
    <t>2022-10-20T19:39:50Z</t>
  </si>
  <si>
    <t>2022-10-20T17:35:11Z</t>
  </si>
  <si>
    <t>https://api.github.com/repos/zulip/zulip/pulls/23287</t>
  </si>
  <si>
    <t>https://github.com/zulip/zulip/pull/23287.diff</t>
  </si>
  <si>
    <t>https://github.com/zulip/zulip/pull/23287.patch</t>
  </si>
  <si>
    <t>Fix overflow of bot owner list item.\r\n\r\nWrap overflowing content of tippy tooltips.\r\n\r\nFixes: &lt;!-- Issue link, or clear description.--&gt;[chat.zulip.org](https://chat.zulip.org/#narrow/stream/9-issues/topic/bot.20owner.20name.20spills.20out)\r\n\r\n&lt;!--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EFORE:\r\n![before](https://user-images.githubusercontent.com/41695888/196966294-755c84be-e4f5-451b-bbc4-b8857b710171.png)\r\n![tooltip_before](https://user-images.githubusercontent.com/41695888/196966306-53b2d5d6-8ae0-4fbe-889f-8e6b3cbba255.png)\r\n\r\nAFTER:\r\n![Screenshot 2022-10-20 190234](https://user-images.githubusercontent.com/41695888/196966423-77d27ee8-df2b-473b-b992-79a80780b0ec.png)\r\n![Screenshot 2022-10-20 190331](https://user-images.githubusercontent.com/41695888/196966433-7e50ac3e-d007-4a63-b079-924c9b4862e1.png)\r\n\r\n\r\n**Self-review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</si>
  <si>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https://api.github.com/repos/zulip/zulip/issues/23287/reactions</t>
  </si>
  <si>
    <t>https://api.github.com/repos/zulip/zulip/issues/23287/timeline</t>
  </si>
  <si>
    <t>6417dc4e293807e5b3987611</t>
  </si>
  <si>
    <t>https://api.github.com/repos/zulip/zulip/issues/22942</t>
  </si>
  <si>
    <t>https://api.github.com/repos/zulip/zulip/issues/22942/labels{/name}</t>
  </si>
  <si>
    <t>https://api.github.com/repos/zulip/zulip/issues/22942/comments</t>
  </si>
  <si>
    <t>https://api.github.com/repos/zulip/zulip/issues/22942/events</t>
  </si>
  <si>
    <t>https://github.com/zulip/zulip/pull/22942</t>
  </si>
  <si>
    <t>PR_kwDOApKUbc4-3k0g</t>
  </si>
  <si>
    <t>custom_profile_fields: Display data of default external account type in edit form modal.</t>
  </si>
  <si>
    <t>2022-09-13T14:05:01Z</t>
  </si>
  <si>
    <t>2022-09-13T18:38:53Z</t>
  </si>
  <si>
    <t>2022-09-13T18:38:48Z</t>
  </si>
  <si>
    <t>https://api.github.com/repos/zulip/zulip/pulls/22942</t>
  </si>
  <si>
    <t>https://github.com/zulip/zulip/pull/22942.diff</t>
  </si>
  <si>
    <t>https://github.com/zulip/zulip/pull/22942.patch</t>
  </si>
  <si>
    <t>Remove redundant `Val(" ")` from an edit form modal of the custom\r\nexternal account type field.\r\n\r\nDisplay values of the "name" and "hint" field in a non-editable way while\r\nediting default external account type profile fields.\r\n\r\n&lt;!-- Describe your pull request here.--&gt;\r\n\r\nFixes: &lt;!-- Issue link, or clear description.--&gt;[CZO](https://chat.zulip.org/#narrow/stream/378-api-design/topic/Name.20and.20Hint.20editable.20of.20default.20external.20account.20.2322371/near/1434321)\r\n\r\n&lt;!--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captures:**\r\n![edit_form](https://user-images.githubusercontent.com/41695888/189922382-469905b6-fe61-4ef2-b111-f86b16e90f23.png)\r\n\r\n**Self-review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</si>
  <si>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https://api.github.com/repos/zulip/zulip/issues/22942/reactions</t>
  </si>
  <si>
    <t>https://api.github.com/repos/zulip/zulip/issues/22942/timeline</t>
  </si>
  <si>
    <t>6417dc4e293807e5b3987614</t>
  </si>
  <si>
    <t>6417dc4e293807e5b3987615</t>
  </si>
  <si>
    <t>https://api.github.com/repos/zulip/zulip/issues/22858</t>
  </si>
  <si>
    <t>https://api.github.com/repos/zulip/zulip/issues/22858/labels{/name}</t>
  </si>
  <si>
    <t>https://api.github.com/repos/zulip/zulip/issues/22858/comments</t>
  </si>
  <si>
    <t>https://api.github.com/repos/zulip/zulip/issues/22858/events</t>
  </si>
  <si>
    <t>https://github.com/zulip/zulip/pull/22858</t>
  </si>
  <si>
    <t>PR_kwDOApKUbc4-UWf-</t>
  </si>
  <si>
    <t>delete attachments: Add confirmation dialog.</t>
  </si>
  <si>
    <t>2022-09-03T16:53:33Z</t>
  </si>
  <si>
    <t>2022-09-30T02:59:13Z</t>
  </si>
  <si>
    <t>2022-09-30T00:10:26Z</t>
  </si>
  <si>
    <t>https://api.github.com/repos/zulip/zulip/pulls/22858</t>
  </si>
  <si>
    <t>https://github.com/zulip/zulip/pull/22858.diff</t>
  </si>
  <si>
    <t>https://github.com/zulip/zulip/pull/22858.patch</t>
  </si>
  <si>
    <t>![image](https://user-images.githubusercontent.com/58626718/193010475-da85916b-aac2-4b98-a4d0-9d1596602127.png)</t>
  </si>
  <si>
    <t>https://api.github.com/repos/zulip/zulip/issues/22858/reactions</t>
  </si>
  <si>
    <t>https://api.github.com/repos/zulip/zulip/issues/22858/timeline</t>
  </si>
  <si>
    <t>6417dc4f293807e5b3987619</t>
  </si>
  <si>
    <t>6417dc4f293807e5b398761d</t>
  </si>
  <si>
    <t>https://api.github.com/repos/zulip/zulip/issues/22504</t>
  </si>
  <si>
    <t>https://api.github.com/repos/zulip/zulip/issues/22504/labels{/name}</t>
  </si>
  <si>
    <t>https://api.github.com/repos/zulip/zulip/issues/22504/comments</t>
  </si>
  <si>
    <t>https://api.github.com/repos/zulip/zulip/issues/22504/events</t>
  </si>
  <si>
    <t>https://github.com/zulip/zulip/pull/22504</t>
  </si>
  <si>
    <t>PR_kwDOApKUbc47gqqL</t>
  </si>
  <si>
    <t>custom_emoji: Convert inline form to modal.</t>
  </si>
  <si>
    <t>2022-07-16T12:39:08Z</t>
  </si>
  <si>
    <t>2023-02-03T13:39:31Z</t>
  </si>
  <si>
    <t>2023-02-02T19:00:32Z</t>
  </si>
  <si>
    <t>https://api.github.com/repos/zulip/zulip/pulls/22504</t>
  </si>
  <si>
    <t>https://github.com/zulip/zulip/pull/22504.diff</t>
  </si>
  <si>
    <t>https://github.com/zulip/zulip/pull/22504.patch</t>
  </si>
  <si>
    <t>### Before\r\n![image](https://user-images.githubusercontent.com/58626718/186482011-9466bb42-b4bf-4b0d-b3cd-e19a979278f5.png)\r\n\r\n### After\r\n![image](https://user-images.githubusercontent.com/58626718/194573631-3b72a9ba-8dea-4f1b-8083-02c327247605.png)\r\n\r\n\r\n&lt;!---\r\n### Overriding a default emoji\r\n![override_default_emoji](https://user-images.githubusercontent.com/58626718/186481794-257c3f27-f861-48ba-ac22-9011657cbcf3.gif)\r\n--&gt;</t>
  </si>
  <si>
    <t>https://api.github.com/repos/zulip/zulip/issues/22504/reactions</t>
  </si>
  <si>
    <t>https://api.github.com/repos/zulip/zulip/issues/22504/timeline</t>
  </si>
  <si>
    <t>6417dc4f293807e5b398761f</t>
  </si>
  <si>
    <t>https://api.github.com/repos/zulip/zulip/issues/22371</t>
  </si>
  <si>
    <t>https://api.github.com/repos/zulip/zulip/issues/22371/labels{/name}</t>
  </si>
  <si>
    <t>https://api.github.com/repos/zulip/zulip/issues/22371/comments</t>
  </si>
  <si>
    <t>https://api.github.com/repos/zulip/zulip/issues/22371/events</t>
  </si>
  <si>
    <t>https://github.com/zulip/zulip/pull/22371</t>
  </si>
  <si>
    <t>PR_kwDOApKUbc46zoYo</t>
  </si>
  <si>
    <t>custom_profile_fields: Some changes for default "External account" type profile fields.</t>
  </si>
  <si>
    <t>2022-07-04T15:45:29Z</t>
  </si>
  <si>
    <t>2022-09-12T21:29:24Z</t>
  </si>
  <si>
    <t>2022-09-12T21:29:11Z</t>
  </si>
  <si>
    <t>https://api.github.com/repos/zulip/zulip/pulls/22371</t>
  </si>
  <si>
    <t>https://github.com/zulip/zulip/pull/22371.diff</t>
  </si>
  <si>
    <t>https://github.com/zulip/zulip/pull/22371.patch</t>
  </si>
  <si>
    <t>&lt;!-- Describe your pull request here.--&gt;\r\n**custom_profile_fields: Change data of default external account type.**\r\nchange the names of "github" and "twitter" external account fields to\r\n"GitHub username" and "Twitter username" respectively and remove the\r\nhints of them.\r\n\r\n**custom_profile_fields: Backend tests for default external account type.**\r\n\r\n**custom_profile_fields: Display data of default external type fields.**\r\nDisplay default values of "name" and "hint" field in uneditable way\r\nwhile creating new default external account type profile fields.\r\n\r\n\r\n**custom_profile_fields: Disable "External account type" select field.**\r\nDisable "External account type" select field from External account type\r\nprofile field edit form, doing it because this select field is not\r\neditable and it is incorrectly looks like editable.\r\n\r\nFixes: [CZO](https://chat.zulip.org/#narrow/stream/378-api-design/topic/Name.20and.20Hint.20editable.20of.20default.20external.20account.20.2322371/near/1431570)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captures:**\r\n![Screenshot from 2022-09-13 01-24-38](https://user-images.githubusercontent.com/41695888/189744116-fc09c717-cf00-4cbe-bed2-dd61e78d5a77.png)\r\n\r\n![Peek 2022-09-13 01-39](https://user-images.githubusercontent.com/41695888/189748198-893eaa10-6db7-4461-8b3f-86691cf11e6c.gif)\r\n\r\n\r\n\r\n**Self-review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</si>
  <si>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https://api.github.com/repos/zulip/zulip/issues/22371/reactions</t>
  </si>
  <si>
    <t>https://api.github.com/repos/zulip/zulip/issues/22371/timeline</t>
  </si>
  <si>
    <t>6417dc4f293807e5b3987621</t>
  </si>
  <si>
    <t>https://api.github.com/repos/zulip/zulip/issues/22235</t>
  </si>
  <si>
    <t>https://api.github.com/repos/zulip/zulip/issues/22235/labels{/name}</t>
  </si>
  <si>
    <t>https://api.github.com/repos/zulip/zulip/issues/22235/comments</t>
  </si>
  <si>
    <t>https://api.github.com/repos/zulip/zulip/issues/22235/events</t>
  </si>
  <si>
    <t>https://github.com/zulip/zulip/pull/22235</t>
  </si>
  <si>
    <t>PR_kwDOApKUbc45gCgM</t>
  </si>
  <si>
    <t>confirm_deactivate_user: Provide additional information about user.</t>
  </si>
  <si>
    <t>2022-06-11T08:00:24Z</t>
  </si>
  <si>
    <t>2022-07-27T01:40:02Z</t>
  </si>
  <si>
    <t>2022-07-27T00:03:02Z</t>
  </si>
  <si>
    <t>https://api.github.com/repos/zulip/zulip/pulls/22235</t>
  </si>
  <si>
    <t>https://github.com/zulip/zulip/pull/22235.diff</t>
  </si>
  <si>
    <t>https://github.com/zulip/zulip/pull/22235.patch</t>
  </si>
  <si>
    <t>![image](https://user-images.githubusercontent.com/58626718/179361699-428158f9-ce23-4b15-bccb-f674e2b4f3a8.png)\r\n\r\n![image](https://user-images.githubusercontent.com/58626718/179361635-06738056-c8c2-4f4b-98e7-f3de8328606e.png)\r\n</t>
  </si>
  <si>
    <t>https://api.github.com/repos/zulip/zulip/issues/22235/reactions</t>
  </si>
  <si>
    <t>https://api.github.com/repos/zulip/zulip/issues/22235/timeline</t>
  </si>
  <si>
    <t>6417dc4f293807e5b3987622</t>
  </si>
  <si>
    <t>https://api.github.com/repos/zulip/zulip/issues/22032</t>
  </si>
  <si>
    <t>https://api.github.com/repos/zulip/zulip/issues/22032/labels{/name}</t>
  </si>
  <si>
    <t>https://api.github.com/repos/zulip/zulip/issues/22032/comments</t>
  </si>
  <si>
    <t>https://api.github.com/repos/zulip/zulip/issues/22032/events</t>
  </si>
  <si>
    <t>https://github.com/zulip/zulip/pull/22032</t>
  </si>
  <si>
    <t>PR_kwDOApKUbc43l8YT</t>
  </si>
  <si>
    <t>tables: Cleanup of table-striped CSS block.</t>
  </si>
  <si>
    <t>2022-05-10T17:18:57Z</t>
  </si>
  <si>
    <t>2022-06-30T18:26:43Z</t>
  </si>
  <si>
    <t>2022-06-30T18:25:26Z</t>
  </si>
  <si>
    <t>https://api.github.com/repos/zulip/zulip/pulls/22032</t>
  </si>
  <si>
    <t>https://github.com/zulip/zulip/pull/22032.diff</t>
  </si>
  <si>
    <t>https://github.com/zulip/zulip/pull/22032.patch</t>
  </si>
  <si>
    <t>&lt;!-- Describe your pull request here.--&gt;\r\nMaking `table-striped` CSS block as a top level shared CSS inside\r\n`app_components.css`, trying to make use of this block on every\r\ntable and also removing some dublicated CSS.\r\n\r\nFollow-up of https://github.com/zulip/zulip/pull/21144\r\n\r\n\r\n&lt;!-- If the PR makes UI changes, always include one or more still screenshots to demonstrate your changes. If it seems helpful, add a screen capture of the new functionality as well.\r\n\r\nTooling tips: https://zulip.readthedocs.io/en/latest/tutorials/screenshot-and-gif-software.html\r\n--&gt;\r\n\r\n\r\n&lt;!--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unchecked.--&gt;\r\n\r\n\r\n</t>
  </si>
  <si>
    <t>https://api.github.com/repos/zulip/zulip/issues/22032/reactions</t>
  </si>
  <si>
    <t>https://api.github.com/repos/zulip/zulip/issues/22032/timeline</t>
  </si>
  <si>
    <t>6417dc4f293807e5b3987624</t>
  </si>
  <si>
    <t>https://api.github.com/repos/zulip/zulip/issues/21878</t>
  </si>
  <si>
    <t>https://api.github.com/repos/zulip/zulip/issues/21878/labels{/name}</t>
  </si>
  <si>
    <t>https://api.github.com/repos/zulip/zulip/issues/21878/comments</t>
  </si>
  <si>
    <t>https://api.github.com/repos/zulip/zulip/issues/21878/events</t>
  </si>
  <si>
    <t>https://github.com/zulip/zulip/pull/21878</t>
  </si>
  <si>
    <t>PR_kwDOApKUbc42la9v</t>
  </si>
  <si>
    <t>custom_profile_fields: Make "Add and Edit custom profile field" form into modals.</t>
  </si>
  <si>
    <t>2022-04-21T20:53:29Z</t>
  </si>
  <si>
    <t>2022-08-06T00:26:57Z</t>
  </si>
  <si>
    <t>https://api.github.com/repos/zulip/zulip/pulls/21878</t>
  </si>
  <si>
    <t>https://github.com/zulip/zulip/pull/21878.diff</t>
  </si>
  <si>
    <t>https://github.com/zulip/zulip/pull/21878.patch</t>
  </si>
  <si>
    <t>The implementation is approximately the same as before I just migrated\r\n"Add/Edit custom profile field" forms into modals, status update\r\nnotifications about these forms will be displayed inside their modal.\r\n\r\nIssue #21634 describes pretty much everything about these new changes.\r\n- [x] At present, the UI for editing a custom profile field opens directly inside the table. This is confusing, especially if you have more than one open, which is possible. Instead, clicking the pencil icon should open a modal to edit the field. The modal heading can be "Edit custom profile field".\r\n- [x] Similarly, the "Add custom profile field" form should be migrated to a modal as well. The field labels in the modal should be above (on a separate line) from the text boxes. The button to open the modal should be on the same line as the "Custom profile fields" table heading; we can try right-aligning it.\r\n\r\nFixes: #21634\r\n\r\n[CZO](https://chat.zulip.org/#narrow/stream/101-design/topic/Make.20.22Add.20and.20Edit.20custom.20profile.20field.22.20a.20modal.20.2321634)\r\n&lt;!-- If the PR makes UI changes, always include one or more still screenshots to demonstrate your changes. If it seems helpful, add a screen capture of the new functionality as well.\r\n\r\nTooling tips: https://zulip.readthedocs.io/en/latest/tutorials/screenshot-and-gif-software.html\r\n--&gt;\r\n**Screenshots and screen captures:**\r\n![custom_profile_fields](https://user-images.githubusercontent.com/41695888/164549643-694f3feb-389b-44ae-a68a-8cfeab81a18b.png)\r\n![delete_button_inside_modal](https://user-images.githubusercontent.com/41695888/164549648-646cda2c-4191-44bf-9b6e-813891722cb9.gif)\r\n![working](https://user-images.githubusercontent.com/41695888/164549649-caa48a14-cac8-442e-b95d-14c11dd7dc52.gif)\r\n&lt;details&gt;&lt;summary&gt;Error inside modal&lt;/summary&gt;\r\n\r\n![status_update_error](https://user-images.githubusercontent.com/41695888/164550468-e5e4d4a3-4020-476b-bf44-72a009365587.png)\r\n\r\n&lt;/details&gt;\r\n\r\n**Self-review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[x] Explains differences from previous plans (e.g., issue description).\r\n-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</si>
  <si>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https://api.github.com/repos/zulip/zulip/issues/21878/reactions</t>
  </si>
  <si>
    <t>https://api.github.com/repos/zulip/zulip/issues/21878/timeline</t>
  </si>
  <si>
    <t>6417dc50293807e5b3987628</t>
  </si>
  <si>
    <t>https://api.github.com/repos/laurent22/joplin/issues/7378</t>
  </si>
  <si>
    <t>https://api.github.com/repos/laurent22/joplin</t>
  </si>
  <si>
    <t>https://api.github.com/repos/laurent22/joplin/issues/7378/labels{/name}</t>
  </si>
  <si>
    <t>https://api.github.com/repos/laurent22/joplin/issues/7378/comments</t>
  </si>
  <si>
    <t>https://api.github.com/repos/laurent22/joplin/issues/7378/events</t>
  </si>
  <si>
    <t>https://github.com/laurent22/joplin/pull/7378</t>
  </si>
  <si>
    <t>PR_kwDOBLftOs5D7w5A</t>
  </si>
  <si>
    <t>Mobile: Fixes #7360: Fix build error</t>
  </si>
  <si>
    <t>Tolu-Mals</t>
  </si>
  <si>
    <t>MDQ6VXNlcjMwMzUyNDg0</t>
  </si>
  <si>
    <t>https://avatars.githubusercontent.com/u/30352484?v=4</t>
  </si>
  <si>
    <t>https://api.github.com/users/Tolu-Mals</t>
  </si>
  <si>
    <t>https://github.com/Tolu-Mals</t>
  </si>
  <si>
    <t>https://api.github.com/users/Tolu-Mals/followers</t>
  </si>
  <si>
    <t>https://api.github.com/users/Tolu-Mals/following{/other_user}</t>
  </si>
  <si>
    <t>https://api.github.com/users/Tolu-Mals/gists{/gist_id}</t>
  </si>
  <si>
    <t>https://api.github.com/users/Tolu-Mals/starred{/owner}{/repo}</t>
  </si>
  <si>
    <t>https://api.github.com/users/Tolu-Mals/subscriptions</t>
  </si>
  <si>
    <t>https://api.github.com/users/Tolu-Mals/orgs</t>
  </si>
  <si>
    <t>https://api.github.com/users/Tolu-Mals/repos</t>
  </si>
  <si>
    <t>https://api.github.com/users/Tolu-Mals/events{/privacy}</t>
  </si>
  <si>
    <t>https://api.github.com/users/Tolu-Mals/received_events</t>
  </si>
  <si>
    <t>2022-11-30T01:50:21Z</t>
  </si>
  <si>
    <t>2022-11-30T11:36:43Z</t>
  </si>
  <si>
    <t>2022-11-30T09:33:52Z</t>
  </si>
  <si>
    <t>https://api.github.com/repos/laurent22/joplin/pulls/7378</t>
  </si>
  <si>
    <t>https://github.com/laurent22/joplin/pull/7378.diff</t>
  </si>
  <si>
    <t>https://github.com/laurent22/joplin/pull/7378.patch</t>
  </si>
  <si>
    <t># Summary\r\nThere's an issue with React 18 and redux support that's causing an error when you try to run both android and ios builds.\r\n\r\n&lt;details&gt;\r\n&lt;summary&gt;Error&lt;/summary&gt;\r\n\r\n```\r\n TypeError: dispatcher.useSyncExternalStore is not a function. (In 'dispatcher.useSyncExternalStore(subscribe, getSnapshot, getServerSnapshot)', 'dispatcher.useSyncExternalStore' is undefined)\r\n\r\nThis error is located at:\r\n    in Connect(AppComponent) (created by Root)\r\n    in Provider (created by Root)\r\n    in Root (at renderApplication.js:50)\r\n    in RCTView (at View.js:32)\r\n    in View (at AppContainer.js:92)\r\n    in RCTView (at View.js:32)\r\n    in View (at AppContainer.js:119)\r\n    in AppContainer (at renderApplication.js:43)\r\n    in Joplin(RootComponent) (at renderApplication.js:60)\r\n ERROR  TypeError: dispatcher.useSyncExternalStore is not a function. (In 'dispatcher.useSyncExternalStore(subscribe, getSnapshot, getServerSnapshot)', 'dispatcher.useSyncExternalStore' is undefined)\r\n\r\nThis error is located at:\r\n    in Connect(AppComponent) (created by Root)\r\n    in Provider (created by Root)\r\n    in Root (at renderApplication.js:50)\r\n    in RCTView (at View.js:32)\r\n    in View (at AppContainer.js:92)\r\n    in RCTView (at View.js:32)\r\n    in View (at AppContainer.js:119)\r\n    in AppContainer (at renderApplication.js:43)\r\n    in Joplin(RootComponent) (at renderApplication.js:60)\r\n```\r\n\r\n&lt;/details&gt;\r\n\r\nI fixed this by downgrading `react-redux` to version `7.2.8`\r\n\r\nReference: [Stack Overflow Solution](https://stackoverflow.com/a/72112470/10840670)</t>
  </si>
  <si>
    <t>https://api.github.com/repos/laurent22/joplin/issues/7378/reactions</t>
  </si>
  <si>
    <t>https://api.github.com/repos/laurent22/joplin/issues/7378/timeline</t>
  </si>
  <si>
    <t>laurent22</t>
  </si>
  <si>
    <t>joplin</t>
  </si>
  <si>
    <t>6417dc50293807e5b398762a</t>
  </si>
  <si>
    <t>https://api.github.com/repos/laurent22/joplin/issues/6820</t>
  </si>
  <si>
    <t>https://api.github.com/repos/laurent22/joplin/issues/6820/labels{/name}</t>
  </si>
  <si>
    <t>https://api.github.com/repos/laurent22/joplin/issues/6820/comments</t>
  </si>
  <si>
    <t>https://api.github.com/repos/laurent22/joplin/issues/6820/events</t>
  </si>
  <si>
    <t>https://github.com/laurent22/joplin/pull/6820</t>
  </si>
  <si>
    <t>PR_kwDOBLftOs4-W9iW</t>
  </si>
  <si>
    <t>Mobile: Add split layout</t>
  </si>
  <si>
    <t>2022-09-05T10:50:28Z</t>
  </si>
  <si>
    <t>2022-09-30T15:16:26Z</t>
  </si>
  <si>
    <t>https://api.github.com/repos/laurent22/joplin/pulls/6820</t>
  </si>
  <si>
    <t>https://github.com/laurent22/joplin/pull/6820.diff</t>
  </si>
  <si>
    <t>https://github.com/laurent22/joplin/pull/6820.patch</t>
  </si>
  <si>
    <t>This pull request is a continuation of the gsoc tablet layout project\r\n\r\n### What's added:\r\n- Split layout functionality\r\nSimultaneous view and editing.\r\n- View button\r\nYou can press this to go to view mode instead of the back button</t>
  </si>
  <si>
    <t>https://api.github.com/repos/laurent22/joplin/issues/6820/reactions</t>
  </si>
  <si>
    <t>https://api.github.com/repos/laurent22/joplin/issues/6820/timeline</t>
  </si>
  <si>
    <t>6417dc54293807e5b3987633</t>
  </si>
  <si>
    <t>https://api.github.com/repos/laurent22/joplin/issues/7929</t>
  </si>
  <si>
    <t>https://api.github.com/repos/laurent22/joplin/issues/7929/labels{/name}</t>
  </si>
  <si>
    <t>https://api.github.com/repos/laurent22/joplin/issues/7929/comments</t>
  </si>
  <si>
    <t>https://api.github.com/repos/laurent22/joplin/issues/7929/events</t>
  </si>
  <si>
    <t>https://github.com/laurent22/joplin/pull/7929</t>
  </si>
  <si>
    <t>PR_kwDOBLftOs5MIdn_</t>
  </si>
  <si>
    <t>Mobile: Add setting to enable/disable the markdown toolbar</t>
  </si>
  <si>
    <t>personalizedrefrigerator</t>
  </si>
  <si>
    <t>MDQ6VXNlcjQ2MzM0Mzg3</t>
  </si>
  <si>
    <t>https://avatars.githubusercontent.com/u/46334387?v=4</t>
  </si>
  <si>
    <t>https://api.github.com/users/personalizedrefrigerator</t>
  </si>
  <si>
    <t>https://github.com/personalizedrefrigerator</t>
  </si>
  <si>
    <t>https://api.github.com/users/personalizedrefrigerator/followers</t>
  </si>
  <si>
    <t>https://api.github.com/users/personalizedrefrigerator/following{/other_user}</t>
  </si>
  <si>
    <t>https://api.github.com/users/personalizedrefrigerator/gists{/gist_id}</t>
  </si>
  <si>
    <t>https://api.github.com/users/personalizedrefrigerator/starred{/owner}{/repo}</t>
  </si>
  <si>
    <t>https://api.github.com/users/personalizedrefrigerator/subscriptions</t>
  </si>
  <si>
    <t>https://api.github.com/users/personalizedrefrigerator/orgs</t>
  </si>
  <si>
    <t>https://api.github.com/users/personalizedrefrigerator/repos</t>
  </si>
  <si>
    <t>https://api.github.com/users/personalizedrefrigerator/events{/privacy}</t>
  </si>
  <si>
    <t>https://api.github.com/users/personalizedrefrigerator/received_events</t>
  </si>
  <si>
    <t>2023-03-15T18:04:52Z</t>
  </si>
  <si>
    <t>2023-03-17T17:51:39Z</t>
  </si>
  <si>
    <t>2023-03-16T11:12:56Z</t>
  </si>
  <si>
    <t>https://api.github.com/repos/laurent22/joplin/pulls/7929</t>
  </si>
  <si>
    <t>https://github.com/laurent22/joplin/pull/7929.diff</t>
  </si>
  <si>
    <t>https://github.com/laurent22/joplin/pull/7929.patch</t>
  </si>
  <si>
    <t># Summary\r\n- [It has been requested](https://discourse.joplinapp.org/t/mobile-new-text-editor-hide-bar-option/29977/4) that the markdown toolbar be disableable in settings. This PR adds this option.\r\n\r\n# Testing plan\r\n- Disable the markdown toolbar\r\n- Edit a note\r\n- Rotate the device's screen while the note editor is open\r\n- Enable the markdown toolbar\r\n- Edit a note\r\n- Rotate the device's screen while the note editor is open.\r\n\r\n&lt;!--\r\n\r\nPlease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</si>
  <si>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https://api.github.com/repos/laurent22/joplin/issues/7929/reactions</t>
  </si>
  <si>
    <t>https://api.github.com/repos/laurent22/joplin/issues/7929/timeline</t>
  </si>
  <si>
    <t>6417dc54293807e5b3987638</t>
  </si>
  <si>
    <t>https://api.github.com/repos/laurent22/joplin/issues/7688</t>
  </si>
  <si>
    <t>https://api.github.com/repos/laurent22/joplin/issues/7688/labels{/name}</t>
  </si>
  <si>
    <t>https://api.github.com/repos/laurent22/joplin/issues/7688/comments</t>
  </si>
  <si>
    <t>https://api.github.com/repos/laurent22/joplin/issues/7688/events</t>
  </si>
  <si>
    <t>https://github.com/laurent22/joplin/pull/7688</t>
  </si>
  <si>
    <t>PR_kwDOBLftOs5IwrWC</t>
  </si>
  <si>
    <t>Mobile: Resolves #7687: Use .remove instead of removeEventListener</t>
  </si>
  <si>
    <t>2023-01-29T18:10:49Z</t>
  </si>
  <si>
    <t>2023-02-08T14:30:43Z</t>
  </si>
  <si>
    <t>2023-02-08T14:21:59Z</t>
  </si>
  <si>
    <t>https://api.github.com/repos/laurent22/joplin/pulls/7688</t>
  </si>
  <si>
    <t>https://github.com/laurent22/joplin/pull/7688.diff</t>
  </si>
  <si>
    <t>https://github.com/laurent22/joplin/pull/7688.patch</t>
  </si>
  <si>
    <t># Summary\r\n- In `root.tsx`, `AppComponent.componentWillUnmount` uses `removeEventListener`, which has been [deprecated](https://reactnative.dev/docs/0.69/dimensions#removeeventlistener) and seems to not be present in React Native 0.70. This was causing an error when reloading the app.\r\n- Should fix #7687\r\n\r\n# Testing plan\r\n1. Launch the app with `yarn start`\r\n2. Run `yarn watch` in the mobile app directory\r\n3. Make a change that causes the app to reload.\r\n\r\n*Note*: I attempted to create an automated test that reloads the root component, but `jest` was having trouble with `import` statements in some `.js` files imported/required by `root.tsx`.\r\n&lt;!--\r\n\r\nPlease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</si>
  <si>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https://api.github.com/repos/laurent22/joplin/issues/7688/reactions</t>
  </si>
  <si>
    <t>https://api.github.com/repos/laurent22/joplin/issues/7688/timeline</t>
  </si>
  <si>
    <t>6417dc54293807e5b398763b</t>
  </si>
  <si>
    <t>https://api.github.com/repos/laurent22/joplin/issues/7593</t>
  </si>
  <si>
    <t>https://api.github.com/repos/laurent22/joplin/issues/7593/labels{/name}</t>
  </si>
  <si>
    <t>https://api.github.com/repos/laurent22/joplin/issues/7593/comments</t>
  </si>
  <si>
    <t>https://api.github.com/repos/laurent22/joplin/issues/7593/events</t>
  </si>
  <si>
    <t>https://github.com/laurent22/joplin/pull/7593</t>
  </si>
  <si>
    <t>PR_kwDOBLftOs5G4-wc</t>
  </si>
  <si>
    <t>Mobile: Fixes #6682: Disable KeyboardAvoidingView when floating keyboard is visible</t>
  </si>
  <si>
    <t>2023-01-07T15:44:35Z</t>
  </si>
  <si>
    <t>2023-01-11T17:18:13Z</t>
  </si>
  <si>
    <t>2023-01-11T17:17:55Z</t>
  </si>
  <si>
    <t>https://api.github.com/repos/laurent22/joplin/pulls/7593</t>
  </si>
  <si>
    <t>https://github.com/laurent22/joplin/pull/7593.diff</t>
  </si>
  <si>
    <t>https://github.com/laurent22/joplin/pull/7593.patch</t>
  </si>
  <si>
    <t># Summary\r\n- Applies a version of the change suggested by [the upstream bug report](https://github.com/facebook/react-native/issues/29473#issuecomment-696658937).\r\n- Should fix #6682.\r\n    - This seems to fix ~~both the collapse-on-crossfade-transition issue and~~ the collapse-with-floating-keyboard issue. The crossfade-related issue was fixed by upgrading to React Native 0.70.x.\r\n\r\n# Testing plan\r\n1. If on an iPad, enable the floating keyboard.\r\n2. Open the note search view and search for a note (using software keyboard).\r\n3. Edit a note (using software keyboard)\r\n4. Hide the software keyboard.\r\n5. Repeat steps 1-4 with floating keyboard disabled.\r\n\r\n# To-do\r\n- [x] Test on Android to ensure this doesn't break anything\r\n&lt;!--\r\n\r\nPlease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</si>
  <si>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https://api.github.com/repos/laurent22/joplin/issues/7593/reactions</t>
  </si>
  <si>
    <t>https://api.github.com/repos/laurent22/joplin/issues/7593/timeline</t>
  </si>
  <si>
    <t>6417dc54293807e5b398763c</t>
  </si>
  <si>
    <t>https://api.github.com/repos/laurent22/joplin/issues/7590</t>
  </si>
  <si>
    <t>https://api.github.com/repos/laurent22/joplin/issues/7590/labels{/name}</t>
  </si>
  <si>
    <t>https://api.github.com/repos/laurent22/joplin/issues/7590/comments</t>
  </si>
  <si>
    <t>https://api.github.com/repos/laurent22/joplin/issues/7590/events</t>
  </si>
  <si>
    <t>https://github.com/laurent22/joplin/pull/7590</t>
  </si>
  <si>
    <t>PR_kwDOBLftOs5G4sQh</t>
  </si>
  <si>
    <t>Mobile: Add autogenerated `.bundle.js.md5` file to `.gitignore`</t>
  </si>
  <si>
    <t>2023-01-07T13:46:37Z</t>
  </si>
  <si>
    <t>2023-01-07T17:45:57Z</t>
  </si>
  <si>
    <t>2023-01-07T17:45:43Z</t>
  </si>
  <si>
    <t>https://api.github.com/repos/laurent22/joplin/pulls/7590</t>
  </si>
  <si>
    <t>https://github.com/laurent22/joplin/pull/7590.diff</t>
  </si>
  <si>
    <t>https://github.com/laurent22/joplin/pull/7590.patch</t>
  </si>
  <si>
    <t># Summary\r\n - `CodeMirror.bundle.js.md5` is being committed, but `CodeMirror.bundle.js` is not. This PR adds `CodeMirror.bundle.js.md5` and similar `.bundle.js.md5` files to the `.gitignore` file.\r\n&lt;!--\r\n\r\nPlease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</si>
  <si>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https://api.github.com/repos/laurent22/joplin/issues/7590/reactions</t>
  </si>
  <si>
    <t>https://api.github.com/repos/laurent22/joplin/issues/7590/timeline</t>
  </si>
  <si>
    <t>6417dc54293807e5b3987644</t>
  </si>
  <si>
    <t>https://api.github.com/repos/laurent22/joplin/issues/7515</t>
  </si>
  <si>
    <t>https://api.github.com/repos/laurent22/joplin/issues/7515/labels{/name}</t>
  </si>
  <si>
    <t>https://api.github.com/repos/laurent22/joplin/issues/7515/comments</t>
  </si>
  <si>
    <t>https://api.github.com/repos/laurent22/joplin/issues/7515/events</t>
  </si>
  <si>
    <t>https://github.com/laurent22/joplin/pull/7515</t>
  </si>
  <si>
    <t>PR_kwDOBLftOs5GBZAV</t>
  </si>
  <si>
    <t>Desktop: Resolve #6254: &lt;details&gt; elements remain closed when exporting to PDF</t>
  </si>
  <si>
    <t>gtlsgamr</t>
  </si>
  <si>
    <t>MDQ6VXNlcjQ3Nzg3Mjg0</t>
  </si>
  <si>
    <t>https://avatars.githubusercontent.com/u/47787284?v=4</t>
  </si>
  <si>
    <t>https://api.github.com/users/gtlsgamr</t>
  </si>
  <si>
    <t>https://github.com/gtlsgamr</t>
  </si>
  <si>
    <t>https://api.github.com/users/gtlsgamr/followers</t>
  </si>
  <si>
    <t>https://api.github.com/users/gtlsgamr/following{/other_user}</t>
  </si>
  <si>
    <t>https://api.github.com/users/gtlsgamr/gists{/gist_id}</t>
  </si>
  <si>
    <t>https://api.github.com/users/gtlsgamr/starred{/owner}{/repo}</t>
  </si>
  <si>
    <t>https://api.github.com/users/gtlsgamr/subscriptions</t>
  </si>
  <si>
    <t>https://api.github.com/users/gtlsgamr/orgs</t>
  </si>
  <si>
    <t>https://api.github.com/users/gtlsgamr/repos</t>
  </si>
  <si>
    <t>https://api.github.com/users/gtlsgamr/events{/privacy}</t>
  </si>
  <si>
    <t>https://api.github.com/users/gtlsgamr/received_events</t>
  </si>
  <si>
    <t>2022-12-22T09:17:49Z</t>
  </si>
  <si>
    <t>2022-12-28T16:13:42Z</t>
  </si>
  <si>
    <t>2022-12-27T16:57:00Z</t>
  </si>
  <si>
    <t>https://api.github.com/repos/laurent22/joplin/pulls/7515</t>
  </si>
  <si>
    <t>https://github.com/laurent22/joplin/pull/7515.diff</t>
  </si>
  <si>
    <t>https://github.com/laurent22/joplin/pull/7515.patch</t>
  </si>
  <si>
    <t xml:space="preserve">When exporting a note to pdf, any `&lt;details&gt;` tags remain closed, which should not be expected behaviour since the data inside them will not be visible.\r\nThis PR opens the tags before printing the pdf and closes them once it is done, thus solving #6254 </t>
  </si>
  <si>
    <t>https://api.github.com/repos/laurent22/joplin/issues/7515/reactions</t>
  </si>
  <si>
    <t>https://api.github.com/repos/laurent22/joplin/issues/7515/timeline</t>
  </si>
  <si>
    <t>6417dc54293807e5b3987645</t>
  </si>
  <si>
    <t>https://api.github.com/repos/laurent22/joplin/issues/7477</t>
  </si>
  <si>
    <t>https://api.github.com/repos/laurent22/joplin/issues/7477/labels{/name}</t>
  </si>
  <si>
    <t>https://api.github.com/repos/laurent22/joplin/issues/7477/comments</t>
  </si>
  <si>
    <t>https://api.github.com/repos/laurent22/joplin/issues/7477/events</t>
  </si>
  <si>
    <t>https://github.com/laurent22/joplin/pull/7477</t>
  </si>
  <si>
    <t>PR_kwDOBLftOs5Ft3UX</t>
  </si>
  <si>
    <t>Mobile: Migrate to `react-native-paper`</t>
  </si>
  <si>
    <t>2022-12-18T00:51:00Z</t>
  </si>
  <si>
    <t>2023-01-08T12:23:16Z</t>
  </si>
  <si>
    <t>2023-01-08T12:22:41Z</t>
  </si>
  <si>
    <t>https://api.github.com/repos/laurent22/joplin/pulls/7477</t>
  </si>
  <si>
    <t>https://github.com/laurent22/joplin/pull/7477.diff</t>
  </si>
  <si>
    <t>https://github.com/laurent22/joplin/pull/7477.patch</t>
  </si>
  <si>
    <t># Summary\r\n * `react-native-action-button` is no longer maintained and is blocking upgrade to the most recent version of React Native (see the relevant [forum post](https://discourse.joplinapp.org/t/react-native-action-button-blocking-upgrade-to-react-native-0-69-4/26885)).\r\n     * Edit: It might have been broken because I didn't apply the [rather large diff provided by React Native's upgrade tool](https://react-native-community.github.io/upgrade-helper/?from=0.66.1&amp;to=0.70.1).\r\n * `react-native-paper` provides a [`FAB.Group`](https://callstack.github.io/react-native-paper/4.0/fab-group.html) component that looks and acts very similar to `react-native-action-button`.\r\n\r\n# Screenshots\r\n\r\n&lt;img src="https://user-images.githubusercontent.com/46334387/192689998-4d4088a1-6857-4556-8421-8bcc0190d817.png" height=600 alt='screenshot of the closed add new menu'/&gt;\r\n&lt;img src="https://user-images.githubusercontent.com/46334387/192690033-34311cf2-ca12-4903-a6a2-2076805f7921.png" height=600 alt='screenshot of the open add new menu showing add note and add todo buttons. The background is gray.'/&gt;\r\n&lt;img src="https://user-images.githubusercontent.com/46334387/192690089-0982e157-5224-4c99-8aa1-f93a5764a69d.png" height=600 alt='screenshot of the edit note button in the note view'/&gt;\r\n\r\n&lt;/div&gt;\r\n\r\n\r\n# Testing plan\r\n1. Using the "add new" menu, make a new to-do.\r\n2. Using the "add new" menu, make a new note.\r\n3. Open and close the "add new" menu.\r\n4. Edit a note using the "edit note" button\r\n\r\n# Notes\r\n * The "edit" button can be used when the sidebar is open: &lt;img src="https://user-images.githubusercontent.com/46334387/208271809-4696e43c-5b63-4a06-b3e2-9d8e48c079df.png" width="300" alt="screenshot of sidebar open with add note FAB group also open"/&gt;\r\n     * `react-native-paper` provides its own sidebar. Switching to that might fix this issue (and current sidebar-related accessibility issues).\r\n\r\n&lt;!--\r\n\r\nPlease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</si>
  <si>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https://api.github.com/repos/laurent22/joplin/issues/7477/reactions</t>
  </si>
  <si>
    <t>https://api.github.com/repos/laurent22/joplin/issues/7477/timeline</t>
  </si>
  <si>
    <t>6417dc55293807e5b3987648</t>
  </si>
  <si>
    <t>https://api.github.com/repos/laurent22/joplin/issues/7403</t>
  </si>
  <si>
    <t>https://api.github.com/repos/laurent22/joplin/issues/7403/labels{/name}</t>
  </si>
  <si>
    <t>https://api.github.com/repos/laurent22/joplin/issues/7403/comments</t>
  </si>
  <si>
    <t>https://api.github.com/repos/laurent22/joplin/issues/7403/events</t>
  </si>
  <si>
    <t>https://github.com/laurent22/joplin/pull/7403</t>
  </si>
  <si>
    <t>PR_kwDOBLftOs5EQoMI</t>
  </si>
  <si>
    <t>Mobile/CodeMirror: Increase ensureSyntaxTree timeout in math tests</t>
  </si>
  <si>
    <t>2022-12-04T18:05:31Z</t>
  </si>
  <si>
    <t>2022-12-04T20:40:21Z</t>
  </si>
  <si>
    <t>https://api.github.com/repos/laurent22/joplin/pulls/7403</t>
  </si>
  <si>
    <t>https://github.com/laurent22/joplin/pull/7403.diff</t>
  </si>
  <si>
    <t>https://github.com/laurent22/joplin/pull/7403.patch</t>
  </si>
  <si>
    <t>Addresses https://github.com/laurent22/joplin/pull/7386#issuecomment-1336444703.\r\n\r\nTests related to the syntax tree that were passing locally were observed to fail in CI. This can happen if `ensureSyntaxTree` is unable to finish parsing the syntax tree. Thus, `syntaxTreeCreateTimeout` is increased by several hundred milliseconds.\r\n\r\n&lt;!--\r\n\r\nPlease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</si>
  <si>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https://api.github.com/repos/laurent22/joplin/issues/7403/reactions</t>
  </si>
  <si>
    <t>https://api.github.com/repos/laurent22/joplin/issues/7403/timeline</t>
  </si>
  <si>
    <t>6417dc55293807e5b398764a</t>
  </si>
  <si>
    <t>https://api.github.com/repos/laurent22/joplin/issues/7386</t>
  </si>
  <si>
    <t>https://api.github.com/repos/laurent22/joplin/issues/7386/labels{/name}</t>
  </si>
  <si>
    <t>https://api.github.com/repos/laurent22/joplin/issues/7386/comments</t>
  </si>
  <si>
    <t>https://api.github.com/repos/laurent22/joplin/issues/7386/events</t>
  </si>
  <si>
    <t>https://github.com/laurent22/joplin/pull/7386</t>
  </si>
  <si>
    <t>PR_kwDOBLftOs5EBYcV</t>
  </si>
  <si>
    <t>Mobile: Fix #7253: Fix CodeMirror syntax highlighting regression</t>
  </si>
  <si>
    <t>2022-12-01T03:07:36Z</t>
  </si>
  <si>
    <t>2022-12-07T23:19:56Z</t>
  </si>
  <si>
    <t>https://api.github.com/repos/laurent22/joplin/pulls/7386</t>
  </si>
  <si>
    <t>https://github.com/laurent22/joplin/pull/7386.diff</t>
  </si>
  <si>
    <t>https://github.com/laurent22/joplin/pull/7386.patch</t>
  </si>
  <si>
    <t># Summary\r\nThis PR adds a test that should prevent future regressions caused by updating `@lezer/highlight` without updates to the other CodeMirror dependencies.\r\nIt also updates CodeMirror to fix the most recent update-related regression.\r\n\r\n - https://github.com/laurent22/joplin/issues/7253 started happening again, possibly due to https://github.com/laurent22/joplin/pull/7349 (`@lezer/highlight` was updated but the CodeMirror packages that it's used with were not).\r\n - A unit test has been added to ensure that syntax highlighting works correctly.\r\n\r\n&lt;!--\r\n\r\nPlease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</si>
  <si>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https://api.github.com/repos/laurent22/joplin/issues/7386/reactions</t>
  </si>
  <si>
    <t>https://api.github.com/repos/laurent22/joplin/issues/7386/timeline</t>
  </si>
  <si>
    <t>6417dc55293807e5b398764d</t>
  </si>
  <si>
    <t>https://api.github.com/repos/laurent22/joplin/issues/6925</t>
  </si>
  <si>
    <t>https://api.github.com/repos/laurent22/joplin/issues/6925/labels{/name}</t>
  </si>
  <si>
    <t>https://api.github.com/repos/laurent22/joplin/issues/6925/comments</t>
  </si>
  <si>
    <t>https://api.github.com/repos/laurent22/joplin/issues/6925/events</t>
  </si>
  <si>
    <t>https://github.com/laurent22/joplin/pull/6925</t>
  </si>
  <si>
    <t>PR_kwDOBLftOs5AZcqx</t>
  </si>
  <si>
    <t>iOS: Fix scroll regression</t>
  </si>
  <si>
    <t>2022-10-07T14:05:38Z</t>
  </si>
  <si>
    <t>2022-10-13T21:04:07Z</t>
  </si>
  <si>
    <t>https://api.github.com/repos/laurent22/joplin/pulls/6925</t>
  </si>
  <si>
    <t>https://github.com/laurent22/joplin/pull/6925.diff</t>
  </si>
  <si>
    <t>https://github.com/laurent22/joplin/pull/6925.patch</t>
  </si>
  <si>
    <t>Should resolve the issue mentioned in https://github.com/laurent22/joplin/issues/6592#issuecomment-1271484529\r\n\r\n- [x]  Test on Android by scrolling in the beta note editor and note viewer.\r\n\r\n&lt;!--\r\n\r\nPlease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</si>
  <si>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https://api.github.com/repos/laurent22/joplin/issues/6925/reactions</t>
  </si>
  <si>
    <t>https://api.github.com/repos/laurent22/joplin/issues/6925/timeline</t>
  </si>
  <si>
    <t>6417dc57293807e5b3987652</t>
  </si>
  <si>
    <t>https://api.github.com/repos/xKDR/Survey.jl/issues/215</t>
  </si>
  <si>
    <t>https://api.github.com/repos/xKDR/Survey.jl/issues/215/labels{/name}</t>
  </si>
  <si>
    <t>https://api.github.com/repos/xKDR/Survey.jl/issues/215/comments</t>
  </si>
  <si>
    <t>https://api.github.com/repos/xKDR/Survey.jl/issues/215/events</t>
  </si>
  <si>
    <t>https://github.com/xKDR/Survey.jl/pull/215</t>
  </si>
  <si>
    <t>PR_kwDOHM2rVs5JMIrl</t>
  </si>
  <si>
    <t>Add tests for `makeshort` and remove extra function</t>
  </si>
  <si>
    <t>2023-02-03T10:12:20Z</t>
  </si>
  <si>
    <t>2023-02-03T12:48:21Z</t>
  </si>
  <si>
    <t>https://api.github.com/repos/xKDR/Survey.jl/pulls/215</t>
  </si>
  <si>
    <t>https://github.com/xKDR/Survey.jl/pull/215.diff</t>
  </si>
  <si>
    <t>https://github.com/xKDR/Survey.jl/pull/215.patch</t>
  </si>
  <si>
    <t>2023-02-03T12:48:20Z</t>
  </si>
  <si>
    <t>https://api.github.com/repos/xKDR/Survey.jl/issues/215/reactions</t>
  </si>
  <si>
    <t>https://api.github.com/repos/xKDR/Survey.jl/issues/215/timeline</t>
  </si>
  <si>
    <t>6417dc57293807e5b398765a</t>
  </si>
  <si>
    <t>6417dc58293807e5b3987667</t>
  </si>
  <si>
    <t>https://api.github.com/repos/xKDR/Survey.jl/issues/118</t>
  </si>
  <si>
    <t>https://api.github.com/repos/xKDR/Survey.jl/issues/118/labels{/name}</t>
  </si>
  <si>
    <t>https://api.github.com/repos/xKDR/Survey.jl/issues/118/comments</t>
  </si>
  <si>
    <t>https://api.github.com/repos/xKDR/Survey.jl/issues/118/events</t>
  </si>
  <si>
    <t>https://github.com/xKDR/Survey.jl/pull/118</t>
  </si>
  <si>
    <t>PR_kwDOHM2rVs5EQext</t>
  </si>
  <si>
    <t xml:space="preserve">Use SE for standard error in mean and total of categorical variables. </t>
  </si>
  <si>
    <t>2022-12-04T17:12:27Z</t>
  </si>
  <si>
    <t>2022-12-28T10:13:56Z</t>
  </si>
  <si>
    <t>2022-12-05T04:04:58Z</t>
  </si>
  <si>
    <t>https://api.github.com/repos/xKDR/Survey.jl/pulls/118</t>
  </si>
  <si>
    <t>https://github.com/xKDR/Survey.jl/pull/118.diff</t>
  </si>
  <si>
    <t>https://github.com/xKDR/Survey.jl/pull/118.patch</t>
  </si>
  <si>
    <t>https://api.github.com/repos/xKDR/Survey.jl/issues/118/reactions</t>
  </si>
  <si>
    <t>https://api.github.com/repos/xKDR/Survey.jl/issues/118/timeline</t>
  </si>
  <si>
    <t>6417dc58293807e5b398766b</t>
  </si>
  <si>
    <t>https://api.github.com/repos/xKDR/Survey.jl/issues/113</t>
  </si>
  <si>
    <t>https://api.github.com/repos/xKDR/Survey.jl/issues/113/labels{/name}</t>
  </si>
  <si>
    <t>https://api.github.com/repos/xKDR/Survey.jl/issues/113/comments</t>
  </si>
  <si>
    <t>https://api.github.com/repos/xKDR/Survey.jl/issues/113/events</t>
  </si>
  <si>
    <t>https://github.com/xKDR/Survey.jl/pull/113</t>
  </si>
  <si>
    <t>PR_kwDOHM2rVs5ENhfs</t>
  </si>
  <si>
    <t xml:space="preserve">Clean mean and total. Remove by and other files. </t>
  </si>
  <si>
    <t>2022-12-03T16:59:09Z</t>
  </si>
  <si>
    <t>2022-12-03T16:59:53Z</t>
  </si>
  <si>
    <t>https://api.github.com/repos/xKDR/Survey.jl/pulls/113</t>
  </si>
  <si>
    <t>https://github.com/xKDR/Survey.jl/pull/113.diff</t>
  </si>
  <si>
    <t>https://github.com/xKDR/Survey.jl/pull/113.patch</t>
  </si>
  <si>
    <t xml:space="preserve">Rearranged code in mean and total. Removed files that weren't being used. </t>
  </si>
  <si>
    <t>https://api.github.com/repos/xKDR/Survey.jl/issues/113/reactions</t>
  </si>
  <si>
    <t>https://api.github.com/repos/xKDR/Survey.jl/issues/113/timeline</t>
  </si>
  <si>
    <t>6417dc59293807e5b398766e</t>
  </si>
  <si>
    <t>https://api.github.com/repos/haskell/haskell-language-server/issues/3058</t>
  </si>
  <si>
    <t>https://api.github.com/repos/haskell/haskell-language-server</t>
  </si>
  <si>
    <t>https://api.github.com/repos/haskell/haskell-language-server/issues/3058/labels{/name}</t>
  </si>
  <si>
    <t>https://api.github.com/repos/haskell/haskell-language-server/issues/3058/comments</t>
  </si>
  <si>
    <t>https://api.github.com/repos/haskell/haskell-language-server/issues/3058/events</t>
  </si>
  <si>
    <t>https://github.com/haskell/haskell-language-server/pull/3058</t>
  </si>
  <si>
    <t>PR_kwDODhPQ7s47_OZg</t>
  </si>
  <si>
    <t>Feat: Folding Ranges</t>
  </si>
  <si>
    <t>sloorush</t>
  </si>
  <si>
    <t>MDQ6VXNlcjU0NDc4ODIx</t>
  </si>
  <si>
    <t>https://avatars.githubusercontent.com/u/54478821?v=4</t>
  </si>
  <si>
    <t>https://api.github.com/users/sloorush</t>
  </si>
  <si>
    <t>https://github.com/sloorush</t>
  </si>
  <si>
    <t>https://api.github.com/users/sloorush/followers</t>
  </si>
  <si>
    <t>https://api.github.com/users/sloorush/following{/other_user}</t>
  </si>
  <si>
    <t>https://api.github.com/users/sloorush/gists{/gist_id}</t>
  </si>
  <si>
    <t>https://api.github.com/users/sloorush/starred{/owner}{/repo}</t>
  </si>
  <si>
    <t>https://api.github.com/users/sloorush/subscriptions</t>
  </si>
  <si>
    <t>https://api.github.com/users/sloorush/orgs</t>
  </si>
  <si>
    <t>https://api.github.com/users/sloorush/repos</t>
  </si>
  <si>
    <t>https://api.github.com/users/sloorush/events{/privacy}</t>
  </si>
  <si>
    <t>https://api.github.com/users/sloorush/received_events</t>
  </si>
  <si>
    <t>MDU6TGFiZWwyNjMxODEyNDg1</t>
  </si>
  <si>
    <t>https://api.github.com/repos/haskell/haskell-language-server/labels/merge%20me</t>
  </si>
  <si>
    <t>cff497</t>
  </si>
  <si>
    <t>Label to trigger pull request merge</t>
  </si>
  <si>
    <t>2022-07-23T22:28:57Z</t>
  </si>
  <si>
    <t>2022-09-21T11:59:58Z</t>
  </si>
  <si>
    <t>https://api.github.com/repos/haskell/haskell-language-server/pulls/3058</t>
  </si>
  <si>
    <t>https://github.com/haskell/haskell-language-server/pull/3058.diff</t>
  </si>
  <si>
    <t>https://github.com/haskell/haskell-language-server/pull/3058.patch</t>
  </si>
  <si>
    <t>This PR adds the feature of Folding Ranges to the Range Plugin.\r\n\r\nReferences:\r\n- Folding ranges from haskell/lsp (https://github.com/haskell/lsp/blob/5422dd13f0362917e5981e07d60617ca6e233833/lsp-types/src/Language/LSP/Types/FoldingRange.hs)\r\n- Folding ranges from LSP spec (https://microsoft.github.io/language-server-protocol/specifications/lsp/3.17/specification/#textDocument_foldingRange)\n\n&lt;a href="https://gitpod.io/#https://github.com/haskell/haskell-language-server/pull/3058"&gt;&lt;img src="https://gitpod.io/button/open-in-gitpod.svg"/&gt;&lt;/a&gt;\n\n</t>
  </si>
  <si>
    <t>https://api.github.com/repos/haskell/haskell-language-server/issues/3058/reactions</t>
  </si>
  <si>
    <t>https://api.github.com/repos/haskell/haskell-language-server/issues/3058/timeline</t>
  </si>
  <si>
    <t>haskell-language-server</t>
  </si>
  <si>
    <t>6417dc5a293807e5b3987672</t>
  </si>
  <si>
    <t>https://api.github.com/repos/haskell/haskell-language-server/issues/3003</t>
  </si>
  <si>
    <t>https://api.github.com/repos/haskell/haskell-language-server/issues/3003/labels{/name}</t>
  </si>
  <si>
    <t>https://api.github.com/repos/haskell/haskell-language-server/issues/3003/comments</t>
  </si>
  <si>
    <t>https://api.github.com/repos/haskell/haskell-language-server/issues/3003/events</t>
  </si>
  <si>
    <t>https://github.com/haskell/haskell-language-server/pull/3003</t>
  </si>
  <si>
    <t>PR_kwDODhPQ7s46oWDF</t>
  </si>
  <si>
    <t>refactor selection range plugin</t>
  </si>
  <si>
    <t>kokobd</t>
  </si>
  <si>
    <t>MDQ6VXNlcjE2NDQwMjY5</t>
  </si>
  <si>
    <t>https://avatars.githubusercontent.com/u/16440269?v=4</t>
  </si>
  <si>
    <t>https://api.github.com/users/kokobd</t>
  </si>
  <si>
    <t>https://github.com/kokobd</t>
  </si>
  <si>
    <t>https://api.github.com/users/kokobd/followers</t>
  </si>
  <si>
    <t>https://api.github.com/users/kokobd/following{/other_user}</t>
  </si>
  <si>
    <t>https://api.github.com/users/kokobd/gists{/gist_id}</t>
  </si>
  <si>
    <t>https://api.github.com/users/kokobd/starred{/owner}{/repo}</t>
  </si>
  <si>
    <t>https://api.github.com/users/kokobd/subscriptions</t>
  </si>
  <si>
    <t>https://api.github.com/users/kokobd/orgs</t>
  </si>
  <si>
    <t>https://api.github.com/users/kokobd/repos</t>
  </si>
  <si>
    <t>https://api.github.com/users/kokobd/events{/privacy}</t>
  </si>
  <si>
    <t>https://api.github.com/users/kokobd/received_events</t>
  </si>
  <si>
    <t>2022-06-30T10:25:31Z</t>
  </si>
  <si>
    <t>2022-07-11T04:24:35Z</t>
  </si>
  <si>
    <t>https://api.github.com/repos/haskell/haskell-language-server/pulls/3003</t>
  </si>
  <si>
    <t>https://github.com/haskell/haskell-language-server/pull/3003.diff</t>
  </si>
  <si>
    <t>https://github.com/haskell/haskell-language-server/pull/3003.patch</t>
  </si>
  <si>
    <t>This PR should close #2996 and #3001\r\n\r\nIn brief, `hls-selection-range-plugin` is changed to `hls-code-range-plugin`, and the code is rewritten so that adding\r\n "folding range" to this plugin becomes relatively easy.\r\n\r\n@sloorush please check if the refactor satisfies your needs.\r\n\r\n&lt;a href="https://gitpod.io/#https://github.com/haskell/haskell-language-server/pull/3003"&gt;&lt;img src="https://gitpod.io/button/open-in-gitpod.svg"/&gt;&lt;/a&gt;\r\n\r\n</t>
  </si>
  <si>
    <t>https://api.github.com/repos/haskell/haskell-language-server/issues/3003/reactions</t>
  </si>
  <si>
    <t>https://api.github.com/repos/haskell/haskell-language-server/issues/3003/timeline</t>
  </si>
  <si>
    <t>6417dc5a293807e5b3987673</t>
  </si>
  <si>
    <t>https://api.github.com/repos/haskell/haskell-language-server/issues/2930</t>
  </si>
  <si>
    <t>https://api.github.com/repos/haskell/haskell-language-server/issues/2930/labels{/name}</t>
  </si>
  <si>
    <t>https://api.github.com/repos/haskell/haskell-language-server/issues/2930/comments</t>
  </si>
  <si>
    <t>https://api.github.com/repos/haskell/haskell-language-server/issues/2930/events</t>
  </si>
  <si>
    <t>https://github.com/haskell/haskell-language-server/pull/2930</t>
  </si>
  <si>
    <t>PR_kwDODhPQ7s44gLiA</t>
  </si>
  <si>
    <t>docs/installation: Remove unused clone with submodule command</t>
  </si>
  <si>
    <t>2022-05-26T07:29:32Z</t>
  </si>
  <si>
    <t>2022-05-26T12:06:12Z</t>
  </si>
  <si>
    <t>https://api.github.com/repos/haskell/haskell-language-server/pulls/2930</t>
  </si>
  <si>
    <t>https://github.com/haskell/haskell-language-server/pull/2930.diff</t>
  </si>
  <si>
    <t>https://github.com/haskell/haskell-language-server/pull/2930.patch</t>
  </si>
  <si>
    <t>2022-05-26T12:06:11Z</t>
  </si>
  <si>
    <t>As https://github.com/haskell/haskell-language-server/commit/5f0e7aa15b245fa6eec8fec58abbd48d1e3f8ff4 removed the submodule from the codebase, it was redundant in the docs to clone with submodules, hence removing it from the docs.\n\n&lt;a href="https://gitpod.io/#https://github.com/haskell/haskell-language-server/pull/2930"&gt;&lt;img src="https://gitpod.io/button/open-in-gitpod.svg"/&gt;&lt;/a&gt;\n\n</t>
  </si>
  <si>
    <t>https://api.github.com/repos/haskell/haskell-language-server/issues/2930/reactions</t>
  </si>
  <si>
    <t>https://api.github.com/repos/haskell/haskell-language-server/issues/2930/timeline</t>
  </si>
  <si>
    <t>6417dc5a293807e5b3987674</t>
  </si>
  <si>
    <t>https://api.github.com/repos/haskell/haskell-language-server/issues/2819</t>
  </si>
  <si>
    <t>https://api.github.com/repos/haskell/haskell-language-server/issues/2819/labels{/name}</t>
  </si>
  <si>
    <t>https://api.github.com/repos/haskell/haskell-language-server/issues/2819/comments</t>
  </si>
  <si>
    <t>https://api.github.com/repos/haskell/haskell-language-server/issues/2819/events</t>
  </si>
  <si>
    <t>https://github.com/haskell/haskell-language-server/pull/2819</t>
  </si>
  <si>
    <t>PR_kwDODhPQ7s418g3y</t>
  </si>
  <si>
    <t>ghcide: remove redundant env NIX_GHC_LIBDIR</t>
  </si>
  <si>
    <t>2022-04-09T21:38:11Z</t>
  </si>
  <si>
    <t>2022-05-23T09:44:55Z</t>
  </si>
  <si>
    <t>https://api.github.com/repos/haskell/haskell-language-server/pulls/2819</t>
  </si>
  <si>
    <t>https://github.com/haskell/haskell-language-server/pull/2819.diff</t>
  </si>
  <si>
    <t>https://github.com/haskell/haskell-language-server/pull/2819.patch</t>
  </si>
  <si>
    <t>2022-05-23T09:44:54Z</t>
  </si>
  <si>
    <t>- fixes #1777 \r\n\n\n&lt;a href="https://gitpod.io/#https://github.com/haskell/haskell-language-server/pull/2819"&gt;&lt;img src="https://gitpod.io/button/open-in-gitpod.svg"/&gt;&lt;/a&gt;\n\n</t>
  </si>
  <si>
    <t>https://api.github.com/repos/haskell/haskell-language-server/issues/2819/reactions</t>
  </si>
  <si>
    <t>https://api.github.com/repos/haskell/haskell-language-server/issues/2819/timeline</t>
  </si>
  <si>
    <t>6417dc5b293807e5b3987675</t>
  </si>
  <si>
    <t>https://api.github.com/repos/Krastanov/QuantumClifford.jl/issues/78</t>
  </si>
  <si>
    <t>https://api.github.com/repos/Krastanov/QuantumClifford.jl</t>
  </si>
  <si>
    <t>https://api.github.com/repos/Krastanov/QuantumClifford.jl/issues/78/labels{/name}</t>
  </si>
  <si>
    <t>https://api.github.com/repos/Krastanov/QuantumClifford.jl/issues/78/comments</t>
  </si>
  <si>
    <t>https://api.github.com/repos/Krastanov/QuantumClifford.jl/issues/78/events</t>
  </si>
  <si>
    <t>https://github.com/Krastanov/QuantumClifford.jl/pull/78</t>
  </si>
  <si>
    <t>PR_kwDOC6_YLM4-9gO8</t>
  </si>
  <si>
    <t>ecc_GSoC</t>
  </si>
  <si>
    <t>mgg39</t>
  </si>
  <si>
    <t>MDQ6VXNlcjczNjA1OTM3</t>
  </si>
  <si>
    <t>https://avatars.githubusercontent.com/u/73605937?v=4</t>
  </si>
  <si>
    <t>https://api.github.com/users/mgg39</t>
  </si>
  <si>
    <t>https://github.com/mgg39</t>
  </si>
  <si>
    <t>https://api.github.com/users/mgg39/followers</t>
  </si>
  <si>
    <t>https://api.github.com/users/mgg39/following{/other_user}</t>
  </si>
  <si>
    <t>https://api.github.com/users/mgg39/gists{/gist_id}</t>
  </si>
  <si>
    <t>https://api.github.com/users/mgg39/starred{/owner}{/repo}</t>
  </si>
  <si>
    <t>https://api.github.com/users/mgg39/subscriptions</t>
  </si>
  <si>
    <t>https://api.github.com/users/mgg39/orgs</t>
  </si>
  <si>
    <t>https://api.github.com/users/mgg39/repos</t>
  </si>
  <si>
    <t>https://api.github.com/users/mgg39/events{/privacy}</t>
  </si>
  <si>
    <t>https://api.github.com/users/mgg39/received_events</t>
  </si>
  <si>
    <t>2022-09-14T16:39:52Z</t>
  </si>
  <si>
    <t>2023-02-24T01:01:21Z</t>
  </si>
  <si>
    <t>https://api.github.com/repos/Krastanov/QuantumClifford.jl/pulls/78</t>
  </si>
  <si>
    <t>https://github.com/Krastanov/QuantumClifford.jl/pull/78.diff</t>
  </si>
  <si>
    <t>https://github.com/Krastanov/QuantumClifford.jl/pull/78.patch</t>
  </si>
  <si>
    <t>https://api.github.com/repos/Krastanov/QuantumClifford.jl/issues/78/reactions</t>
  </si>
  <si>
    <t>https://api.github.com/repos/Krastanov/QuantumClifford.jl/issues/78/timeline</t>
  </si>
  <si>
    <t>Krastanov</t>
  </si>
  <si>
    <t>QuantumClifford.jl</t>
  </si>
  <si>
    <t>6417dc5b293807e5b3987676</t>
  </si>
  <si>
    <t>https://api.github.com/repos/Krastanov/QuantumClifford.jl/issues/66</t>
  </si>
  <si>
    <t>https://api.github.com/repos/Krastanov/QuantumClifford.jl/issues/66/labels{/name}</t>
  </si>
  <si>
    <t>https://api.github.com/repos/Krastanov/QuantumClifford.jl/issues/66/comments</t>
  </si>
  <si>
    <t>https://api.github.com/repos/Krastanov/QuantumClifford.jl/issues/66/events</t>
  </si>
  <si>
    <t>https://github.com/Krastanov/QuantumClifford.jl/pull/66</t>
  </si>
  <si>
    <t>PR_kwDOC6_YLM47M-qG</t>
  </si>
  <si>
    <t xml:space="preserve"> Error correction code library [JSoC]  </t>
  </si>
  <si>
    <t>2022-07-11T15:34:28Z</t>
  </si>
  <si>
    <t>2022-09-14T16:40:19Z</t>
  </si>
  <si>
    <t>https://api.github.com/repos/Krastanov/QuantumClifford.jl/pulls/66</t>
  </si>
  <si>
    <t>https://github.com/Krastanov/QuantumClifford.jl/pull/66.diff</t>
  </si>
  <si>
    <t>https://github.com/Krastanov/QuantumClifford.jl/pull/66.patch</t>
  </si>
  <si>
    <t>This request pulls current progress on the creation of an error correction library for the Quantum Clifford project.</t>
  </si>
  <si>
    <t>https://api.github.com/repos/Krastanov/QuantumClifford.jl/issues/66/reactions</t>
  </si>
  <si>
    <t>https://api.github.com/repos/Krastanov/QuantumClifford.jl/issues/66/timeline</t>
  </si>
  <si>
    <t>6417dc5b293807e5b3987677</t>
  </si>
  <si>
    <t>https://api.github.com/repos/Krastanov/QuantumClifford.jl/issues/62</t>
  </si>
  <si>
    <t>https://api.github.com/repos/Krastanov/QuantumClifford.jl/issues/62/labels{/name}</t>
  </si>
  <si>
    <t>https://api.github.com/repos/Krastanov/QuantumClifford.jl/issues/62/comments</t>
  </si>
  <si>
    <t>https://api.github.com/repos/Krastanov/QuantumClifford.jl/issues/62/events</t>
  </si>
  <si>
    <t>https://github.com/Krastanov/QuantumClifford.jl/pull/62</t>
  </si>
  <si>
    <t>PR_kwDOC6_YLM46YHe2</t>
  </si>
  <si>
    <t>Error correction codes [JSoC]</t>
  </si>
  <si>
    <t>2022-06-26T22:00:04Z</t>
  </si>
  <si>
    <t>2022-07-06T19:44:25Z</t>
  </si>
  <si>
    <t>2022-07-06T19:41:41Z</t>
  </si>
  <si>
    <t>https://api.github.com/repos/Krastanov/QuantumClifford.jl/pulls/62</t>
  </si>
  <si>
    <t>https://github.com/Krastanov/QuantumClifford.jl/pull/62.diff</t>
  </si>
  <si>
    <t>https://github.com/Krastanov/QuantumClifford.jl/pull/62.patch</t>
  </si>
  <si>
    <t>This request pulls current progress on the creation of an error correction library for the Quantum Clifford project.\r\nAs of now an initial version of the Shor code is committed, but it still contains Errors and is yet to be tested.\r\nAn initially empty file containing only the Parity matrix of the Steane code is also present.\r\nAdditionally an Error_codes.jl file contains the main module of error correction codes, by which all current and future error correction codes will be defined.\r\n\r\nThis project pertains to JSoC.</t>
  </si>
  <si>
    <t>https://api.github.com/repos/Krastanov/QuantumClifford.jl/issues/62/reactions</t>
  </si>
  <si>
    <t>https://api.github.com/repos/Krastanov/QuantumClifford.jl/issues/62/timeline</t>
  </si>
  <si>
    <t>6417dc5d293807e5b3987679</t>
  </si>
  <si>
    <t>https://api.github.com/repos/apache/beam/issues/22930</t>
  </si>
  <si>
    <t>https://api.github.com/repos/apache/beam</t>
  </si>
  <si>
    <t>https://api.github.com/repos/apache/beam/issues/22930/labels{/name}</t>
  </si>
  <si>
    <t>https://api.github.com/repos/apache/beam/issues/22930/comments</t>
  </si>
  <si>
    <t>https://api.github.com/repos/apache/beam/issues/22930/events</t>
  </si>
  <si>
    <t>https://github.com/apache/beam/pull/22930</t>
  </si>
  <si>
    <t>PR_kwDOAwi8tc496zQH</t>
  </si>
  <si>
    <t>GSoC-2022 latest_capability_matrix based on ValidatesRunner tests beam-2888</t>
  </si>
  <si>
    <t>alive2020</t>
  </si>
  <si>
    <t>MDQ6VXNlcjY4NTI4MzE5</t>
  </si>
  <si>
    <t>https://avatars.githubusercontent.com/u/68528319?v=4</t>
  </si>
  <si>
    <t>https://api.github.com/users/alive2020</t>
  </si>
  <si>
    <t>https://github.com/alive2020</t>
  </si>
  <si>
    <t>https://api.github.com/users/alive2020/followers</t>
  </si>
  <si>
    <t>https://api.github.com/users/alive2020/following{/other_user}</t>
  </si>
  <si>
    <t>https://api.github.com/users/alive2020/gists{/gist_id}</t>
  </si>
  <si>
    <t>https://api.github.com/users/alive2020/starred{/owner}{/repo}</t>
  </si>
  <si>
    <t>https://api.github.com/users/alive2020/subscriptions</t>
  </si>
  <si>
    <t>https://api.github.com/users/alive2020/orgs</t>
  </si>
  <si>
    <t>https://api.github.com/users/alive2020/repos</t>
  </si>
  <si>
    <t>https://api.github.com/users/alive2020/events{/privacy}</t>
  </si>
  <si>
    <t>https://api.github.com/users/alive2020/received_events</t>
  </si>
  <si>
    <t>MDU6TGFiZWw5NzQ3OTQ0MzA=</t>
  </si>
  <si>
    <t>MDU6TGFiZWwxODM5MzI2MzY2</t>
  </si>
  <si>
    <t>MDU6TGFiZWwxODM5MzI5MDYw</t>
  </si>
  <si>
    <t>MDU6TGFiZWwxODM5MzkyNjE4</t>
  </si>
  <si>
    <t>LA_kwDOAwi8tc8AAAABAcXkOQ</t>
  </si>
  <si>
    <t>https://api.github.com/repos/apache/beam/labels/stale</t>
  </si>
  <si>
    <t>https://api.github.com/repos/apache/beam/labels/build</t>
  </si>
  <si>
    <t>https://api.github.com/repos/apache/beam/labels/website</t>
  </si>
  <si>
    <t>https://api.github.com/repos/apache/beam/labels/infra</t>
  </si>
  <si>
    <t>https://api.github.com/repos/apache/beam/labels/Next%20Action:%20Author</t>
  </si>
  <si>
    <t>build</t>
  </si>
  <si>
    <t>infra</t>
  </si>
  <si>
    <t>Next Action: Author</t>
  </si>
  <si>
    <t>f9d0c4</t>
  </si>
  <si>
    <t>cf8af7</t>
  </si>
  <si>
    <t>c1973c</t>
  </si>
  <si>
    <t>bfa2ef</t>
  </si>
  <si>
    <t>2022-08-28T08:29:37Z</t>
  </si>
  <si>
    <t>2023-01-06T12:45:43Z</t>
  </si>
  <si>
    <t>https://api.github.com/repos/apache/beam/pulls/22930</t>
  </si>
  <si>
    <t>https://github.com/apache/beam/pull/22930.diff</t>
  </si>
  <si>
    <t>https://github.com/apache/beam/pull/22930.patch</t>
  </si>
  <si>
    <t>**Please** add a meaningful description for your change here\r\n#2888\r\n- According to ticket [Beam-2888](https://issues.apache.org/jira/browse/BEAM-2888): Created a completely new Capability Matrix that is based on the ValidatesRunner tests:\r\n- Currently, the implementation includes: getting parsed JSON data from gcloud and rendering a small and big Capability Matrix table\r\n\r\n------------------------\r\n\r\nThank you for your contribution! Follow this checklist to help us incorporate your contribution quickly and easily:\r\n\r\n - [x] [**Choose reviewer(s)**](https://beam.apache.org/contribute/#make-your-change) and mention them in a comment (`R: @username`).\r\n - [ ] Mention the appropriate issue in your description (for example: `addresses #123`), if applicable. This will automatically add a link to the pull request in the issue. If you would like the issue to automatically close on merging the pull request, comment `fixes #&lt;ISSUE NUMBER&gt;` instead.\r\n - [ ] Update `CHANGES.md` with noteworthy changes.\r\n - [ ] If this contribution is large, please file an Apache [Individual Contributor License Agreement](https://www.apache.org/licenses/icla.pdf).\r\n\r\nSee the [Contributor Guide](https://beam.apache.org/contribute) for more tips on [how to make review process smoother](https://beam.apache.org/contribute/get-started-contributing/#make-the-reviewers-job-easier).\r\n\r\nTo check the build health, please visit [https://github.com/apache/beam/blob/master/.test-infra/BUILD_STATUS.md](https://github.com/apache/beam/blob/master/.test-infra/BUILD_STATUS.md)\r\n\r\nGitHub Actions Tests Status (on master branch)\r\n------------------------------------------------------------------------------------------------\r\n[![Build python source distribution and wheels](https://github.com/apache/beam/workflows/Build%20python%20source%20distribution%20and%20wheels/badge.svg?branch=master&amp;event=schedule)](https://github.com/apache/beam/actions?query=workflow%3A%22Build+python+source+distribution+and+wheels%22+branch%3Amaster+event%3Aschedule)\r\n[![Python tests](https://github.com/apache/beam/workflows/Python%20tests/badge.svg?branch=master&amp;event=schedule)](https://github.com/apache/beam/actions?query=workflow%3A%22Python+Tests%22+branch%3Amaster+event%3Aschedule)\r\n[![Java tests](https://github.com/apache/beam/workflows/Java%20Tests/badge.svg?branch=master&amp;event=schedule)](https://github.com/apache/beam/actions?query=workflow%3A%22Java+Tests%22+branch%3Amaster+event%3Aschedule)\r\n[![Go tests](https://github.com/apache/beam/workflows/Go%20tests/badge.svg?branch=master&amp;event=schedule)](https://github.com/apache/beam/actions?query=workflow%3A%22Go+tests%22+branch%3Amaster+event%3Aschedule)\r\n\r\nSee [CI.md](https://github.com/apache/beam/blob/master/CI.md) for more information about GitHub Actions CI.\r\n</t>
  </si>
  <si>
    <t>https://api.github.com/repos/apache/beam/issues/22930/reactions</t>
  </si>
  <si>
    <t>https://api.github.com/repos/apache/beam/issues/22930/timeline</t>
  </si>
  <si>
    <t>beam</t>
  </si>
  <si>
    <t>6417dc5f293807e5b398767a</t>
  </si>
  <si>
    <t>https://api.github.com/repos/dart-lang/jnigen/issues/197</t>
  </si>
  <si>
    <t>https://api.github.com/repos/dart-lang/jnigen</t>
  </si>
  <si>
    <t>https://api.github.com/repos/dart-lang/jnigen/issues/197/labels{/name}</t>
  </si>
  <si>
    <t>https://api.github.com/repos/dart-lang/jnigen/issues/197/comments</t>
  </si>
  <si>
    <t>https://api.github.com/repos/dart-lang/jnigen/issues/197/events</t>
  </si>
  <si>
    <t>https://github.com/dart-lang/jnigen/pull/197</t>
  </si>
  <si>
    <t>PR_kwDOHbKOMs5LkSAM</t>
  </si>
  <si>
    <t>Use `package:config`</t>
  </si>
  <si>
    <t>dcharkes</t>
  </si>
  <si>
    <t>MDQ6VXNlcjM2MDE3NzU=</t>
  </si>
  <si>
    <t>https://avatars.githubusercontent.com/u/3601775?v=4</t>
  </si>
  <si>
    <t>https://api.github.com/users/dcharkes</t>
  </si>
  <si>
    <t>https://github.com/dcharkes</t>
  </si>
  <si>
    <t>https://api.github.com/users/dcharkes/followers</t>
  </si>
  <si>
    <t>https://api.github.com/users/dcharkes/following{/other_user}</t>
  </si>
  <si>
    <t>https://api.github.com/users/dcharkes/gists{/gist_id}</t>
  </si>
  <si>
    <t>https://api.github.com/users/dcharkes/starred{/owner}{/repo}</t>
  </si>
  <si>
    <t>https://api.github.com/users/dcharkes/subscriptions</t>
  </si>
  <si>
    <t>https://api.github.com/users/dcharkes/orgs</t>
  </si>
  <si>
    <t>https://api.github.com/users/dcharkes/repos</t>
  </si>
  <si>
    <t>https://api.github.com/users/dcharkes/events{/privacy}</t>
  </si>
  <si>
    <t>https://api.github.com/users/dcharkes/received_events</t>
  </si>
  <si>
    <t>2023-03-08T12:28:28Z</t>
  </si>
  <si>
    <t>2023-03-08T12:48:33Z</t>
  </si>
  <si>
    <t>https://api.github.com/repos/dart-lang/jnigen/pulls/197</t>
  </si>
  <si>
    <t>https://github.com/dart-lang/jnigen/pull/197.diff</t>
  </si>
  <si>
    <t>https://github.com/dart-lang/jnigen/pull/197.patch</t>
  </si>
  <si>
    <t>I have seen at least three locations in which we want to handle configs:\r\n\r\n1. package:ffigen\r\n1. package:jnigen\r\n1. https://github.com/dart-lang/sdk/issues/50565\r\n\r\nSo I propose we add a `package:config` that will be opinionated about how to provide config via CLI defines, environment variables, and/or a config file (YAML/JSON). I've made a prototype for this package here:\r\n\r\n* https://github.com/dcharkes/config\r\n\r\nSome of the logic is taken from this package, thanks @mahesh-hegde !\r\n\r\nThis PR is a proof of concept to check that `package:config` would satisfy the needs of `package:jnigen`.\r\n\r\nDo not merge yet, I would like to iterate on `package:config` before releasing an initial version.\r\n\r\nFeedback welcome.\r\n\r\nOne inconsistency I found between package:ffigen and package:jnigen is whether yaml keys use underscores or dashes.\r\n\r\nSome related issues:\r\n\r\n* https://github.com/dart-lang/jnigen/issues/186\r\n* https://github.com/dart-lang/ffigen/issues/520</t>
  </si>
  <si>
    <t>https://api.github.com/repos/dart-lang/jnigen/issues/197/reactions</t>
  </si>
  <si>
    <t>https://api.github.com/repos/dart-lang/jnigen/issues/197/timeline</t>
  </si>
  <si>
    <t>mahesh-hegde</t>
  </si>
  <si>
    <t>dart-lang</t>
  </si>
  <si>
    <t>jnigen</t>
  </si>
  <si>
    <t>6417dc5f293807e5b3987684</t>
  </si>
  <si>
    <t>https://api.github.com/repos/dart-lang/jnigen/issues/107</t>
  </si>
  <si>
    <t>https://api.github.com/repos/dart-lang/jnigen/issues/107/labels{/name}</t>
  </si>
  <si>
    <t>https://api.github.com/repos/dart-lang/jnigen/issues/107/comments</t>
  </si>
  <si>
    <t>https://api.github.com/repos/dart-lang/jnigen/issues/107/events</t>
  </si>
  <si>
    <t>https://github.com/dart-lang/jnigen/pull/107</t>
  </si>
  <si>
    <t>PR_kwDOHbKOMs5BeK6h</t>
  </si>
  <si>
    <t>colorized warning in logger</t>
  </si>
  <si>
    <t>MDQ6VXNlcjQ2MTc5NzM0</t>
  </si>
  <si>
    <t>https://avatars.githubusercontent.com/u/46179734?v=4</t>
  </si>
  <si>
    <t>https://api.github.com/users/mahesh-hegde</t>
  </si>
  <si>
    <t>https://github.com/mahesh-hegde</t>
  </si>
  <si>
    <t>https://api.github.com/users/mahesh-hegde/followers</t>
  </si>
  <si>
    <t>https://api.github.com/users/mahesh-hegde/following{/other_user}</t>
  </si>
  <si>
    <t>https://api.github.com/users/mahesh-hegde/gists{/gist_id}</t>
  </si>
  <si>
    <t>https://api.github.com/users/mahesh-hegde/starred{/owner}{/repo}</t>
  </si>
  <si>
    <t>https://api.github.com/users/mahesh-hegde/subscriptions</t>
  </si>
  <si>
    <t>https://api.github.com/users/mahesh-hegde/orgs</t>
  </si>
  <si>
    <t>https://api.github.com/users/mahesh-hegde/repos</t>
  </si>
  <si>
    <t>https://api.github.com/users/mahesh-hegde/events{/privacy}</t>
  </si>
  <si>
    <t>https://api.github.com/users/mahesh-hegde/received_events</t>
  </si>
  <si>
    <t>2022-10-25T06:10:01Z</t>
  </si>
  <si>
    <t>2022-12-04T04:05:27Z</t>
  </si>
  <si>
    <t>2022-10-25T06:52:39Z</t>
  </si>
  <si>
    <t>https://api.github.com/repos/dart-lang/jnigen/pulls/107</t>
  </si>
  <si>
    <t>https://github.com/dart-lang/jnigen/pull/107.diff</t>
  </si>
  <si>
    <t>https://github.com/dart-lang/jnigen/pull/107.patch</t>
  </si>
  <si>
    <t>Also fixed an oversight which would lead to errors not being colorized.</t>
  </si>
  <si>
    <t>https://api.github.com/repos/dart-lang/jnigen/issues/107/reactions</t>
  </si>
  <si>
    <t>https://api.github.com/repos/dart-lang/jnigen/issues/107/timeline</t>
  </si>
  <si>
    <t>6417dc5f293807e5b3987687</t>
  </si>
  <si>
    <t>https://api.github.com/repos/dart-lang/jnigen/issues/102</t>
  </si>
  <si>
    <t>https://api.github.com/repos/dart-lang/jnigen/issues/102/labels{/name}</t>
  </si>
  <si>
    <t>https://api.github.com/repos/dart-lang/jnigen/issues/102/comments</t>
  </si>
  <si>
    <t>https://api.github.com/repos/dart-lang/jnigen/issues/102/events</t>
  </si>
  <si>
    <t>https://github.com/dart-lang/jnigen/pull/102</t>
  </si>
  <si>
    <t>PR_kwDOHbKOMs5BBo-x</t>
  </si>
  <si>
    <t>Reduce concatenation in binding generator code</t>
  </si>
  <si>
    <t>2022-10-18T15:05:44Z</t>
  </si>
  <si>
    <t>2022-12-04T04:06:25Z</t>
  </si>
  <si>
    <t>2022-10-19T20:32:10Z</t>
  </si>
  <si>
    <t>https://api.github.com/repos/dart-lang/jnigen/pulls/102</t>
  </si>
  <si>
    <t>https://github.com/dart-lang/jnigen/pull/102.diff</t>
  </si>
  <si>
    <t>https://github.com/dart-lang/jnigen/pull/102.patch</t>
  </si>
  <si>
    <t>Attempt to straighten some of the generator code by moving into template style and reducing conditional control flow in binding writing code.\r\n\r\n1) It should be easier to figure out where a piece of code came from. Since most wrapper symbols are written using 1 or 2 StringBuffer.write() calls.\r\n2) It should be easier to change the binding code.</t>
  </si>
  <si>
    <t>https://api.github.com/repos/dart-lang/jnigen/issues/102/reactions</t>
  </si>
  <si>
    <t>https://api.github.com/repos/dart-lang/jnigen/issues/102/timeline</t>
  </si>
  <si>
    <t>6417dc5f293807e5b398768a</t>
  </si>
  <si>
    <t>https://api.github.com/repos/dart-lang/jnigen/issues/96</t>
  </si>
  <si>
    <t>https://api.github.com/repos/dart-lang/jnigen/issues/96/labels{/name}</t>
  </si>
  <si>
    <t>https://api.github.com/repos/dart-lang/jnigen/issues/96/comments</t>
  </si>
  <si>
    <t>https://api.github.com/repos/dart-lang/jnigen/issues/96/events</t>
  </si>
  <si>
    <t>https://github.com/dart-lang/jnigen/pull/96</t>
  </si>
  <si>
    <t>PR_kwDOHbKOMs5AuBhD</t>
  </si>
  <si>
    <t>Make jni:setup build all native libraries</t>
  </si>
  <si>
    <t>2022-10-13T09:42:21Z</t>
  </si>
  <si>
    <t>2022-10-18T14:02:15Z</t>
  </si>
  <si>
    <t>2022-10-15T13:32:11Z</t>
  </si>
  <si>
    <t>https://api.github.com/repos/dart-lang/jnigen/pulls/96</t>
  </si>
  <si>
    <t>https://github.com/dart-lang/jnigen/pull/96.diff</t>
  </si>
  <si>
    <t>https://github.com/dart-lang/jnigen/pull/96.patch</t>
  </si>
  <si>
    <t>Motivation explained in #91 .\r\n\r\nThis code is checking for a src/CMakeLists.txt in every package. Should it check for ffiPlugin key in pubspec instead?</t>
  </si>
  <si>
    <t>https://api.github.com/repos/dart-lang/jnigen/issues/96/reactions</t>
  </si>
  <si>
    <t>https://api.github.com/repos/dart-lang/jnigen/issues/96/timeline</t>
  </si>
  <si>
    <t>6417dc5f293807e5b398768b</t>
  </si>
  <si>
    <t>https://api.github.com/repos/dart-lang/jnigen/issues/93</t>
  </si>
  <si>
    <t>https://api.github.com/repos/dart-lang/jnigen/issues/93/labels{/name}</t>
  </si>
  <si>
    <t>https://api.github.com/repos/dart-lang/jnigen/issues/93/comments</t>
  </si>
  <si>
    <t>https://api.github.com/repos/dart-lang/jnigen/issues/93/events</t>
  </si>
  <si>
    <t>https://github.com/dart-lang/jnigen/pull/93</t>
  </si>
  <si>
    <t>PR_kwDOHbKOMs5AboXZ</t>
  </si>
  <si>
    <t>Move output related configuration to single place</t>
  </si>
  <si>
    <t>2022-10-08T10:41:53Z</t>
  </si>
  <si>
    <t>2022-10-18T14:02:20Z</t>
  </si>
  <si>
    <t>2022-10-13T09:24:13Z</t>
  </si>
  <si>
    <t>https://api.github.com/repos/dart-lang/jnigen/pulls/93</t>
  </si>
  <si>
    <t>https://github.com/dart-lang/jnigen/pull/93.diff</t>
  </si>
  <si>
    <t>https://github.com/dart-lang/jnigen/pull/93.patch</t>
  </si>
  <si>
    <t xml:space="preserve">I think this closes #88 </t>
  </si>
  <si>
    <t>https://api.github.com/repos/dart-lang/jnigen/issues/93/reactions</t>
  </si>
  <si>
    <t>https://api.github.com/repos/dart-lang/jnigen/issues/93/timeline</t>
  </si>
  <si>
    <t>6417dc4c293807e5b39875fc</t>
  </si>
  <si>
    <t>https://api.github.com/repos/JuliaML/MLDatasets.jl/issues/165</t>
  </si>
  <si>
    <t>https://api.github.com/repos/JuliaML/MLDatasets.jl/issues/165/labels{/name}</t>
  </si>
  <si>
    <t>https://api.github.com/repos/JuliaML/MLDatasets.jl/issues/165/comments</t>
  </si>
  <si>
    <t>https://api.github.com/repos/JuliaML/MLDatasets.jl/issues/165/events</t>
  </si>
  <si>
    <t>https://github.com/JuliaML/MLDatasets.jl/pull/165</t>
  </si>
  <si>
    <t>PR_kwDOBAjWLs48Is-m</t>
  </si>
  <si>
    <t>add PTBLM tests</t>
  </si>
  <si>
    <t>2022-07-26T20:02:08Z</t>
  </si>
  <si>
    <t>2022-07-27T07:59:01Z</t>
  </si>
  <si>
    <t>https://api.github.com/repos/JuliaML/MLDatasets.jl/pulls/165</t>
  </si>
  <si>
    <t>https://github.com/JuliaML/MLDatasets.jl/pull/165.diff</t>
  </si>
  <si>
    <t>https://github.com/JuliaML/MLDatasets.jl/pull/165.patch</t>
  </si>
  <si>
    <t xml:space="preserve">closes #163 </t>
  </si>
  <si>
    <t>https://api.github.com/repos/JuliaML/MLDatasets.jl/issues/165/reactions</t>
  </si>
  <si>
    <t>https://api.github.com/repos/JuliaML/MLDatasets.jl/issues/165/timeline</t>
  </si>
  <si>
    <t>6417dc4c293807e5b39875fe</t>
  </si>
  <si>
    <t>https://api.github.com/repos/JuliaML/MLDatasets.jl/issues/161</t>
  </si>
  <si>
    <t>https://api.github.com/repos/JuliaML/MLDatasets.jl/issues/161/labels{/name}</t>
  </si>
  <si>
    <t>https://api.github.com/repos/JuliaML/MLDatasets.jl/issues/161/comments</t>
  </si>
  <si>
    <t>https://api.github.com/repos/JuliaML/MLDatasets.jl/issues/161/events</t>
  </si>
  <si>
    <t>https://github.com/JuliaML/MLDatasets.jl/pull/161</t>
  </si>
  <si>
    <t>PR_kwDOBAjWLs48CYBc</t>
  </si>
  <si>
    <t>Fix the references in MovieLens</t>
  </si>
  <si>
    <t>2022-07-25T12:36:39Z</t>
  </si>
  <si>
    <t>2022-07-26T12:16:47Z</t>
  </si>
  <si>
    <t>https://api.github.com/repos/JuliaML/MLDatasets.jl/pulls/161</t>
  </si>
  <si>
    <t>https://github.com/JuliaML/MLDatasets.jl/pull/161.diff</t>
  </si>
  <si>
    <t>https://github.com/JuliaML/MLDatasets.jl/pull/161.patch</t>
  </si>
  <si>
    <t>https://api.github.com/repos/JuliaML/MLDatasets.jl/issues/161/reactions</t>
  </si>
  <si>
    <t>https://api.github.com/repos/JuliaML/MLDatasets.jl/issues/161/timeline</t>
  </si>
  <si>
    <t>6417dc4c293807e5b3987600</t>
  </si>
  <si>
    <t>https://api.github.com/repos/JuliaML/MLDatasets.jl/issues/154</t>
  </si>
  <si>
    <t>https://api.github.com/repos/JuliaML/MLDatasets.jl/issues/154/labels{/name}</t>
  </si>
  <si>
    <t>https://api.github.com/repos/JuliaML/MLDatasets.jl/issues/154/comments</t>
  </si>
  <si>
    <t>https://api.github.com/repos/JuliaML/MLDatasets.jl/issues/154/events</t>
  </si>
  <si>
    <t>https://github.com/JuliaML/MLDatasets.jl/pull/154</t>
  </si>
  <si>
    <t>PR_kwDOBAjWLs46vt1D</t>
  </si>
  <si>
    <t>Patch/fix ci</t>
  </si>
  <si>
    <t>2022-07-02T20:18:15Z</t>
  </si>
  <si>
    <t>2022-07-04T07:24:35Z</t>
  </si>
  <si>
    <t>https://api.github.com/repos/JuliaML/MLDatasets.jl/pulls/154</t>
  </si>
  <si>
    <t>https://github.com/JuliaML/MLDatasets.jl/pull/154.diff</t>
  </si>
  <si>
    <t>https://github.com/JuliaML/MLDatasets.jl/pull/154.patch</t>
  </si>
  <si>
    <t xml:space="preserve">Fix CI issues mentioned in #151 #150 </t>
  </si>
  <si>
    <t>https://api.github.com/repos/JuliaML/MLDatasets.jl/issues/154/reactions</t>
  </si>
  <si>
    <t>https://api.github.com/repos/JuliaML/MLDatasets.jl/issues/154/timeline</t>
  </si>
  <si>
    <t>6417dc4c293807e5b3987601</t>
  </si>
  <si>
    <t>https://api.github.com/repos/JuliaML/MLDatasets.jl/issues/150</t>
  </si>
  <si>
    <t>https://api.github.com/repos/JuliaML/MLDatasets.jl/issues/150/labels{/name}</t>
  </si>
  <si>
    <t>https://api.github.com/repos/JuliaML/MLDatasets.jl/issues/150/comments</t>
  </si>
  <si>
    <t>https://api.github.com/repos/JuliaML/MLDatasets.jl/issues/150/events</t>
  </si>
  <si>
    <t>https://github.com/JuliaML/MLDatasets.jl/pull/150</t>
  </si>
  <si>
    <t>PR_kwDOBAjWLs46unyB</t>
  </si>
  <si>
    <t>Fix documentation typos for vision datasets</t>
  </si>
  <si>
    <t>christiangnrd</t>
  </si>
  <si>
    <t>MDQ6VXNlcjI4Njg5MzU4</t>
  </si>
  <si>
    <t>https://avatars.githubusercontent.com/u/28689358?v=4</t>
  </si>
  <si>
    <t>https://api.github.com/users/christiangnrd</t>
  </si>
  <si>
    <t>https://github.com/christiangnrd</t>
  </si>
  <si>
    <t>https://api.github.com/users/christiangnrd/followers</t>
  </si>
  <si>
    <t>https://api.github.com/users/christiangnrd/following{/other_user}</t>
  </si>
  <si>
    <t>https://api.github.com/users/christiangnrd/gists{/gist_id}</t>
  </si>
  <si>
    <t>https://api.github.com/users/christiangnrd/starred{/owner}{/repo}</t>
  </si>
  <si>
    <t>https://api.github.com/users/christiangnrd/subscriptions</t>
  </si>
  <si>
    <t>https://api.github.com/users/christiangnrd/orgs</t>
  </si>
  <si>
    <t>https://api.github.com/users/christiangnrd/repos</t>
  </si>
  <si>
    <t>https://api.github.com/users/christiangnrd/events{/privacy}</t>
  </si>
  <si>
    <t>https://api.github.com/users/christiangnrd/received_events</t>
  </si>
  <si>
    <t>2022-07-01T19:58:50Z</t>
  </si>
  <si>
    <t>2022-08-30T00:48:05Z</t>
  </si>
  <si>
    <t>2022-07-02T02:52:41Z</t>
  </si>
  <si>
    <t>https://api.github.com/repos/JuliaML/MLDatasets.jl/pulls/150</t>
  </si>
  <si>
    <t>https://github.com/JuliaML/MLDatasets.jl/pull/150.diff</t>
  </si>
  <si>
    <t>https://github.com/JuliaML/MLDatasets.jl/pull/150.patch</t>
  </si>
  <si>
    <t>An extra colon seems to have snuck into the documentation string for most of the vision datasets.</t>
  </si>
  <si>
    <t>https://api.github.com/repos/JuliaML/MLDatasets.jl/issues/150/reactions</t>
  </si>
  <si>
    <t>https://api.github.com/repos/JuliaML/MLDatasets.jl/issues/150/timeline</t>
  </si>
  <si>
    <t>6417dc4e293807e5b398760d</t>
  </si>
  <si>
    <t>https://api.github.com/repos/zulip/zulip/issues/22995</t>
  </si>
  <si>
    <t>https://api.github.com/repos/zulip/zulip/issues/22995/labels{/name}</t>
  </si>
  <si>
    <t>https://api.github.com/repos/zulip/zulip/issues/22995/comments</t>
  </si>
  <si>
    <t>https://api.github.com/repos/zulip/zulip/issues/22995/events</t>
  </si>
  <si>
    <t>https://github.com/zulip/zulip/pull/22995</t>
  </si>
  <si>
    <t>PR_kwDOApKUbc4_NXYu</t>
  </si>
  <si>
    <t>settings: Replace extraneous pointer cursors on text with text cursor.</t>
  </si>
  <si>
    <t>2022-09-19T15:26:48Z</t>
  </si>
  <si>
    <t>2023-03-17T15:21:10Z</t>
  </si>
  <si>
    <t>https://api.github.com/repos/zulip/zulip/pulls/22995</t>
  </si>
  <si>
    <t>https://github.com/zulip/zulip/pull/22995.diff</t>
  </si>
  <si>
    <t>https://github.com/zulip/zulip/pull/22995.patch</t>
  </si>
  <si>
    <t>&lt;!-- Describe your pull request here.--&gt;\r\n**settings: Fix the relation between label and input fields where appropriate.**\r\nIn some places in settings clicking on the label was not focusing on an input field,\r\nand this commit will fix that.\r\n\r\n**settings: Deduplicate class attr from custom user profile fields label.**\r\n\r\n**settings: Replace extraneous pointer cursors on text with text cursors.**\r\nReplacing label tags with div tags where there are no input fields, \r\nautomatically fixes cursors, and adds text cursor CSS where there are\r\ninput fields.\r\n\r\nFixes: &lt;!-- Issue link, or clear description.--&gt; #21769\r\n\r\n&lt;!--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captures:**\r\nExample from create new stream section.\r\n\r\n![Peek 2022-09-19 21-06](https://user-images.githubusercontent.com/41695888/191056607-2d80ea37-2f46-427e-a248-3bde0170d084.gif)\r\n\r\n\r\n**Self-review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</si>
  <si>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https://api.github.com/repos/zulip/zulip/issues/22995/reactions</t>
  </si>
  <si>
    <t>https://api.github.com/repos/zulip/zulip/issues/22995/timeline</t>
  </si>
  <si>
    <t>6417dc4e293807e5b398760f</t>
  </si>
  <si>
    <t>https://api.github.com/repos/zulip/zulip/issues/22947</t>
  </si>
  <si>
    <t>https://api.github.com/repos/zulip/zulip/issues/22947/labels{/name}</t>
  </si>
  <si>
    <t>https://api.github.com/repos/zulip/zulip/issues/22947/comments</t>
  </si>
  <si>
    <t>https://api.github.com/repos/zulip/zulip/issues/22947/events</t>
  </si>
  <si>
    <t>https://github.com/zulip/zulip/pull/22947</t>
  </si>
  <si>
    <t>PR_kwDOApKUbc4-40P9</t>
  </si>
  <si>
    <t>i18n: Default external account fields name field tag for translation.</t>
  </si>
  <si>
    <t>2022-09-13T19:06:31Z</t>
  </si>
  <si>
    <t>2022-09-14T17:19:41Z</t>
  </si>
  <si>
    <t>2022-09-14T16:55:49Z</t>
  </si>
  <si>
    <t>https://api.github.com/repos/zulip/zulip/pulls/22947</t>
  </si>
  <si>
    <t>https://github.com/zulip/zulip/pull/22947.diff</t>
  </si>
  <si>
    <t>https://github.com/zulip/zulip/pull/22947.patch</t>
  </si>
  <si>
    <t>&lt;!-- Describe your pull request here.--&gt;\r\n\r\nFixes: &lt;!-- Issue link, or clear description.--&gt; [CZO](https://chat.zulip.org/#narrow/stream/378-api-design/topic/Name.20and.20Hint.20editable.20of.20default.20external.20account.20.2322371/near/1434321)\r\n\r\n&lt;!-- If the PR makes UI changes, always include one or more still screenshots to demonstrate your changes. If it seems helpful, add a screen capture of the new functionality as well.\r\n\r\nTooling tips: https://zulip.readthedocs.io/en/latest/tutorials/screenshot-and-gif-software.html\r\n--&gt;\r\n\r\n\r\n**Self-review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</si>
  <si>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https://api.github.com/repos/zulip/zulip/issues/22947/reactions</t>
  </si>
  <si>
    <t>https://api.github.com/repos/zulip/zulip/issues/22947/timeline</t>
  </si>
  <si>
    <t>6417dc4e293807e5b3987610</t>
  </si>
  <si>
    <t>https://api.github.com/repos/zulip/zulip/issues/22944</t>
  </si>
  <si>
    <t>https://api.github.com/repos/zulip/zulip/issues/22944/labels{/name}</t>
  </si>
  <si>
    <t>https://api.github.com/repos/zulip/zulip/issues/22944/comments</t>
  </si>
  <si>
    <t>https://api.github.com/repos/zulip/zulip/issues/22944/events</t>
  </si>
  <si>
    <t>https://github.com/zulip/zulip/pull/22944</t>
  </si>
  <si>
    <t>PR_kwDOApKUbc4-4azs</t>
  </si>
  <si>
    <t>bots: Disable `Save changes` button until user makes some changes.</t>
  </si>
  <si>
    <t>2022-09-13T17:17:02Z</t>
  </si>
  <si>
    <t>2023-03-03T21:29:03Z</t>
  </si>
  <si>
    <t>https://api.github.com/repos/zulip/zulip/pulls/22944</t>
  </si>
  <si>
    <t>https://github.com/zulip/zulip/pull/22944.diff</t>
  </si>
  <si>
    <t>https://github.com/zulip/zulip/pull/22944.patch</t>
  </si>
  <si>
    <t>Fixes #20831\r\n\r\n![asasasasas](https://user-images.githubusercontent.com/58626718/189965532-7f45296c-040e-4aad-ac58-fdadc2fa60d2.gif)\r\n</t>
  </si>
  <si>
    <t>https://api.github.com/repos/zulip/zulip/issues/22944/reactions</t>
  </si>
  <si>
    <t>https://api.github.com/repos/zulip/zulip/issues/22944/timeline</t>
  </si>
  <si>
    <t>6417dc4f293807e5b3987618</t>
  </si>
  <si>
    <t>https://api.github.com/repos/zulip/zulip/issues/22637</t>
  </si>
  <si>
    <t>https://api.github.com/repos/zulip/zulip/issues/22637/labels{/name}</t>
  </si>
  <si>
    <t>https://api.github.com/repos/zulip/zulip/issues/22637/comments</t>
  </si>
  <si>
    <t>https://api.github.com/repos/zulip/zulip/issues/22637/events</t>
  </si>
  <si>
    <t>https://github.com/zulip/zulip/pull/22637</t>
  </si>
  <si>
    <t>PR_kwDOApKUbc48Ylr6</t>
  </si>
  <si>
    <t>gear menu: Add organization info.</t>
  </si>
  <si>
    <t>MDU6TGFiZWw0NjEyMDAyMjU=</t>
  </si>
  <si>
    <t>https://api.github.com/repos/zulip/zulip/labels/area:%20misc</t>
  </si>
  <si>
    <t>area: misc</t>
  </si>
  <si>
    <t>2022-07-31T17:28:05Z</t>
  </si>
  <si>
    <t>2022-10-15T02:50:55Z</t>
  </si>
  <si>
    <t>2022-10-14T06:45:25Z</t>
  </si>
  <si>
    <t>https://api.github.com/repos/zulip/zulip/pulls/22637</t>
  </si>
  <si>
    <t>https://github.com/zulip/zulip/pull/22637.diff</t>
  </si>
  <si>
    <t>https://github.com/zulip/zulip/pull/22637.patch</t>
  </si>
  <si>
    <t>Fixes #22205\r\n\r\n&lt;details&gt;\r\n&lt;summary&gt;&lt;strong&gt;Self-hosted users&lt;/strong&gt;&lt;/summary&gt;\r\n\r\n![image](https://user-images.githubusercontent.com/58626718/195146764-5fe90b03-8b1d-4b1b-b879-ecc5c00312ea.png)\r\n\r\n![image](https://user-images.githubusercontent.com/58626718/195146980-3c141711-5d2c-46d0-9313-ce07a737547e.png)\r\n\r\n&lt;/details&gt;\r\n\r\n\r\n&lt;details&gt;\r\n&lt;summary&gt;&lt;strong&gt;Zulip Cloud Free users&lt;/strong&gt;&lt;/summary&gt;\r\n\r\n### Business orgs\r\n\r\n![image](https://user-images.githubusercontent.com/58626718/195146017-b51b8759-0969-4b09-ab6f-99443527c864.png)\r\n\r\n![image](https://user-images.githubusercontent.com/58626718/195145953-fef9c753-f8f3-4648-92a2-b262a9ba2c7d.png)\r\n\r\n### Education orgs\r\n\r\n![image](https://user-images.githubusercontent.com/58626718/195145455-31b26db7-33e6-4235-a5ed-6b55de149d7d.png)\r\n\r\n![image](https://user-images.githubusercontent.com/58626718/195145333-2ba1409c-3119-4490-973a-e0631c5f7c65.png)\r\n\r\n### All other orgs\r\n\r\n![image](https://user-images.githubusercontent.com/58626718/195145722-3690677b-1fec-4a07-bff0-dd1b2842323f.png)\r\n\r\n![image](https://user-images.githubusercontent.com/58626718/195145806-6f8fcbf4-e464-44ec-b98d-d9214e5c06b2.png)\r\n\r\n&lt;/details&gt;\r\n\r\n\r\n&lt;details&gt;\r\n&lt;summary&gt;&lt;strong&gt;For Zulip Cloud Standard users&lt;/strong&gt;&lt;/summary&gt;\r\n\r\n![image](https://user-images.githubusercontent.com/58626718/195147617-7b68403b-9776-40fd-9eca-8a4f2acbcece.png)\r\n\r\n![image](https://user-images.githubusercontent.com/58626718/195147553-a4613b77-aca4-43db-b81a-87ec70b36d2d.png)\r\n\r\n&lt;/details&gt;\r\n\r\n\r\n&lt;details&gt;\r\n&lt;summary&gt;&lt;strong&gt;For sponsored Zulip Cloud Standard users&lt;/strong&gt;&lt;/summary&gt;\r\n\r\n![image](https://user-images.githubusercontent.com/58626718/195147835-055a87fd-1459-4ed4-9f93-6f5b004b1447.png)\r\n\r\n![image](https://user-images.githubusercontent.com/58626718/195147889-6557865d-31e6-4dc0-9994-ea8606a2a391.png)\r\n\r\n&lt;/details&gt;\r\n\r\n&lt;!---\r\nFixes #22205\r\n\r\n&lt;details&gt;\r\n&lt;summary&gt;&lt;strong&gt;Self-hosted users&lt;/strong&gt;&lt;/summary&gt;\r\n\r\n![image](https://user-images.githubusercontent.com/58626718/193016341-d296fda1-ebb6-4acb-8837-24966217a7e2.png)\r\n\r\n![image](https://user-images.githubusercontent.com/58626718/193016249-a583f57c-9849-44fb-8294-6ec6d552bee8.png)\r\n\r\n### Long version name\r\n![image](https://user-images.githubusercontent.com/58626718/193016643-6bb9c464-0c63-47eb-baf4-b0d060fc23ba.png)\r\n\r\n![image](https://user-images.githubusercontent.com/58626718/193016720-7e1bea84-a247-4e62-b637-741e1f5c491f.png)\r\n\r\n&lt;/details&gt;\r\n\r\n\r\n&lt;details&gt;\r\n&lt;summary&gt;&lt;strong&gt;Self-hosted users that need to upgrade (12px font-size)&lt;/strong&gt;&lt;/summary&gt;\r\n\r\n![image](https://user-images.githubusercontent.com/58626718/193017863-0e6cc7d2-a5dc-437e-a14c-7b65a6a40c9d.png)\r\n\r\n![image](https://user-images.githubusercontent.com/58626718/193017783-be42a01d-13d9-4c40-8c88-a7698809565d.png)\r\n\r\n&lt;/details&gt;\r\n\r\n\r\n&lt;details&gt;\r\n&lt;summary&gt;&lt;strong&gt;Self-hosted users that need to upgrade (14px font-size)&lt;/strong&gt;&lt;/summary&gt;\r\n\r\n![image](https://user-images.githubusercontent.com/58626718/193018139-4ddf0af7-0f89-48f4-b109-32634b608a07.png)\r\n\r\n![image](https://user-images.githubusercontent.com/58626718/193018201-358f1a8a-cd58-4193-8118-da218a78eac1.png)\r\n\r\n&lt;/details&gt;\r\n\r\n\r\n&lt;details&gt;\r\n&lt;summary&gt;&lt;strong&gt;Zulip Cloud Free users (12px font-size)&lt;/strong&gt;&lt;/summary&gt;\r\n\r\n### Business orgs\r\n\r\n![image](https://user-images.githubusercontent.com/58626718/193019420-d76d7107-24f3-473f-bb4f-2ba4c92db518.png)\r\n\r\n![image](https://user-images.githubusercontent.com/58626718/193019340-f5629823-05d6-43e6-8cf4-cc8813193656.png)\r\n\r\n### Education orgs\r\n\r\n![image](https://user-images.githubusercontent.com/58626718/193019599-050ed17c-2439-4cce-a4f4-943c7f4e751f.png)\r\n\r\n![image](https://user-images.githubusercontent.com/58626718/193019633-d9207281-eeae-443d-bcfa-e06a21332e24.png)\r\n\r\n### All other orgs\r\n\r\n![image](https://user-images.githubusercontent.com/58626718/193020605-90b14f5f-5045-4f23-8b78-7b72c482b673.png)\r\n\r\n![image](https://user-images.githubusercontent.com/58626718/193020535-5aba3703-f54c-4af1-a7f1-b5bec2bdaa67.png)\r\n\r\n&lt;/details&gt;\r\n\r\n\r\n&lt;details&gt;\r\n&lt;summary&gt;&lt;strong&gt;Zulip Cloud Free users (14px font-size)&lt;/strong&gt;&lt;/summary&gt;\r\n\r\n### Business orgs\r\n\r\n![image](https://user-images.githubusercontent.com/58626718/193031183-3244155a-1c1c-4aa0-a1dc-4e304ffa1d15.png)\r\n\r\n![image](https://user-images.githubusercontent.com/58626718/193031096-919083d3-6f88-44be-a8db-3b5279adbd0a.png)\r\n\r\n### Education orgs\r\n\r\n![image](https://user-images.githubusercontent.com/58626718/193031430-82aabeb2-0e0e-4b4e-87dd-221c6596e970.png)\r\n\r\n![image](https://user-images.githubusercontent.com/58626718/193031495-245948b4-0483-49fa-8046-c75b1f26fad4.png)\r\n\r\n### All other orgs\r\n\r\n![image](https://user-images.githubusercontent.com/58626718/193021117-e0d2b313-04c6-46a9-b85c-f51e4fab8f35.png)\r\n\r\n![image](https://user-images.githubusercontent.com/58626718/193021177-b94b8a6f-df90-4fa4-80a2-33a20a117f5f.png)\r\n\r\n&lt;/details&gt;\r\n\r\n\r\n&lt;details&gt;\r\n&lt;summary&gt;&lt;strong&gt;For Zulip Cloud Standard users&lt;/strong&gt;&lt;/summary&gt;\r\n\r\n![image](https://user-images.githubusercontent.com/58626718/193031964-b5cc5e84-69b6-4f7c-864c-4f6ff087bcb8.png)\r\n\r\n![image](https://user-images.githubusercontent.com/58626718/193031887-6833da7c-a2b2-4da3-95c0-4a7759382d76.png)\r\n\r\n&lt;/details&gt;\r\n\r\n\r\n&lt;details&gt;\r\n&lt;summary&gt;&lt;strong&gt;For sponsored Zulip Cloud Standard users&lt;/strong&gt;&lt;/summary&gt;\r\n\r\n![image](https://user-images.githubusercontent.com/58626718/193032156-9735cb55-51ea-4bcc-be31-30ec7982625b.png)\r\n\r\n![image](https://user-images.githubusercontent.com/58626718/193032231-61c14b94-2534-4f8f-abda-a5f0a2a98e9b.png)\r\n\r\n&lt;/details&gt;\r\n--&gt;</t>
  </si>
  <si>
    <t>https://api.github.com/repos/zulip/zulip/issues/22637/reactions</t>
  </si>
  <si>
    <t>https://api.github.com/repos/zulip/zulip/issues/22637/timeline</t>
  </si>
  <si>
    <t>6417dc4f293807e5b398761a</t>
  </si>
  <si>
    <t>https://api.github.com/repos/zulip/zulip/issues/22592</t>
  </si>
  <si>
    <t>https://api.github.com/repos/zulip/zulip/issues/22592/labels{/name}</t>
  </si>
  <si>
    <t>https://api.github.com/repos/zulip/zulip/issues/22592/comments</t>
  </si>
  <si>
    <t>https://api.github.com/repos/zulip/zulip/issues/22592/events</t>
  </si>
  <si>
    <t>https://github.com/zulip/zulip/pull/22592</t>
  </si>
  <si>
    <t>PR_kwDOApKUbc48IXcf</t>
  </si>
  <si>
    <t>settings_users: Change text of deactivate confirmation modals.</t>
  </si>
  <si>
    <t>2022-07-26T18:11:19Z</t>
  </si>
  <si>
    <t>2022-07-28T00:09:54Z</t>
  </si>
  <si>
    <t>2022-07-28T00:09:49Z</t>
  </si>
  <si>
    <t>https://api.github.com/repos/zulip/zulip/pulls/22592</t>
  </si>
  <si>
    <t>https://github.com/zulip/zulip/pull/22592.diff</t>
  </si>
  <si>
    <t>https://github.com/zulip/zulip/pull/22592.patch</t>
  </si>
  <si>
    <t>2022-07-28T00:09:48Z</t>
  </si>
  <si>
    <t>&lt;!-- Describe your pull request here.--&gt;\r\n**settings_bots: Change text of bot deactivate confirmation modal.**\r\nAlso, add `?` at the end of title of the this modal.\r\n\r\n**settings_users: Add `?` in deactivate confirmation modal title.**\r\n\r\n**deactivate_users: Change submit button text of confirmation modal.**\r\nChange submit button text of both bot and user deactivation confirm\r\nmodal from "Confirm" to "Deactivate".\r\nCalling `launch()` function from `dialog_widget.js` because\r\n`confirm_dialog.js` set submit button text to "Confirm".\r\n\r\nFixes: &lt;!-- Issue link, or clear description.--&gt;[CZO](https://chat.zulip.org/#narrow/stream/101-design/topic/Confirmation.20modal.20of.20.22Deactivate.22.20bot.2E/near/1409338)\r\n\r\n&lt;!--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ot_deactivate_confirmation](https://user-images.githubusercontent.com/41695888/181095709-f12baaba-9290-47d8-abb0-d35f4806a74d.png)\r\n![user_deactivate_confirmation](https://user-images.githubusercontent.com/41695888/181095712-2a56e029-0742-4931-a230-9be278402554.png)\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</si>
  <si>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https://api.github.com/repos/zulip/zulip/issues/22592/reactions</t>
  </si>
  <si>
    <t>https://api.github.com/repos/zulip/zulip/issues/22592/timeline</t>
  </si>
  <si>
    <t>6417dc4f293807e5b398761c</t>
  </si>
  <si>
    <t>https://api.github.com/repos/zulip/zulip/issues/22549</t>
  </si>
  <si>
    <t>https://api.github.com/repos/zulip/zulip/issues/22549/labels{/name}</t>
  </si>
  <si>
    <t>https://api.github.com/repos/zulip/zulip/issues/22549/comments</t>
  </si>
  <si>
    <t>https://api.github.com/repos/zulip/zulip/issues/22549/events</t>
  </si>
  <si>
    <t>https://github.com/zulip/zulip/pull/22549</t>
  </si>
  <si>
    <t>PR_kwDOApKUbc47316A</t>
  </si>
  <si>
    <t>alert word: Convert inline form to modal.</t>
  </si>
  <si>
    <t>2022-07-21T17:39:59Z</t>
  </si>
  <si>
    <t>2022-08-16T03:11:05Z</t>
  </si>
  <si>
    <t>2022-08-16T02:07:38Z</t>
  </si>
  <si>
    <t>https://api.github.com/repos/zulip/zulip/pulls/22549</t>
  </si>
  <si>
    <t>https://github.com/zulip/zulip/pull/22549.diff</t>
  </si>
  <si>
    <t>https://github.com/zulip/zulip/pull/22549.patch</t>
  </si>
  <si>
    <t>![image](https://user-images.githubusercontent.com/58626718/181751337-a1468a3c-f230-42ed-aae7-70bffd101a6d.png)</t>
  </si>
  <si>
    <t>https://api.github.com/repos/zulip/zulip/issues/22549/reactions</t>
  </si>
  <si>
    <t>https://api.github.com/repos/zulip/zulip/issues/22549/timeline</t>
  </si>
  <si>
    <t>6417dc4f293807e5b398761e</t>
  </si>
  <si>
    <t>https://api.github.com/repos/zulip/zulip/issues/22497</t>
  </si>
  <si>
    <t>https://api.github.com/repos/zulip/zulip/issues/22497/labels{/name}</t>
  </si>
  <si>
    <t>https://api.github.com/repos/zulip/zulip/issues/22497/comments</t>
  </si>
  <si>
    <t>https://api.github.com/repos/zulip/zulip/issues/22497/events</t>
  </si>
  <si>
    <t>https://github.com/zulip/zulip/pull/22497</t>
  </si>
  <si>
    <t>PR_kwDOApKUbc47fV3r</t>
  </si>
  <si>
    <t>tables: Remove the use of bootstrap from tables.</t>
  </si>
  <si>
    <t>2022-07-15T19:05:18Z</t>
  </si>
  <si>
    <t>2023-03-17T15:22:04Z</t>
  </si>
  <si>
    <t>https://api.github.com/repos/zulip/zulip/pulls/22497</t>
  </si>
  <si>
    <t>https://github.com/zulip/zulip/pull/22497.diff</t>
  </si>
  <si>
    <t>https://github.com/zulip/zulip/pull/22497.patch</t>
  </si>
  <si>
    <t>&lt;!-- Describe your pull request here.--&gt;\r\n**Remove the use of bootstrap from tables.**\r\nReimplement bootstrap table CSS which we currently use for zulip-web\r\nto `app_components.css` and `markdown.css`(for help center tables),\r\nand removing that CSS from `bootstrap.css`.\r\n\r\n**Remove the use of bootstrap from table-bordered class.**\r\nReimplement bootstrap table-bordered CSS which we currently use\r\nfor zulip-web to `app_components.css` and remove that CSS from\r\n`bootstrap.css`.\r\n\r\n**Remove table and table-striped class from help center tables.**\r\nWe don't need `.table` and `.table-striped` class anymore on\r\nhelp center pages as we direct applying CSS on `table` tag from\r\n`markdown.css`.\r\n\r\nMoving usable CSS of `.table` from `portico.css` to `mardown.css`.\r\n\r\n**Remove unused bootstrap table CSS.**\r\nRemove CSS from `bootstrap.css` which we applied on `.table` but\r\nhave no use of them currently.\r\n\r\n**Remove unneeded CSS from table-bordered class.**\r\nCurrently as we are not making use of `tfoot` tag on `.table-bordered`,\r\nthis commit will remove CSS applied on `.table-bordered tfoot`.\r\n\r\nFixes: [CZO](https://chat.zulip.org/#narrow/stream/6-frontend/topic/Remove.20the.20use.20of.20Bootstrap.20from.20our.20tables.20.2E)\r\n\r\n&lt;!--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</si>
  <si>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https://api.github.com/repos/zulip/zulip/issues/22497/reactions</t>
  </si>
  <si>
    <t>https://api.github.com/repos/zulip/zulip/issues/22497/timeline</t>
  </si>
  <si>
    <t>6417dc50293807e5b3987629</t>
  </si>
  <si>
    <t>https://api.github.com/repos/laurent22/joplin/issues/6873</t>
  </si>
  <si>
    <t>https://api.github.com/repos/laurent22/joplin/issues/6873/labels{/name}</t>
  </si>
  <si>
    <t>https://api.github.com/repos/laurent22/joplin/issues/6873/comments</t>
  </si>
  <si>
    <t>https://api.github.com/repos/laurent22/joplin/issues/6873/events</t>
  </si>
  <si>
    <t>https://github.com/laurent22/joplin/pull/6873</t>
  </si>
  <si>
    <t>PR_kwDOBLftOs4_UBVr</t>
  </si>
  <si>
    <t>Mobile: Fixes #6872: Editor goes off screen after rotate</t>
  </si>
  <si>
    <t>2022-09-21T00:44:15Z</t>
  </si>
  <si>
    <t>2022-09-30T14:12:06Z</t>
  </si>
  <si>
    <t>https://api.github.com/repos/laurent22/joplin/pulls/6873</t>
  </si>
  <si>
    <t>https://github.com/laurent22/joplin/pull/6873.diff</t>
  </si>
  <si>
    <t>https://github.com/laurent22/joplin/pull/6873.patch</t>
  </si>
  <si>
    <t># Summary\r\nThis pr fixes issue #6872\r\n\r\nVideo Demo:\r\n[tablet-layout-fix.webm](https://user-images.githubusercontent.com/30352484/191389289-d8d1cc8d-f0bf-4469-95ca-096cc670c655.webm)\r\n\r\n\r\n\r\n</t>
  </si>
  <si>
    <t>https://api.github.com/repos/laurent22/joplin/issues/6873/reactions</t>
  </si>
  <si>
    <t>https://api.github.com/repos/laurent22/joplin/issues/6873/timeline</t>
  </si>
  <si>
    <t>6417dc50293807e5b398762b</t>
  </si>
  <si>
    <t>https://api.github.com/repos/laurent22/joplin/issues/6772</t>
  </si>
  <si>
    <t>https://api.github.com/repos/laurent22/joplin/issues/6772/labels{/name}</t>
  </si>
  <si>
    <t>https://api.github.com/repos/laurent22/joplin/issues/6772/comments</t>
  </si>
  <si>
    <t>https://api.github.com/repos/laurent22/joplin/issues/6772/events</t>
  </si>
  <si>
    <t>https://github.com/laurent22/joplin/pull/6772</t>
  </si>
  <si>
    <t>PR_kwDOBLftOs49gGlw</t>
  </si>
  <si>
    <t>Mobile: Add notes-bar</t>
  </si>
  <si>
    <t>2022-08-20T16:24:49Z</t>
  </si>
  <si>
    <t>2022-09-09T14:06:03Z</t>
  </si>
  <si>
    <t>https://api.github.com/repos/laurent22/joplin/pulls/6772</t>
  </si>
  <si>
    <t>https://github.com/laurent22/joplin/pull/6772.diff</t>
  </si>
  <si>
    <t>https://github.com/laurent22/joplin/pull/6772.patch</t>
  </si>
  <si>
    <t>Add Notesbar component\r\nAdd NoteActions (button that triggers the notesbar)\r\n\r\nNote:\r\nThe button to trigger split layout has already been added, but is not yet configured, that's the next part of the project.\r\n</t>
  </si>
  <si>
    <t>https://api.github.com/repos/laurent22/joplin/issues/6772/reactions</t>
  </si>
  <si>
    <t>https://api.github.com/repos/laurent22/joplin/issues/6772/timeline</t>
  </si>
  <si>
    <t>6417dc50293807e5b398762c</t>
  </si>
  <si>
    <t>https://api.github.com/repos/laurent22/joplin/issues/6678</t>
  </si>
  <si>
    <t>https://api.github.com/repos/laurent22/joplin/issues/6678/labels{/name}</t>
  </si>
  <si>
    <t>https://api.github.com/repos/laurent22/joplin/issues/6678/comments</t>
  </si>
  <si>
    <t>https://api.github.com/repos/laurent22/joplin/issues/6678/events</t>
  </si>
  <si>
    <t>https://github.com/laurent22/joplin/pull/6678</t>
  </si>
  <si>
    <t>PR_kwDOBLftOs47pODQ</t>
  </si>
  <si>
    <t>Mobile: Add notes-list sidebar</t>
  </si>
  <si>
    <t>2022-07-19T11:32:47Z</t>
  </si>
  <si>
    <t>2022-07-22T12:10:16Z</t>
  </si>
  <si>
    <t>2022-07-22T12:10:15Z</t>
  </si>
  <si>
    <t>https://api.github.com/repos/laurent22/joplin/pulls/6678</t>
  </si>
  <si>
    <t>https://github.com/laurent22/joplin/pull/6678.diff</t>
  </si>
  <si>
    <t>https://github.com/laurent22/joplin/pull/6678.patch</t>
  </si>
  <si>
    <t>https://api.github.com/repos/laurent22/joplin/issues/6678/reactions</t>
  </si>
  <si>
    <t>https://api.github.com/repos/laurent22/joplin/issues/6678/timeline</t>
  </si>
  <si>
    <t>6417dc50293807e5b398762d</t>
  </si>
  <si>
    <t>https://api.github.com/repos/laurent22/joplin/issues/6662</t>
  </si>
  <si>
    <t>https://api.github.com/repos/laurent22/joplin/issues/6662/labels{/name}</t>
  </si>
  <si>
    <t>https://api.github.com/repos/laurent22/joplin/issues/6662/comments</t>
  </si>
  <si>
    <t>https://api.github.com/repos/laurent22/joplin/issues/6662/events</t>
  </si>
  <si>
    <t>https://github.com/laurent22/joplin/pull/6662</t>
  </si>
  <si>
    <t>PR_kwDOBLftOs47RfL5</t>
  </si>
  <si>
    <t>Mobile: fix side-menu width on tablet devices</t>
  </si>
  <si>
    <t>2022-07-12T15:34:56Z</t>
  </si>
  <si>
    <t>2022-08-25T15:59:57Z</t>
  </si>
  <si>
    <t>2022-08-25T15:59:38Z</t>
  </si>
  <si>
    <t>https://api.github.com/repos/laurent22/joplin/pulls/6662</t>
  </si>
  <si>
    <t>https://github.com/laurent22/joplin/pull/6662.diff</t>
  </si>
  <si>
    <t>https://github.com/laurent22/joplin/pull/6662.patch</t>
  </si>
  <si>
    <t>### Summary\r\nThis pull request fixes the issue of the side-menu becoming too wide on devices with wider screens like tablet devices. It's a part of the [Tablet Layout Project](https://discourse.joplinapp.org/t/joplin-mobile-tablet-layout/25775)</t>
  </si>
  <si>
    <t>https://api.github.com/repos/laurent22/joplin/issues/6662/reactions</t>
  </si>
  <si>
    <t>https://api.github.com/repos/laurent22/joplin/issues/6662/timeline</t>
  </si>
  <si>
    <t>6417dc50293807e5b3987630</t>
  </si>
  <si>
    <t>https://api.github.com/repos/laurent22/joplin/issues/6359</t>
  </si>
  <si>
    <t>https://api.github.com/repos/laurent22/joplin/issues/6359/labels{/name}</t>
  </si>
  <si>
    <t>https://api.github.com/repos/laurent22/joplin/issues/6359/comments</t>
  </si>
  <si>
    <t>https://api.github.com/repos/laurent22/joplin/issues/6359/events</t>
  </si>
  <si>
    <t>https://github.com/laurent22/joplin/pull/6359</t>
  </si>
  <si>
    <t>PR_kwDOBLftOs41iGpg</t>
  </si>
  <si>
    <t>Android:  Fixes #6026: Long path in "Export profile" prevents tapping OK button</t>
  </si>
  <si>
    <t>2022-04-02T20:02:33Z</t>
  </si>
  <si>
    <t>2022-04-10T10:22:30Z</t>
  </si>
  <si>
    <t>https://api.github.com/repos/laurent22/joplin/pulls/6359</t>
  </si>
  <si>
    <t>https://github.com/laurent22/joplin/pull/6359.diff</t>
  </si>
  <si>
    <t>https://github.com/laurent22/joplin/pull/6359.patch</t>
  </si>
  <si>
    <t># Summary\r\nThis fixes #6026 . The ok button no longer moves out of the screen when you enter a very long export profile path.\r\n\r\n### Steps to Manually Test:\r\n- Open navbar\r\n- Click "Configuration"\r\n- Scroll down and click "Export profile"\r\n- Type a really long path\r\n\r\n&lt;details&gt;\r\n&lt;summary&gt;Screenshots&lt;/summary&gt;\r\n&lt;br&gt;\r\nBefore:\r\n\r\n![ConfigBefore](https://user-images.githubusercontent.com/30352484/161399073-3ddfb75f-7944-4331-9385-21c8f35f6c52.jpg)\r\n\r\nAfter:\r\n![ConfigAfter](https://user-images.githubusercontent.com/30352484/161399081-2e3f25aa-0aa0-448e-bf60-b52c65940b89.jpg)\r\n&lt;/details&gt;</t>
  </si>
  <si>
    <t>https://api.github.com/repos/laurent22/joplin/issues/6359/reactions</t>
  </si>
  <si>
    <t>https://api.github.com/repos/laurent22/joplin/issues/6359/timeline</t>
  </si>
  <si>
    <t>6417dc51293807e5b3987631</t>
  </si>
  <si>
    <t>https://api.github.com/repos/apache/dubbo-go/issues/1907</t>
  </si>
  <si>
    <t>https://api.github.com/repos/apache/dubbo-go</t>
  </si>
  <si>
    <t>https://api.github.com/repos/apache/dubbo-go/issues/1907/labels{/name}</t>
  </si>
  <si>
    <t>https://api.github.com/repos/apache/dubbo-go/issues/1907/comments</t>
  </si>
  <si>
    <t>https://api.github.com/repos/apache/dubbo-go/issues/1907/events</t>
  </si>
  <si>
    <t>https://github.com/apache/dubbo-go/pull/1907</t>
  </si>
  <si>
    <t>PR_kwDOCJS8R844fqGG</t>
  </si>
  <si>
    <t>Modifying the CI Process</t>
  </si>
  <si>
    <t>zhaoyunxing92</t>
  </si>
  <si>
    <t>MDQ6VXNlcjE4MDg4MjEw</t>
  </si>
  <si>
    <t>https://avatars.githubusercontent.com/u/18088210?v=4</t>
  </si>
  <si>
    <t>https://api.github.com/users/zhaoyunxing92</t>
  </si>
  <si>
    <t>https://github.com/zhaoyunxing92</t>
  </si>
  <si>
    <t>https://api.github.com/users/zhaoyunxing92/followers</t>
  </si>
  <si>
    <t>https://api.github.com/users/zhaoyunxing92/following{/other_user}</t>
  </si>
  <si>
    <t>https://api.github.com/users/zhaoyunxing92/gists{/gist_id}</t>
  </si>
  <si>
    <t>https://api.github.com/users/zhaoyunxing92/starred{/owner}{/repo}</t>
  </si>
  <si>
    <t>https://api.github.com/users/zhaoyunxing92/subscriptions</t>
  </si>
  <si>
    <t>https://api.github.com/users/zhaoyunxing92/orgs</t>
  </si>
  <si>
    <t>https://api.github.com/users/zhaoyunxing92/repos</t>
  </si>
  <si>
    <t>https://api.github.com/users/zhaoyunxing92/events{/privacy}</t>
  </si>
  <si>
    <t>https://api.github.com/users/zhaoyunxing92/received_events</t>
  </si>
  <si>
    <t>2022-05-26T03:27:21Z</t>
  </si>
  <si>
    <t>2022-05-26T07:33:55Z</t>
  </si>
  <si>
    <t>2022-05-26T07:33:51Z</t>
  </si>
  <si>
    <t>https://api.github.com/repos/apache/dubbo-go/pulls/1907</t>
  </si>
  <si>
    <t>https://github.com/apache/dubbo-go/pull/1907.diff</t>
  </si>
  <si>
    <t>https://github.com/apache/dubbo-go/pull/1907.patch</t>
  </si>
  <si>
    <t>&lt;!--  Thanks for sending a pull request!\r\nRead https://github.com/apache/dubbo-go/blob/master/CONTRIBUTING.md before commit pull request.\r\n--&gt;\r\n\r\n**What this PR does**: \r\n‰øÆÊîπÊµãËØïÊµÅÁ®ã\r\n**Which issue(s) this PR fixes**: \r\nFixes #\r\n\r\n**You should pay attention to items below to ensure your pr passes our ci test**\r\nWe do not merge pr with ci tests failed\r\n\r\n- [x] All ut passed (run 'go test ./...' in project root)\r\n- [x] After go-fmt ed , run 'go fmt project' using goland.\r\n- [x] Golangci-lint passed, run 'sudo golangci-lint run' in project root.\r\n- [x] After import formatted, (using [imports-formatter](https://github.com/dubbogo/tools#5-how-to-get-imports-formatter) to run 'imports-formatter .' in project root, to format your import blocks, mentioned in [CONTRIBUTING.md](https://github.com/apache/dubbo-go/blob/master/CONTRIBUTING.md) above) \r\n- [x] Your new-created file needs to have [apache license](https://raw.githubusercontent.com/dubbogo/resources/master/tools/license/license.txt) at the top, like other existed file does.\r\n- [x]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</si>
  <si>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https://api.github.com/repos/apache/dubbo-go/issues/1907/reactions</t>
  </si>
  <si>
    <t>https://api.github.com/repos/apache/dubbo-go/issues/1907/timeline</t>
  </si>
  <si>
    <t>jay-li-csck</t>
  </si>
  <si>
    <t>dubbo-go</t>
  </si>
  <si>
    <t>6417dc54293807e5b3987632</t>
  </si>
  <si>
    <t>https://api.github.com/repos/laurent22/joplin/issues/7930</t>
  </si>
  <si>
    <t>https://api.github.com/repos/laurent22/joplin/issues/7930/labels{/name}</t>
  </si>
  <si>
    <t>https://api.github.com/repos/laurent22/joplin/issues/7930/comments</t>
  </si>
  <si>
    <t>https://api.github.com/repos/laurent22/joplin/issues/7930/events</t>
  </si>
  <si>
    <t>https://github.com/laurent22/joplin/pull/7930</t>
  </si>
  <si>
    <t>PR_kwDOBLftOs5MIyb0</t>
  </si>
  <si>
    <t>Chore: Make mobile NoteEditor a connected component</t>
  </si>
  <si>
    <t>2023-03-15T19:11:55Z</t>
  </si>
  <si>
    <t>2023-03-15T19:14:55Z</t>
  </si>
  <si>
    <t>2023-03-15T19:14:38Z</t>
  </si>
  <si>
    <t>https://api.github.com/repos/laurent22/joplin/pulls/7930</t>
  </si>
  <si>
    <t>https://github.com/laurent22/joplin/pull/7930.diff</t>
  </si>
  <si>
    <t>https://github.com/laurent22/joplin/pull/7930.patch</t>
  </si>
  <si>
    <t>**Note**: Feel free to reject this PR! [As mentioned here](https://github.com/laurent22/joplin/pull/7929#discussion_r1137609141), it's possible to do this another way!\r\n\r\n[Rationale](https://github.com/laurent22/joplin/pull/7929#discussion_r1137611431)\r\n\r\n# Testing plan\r\n1. Enable KaTeX expressions.\r\n2. Set the editor's font size to 20, set the editor's font family to monospace\r\n3. Enable spellcheck\r\n4. Open the editor and verify that settings are applied properly\r\n5. Disable KaTeX expressions,\r\n6. Set the editor's font size to 16 and the font family to the default\r\n7. Disable spellcheck.\r\n8. Open the editor and verify that the settings are applied properly.\r\n&lt;!--\r\n\r\nPlease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</si>
  <si>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https://api.github.com/repos/laurent22/joplin/issues/7930/reactions</t>
  </si>
  <si>
    <t>https://api.github.com/repos/laurent22/joplin/issues/7930/timeline</t>
  </si>
  <si>
    <t>6417dc54293807e5b3987636</t>
  </si>
  <si>
    <t>https://api.github.com/repos/laurent22/joplin/issues/7772</t>
  </si>
  <si>
    <t>https://api.github.com/repos/laurent22/joplin/issues/7772/labels{/name}</t>
  </si>
  <si>
    <t>https://api.github.com/repos/laurent22/joplin/issues/7772/comments</t>
  </si>
  <si>
    <t>https://api.github.com/repos/laurent22/joplin/issues/7772/events</t>
  </si>
  <si>
    <t>https://github.com/laurent22/joplin/pull/7772</t>
  </si>
  <si>
    <t>PR_kwDOBLftOs5J-PnC</t>
  </si>
  <si>
    <t>Android: Fixes #7766: Updated foreground and monochrome icon to the vector drawable</t>
  </si>
  <si>
    <t>fobo66</t>
  </si>
  <si>
    <t>MDQ6VXNlcjQ0NzE4MjE=</t>
  </si>
  <si>
    <t>https://avatars.githubusercontent.com/u/4471821?v=4</t>
  </si>
  <si>
    <t>https://api.github.com/users/fobo66</t>
  </si>
  <si>
    <t>https://github.com/fobo66</t>
  </si>
  <si>
    <t>https://api.github.com/users/fobo66/followers</t>
  </si>
  <si>
    <t>https://api.github.com/users/fobo66/following{/other_user}</t>
  </si>
  <si>
    <t>https://api.github.com/users/fobo66/gists{/gist_id}</t>
  </si>
  <si>
    <t>https://api.github.com/users/fobo66/starred{/owner}{/repo}</t>
  </si>
  <si>
    <t>https://api.github.com/users/fobo66/subscriptions</t>
  </si>
  <si>
    <t>https://api.github.com/users/fobo66/orgs</t>
  </si>
  <si>
    <t>https://api.github.com/users/fobo66/repos</t>
  </si>
  <si>
    <t>https://api.github.com/users/fobo66/events{/privacy}</t>
  </si>
  <si>
    <t>https://api.github.com/users/fobo66/received_events</t>
  </si>
  <si>
    <t>2023-02-14T19:10:19Z</t>
  </si>
  <si>
    <t>2023-03-18T14:43:07Z</t>
  </si>
  <si>
    <t>https://api.github.com/repos/laurent22/joplin/pulls/7772</t>
  </si>
  <si>
    <t>https://github.com/laurent22/joplin/pull/7772.diff</t>
  </si>
  <si>
    <t>https://github.com/laurent22/joplin/pull/7772.patch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</si>
  <si>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https://github.com/laurent22/joplin/blob/dev/CONTRIBUTING.md\r\n\r\n--&gt;\r\nI've replaced the foreground and monochrome icons with the vector drawable instead of raster image, so Android can properly apply color palette to the icon.\r\n\r\nFixes #7766 \r\n</t>
  </si>
  <si>
    <t>https://api.github.com/repos/laurent22/joplin/issues/7772/reactions</t>
  </si>
  <si>
    <t>https://api.github.com/repos/laurent22/joplin/issues/7772/timeline</t>
  </si>
  <si>
    <t>6417dc54293807e5b398763a</t>
  </si>
  <si>
    <t>https://api.github.com/repos/laurent22/joplin/issues/7595</t>
  </si>
  <si>
    <t>https://api.github.com/repos/laurent22/joplin/issues/7595/labels{/name}</t>
  </si>
  <si>
    <t>https://api.github.com/repos/laurent22/joplin/issues/7595/comments</t>
  </si>
  <si>
    <t>https://api.github.com/repos/laurent22/joplin/issues/7595/events</t>
  </si>
  <si>
    <t>https://github.com/laurent22/joplin/pull/7595</t>
  </si>
  <si>
    <t>PR_kwDOBLftOs5G5ERv</t>
  </si>
  <si>
    <t>Mobile: CodeMirror: Fixes #7594: Remove focus indicator</t>
  </si>
  <si>
    <t>2023-01-07T16:20:23Z</t>
  </si>
  <si>
    <t>2023-01-07T18:00:59Z</t>
  </si>
  <si>
    <t>2023-01-07T17:49:14Z</t>
  </si>
  <si>
    <t>https://api.github.com/repos/laurent22/joplin/pulls/7595</t>
  </si>
  <si>
    <t>https://github.com/laurent22/joplin/pull/7595.diff</t>
  </si>
  <si>
    <t>https://github.com/laurent22/joplin/pull/7595.patch</t>
  </si>
  <si>
    <t># Summary\r\n- Removes the thin gray line surrounding the CodeMirror editor when focused.\r\n- This makes the editor consistent with other inputs.\r\n- Resolves #7594.\r\n\r\n&lt;!--\r\n\r\nPlease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</si>
  <si>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https://api.github.com/repos/laurent22/joplin/issues/7595/reactions</t>
  </si>
  <si>
    <t>https://api.github.com/repos/laurent22/joplin/issues/7595/timeline</t>
  </si>
  <si>
    <t>6417dc54293807e5b398763f</t>
  </si>
  <si>
    <t>https://api.github.com/repos/laurent22/joplin/issues/7566</t>
  </si>
  <si>
    <t>https://api.github.com/repos/laurent22/joplin/issues/7566/labels{/name}</t>
  </si>
  <si>
    <t>https://api.github.com/repos/laurent22/joplin/issues/7566/comments</t>
  </si>
  <si>
    <t>https://api.github.com/repos/laurent22/joplin/issues/7566/events</t>
  </si>
  <si>
    <t>https://github.com/laurent22/joplin/pull/7566</t>
  </si>
  <si>
    <t>PR_kwDOBLftOs5GcNCz</t>
  </si>
  <si>
    <t>Mobile: Confirm closing settings with unsaved changes</t>
  </si>
  <si>
    <t>2023-01-01T11:39:35Z</t>
  </si>
  <si>
    <t>2023-01-11T18:45:17Z</t>
  </si>
  <si>
    <t>2023-01-11T18:45:01Z</t>
  </si>
  <si>
    <t>https://api.github.com/repos/laurent22/joplin/pulls/7566</t>
  </si>
  <si>
    <t>https://github.com/laurent22/joplin/pull/7566.diff</t>
  </si>
  <si>
    <t>https://github.com/laurent22/joplin/pull/7566.patch</t>
  </si>
  <si>
    <t># Summary\r\nThis should help address confusion similar to that discussed [on the forum](https://discourse.joplinapp.org/t/how-to-synchonize-between-windows-10-and-android/28479/3).\r\n\r\n~~This won't work correctly until #7503 is fixed. Thus, it might be reasonable to close this pull request until #7503 is resolved.~~\r\n\r\n# Testing plan\r\n1. Open settings\r\n2. Press the back arrow without changing settings (no confirm dialog should appear).\r\n3. Open settings again\r\n4. Change a setting\r\n5. Press the back arrow without clicking "save"\r\n6. Click "discard changes" and confirm that changes were discarded.\r\n7. Repeat steps 4 and 5.\r\n8. Click "save changes" and confirm that changes were saved.\r\n9. Open settings again\r\n10. Change a setting and click "save"\r\n11. Close settings. The confirm dialog should not be visible.\r\n\r\n&lt;!--\r\n\r\nPlease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</si>
  <si>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https://api.github.com/repos/laurent22/joplin/issues/7566/reactions</t>
  </si>
  <si>
    <t>https://api.github.com/repos/laurent22/joplin/issues/7566/timeline</t>
  </si>
  <si>
    <t>6417dc54293807e5b3987643</t>
  </si>
  <si>
    <t>https://api.github.com/repos/laurent22/joplin/issues/7522</t>
  </si>
  <si>
    <t>https://api.github.com/repos/laurent22/joplin/issues/7522/labels{/name}</t>
  </si>
  <si>
    <t>https://api.github.com/repos/laurent22/joplin/issues/7522/comments</t>
  </si>
  <si>
    <t>https://api.github.com/repos/laurent22/joplin/issues/7522/events</t>
  </si>
  <si>
    <t>https://github.com/laurent22/joplin/pull/7522</t>
  </si>
  <si>
    <t>PR_kwDOBLftOs5GDnTb</t>
  </si>
  <si>
    <t>Mobile: Fix CodeMirror test failure</t>
  </si>
  <si>
    <t>2022-12-22T16:19:41Z</t>
  </si>
  <si>
    <t>2023-01-27T18:54:51Z</t>
  </si>
  <si>
    <t>2022-12-30T17:25:32Z</t>
  </si>
  <si>
    <t>https://api.github.com/repos/laurent22/joplin/pulls/7522</t>
  </si>
  <si>
    <t>https://github.com/laurent22/joplin/pull/7522.diff</t>
  </si>
  <si>
    <t>https://github.com/laurent22/joplin/pull/7522.patch</t>
  </si>
  <si>
    <t>This should (hopefully) fix randomly failing tests related to CodeMirror.\r\n\r\n# Summary\r\nMany of the beta markdown editor's tests rely on a fully-parsed syntax tree. CodeMirror seems to incorrectly report that it has fully parsed the syntax tree when this is not the case. It is more likely that CodeMirror won't finish parsing the syntax tree in cases where there is high CPU load.\r\n\r\n# Getting the tests to fail locally\r\nFor me, running all tests on one CPU core previously (before this PR) caused tests to fail consistently. On Linux, this can be done with the command `taskset --cpu-list 1 /bin/sh -c 'yarn test'`.\r\n\r\n# Potential issues\r\n- [`LanguageDescription`s are loaded asynchronously. We need to wait to make sure they are actually loaded.](https://discuss.codemirror.net/t/listen-on-editor-being-ready-rendered/3692/11)\r\n    - CodeMirror-related tests now wait for all supported languages to load. This was added to `createEditor` to ensure that all tests that use `createEditor` (most of the CodeMirror-related tests) do this.\r\n- [The previous version of `@codemirror/language` had a bug where `ensureSyntaxTree` didn't always ensure that the syntax tree exists.](https://discuss.codemirror.net/t/full-document-parsing/5440/4)\r\n    - This is fixed by updating to the latest CodeMirror.\r\n- CodeMirror seems to have a bug in which syntax trees aren't fully parsed (even with `ensureSyntaxTree`) when there is high CPU load.\r\n    - This is worked around by waiting for test-specific syntax tree nodes to exist. For example, we might wait for a `BulletList` node to exist in the syntax tree if a test depends on it.\r\n\r\nThe last change seems to have fixed the issue. The other two, if the bug causing the last is fixed, should improve reliability. **Should I break this up into three separate pull requests?**\r\n\r\n# Notes\r\n- Some tests modify the document then rely on the syntax tree for the modified document. These tests were broken into multiple different tests to simplify waiting for the syntax tree to have a specific state.\r\n    - It is possible that additional tests need to be restructured ‚Äî I restructured tests until all tests consistently pass with `taskset --cpu-list 1 /bin/sh -c 'yarn test'`. It is possible I missed some.\r\n\r\n&lt;!--\r\n\r\nPlease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</si>
  <si>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https://api.github.com/repos/laurent22/joplin/issues/7522/reactions</t>
  </si>
  <si>
    <t>https://api.github.com/repos/laurent22/joplin/issues/7522/timeline</t>
  </si>
  <si>
    <t>6417dc55293807e5b3987649</t>
  </si>
  <si>
    <t>https://api.github.com/repos/laurent22/joplin/issues/7387</t>
  </si>
  <si>
    <t>https://api.github.com/repos/laurent22/joplin/issues/7387/labels{/name}</t>
  </si>
  <si>
    <t>https://api.github.com/repos/laurent22/joplin/issues/7387/comments</t>
  </si>
  <si>
    <t>https://api.github.com/repos/laurent22/joplin/issues/7387/events</t>
  </si>
  <si>
    <t>https://github.com/laurent22/joplin/pull/7387</t>
  </si>
  <si>
    <t>PR_kwDOBLftOs5EBpQw</t>
  </si>
  <si>
    <t>Mobile: Tests: Markdown math tests: Fix code formatting</t>
  </si>
  <si>
    <t>2022-12-01T04:53:10Z</t>
  </si>
  <si>
    <t>2022-12-07T20:10:02Z</t>
  </si>
  <si>
    <t>https://api.github.com/repos/laurent22/joplin/pulls/7387</t>
  </si>
  <si>
    <t>https://github.com/laurent22/joplin/pull/7387.diff</t>
  </si>
  <si>
    <t>https://github.com/laurent22/joplin/pull/7387.patch</t>
  </si>
  <si>
    <t># Summary\r\nRefactors markdown math tests to follow the style guide.\r\n\r\n# Details\r\nThis updates the tests for code that marks text between `$`s and `$$`s as math.\r\n\r\nPreviously, this file used JSDoc-style comments, nested describes, and didn't use "should ..."-style sentences for test descriptions.\r\n\r\n&lt;!--\r\n\r\nPlease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</si>
  <si>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https://api.github.com/repos/laurent22/joplin/issues/7387/reactions</t>
  </si>
  <si>
    <t>https://api.github.com/repos/laurent22/joplin/issues/7387/timeline</t>
  </si>
  <si>
    <t>6417dc55293807e5b398764b</t>
  </si>
  <si>
    <t>https://api.github.com/repos/laurent22/joplin/issues/7262</t>
  </si>
  <si>
    <t>https://api.github.com/repos/laurent22/joplin/issues/7262/labels{/name}</t>
  </si>
  <si>
    <t>https://api.github.com/repos/laurent22/joplin/issues/7262/comments</t>
  </si>
  <si>
    <t>https://api.github.com/repos/laurent22/joplin/issues/7262/events</t>
  </si>
  <si>
    <t>https://github.com/laurent22/joplin/pull/7262</t>
  </si>
  <si>
    <t>PR_kwDOBLftOs5Cw-q0</t>
  </si>
  <si>
    <t>Mobile: Fix #7253: Update CodeMirror</t>
  </si>
  <si>
    <t>2022-11-13T00:04:35Z</t>
  </si>
  <si>
    <t>2022-11-13T22:49:21Z</t>
  </si>
  <si>
    <t>https://api.github.com/repos/laurent22/joplin/pulls/7262</t>
  </si>
  <si>
    <t>https://github.com/laurent22/joplin/pull/7262.diff</t>
  </si>
  <si>
    <t>https://github.com/laurent22/joplin/pull/7262.patch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</si>
  <si>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https://github.com/laurent22/joplin/blob/dev/CONTRIBUTING.md\r\n\r\n--&gt;\r\n\r\n# Summary\r\n- Updates mobile CodeMirror packages to the latest versions. This seems to fix #7253.\r\n- `yarn start` was giving the error\r\n```\r\nerror: ../renderer/node_modules/highlight.js/lib/languages/python.js: /home/builder/Documents/Build/joplin2/packages/renderer/node_modules/highlight.js/lib/languages/python.js: Invalid node type: unicodePropertyEscape; expected types: /^(?:anchor|characterClass|characterClassEscape|dot|group|reference|value)$/\r\n```\r\nThis error message was being logged in `regexpu-core`, a dependency of a Babel transformer. Removing this package, the Babel transformer, and several other `regexpu-*` packages from `yarn.lock` and re-running `yarn install` fixed this issue.\r\n\r\n# Testing plan\r\n1. Follow steps from #7253 and ensure the issue can no longer be reproduced.\r\n2. Use the find &amp; replace tool to search for and replace text in a note (to ensure updating CodeMirror doesn't break find/replace).\r\n\r\n(Toggling headers, bolding, italicizing, etc. should be unit-tested. See `markdownCommands.*.test.ts` in the `CodeMirror` folder.) \r\n\r\n**Note**: I have only tested this on Android.</t>
  </si>
  <si>
    <t>https://api.github.com/repos/laurent22/joplin/issues/7262/reactions</t>
  </si>
  <si>
    <t>https://api.github.com/repos/laurent22/joplin/issues/7262/timeline</t>
  </si>
  <si>
    <t>6417dc57293807e5b3987653</t>
  </si>
  <si>
    <t>6417dc57293807e5b3987654</t>
  </si>
  <si>
    <t>6417dc57293807e5b3987658</t>
  </si>
  <si>
    <t>6417dc57293807e5b398765d</t>
  </si>
  <si>
    <t>https://api.github.com/repos/xKDR/Survey.jl/issues/172</t>
  </si>
  <si>
    <t>https://api.github.com/repos/xKDR/Survey.jl/issues/172/labels{/name}</t>
  </si>
  <si>
    <t>https://api.github.com/repos/xKDR/Survey.jl/issues/172/comments</t>
  </si>
  <si>
    <t>https://api.github.com/repos/xKDR/Survey.jl/issues/172/events</t>
  </si>
  <si>
    <t>https://github.com/xKDR/Survey.jl/pull/172</t>
  </si>
  <si>
    <t>PR_kwDOHM2rVs5HDpYM</t>
  </si>
  <si>
    <t>Update survey design, add tests, remove extra quantile, add `design.weights`</t>
  </si>
  <si>
    <t>LA_kwDOHM2rVs8AAAABJClWSQ</t>
  </si>
  <si>
    <t>https://api.github.com/repos/xKDR/Survey.jl/labels/testing</t>
  </si>
  <si>
    <t>testing</t>
  </si>
  <si>
    <t>c5def5</t>
  </si>
  <si>
    <t>Related to testing suite</t>
  </si>
  <si>
    <t>2023-01-10T10:23:28Z</t>
  </si>
  <si>
    <t>2023-01-16T09:59:21Z</t>
  </si>
  <si>
    <t>2023-01-16T09:59:02Z</t>
  </si>
  <si>
    <t>https://api.github.com/repos/xKDR/Survey.jl/pulls/172</t>
  </si>
  <si>
    <t>https://github.com/xKDR/Survey.jl/pull/172.diff</t>
  </si>
  <si>
    <t>https://github.com/xKDR/Survey.jl/pull/172.patch</t>
  </si>
  <si>
    <t>- Remove extra `quantile` defintion\r\n- Add `SurveyDesign` tests for srs, strat and singlestage approximations\r\n- Add `weights` and `allprobs` `Symbol` in data structures\r\n- Remove `:probs` arguments (since not supported in upstream functions)\r\n- Change :weights to design.weights everywhere\r\n- Tweak `show` method slightly for updated data structures. testing for `plot.jl` and `show.jl`\r\n- Update `jldoctests` everywhere with new output printing\r\n</t>
  </si>
  <si>
    <t>https://api.github.com/repos/xKDR/Survey.jl/issues/172/reactions</t>
  </si>
  <si>
    <t>https://api.github.com/repos/xKDR/Survey.jl/issues/172/timeline</t>
  </si>
  <si>
    <t>6417dc58293807e5b398766c</t>
  </si>
  <si>
    <t>https://api.github.com/repos/xKDR/Survey.jl/issues/112</t>
  </si>
  <si>
    <t>https://api.github.com/repos/xKDR/Survey.jl/issues/112/labels{/name}</t>
  </si>
  <si>
    <t>https://api.github.com/repos/xKDR/Survey.jl/issues/112/comments</t>
  </si>
  <si>
    <t>https://api.github.com/repos/xKDR/Survey.jl/issues/112/events</t>
  </si>
  <si>
    <t>https://github.com/xKDR/Survey.jl/pull/112</t>
  </si>
  <si>
    <t>PR_kwDOHM2rVs5EKle1</t>
  </si>
  <si>
    <t>Add tests for `total`</t>
  </si>
  <si>
    <t>2022-12-02T18:53:09Z</t>
  </si>
  <si>
    <t>2022-12-06T07:58:26Z</t>
  </si>
  <si>
    <t>2022-12-05T11:37:30Z</t>
  </si>
  <si>
    <t>https://api.github.com/repos/xKDR/Survey.jl/pulls/112</t>
  </si>
  <si>
    <t>https://github.com/xKDR/Survey.jl/pull/112.diff</t>
  </si>
  <si>
    <t>https://github.com/xKDR/Survey.jl/pull/112.patch</t>
  </si>
  <si>
    <t>This PR partly solves issue #104.\r\n\r\nThe `total` function is now being tested almost completely. Two cases still need to be covered but first the function needs to be corrected. These cases are for `ignorefpc=true` and for `CategoricalArray` support.\r\n\r\nMore tests could be added, these are not exhaustive yet. Testing with different datasets is still required for completeness.</t>
  </si>
  <si>
    <t>https://api.github.com/repos/xKDR/Survey.jl/issues/112/reactions</t>
  </si>
  <si>
    <t>https://api.github.com/repos/xKDR/Survey.jl/issues/112/timeline</t>
  </si>
  <si>
    <t>6417dc5a293807e5b398766f</t>
  </si>
  <si>
    <t>https://api.github.com/repos/haskell/haskell-language-server/issues/3056</t>
  </si>
  <si>
    <t>https://api.github.com/repos/haskell/haskell-language-server/issues/3056/labels{/name}</t>
  </si>
  <si>
    <t>https://api.github.com/repos/haskell/haskell-language-server/issues/3056/comments</t>
  </si>
  <si>
    <t>https://api.github.com/repos/haskell/haskell-language-server/issues/3056/events</t>
  </si>
  <si>
    <t>https://github.com/haskell/haskell-language-server/pull/3056</t>
  </si>
  <si>
    <t>PR_kwDODhPQ7s47-fOF</t>
  </si>
  <si>
    <t>Fix grammar and spelling errors in configuration.md</t>
  </si>
  <si>
    <t>arsenkhy</t>
  </si>
  <si>
    <t>MDQ6VXNlcjc3MjAwMjUx</t>
  </si>
  <si>
    <t>https://avatars.githubusercontent.com/u/77200251?v=4</t>
  </si>
  <si>
    <t>https://api.github.com/users/arsenkhy</t>
  </si>
  <si>
    <t>https://github.com/arsenkhy</t>
  </si>
  <si>
    <t>https://api.github.com/users/arsenkhy/followers</t>
  </si>
  <si>
    <t>https://api.github.com/users/arsenkhy/following{/other_user}</t>
  </si>
  <si>
    <t>https://api.github.com/users/arsenkhy/gists{/gist_id}</t>
  </si>
  <si>
    <t>https://api.github.com/users/arsenkhy/starred{/owner}{/repo}</t>
  </si>
  <si>
    <t>https://api.github.com/users/arsenkhy/subscriptions</t>
  </si>
  <si>
    <t>https://api.github.com/users/arsenkhy/orgs</t>
  </si>
  <si>
    <t>https://api.github.com/users/arsenkhy/repos</t>
  </si>
  <si>
    <t>https://api.github.com/users/arsenkhy/events{/privacy}</t>
  </si>
  <si>
    <t>https://api.github.com/users/arsenkhy/received_events</t>
  </si>
  <si>
    <t>2022-07-23T00:41:46Z</t>
  </si>
  <si>
    <t>2022-07-26T04:18:52Z</t>
  </si>
  <si>
    <t>2022-07-25T21:47:35Z</t>
  </si>
  <si>
    <t>https://api.github.com/repos/haskell/haskell-language-server/pulls/3056</t>
  </si>
  <si>
    <t>https://github.com/haskell/haskell-language-server/pull/3056.diff</t>
  </si>
  <si>
    <t>https://github.com/haskell/haskell-language-server/pull/3056.patch</t>
  </si>
  <si>
    <t>- the way in which -&gt; how\r\n- which any -&gt; that any\r\n- perfomance -&gt; performance\r\n- diganostics -&gt; diagnostics\n\n&lt;a href="https://gitpod.io/#https://github.com/haskell/haskell-language-server/pull/3056"&gt;&lt;img src="https://gitpod.io/button/open-in-gitpod.svg"/&gt;&lt;/a&gt;\n\n</t>
  </si>
  <si>
    <t>https://api.github.com/repos/haskell/haskell-language-server/issues/3056/reactions</t>
  </si>
  <si>
    <t>https://api.github.com/repos/haskell/haskell-language-server/issues/3056/timeline</t>
  </si>
  <si>
    <t>6417dc5c293807e5b3987678</t>
  </si>
  <si>
    <t>https://api.github.com/repos/jitsi/jitsi-upload-integrations/issues/24</t>
  </si>
  <si>
    <t>https://api.github.com/repos/jitsi/jitsi-upload-integrations</t>
  </si>
  <si>
    <t>https://api.github.com/repos/jitsi/jitsi-upload-integrations/issues/24/labels{/name}</t>
  </si>
  <si>
    <t>https://api.github.com/repos/jitsi/jitsi-upload-integrations/issues/24/comments</t>
  </si>
  <si>
    <t>https://api.github.com/repos/jitsi/jitsi-upload-integrations/issues/24/events</t>
  </si>
  <si>
    <t>https://github.com/jitsi/jitsi-upload-integrations/pull/24</t>
  </si>
  <si>
    <t>PR_kwDOCIkkkM48w_6r</t>
  </si>
  <si>
    <t>GSOC-22:Ver 1-S3 Upload Script</t>
  </si>
  <si>
    <t>ag-cdev</t>
  </si>
  <si>
    <t>MDQ6VXNlcjY1OTQ4ODU3</t>
  </si>
  <si>
    <t>https://avatars.githubusercontent.com/u/65948857?v=4</t>
  </si>
  <si>
    <t>https://api.github.com/users/ag-cdev</t>
  </si>
  <si>
    <t>https://github.com/ag-cdev</t>
  </si>
  <si>
    <t>https://api.github.com/users/ag-cdev/followers</t>
  </si>
  <si>
    <t>https://api.github.com/users/ag-cdev/following{/other_user}</t>
  </si>
  <si>
    <t>https://api.github.com/users/ag-cdev/gists{/gist_id}</t>
  </si>
  <si>
    <t>https://api.github.com/users/ag-cdev/starred{/owner}{/repo}</t>
  </si>
  <si>
    <t>https://api.github.com/users/ag-cdev/subscriptions</t>
  </si>
  <si>
    <t>https://api.github.com/users/ag-cdev/orgs</t>
  </si>
  <si>
    <t>https://api.github.com/users/ag-cdev/repos</t>
  </si>
  <si>
    <t>https://api.github.com/users/ag-cdev/events{/privacy}</t>
  </si>
  <si>
    <t>https://api.github.com/users/ag-cdev/received_events</t>
  </si>
  <si>
    <t>2022-08-07T06:19:00Z</t>
  </si>
  <si>
    <t>2022-09-14T10:57:48Z</t>
  </si>
  <si>
    <t>https://api.github.com/repos/jitsi/jitsi-upload-integrations/pulls/24</t>
  </si>
  <si>
    <t>https://github.com/jitsi/jitsi-upload-integrations/pull/24.diff</t>
  </si>
  <si>
    <t>https://github.com/jitsi/jitsi-upload-integrations/pull/24.patch</t>
  </si>
  <si>
    <t>Status:\r\n\r\nS3 Upload is Working only need one params that is passed through the shell script.\r\n\r\nNext Task:\r\n\r\nLooking to enable renamer of files to better organize it.\r\nSlowly remove the shell script as a whole after other cloud's like dropbox, gdrive are integrated.</t>
  </si>
  <si>
    <t>https://api.github.com/repos/jitsi/jitsi-upload-integrations/issues/24/reactions</t>
  </si>
  <si>
    <t>https://api.github.com/repos/jitsi/jitsi-upload-integrations/issues/24/timeline</t>
  </si>
  <si>
    <t>jitsi-upload-integrations</t>
  </si>
  <si>
    <t>6417dc5f293807e5b398767c</t>
  </si>
  <si>
    <t>https://api.github.com/repos/dart-lang/jnigen/issues/130</t>
  </si>
  <si>
    <t>https://api.github.com/repos/dart-lang/jnigen/issues/130/labels{/name}</t>
  </si>
  <si>
    <t>https://api.github.com/repos/dart-lang/jnigen/issues/130/comments</t>
  </si>
  <si>
    <t>https://api.github.com/repos/dart-lang/jnigen/issues/130/events</t>
  </si>
  <si>
    <t>https://github.com/dart-lang/jnigen/pull/130</t>
  </si>
  <si>
    <t>PR_kwDOHbKOMs5CjBcG</t>
  </si>
  <si>
    <t>Added `JArray.filled`</t>
  </si>
  <si>
    <t>HosseinYousefi</t>
  </si>
  <si>
    <t>MDQ6VXNlcjk3NTE4MTU=</t>
  </si>
  <si>
    <t>https://avatars.githubusercontent.com/u/9751815?v=4</t>
  </si>
  <si>
    <t>https://api.github.com/users/HosseinYousefi</t>
  </si>
  <si>
    <t>https://github.com/HosseinYousefi</t>
  </si>
  <si>
    <t>https://api.github.com/users/HosseinYousefi/followers</t>
  </si>
  <si>
    <t>https://api.github.com/users/HosseinYousefi/following{/other_user}</t>
  </si>
  <si>
    <t>https://api.github.com/users/HosseinYousefi/gists{/gist_id}</t>
  </si>
  <si>
    <t>https://api.github.com/users/HosseinYousefi/starred{/owner}{/repo}</t>
  </si>
  <si>
    <t>https://api.github.com/users/HosseinYousefi/subscriptions</t>
  </si>
  <si>
    <t>https://api.github.com/users/HosseinYousefi/orgs</t>
  </si>
  <si>
    <t>https://api.github.com/users/HosseinYousefi/repos</t>
  </si>
  <si>
    <t>https://api.github.com/users/HosseinYousefi/events{/privacy}</t>
  </si>
  <si>
    <t>https://api.github.com/users/HosseinYousefi/received_events</t>
  </si>
  <si>
    <t>2022-11-09T18:02:31Z</t>
  </si>
  <si>
    <t>2022-11-24T10:23:56Z</t>
  </si>
  <si>
    <t>2022-11-09T18:59:20Z</t>
  </si>
  <si>
    <t>https://api.github.com/repos/dart-lang/jnigen/pulls/130</t>
  </si>
  <si>
    <t>https://github.com/dart-lang/jnigen/pull/130.diff</t>
  </si>
  <si>
    <t>https://github.com/dart-lang/jnigen/pull/130.patch</t>
  </si>
  <si>
    <t>Closes #129.</t>
  </si>
  <si>
    <t>https://api.github.com/repos/dart-lang/jnigen/issues/130/reactions</t>
  </si>
  <si>
    <t>https://api.github.com/repos/dart-lang/jnigen/issues/130/timeline</t>
  </si>
  <si>
    <t>6417dc5f293807e5b398767f</t>
  </si>
  <si>
    <t>https://api.github.com/repos/dart-lang/jnigen/issues/116</t>
  </si>
  <si>
    <t>https://api.github.com/repos/dart-lang/jnigen/issues/116/labels{/name}</t>
  </si>
  <si>
    <t>https://api.github.com/repos/dart-lang/jnigen/issues/116/comments</t>
  </si>
  <si>
    <t>https://api.github.com/repos/dart-lang/jnigen/issues/116/events</t>
  </si>
  <si>
    <t>https://github.com/dart-lang/jnigen/pull/116</t>
  </si>
  <si>
    <t>PR_kwDOHbKOMs5BwRh6</t>
  </si>
  <si>
    <t>Summarizer fix</t>
  </si>
  <si>
    <t>2022-10-28T14:21:13Z</t>
  </si>
  <si>
    <t>2022-11-25T04:08:37Z</t>
  </si>
  <si>
    <t>2022-10-28T17:02:46Z</t>
  </si>
  <si>
    <t>https://api.github.com/repos/dart-lang/jnigen/pulls/116</t>
  </si>
  <si>
    <t>https://github.com/dart-lang/jnigen/pull/116.diff</t>
  </si>
  <si>
    <t>https://github.com/dart-lang/jnigen/pull/116.patch</t>
  </si>
  <si>
    <t>Fix doclet summarizer generating private and package private methods.</t>
  </si>
  <si>
    <t>https://api.github.com/repos/dart-lang/jnigen/issues/116/reactions</t>
  </si>
  <si>
    <t>https://api.github.com/repos/dart-lang/jnigen/issues/116/timeline</t>
  </si>
  <si>
    <t>6417dc5f293807e5b3987680</t>
  </si>
  <si>
    <t>https://api.github.com/repos/dart-lang/jnigen/issues/115</t>
  </si>
  <si>
    <t>https://api.github.com/repos/dart-lang/jnigen/issues/115/labels{/name}</t>
  </si>
  <si>
    <t>https://api.github.com/repos/dart-lang/jnigen/issues/115/comments</t>
  </si>
  <si>
    <t>https://api.github.com/repos/dart-lang/jnigen/issues/115/events</t>
  </si>
  <si>
    <t>https://github.com/dart-lang/jnigen/pull/115</t>
  </si>
  <si>
    <t>PR_kwDOHbKOMs5BvnLg</t>
  </si>
  <si>
    <t>Add some documentation</t>
  </si>
  <si>
    <t>2022-10-28T11:44:57Z</t>
  </si>
  <si>
    <t>2022-11-25T04:06:42Z</t>
  </si>
  <si>
    <t>2022-11-15T15:30:06Z</t>
  </si>
  <si>
    <t>https://api.github.com/repos/dart-lang/jnigen/pulls/115</t>
  </si>
  <si>
    <t>https://github.com/dart-lang/jnigen/pull/115.diff</t>
  </si>
  <si>
    <t>https://github.com/dart-lang/jnigen/pull/115.patch</t>
  </si>
  <si>
    <t>https://api.github.com/repos/dart-lang/jnigen/issues/115/reactions</t>
  </si>
  <si>
    <t>https://api.github.com/repos/dart-lang/jnigen/issues/115/timeline</t>
  </si>
  <si>
    <t>6417dc5f293807e5b3987681</t>
  </si>
  <si>
    <t>https://api.github.com/repos/dart-lang/jnigen/issues/114</t>
  </si>
  <si>
    <t>https://api.github.com/repos/dart-lang/jnigen/issues/114/labels{/name}</t>
  </si>
  <si>
    <t>https://api.github.com/repos/dart-lang/jnigen/issues/114/comments</t>
  </si>
  <si>
    <t>https://api.github.com/repos/dart-lang/jnigen/issues/114/events</t>
  </si>
  <si>
    <t>https://github.com/dart-lang/jnigen/pull/114</t>
  </si>
  <si>
    <t>PR_kwDOHbKOMs5BrlAV</t>
  </si>
  <si>
    <t>Some summarizer improvements</t>
  </si>
  <si>
    <t>2022-10-27T16:24:01Z</t>
  </si>
  <si>
    <t>2022-11-25T04:08:39Z</t>
  </si>
  <si>
    <t>2022-10-28T07:48:12Z</t>
  </si>
  <si>
    <t>https://api.github.com/repos/dart-lang/jnigen/pulls/114</t>
  </si>
  <si>
    <t>https://github.com/dart-lang/jnigen/pull/114.diff</t>
  </si>
  <si>
    <t>https://github.com/dart-lang/jnigen/pull/114.patch</t>
  </si>
  <si>
    <t>2022-10-28T07:48:11Z</t>
  </si>
  <si>
    <t>* Refactor and move around some code in summarizer. (It's much neater than before but GitHub is very bad at showing such diffs. :cry: )\r\n\r\n* If no backend is explicitly specified, first search sources, if not found, search classpath as fallback. (--backend=auto|doclet|asm, defaults to auto).\r\n\r\n* Add an "expected file" test.\r\n</t>
  </si>
  <si>
    <t>https://api.github.com/repos/dart-lang/jnigen/issues/114/reactions</t>
  </si>
  <si>
    <t>https://api.github.com/repos/dart-lang/jnigen/issues/114/timeline</t>
  </si>
  <si>
    <t>6417dc5f293807e5b3987685</t>
  </si>
  <si>
    <t>https://api.github.com/repos/dart-lang/jnigen/issues/106</t>
  </si>
  <si>
    <t>https://api.github.com/repos/dart-lang/jnigen/issues/106/labels{/name}</t>
  </si>
  <si>
    <t>https://api.github.com/repos/dart-lang/jnigen/issues/106/comments</t>
  </si>
  <si>
    <t>https://api.github.com/repos/dart-lang/jnigen/issues/106/events</t>
  </si>
  <si>
    <t>https://github.com/dart-lang/jnigen/pull/106</t>
  </si>
  <si>
    <t>PR_kwDOHbKOMs5BbtdI</t>
  </si>
  <si>
    <t>Add regenerate script</t>
  </si>
  <si>
    <t>2022-10-24T17:36:06Z</t>
  </si>
  <si>
    <t>2022-12-04T04:05:26Z</t>
  </si>
  <si>
    <t>2022-10-25T09:29:32Z</t>
  </si>
  <si>
    <t>https://api.github.com/repos/dart-lang/jnigen/pulls/106</t>
  </si>
  <si>
    <t>https://github.com/dart-lang/jnigen/pull/106.diff</t>
  </si>
  <si>
    <t>https://github.com/dart-lang/jnigen/pull/106.patch</t>
  </si>
  <si>
    <t>Changes summary:\r\n\r\n* Move general functionality from `pre_commit_checks.dart` to `command_runner.dart`.\r\n\r\n* Add `tool/regenerate_bindings.dart` to generate bindings after any change affecting bindings.\r\n\r\n* Make `pre_commit_checks.dart` run (most) checks in cloned directory instead of original.\r\n  - This required me to use URI everywhere, because strange things happen on Windows.</t>
  </si>
  <si>
    <t>https://api.github.com/repos/dart-lang/jnigen/issues/106/reactions</t>
  </si>
  <si>
    <t>https://api.github.com/repos/dart-lang/jnigen/issues/106/timeline</t>
  </si>
  <si>
    <t>6417dbab293807e5b39874ef</t>
  </si>
  <si>
    <t>https://api.github.com/repos/zulip/zulip/issues/20536</t>
  </si>
  <si>
    <t>https://api.github.com/repos/zulip/zulip/issues/20536/labels{/name}</t>
  </si>
  <si>
    <t>https://api.github.com/repos/zulip/zulip/issues/20536/comments</t>
  </si>
  <si>
    <t>https://api.github.com/repos/zulip/zulip/issues/20536/events</t>
  </si>
  <si>
    <t>https://github.com/zulip/zulip/pull/20536</t>
  </si>
  <si>
    <t>PR_kwDOApKUbc4vsoJg</t>
  </si>
  <si>
    <t>Change stream settings ui</t>
  </si>
  <si>
    <t>2021-12-10T20:37:37Z</t>
  </si>
  <si>
    <t>2022-09-27T10:41:58Z</t>
  </si>
  <si>
    <t>2022-09-27T10:41:57Z</t>
  </si>
  <si>
    <t>https://api.github.com/repos/zulip/zulip/pulls/20536</t>
  </si>
  <si>
    <t>https://github.com/zulip/zulip/pull/20536.diff</t>
  </si>
  <si>
    <t>https://github.com/zulip/zulip/pull/20536.patch</t>
  </si>
  <si>
    <t>Resolves https://github.com/zulip/zulip/issues/19519\r\n\r\nThis redesigns the stream settings UI and allows the user to edit the stream name, stream description and privacy settings in-place.\r\n\r\nHow it looks while viewing the stream settings:\r\n\r\n![tmp](https://user-images.githubusercontent.com/74348920/189642368-18022682-fc2d-43b6-af14-12543a064ad3.png)\r\n\r\nHow it looks while editing the settings:\r\n\r\n![tmp2](https://user-images.githubusercontent.com/74348920/189642417-9a325746-15fc-48e0-a497-81faf97b5fb4.png)\r\n\r\n\r\n</t>
  </si>
  <si>
    <t>https://api.github.com/repos/zulip/zulip/issues/20536/reactions</t>
  </si>
  <si>
    <t>https://api.github.com/repos/zulip/zulip/issues/20536/timeline</t>
  </si>
  <si>
    <t>6417dbab293807e5b39874f1</t>
  </si>
  <si>
    <t>https://api.github.com/repos/zulip/zulip/issues/20368</t>
  </si>
  <si>
    <t>https://api.github.com/repos/zulip/zulip/issues/20368/labels{/name}</t>
  </si>
  <si>
    <t>https://api.github.com/repos/zulip/zulip/issues/20368/comments</t>
  </si>
  <si>
    <t>https://api.github.com/repos/zulip/zulip/issues/20368/events</t>
  </si>
  <si>
    <t>https://github.com/zulip/zulip/pull/20368</t>
  </si>
  <si>
    <t>PR_kwDOApKUbc4vBUv0</t>
  </si>
  <si>
    <t>Fix bug in drafts sidebar menu</t>
  </si>
  <si>
    <t>2021-11-25T14:05:15Z</t>
  </si>
  <si>
    <t>2021-11-25T18:50:46Z</t>
  </si>
  <si>
    <t>2021-11-25T16:02:20Z</t>
  </si>
  <si>
    <t>https://api.github.com/repos/zulip/zulip/pulls/20368</t>
  </si>
  <si>
    <t>https://github.com/zulip/zulip/pull/20368.diff</t>
  </si>
  <si>
    <t>https://github.com/zulip/zulip/pull/20368.patch</t>
  </si>
  <si>
    <t>This is a follow up to pull request https://github.com/zulip/zulip/pull/20239\r\nI noticed a bug that i overlooked in the original pull request, where the drafts sidebar menu is not closed if you click on somewhere else on the page.</t>
  </si>
  <si>
    <t>https://api.github.com/repos/zulip/zulip/issues/20368/reactions</t>
  </si>
  <si>
    <t>https://api.github.com/repos/zulip/zulip/issues/20368/timeline</t>
  </si>
  <si>
    <t>6417dbab293807e5b39874f2</t>
  </si>
  <si>
    <t>https://api.github.com/repos/zulip/zulip/issues/20329</t>
  </si>
  <si>
    <t>https://api.github.com/repos/zulip/zulip/issues/20329/labels{/name}</t>
  </si>
  <si>
    <t>https://api.github.com/repos/zulip/zulip/issues/20329/comments</t>
  </si>
  <si>
    <t>https://api.github.com/repos/zulip/zulip/issues/20329/events</t>
  </si>
  <si>
    <t>https://github.com/zulip/zulip/pull/20329</t>
  </si>
  <si>
    <t>PR_kwDOApKUbc4u1k4i</t>
  </si>
  <si>
    <t>Muted streams settings</t>
  </si>
  <si>
    <t>2021-11-22T08:48:38Z</t>
  </si>
  <si>
    <t>2022-03-08T07:18:01Z</t>
  </si>
  <si>
    <t>2022-03-03T22:51:16Z</t>
  </si>
  <si>
    <t>https://api.github.com/repos/zulip/zulip/pulls/20329</t>
  </si>
  <si>
    <t>https://github.com/zulip/zulip/pull/20329.diff</t>
  </si>
  <si>
    <t>https://github.com/zulip/zulip/pull/20329.patch</t>
  </si>
  <si>
    <t>This pull request resolves https://github.com/zulip/zulip/issues/19780.\r\nIt fixes the inconsistencies in how muted streams are displayed in the settings. Additionally, the user is now able to unmute muted streams in their personal settings too.\r\n\r\n![muted-streams-settings (1)](https://user-images.githubusercontent.com/74348920/143493751-269cd72c-544a-435e-84e0-0f719c221a3a.gif)\r\n\r\n</t>
  </si>
  <si>
    <t>https://api.github.com/repos/zulip/zulip/issues/20329/reactions</t>
  </si>
  <si>
    <t>https://api.github.com/repos/zulip/zulip/issues/20329/timeline</t>
  </si>
  <si>
    <t>6417dbad293807e5b39874f6</t>
  </si>
  <si>
    <t>https://api.github.com/repos/godotengine/godot/issues/69587</t>
  </si>
  <si>
    <t>https://api.github.com/repos/godotengine/godot/issues/69587/labels{/name}</t>
  </si>
  <si>
    <t>https://api.github.com/repos/godotengine/godot/issues/69587/comments</t>
  </si>
  <si>
    <t>https://api.github.com/repos/godotengine/godot/issues/69587/events</t>
  </si>
  <si>
    <t>https://github.com/godotengine/godot/pull/69587</t>
  </si>
  <si>
    <t>PR_kwDOAO6SJc5ERRit</t>
  </si>
  <si>
    <t>Fix constants scope in extended or inner GDScript classes</t>
  </si>
  <si>
    <t>adamscott</t>
  </si>
  <si>
    <t>MDQ6VXNlcjI3MDkyOA==</t>
  </si>
  <si>
    <t>https://avatars.githubusercontent.com/u/270928?v=4</t>
  </si>
  <si>
    <t>https://api.github.com/users/adamscott</t>
  </si>
  <si>
    <t>https://github.com/adamscott</t>
  </si>
  <si>
    <t>https://api.github.com/users/adamscott/followers</t>
  </si>
  <si>
    <t>https://api.github.com/users/adamscott/following{/other_user}</t>
  </si>
  <si>
    <t>https://api.github.com/users/adamscott/gists{/gist_id}</t>
  </si>
  <si>
    <t>https://api.github.com/users/adamscott/starred{/owner}{/repo}</t>
  </si>
  <si>
    <t>https://api.github.com/users/adamscott/subscriptions</t>
  </si>
  <si>
    <t>https://api.github.com/users/adamscott/orgs</t>
  </si>
  <si>
    <t>https://api.github.com/users/adamscott/repos</t>
  </si>
  <si>
    <t>https://api.github.com/users/adamscott/events{/privacy}</t>
  </si>
  <si>
    <t>https://api.github.com/users/adamscott/received_events</t>
  </si>
  <si>
    <t>2022-12-04T21:59:45Z</t>
  </si>
  <si>
    <t>2022-12-10T21:07:12Z</t>
  </si>
  <si>
    <t>2022-12-10T20:58:51Z</t>
  </si>
  <si>
    <t>https://api.github.com/repos/godotengine/godot/pulls/69587</t>
  </si>
  <si>
    <t>https://github.com/godotengine/godot/pull/69587.diff</t>
  </si>
  <si>
    <t>https://github.com/godotengine/godot/pull/69587.patch</t>
  </si>
  <si>
    <t>**~~This PR depends on #69865~~ Merged, thanks**\r\n\r\nEspecially when checking the typing, the gdscript parser doesn't seem to pass through the code to set the right `script_class-&gt;outer` value for a given `GDScriptParser::ClassNode`. It is available though inside `script_class-&gt;base_type.class_type` in `GDScriptAnalyzer::resolve_datatype()`.\r\n\r\n~~So this PR uses `script_class-&gt;base_type.class_type` if the `script_class-&gt;outer` is a `nullptr`.~~\r\n\r\nEdit: I updated the logic! It now checks for outer classes and their extended classes, without the need of adding one more loop. I prioritized the outer classes first, as this was the logic as for now.\r\n\r\nThis code now works:\r\n\r\n```gdscript\r\n# `base.gd` declares `A`\r\nextends "base.gd"\r\n\r\nconst OuterDeclared: = "OuterDeclared"\r\n\r\nstatic func test(a: A) -&gt; void:\r\n	print(A)  # prints &lt;GDScript #...&gt;\r\n\r\n# `base_inner.gd` declares `B`\r\nclass InnerBaseClass extends "base_inner.gd":\r\n	static func test_a(a: A) -&gt; void:\r\n		print(OuterDeclared)  # prints "OuterDeclared"\r\n		print(A)  # prints &lt;GDScript #...&gt;\r\n\r\n	static func test_b(b: B) -&gt; void:\r\n		print(B)  # prints &lt;GDScript #...&gt;\r\n```\r\n\r\nIt makes the constants of base class available as typing inside the extended classes.\r\n\r\nFixes #69586</t>
  </si>
  <si>
    <t>https://api.github.com/repos/godotengine/godot/issues/69587/reactions</t>
  </si>
  <si>
    <t>https://api.github.com/repos/godotengine/godot/issues/69587/timeline</t>
  </si>
  <si>
    <t>6417dbad293807e5b39874fd</t>
  </si>
  <si>
    <t>https://api.github.com/repos/godotengine/godot/issues/62357</t>
  </si>
  <si>
    <t>https://api.github.com/repos/godotengine/godot/issues/62357/labels{/name}</t>
  </si>
  <si>
    <t>https://api.github.com/repos/godotengine/godot/issues/62357/comments</t>
  </si>
  <si>
    <t>https://api.github.com/repos/godotengine/godot/issues/62357/events</t>
  </si>
  <si>
    <t>https://github.com/godotengine/godot/pull/62357</t>
  </si>
  <si>
    <t>PR_kwDOAO6SJc46Q3KR</t>
  </si>
  <si>
    <t>Fix crash on importing meshes without a material</t>
  </si>
  <si>
    <t>Step-an</t>
  </si>
  <si>
    <t>U_kgDOBcyRVw</t>
  </si>
  <si>
    <t>https://avatars.githubusercontent.com/u/97292631?v=4</t>
  </si>
  <si>
    <t>https://api.github.com/users/Step-an</t>
  </si>
  <si>
    <t>https://github.com/Step-an</t>
  </si>
  <si>
    <t>https://api.github.com/users/Step-an/followers</t>
  </si>
  <si>
    <t>https://api.github.com/users/Step-an/following{/other_user}</t>
  </si>
  <si>
    <t>https://api.github.com/users/Step-an/gists{/gist_id}</t>
  </si>
  <si>
    <t>https://api.github.com/users/Step-an/starred{/owner}{/repo}</t>
  </si>
  <si>
    <t>https://api.github.com/users/Step-an/subscriptions</t>
  </si>
  <si>
    <t>https://api.github.com/users/Step-an/orgs</t>
  </si>
  <si>
    <t>https://api.github.com/users/Step-an/repos</t>
  </si>
  <si>
    <t>https://api.github.com/users/Step-an/events{/privacy}</t>
  </si>
  <si>
    <t>https://api.github.com/users/Step-an/received_events</t>
  </si>
  <si>
    <t>MDU6TGFiZWwxMzI3MzE4Mjcx</t>
  </si>
  <si>
    <t>https://api.github.com/repos/godotengine/godot/labels/crash</t>
  </si>
  <si>
    <t>crash</t>
  </si>
  <si>
    <t>2022-06-23T18:28:22Z</t>
  </si>
  <si>
    <t>2022-07-03T10:32:36Z</t>
  </si>
  <si>
    <t>2022-07-03T10:32:31Z</t>
  </si>
  <si>
    <t>https://api.github.com/repos/godotengine/godot/pulls/62357</t>
  </si>
  <si>
    <t>https://github.com/godotengine/godot/pull/62357.diff</t>
  </si>
  <si>
    <t>https://github.com/godotengine/godot/pull/62357.patch</t>
  </si>
  <si>
    <t>Fix #61665.\r\n\r\nThe default material will not be added to a mesh when he is imported from a gltf scene with no material.</t>
  </si>
  <si>
    <t>https://api.github.com/repos/godotengine/godot/issues/62357/reactions</t>
  </si>
  <si>
    <t>https://api.github.com/repos/godotengine/godot/issues/62357/timeline</t>
  </si>
  <si>
    <t>6417dbad293807e5b39874ff</t>
  </si>
  <si>
    <t>https://api.github.com/repos/godotengine/godot/issues/61311</t>
  </si>
  <si>
    <t>https://api.github.com/repos/godotengine/godot/issues/61311/labels{/name}</t>
  </si>
  <si>
    <t>https://api.github.com/repos/godotengine/godot/issues/61311/comments</t>
  </si>
  <si>
    <t>https://api.github.com/repos/godotengine/godot/issues/61311/events</t>
  </si>
  <si>
    <t>https://github.com/godotengine/godot/pull/61311</t>
  </si>
  <si>
    <t>PR_kwDOAO6SJc44R63H</t>
  </si>
  <si>
    <t>Fix Joint3D and Joint2D warning causing a crash</t>
  </si>
  <si>
    <t>MDU6TGFiZWwzNzA0NzE4ODA=</t>
  </si>
  <si>
    <t>https://api.github.com/repos/godotengine/godot/labels/topic:physics</t>
  </si>
  <si>
    <t>topic:physics</t>
  </si>
  <si>
    <t>2022-05-23T10:09:29Z</t>
  </si>
  <si>
    <t>2022-11-02T14:00:25Z</t>
  </si>
  <si>
    <t>2022-05-23T20:23:54Z</t>
  </si>
  <si>
    <t>https://api.github.com/repos/godotengine/godot/pulls/61311</t>
  </si>
  <si>
    <t>https://github.com/godotengine/godot/pull/61311.diff</t>
  </si>
  <si>
    <t>https://github.com/godotengine/godot/pull/61311.patch</t>
  </si>
  <si>
    <t>2022-05-23T20:23:53Z</t>
  </si>
  <si>
    <t>Fixes #60962. \r\nFixes #55660. \r\nIntroduced by #48242.\r\n\r\nThis PR fixes the crash, but it's hiding a worse problem.\r\nJoint3D (the same happens for Joint2D) makes the offending `update_configuration_warnings` call when it's handling the `NOTIFICATION_EXIT_TREE` notification. The warning signal is received by SceneTreeEditor with the signal connected [here](https://github.com/godotengine/godot/blob/3568b3deeaf3fbbf9e728ff25c7d0349075f9f1a/editor/scene_tree_editor.cpp#L717). The `connect` call has the `CONNECT_DEFERRED` flag, which means the signal may be handled after the Joint3D is freed. Removing that flag doesn't trigger the crash.\r\nAs a plus, `VariantCasterAndValidate` doesn't check if the object is valid, but this may be expected.\r\nIn conclusion, any node that calls `update_configuration_warnings` and right after it's freed can cause a crash.</t>
  </si>
  <si>
    <t>https://api.github.com/repos/godotengine/godot/issues/61311/reactions</t>
  </si>
  <si>
    <t>https://api.github.com/repos/godotengine/godot/issues/61311/timeline</t>
  </si>
  <si>
    <t>6417dbad293807e5b3987505</t>
  </si>
  <si>
    <t>https://api.github.com/repos/godotengine/godot/issues/59834</t>
  </si>
  <si>
    <t>https://api.github.com/repos/godotengine/godot/issues/59834/labels{/name}</t>
  </si>
  <si>
    <t>https://api.github.com/repos/godotengine/godot/issues/59834/comments</t>
  </si>
  <si>
    <t>https://api.github.com/repos/godotengine/godot/issues/59834/events</t>
  </si>
  <si>
    <t>https://github.com/godotengine/godot/pull/59834</t>
  </si>
  <si>
    <t>PR_kwDOAO6SJc41it-C</t>
  </si>
  <si>
    <t>Fix some bugs in the advanced scene import</t>
  </si>
  <si>
    <t>2022-04-03T13:45:36Z</t>
  </si>
  <si>
    <t>2022-07-03T08:59:08Z</t>
  </si>
  <si>
    <t>2022-07-03T08:51:41Z</t>
  </si>
  <si>
    <t>https://api.github.com/repos/godotengine/godot/pulls/59834</t>
  </si>
  <si>
    <t>https://github.com/godotengine/godot/pull/59834.diff</t>
  </si>
  <si>
    <t>https://github.com/godotengine/godot/pull/59834.patch</t>
  </si>
  <si>
    <t>2022-07-03T08:51:40Z</t>
  </si>
  <si>
    <t>Fix the following bugs:\r\n\r\n- Start with the scene item selected, instead of showing an invalid view.\r\n- Don't crash when selecting an unnamed material.\r\n- Show `&lt;Unnamed Material&gt;` instead of no text for unnamed materials.\r\n\r\nFixes #54807\r\n</t>
  </si>
  <si>
    <t>https://api.github.com/repos/godotengine/godot/issues/59834/reactions</t>
  </si>
  <si>
    <t>https://api.github.com/repos/godotengine/godot/issues/59834/timeline</t>
  </si>
  <si>
    <t>6417dbae293807e5b3987510</t>
  </si>
  <si>
    <t>https://api.github.com/repos/godotengine/godot/issues/50156</t>
  </si>
  <si>
    <t>https://api.github.com/repos/godotengine/godot/issues/50156/labels{/name}</t>
  </si>
  <si>
    <t>https://api.github.com/repos/godotengine/godot/issues/50156/comments</t>
  </si>
  <si>
    <t>https://api.github.com/repos/godotengine/godot/issues/50156/events</t>
  </si>
  <si>
    <t>https://github.com/godotengine/godot/pull/50156</t>
  </si>
  <si>
    <t>MDExOlB1bGxSZXF1ZXN0NjgzMTgwMjQz</t>
  </si>
  <si>
    <t>Some fixes to runtime navmesh baking</t>
  </si>
  <si>
    <t>2021-07-04T14:06:22Z</t>
  </si>
  <si>
    <t>2022-05-04T15:01:21Z</t>
  </si>
  <si>
    <t>2022-05-01T11:50:54Z</t>
  </si>
  <si>
    <t>https://api.github.com/repos/godotengine/godot/pulls/50156</t>
  </si>
  <si>
    <t>https://github.com/godotengine/godot/pull/50156.diff</t>
  </si>
  <si>
    <t>https://github.com/godotengine/godot/pull/50156.patch</t>
  </si>
  <si>
    <t>Fix some issues when baking the navigation mesh using `NavigationRegion3D.bake_navigation_mesh`.\r\n\r\n- Don't bake the navmesh in a thread when calling `NavigationRegion3D.bake_navigation_mesh` from a tool script to prevent a crash (has the side effect to show the progress dialog).\r\n- Use CollisionObject3D API when baking the navmesh with static colliders, instead of collecting CollisionShape3D nodes.</t>
  </si>
  <si>
    <t>https://api.github.com/repos/godotengine/godot/issues/50156/reactions</t>
  </si>
  <si>
    <t>https://api.github.com/repos/godotengine/godot/issues/50156/timeline</t>
  </si>
  <si>
    <t>6417dbae293807e5b3987511</t>
  </si>
  <si>
    <t>https://api.github.com/repos/godotengine/godot/issues/50135</t>
  </si>
  <si>
    <t>https://api.github.com/repos/godotengine/godot/issues/50135/labels{/name}</t>
  </si>
  <si>
    <t>https://api.github.com/repos/godotengine/godot/issues/50135/comments</t>
  </si>
  <si>
    <t>https://api.github.com/repos/godotengine/godot/issues/50135/events</t>
  </si>
  <si>
    <t>https://github.com/godotengine/godot/pull/50135</t>
  </si>
  <si>
    <t>MDExOlB1bGxSZXF1ZXN0NjgzMDc1NTIw</t>
  </si>
  <si>
    <t>Update Tree when modified</t>
  </si>
  <si>
    <t>KoBeWi</t>
  </si>
  <si>
    <t>MDQ6VXNlcjIyMjMxNzI=</t>
  </si>
  <si>
    <t>https://avatars.githubusercontent.com/u/2223172?v=4</t>
  </si>
  <si>
    <t>https://api.github.com/users/KoBeWi</t>
  </si>
  <si>
    <t>https://github.com/KoBeWi</t>
  </si>
  <si>
    <t>https://api.github.com/users/KoBeWi/followers</t>
  </si>
  <si>
    <t>https://api.github.com/users/KoBeWi/following{/other_user}</t>
  </si>
  <si>
    <t>https://api.github.com/users/KoBeWi/gists{/gist_id}</t>
  </si>
  <si>
    <t>https://api.github.com/users/KoBeWi/starred{/owner}{/repo}</t>
  </si>
  <si>
    <t>https://api.github.com/users/KoBeWi/subscriptions</t>
  </si>
  <si>
    <t>https://api.github.com/users/KoBeWi/orgs</t>
  </si>
  <si>
    <t>https://api.github.com/users/KoBeWi/repos</t>
  </si>
  <si>
    <t>https://api.github.com/users/KoBeWi/events{/privacy}</t>
  </si>
  <si>
    <t>https://api.github.com/users/KoBeWi/received_events</t>
  </si>
  <si>
    <t>2021-07-03T20:41:12Z</t>
  </si>
  <si>
    <t>2021-07-15T17:04:22Z</t>
  </si>
  <si>
    <t>2021-07-13T07:03:40Z</t>
  </si>
  <si>
    <t>https://api.github.com/repos/godotengine/godot/pulls/50135</t>
  </si>
  <si>
    <t>https://github.com/godotengine/godot/pull/50135.diff</t>
  </si>
  <si>
    <t>https://github.com/godotengine/godot/pull/50135.patch</t>
  </si>
  <si>
    <t>This PR makes Tree call `update()` when adding new item, removing or freeing. Also I refactored some conditions.\r\n\r\nFixes #38787\r\nFixes #50318\r\nSupersedes #39662</t>
  </si>
  <si>
    <t>https://api.github.com/repos/godotengine/godot/issues/50135/reactions</t>
  </si>
  <si>
    <t>https://api.github.com/repos/godotengine/godot/issues/50135/timeline</t>
  </si>
  <si>
    <t>6417dbf1293807e5b3987519</t>
  </si>
  <si>
    <t>https://api.github.com/repos/apache/dolphinscheduler/issues/11188</t>
  </si>
  <si>
    <t>https://api.github.com/repos/apache/dolphinscheduler/issues/11188/labels{/name}</t>
  </si>
  <si>
    <t>https://api.github.com/repos/apache/dolphinscheduler/issues/11188/comments</t>
  </si>
  <si>
    <t>https://api.github.com/repos/apache/dolphinscheduler/issues/11188/events</t>
  </si>
  <si>
    <t>https://github.com/apache/dolphinscheduler/pull/11188</t>
  </si>
  <si>
    <t>PR_kwDOClTkms48OCZB</t>
  </si>
  <si>
    <t>[Feature][Python] Migrate exists method call in PythonGateway to corresponding service</t>
  </si>
  <si>
    <t>hiSandog</t>
  </si>
  <si>
    <t>MDQ6VXNlcjI0NDQ5Nzk5</t>
  </si>
  <si>
    <t>https://avatars.githubusercontent.com/u/24449799?v=4</t>
  </si>
  <si>
    <t>https://api.github.com/users/hiSandog</t>
  </si>
  <si>
    <t>https://github.com/hiSandog</t>
  </si>
  <si>
    <t>https://api.github.com/users/hiSandog/followers</t>
  </si>
  <si>
    <t>https://api.github.com/users/hiSandog/following{/other_user}</t>
  </si>
  <si>
    <t>https://api.github.com/users/hiSandog/gists{/gist_id}</t>
  </si>
  <si>
    <t>https://api.github.com/users/hiSandog/starred{/owner}{/repo}</t>
  </si>
  <si>
    <t>https://api.github.com/users/hiSandog/subscriptions</t>
  </si>
  <si>
    <t>https://api.github.com/users/hiSandog/orgs</t>
  </si>
  <si>
    <t>https://api.github.com/users/hiSandog/repos</t>
  </si>
  <si>
    <t>https://api.github.com/users/hiSandog/events{/privacy}</t>
  </si>
  <si>
    <t>https://api.github.com/users/hiSandog/received_events</t>
  </si>
  <si>
    <t>MDU6TGFiZWwxMzI2MDkyMDQz</t>
  </si>
  <si>
    <t>https://api.github.com/repos/apache/dolphinscheduler/labels/feature</t>
  </si>
  <si>
    <t>1128c1</t>
  </si>
  <si>
    <t>new feature</t>
  </si>
  <si>
    <t>2022-07-28T03:31:00Z</t>
  </si>
  <si>
    <t>2022-09-14T10:56:24Z</t>
  </si>
  <si>
    <t>2022-08-04T04:50:21Z</t>
  </si>
  <si>
    <t>https://api.github.com/repos/apache/dolphinscheduler/pulls/11188</t>
  </si>
  <si>
    <t>https://github.com/apache/dolphinscheduler/pull/11188.diff</t>
  </si>
  <si>
    <t>https://github.com/apache/dolphinscheduler/pull/11188.patch</t>
  </si>
  <si>
    <t>&lt;!--Thanks very much for contributing to Apache DolphinScheduler. Please review https://dolphinscheduler.apache.org/en-us/community/development/pull-request.html before opening a pull request.--&gt;\r\n\r\n\r\n## Purpose of the pull request\r\n\r\nMigrate exists method call in PythonGateway to corresponding service\r\n\r\n  fix:#10989 \r\n</t>
  </si>
  <si>
    <t>https://api.github.com/repos/apache/dolphinscheduler/issues/11188/reactions</t>
  </si>
  <si>
    <t>https://api.github.com/repos/apache/dolphinscheduler/issues/11188/timeline</t>
  </si>
  <si>
    <t>https://api.github.com/repos/apache/dolphinscheduler/milestones/30</t>
  </si>
  <si>
    <t>https://github.com/apache/dolphinscheduler/milestone/30</t>
  </si>
  <si>
    <t>https://api.github.com/repos/apache/dolphinscheduler/milestones/30/labels</t>
  </si>
  <si>
    <t>MI_kwDOClTkms4AeWqw</t>
  </si>
  <si>
    <t>3.1.0</t>
  </si>
  <si>
    <t>3.1.0-alpha is based on some compatible functional changes or additions above 3.0.Z.</t>
  </si>
  <si>
    <t>2022-05-09T06:41:31Z</t>
  </si>
  <si>
    <t>2022-11-16T01:52:35Z</t>
  </si>
  <si>
    <t>2022-09-25T07:00:00Z</t>
  </si>
  <si>
    <t>2022-10-10T10:29:40Z</t>
  </si>
  <si>
    <t>6417dbf1293807e5b398751d</t>
  </si>
  <si>
    <t>https://api.github.com/repos/apache/dolphinscheduler/issues/10913</t>
  </si>
  <si>
    <t>https://api.github.com/repos/apache/dolphinscheduler/issues/10913/labels{/name}</t>
  </si>
  <si>
    <t>https://api.github.com/repos/apache/dolphinscheduler/issues/10913/comments</t>
  </si>
  <si>
    <t>https://api.github.com/repos/apache/dolphinscheduler/issues/10913/events</t>
  </si>
  <si>
    <t>https://github.com/apache/dolphinscheduler/pull/10913</t>
  </si>
  <si>
    <t>PR_kwDOClTkms47RNGZ</t>
  </si>
  <si>
    <t>[Feature-10905][API] Add CURD to the project/tenant/user section of the API and add its tests.</t>
  </si>
  <si>
    <t>2022-07-12T14:29:17Z</t>
  </si>
  <si>
    <t>2022-07-27T06:33:34Z</t>
  </si>
  <si>
    <t>2022-07-27T06:33:33Z</t>
  </si>
  <si>
    <t>https://api.github.com/repos/apache/dolphinscheduler/pulls/10913</t>
  </si>
  <si>
    <t>https://github.com/apache/dolphinscheduler/pull/10913.diff</t>
  </si>
  <si>
    <t>https://github.com/apache/dolphinscheduler/pull/10913.patch</t>
  </si>
  <si>
    <t>&lt;!--Thanks very much for contributing to Apache DolphinScheduler. Please review https://dolphinscheduler.apache.org/en-us/community/development/pull-request.html before opening a pull request.--&gt;\r\n\r\n\r\n## Purpose of the pull request\r\n\r\nAdd CURD to the project/tenant/user section of the API and add its tests.\r\n\r\n## Brief change log\r\n\r\n* add queryProjectByName/updateProject/deleteProject and it's test\r\n\r\n* add queryTenantList/updateTenant/deleteTenantById and it's test\r\n\r\n* add queryUser/updateUser/deleteUser and it's test\r\n\r\n## Verify this pull request\r\n\r\nThis change added tests and can be verified as follows:\r\n\r\n</t>
  </si>
  <si>
    <t>https://api.github.com/repos/apache/dolphinscheduler/issues/10913/reactions</t>
  </si>
  <si>
    <t>https://api.github.com/repos/apache/dolphinscheduler/issues/10913/timeline</t>
  </si>
  <si>
    <t>6417dbf1293807e5b398751f</t>
  </si>
  <si>
    <t>https://api.github.com/repos/apache/dolphinscheduler/issues/9421</t>
  </si>
  <si>
    <t>https://api.github.com/repos/apache/dolphinscheduler/issues/9421/labels{/name}</t>
  </si>
  <si>
    <t>https://api.github.com/repos/apache/dolphinscheduler/issues/9421/comments</t>
  </si>
  <si>
    <t>https://api.github.com/repos/apache/dolphinscheduler/issues/9421/events</t>
  </si>
  <si>
    <t>https://github.com/apache/dolphinscheduler/pull/9421</t>
  </si>
  <si>
    <t>PR_kwDOClTkms419QVd</t>
  </si>
  <si>
    <t>[Fix-9420][doc] fix url wrong in zh doc</t>
  </si>
  <si>
    <t>MDU6TGFiZWwyNDE4OTk2NDk0</t>
  </si>
  <si>
    <t>LA_kwDOClTkms7aMYHZ</t>
  </si>
  <si>
    <t>https://api.github.com/repos/apache/dolphinscheduler/labels/first%20time%20contributor</t>
  </si>
  <si>
    <t>https://api.github.com/repos/apache/dolphinscheduler/labels/document</t>
  </si>
  <si>
    <t>first time contributor</t>
  </si>
  <si>
    <t>document</t>
  </si>
  <si>
    <t>f77485</t>
  </si>
  <si>
    <t>EEBB32</t>
  </si>
  <si>
    <t>First-time contributor</t>
  </si>
  <si>
    <t>2022-04-10T15:27:43Z</t>
  </si>
  <si>
    <t>2022-04-12T01:46:09Z</t>
  </si>
  <si>
    <t>2022-04-12T01:45:26Z</t>
  </si>
  <si>
    <t>https://api.github.com/repos/apache/dolphinscheduler/pulls/9421</t>
  </si>
  <si>
    <t>https://github.com/apache/dolphinscheduler/pull/9421.diff</t>
  </si>
  <si>
    <t>https://github.com/apache/dolphinscheduler/pull/9421.patch</t>
  </si>
  <si>
    <t>2022-04-12T01:45:25Z</t>
  </si>
  <si>
    <t>&lt;!--Thanks very much for contributing to Apache DolphinScheduler. Please review https://dolphinscheduler.apache.org/en-us/community/development/pull-request.html before opening a pull request.--&gt;\r\n\r\n\r\n## Purpose of the pull request\r\n\r\nfix #9420 \r\n \r\n## Brief change log\r\n\r\n## Verify this pull request\r\n\r\nThis pull request is code cleanup without any test coverage.\r\n</t>
  </si>
  <si>
    <t>https://api.github.com/repos/apache/dolphinscheduler/issues/9421/reactions</t>
  </si>
  <si>
    <t>https://api.github.com/repos/apache/dolphinscheduler/issues/9421/timeline</t>
  </si>
  <si>
    <t>6417dbf2293807e5b3987520</t>
  </si>
  <si>
    <t>https://api.github.com/repos/zulip/zulip/issues/22710</t>
  </si>
  <si>
    <t>https://api.github.com/repos/zulip/zulip/issues/22710/labels{/name}</t>
  </si>
  <si>
    <t>https://api.github.com/repos/zulip/zulip/issues/22710/comments</t>
  </si>
  <si>
    <t>https://api.github.com/repos/zulip/zulip/issues/22710/events</t>
  </si>
  <si>
    <t>https://github.com/zulip/zulip/pull/22710</t>
  </si>
  <si>
    <t>PR_kwDOApKUbc49I_pI</t>
  </si>
  <si>
    <t>usermessage: Use select for update with order by in bulk usermessage update.</t>
  </si>
  <si>
    <t>2022-08-14T10:05:01Z</t>
  </si>
  <si>
    <t>2022-09-06T23:06:58Z</t>
  </si>
  <si>
    <t>https://api.github.com/repos/zulip/zulip/pulls/22710</t>
  </si>
  <si>
    <t>https://github.com/zulip/zulip/pull/22710.diff</t>
  </si>
  <si>
    <t>https://github.com/zulip/zulip/pull/22710.patch</t>
  </si>
  <si>
    <t>&lt;!-- Describe your pull request here.--&gt;\r\n\r\nFixes https://github.com/zulip/zulip/issues/19054\r\n\r\nWas able to reproduce the deadlock situation by \r\n1. Increase the number of messages in the database by `./manage.py populate_db -n1000000`\r\n2. Mark all messages unread by `./manage.py mark_all_messages_unread`\r\n3. Call `/mark_stream_as_read?stream_id=&lt;foo_stream_id&gt;` ‚Äî which will take few minutes when stream has ~100k unread messages\r\n4. While the call above is running, repeatedly call `/messages/flags?messages=[&lt;some messages ids in foo_stream&gt;]&amp;op=add&amp;flag=read` until deadlock is hit\r\n\r\n&lt;!-- If the PR makes UI changes, always include one or more still screenshots to demonstrate your changes. If it seems helpful, add a screen capture of the new functionality as well.\r\n\r\nTooling tips: https://zulip.readthedocs.io/en/latest/tutorials/screenshot-and-gif-software.html\r\n--&gt;\r\n\r\n&lt;!--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t>
  </si>
  <si>
    <t>https://api.github.com/repos/zulip/zulip/issues/22710/reactions</t>
  </si>
  <si>
    <t>https://api.github.com/repos/zulip/zulip/issues/22710/timeline</t>
  </si>
  <si>
    <t>6417dbf3293807e5b3987523</t>
  </si>
  <si>
    <t>https://api.github.com/repos/zulip/zulip/issues/22436</t>
  </si>
  <si>
    <t>https://api.github.com/repos/zulip/zulip/issues/22436/labels{/name}</t>
  </si>
  <si>
    <t>https://api.github.com/repos/zulip/zulip/issues/22436/comments</t>
  </si>
  <si>
    <t>https://api.github.com/repos/zulip/zulip/issues/22436/events</t>
  </si>
  <si>
    <t>https://github.com/zulip/zulip/pull/22436</t>
  </si>
  <si>
    <t>PR_kwDOApKUbc47JreK</t>
  </si>
  <si>
    <t>integrations: Add RhodeCode webhook integration.</t>
  </si>
  <si>
    <t>2022-07-10T10:18:19Z</t>
  </si>
  <si>
    <t>2022-07-13T21:11:14Z</t>
  </si>
  <si>
    <t>2022-07-13T21:10:36Z</t>
  </si>
  <si>
    <t>https://api.github.com/repos/zulip/zulip/pulls/22436</t>
  </si>
  <si>
    <t>https://github.com/zulip/zulip/pull/22436.diff</t>
  </si>
  <si>
    <t>https://github.com/zulip/zulip/pull/22436.patch</t>
  </si>
  <si>
    <t>&lt;!-- Describe your pull request here.--&gt;\r\n\r\nFixes https://github.com/zulip/zulip/issues/19627.\r\n\r\nThis PR adds a new integration RhodeCode supporting a single event from RhodeCode - repository push.\r\n\r\nP/S: Radarr and Sonarqube picture were changed because I ran `tools/setup/optimize-svg`.\r\n\r\n&lt;!-- If the PR makes UI changes, always include one or more still screenshots to demonstrate your changes. If it seems helpful, add a screen capture of the new functionality as well.\r\n\r\nTooling tips: https://zulip.readthedocs.io/en/latest/tutorials/screenshot-and-gif-software.html\r\n--&gt;\r\n\r\n&lt;!--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t>
  </si>
  <si>
    <t>https://api.github.com/repos/zulip/zulip/issues/22436/reactions</t>
  </si>
  <si>
    <t>https://api.github.com/repos/zulip/zulip/issues/22436/timeline</t>
  </si>
  <si>
    <t>6417dbf4293807e5b3987529</t>
  </si>
  <si>
    <t>https://api.github.com/repos/ruby/rdoc/issues/925</t>
  </si>
  <si>
    <t>https://api.github.com/repos/ruby/rdoc</t>
  </si>
  <si>
    <t>https://api.github.com/repos/ruby/rdoc/issues/925/labels{/name}</t>
  </si>
  <si>
    <t>https://api.github.com/repos/ruby/rdoc/issues/925/comments</t>
  </si>
  <si>
    <t>https://api.github.com/repos/ruby/rdoc/issues/925/events</t>
  </si>
  <si>
    <t>https://github.com/ruby/rdoc/pull/925</t>
  </si>
  <si>
    <t>PR_kwDOABI4K84-a-nW</t>
  </si>
  <si>
    <t>RBS: Add support for generics</t>
  </si>
  <si>
    <t>raosush</t>
  </si>
  <si>
    <t>MDQ6VXNlcjU3MTkyNDE0</t>
  </si>
  <si>
    <t>https://avatars.githubusercontent.com/u/57192414?v=4</t>
  </si>
  <si>
    <t>https://api.github.com/users/raosush</t>
  </si>
  <si>
    <t>https://github.com/raosush</t>
  </si>
  <si>
    <t>https://api.github.com/users/raosush/followers</t>
  </si>
  <si>
    <t>https://api.github.com/users/raosush/following{/other_user}</t>
  </si>
  <si>
    <t>https://api.github.com/users/raosush/gists{/gist_id}</t>
  </si>
  <si>
    <t>https://api.github.com/users/raosush/starred{/owner}{/repo}</t>
  </si>
  <si>
    <t>https://api.github.com/users/raosush/subscriptions</t>
  </si>
  <si>
    <t>https://api.github.com/users/raosush/orgs</t>
  </si>
  <si>
    <t>https://api.github.com/users/raosush/repos</t>
  </si>
  <si>
    <t>https://api.github.com/users/raosush/events{/privacy}</t>
  </si>
  <si>
    <t>https://api.github.com/users/raosush/received_events</t>
  </si>
  <si>
    <t>2022-09-06T08:55:21Z</t>
  </si>
  <si>
    <t>2022-09-13T13:57:48Z</t>
  </si>
  <si>
    <t>https://api.github.com/repos/ruby/rdoc/pulls/925</t>
  </si>
  <si>
    <t>https://github.com/ruby/rdoc/pull/925.diff</t>
  </si>
  <si>
    <t>https://github.com/ruby/rdoc/pull/925.patch</t>
  </si>
  <si>
    <t>https://api.github.com/repos/ruby/rdoc/issues/925/reactions</t>
  </si>
  <si>
    <t>https://api.github.com/repos/ruby/rdoc/issues/925/timeline</t>
  </si>
  <si>
    <t>ruby</t>
  </si>
  <si>
    <t>rdoc</t>
  </si>
  <si>
    <t>soutaro</t>
  </si>
  <si>
    <t>MDQ6VXNlcjEzOTA4OQ==</t>
  </si>
  <si>
    <t>https://avatars.githubusercontent.com/u/139089?v=4</t>
  </si>
  <si>
    <t>https://api.github.com/users/soutaro</t>
  </si>
  <si>
    <t>https://github.com/soutaro</t>
  </si>
  <si>
    <t>https://api.github.com/users/soutaro/followers</t>
  </si>
  <si>
    <t>https://api.github.com/users/soutaro/following{/other_user}</t>
  </si>
  <si>
    <t>https://api.github.com/users/soutaro/gists{/gist_id}</t>
  </si>
  <si>
    <t>https://api.github.com/users/soutaro/starred{/owner}{/repo}</t>
  </si>
  <si>
    <t>https://api.github.com/users/soutaro/subscriptions</t>
  </si>
  <si>
    <t>https://api.github.com/users/soutaro/orgs</t>
  </si>
  <si>
    <t>https://api.github.com/users/soutaro/repos</t>
  </si>
  <si>
    <t>https://api.github.com/users/soutaro/events{/privacy}</t>
  </si>
  <si>
    <t>https://api.github.com/users/soutaro/received_events</t>
  </si>
  <si>
    <t>6417dbf6293807e5b398752f</t>
  </si>
  <si>
    <t>https://api.github.com/repos/xKDR/Survey.jl/issues/196</t>
  </si>
  <si>
    <t>https://api.github.com/repos/xKDR/Survey.jl/issues/196/labels{/name}</t>
  </si>
  <si>
    <t>https://api.github.com/repos/xKDR/Survey.jl/issues/196/comments</t>
  </si>
  <si>
    <t>https://api.github.com/repos/xKDR/Survey.jl/issues/196/events</t>
  </si>
  <si>
    <t>https://github.com/xKDR/Survey.jl/pull/196</t>
  </si>
  <si>
    <t>PR_kwDOHM2rVs5IxNtM</t>
  </si>
  <si>
    <t>CompatHelper: add new compat entry for Missings at version 1, (keep existing compat)</t>
  </si>
  <si>
    <t>2023-01-30T01:16:28Z</t>
  </si>
  <si>
    <t>2023-01-30T05:33:49Z</t>
  </si>
  <si>
    <t>2023-01-30T05:33:44Z</t>
  </si>
  <si>
    <t>https://api.github.com/repos/xKDR/Survey.jl/pulls/196</t>
  </si>
  <si>
    <t>https://github.com/xKDR/Survey.jl/pull/196.diff</t>
  </si>
  <si>
    <t>https://github.com/xKDR/Survey.jl/pull/196.patch</t>
  </si>
  <si>
    <t>This pull request sets the compat entry for the `Missings` package to `1`.\nThis keeps the compat entries for earlier versions.\n\n\n\nNote: I have not tested your package with this new compat entry.\nIt is your responsibility to make sure that your package tests pass before you merge this pull request.\nNote: Consider registering a new release of your package immediately after merging this PR, as downstream packages may depend on this for tests to pass.</t>
  </si>
  <si>
    <t>https://api.github.com/repos/xKDR/Survey.jl/issues/196/reactions</t>
  </si>
  <si>
    <t>https://api.github.com/repos/xKDR/Survey.jl/issues/196/timeline</t>
  </si>
  <si>
    <t>6417dbf6293807e5b398753c</t>
  </si>
  <si>
    <t>https://api.github.com/repos/xKDR/Survey.jl/issues/133</t>
  </si>
  <si>
    <t>https://api.github.com/repos/xKDR/Survey.jl/issues/133/labels{/name}</t>
  </si>
  <si>
    <t>https://api.github.com/repos/xKDR/Survey.jl/issues/133/comments</t>
  </si>
  <si>
    <t>https://api.github.com/repos/xKDR/Survey.jl/issues/133/events</t>
  </si>
  <si>
    <t>https://github.com/xKDR/Survey.jl/pull/133</t>
  </si>
  <si>
    <t>PR_kwDOHM2rVs5EySEZ</t>
  </si>
  <si>
    <t>Design update</t>
  </si>
  <si>
    <t>2022-12-08T12:42:48Z</t>
  </si>
  <si>
    <t>2022-12-30T06:49:48Z</t>
  </si>
  <si>
    <t>2022-12-09T03:55:01Z</t>
  </si>
  <si>
    <t>https://api.github.com/repos/xKDR/Survey.jl/pulls/133</t>
  </si>
  <si>
    <t>https://github.com/xKDR/Survey.jl/pull/133.diff</t>
  </si>
  <si>
    <t>https://github.com/xKDR/Survey.jl/pull/133.patch</t>
  </si>
  <si>
    <t xml:space="preserve">Merge design update into main. For the past few months, all the development happened in the `design_update` branch. </t>
  </si>
  <si>
    <t>https://api.github.com/repos/xKDR/Survey.jl/issues/133/reactions</t>
  </si>
  <si>
    <t>https://api.github.com/repos/xKDR/Survey.jl/issues/133/timeline</t>
  </si>
  <si>
    <t>6417dbf6293807e5b398753d</t>
  </si>
  <si>
    <t>https://api.github.com/repos/xKDR/Survey.jl/issues/128</t>
  </si>
  <si>
    <t>https://api.github.com/repos/xKDR/Survey.jl/issues/128/labels{/name}</t>
  </si>
  <si>
    <t>https://api.github.com/repos/xKDR/Survey.jl/issues/128/comments</t>
  </si>
  <si>
    <t>https://api.github.com/repos/xKDR/Survey.jl/issues/128/events</t>
  </si>
  <si>
    <t>https://github.com/xKDR/Survey.jl/pull/128</t>
  </si>
  <si>
    <t>PR_kwDOHM2rVs5EnWSL</t>
  </si>
  <si>
    <t>Update readme according to changes in SRC</t>
  </si>
  <si>
    <t>2022-12-07T09:48:24Z</t>
  </si>
  <si>
    <t>2022-12-28T10:13:54Z</t>
  </si>
  <si>
    <t>2022-12-07T10:16:27Z</t>
  </si>
  <si>
    <t>https://api.github.com/repos/xKDR/Survey.jl/pulls/128</t>
  </si>
  <si>
    <t>https://github.com/xKDR/Survey.jl/pull/128.diff</t>
  </si>
  <si>
    <t>https://github.com/xKDR/Survey.jl/pull/128.patch</t>
  </si>
  <si>
    <t>https://api.github.com/repos/xKDR/Survey.jl/issues/128/reactions</t>
  </si>
  <si>
    <t>https://api.github.com/repos/xKDR/Survey.jl/issues/128/timeline</t>
  </si>
  <si>
    <t>6417dbf6293807e5b3987540</t>
  </si>
  <si>
    <t>https://api.github.com/repos/xKDR/Survey.jl/issues/122</t>
  </si>
  <si>
    <t>https://api.github.com/repos/xKDR/Survey.jl/issues/122/labels{/name}</t>
  </si>
  <si>
    <t>https://api.github.com/repos/xKDR/Survey.jl/issues/122/comments</t>
  </si>
  <si>
    <t>https://api.github.com/repos/xKDR/Survey.jl/issues/122/events</t>
  </si>
  <si>
    <t>https://github.com/xKDR/Survey.jl/pull/122</t>
  </si>
  <si>
    <t>PR_kwDOHM2rVs5EUl69</t>
  </si>
  <si>
    <t>Remove unnecessary variables, parameters and comments</t>
  </si>
  <si>
    <t>2022-12-05T10:03:10Z</t>
  </si>
  <si>
    <t>2022-12-06T07:58:25Z</t>
  </si>
  <si>
    <t>2022-12-05T11:38:37Z</t>
  </si>
  <si>
    <t>https://api.github.com/repos/xKDR/Survey.jl/pulls/122</t>
  </si>
  <si>
    <t>https://github.com/xKDR/Survey.jl/pull/122.diff</t>
  </si>
  <si>
    <t>https://github.com/xKDR/Survey.jl/pull/122.patch</t>
  </si>
  <si>
    <t>Solves issue #104 together with PRs [#112](https://github.com/xKDR/Survey.jl/pull/112) and [#114](https://github.com/xKDR/Survey.jl/pull/114).</t>
  </si>
  <si>
    <t>https://api.github.com/repos/xKDR/Survey.jl/issues/122/reactions</t>
  </si>
  <si>
    <t>https://api.github.com/repos/xKDR/Survey.jl/issues/122/timeline</t>
  </si>
  <si>
    <t>6417dbf6293807e5b3987541</t>
  </si>
  <si>
    <t>6417dbf6293807e5b3987546</t>
  </si>
  <si>
    <t>6417dbf9293807e5b3987549</t>
  </si>
  <si>
    <t>https://api.github.com/repos/sympy/sympy/issues/24041</t>
  </si>
  <si>
    <t>https://api.github.com/repos/sympy/sympy/issues/24041/labels{/name}</t>
  </si>
  <si>
    <t>https://api.github.com/repos/sympy/sympy/issues/24041/comments</t>
  </si>
  <si>
    <t>https://api.github.com/repos/sympy/sympy/issues/24041/events</t>
  </si>
  <si>
    <t>https://github.com/sympy/sympy/pull/24041</t>
  </si>
  <si>
    <t>PR_kwDOAAnGFs4-t8Bq</t>
  </si>
  <si>
    <t>Series methods for zeta and polygamma</t>
  </si>
  <si>
    <t>Parcly-Taxel</t>
  </si>
  <si>
    <t>MDQ6VXNlcjU0MTc1NDYz</t>
  </si>
  <si>
    <t>https://avatars.githubusercontent.com/u/54175463?v=4</t>
  </si>
  <si>
    <t>https://api.github.com/users/Parcly-Taxel</t>
  </si>
  <si>
    <t>https://github.com/Parcly-Taxel</t>
  </si>
  <si>
    <t>https://api.github.com/users/Parcly-Taxel/followers</t>
  </si>
  <si>
    <t>https://api.github.com/users/Parcly-Taxel/following{/other_user}</t>
  </si>
  <si>
    <t>https://api.github.com/users/Parcly-Taxel/gists{/gist_id}</t>
  </si>
  <si>
    <t>https://api.github.com/users/Parcly-Taxel/starred{/owner}{/repo}</t>
  </si>
  <si>
    <t>https://api.github.com/users/Parcly-Taxel/subscriptions</t>
  </si>
  <si>
    <t>https://api.github.com/users/Parcly-Taxel/orgs</t>
  </si>
  <si>
    <t>https://api.github.com/users/Parcly-Taxel/repos</t>
  </si>
  <si>
    <t>https://api.github.com/users/Parcly-Taxel/events{/privacy}</t>
  </si>
  <si>
    <t>https://api.github.com/users/Parcly-Taxel/received_events</t>
  </si>
  <si>
    <t>MDU6TGFiZWwzMTUxMDM4NTM=</t>
  </si>
  <si>
    <t>https://api.github.com/repos/sympy/sympy/labels/functions</t>
  </si>
  <si>
    <t>functions</t>
  </si>
  <si>
    <t>2022-09-10T11:54:59Z</t>
  </si>
  <si>
    <t>2023-03-09T05:29:41Z</t>
  </si>
  <si>
    <t>https://api.github.com/repos/sympy/sympy/pulls/24041</t>
  </si>
  <si>
    <t>https://github.com/sympy/sympy/pull/24041.diff</t>
  </si>
  <si>
    <t>https://github.com/sympy/sympy/pull/24041.patch</t>
  </si>
  <si>
    <t>#### References to other Issues or PRs\r\n\r\nFixes #23635.\r\n\r\n#### Brief description of what is fixed or changed\r\n\r\nThis PR completes the implementation of normal and asymptotic series for the zeta and polygamma functions, including at the poles, thus fulfilling the comment I made [here](https://github.com/sympy/sympy/pull/23844#discussion_r962440620).\r\n\r\n#### Release Notes\r\n\r\n&lt;!-- BEGIN RELEASE NOTES --&gt;\r\n* functions\r\n    * `zeta` and `polygamma` can now be expanded into series, including at their poles.\r\n&lt;!-- END RELEASE NOTES --&gt;\r\n</t>
  </si>
  <si>
    <t>https://api.github.com/repos/sympy/sympy/issues/24041/reactions</t>
  </si>
  <si>
    <t>https://api.github.com/repos/sympy/sympy/issues/24041/timeline</t>
  </si>
  <si>
    <t>6417dbf9293807e5b398754a</t>
  </si>
  <si>
    <t>https://api.github.com/repos/sympy/sympy/issues/24027</t>
  </si>
  <si>
    <t>https://api.github.com/repos/sympy/sympy/issues/24027/labels{/name}</t>
  </si>
  <si>
    <t>https://api.github.com/repos/sympy/sympy/issues/24027/comments</t>
  </si>
  <si>
    <t>https://api.github.com/repos/sympy/sympy/issues/24027/events</t>
  </si>
  <si>
    <t>https://github.com/sympy/sympy/pull/24027</t>
  </si>
  <si>
    <t>PR_kwDOAAnGFs4-ejFG</t>
  </si>
  <si>
    <t>[GSoC PR4.3] Implemented some series methods for gamma and error functions</t>
  </si>
  <si>
    <t>2022-09-07T02:46:55Z</t>
  </si>
  <si>
    <t>2022-11-28T07:10:55Z</t>
  </si>
  <si>
    <t>https://api.github.com/repos/sympy/sympy/pulls/24027</t>
  </si>
  <si>
    <t>https://github.com/sympy/sympy/pull/24027.diff</t>
  </si>
  <si>
    <t>https://github.com/sympy/sympy/pull/24027.patch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</si>
  <si>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changed\r\nWhile implementing leading term for `expint(nu, z)` function, we don't really have to take care of cases where `nu &lt; 1` and as the already implemented `_eval_nseries` method shows  we essentially only need to focus on cases where nu &gt;=1.\r\nBecause expint(nu, z) when nu &lt; 1 will be rewritten in forms of exponentials.\r\n```\r\n&gt;&gt;&gt; expint(0, x)\r\nexp(-x)/x\r\n&gt;&gt;&gt; expint(-1, x)\r\nexp(-x)/x + exp(-x)/x**2\r\n&gt;&gt;&gt; expint(-2, x)\r\nexp(-x)/x + 2*exp(-x)/x**2 + 2*exp(-x)/x**3\r\n```\r\n\r\n####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Implemented leading term methods for expint and Si function.\r\n  * Implemented leading term methods for uppergamma and lowergamma fucntion.\r\n&lt;!-- END RELEASE NOTES --&gt;\r\n</t>
  </si>
  <si>
    <t>https://api.github.com/repos/sympy/sympy/issues/24027/reactions</t>
  </si>
  <si>
    <t>https://api.github.com/repos/sympy/sympy/issues/24027/timeline</t>
  </si>
  <si>
    <t>6417dbf9293807e5b3987551</t>
  </si>
  <si>
    <t>https://api.github.com/repos/sympy/sympy/issues/23715</t>
  </si>
  <si>
    <t>https://api.github.com/repos/sympy/sympy/issues/23715/labels{/name}</t>
  </si>
  <si>
    <t>https://api.github.com/repos/sympy/sympy/issues/23715/comments</t>
  </si>
  <si>
    <t>https://api.github.com/repos/sympy/sympy/issues/23715/events</t>
  </si>
  <si>
    <t>https://github.com/sympy/sympy/pull/23715</t>
  </si>
  <si>
    <t>PR_kwDOAAnGFs46vH6i</t>
  </si>
  <si>
    <t>[GSoC Pr2] Implemented/Fixed a few series methods for inverse trig/hyperbolic functions</t>
  </si>
  <si>
    <t>2022-07-02T01:41:15Z</t>
  </si>
  <si>
    <t>2022-07-17T02:02:03Z</t>
  </si>
  <si>
    <t>2022-07-16T16:00:18Z</t>
  </si>
  <si>
    <t>https://api.github.com/repos/sympy/sympy/pulls/23715</t>
  </si>
  <si>
    <t>https://github.com/sympy/sympy/pull/23715.diff</t>
  </si>
  <si>
    <t>https://github.com/sympy/sympy/pull/23715.patch</t>
  </si>
  <si>
    <t>2022-07-16T16:00:16Z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</si>
  <si>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#10868\r\nFixes #22986\r\nFixes #3663\r\nFixes #23727 \r\nFixes #23752 \r\nCloses #22521 \r\nCloses #22995\r\n\r\n#### Brief description of what is fixed or changed\r\n\r\n1) Changes through first commit - Implemented taylor_term method for asec, acsc, asech, acsch functions.\r\n\r\nOn master\r\n```\r\n&gt;&gt;&gt; asec(x).series(x)\r\nnan\r\n&gt;&gt;&gt; acsc(x).series(x)\r\nnan\r\n&gt;&gt;&gt; asech(x).series(x)\r\nnan\r\n&gt;&gt;&gt; acsch(x).series(x)\r\nnan\r\n```\r\nOn branch\r\n```\r\n&gt;&gt;&gt; asec(x).series(x)\r\nI*log(2) - I*log(x) - I*x**2/4 - 3*I*x**4/32 + O(x**6)\r\n&gt;&gt;&gt; acsc(x).series(x)\r\n-I*log(2) + pi/2 + I*log(x) + I*x**2/4 + 3*I*x**4/32 + O(x**6)\r\n&gt;&gt;&gt; asech(x).series(x)\r\nlog(2) - log(x) - x**2/4 - 3*x**4/32 + O(x**6)\r\n&gt;&gt;&gt; acsch(x).series(x)\r\nlog(2) - log(x) + x**2/4 - 3*x**4/32 + O(x**6)\r\n```\r\n\r\n2) Changes through second commit - Implemented series for functions( `atan`, `acot`) having branch cuts along the imaginary axis.\r\n\r\nOn Master\r\n```\r\n&gt;&gt;&gt; atan(x + I).series(x)\r\nTraceback (most recent call last):\r\n....................\r\nsympy.core.function.PoleError: Cannot expand atan(_x + I) around 0\r\n&gt;&gt;&gt; atan(x - I).series(x)\r\nTraceback (most recent call last):\r\n..............\r\nsympy.core.function.PoleError: Cannot expand atan(_x - I) around 0\r\n```\r\nOn branch\r\n```\r\n&gt;&gt;&gt; atan(x + I).series(x)\r\nI*log(2)/2 + pi/4 - I*log(x)/2 + x/4 + I*x**2/16 - x**3/48 - I*x**4/128 + x**5/320 + O(x**6)\r\n&gt;&gt;&gt; atan(x - I).series(x)\r\n-I*log(2)/2 + pi/4 + I*log(x)/2 + x/4 - I*x**2/16 - x**3/48 + I*x**4/128 + x**5/320 + O(x**6)\r\n```\r\n####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Implemented taylor_term method for asec, acsc, asech, acsch functions.\r\n  * Refactored leading term methods for all inverse hyperbolic functions.\r\n  * Fixes bi-directional limits for acot, asec, acsc, acoth, asech, acsch.\r\n  * Fixes Float handling for pow._eval_nseries.\r\n  * Fixes branch cut handling for pow._eval_as_leading_term and pow._eval_nseries method where new direction (ndir) being calculated with respect to base of the pow expression is real.\r\n&lt;!-- END RELEASE NOTES --&gt;\r\n</t>
  </si>
  <si>
    <t>https://api.github.com/repos/sympy/sympy/issues/23715/reactions</t>
  </si>
  <si>
    <t>https://api.github.com/repos/sympy/sympy/issues/23715/timeline</t>
  </si>
  <si>
    <t>6417dbfa293807e5b398755a</t>
  </si>
  <si>
    <t>https://api.github.com/repos/sympy/sympy/issues/23291</t>
  </si>
  <si>
    <t>https://api.github.com/repos/sympy/sympy/issues/23291/labels{/name}</t>
  </si>
  <si>
    <t>https://api.github.com/repos/sympy/sympy/issues/23291/comments</t>
  </si>
  <si>
    <t>https://api.github.com/repos/sympy/sympy/issues/23291/events</t>
  </si>
  <si>
    <t>https://github.com/sympy/sympy/pull/23291</t>
  </si>
  <si>
    <t>PR_kwDOAAnGFs41BRb0</t>
  </si>
  <si>
    <t>Calculus : Added function to calculate minimum periodicity.</t>
  </si>
  <si>
    <t>AhmedTareek</t>
  </si>
  <si>
    <t>U_kgDOBYrpig</t>
  </si>
  <si>
    <t>https://avatars.githubusercontent.com/u/92989834?v=4</t>
  </si>
  <si>
    <t>https://api.github.com/users/AhmedTareek</t>
  </si>
  <si>
    <t>https://github.com/AhmedTareek</t>
  </si>
  <si>
    <t>https://api.github.com/users/AhmedTareek/followers</t>
  </si>
  <si>
    <t>https://api.github.com/users/AhmedTareek/following{/other_user}</t>
  </si>
  <si>
    <t>https://api.github.com/users/AhmedTareek/gists{/gist_id}</t>
  </si>
  <si>
    <t>https://api.github.com/users/AhmedTareek/starred{/owner}{/repo}</t>
  </si>
  <si>
    <t>https://api.github.com/users/AhmedTareek/subscriptions</t>
  </si>
  <si>
    <t>https://api.github.com/users/AhmedTareek/orgs</t>
  </si>
  <si>
    <t>https://api.github.com/users/AhmedTareek/repos</t>
  </si>
  <si>
    <t>https://api.github.com/users/AhmedTareek/events{/privacy}</t>
  </si>
  <si>
    <t>https://api.github.com/users/AhmedTareek/received_events</t>
  </si>
  <si>
    <t>MDU6TGFiZWwyNDAxMTUwNTM=</t>
  </si>
  <si>
    <t>https://api.github.com/repos/sympy/sympy/labels/calculus</t>
  </si>
  <si>
    <t>calculus</t>
  </si>
  <si>
    <t>0000Ff</t>
  </si>
  <si>
    <t>2022-03-25T14:04:52Z</t>
  </si>
  <si>
    <t>2022-04-18T01:56:07Z</t>
  </si>
  <si>
    <t>https://api.github.com/repos/sympy/sympy/pulls/23291</t>
  </si>
  <si>
    <t>https://github.com/sympy/sympy/pull/23291.diff</t>
  </si>
  <si>
    <t>https://github.com/sympy/sympy/pull/23291.patch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</si>
  <si>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#22935 \r\n\r\n#### Brief description of what is fixed or changed\r\nThe Periodicity function gives a correct period but not always the smallest period so by using this function we can get the minimum period always\r\n\r\n####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 functions\r\n  * Added a new function to get the minimum period.\r\nSee https://github.com/sympy/sympy/wiki/Writing-Release-Notes for more\r\ninformation on how to write release notes. The bot will check your release\r\nnotes automatically to see if they are formatted correctly. --&gt;\r\n\r\n&lt;!-- BEGIN RELEASE NOTES --&gt;\r\n* calculus\r\n  * Added a new function to get the minimum period.\r\n  &lt;!-- END RELEASE NOTES --&gt;\r\n</t>
  </si>
  <si>
    <t>https://api.github.com/repos/sympy/sympy/issues/23291/reactions</t>
  </si>
  <si>
    <t>https://api.github.com/repos/sympy/sympy/issues/23291/timeline</t>
  </si>
  <si>
    <t>6417dbfa293807e5b398755c</t>
  </si>
  <si>
    <t>https://api.github.com/repos/sympy/sympy/issues/23242</t>
  </si>
  <si>
    <t>https://api.github.com/repos/sympy/sympy/issues/23242/labels{/name}</t>
  </si>
  <si>
    <t>https://api.github.com/repos/sympy/sympy/issues/23242/comments</t>
  </si>
  <si>
    <t>https://api.github.com/repos/sympy/sympy/issues/23242/events</t>
  </si>
  <si>
    <t>https://github.com/sympy/sympy/pull/23242</t>
  </si>
  <si>
    <t>PR_kwDOAAnGFs40c78Q</t>
  </si>
  <si>
    <t>Fixed exception message</t>
  </si>
  <si>
    <t>islem-esi</t>
  </si>
  <si>
    <t>MDQ6VXNlcjYxMDU3MDkw</t>
  </si>
  <si>
    <t>https://avatars.githubusercontent.com/u/61057090?v=4</t>
  </si>
  <si>
    <t>https://api.github.com/users/islem-esi</t>
  </si>
  <si>
    <t>https://github.com/islem-esi</t>
  </si>
  <si>
    <t>https://api.github.com/users/islem-esi/followers</t>
  </si>
  <si>
    <t>https://api.github.com/users/islem-esi/following{/other_user}</t>
  </si>
  <si>
    <t>https://api.github.com/users/islem-esi/gists{/gist_id}</t>
  </si>
  <si>
    <t>https://api.github.com/users/islem-esi/starred{/owner}{/repo}</t>
  </si>
  <si>
    <t>https://api.github.com/users/islem-esi/subscriptions</t>
  </si>
  <si>
    <t>https://api.github.com/users/islem-esi/orgs</t>
  </si>
  <si>
    <t>https://api.github.com/users/islem-esi/repos</t>
  </si>
  <si>
    <t>https://api.github.com/users/islem-esi/events{/privacy}</t>
  </si>
  <si>
    <t>https://api.github.com/users/islem-esi/received_events</t>
  </si>
  <si>
    <t>MDU6TGFiZWw4NDYyNzM2Mg==</t>
  </si>
  <si>
    <t>MDU6TGFiZWw4NDYyNzM5NA==</t>
  </si>
  <si>
    <t>https://api.github.com/repos/sympy/sympy/labels/parsing</t>
  </si>
  <si>
    <t>https://api.github.com/repos/sympy/sympy/labels/polys</t>
  </si>
  <si>
    <t>parsing</t>
  </si>
  <si>
    <t>polys</t>
  </si>
  <si>
    <t>2022-03-15T10:21:02Z</t>
  </si>
  <si>
    <t>2022-05-07T01:35:29Z</t>
  </si>
  <si>
    <t>2022-05-07T01:35:19Z</t>
  </si>
  <si>
    <t>https://api.github.com/repos/sympy/sympy/pulls/23242</t>
  </si>
  <si>
    <t>https://github.com/sympy/sympy/pull/23242.diff</t>
  </si>
  <si>
    <t>https://github.com/sympy/sympy/pull/23242.patch</t>
  </si>
  <si>
    <t>#### Brief description of what is fixed or changed\r\nChanged exception messages in two files (one is wrong an the other is vague)\r\n\r\n&lt;!-- BEGIN RELEASE NOTES --&gt;\r\nNO ENTRY\r\n&lt;!-- END RELEASE NOTES --&gt;</t>
  </si>
  <si>
    <t>https://api.github.com/repos/sympy/sympy/issues/23242/reactions</t>
  </si>
  <si>
    <t>https://api.github.com/repos/sympy/sympy/issues/23242/timeline</t>
  </si>
  <si>
    <t>6417dbfb293807e5b398755f</t>
  </si>
  <si>
    <t>https://api.github.com/repos/sympy/sympy/issues/23225</t>
  </si>
  <si>
    <t>https://api.github.com/repos/sympy/sympy/issues/23225/labels{/name}</t>
  </si>
  <si>
    <t>https://api.github.com/repos/sympy/sympy/issues/23225/comments</t>
  </si>
  <si>
    <t>https://api.github.com/repos/sympy/sympy/issues/23225/events</t>
  </si>
  <si>
    <t>https://github.com/sympy/sympy/pull/23225</t>
  </si>
  <si>
    <t>PR_kwDOAAnGFs40U_0L</t>
  </si>
  <si>
    <t xml:space="preserve">Fixed printing issues with is_commutative is None </t>
  </si>
  <si>
    <t>ricardoprins</t>
  </si>
  <si>
    <t>MDQ6VXNlcjU0NjU0NDg0</t>
  </si>
  <si>
    <t>https://avatars.githubusercontent.com/u/54654484?v=4</t>
  </si>
  <si>
    <t>https://api.github.com/users/ricardoprins</t>
  </si>
  <si>
    <t>https://github.com/ricardoprins</t>
  </si>
  <si>
    <t>https://api.github.com/users/ricardoprins/followers</t>
  </si>
  <si>
    <t>https://api.github.com/users/ricardoprins/following{/other_user}</t>
  </si>
  <si>
    <t>https://api.github.com/users/ricardoprins/gists{/gist_id}</t>
  </si>
  <si>
    <t>https://api.github.com/users/ricardoprins/starred{/owner}{/repo}</t>
  </si>
  <si>
    <t>https://api.github.com/users/ricardoprins/subscriptions</t>
  </si>
  <si>
    <t>https://api.github.com/users/ricardoprins/orgs</t>
  </si>
  <si>
    <t>https://api.github.com/users/ricardoprins/repos</t>
  </si>
  <si>
    <t>https://api.github.com/users/ricardoprins/events{/privacy}</t>
  </si>
  <si>
    <t>https://api.github.com/users/ricardoprins/received_events</t>
  </si>
  <si>
    <t>MDU6TGFiZWw4NDYyNzM0Nw==</t>
  </si>
  <si>
    <t>MDU6TGFiZWwxMjMxNTUxMDA2</t>
  </si>
  <si>
    <t>https://api.github.com/repos/sympy/sympy/labels/printing</t>
  </si>
  <si>
    <t>https://api.github.com/repos/sympy/sympy/labels/printing.pretty</t>
  </si>
  <si>
    <t>printing</t>
  </si>
  <si>
    <t>printing.pretty</t>
  </si>
  <si>
    <t>2022-03-11T23:35:29Z</t>
  </si>
  <si>
    <t>2022-10-30T09:49:03Z</t>
  </si>
  <si>
    <t>https://api.github.com/repos/sympy/sympy/pulls/23225</t>
  </si>
  <si>
    <t>https://github.com/sympy/sympy/pull/23225.diff</t>
  </si>
  <si>
    <t>https://github.com/sympy/sympy/pull/23225.patch</t>
  </si>
  <si>
    <t>Edited instances in which the evaluation of is_commutative could lead to a not so elegant printing.\r\n\r\nExample prior to edit:\r\n\r\n```\r\nIn [1]: print(1/UnevaluatedExpr(sqrt(pi)))\r\nOut [2]: 1.77245385090552**(-1)\r\n```\r\n\r\nExample after editing:\r\n\r\n```\r\nIn [1]: print(1/UnevaluatedExpr(sqrt(pi)))\r\nOut [2]: 1/1.77245385090552\r\n```\r\n\r\nAll tests were run and passed accordingly.\r\n\r\n&lt;!-- BEGIN RELEASE NOTES --&gt;\r\n* printing\r\n  * Fixes styling in printing expressions.\r\n&lt;!-- END RELEASE NOTES --&gt;</t>
  </si>
  <si>
    <t>https://api.github.com/repos/sympy/sympy/issues/23225/reactions</t>
  </si>
  <si>
    <t>https://api.github.com/repos/sympy/sympy/issues/23225/timeline</t>
  </si>
  <si>
    <t>6417dbfb293807e5b3987561</t>
  </si>
  <si>
    <t>https://api.github.com/repos/sympy/sympy/issues/23204</t>
  </si>
  <si>
    <t>https://api.github.com/repos/sympy/sympy/issues/23204/labels{/name}</t>
  </si>
  <si>
    <t>https://api.github.com/repos/sympy/sympy/issues/23204/comments</t>
  </si>
  <si>
    <t>https://api.github.com/repos/sympy/sympy/issues/23204/events</t>
  </si>
  <si>
    <t>https://github.com/sympy/sympy/pull/23204</t>
  </si>
  <si>
    <t>PR_kwDOAAnGFs4z43z5</t>
  </si>
  <si>
    <t>all __ne__ methods removed</t>
  </si>
  <si>
    <t>AsRaNi1</t>
  </si>
  <si>
    <t>MDQ6VXNlcjg0ODQzMjk1</t>
  </si>
  <si>
    <t>https://avatars.githubusercontent.com/u/84843295?v=4</t>
  </si>
  <si>
    <t>https://api.github.com/users/AsRaNi1</t>
  </si>
  <si>
    <t>https://github.com/AsRaNi1</t>
  </si>
  <si>
    <t>https://api.github.com/users/AsRaNi1/followers</t>
  </si>
  <si>
    <t>https://api.github.com/users/AsRaNi1/following{/other_user}</t>
  </si>
  <si>
    <t>https://api.github.com/users/AsRaNi1/gists{/gist_id}</t>
  </si>
  <si>
    <t>https://api.github.com/users/AsRaNi1/starred{/owner}{/repo}</t>
  </si>
  <si>
    <t>https://api.github.com/users/AsRaNi1/subscriptions</t>
  </si>
  <si>
    <t>https://api.github.com/users/AsRaNi1/orgs</t>
  </si>
  <si>
    <t>https://api.github.com/users/AsRaNi1/repos</t>
  </si>
  <si>
    <t>https://api.github.com/users/AsRaNi1/events{/privacy}</t>
  </si>
  <si>
    <t>https://api.github.com/users/AsRaNi1/received_events</t>
  </si>
  <si>
    <t>MDU6TGFiZWwxMjA1NjQ2Nzgx</t>
  </si>
  <si>
    <t>https://api.github.com/repos/sympy/sympy/labels/Uncategorised</t>
  </si>
  <si>
    <t>Uncategorised</t>
  </si>
  <si>
    <t>69c5ef</t>
  </si>
  <si>
    <t>Doesn't fit other labels...</t>
  </si>
  <si>
    <t>2022-03-03T12:37:24Z</t>
  </si>
  <si>
    <t>2022-04-05T06:29:34Z</t>
  </si>
  <si>
    <t>2022-04-05T06:29:33Z</t>
  </si>
  <si>
    <t>https://api.github.com/repos/sympy/sympy/pulls/23204</t>
  </si>
  <si>
    <t>https://github.com/sympy/sympy/pull/23204.diff</t>
  </si>
  <si>
    <t>https://github.com/sympy/sympy/pull/23204.patch</t>
  </si>
  <si>
    <t># Removed all `__ne__` methods\r\n\r\nFixes: #23202 \r\n\r\n#### Brief description of what is fixed or changed\r\nAll the undesirable ``__ne__`` methods have been removed as said\r\n\r\n#### Release Notes\r\n&lt;!--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</si>
  <si>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https://api.github.com/repos/sympy/sympy/issues/23204/reactions</t>
  </si>
  <si>
    <t>https://api.github.com/repos/sympy/sympy/issues/23204/timeline</t>
  </si>
  <si>
    <t>6417dbfb293807e5b3987562</t>
  </si>
  <si>
    <t>https://api.github.com/repos/sympy/sympy/issues/23203</t>
  </si>
  <si>
    <t>https://api.github.com/repos/sympy/sympy/issues/23203/labels{/name}</t>
  </si>
  <si>
    <t>https://api.github.com/repos/sympy/sympy/issues/23203/comments</t>
  </si>
  <si>
    <t>https://api.github.com/repos/sympy/sympy/issues/23203/events</t>
  </si>
  <si>
    <t>https://github.com/sympy/sympy/pull/23203</t>
  </si>
  <si>
    <t>PR_kwDOAAnGFs4z3rSY</t>
  </si>
  <si>
    <t>Commented Out Dangling Topics From Docs</t>
  </si>
  <si>
    <t>hey-sagar</t>
  </si>
  <si>
    <t>MDQ6VXNlcjc3MjQxMzE0</t>
  </si>
  <si>
    <t>https://avatars.githubusercontent.com/u/77241314?v=4</t>
  </si>
  <si>
    <t>https://api.github.com/users/hey-sagar</t>
  </si>
  <si>
    <t>https://github.com/hey-sagar</t>
  </si>
  <si>
    <t>https://api.github.com/users/hey-sagar/followers</t>
  </si>
  <si>
    <t>https://api.github.com/users/hey-sagar/following{/other_user}</t>
  </si>
  <si>
    <t>https://api.github.com/users/hey-sagar/gists{/gist_id}</t>
  </si>
  <si>
    <t>https://api.github.com/users/hey-sagar/starred{/owner}{/repo}</t>
  </si>
  <si>
    <t>https://api.github.com/users/hey-sagar/subscriptions</t>
  </si>
  <si>
    <t>https://api.github.com/users/hey-sagar/orgs</t>
  </si>
  <si>
    <t>https://api.github.com/users/hey-sagar/repos</t>
  </si>
  <si>
    <t>https://api.github.com/users/hey-sagar/events{/privacy}</t>
  </si>
  <si>
    <t>https://api.github.com/users/hey-sagar/received_events</t>
  </si>
  <si>
    <t>2022-03-03T05:37:38Z</t>
  </si>
  <si>
    <t>2022-03-06T11:25:03Z</t>
  </si>
  <si>
    <t>2022-03-06T11:25:02Z</t>
  </si>
  <si>
    <t>https://api.github.com/repos/sympy/sympy/pulls/23203</t>
  </si>
  <si>
    <t>https://github.com/sympy/sympy/pull/23203.diff</t>
  </si>
  <si>
    <t>https://github.com/sympy/sympy/pull/23203.patch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</si>
  <si>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#23185\r\n\r\n#### Brief description of what is fixed or changed\r\nCommented out topics with no description at the bottom of https://docs.sympy.org/latest/guides/assumptions.html.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</si>
  <si>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https://api.github.com/repos/sympy/sympy/issues/23203/reactions</t>
  </si>
  <si>
    <t>https://api.github.com/repos/sympy/sympy/issues/23203/timeline</t>
  </si>
  <si>
    <t>6417dbfb293807e5b3987564</t>
  </si>
  <si>
    <t>https://api.github.com/repos/sympy/sympy/issues/23190</t>
  </si>
  <si>
    <t>https://api.github.com/repos/sympy/sympy/issues/23190/labels{/name}</t>
  </si>
  <si>
    <t>https://api.github.com/repos/sympy/sympy/issues/23190/comments</t>
  </si>
  <si>
    <t>https://api.github.com/repos/sympy/sympy/issues/23190/events</t>
  </si>
  <si>
    <t>https://github.com/sympy/sympy/pull/23190</t>
  </si>
  <si>
    <t>PR_kwDOAAnGFs4zuuKz</t>
  </si>
  <si>
    <t>Functions/special/gamma : Added special case (when a is 0) for evaluating lowergamma function</t>
  </si>
  <si>
    <t>2022-03-01T13:48:31Z</t>
  </si>
  <si>
    <t>2022-10-26T22:15:59Z</t>
  </si>
  <si>
    <t>https://api.github.com/repos/sympy/sympy/pulls/23190</t>
  </si>
  <si>
    <t>https://github.com/sympy/sympy/pull/23190.diff</t>
  </si>
  <si>
    <t>https://github.com/sympy/sympy/pull/23190.patch</t>
  </si>
  <si>
    <t>&lt;!-- Your title above should be a short description of what\r\nwas changed. Do not include the issue number in the title. --&gt;\r\n\r\n\r\n####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changed\r\nAddresses https://github.com/sympy/sympy/issues/23156#issuecomment-1049992233\r\n\r\nSome examples from wolfram for reference\r\n\r\n![image](https://user-images.githubusercontent.com/87052487/156179451-f53f72ce-ceb3-46e5-9441-9ebb921b0a38.png)![image](https://user-images.githubusercontent.com/87052487/156179515-13253509-86bb-4b24-9786-d76d6151f058.png)![image](https://user-images.githubusercontent.com/87052487/156179700-c1d0aa05-e21c-48c8-b2ad-3529dfa89308.png)\r\n---------------------------------------------------------------------------------------------------------------------------------------\r\n![image](https://user-images.githubusercontent.com/87052487/156179599-a4a38342-e6b7-4d6c-8c8f-3c5536af750f.png)\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_eval_rewrite_as_tractable method for the lowergamma function.\r\n* functions\r\n  * Added special case for evaluation of lowergamma function.\r\n&lt;!-- END RELEASE NOTES --&gt;\r\n</t>
  </si>
  <si>
    <t>https://api.github.com/repos/sympy/sympy/issues/23190/reactions</t>
  </si>
  <si>
    <t>https://api.github.com/repos/sympy/sympy/issues/23190/timeline</t>
  </si>
  <si>
    <t>6417dbfd293807e5b3987566</t>
  </si>
  <si>
    <t>https://api.github.com/repos/sympy/sympy/issues/24924</t>
  </si>
  <si>
    <t>https://api.github.com/repos/sympy/sympy/issues/24924/labels{/name}</t>
  </si>
  <si>
    <t>https://api.github.com/repos/sympy/sympy/issues/24924/comments</t>
  </si>
  <si>
    <t>https://api.github.com/repos/sympy/sympy/issues/24924/events</t>
  </si>
  <si>
    <t>https://github.com/sympy/sympy/pull/24924</t>
  </si>
  <si>
    <t>PR_kwDOAAnGFs5MSw4k</t>
  </si>
  <si>
    <t>Load base</t>
  </si>
  <si>
    <t>2023-03-17T10:20:13Z</t>
  </si>
  <si>
    <t>2023-03-18T17:07:32Z</t>
  </si>
  <si>
    <t>https://api.github.com/repos/sympy/sympy/pulls/24924</t>
  </si>
  <si>
    <t>https://github.com/sympy/sympy/pull/24924.diff</t>
  </si>
  <si>
    <t>https://github.com/sympy/sympy/pull/24924.patch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</si>
  <si>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--&gt;\r\nOutput of the mechanics experimental development (#24234)\r\nImplements #24641\r\n\r\n#### Brief description of what is fixed or changed\r\nThis PR implements load objects.\r\n\r\n####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Implemented `Force` and `Torque` objects to store the location and vector of the load.\r\n  * BREAKING: moved the gravity function from `physics.mechanics.functions.py` to `physics.mechanics.loads.py`\r\n&lt;!-- END RELEASE NOTES --&gt;\r\n</t>
  </si>
  <si>
    <t>https://api.github.com/repos/sympy/sympy/issues/24924/reactions</t>
  </si>
  <si>
    <t>https://api.github.com/repos/sympy/sympy/issues/24924/timeline</t>
  </si>
  <si>
    <t>6417dbfd293807e5b3987568</t>
  </si>
  <si>
    <t>https://api.github.com/repos/sympy/sympy/issues/24914</t>
  </si>
  <si>
    <t>https://api.github.com/repos/sympy/sympy/issues/24914/labels{/name}</t>
  </si>
  <si>
    <t>https://api.github.com/repos/sympy/sympy/issues/24914/comments</t>
  </si>
  <si>
    <t>https://api.github.com/repos/sympy/sympy/issues/24914/events</t>
  </si>
  <si>
    <t>https://github.com/sympy/sympy/pull/24914</t>
  </si>
  <si>
    <t>PR_kwDOAAnGFs5MGKKD</t>
  </si>
  <si>
    <t>Implemented `PathwayBase` and `LinearPathway` in `sympy.physics.mechanics`</t>
  </si>
  <si>
    <t>brocksam</t>
  </si>
  <si>
    <t>MDQ6VXNlcjI1MzAwNzk1</t>
  </si>
  <si>
    <t>https://avatars.githubusercontent.com/u/25300795?v=4</t>
  </si>
  <si>
    <t>https://api.github.com/users/brocksam</t>
  </si>
  <si>
    <t>https://github.com/brocksam</t>
  </si>
  <si>
    <t>https://api.github.com/users/brocksam/followers</t>
  </si>
  <si>
    <t>https://api.github.com/users/brocksam/following{/other_user}</t>
  </si>
  <si>
    <t>https://api.github.com/users/brocksam/gists{/gist_id}</t>
  </si>
  <si>
    <t>https://api.github.com/users/brocksam/starred{/owner}{/repo}</t>
  </si>
  <si>
    <t>https://api.github.com/users/brocksam/subscriptions</t>
  </si>
  <si>
    <t>https://api.github.com/users/brocksam/orgs</t>
  </si>
  <si>
    <t>https://api.github.com/users/brocksam/repos</t>
  </si>
  <si>
    <t>https://api.github.com/users/brocksam/events{/privacy}</t>
  </si>
  <si>
    <t>https://api.github.com/users/brocksam/received_events</t>
  </si>
  <si>
    <t>LA_kwDOAAnGFs8AAAABKXjS4g</t>
  </si>
  <si>
    <t>https://api.github.com/repos/sympy/sympy/labels/CZI:%20Codegen</t>
  </si>
  <si>
    <t>CZI: Codegen</t>
  </si>
  <si>
    <t>Sam Brockie's CZI-funded postdoc work on codegen and biomechanics</t>
  </si>
  <si>
    <t>2023-03-15T11:26:09Z</t>
  </si>
  <si>
    <t>2023-03-18T07:35:12Z</t>
  </si>
  <si>
    <t>https://api.github.com/repos/sympy/sympy/pulls/24914</t>
  </si>
  <si>
    <t>https://github.com/sympy/sympy/pull/24914.diff</t>
  </si>
  <si>
    <t>https://github.com/sympy/sympy/pull/24914.patch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</si>
  <si>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--&gt;\r\nForms part of the CZI biomechanics work program described in https://github.com/sympy/sympy/issues/24240.\r\n\r\n#### Brief description of what is fixed or changed\r\n\r\nThis PR creates a new module `_pathway.py` within `sympy.physics.mechanics`. This module will contain all functionality that will enable pathways between points to be modelling and is a foundational component required before actuator classes can be introduced.\r\n\r\nTwo new pathway classes are introduced: `PathwayBase` and `LinearPathway`. `PathwayBase` is the abstract base class from which all other pathway classes will inherit. This follows a similar pattern to the rest of `sympy.physics.mechanics`. `LinearPathway` is a concrete class that models a pathway that forms a linear segment between two points.\r\n\r\nI have named the module with a leading underscore for the time being to signify that it is experimental and therefore does not guarantee that API changes will not happen. I believe that this is very important as its likely breaking API changes will need to be introduced as further (biomechanics) functionality is introduced, fed back on, and tested.\r\n\r\nI have not added any documentation beyond docstrings, nor have I added the docstrings to the online documentation yet. For the reasoning above this would likely need significant rewriting after any API changes. Documentation will be contributed in a future PR when the module is moved to `sympy/physics/mechanics/pathway.py`.\r\n\r\n#### Other comments\r\n\r\nI have specifically left the release notes entry empty. These will be added in the PR that moves the module to `sympy/physics/mechanics/pathway.py`.\r\n\r\n####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</si>
  <si>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https://api.github.com/repos/sympy/sympy/issues/24914/reactions</t>
  </si>
  <si>
    <t>https://api.github.com/repos/sympy/sympy/issues/24914/timeline</t>
  </si>
  <si>
    <t>6417dbfd293807e5b398756e</t>
  </si>
  <si>
    <t>https://api.github.com/repos/sympy/sympy/issues/24866</t>
  </si>
  <si>
    <t>https://api.github.com/repos/sympy/sympy/issues/24866/labels{/name}</t>
  </si>
  <si>
    <t>https://api.github.com/repos/sympy/sympy/issues/24866/comments</t>
  </si>
  <si>
    <t>https://api.github.com/repos/sympy/sympy/issues/24866/events</t>
  </si>
  <si>
    <t>https://github.com/sympy/sympy/pull/24866</t>
  </si>
  <si>
    <t>PR_kwDOAAnGFs5LZhy2</t>
  </si>
  <si>
    <t>Implement derivative support for BlockMatrix</t>
  </si>
  <si>
    <t>2023-03-06T18:22:02Z</t>
  </si>
  <si>
    <t>2023-03-06T23:17:57Z</t>
  </si>
  <si>
    <t>2023-03-06T23:17:38Z</t>
  </si>
  <si>
    <t>https://api.github.com/repos/sympy/sympy/pulls/24866</t>
  </si>
  <si>
    <t>https://github.com/sympy/sympy/pull/24866.diff</t>
  </si>
  <si>
    <t>https://github.com/sympy/sympy/pull/24866.patch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</si>
  <si>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changed\r\nImplements derivative support for `BlockMatrix`.\r\n\r\n####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matrices\r\n  * Implemented diff support for `BlockMatrix`.\r\n&lt;!-- END RELEASE NOTES --&gt;\r\n</t>
  </si>
  <si>
    <t>https://api.github.com/repos/sympy/sympy/issues/24866/reactions</t>
  </si>
  <si>
    <t>https://api.github.com/repos/sympy/sympy/issues/24866/timeline</t>
  </si>
  <si>
    <t>6417dbfd293807e5b3987577</t>
  </si>
  <si>
    <t>https://api.github.com/repos/sympy/sympy/issues/24744</t>
  </si>
  <si>
    <t>https://api.github.com/repos/sympy/sympy/issues/24744/labels{/name}</t>
  </si>
  <si>
    <t>https://api.github.com/repos/sympy/sympy/issues/24744/comments</t>
  </si>
  <si>
    <t>https://api.github.com/repos/sympy/sympy/issues/24744/events</t>
  </si>
  <si>
    <t>https://github.com/sympy/sympy/pull/24744</t>
  </si>
  <si>
    <t>PR_kwDOAAnGFs5KVfzJ</t>
  </si>
  <si>
    <t>Update physics-mechanics-devel branch</t>
  </si>
  <si>
    <t>2023-02-20T11:31:31Z</t>
  </si>
  <si>
    <t>2023-02-21T11:44:12Z</t>
  </si>
  <si>
    <t>2023-02-21T11:44:11Z</t>
  </si>
  <si>
    <t>https://api.github.com/repos/sympy/sympy/pulls/24744</t>
  </si>
  <si>
    <t>https://github.com/sympy/sympy/pull/24744.diff</t>
  </si>
  <si>
    <t>https://github.com/sympy/sympy/pull/24744.patch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</si>
  <si>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changed\r\nUpdate `physics-mechanics-devel` with `master`.\r\n\r\n####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</si>
  <si>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https://api.github.com/repos/sympy/sympy/issues/24744/reactions</t>
  </si>
  <si>
    <t>https://api.github.com/repos/sympy/sympy/issues/24744/timeline</t>
  </si>
  <si>
    <t>6417dbfd293807e5b3987578</t>
  </si>
  <si>
    <t>https://api.github.com/repos/sympy/sympy/issues/24731</t>
  </si>
  <si>
    <t>https://api.github.com/repos/sympy/sympy/issues/24731/labels{/name}</t>
  </si>
  <si>
    <t>https://api.github.com/repos/sympy/sympy/issues/24731/comments</t>
  </si>
  <si>
    <t>https://api.github.com/repos/sympy/sympy/issues/24731/events</t>
  </si>
  <si>
    <t>https://github.com/sympy/sympy/pull/24731</t>
  </si>
  <si>
    <t>PR_kwDOAAnGFs5KJZgI</t>
  </si>
  <si>
    <t>System implementation</t>
  </si>
  <si>
    <t>2023-02-16T16:23:08Z</t>
  </si>
  <si>
    <t>2023-02-28T09:44:42Z</t>
  </si>
  <si>
    <t>https://api.github.com/repos/sympy/sympy/pulls/24731</t>
  </si>
  <si>
    <t>https://github.com/sympy/sympy/pull/24731.diff</t>
  </si>
  <si>
    <t>https://github.com/sympy/sympy/pull/24731.patch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</si>
  <si>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is part of the mechanics experimental development (#24234) implementing the `System` class suggested in #24263.\r\n\r\n####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</si>
  <si>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https://api.github.com/repos/sympy/sympy/issues/24731/reactions</t>
  </si>
  <si>
    <t>https://api.github.com/repos/sympy/sympy/issues/24731/timeline</t>
  </si>
  <si>
    <t>6417dbfd293807e5b398757c</t>
  </si>
  <si>
    <t>https://api.github.com/repos/sympy/sympy/issues/24649</t>
  </si>
  <si>
    <t>https://api.github.com/repos/sympy/sympy/issues/24649/labels{/name}</t>
  </si>
  <si>
    <t>https://api.github.com/repos/sympy/sympy/issues/24649/comments</t>
  </si>
  <si>
    <t>https://api.github.com/repos/sympy/sympy/issues/24649/events</t>
  </si>
  <si>
    <t>https://github.com/sympy/sympy/pull/24649</t>
  </si>
  <si>
    <t>PR_kwDOAAnGFs5JH8g3</t>
  </si>
  <si>
    <t>Implement `CseExpr` class, of which instances will be returned by the `cse` function</t>
  </si>
  <si>
    <t>2023-02-02T16:02:46Z</t>
  </si>
  <si>
    <t>2023-03-11T11:57:19Z</t>
  </si>
  <si>
    <t>https://api.github.com/repos/sympy/sympy/pulls/24649</t>
  </si>
  <si>
    <t>https://github.com/sympy/sympy/pull/24649.diff</t>
  </si>
  <si>
    <t>https://github.com/sympy/sympy/pull/24649.patch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</si>
  <si>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--&gt;\r\nThis PR relates to issue #24582, which proposes adding support for passing expressions that have already had CSE conducted on them to `lambdify`.\r\n\r\n#### Brief description of what is fixed or changed\r\nThis PR is the first of two intended to address #24582. It implements a new class `CseExpr`, instances of which are now returned by the `cse` function. `CseExpr` is fully backwards compatible with the `Tuple[List[Tuple[Symbol, Expr]], List[Expr]]` that was previously returned by `cse`. `CseExpr` also implements a useful alternate constructor method for instantiating `CseExpr` instances from existing symbol-expression mappings, as well as attributes for accessing the items in the `CseExpr`.\r\n\r\n#### Other comments\r\n`CseExpr` should be fully backwards compatible with the `cse` function.\r\n\r\n####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simplify\r\n  * Added a new class, `CseExpr` for expressions that have undergone common subexpression elimination.\r\n  * Updated the `cse` function to return a (backwards compatible) instance of `CseExpr`.\r\n&lt;!-- END RELEASE NOTES --&gt;\r\n</t>
  </si>
  <si>
    <t>https://api.github.com/repos/sympy/sympy/issues/24649/reactions</t>
  </si>
  <si>
    <t>https://api.github.com/repos/sympy/sympy/issues/24649/timeline</t>
  </si>
  <si>
    <t>6417dbfe293807e5b3987580</t>
  </si>
  <si>
    <t>https://api.github.com/repos/sympy/sympy/issues/24589</t>
  </si>
  <si>
    <t>https://api.github.com/repos/sympy/sympy/issues/24589/labels{/name}</t>
  </si>
  <si>
    <t>https://api.github.com/repos/sympy/sympy/issues/24589/comments</t>
  </si>
  <si>
    <t>https://api.github.com/repos/sympy/sympy/issues/24589/events</t>
  </si>
  <si>
    <t>https://github.com/sympy/sympy/pull/24589</t>
  </si>
  <si>
    <t>PR_kwDOAAnGFs5If0bP</t>
  </si>
  <si>
    <t>Fix bug that coordinates could be general functions</t>
  </si>
  <si>
    <t>2023-01-25T09:48:34Z</t>
  </si>
  <si>
    <t>2023-01-25T13:23:18Z</t>
  </si>
  <si>
    <t>2023-01-25T13:23:15Z</t>
  </si>
  <si>
    <t>https://api.github.com/repos/sympy/sympy/pulls/24589</t>
  </si>
  <si>
    <t>https://github.com/sympy/sympy/pull/24589.diff</t>
  </si>
  <si>
    <t>https://github.com/sympy/sympy/pull/24589.patch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</si>
  <si>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changed\r\nNoticed that find_dynamicsymbols also checked whether the function is a function of dynamicsymbols._t, so this PR adds this check also to the _validate_coordinates function.\r\n\r\n####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</si>
  <si>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https://api.github.com/repos/sympy/sympy/issues/24589/reactions</t>
  </si>
  <si>
    <t>https://api.github.com/repos/sympy/sympy/issues/24589/timeline</t>
  </si>
  <si>
    <t>6417dbfe293807e5b3987582</t>
  </si>
  <si>
    <t>https://api.github.com/repos/sympy/sympy/issues/24550</t>
  </si>
  <si>
    <t>https://api.github.com/repos/sympy/sympy/issues/24550/labels{/name}</t>
  </si>
  <si>
    <t>https://api.github.com/repos/sympy/sympy/issues/24550/comments</t>
  </si>
  <si>
    <t>https://api.github.com/repos/sympy/sympy/issues/24550/events</t>
  </si>
  <si>
    <t>https://github.com/sympy/sympy/pull/24550</t>
  </si>
  <si>
    <t>PR_kwDOAAnGFs5IHBm0</t>
  </si>
  <si>
    <t>Implement compatibility of Particle and RigidBody with the joints framework</t>
  </si>
  <si>
    <t>2023-01-19T10:26:37Z</t>
  </si>
  <si>
    <t>2023-01-30T09:59:43Z</t>
  </si>
  <si>
    <t>2023-01-30T09:59:38Z</t>
  </si>
  <si>
    <t>https://api.github.com/repos/sympy/sympy/pulls/24550</t>
  </si>
  <si>
    <t>https://github.com/sympy/sympy/pull/24550.diff</t>
  </si>
  <si>
    <t>https://github.com/sympy/sympy/pull/24550.patch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</si>
  <si>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--&gt;\r\nThis PR is part of the mechanics experimental development (#24234)\r\n\r\n#### Brief description of what is fixed or changed\r\nThis PR implements a revised bodies structure, where `Particle` and `RigidBody` both inherit from an abstract base class `BodyBase`. This improves the similarity between the objects, so they will also be usable in the joints framework.\r\n\r\n####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compatibility of `Particle` and `RigidBody` with the joints framework.\r\n&lt;!-- END RELEASE NOTES --&gt;\r\n</t>
  </si>
  <si>
    <t>https://api.github.com/repos/sympy/sympy/issues/24550/reactions</t>
  </si>
  <si>
    <t>https://api.github.com/repos/sympy/sympy/issues/24550/timeline</t>
  </si>
  <si>
    <t>6417dbfe293807e5b3987583</t>
  </si>
  <si>
    <t>https://api.github.com/repos/sympy/sympy/issues/24515</t>
  </si>
  <si>
    <t>https://api.github.com/repos/sympy/sympy/issues/24515/labels{/name}</t>
  </si>
  <si>
    <t>https://api.github.com/repos/sympy/sympy/issues/24515/comments</t>
  </si>
  <si>
    <t>https://api.github.com/repos/sympy/sympy/issues/24515/events</t>
  </si>
  <si>
    <t>https://github.com/sympy/sympy/pull/24515</t>
  </si>
  <si>
    <t>PR_kwDOAAnGFs5HT2N3</t>
  </si>
  <si>
    <t>2023-01-13T08:45:12Z</t>
  </si>
  <si>
    <t>2023-01-13T12:17:04Z</t>
  </si>
  <si>
    <t>2023-01-13T12:16:51Z</t>
  </si>
  <si>
    <t>https://api.github.com/repos/sympy/sympy/pulls/24515</t>
  </si>
  <si>
    <t>https://github.com/sympy/sympy/pull/24515.diff</t>
  </si>
  <si>
    <t>https://github.com/sympy/sympy/pull/24515.patch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</si>
  <si>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changed\r\nUpdates the physics-mechanics-branch using merging as concluded as best method from ##24491\r\n\r\n####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</si>
  <si>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https://api.github.com/repos/sympy/sympy/issues/24515/reactions</t>
  </si>
  <si>
    <t>https://api.github.com/repos/sympy/sympy/issues/24515/timeline</t>
  </si>
  <si>
    <t>6417dbff293807e5b3987585</t>
  </si>
  <si>
    <t>https://api.github.com/repos/casbin/xorm-adapter/issues/54</t>
  </si>
  <si>
    <t>https://api.github.com/repos/casbin/xorm-adapter/issues/54/labels{/name}</t>
  </si>
  <si>
    <t>https://api.github.com/repos/casbin/xorm-adapter/issues/54/comments</t>
  </si>
  <si>
    <t>https://api.github.com/repos/casbin/xorm-adapter/issues/54/events</t>
  </si>
  <si>
    <t>https://github.com/casbin/xorm-adapter/pull/54</t>
  </si>
  <si>
    <t>PR_kwDOBcZN-s483Ib_</t>
  </si>
  <si>
    <t>BREAKING CHANGE: Rename `p-type` column to `ptype` &amp; PType to Ptype</t>
  </si>
  <si>
    <t>2022-08-09T06:15:05Z</t>
  </si>
  <si>
    <t>2022-08-09T09:07:02Z</t>
  </si>
  <si>
    <t>2022-08-09T09:04:48Z</t>
  </si>
  <si>
    <t>https://api.github.com/repos/casbin/xorm-adapter/pulls/54</t>
  </si>
  <si>
    <t>https://github.com/casbin/xorm-adapter/pull/54.diff</t>
  </si>
  <si>
    <t>https://github.com/casbin/xorm-adapter/pull/54.patch</t>
  </si>
  <si>
    <t>fix: https://github.com/casbin/xorm-adapter/issues/53</t>
  </si>
  <si>
    <t>https://api.github.com/repos/casbin/xorm-adapter/issues/54/reactions</t>
  </si>
  <si>
    <t>https://api.github.com/repos/casbin/xorm-adapter/issues/54/timeline</t>
  </si>
  <si>
    <t>6417dc01293807e5b398758e</t>
  </si>
  <si>
    <t>https://api.github.com/repos/casdoor/casdoor/issues/1660</t>
  </si>
  <si>
    <t>https://api.github.com/repos/casdoor/casdoor/issues/1660/labels{/name}</t>
  </si>
  <si>
    <t>https://api.github.com/repos/casdoor/casdoor/issues/1660/comments</t>
  </si>
  <si>
    <t>https://api.github.com/repos/casdoor/casdoor/issues/1660/events</t>
  </si>
  <si>
    <t>https://github.com/casdoor/casdoor/pull/1660</t>
  </si>
  <si>
    <t>PR_kwDOEkLJtM5MF4th</t>
  </si>
  <si>
    <t>feat: improve verification error translation</t>
  </si>
  <si>
    <t>2023-03-15T10:40:35Z</t>
  </si>
  <si>
    <t>2023-03-16T01:26:27Z</t>
  </si>
  <si>
    <t>2023-03-15T15:44:38Z</t>
  </si>
  <si>
    <t>https://api.github.com/repos/casdoor/casdoor/pulls/1660</t>
  </si>
  <si>
    <t>https://github.com/casdoor/casdoor/pull/1660.diff</t>
  </si>
  <si>
    <t>https://github.com/casdoor/casdoor/pull/1660.patch</t>
  </si>
  <si>
    <t>https://api.github.com/repos/casdoor/casdoor/issues/1660/reactions</t>
  </si>
  <si>
    <t>https://api.github.com/repos/casdoor/casdoor/issues/1660/timeline</t>
  </si>
  <si>
    <t>6417dc01293807e5b3987597</t>
  </si>
  <si>
    <t>https://api.github.com/repos/casdoor/casdoor/issues/1645</t>
  </si>
  <si>
    <t>https://api.github.com/repos/casdoor/casdoor/issues/1645/labels{/name}</t>
  </si>
  <si>
    <t>https://api.github.com/repos/casdoor/casdoor/issues/1645/comments</t>
  </si>
  <si>
    <t>https://api.github.com/repos/casdoor/casdoor/issues/1645/events</t>
  </si>
  <si>
    <t>https://github.com/casdoor/casdoor/pull/1645</t>
  </si>
  <si>
    <t>PR_kwDOEkLJtM5L1Tld</t>
  </si>
  <si>
    <t>feat: improve tooltips and i18n for frontend</t>
  </si>
  <si>
    <t>OutOfEastGate</t>
  </si>
  <si>
    <t>U_kgDOBhF1iw</t>
  </si>
  <si>
    <t>https://avatars.githubusercontent.com/u/101807499?v=4</t>
  </si>
  <si>
    <t>https://api.github.com/users/OutOfEastGate</t>
  </si>
  <si>
    <t>https://github.com/OutOfEastGate</t>
  </si>
  <si>
    <t>https://api.github.com/users/OutOfEastGate/followers</t>
  </si>
  <si>
    <t>https://api.github.com/users/OutOfEastGate/following{/other_user}</t>
  </si>
  <si>
    <t>https://api.github.com/users/OutOfEastGate/gists{/gist_id}</t>
  </si>
  <si>
    <t>https://api.github.com/users/OutOfEastGate/starred{/owner}{/repo}</t>
  </si>
  <si>
    <t>https://api.github.com/users/OutOfEastGate/subscriptions</t>
  </si>
  <si>
    <t>https://api.github.com/users/OutOfEastGate/orgs</t>
  </si>
  <si>
    <t>https://api.github.com/users/OutOfEastGate/repos</t>
  </si>
  <si>
    <t>https://api.github.com/users/OutOfEastGate/events{/privacy}</t>
  </si>
  <si>
    <t>https://api.github.com/users/OutOfEastGate/received_events</t>
  </si>
  <si>
    <t>2023-03-12T09:10:31Z</t>
  </si>
  <si>
    <t>2023-03-17T10:50:25Z</t>
  </si>
  <si>
    <t>2023-03-16T06:53:58Z</t>
  </si>
  <si>
    <t>https://api.github.com/repos/casdoor/casdoor/pulls/1645</t>
  </si>
  <si>
    <t>https://github.com/casdoor/casdoor/pull/1645.diff</t>
  </si>
  <si>
    <t>https://github.com/casdoor/casdoor/pull/1645.patch</t>
  </si>
  <si>
    <t>Fix: https://github.com/casdoor/casdoor/issues/1566</t>
  </si>
  <si>
    <t>https://api.github.com/repos/casdoor/casdoor/issues/1645/reactions</t>
  </si>
  <si>
    <t>https://api.github.com/repos/casdoor/casdoor/issues/1645/timeline</t>
  </si>
  <si>
    <t>6417dc01293807e5b3987599</t>
  </si>
  <si>
    <t>https://api.github.com/repos/casdoor/casdoor/issues/1639</t>
  </si>
  <si>
    <t>https://api.github.com/repos/casdoor/casdoor/issues/1639/labels{/name}</t>
  </si>
  <si>
    <t>https://api.github.com/repos/casdoor/casdoor/issues/1639/comments</t>
  </si>
  <si>
    <t>https://api.github.com/repos/casdoor/casdoor/issues/1639/events</t>
  </si>
  <si>
    <t>https://github.com/casdoor/casdoor/pull/1639</t>
  </si>
  <si>
    <t>PR_kwDOEkLJtM5Lwu_U</t>
  </si>
  <si>
    <t>feat: fix name in GetClientCredentialsToken()</t>
  </si>
  <si>
    <t>hsluoyz</t>
  </si>
  <si>
    <t>MDQ6VXNlcjM3ODc0MTA=</t>
  </si>
  <si>
    <t>https://avatars.githubusercontent.com/u/3787410?v=4</t>
  </si>
  <si>
    <t>https://api.github.com/users/hsluoyz</t>
  </si>
  <si>
    <t>https://github.com/hsluoyz</t>
  </si>
  <si>
    <t>https://api.github.com/users/hsluoyz/followers</t>
  </si>
  <si>
    <t>https://api.github.com/users/hsluoyz/following{/other_user}</t>
  </si>
  <si>
    <t>https://api.github.com/users/hsluoyz/gists{/gist_id}</t>
  </si>
  <si>
    <t>https://api.github.com/users/hsluoyz/starred{/owner}{/repo}</t>
  </si>
  <si>
    <t>https://api.github.com/users/hsluoyz/subscriptions</t>
  </si>
  <si>
    <t>https://api.github.com/users/hsluoyz/orgs</t>
  </si>
  <si>
    <t>https://api.github.com/users/hsluoyz/repos</t>
  </si>
  <si>
    <t>https://api.github.com/users/hsluoyz/events{/privacy}</t>
  </si>
  <si>
    <t>https://api.github.com/users/hsluoyz/received_events</t>
  </si>
  <si>
    <t>2023-03-10T12:01:12Z</t>
  </si>
  <si>
    <t>https://api.github.com/repos/casdoor/casdoor/pulls/1639</t>
  </si>
  <si>
    <t>https://github.com/casdoor/casdoor/pull/1639.diff</t>
  </si>
  <si>
    <t>https://github.com/casdoor/casdoor/pull/1639.patch</t>
  </si>
  <si>
    <t>Fix: https://github.com/casdoor/casdoor/issues/1594</t>
  </si>
  <si>
    <t>https://api.github.com/repos/casdoor/casdoor/issues/1639/reactions</t>
  </si>
  <si>
    <t>https://api.github.com/repos/casdoor/casdoor/issues/1639/timeline</t>
  </si>
  <si>
    <t>6417dc01293807e5b398759d</t>
  </si>
  <si>
    <t>https://api.github.com/repos/casdoor/casdoor/issues/1635</t>
  </si>
  <si>
    <t>https://api.github.com/repos/casdoor/casdoor/issues/1635/labels{/name}</t>
  </si>
  <si>
    <t>https://api.github.com/repos/casdoor/casdoor/issues/1635/comments</t>
  </si>
  <si>
    <t>https://api.github.com/repos/casdoor/casdoor/issues/1635/events</t>
  </si>
  <si>
    <t>https://github.com/casdoor/casdoor/pull/1635</t>
  </si>
  <si>
    <t>PR_kwDOEkLJtM5Lrfd2</t>
  </si>
  <si>
    <t>feat: fix incompatibility css `inset` when Safari version &lt;=14.1</t>
  </si>
  <si>
    <t>2023-03-09T13:52:47Z</t>
  </si>
  <si>
    <t>2023-03-09T14:15:40Z</t>
  </si>
  <si>
    <t>2023-03-09T14:01:39Z</t>
  </si>
  <si>
    <t>https://api.github.com/repos/casdoor/casdoor/pulls/1635</t>
  </si>
  <si>
    <t>https://github.com/casdoor/casdoor/pull/1635.diff</t>
  </si>
  <si>
    <t>https://github.com/casdoor/casdoor/pull/1635.patch</t>
  </si>
  <si>
    <t>View the change: https://imp2002.casdoor.com</t>
  </si>
  <si>
    <t>https://api.github.com/repos/casdoor/casdoor/issues/1635/reactions</t>
  </si>
  <si>
    <t>https://api.github.com/repos/casdoor/casdoor/issues/1635/timeline</t>
  </si>
  <si>
    <t>6417dc01293807e5b398759e</t>
  </si>
  <si>
    <t>https://api.github.com/repos/casdoor/casdoor/issues/1633</t>
  </si>
  <si>
    <t>https://api.github.com/repos/casdoor/casdoor/issues/1633/labels{/name}</t>
  </si>
  <si>
    <t>https://api.github.com/repos/casdoor/casdoor/issues/1633/comments</t>
  </si>
  <si>
    <t>https://api.github.com/repos/casdoor/casdoor/issues/1633/events</t>
  </si>
  <si>
    <t>https://github.com/casdoor/casdoor/pull/1633</t>
  </si>
  <si>
    <t>PR_kwDOEkLJtM5LpmHE</t>
  </si>
  <si>
    <t xml:space="preserve">refactor: set git commit and version tag at compile time </t>
  </si>
  <si>
    <t>2023-03-09T09:12:39Z</t>
  </si>
  <si>
    <t>2023-03-10T01:15:17Z</t>
  </si>
  <si>
    <t>https://api.github.com/repos/casdoor/casdoor/pulls/1633</t>
  </si>
  <si>
    <t>https://github.com/casdoor/casdoor/pull/1633.diff</t>
  </si>
  <si>
    <t>https://github.com/casdoor/casdoor/pull/1633.patch</t>
  </si>
  <si>
    <t>Âú® go ÁöÑÁºñËØëÊúüÊèíÂÖ• git Êèê‰∫§‰ø°ÊÅØÔºåËß£ÂÜ≥ÂÆπÂô®ÈÉ®ÁΩ≤Êó∂ ÂâçÁ´ØÁâàÊú¨‰ø°ÊÅØÁº∫Â§±ÁöÑÈóÆÈ¢ò</t>
  </si>
  <si>
    <t>https://api.github.com/repos/casdoor/casdoor/issues/1633/reactions</t>
  </si>
  <si>
    <t>https://api.github.com/repos/casdoor/casdoor/issues/1633/timeline</t>
  </si>
  <si>
    <t>6417dc01293807e5b398759f</t>
  </si>
  <si>
    <t>https://api.github.com/repos/casdoor/casdoor/issues/1632</t>
  </si>
  <si>
    <t>https://api.github.com/repos/casdoor/casdoor/issues/1632/labels{/name}</t>
  </si>
  <si>
    <t>https://api.github.com/repos/casdoor/casdoor/issues/1632/comments</t>
  </si>
  <si>
    <t>https://api.github.com/repos/casdoor/casdoor/issues/1632/events</t>
  </si>
  <si>
    <t>https://github.com/casdoor/casdoor/pull/1632</t>
  </si>
  <si>
    <t>PR_kwDOEkLJtM5Lo25t</t>
  </si>
  <si>
    <t>fix: add aheadCnt in sysinfo</t>
  </si>
  <si>
    <t>2023-03-09T06:55:24Z</t>
  </si>
  <si>
    <t>2023-03-09T08:20:21Z</t>
  </si>
  <si>
    <t>2023-03-09T08:07:13Z</t>
  </si>
  <si>
    <t>https://api.github.com/repos/casdoor/casdoor/pulls/1632</t>
  </si>
  <si>
    <t>https://github.com/casdoor/casdoor/pull/1632.diff</t>
  </si>
  <si>
    <t>https://github.com/casdoor/casdoor/pull/1632.patch</t>
  </si>
  <si>
    <t>https://api.github.com/repos/casdoor/casdoor/issues/1632/reactions</t>
  </si>
  <si>
    <t>https://api.github.com/repos/casdoor/casdoor/issues/1632/timeline</t>
  </si>
  <si>
    <t>6417dc02293807e5b39875a0</t>
  </si>
  <si>
    <t>https://api.github.com/repos/casdoor/casdoor/issues/1631</t>
  </si>
  <si>
    <t>https://api.github.com/repos/casdoor/casdoor/issues/1631/labels{/name}</t>
  </si>
  <si>
    <t>https://api.github.com/repos/casdoor/casdoor/issues/1631/comments</t>
  </si>
  <si>
    <t>https://api.github.com/repos/casdoor/casdoor/issues/1631/events</t>
  </si>
  <si>
    <t>https://github.com/casdoor/casdoor/pull/1631</t>
  </si>
  <si>
    <t>PR_kwDOEkLJtM5LoIEu</t>
  </si>
  <si>
    <t>feat: fix incorrect Casdoor version in system info page</t>
  </si>
  <si>
    <t>2023-03-09T03:20:42Z</t>
  </si>
  <si>
    <t>2023-03-09T05:40:47Z</t>
  </si>
  <si>
    <t>2023-03-09T05:28:23Z</t>
  </si>
  <si>
    <t>https://api.github.com/repos/casdoor/casdoor/pulls/1631</t>
  </si>
  <si>
    <t>https://github.com/casdoor/casdoor/pull/1631.diff</t>
  </si>
  <si>
    <t>https://github.com/casdoor/casdoor/pull/1631.patch</t>
  </si>
  <si>
    <t xml:space="preserve">fix: #1556 </t>
  </si>
  <si>
    <t>https://api.github.com/repos/casdoor/casdoor/issues/1631/reactions</t>
  </si>
  <si>
    <t>https://api.github.com/repos/casdoor/casdoor/issues/1631/timeline</t>
  </si>
  <si>
    <t>6417dc02293807e5b39875a3</t>
  </si>
  <si>
    <t>https://api.github.com/repos/casdoor/casdoor/issues/1627</t>
  </si>
  <si>
    <t>https://api.github.com/repos/casdoor/casdoor/issues/1627/labels{/name}</t>
  </si>
  <si>
    <t>https://api.github.com/repos/casdoor/casdoor/issues/1627/comments</t>
  </si>
  <si>
    <t>https://api.github.com/repos/casdoor/casdoor/issues/1627/events</t>
  </si>
  <si>
    <t>https://github.com/casdoor/casdoor/pull/1627</t>
  </si>
  <si>
    <t>PR_kwDOEkLJtM5Lb-hR</t>
  </si>
  <si>
    <t>fix: add "sure to delete" to i18n</t>
  </si>
  <si>
    <t>2023-03-07T04:45:39Z</t>
  </si>
  <si>
    <t>2023-03-07T14:50:59Z</t>
  </si>
  <si>
    <t>2023-03-07T14:38:48Z</t>
  </si>
  <si>
    <t>https://api.github.com/repos/casdoor/casdoor/pulls/1627</t>
  </si>
  <si>
    <t>https://github.com/casdoor/casdoor/pull/1627.diff</t>
  </si>
  <si>
    <t>https://github.com/casdoor/casdoor/pull/1627.patch</t>
  </si>
  <si>
    <t>fix: #1569</t>
  </si>
  <si>
    <t>https://api.github.com/repos/casdoor/casdoor/issues/1627/reactions</t>
  </si>
  <si>
    <t>https://api.github.com/repos/casdoor/casdoor/issues/1627/timeline</t>
  </si>
  <si>
    <t>6417dc02293807e5b39875a4</t>
  </si>
  <si>
    <t>https://api.github.com/repos/casdoor/casdoor/issues/1626</t>
  </si>
  <si>
    <t>https://api.github.com/repos/casdoor/casdoor/issues/1626/labels{/name}</t>
  </si>
  <si>
    <t>https://api.github.com/repos/casdoor/casdoor/issues/1626/comments</t>
  </si>
  <si>
    <t>https://api.github.com/repos/casdoor/casdoor/issues/1626/events</t>
  </si>
  <si>
    <t>https://github.com/casdoor/casdoor/pull/1626</t>
  </si>
  <si>
    <t>PR_kwDOEkLJtM5Lbu-I</t>
  </si>
  <si>
    <t>add "Sure to delete" to i18n(#1569)</t>
  </si>
  <si>
    <t>2023-03-07T03:22:14Z</t>
  </si>
  <si>
    <t>2023-03-07T03:42:06Z</t>
  </si>
  <si>
    <t>https://api.github.com/repos/casdoor/casdoor/pulls/1626</t>
  </si>
  <si>
    <t>https://github.com/casdoor/casdoor/pull/1626.diff</t>
  </si>
  <si>
    <t>https://github.com/casdoor/casdoor/pull/1626.patch</t>
  </si>
  <si>
    <t>https://api.github.com/repos/casdoor/casdoor/issues/1626/reactions</t>
  </si>
  <si>
    <t>https://api.github.com/repos/casdoor/casdoor/issues/1626/timeline</t>
  </si>
  <si>
    <t>6417dc05293807e5b39875a9</t>
  </si>
  <si>
    <t>https://api.github.com/repos/CCExtractor/Flood_Mobile/issues/191</t>
  </si>
  <si>
    <t>https://api.github.com/repos/CCExtractor/Flood_Mobile/issues/191/labels{/name}</t>
  </si>
  <si>
    <t>https://api.github.com/repos/CCExtractor/Flood_Mobile/issues/191/comments</t>
  </si>
  <si>
    <t>https://api.github.com/repos/CCExtractor/Flood_Mobile/issues/191/events</t>
  </si>
  <si>
    <t>https://github.com/CCExtractor/Flood_Mobile/pull/191</t>
  </si>
  <si>
    <t>PR_kwDOFNb5Cs5K8Dzj</t>
  </si>
  <si>
    <t>Updated imports and usages of the Badge widget in the home_screen.dart file.</t>
  </si>
  <si>
    <t>DivS-15</t>
  </si>
  <si>
    <t>MDQ6VXNlcjg3NTI1NDc5</t>
  </si>
  <si>
    <t>https://avatars.githubusercontent.com/u/87525479?v=4</t>
  </si>
  <si>
    <t>https://api.github.com/users/DivS-15</t>
  </si>
  <si>
    <t>https://github.com/DivS-15</t>
  </si>
  <si>
    <t>https://api.github.com/users/DivS-15/followers</t>
  </si>
  <si>
    <t>https://api.github.com/users/DivS-15/following{/other_user}</t>
  </si>
  <si>
    <t>https://api.github.com/users/DivS-15/gists{/gist_id}</t>
  </si>
  <si>
    <t>https://api.github.com/users/DivS-15/starred{/owner}{/repo}</t>
  </si>
  <si>
    <t>https://api.github.com/users/DivS-15/subscriptions</t>
  </si>
  <si>
    <t>https://api.github.com/users/DivS-15/orgs</t>
  </si>
  <si>
    <t>https://api.github.com/users/DivS-15/repos</t>
  </si>
  <si>
    <t>https://api.github.com/users/DivS-15/events{/privacy}</t>
  </si>
  <si>
    <t>https://api.github.com/users/DivS-15/received_events</t>
  </si>
  <si>
    <t>2023-02-28T14:44:22Z</t>
  </si>
  <si>
    <t>2023-03-09T17:08:09Z</t>
  </si>
  <si>
    <t>https://api.github.com/repos/CCExtractor/Flood_Mobile/pulls/191</t>
  </si>
  <si>
    <t>https://github.com/CCExtractor/Flood_Mobile/pull/191.diff</t>
  </si>
  <si>
    <t>https://github.com/CCExtractor/Flood_Mobile/pull/191.patch</t>
  </si>
  <si>
    <t>### Updated usages of the Badge widget in the home_screen.dart file.\r\n\r\n**Changes made in this PR** -\r\n\r\n&gt; In Flutter 3.7 the Badge widget was introduced in the [Material library](https://pub.dev/packages/badges), so to escape the ambiguous imports you need to import the package like this:\r\n`import 'package:badges/badges.dart' as badges;`\r\n\r\nAccordingly, I have updated the usages of the `Badge` widget with `badges.Badge` &amp; `badges.BadgePosition`.\r\n\r\n\r\n</t>
  </si>
  <si>
    <t>https://api.github.com/repos/CCExtractor/Flood_Mobile/issues/191/reactions</t>
  </si>
  <si>
    <t>https://api.github.com/repos/CCExtractor/Flood_Mobile/issues/191/timeline</t>
  </si>
  <si>
    <t>6417dc05293807e5b39875ab</t>
  </si>
  <si>
    <t>https://api.github.com/repos/CCExtractor/Flood_Mobile/issues/178</t>
  </si>
  <si>
    <t>https://api.github.com/repos/CCExtractor/Flood_Mobile/issues/178/labels{/name}</t>
  </si>
  <si>
    <t>https://api.github.com/repos/CCExtractor/Flood_Mobile/issues/178/comments</t>
  </si>
  <si>
    <t>https://api.github.com/repos/CCExtractor/Flood_Mobile/issues/178/events</t>
  </si>
  <si>
    <t>https://github.com/CCExtractor/Flood_Mobile/pull/178</t>
  </si>
  <si>
    <t>PR_kwDOFNb5Cs5JLiS8</t>
  </si>
  <si>
    <t>add validation on feed and rules form</t>
  </si>
  <si>
    <t>2023-02-03T08:17:48Z</t>
  </si>
  <si>
    <t>2023-03-06T13:56:12Z</t>
  </si>
  <si>
    <t>2023-03-06T13:44:16Z</t>
  </si>
  <si>
    <t>https://api.github.com/repos/CCExtractor/Flood_Mobile/pulls/178</t>
  </si>
  <si>
    <t>https://github.com/CCExtractor/Flood_Mobile/pull/178.diff</t>
  </si>
  <si>
    <t>https://github.com/CCExtractor/Flood_Mobile/pull/178.patch</t>
  </si>
  <si>
    <t>Fixes #177 \r\n\r\nDescribe the changes you have made in this PR -\r\nI added required validation that are present in flood web ui but not in flood mobile application. This validation will trigger when user submit the form .\r\n\r\nIt's look like this :\r\n\r\n![Screenshot_1675257305 (Custom) (3)](https://user-images.githubusercontent.com/91112485/216547775-b081aba0-9d33-424d-be49-77af0de402cb.png)![Screenshot_1675253305 (Custom) (3)](https://user-images.githubusercontent.com/91112485/216547783-7914c33e-0db9-47ad-9eef-30ad9d68ab13.png)\r\n</t>
  </si>
  <si>
    <t>https://api.github.com/repos/CCExtractor/Flood_Mobile/issues/178/reactions</t>
  </si>
  <si>
    <t>https://api.github.com/repos/CCExtractor/Flood_Mobile/issues/178/timeline</t>
  </si>
  <si>
    <t>6417dc05293807e5b39875af</t>
  </si>
  <si>
    <t>https://api.github.com/repos/CCExtractor/Flood_Mobile/issues/167</t>
  </si>
  <si>
    <t>https://api.github.com/repos/CCExtractor/Flood_Mobile/issues/167/labels{/name}</t>
  </si>
  <si>
    <t>https://api.github.com/repos/CCExtractor/Flood_Mobile/issues/167/comments</t>
  </si>
  <si>
    <t>https://api.github.com/repos/CCExtractor/Flood_Mobile/issues/167/events</t>
  </si>
  <si>
    <t>https://github.com/CCExtractor/Flood_Mobile/pull/167</t>
  </si>
  <si>
    <t>PR_kwDOFNb5Cs5IQwvx</t>
  </si>
  <si>
    <t>Solved theme issue, issue: #149</t>
  </si>
  <si>
    <t>2023-01-21T13:07:01Z</t>
  </si>
  <si>
    <t>2023-03-07T14:22:40Z</t>
  </si>
  <si>
    <t>2023-03-07T14:22:39Z</t>
  </si>
  <si>
    <t>https://api.github.com/repos/CCExtractor/Flood_Mobile/pulls/167</t>
  </si>
  <si>
    <t>https://github.com/CCExtractor/Flood_Mobile/pull/167.diff</t>
  </si>
  <si>
    <t>https://github.com/CCExtractor/Flood_Mobile/pull/167.patch</t>
  </si>
  <si>
    <t>Solved theme issue #149 \r\n\r\n&lt;img src="https://user-images.githubusercontent.com/64683098/213868083-256e6151-6405-4c85-a726-ddcc467c5a38.jpg" width="150" height="300"&gt;\r\n&lt;img src="https://user-images.githubusercontent.com/64683098/213868130-f2c819b6-c833-422d-9b92-83bb1afa4e93.jpg" width="150" height="300"&gt;</t>
  </si>
  <si>
    <t>https://api.github.com/repos/CCExtractor/Flood_Mobile/issues/167/reactions</t>
  </si>
  <si>
    <t>https://api.github.com/repos/CCExtractor/Flood_Mobile/issues/167/timeline</t>
  </si>
  <si>
    <t>6417dc05293807e5b39875b1</t>
  </si>
  <si>
    <t>https://api.github.com/repos/CCExtractor/Flood_Mobile/issues/165</t>
  </si>
  <si>
    <t>https://api.github.com/repos/CCExtractor/Flood_Mobile/issues/165/labels{/name}</t>
  </si>
  <si>
    <t>https://api.github.com/repos/CCExtractor/Flood_Mobile/issues/165/comments</t>
  </si>
  <si>
    <t>https://api.github.com/repos/CCExtractor/Flood_Mobile/issues/165/events</t>
  </si>
  <si>
    <t>https://github.com/CCExtractor/Flood_Mobile/pull/165</t>
  </si>
  <si>
    <t>PR_kwDOFNb5Cs5IPRrW</t>
  </si>
  <si>
    <t>fix: home_screen_widget_test.dart failing</t>
  </si>
  <si>
    <t>2023-01-20T19:20:10Z</t>
  </si>
  <si>
    <t>2023-03-06T10:35:20Z</t>
  </si>
  <si>
    <t>https://api.github.com/repos/CCExtractor/Flood_Mobile/pulls/165</t>
  </si>
  <si>
    <t>https://github.com/CCExtractor/Flood_Mobile/pull/165.diff</t>
  </si>
  <si>
    <t>https://github.com/CCExtractor/Flood_Mobile/pull/165.patch</t>
  </si>
  <si>
    <t>Fixes #150\r\n\r\nDescribe the changes you have made in this PR - The home screen test file failed as new features were added. \r\nThose were solved and written new test cases according to the current home screen\r\n\r\n- Screenshots of the changes (If any) \r\n\r\n![image](https://user-images.githubusercontent.com/93595710/213786902-060a6a33-5ce7-48b2-b5af-0c2941c73b24.png)\r\n#\r\n![image](https://user-images.githubusercontent.com/93595710/213787010-afd33b6a-c585-430c-9638-8ca5f713f5f0.png)\r\n\r\n\r\nNote: Please check Allow edits from maintainers. if you would like us to assist in the PR.\r\n</t>
  </si>
  <si>
    <t>https://api.github.com/repos/CCExtractor/Flood_Mobile/issues/165/reactions</t>
  </si>
  <si>
    <t>https://api.github.com/repos/CCExtractor/Flood_Mobile/issues/165/timeline</t>
  </si>
  <si>
    <t>6417dc05293807e5b39875b2</t>
  </si>
  <si>
    <t>https://api.github.com/repos/CCExtractor/Flood_Mobile/issues/161</t>
  </si>
  <si>
    <t>https://api.github.com/repos/CCExtractor/Flood_Mobile/issues/161/labels{/name}</t>
  </si>
  <si>
    <t>https://api.github.com/repos/CCExtractor/Flood_Mobile/issues/161/comments</t>
  </si>
  <si>
    <t>https://api.github.com/repos/CCExtractor/Flood_Mobile/issues/161/events</t>
  </si>
  <si>
    <t>https://github.com/CCExtractor/Flood_Mobile/pull/161</t>
  </si>
  <si>
    <t>PR_kwDOFNb5Cs5IHUu8</t>
  </si>
  <si>
    <t>added_installation.md</t>
  </si>
  <si>
    <t>2023-01-19T11:22:08Z</t>
  </si>
  <si>
    <t>2023-01-19T20:39:30Z</t>
  </si>
  <si>
    <t>2023-01-19T19:35:29Z</t>
  </si>
  <si>
    <t>https://api.github.com/repos/CCExtractor/Flood_Mobile/pulls/161</t>
  </si>
  <si>
    <t>https://github.com/CCExtractor/Flood_Mobile/pull/161.diff</t>
  </si>
  <si>
    <t>https://github.com/CCExtractor/Flood_Mobile/pull/161.patch</t>
  </si>
  <si>
    <t>Fixes #\r\n\r\nDescribe the changes you have made in this PR -\r\nAdded INSTALALTION.md rather than installation instructions being in CONTRIBUTION.MD. Changed `sudo npm i -g flood` command to `sudo npm i -g @jesec/flood`. Added `client_sse:\r\n    git:\r\n      url: https://github.com/pratikbaid3/flutter_client_sse\r\n      path:` from "https://github.com/pratikbaid3/flutter_client_sse"\r\n\r\nAdded this as it was not mentioned in the CONTRIBUTION.md and "packages/flutter_client_sse" was showing error without it.\r\n\r\nScreenshots of the changes (If any) -\r\n\r\nNote: Please check Allow edits from maintainers. if you would like us to assist in the PR.\r\n</t>
  </si>
  <si>
    <t>https://api.github.com/repos/CCExtractor/Flood_Mobile/issues/161/reactions</t>
  </si>
  <si>
    <t>https://api.github.com/repos/CCExtractor/Flood_Mobile/issues/161/timeline</t>
  </si>
  <si>
    <t>6417dc05293807e5b39875b3</t>
  </si>
  <si>
    <t>https://api.github.com/repos/CCExtractor/Flood_Mobile/issues/159</t>
  </si>
  <si>
    <t>https://api.github.com/repos/CCExtractor/Flood_Mobile/issues/159/labels{/name}</t>
  </si>
  <si>
    <t>https://api.github.com/repos/CCExtractor/Flood_Mobile/issues/159/comments</t>
  </si>
  <si>
    <t>https://api.github.com/repos/CCExtractor/Flood_Mobile/issues/159/events</t>
  </si>
  <si>
    <t>https://github.com/CCExtractor/Flood_Mobile/pull/159</t>
  </si>
  <si>
    <t>PR_kwDOFNb5Cs5IGbfj</t>
  </si>
  <si>
    <t>added_installation_guide</t>
  </si>
  <si>
    <t>2023-01-19T08:23:17Z</t>
  </si>
  <si>
    <t>2023-01-19T11:23:18Z</t>
  </si>
  <si>
    <t>2023-01-19T09:33:48Z</t>
  </si>
  <si>
    <t>https://api.github.com/repos/CCExtractor/Flood_Mobile/pulls/159</t>
  </si>
  <si>
    <t>https://github.com/CCExtractor/Flood_Mobile/pull/159.diff</t>
  </si>
  <si>
    <t>https://github.com/CCExtractor/Flood_Mobile/pull/159.patch</t>
  </si>
  <si>
    <t>Fixes #\r\n\r\nDescribe the changes you have made in this PR - Added Installation.md instead of the description being in Contribution.md\r\n\r\nScreenshots of the changes (If any) -\r\n\r\nNote: Please check Allow edits from maintainers. if you would like us to assist in the PR.\r\n</t>
  </si>
  <si>
    <t>https://api.github.com/repos/CCExtractor/Flood_Mobile/issues/159/reactions</t>
  </si>
  <si>
    <t>https://api.github.com/repos/CCExtractor/Flood_Mobile/issues/159/timeline</t>
  </si>
  <si>
    <t>6417dc05293807e5b39875b4</t>
  </si>
  <si>
    <t>https://api.github.com/repos/CCExtractor/Flood_Mobile/issues/156</t>
  </si>
  <si>
    <t>https://api.github.com/repos/CCExtractor/Flood_Mobile/issues/156/labels{/name}</t>
  </si>
  <si>
    <t>https://api.github.com/repos/CCExtractor/Flood_Mobile/issues/156/comments</t>
  </si>
  <si>
    <t>https://api.github.com/repos/CCExtractor/Flood_Mobile/issues/156/events</t>
  </si>
  <si>
    <t>https://github.com/CCExtractor/Flood_Mobile/pull/156</t>
  </si>
  <si>
    <t>PR_kwDOFNb5Cs5HjiBG</t>
  </si>
  <si>
    <t>Issue #149 | Solved</t>
  </si>
  <si>
    <t>YashMakan</t>
  </si>
  <si>
    <t>MDQ6VXNlcjcwMDIzMjAw</t>
  </si>
  <si>
    <t>https://avatars.githubusercontent.com/u/70023200?v=4</t>
  </si>
  <si>
    <t>https://api.github.com/users/YashMakan</t>
  </si>
  <si>
    <t>https://github.com/YashMakan</t>
  </si>
  <si>
    <t>https://api.github.com/users/YashMakan/followers</t>
  </si>
  <si>
    <t>https://api.github.com/users/YashMakan/following{/other_user}</t>
  </si>
  <si>
    <t>https://api.github.com/users/YashMakan/gists{/gist_id}</t>
  </si>
  <si>
    <t>https://api.github.com/users/YashMakan/starred{/owner}{/repo}</t>
  </si>
  <si>
    <t>https://api.github.com/users/YashMakan/subscriptions</t>
  </si>
  <si>
    <t>https://api.github.com/users/YashMakan/orgs</t>
  </si>
  <si>
    <t>https://api.github.com/users/YashMakan/repos</t>
  </si>
  <si>
    <t>https://api.github.com/users/YashMakan/events{/privacy}</t>
  </si>
  <si>
    <t>https://api.github.com/users/YashMakan/received_events</t>
  </si>
  <si>
    <t>2023-01-17T16:00:05Z</t>
  </si>
  <si>
    <t>2023-01-19T09:28:22Z</t>
  </si>
  <si>
    <t>https://api.github.com/repos/CCExtractor/Flood_Mobile/pulls/156</t>
  </si>
  <si>
    <t>https://github.com/CCExtractor/Flood_Mobile/pull/156.diff</t>
  </si>
  <si>
    <t>https://github.com/CCExtractor/Flood_Mobile/pull/156.patch</t>
  </si>
  <si>
    <t>Title: \r\nTheme bug in rss-feed and download rules page in light mode after adding a rule/feed. #149\r\n\r\nLight Theme\r\n&lt;img src="https://user-images.githubusercontent.com/70023200/212765067-19aaee0b-bdc5-4136-b158-03b6743b7749.png" width="200" height="400" /&gt;\r\n\r\nDark Theme\r\n&lt;img src="https://user-images.githubusercontent.com/70023200/212765140-0161417f-cbe2-4b6b-89b8-4943e2b9d0eb.png" width="200" height="400" style /&gt;\r\n</t>
  </si>
  <si>
    <t>https://api.github.com/repos/CCExtractor/Flood_Mobile/issues/156/reactions</t>
  </si>
  <si>
    <t>https://api.github.com/repos/CCExtractor/Flood_Mobile/issues/156/timeline</t>
  </si>
  <si>
    <t>6417dc05293807e5b39875b5</t>
  </si>
  <si>
    <t>https://api.github.com/repos/CCExtractor/Flood_Mobile/issues/154</t>
  </si>
  <si>
    <t>https://api.github.com/repos/CCExtractor/Flood_Mobile/issues/154/labels{/name}</t>
  </si>
  <si>
    <t>https://api.github.com/repos/CCExtractor/Flood_Mobile/issues/154/comments</t>
  </si>
  <si>
    <t>https://api.github.com/repos/CCExtractor/Flood_Mobile/issues/154/events</t>
  </si>
  <si>
    <t>https://github.com/CCExtractor/Flood_Mobile/pull/154</t>
  </si>
  <si>
    <t>PR_kwDOFNb5Cs5HdcV6</t>
  </si>
  <si>
    <t>Solved Theme bug, issue: #149</t>
  </si>
  <si>
    <t>2023-01-16T12:02:13Z</t>
  </si>
  <si>
    <t>2023-01-21T12:53:05Z</t>
  </si>
  <si>
    <t>2023-01-21T12:53:04Z</t>
  </si>
  <si>
    <t>https://api.github.com/repos/CCExtractor/Flood_Mobile/pulls/154</t>
  </si>
  <si>
    <t>https://github.com/CCExtractor/Flood_Mobile/pull/154.diff</t>
  </si>
  <si>
    <t>https://github.com/CCExtractor/Flood_Mobile/pull/154.patch</t>
  </si>
  <si>
    <t>issue #149 solved\r\nChanges Made : \r\n\r\n&lt;img src = "https://user-images.githubusercontent.com/64683098/212673379-820554b2-1a80-4ec8-8689-2436cf0b2d44.jpg"\r\n         width = "700" /&gt;\r\n\r\n&lt;img src = "https://user-images.githubusercontent.com/64683098/212893297-e0d7b2a8-3cd2-420f-b61f-8d24aca71785.jpg"\r\n         width="350"  /&gt;\r\n</t>
  </si>
  <si>
    <t>https://api.github.com/repos/CCExtractor/Flood_Mobile/issues/154/reactions</t>
  </si>
  <si>
    <t>https://api.github.com/repos/CCExtractor/Flood_Mobile/issues/154/timeline</t>
  </si>
  <si>
    <t>6417dc05293807e5b39875ba</t>
  </si>
  <si>
    <t>https://api.github.com/repos/CCExtractor/Flood_Mobile/issues/146</t>
  </si>
  <si>
    <t>https://api.github.com/repos/CCExtractor/Flood_Mobile/issues/146/labels{/name}</t>
  </si>
  <si>
    <t>https://api.github.com/repos/CCExtractor/Flood_Mobile/issues/146/comments</t>
  </si>
  <si>
    <t>https://api.github.com/repos/CCExtractor/Flood_Mobile/issues/146/events</t>
  </si>
  <si>
    <t>https://github.com/CCExtractor/Flood_Mobile/pull/146</t>
  </si>
  <si>
    <t>PR_kwDOFNb5Cs5HN1Dz</t>
  </si>
  <si>
    <t>implement new upload and download speed graph feature</t>
  </si>
  <si>
    <t>2023-01-12T05:48:53Z</t>
  </si>
  <si>
    <t>2023-02-07T10:38:43Z</t>
  </si>
  <si>
    <t>2023-01-20T17:37:04Z</t>
  </si>
  <si>
    <t>https://api.github.com/repos/CCExtractor/Flood_Mobile/pulls/146</t>
  </si>
  <si>
    <t>https://github.com/CCExtractor/Flood_Mobile/pull/146.diff</t>
  </si>
  <si>
    <t>https://github.com/CCExtractor/Flood_Mobile/pull/146.patch</t>
  </si>
  <si>
    <t>Fixes #45 \r\n\r\nI try to implement graph that increases and decrease based on upload and download speed . This graph is similar that available in flood website.\r\n\r\nhttps://user-images.githubusercontent.com/91112485/211987592-3d2e4956-efb3-4b7b-8b7c-94a7ae2eb704.mp4\r\n\r\n</t>
  </si>
  <si>
    <t>https://api.github.com/repos/CCExtractor/Flood_Mobile/issues/146/reactions</t>
  </si>
  <si>
    <t>https://api.github.com/repos/CCExtractor/Flood_Mobile/issues/146/timeline</t>
  </si>
  <si>
    <t>6417dc05293807e5b39875bc</t>
  </si>
  <si>
    <t>https://api.github.com/repos/CCExtractor/Flood_Mobile/issues/143</t>
  </si>
  <si>
    <t>https://api.github.com/repos/CCExtractor/Flood_Mobile/issues/143/labels{/name}</t>
  </si>
  <si>
    <t>https://api.github.com/repos/CCExtractor/Flood_Mobile/issues/143/comments</t>
  </si>
  <si>
    <t>https://api.github.com/repos/CCExtractor/Flood_Mobile/issues/143/events</t>
  </si>
  <si>
    <t>https://github.com/CCExtractor/Flood_Mobile/pull/143</t>
  </si>
  <si>
    <t>PR_kwDOFNb5Cs5G7UQX</t>
  </si>
  <si>
    <t>add multiple formate video and audio in video stream screen</t>
  </si>
  <si>
    <t>2023-01-08T20:15:20Z</t>
  </si>
  <si>
    <t>2023-02-07T10:37:12Z</t>
  </si>
  <si>
    <t>2023-01-14T15:53:14Z</t>
  </si>
  <si>
    <t>https://api.github.com/repos/CCExtractor/Flood_Mobile/pulls/143</t>
  </si>
  <si>
    <t>https://github.com/CCExtractor/Flood_Mobile/pull/143.diff</t>
  </si>
  <si>
    <t>https://github.com/CCExtractor/Flood_Mobile/pull/143.patch</t>
  </si>
  <si>
    <t>Add multiple formate video and audio in video stream screen\r\n\r\nIn video stream screen only MP4 video extention is supported. I added mp3, wav, mkv, mov, webm files for play video.\r\n</t>
  </si>
  <si>
    <t>https://api.github.com/repos/CCExtractor/Flood_Mobile/issues/143/reactions</t>
  </si>
  <si>
    <t>https://api.github.com/repos/CCExtractor/Flood_Mobile/issues/143/timeline</t>
  </si>
  <si>
    <t>6417dc05293807e5b39875bd</t>
  </si>
  <si>
    <t>https://api.github.com/repos/CCExtractor/Flood_Mobile/issues/142</t>
  </si>
  <si>
    <t>https://api.github.com/repos/CCExtractor/Flood_Mobile/issues/142/labels{/name}</t>
  </si>
  <si>
    <t>https://api.github.com/repos/CCExtractor/Flood_Mobile/issues/142/comments</t>
  </si>
  <si>
    <t>https://api.github.com/repos/CCExtractor/Flood_Mobile/issues/142/events</t>
  </si>
  <si>
    <t>https://github.com/CCExtractor/Flood_Mobile/pull/142</t>
  </si>
  <si>
    <t>PR_kwDOFNb5Cs5G3_1w</t>
  </si>
  <si>
    <t>fix text overflow in rss feed and torrent details</t>
  </si>
  <si>
    <t>2023-01-07T09:07:04Z</t>
  </si>
  <si>
    <t>2023-02-07T10:37:18Z</t>
  </si>
  <si>
    <t>2023-01-14T15:48:28Z</t>
  </si>
  <si>
    <t>https://api.github.com/repos/CCExtractor/Flood_Mobile/pulls/142</t>
  </si>
  <si>
    <t>https://github.com/CCExtractor/Flood_Mobile/pull/142.diff</t>
  </si>
  <si>
    <t>https://github.com/CCExtractor/Flood_Mobile/pull/142.patch</t>
  </si>
  <si>
    <t>fix followings text overflow issues in rss feed and torrent details page\r\n\r\n![Location_space (Custom)](https://user-images.githubusercontent.com/91112485/211142503-6bc53ed6-e79b-4d29-80db-3b55351e54bd.png) ![Screenshot_1673026672 (Custom)](https://user-images.githubusercontent.com/91112485/211142504-e3a8fa77-6fcb-498d-b1b8-b523a3d21191.png)\r\n![download lable issue (Custom)](https://user-images.githubusercontent.com/91112485/211142506-6a2828f4-5758-4605-bac7-759463e82c1d.png)  ![feeds rules overflow issue (Custom)](https://user-images.githubusercontent.com/91112485/211142507-d30462f4-75c6-4ff7-a8c1-4f722cf1bb84.png)\r\n\r\nScreenshots of the changes  -\r\n\r\n![Location_space_solution1 (2) (Custom)](https://user-images.githubusercontent.com/91112485/211142586-873c7ea9-ecf1-4036-98a7-c13e8e225ea9.png)  ![Screenshot_1673082267 (Custom)](https://user-images.githubusercontent.com/91112485/211142772-804f1cc7-a8fd-4e23-8561-ca4d9f79cc1c.png)\r\n![feeds rules overflow solution (Custom)](https://user-images.githubusercontent.com/91112485/211142587-ff2c3412-a4a0-440a-b1ec-95178d416d15.png)  ![download lable issue solution (Custom)](https://user-images.githubusercontent.com/91112485/211142589-662ed35e-52e4-4e60-9035-ae94dd0e8d3f.png)\r\n\r\n\r\n</t>
  </si>
  <si>
    <t>https://api.github.com/repos/CCExtractor/Flood_Mobile/issues/142/reactions</t>
  </si>
  <si>
    <t>https://api.github.com/repos/CCExtractor/Flood_Mobile/issues/142/timeline</t>
  </si>
  <si>
    <t>6417dc05293807e5b39875be</t>
  </si>
  <si>
    <t>https://api.github.com/repos/CCExtractor/Flood_Mobile/issues/141</t>
  </si>
  <si>
    <t>https://api.github.com/repos/CCExtractor/Flood_Mobile/issues/141/labels{/name}</t>
  </si>
  <si>
    <t>https://api.github.com/repos/CCExtractor/Flood_Mobile/issues/141/comments</t>
  </si>
  <si>
    <t>https://api.github.com/repos/CCExtractor/Flood_Mobile/issues/141/events</t>
  </si>
  <si>
    <t>https://github.com/CCExtractor/Flood_Mobile/pull/141</t>
  </si>
  <si>
    <t>PR_kwDOFNb5Cs5G1h8M</t>
  </si>
  <si>
    <t xml:space="preserve">Issue 140 fix some colors in lightmode theme </t>
  </si>
  <si>
    <t>2023-01-06T17:15:48Z</t>
  </si>
  <si>
    <t>2023-02-07T10:37:21Z</t>
  </si>
  <si>
    <t>2023-01-14T15:42:41Z</t>
  </si>
  <si>
    <t>https://api.github.com/repos/CCExtractor/Flood_Mobile/pulls/141</t>
  </si>
  <si>
    <t>https://github.com/CCExtractor/Flood_Mobile/pull/141.diff</t>
  </si>
  <si>
    <t>https://github.com/CCExtractor/Flood_Mobile/pull/141.patch</t>
  </si>
  <si>
    <t>Fixes #140 fix theme lightmode\r\n\r\nDescribe the changes you have made in this PR -\r\nMake it clearly visible in light and dark mode\r\n\r\nScreenshots of the changes (If any) -\r\n![Screenshot_1672993127 (Custom)](https://user-images.githubusercontent.com/91112485/211062379-631fd332-265f-49b6-915e-cc5d5d17e44d.png)  ![Filter_light_theme_solution (Custom)](https://user-images.githubusercontent.com/91112485/211062141-7bbbfc40-a3c8-4b84-a040-670b8f793d7f.png)\r\n![delete torrent dialogue box_solution (Custom)](https://user-images.githubusercontent.com/91112485/211062126-975921ae-b909-490a-9c7c-f0432c346daf.png)     ![high_priority_solution_1 (Custom)](https://user-images.githubusercontent.com/91112485/211062146-9f68dba5-f3a9-44f9-9220-1741dc96d7eb.png)\r\n\r\nAbove changes that i made\r\n</t>
  </si>
  <si>
    <t>https://api.github.com/repos/CCExtractor/Flood_Mobile/issues/141/reactions</t>
  </si>
  <si>
    <t>https://api.github.com/repos/CCExtractor/Flood_Mobile/issues/141/timeline</t>
  </si>
  <si>
    <t>6417dc05293807e5b39875c2</t>
  </si>
  <si>
    <t>https://api.github.com/repos/CCExtractor/Flood_Mobile/issues/136</t>
  </si>
  <si>
    <t>https://api.github.com/repos/CCExtractor/Flood_Mobile/issues/136/labels{/name}</t>
  </si>
  <si>
    <t>https://api.github.com/repos/CCExtractor/Flood_Mobile/issues/136/comments</t>
  </si>
  <si>
    <t>https://api.github.com/repos/CCExtractor/Flood_Mobile/issues/136/events</t>
  </si>
  <si>
    <t>https://github.com/CCExtractor/Flood_Mobile/pull/136</t>
  </si>
  <si>
    <t>PR_kwDOFNb5Cs5GKc5E</t>
  </si>
  <si>
    <t xml:space="preserve">Fix boundaries visibility on existings feeds and existing rules in light </t>
  </si>
  <si>
    <t>2022-12-24T20:14:09Z</t>
  </si>
  <si>
    <t>2023-02-07T10:36:00Z</t>
  </si>
  <si>
    <t>2023-01-14T08:20:25Z</t>
  </si>
  <si>
    <t>https://api.github.com/repos/CCExtractor/Flood_Mobile/pulls/136</t>
  </si>
  <si>
    <t>https://github.com/CCExtractor/Flood_Mobile/pull/136.diff</t>
  </si>
  <si>
    <t>https://github.com/CCExtractor/Flood_Mobile/pull/136.patch</t>
  </si>
  <si>
    <t>Fixes #131  Theme bug in rss-feed and download rules page in light mode.\r\n\r\nFix boundaries visibility on existings feeds and existing rules in light .\r\n\r\nScreenshots of the changes : \r\n![Screenshot_1671912468 (1)](https://user-images.githubusercontent.com/91112485/209449827-b21ebd4c-a342-4933-bb9d-8d2b2e311a28.png)                   ![Screenshot_1671912470 (1)](https://user-images.githubusercontent.com/91112485/209449844-e65644bd-e599-4bfd-943a-dbaef2cbb436.png)\r\n\r\n\r\n\r\n</t>
  </si>
  <si>
    <t>https://api.github.com/repos/CCExtractor/Flood_Mobile/issues/136/reactions</t>
  </si>
  <si>
    <t>https://api.github.com/repos/CCExtractor/Flood_Mobile/issues/136/timeline</t>
  </si>
  <si>
    <t>6417dc07293807e5b39875c5</t>
  </si>
  <si>
    <t>https://api.github.com/repos/chaoss/website/issues/741</t>
  </si>
  <si>
    <t>https://api.github.com/repos/chaoss/website/issues/741/labels{/name}</t>
  </si>
  <si>
    <t>https://api.github.com/repos/chaoss/website/issues/741/comments</t>
  </si>
  <si>
    <t>https://api.github.com/repos/chaoss/website/issues/741/events</t>
  </si>
  <si>
    <t>https://github.com/chaoss/website/pull/741</t>
  </si>
  <si>
    <t>PR_kwDOBurKyM4-MdJf</t>
  </si>
  <si>
    <t>Update dummy text for KB</t>
  </si>
  <si>
    <t>2022-09-01T09:24:52Z</t>
  </si>
  <si>
    <t>2022-09-01T14:00:14Z</t>
  </si>
  <si>
    <t>https://api.github.com/repos/chaoss/website/pulls/741</t>
  </si>
  <si>
    <t>https://github.com/chaoss/website/pull/741.diff</t>
  </si>
  <si>
    <t>https://github.com/chaoss/website/pull/741.patch</t>
  </si>
  <si>
    <t>https://api.github.com/repos/chaoss/website/issues/741/reactions</t>
  </si>
  <si>
    <t>https://api.github.com/repos/chaoss/website/issues/741/timeline</t>
  </si>
  <si>
    <t>6417dc07293807e5b39875ca</t>
  </si>
  <si>
    <t>https://api.github.com/repos/chaoss/website/issues/728</t>
  </si>
  <si>
    <t>https://api.github.com/repos/chaoss/website/issues/728/labels{/name}</t>
  </si>
  <si>
    <t>https://api.github.com/repos/chaoss/website/issues/728/comments</t>
  </si>
  <si>
    <t>https://api.github.com/repos/chaoss/website/issues/728/events</t>
  </si>
  <si>
    <t>https://github.com/chaoss/website/pull/728</t>
  </si>
  <si>
    <t>PR_kwDOBurKyM43hgoI</t>
  </si>
  <si>
    <t>Add anchor link to point to relevant section</t>
  </si>
  <si>
    <t>2022-05-09T18:55:28Z</t>
  </si>
  <si>
    <t>2022-05-11T20:14:07Z</t>
  </si>
  <si>
    <t>https://api.github.com/repos/chaoss/website/pulls/728</t>
  </si>
  <si>
    <t>https://github.com/chaoss/website/pull/728.diff</t>
  </si>
  <si>
    <t>https://github.com/chaoss/website/pull/728.patch</t>
  </si>
  <si>
    <t>https://api.github.com/repos/chaoss/website/issues/728/reactions</t>
  </si>
  <si>
    <t>https://api.github.com/repos/chaoss/website/issues/728/timeline</t>
  </si>
  <si>
    <t>6417dc08293807e5b39875d4</t>
  </si>
  <si>
    <t>https://api.github.com/repos/intel/libxcam/issues/810</t>
  </si>
  <si>
    <t>https://api.github.com/repos/intel/libxcam/issues/810/labels{/name}</t>
  </si>
  <si>
    <t>https://api.github.com/repos/intel/libxcam/issues/810/comments</t>
  </si>
  <si>
    <t>https://api.github.com/repos/intel/libxcam/issues/810/events</t>
  </si>
  <si>
    <t>https://github.com/intel/libxcam/pull/810</t>
  </si>
  <si>
    <t>PR_kwDOAb7fUM4-gaNK</t>
  </si>
  <si>
    <t>Add new features</t>
  </si>
  <si>
    <t>2022-09-07T12:13:48Z</t>
  </si>
  <si>
    <t>2022-09-11T08:34:59Z</t>
  </si>
  <si>
    <t>https://api.github.com/repos/intel/libxcam/pulls/810</t>
  </si>
  <si>
    <t>https://github.com/intel/libxcam/pull/810.diff</t>
  </si>
  <si>
    <t>https://github.com/intel/libxcam/pull/810.patch</t>
  </si>
  <si>
    <t>360-degree depth map inference from a monocular image</t>
  </si>
  <si>
    <t>https://api.github.com/repos/intel/libxcam/issues/810/reactions</t>
  </si>
  <si>
    <t>https://api.github.com/repos/intel/libxcam/issues/810/timeline</t>
  </si>
  <si>
    <t>6417dbab293807e5b39874f3</t>
  </si>
  <si>
    <t>https://api.github.com/repos/zulip/zulip/issues/20239</t>
  </si>
  <si>
    <t>https://api.github.com/repos/zulip/zulip/issues/20239/labels{/name}</t>
  </si>
  <si>
    <t>https://api.github.com/repos/zulip/zulip/issues/20239/comments</t>
  </si>
  <si>
    <t>https://api.github.com/repos/zulip/zulip/issues/20239/events</t>
  </si>
  <si>
    <t>https://github.com/zulip/zulip/pull/20239</t>
  </si>
  <si>
    <t>PR_kwDOApKUbc4ucpPB</t>
  </si>
  <si>
    <t>Drafts sidebar menu</t>
  </si>
  <si>
    <t>2021-11-12T10:14:49Z</t>
  </si>
  <si>
    <t>2021-12-17T02:30:43Z</t>
  </si>
  <si>
    <t>2021-11-23T01:02:45Z</t>
  </si>
  <si>
    <t>https://api.github.com/repos/zulip/zulip/pulls/20239</t>
  </si>
  <si>
    <t>https://github.com/zulip/zulip/pull/20239.diff</t>
  </si>
  <si>
    <t>https://github.com/zulip/zulip/pull/20239.patch</t>
  </si>
  <si>
    <t>Resolves #19360\r\n\r\nThis resolves the second part (adding a sidebar menu) of the issue mentioned above.\r\nThe first part (adding a feature to bulk delete drafts) of the issue is resolved by pull request https://github.com/zulip/zulip/pull/19943\r\n\r\n![drafts_sidebar](https://user-images.githubusercontent.com/74348920/142234558-3e2da441-e905-4507-a797-d0715800357c.gif)\r\n\r\n</t>
  </si>
  <si>
    <t>https://api.github.com/repos/zulip/zulip/issues/20239/reactions</t>
  </si>
  <si>
    <t>https://api.github.com/repos/zulip/zulip/issues/20239/timeline</t>
  </si>
  <si>
    <t>6417dbad293807e5b39874f4</t>
  </si>
  <si>
    <t>https://api.github.com/repos/godotengine/godot/issues/69832</t>
  </si>
  <si>
    <t>https://api.github.com/repos/godotengine/godot/issues/69832/labels{/name}</t>
  </si>
  <si>
    <t>https://api.github.com/repos/godotengine/godot/issues/69832/comments</t>
  </si>
  <si>
    <t>https://api.github.com/repos/godotengine/godot/issues/69832/events</t>
  </si>
  <si>
    <t>https://github.com/godotengine/godot/pull/69832</t>
  </si>
  <si>
    <t>PR_kwDOAO6SJc5E80_k</t>
  </si>
  <si>
    <t>Convert EditorNode usages in EditorPlugin in plugins</t>
  </si>
  <si>
    <t>2022-12-09T22:34:08Z</t>
  </si>
  <si>
    <t>2022-12-11T10:05:10Z</t>
  </si>
  <si>
    <t>https://api.github.com/repos/godotengine/godot/pulls/69832</t>
  </si>
  <si>
    <t>https://github.com/godotengine/godot/pull/69832.diff</t>
  </si>
  <si>
    <t>https://github.com/godotengine/godot/pull/69832.patch</t>
  </si>
  <si>
    <t>Extracted from #58506.\r\n\r\nFollow up of #57306.\r\n\r\nReplace usages of EditorNode methods with EditorPlugin methods in plugin classes, especially for register/add methods. It's something already done in some editor plugins (notably for inspector plugins).\r\nRemove some unused includes while I'm here.</t>
  </si>
  <si>
    <t>https://api.github.com/repos/godotengine/godot/issues/69832/reactions</t>
  </si>
  <si>
    <t>https://api.github.com/repos/godotengine/godot/issues/69832/timeline</t>
  </si>
  <si>
    <t>https://api.github.com/repos/godotengine/godot/milestones/16</t>
  </si>
  <si>
    <t>https://github.com/godotengine/godot/milestone/16</t>
  </si>
  <si>
    <t>https://api.github.com/repos/godotengine/godot/milestones/16/labels</t>
  </si>
  <si>
    <t>MI_kwDOAO6SJc4AfbLX</t>
  </si>
  <si>
    <t>4.x</t>
  </si>
  <si>
    <t>Issues and pull requests slated for an undetermined Godot 4 release.</t>
  </si>
  <si>
    <t>2022-07-26T12:42:05Z</t>
  </si>
  <si>
    <t>2023-03-20T00:25:41Z</t>
  </si>
  <si>
    <t>6417dbad293807e5b39874f7</t>
  </si>
  <si>
    <t>https://api.github.com/repos/godotengine/godot/issues/69372</t>
  </si>
  <si>
    <t>https://api.github.com/repos/godotengine/godot/issues/69372/labels{/name}</t>
  </si>
  <si>
    <t>https://api.github.com/repos/godotengine/godot/issues/69372/comments</t>
  </si>
  <si>
    <t>https://api.github.com/repos/godotengine/godot/issues/69372/events</t>
  </si>
  <si>
    <t>https://github.com/godotengine/godot/pull/69372</t>
  </si>
  <si>
    <t>PR_kwDOAO6SJc5D8Mkm</t>
  </si>
  <si>
    <t>GLTF module: Clean up lots of includes</t>
  </si>
  <si>
    <t>2022-11-30T05:19:06Z</t>
  </si>
  <si>
    <t>2022-12-10T17:43:54Z</t>
  </si>
  <si>
    <t>2022-12-10T09:48:14Z</t>
  </si>
  <si>
    <t>https://api.github.com/repos/godotengine/godot/pulls/69372</t>
  </si>
  <si>
    <t>https://github.com/godotengine/godot/pull/69372.diff</t>
  </si>
  <si>
    <t>https://github.com/godotengine/godot/pull/69372.patch</t>
  </si>
  <si>
    <t>This PR cleans up includes in GLTF files. In a nutshell, here are the rules I'm working with for the includes:\r\n\r\n* GLTFState includes all of the small classes that make it up.\r\n  - Each of the small classes either has forward declarations or a full include of Godot classes. Which we use depends on if we need that class's full definition to make GLTFState and its small pieces work as-is.\r\n* GLTFDocumentExtension includes GLTFState, since all document extensions need to use GLTFState.\r\n* GLTFDocument includes GLTFDocumentExtension directly, which also includes GLTFState.\r\n* The editor classes should only worry about GLTFDocument, the master class for running GLTF file imports.\r\n\r\nSo now there is a clear one-directional dependency: Editor -&gt; GLTFDocument -&gt; GLTFDocumentExtension -&gt; GLTFState -&gt; Small classes -&gt; Godot classes. I said one-directional instead of linear because there are still some jumps, such as GLTFDocument needing GLTFState and the small classes. So, for example, none of the small classes are using GLTFState, and there is nothing in GLTFState that knows about GLTFDocument (except for `friend class`).</t>
  </si>
  <si>
    <t>https://api.github.com/repos/godotengine/godot/issues/69372/reactions</t>
  </si>
  <si>
    <t>https://api.github.com/repos/godotengine/godot/issues/69372/timeline</t>
  </si>
  <si>
    <t>6417dbad293807e5b39874fa</t>
  </si>
  <si>
    <t>https://api.github.com/repos/godotengine/godot/issues/63564</t>
  </si>
  <si>
    <t>https://api.github.com/repos/godotengine/godot/issues/63564/labels{/name}</t>
  </si>
  <si>
    <t>https://api.github.com/repos/godotengine/godot/issues/63564/comments</t>
  </si>
  <si>
    <t>https://api.github.com/repos/godotengine/godot/issues/63564/events</t>
  </si>
  <si>
    <t>https://github.com/godotengine/godot/pull/63564</t>
  </si>
  <si>
    <t>PR_kwDOAO6SJc48N1f8</t>
  </si>
  <si>
    <t>Simplify `EditorNode` by removing `gui_base` and `theme_base`</t>
  </si>
  <si>
    <t>AaronRecord</t>
  </si>
  <si>
    <t>MDQ6VXNlcjUwMzA0MTEx</t>
  </si>
  <si>
    <t>https://avatars.githubusercontent.com/u/50304111?v=4</t>
  </si>
  <si>
    <t>https://api.github.com/users/AaronRecord</t>
  </si>
  <si>
    <t>https://github.com/AaronRecord</t>
  </si>
  <si>
    <t>https://api.github.com/users/AaronRecord/followers</t>
  </si>
  <si>
    <t>https://api.github.com/users/AaronRecord/following{/other_user}</t>
  </si>
  <si>
    <t>https://api.github.com/users/AaronRecord/gists{/gist_id}</t>
  </si>
  <si>
    <t>https://api.github.com/users/AaronRecord/starred{/owner}{/repo}</t>
  </si>
  <si>
    <t>https://api.github.com/users/AaronRecord/subscriptions</t>
  </si>
  <si>
    <t>https://api.github.com/users/AaronRecord/orgs</t>
  </si>
  <si>
    <t>https://api.github.com/users/AaronRecord/repos</t>
  </si>
  <si>
    <t>https://api.github.com/users/AaronRecord/events{/privacy}</t>
  </si>
  <si>
    <t>https://api.github.com/users/AaronRecord/received_events</t>
  </si>
  <si>
    <t>2022-07-28T01:29:59Z</t>
  </si>
  <si>
    <t>2023-02-10T14:46:43Z</t>
  </si>
  <si>
    <t>https://api.github.com/repos/godotengine/godot/pulls/63564</t>
  </si>
  <si>
    <t>https://github.com/godotengine/godot/pull/63564.diff</t>
  </si>
  <si>
    <t>https://github.com/godotengine/godot/pull/63564.patch</t>
  </si>
  <si>
    <t>Essentially turns EditorNode into `gui_base`. `theme_base` is redundant either way.\r\n\r\n&lt;!--\r\nPlease target the `master` branch in priority.\r\nPRs can target `3.x` if the same change was done in `master`, or is not relevant there.\r\n\r\nRelevant fixes are cherry-picked for stable branches as needed by maintainers.\r\nYou can mention in the description if the change is compatible with `3.x`.\r\n--&gt;\r\nFrom a quick inspection everything seems to working just fine as before ¬Ø\\_(„ÉÑ)_/¬Ø\r\nI could be missing something, but I tried changing the theme from the default theme to light theme and everything looks as expected</t>
  </si>
  <si>
    <t>https://api.github.com/repos/godotengine/godot/issues/63564/reactions</t>
  </si>
  <si>
    <t>https://api.github.com/repos/godotengine/godot/issues/63564/timeline</t>
  </si>
  <si>
    <t>6417dbad293807e5b3987501</t>
  </si>
  <si>
    <t>https://api.github.com/repos/godotengine/godot/issues/60689</t>
  </si>
  <si>
    <t>https://api.github.com/repos/godotengine/godot/issues/60689/labels{/name}</t>
  </si>
  <si>
    <t>https://api.github.com/repos/godotengine/godot/issues/60689/comments</t>
  </si>
  <si>
    <t>https://api.github.com/repos/godotengine/godot/issues/60689/events</t>
  </si>
  <si>
    <t>https://github.com/godotengine/godot/pull/60689</t>
  </si>
  <si>
    <t>PR_kwDOAO6SJc43IOXN</t>
  </si>
  <si>
    <t>Use CollisionObject3D API when baking the navmesh with static colliders</t>
  </si>
  <si>
    <t>2022-05-01T11:47:39Z</t>
  </si>
  <si>
    <t>2022-05-05T11:52:28Z</t>
  </si>
  <si>
    <t>2022-05-03T09:21:08Z</t>
  </si>
  <si>
    <t>https://api.github.com/repos/godotengine/godot/pulls/60689</t>
  </si>
  <si>
    <t>https://github.com/godotengine/godot/pull/60689.diff</t>
  </si>
  <si>
    <t>https://github.com/godotengine/godot/pull/60689.patch</t>
  </si>
  <si>
    <t>Supersedes #50156\r\n\r\nThis allows to add collision shapes to CollisionObject3D without CollisionShape3D and to have them registered in the navmesh.</t>
  </si>
  <si>
    <t>https://api.github.com/repos/godotengine/godot/issues/60689/reactions</t>
  </si>
  <si>
    <t>https://api.github.com/repos/godotengine/godot/issues/60689/timeline</t>
  </si>
  <si>
    <t>6417dbae293807e5b3987509</t>
  </si>
  <si>
    <t>https://api.github.com/repos/godotengine/godot/issues/58105</t>
  </si>
  <si>
    <t>https://api.github.com/repos/godotengine/godot/issues/58105/labels{/name}</t>
  </si>
  <si>
    <t>https://api.github.com/repos/godotengine/godot/issues/58105/comments</t>
  </si>
  <si>
    <t>https://api.github.com/repos/godotengine/godot/issues/58105/events</t>
  </si>
  <si>
    <t>https://github.com/godotengine/godot/pull/58105</t>
  </si>
  <si>
    <t>PR_kwDOAO6SJc4yzRZw</t>
  </si>
  <si>
    <t>Remove the EditorNode parameter from EditorPlugins create methods</t>
  </si>
  <si>
    <t>MDU6TGFiZWwzMDcxMzU1MzI=</t>
  </si>
  <si>
    <t>https://api.github.com/repos/godotengine/godot/labels/topic:plugin</t>
  </si>
  <si>
    <t>topic:plugin</t>
  </si>
  <si>
    <t>2022-02-14T17:05:25Z</t>
  </si>
  <si>
    <t>2022-02-14T22:54:07Z</t>
  </si>
  <si>
    <t>2022-02-14T20:10:38Z</t>
  </si>
  <si>
    <t>https://api.github.com/repos/godotengine/godot/pulls/58105</t>
  </si>
  <si>
    <t>https://github.com/godotengine/godot/pull/58105.diff</t>
  </si>
  <si>
    <t>https://github.com/godotengine/godot/pull/58105.patch</t>
  </si>
  <si>
    <t>Follow-up of #57306\r\n\r\nWarning: This is going to break all external modules that use `EditorPlugins::add_by_type`. To fix it, remove the EditorNode parameter from the constructor.\r\n\r\nAfter this PR, the only missing EditorNode fields are in EditorNode and in EditorScript.\r\n\r\nAlso remove the EditorNode usage in the Navigation plugin that I missed in #57306.\r\n</t>
  </si>
  <si>
    <t>https://api.github.com/repos/godotengine/godot/issues/58105/reactions</t>
  </si>
  <si>
    <t>https://api.github.com/repos/godotengine/godot/issues/58105/timeline</t>
  </si>
  <si>
    <t>6417dbae293807e5b398750e</t>
  </si>
  <si>
    <t>https://api.github.com/repos/godotengine/godot/issues/57306</t>
  </si>
  <si>
    <t>https://api.github.com/repos/godotengine/godot/issues/57306/labels{/name}</t>
  </si>
  <si>
    <t>https://api.github.com/repos/godotengine/godot/issues/57306/comments</t>
  </si>
  <si>
    <t>https://api.github.com/repos/godotengine/godot/issues/57306/events</t>
  </si>
  <si>
    <t>https://github.com/godotengine/godot/pull/57306</t>
  </si>
  <si>
    <t>PR_kwDOAO6SJc4xqtKy</t>
  </si>
  <si>
    <t>Remove most EditorNode constructor parameters and fields</t>
  </si>
  <si>
    <t>2022-01-27T10:41:40Z</t>
  </si>
  <si>
    <t>2022-02-14T15:49:56Z</t>
  </si>
  <si>
    <t>2022-02-14T15:40:40Z</t>
  </si>
  <si>
    <t>https://api.github.com/repos/godotengine/godot/pulls/57306</t>
  </si>
  <si>
    <t>https://github.com/godotengine/godot/pull/57306.diff</t>
  </si>
  <si>
    <t>https://github.com/godotengine/godot/pull/57306.patch</t>
  </si>
  <si>
    <t xml:space="preserve">Follow up of #55066\r\n\r\nRemove most EditorNode parameters and class attributes.\r\nThe only missing EditorNode references are:\r\n- EditorScript.\r\n- Plugins registered with `EditorPlugins::add_by_type` (only in some modules). \r\n  Any reference to the given parameter is gone, and they were renamed to `_p_editor`.\r\n- `EditorPlugins::creator`, because, is a more important change that deserves its PR.\r\n\r\nIn some cases, I create local variables to shorten lines (since `EditorNode::get_singleton()` it's bigger than `editor`).\r\n\r\n&lt;hr/&gt;\r\n\r\nThis PR has tons of changed files, Here's a summary of the changes to them:\r\n- InspectorDock, FileSystemDock, SceneTreeDock, CanvasItemEditor, Node3DEditor and related classes has notable changes due to several usages of EditorNode.\r\n- Some classes had from 1 to 4 usages of EditorNode.\r\n- Some classes use EditorNode only in the constructor and in the `make_visible` method (if it's a bottom panel plugin).\r\n- Some classes use EditorNode only in the constructor by calling `EditorNode::add_bottom_panel_item`.\r\n- Few classes don't use EditorNode at all.\r\n- AbstractPolygon2DEditor and subclasses no longer has the EditorNode parameter,\r\n- Module's editor plugins no longer use the EditorNode parameter, and that parameter was renamed from `p_editor` to `_p_editor`.\r\n- Removed the EditorNode reference in all headers (excluding EditorScript).\r\n\r\n&lt;hr/&gt;\r\n\r\nThis PR increases the `EditorNode::get_singleton` usages, as expected. \r\nIn many cases, it's possible to use the EditorPlugin methods instead (which use EditorNode, but that's an implementation detail).\r\nIt will be done in a follow-up PR.\r\n\r\n`EditorNode::get_singleton` usages in master (1894f3f16567ff7475dd65ac61d6b8939fdccad4):\r\n```\r\nrg "EditorNode::get_singleton()" | wc -l\r\n745\r\n```\r\n\r\n`EditorNode::get_singleton` usages in this PR:\r\n```\r\nrg "EditorNode::get_singleton()" | wc -l\r\n996\r\n```\r\n\r\n\r\nCC @KoBeWi </t>
  </si>
  <si>
    <t>https://api.github.com/repos/godotengine/godot/issues/57306/reactions</t>
  </si>
  <si>
    <t>https://api.github.com/repos/godotengine/godot/issues/57306/timeline</t>
  </si>
  <si>
    <t>6417dbaf293807e5b3987513</t>
  </si>
  <si>
    <t>https://api.github.com/repos/apache/gora/issues/258</t>
  </si>
  <si>
    <t>https://api.github.com/repos/apache/gora/issues/258/labels{/name}</t>
  </si>
  <si>
    <t>https://api.github.com/repos/apache/gora/issues/258/comments</t>
  </si>
  <si>
    <t>https://api.github.com/repos/apache/gora/issues/258/events</t>
  </si>
  <si>
    <t>https://github.com/apache/gora/pull/258</t>
  </si>
  <si>
    <t>PR_kwDOATAjb842X7gM</t>
  </si>
  <si>
    <t>Upgrade Cassandra driver version</t>
  </si>
  <si>
    <t>2022-04-18T17:52:10Z</t>
  </si>
  <si>
    <t>2022-04-19T02:01:44Z</t>
  </si>
  <si>
    <t>2022-04-19T02:01:43Z</t>
  </si>
  <si>
    <t>https://api.github.com/repos/apache/gora/pulls/258</t>
  </si>
  <si>
    <t>https://github.com/apache/gora/pull/258.diff</t>
  </si>
  <si>
    <t>https://github.com/apache/gora/pull/258.patch</t>
  </si>
  <si>
    <t>https://api.github.com/repos/apache/gora/issues/258/reactions</t>
  </si>
  <si>
    <t>https://api.github.com/repos/apache/gora/issues/258/timeline</t>
  </si>
  <si>
    <t>6417dbb2293807e5b3987516</t>
  </si>
  <si>
    <t>https://api.github.com/repos/shreshtha48/USCensus2020/issues/2</t>
  </si>
  <si>
    <t>https://api.github.com/repos/shreshtha48/USCensus2020</t>
  </si>
  <si>
    <t>https://api.github.com/repos/shreshtha48/USCensus2020/issues/2/labels{/name}</t>
  </si>
  <si>
    <t>https://api.github.com/repos/shreshtha48/USCensus2020/issues/2/comments</t>
  </si>
  <si>
    <t>https://api.github.com/repos/shreshtha48/USCensus2020/issues/2/events</t>
  </si>
  <si>
    <t>https://github.com/shreshtha48/USCensus2020/pull/2</t>
  </si>
  <si>
    <t>PR_kwDOHaeXB846i-mS</t>
  </si>
  <si>
    <t>Temp</t>
  </si>
  <si>
    <t>shreshtha48</t>
  </si>
  <si>
    <t>MDQ6VXNlcjY2ODYxNjgx</t>
  </si>
  <si>
    <t>https://avatars.githubusercontent.com/u/66861681?v=4</t>
  </si>
  <si>
    <t>https://api.github.com/users/shreshtha48</t>
  </si>
  <si>
    <t>https://github.com/shreshtha48</t>
  </si>
  <si>
    <t>https://api.github.com/users/shreshtha48/followers</t>
  </si>
  <si>
    <t>https://api.github.com/users/shreshtha48/following{/other_user}</t>
  </si>
  <si>
    <t>https://api.github.com/users/shreshtha48/gists{/gist_id}</t>
  </si>
  <si>
    <t>https://api.github.com/users/shreshtha48/starred{/owner}{/repo}</t>
  </si>
  <si>
    <t>https://api.github.com/users/shreshtha48/subscriptions</t>
  </si>
  <si>
    <t>https://api.github.com/users/shreshtha48/orgs</t>
  </si>
  <si>
    <t>https://api.github.com/users/shreshtha48/repos</t>
  </si>
  <si>
    <t>https://api.github.com/users/shreshtha48/events{/privacy}</t>
  </si>
  <si>
    <t>https://api.github.com/users/shreshtha48/received_events</t>
  </si>
  <si>
    <t>2022-06-29T08:03:09Z</t>
  </si>
  <si>
    <t>2022-09-13T20:33:24Z</t>
  </si>
  <si>
    <t>https://api.github.com/repos/shreshtha48/USCensus2020/pulls/2</t>
  </si>
  <si>
    <t>https://github.com/shreshtha48/USCensus2020/pull/2.diff</t>
  </si>
  <si>
    <t>https://github.com/shreshtha48/USCensus2020/pull/2.patch</t>
  </si>
  <si>
    <t>https://api.github.com/repos/shreshtha48/USCensus2020/issues/2/reactions</t>
  </si>
  <si>
    <t>https://api.github.com/repos/shreshtha48/USCensus2020/issues/2/timeline</t>
  </si>
  <si>
    <t>USCensus2020</t>
  </si>
  <si>
    <t>6417dbf1293807e5b3987518</t>
  </si>
  <si>
    <t>https://api.github.com/repos/apache/dolphinscheduler/issues/11255</t>
  </si>
  <si>
    <t>https://api.github.com/repos/apache/dolphinscheduler/issues/11255/labels{/name}</t>
  </si>
  <si>
    <t>https://api.github.com/repos/apache/dolphinscheduler/issues/11255/comments</t>
  </si>
  <si>
    <t>https://api.github.com/repos/apache/dolphinscheduler/issues/11255/events</t>
  </si>
  <si>
    <t>https://github.com/apache/dolphinscheduler/pull/11255</t>
  </si>
  <si>
    <t>PR_kwDOClTkms48fC6V</t>
  </si>
  <si>
    <t>[Feature] Add params check in createUser Function</t>
  </si>
  <si>
    <t>2022-08-02T08:19:47Z</t>
  </si>
  <si>
    <t>2022-09-27T04:02:45Z</t>
  </si>
  <si>
    <t>https://api.github.com/repos/apache/dolphinscheduler/pulls/11255</t>
  </si>
  <si>
    <t>https://github.com/apache/dolphinscheduler/pull/11255.diff</t>
  </si>
  <si>
    <t>https://github.com/apache/dolphinscheduler/pull/11255.patch</t>
  </si>
  <si>
    <t>## Purpose of the pull request\r\n\r\nclose #11277 \r\n\r\n- Add params check in createUser Function\r\n\r\n## Brief change log\r\n\r\n- Add params check in createUser Function\r\n\r\n## Verify this pull request\r\n\r\nThis pull request is already covered by existing tests, such as *(please describe tests)*.\r\n</t>
  </si>
  <si>
    <t>https://api.github.com/repos/apache/dolphinscheduler/issues/11255/reactions</t>
  </si>
  <si>
    <t>https://api.github.com/repos/apache/dolphinscheduler/issues/11255/timeline</t>
  </si>
  <si>
    <t>https://api.github.com/repos/apache/dolphinscheduler/milestones/36</t>
  </si>
  <si>
    <t>https://github.com/apache/dolphinscheduler/milestone/36</t>
  </si>
  <si>
    <t>https://api.github.com/repos/apache/dolphinscheduler/milestones/36/labels</t>
  </si>
  <si>
    <t>MI_kwDOClTkms4AgLnz</t>
  </si>
  <si>
    <t>3.2.0</t>
  </si>
  <si>
    <t>caishunfeng</t>
  </si>
  <si>
    <t>MDQ6VXNlcjExOTYyNjE5</t>
  </si>
  <si>
    <t>https://avatars.githubusercontent.com/u/11962619?v=4</t>
  </si>
  <si>
    <t>https://api.github.com/users/caishunfeng</t>
  </si>
  <si>
    <t>https://github.com/caishunfeng</t>
  </si>
  <si>
    <t>https://api.github.com/users/caishunfeng/followers</t>
  </si>
  <si>
    <t>https://api.github.com/users/caishunfeng/following{/other_user}</t>
  </si>
  <si>
    <t>https://api.github.com/users/caishunfeng/gists{/gist_id}</t>
  </si>
  <si>
    <t>https://api.github.com/users/caishunfeng/starred{/owner}{/repo}</t>
  </si>
  <si>
    <t>https://api.github.com/users/caishunfeng/subscriptions</t>
  </si>
  <si>
    <t>https://api.github.com/users/caishunfeng/orgs</t>
  </si>
  <si>
    <t>https://api.github.com/users/caishunfeng/repos</t>
  </si>
  <si>
    <t>https://api.github.com/users/caishunfeng/events{/privacy}</t>
  </si>
  <si>
    <t>https://api.github.com/users/caishunfeng/received_events</t>
  </si>
  <si>
    <t>2022-09-19T06:32:51Z</t>
  </si>
  <si>
    <t>2023-03-20T03:42:09Z</t>
  </si>
  <si>
    <t>6417dbf1293807e5b398751a</t>
  </si>
  <si>
    <t>https://api.github.com/repos/apache/dolphinscheduler/issues/11167</t>
  </si>
  <si>
    <t>https://api.github.com/repos/apache/dolphinscheduler/issues/11167/labels{/name}</t>
  </si>
  <si>
    <t>https://api.github.com/repos/apache/dolphinscheduler/issues/11167/comments</t>
  </si>
  <si>
    <t>https://api.github.com/repos/apache/dolphinscheduler/issues/11167/events</t>
  </si>
  <si>
    <t>https://github.com/apache/dolphinscheduler/pull/11167</t>
  </si>
  <si>
    <t>PR_kwDOClTkms48KP_5</t>
  </si>
  <si>
    <t>[python] Refactor structure to avoid cycle import</t>
  </si>
  <si>
    <t>MDU6TGFiZWwyNDkxMzY2MTEw</t>
  </si>
  <si>
    <t>LA_kwDOClTkms7eNM3-</t>
  </si>
  <si>
    <t>https://api.github.com/repos/apache/dolphinscheduler/labels/improvement</t>
  </si>
  <si>
    <t>https://api.github.com/repos/apache/dolphinscheduler/labels/release%20cherry-pick</t>
  </si>
  <si>
    <t>improvement</t>
  </si>
  <si>
    <t>release cherry-pick</t>
  </si>
  <si>
    <t>ABA31A</t>
  </si>
  <si>
    <t>make more easy to user or prompt friendly</t>
  </si>
  <si>
    <t>Mark this issue/PR had cherry-pick for release version</t>
  </si>
  <si>
    <t>2022-07-27T07:55:54Z</t>
  </si>
  <si>
    <t>2022-09-17T14:24:48Z</t>
  </si>
  <si>
    <t>2022-07-28T11:02:14Z</t>
  </si>
  <si>
    <t>https://api.github.com/repos/apache/dolphinscheduler/pulls/11167</t>
  </si>
  <si>
    <t>https://github.com/apache/dolphinscheduler/pull/11167.diff</t>
  </si>
  <si>
    <t>https://github.com/apache/dolphinscheduler/pull/11167.patch</t>
  </si>
  <si>
    <t>Currently, our core and side module dependent on each others. and will cause\r\ncycle import in our codebase, especially in issue #10905, we try to refactor\r\nto solve this problem.\r\n\r\nThis patch do the following change:\r\n\r\n* Rename module `side` to `models`\r\n* Move `core/base` and `core/sidebase` to dir `modules`\r\n* Move `configuration` and `default_config.yaml` to the root of pydolphinscheduler\r\n</t>
  </si>
  <si>
    <t>https://api.github.com/repos/apache/dolphinscheduler/issues/11167/reactions</t>
  </si>
  <si>
    <t>https://api.github.com/repos/apache/dolphinscheduler/issues/11167/timeline</t>
  </si>
  <si>
    <t>https://api.github.com/repos/apache/dolphinscheduler/milestones/34</t>
  </si>
  <si>
    <t>https://github.com/apache/dolphinscheduler/milestone/34</t>
  </si>
  <si>
    <t>https://api.github.com/repos/apache/dolphinscheduler/milestones/34/labels</t>
  </si>
  <si>
    <t>MI_kwDOClTkms4Afb8f</t>
  </si>
  <si>
    <t>3.0.1</t>
  </si>
  <si>
    <t>2022-07-27T07:57:52Z</t>
  </si>
  <si>
    <t>2022-09-28T06:17:22Z</t>
  </si>
  <si>
    <t>2022-09-18T07:00:00Z</t>
  </si>
  <si>
    <t>6417dbf1293807e5b398751b</t>
  </si>
  <si>
    <t>https://api.github.com/repos/apache/dolphinscheduler/issues/11162</t>
  </si>
  <si>
    <t>https://api.github.com/repos/apache/dolphinscheduler/issues/11162/labels{/name}</t>
  </si>
  <si>
    <t>https://api.github.com/repos/apache/dolphinscheduler/issues/11162/comments</t>
  </si>
  <si>
    <t>https://api.github.com/repos/apache/dolphinscheduler/issues/11162/events</t>
  </si>
  <si>
    <t>https://github.com/apache/dolphinscheduler/pull/11162</t>
  </si>
  <si>
    <t>PR_kwDOClTkms48KB1s</t>
  </si>
  <si>
    <t>[Feature] Add CURD to the project/tenant/user section of the python-DS</t>
  </si>
  <si>
    <t>2022-07-27T06:50:05Z</t>
  </si>
  <si>
    <t>2022-09-22T03:03:27Z</t>
  </si>
  <si>
    <t>https://api.github.com/repos/apache/dolphinscheduler/pulls/11162</t>
  </si>
  <si>
    <t>https://github.com/apache/dolphinscheduler/pull/11162.diff</t>
  </si>
  <si>
    <t>https://github.com/apache/dolphinscheduler/pull/11162.patch</t>
  </si>
  <si>
    <t>## Purpose of the pull request\r\n\r\n- Add CURD in project\r\n- Add CURD in tenant\r\n- Add CURD in user\r\n- Add test in user\r\n\r\n## Brief change log\r\n\r\n- Add CURD in project\r\n- Add CURD in tenant\r\n- Add CURD in user\r\n- Add test in user\r\n\r\n## Verify this pull request\r\n\r\nThis change added tests and can be verified.</t>
  </si>
  <si>
    <t>https://api.github.com/repos/apache/dolphinscheduler/issues/11162/reactions</t>
  </si>
  <si>
    <t>https://api.github.com/repos/apache/dolphinscheduler/issues/11162/timeline</t>
  </si>
  <si>
    <t>6417dbf3293807e5b3987525</t>
  </si>
  <si>
    <t>https://api.github.com/repos/zulip/zulip/issues/22181</t>
  </si>
  <si>
    <t>https://api.github.com/repos/zulip/zulip/issues/22181/labels{/name}</t>
  </si>
  <si>
    <t>https://api.github.com/repos/zulip/zulip/issues/22181/comments</t>
  </si>
  <si>
    <t>https://api.github.com/repos/zulip/zulip/issues/22181/events</t>
  </si>
  <si>
    <t>https://github.com/zulip/zulip/pull/22181</t>
  </si>
  <si>
    <t>PR_kwDOApKUbc44_zvg</t>
  </si>
  <si>
    <t>gitlab: Fix event_name -&gt; object_kind defaulting.</t>
  </si>
  <si>
    <t>alexmv</t>
  </si>
  <si>
    <t>MDQ6VXNlcjI4MzQ3</t>
  </si>
  <si>
    <t>https://avatars.githubusercontent.com/u/28347?v=4</t>
  </si>
  <si>
    <t>https://api.github.com/users/alexmv</t>
  </si>
  <si>
    <t>https://github.com/alexmv</t>
  </si>
  <si>
    <t>https://api.github.com/users/alexmv/followers</t>
  </si>
  <si>
    <t>https://api.github.com/users/alexmv/following{/other_user}</t>
  </si>
  <si>
    <t>https://api.github.com/users/alexmv/gists{/gist_id}</t>
  </si>
  <si>
    <t>https://api.github.com/users/alexmv/starred{/owner}{/repo}</t>
  </si>
  <si>
    <t>https://api.github.com/users/alexmv/subscriptions</t>
  </si>
  <si>
    <t>https://api.github.com/users/alexmv/orgs</t>
  </si>
  <si>
    <t>https://api.github.com/users/alexmv/repos</t>
  </si>
  <si>
    <t>https://api.github.com/users/alexmv/events{/privacy}</t>
  </si>
  <si>
    <t>https://api.github.com/users/alexmv/received_events</t>
  </si>
  <si>
    <t>2022-06-02T19:06:28Z</t>
  </si>
  <si>
    <t>2022-06-11T01:04:31Z</t>
  </si>
  <si>
    <t>2022-06-03T06:23:19Z</t>
  </si>
  <si>
    <t>https://api.github.com/repos/zulip/zulip/pulls/22181</t>
  </si>
  <si>
    <t>https://github.com/zulip/zulip/pull/22181.diff</t>
  </si>
  <si>
    <t>https://github.com/zulip/zulip/pull/22181.patch</t>
  </si>
  <si>
    <t>94457732c178 changed this from:\r\n\r\n```py\r\nevent_name = payload.get("event_name", payload.get("object_kind")).tame(check_string)\r\n```\r\n\r\n...to:\r\n```py\r\nevent_name = payload.get("event_name", payload["object_kind"]).tame(check_string)\r\n```\r\n\r\nWhich causes a failure when `event_name` exists but `object_kind` does\r\nnot, since the default is evaluated first.\r\n\r\nSwitch to an `if` statement to clarify the fallbacks better.\r\n\r\n&lt;!--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</si>
  <si>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https://api.github.com/repos/zulip/zulip/issues/22181/reactions</t>
  </si>
  <si>
    <t>https://api.github.com/repos/zulip/zulip/issues/22181/timeline</t>
  </si>
  <si>
    <t>6417dbf3293807e5b3987528</t>
  </si>
  <si>
    <t>https://api.github.com/repos/zulip/zulip/issues/21581</t>
  </si>
  <si>
    <t>https://api.github.com/repos/zulip/zulip/issues/21581/labels{/name}</t>
  </si>
  <si>
    <t>https://api.github.com/repos/zulip/zulip/issues/21581/comments</t>
  </si>
  <si>
    <t>https://api.github.com/repos/zulip/zulip/issues/21581/events</t>
  </si>
  <si>
    <t>https://github.com/zulip/zulip/pull/21581</t>
  </si>
  <si>
    <t>PR_kwDOApKUbc41KS9p</t>
  </si>
  <si>
    <t>[WIP] Add WildValue class for enforcing JSON type checking in webhooks D - Z</t>
  </si>
  <si>
    <t>2022-03-28T14:32:32Z</t>
  </si>
  <si>
    <t>2022-05-23T23:43:03Z</t>
  </si>
  <si>
    <t>2022-05-10T20:50:21Z</t>
  </si>
  <si>
    <t>https://api.github.com/repos/zulip/zulip/pulls/21581</t>
  </si>
  <si>
    <t>https://github.com/zulip/zulip/pull/21581.diff</t>
  </si>
  <si>
    <t>https://github.com/zulip/zulip/pull/21581.patch</t>
  </si>
  <si>
    <t>2022-05-10T20:50:20Z</t>
  </si>
  <si>
    <t>Fixes https://github.com/zulip/zulip/issues/21525\r\n</t>
  </si>
  <si>
    <t>https://api.github.com/repos/zulip/zulip/issues/21581/reactions</t>
  </si>
  <si>
    <t>https://api.github.com/repos/zulip/zulip/issues/21581/timeline</t>
  </si>
  <si>
    <t>6417dbf5293807e5b398752c</t>
  </si>
  <si>
    <t>6417dbf6293807e5b3987535</t>
  </si>
  <si>
    <t>https://api.github.com/repos/xKDR/Survey.jl/issues/175</t>
  </si>
  <si>
    <t>https://api.github.com/repos/xKDR/Survey.jl/issues/175/labels{/name}</t>
  </si>
  <si>
    <t>https://api.github.com/repos/xKDR/Survey.jl/issues/175/comments</t>
  </si>
  <si>
    <t>https://api.github.com/repos/xKDR/Survey.jl/issues/175/events</t>
  </si>
  <si>
    <t>https://github.com/xKDR/Survey.jl/pull/175</t>
  </si>
  <si>
    <t>PR_kwDOHM2rVs5HK00F</t>
  </si>
  <si>
    <t>Update `show`</t>
  </si>
  <si>
    <t>2023-01-11T15:37:17Z</t>
  </si>
  <si>
    <t>2023-01-13T06:06:45Z</t>
  </si>
  <si>
    <t>https://api.github.com/repos/xKDR/Survey.jl/pulls/175</t>
  </si>
  <si>
    <t>https://github.com/xKDR/Survey.jl/pull/175.diff</t>
  </si>
  <si>
    <t>https://github.com/xKDR/Survey.jl/pull/175.patch</t>
  </si>
  <si>
    <t>2023-01-13T06:06:44Z</t>
  </si>
  <si>
    <t>After reverting and re-reverting mistakes, I can finally start a draft PR.\r\n\r\nI started working on `show`. After considering a lot of options, this is the one that I think looks nicest and is in line with Julia standards:\r\n\r\n(I just changed my mind and now I think the vectors for `popsize`, `sampsize`, `weights` and `probs` should be on the same line as the names:\r\n```\r\npopsize: [6190.0, 6190.0, 6190.0  ‚Ä¶  6190.0]\r\n```\r\ninstead of\r\n```\r\npopsize:\r\n    [6190.0, 6190.0, 6190.0  ‚Ä¶  6190.0]\r\n```\r\nbut I will add this later)\r\n\r\nStratified:\r\n```julia\r\njulia&gt; apistrat = load_data("apistrat");\r\n\r\njulia&gt; strat = SurveyDesign(apistrat; strata=:stype, weights=:pw)\r\nSurveyDesign:\r\ndata: 200√ó46 DataFrame\r\nstrata: stype\r\n    [E, E, E  ‚Ä¶  H]\r\ncluster: none\r\npopsize:\r\n    [6190.0, 6190.0, 6190.0  ‚Ä¶  6190.0]\r\nsampsize:\r\n    [200, 200, 200  ‚Ä¶  200]\r\nweights:\r\n    [44.2, 44.2, 44.2  ‚Ä¶  15.1]\r\nprobs:\r\n    [0.0226, 0.0226, 0.0226  ‚Ä¶  0.0662]\r\n```\r\n\r\nClustered:\r\n```julia\r\njulia&gt; apiclus1 = load_data("apiclus1");\r\n\r\njulia&gt; clus_one_stage = SurveyDesign(apiclus1; clusters=:dnum, weights=:pw)\r\nSurveyDesign:\r\ndata: 183√ó46 DataFrame\r\nstrata: none\r\ncluster: dnum\r\n    [637, 637, 637  ‚Ä¶  448]\r\npopsize:\r\n    [6190.0, 6190.0, 6190.0  ‚Ä¶  6190.0]\r\nsampsize:\r\n    [15, 15, 15  ‚Ä¶  15]\r\nweights:\r\n    [33.8, 33.8, 33.8  ‚Ä¶  33.8]\r\nprobs:\r\n    [0.0295, 0.0295, 0.0295  ‚Ä¶  0.0295]\r\n```\r\n\r\nReplicate:\r\n```julia\r\njulia&gt; bstrat = strat |&gt; bootweights\r\nReplicateDesign:\r\ndata: 200√ó4046 DataFrame\r\nstrata: stype\r\n    [E, E, E  ‚Ä¶  H]\r\ncluster: none\r\npopsize:\r\n    [6190.0, 6190.0, 6190.0  ‚Ä¶  6190.0]\r\nsampsize:\r\n    [200, 200, 200  ‚Ä¶  200]\r\nweights:\r\n    [44.2, 44.2, 44.2  ‚Ä¶  15.1]\r\nprobs:\r\n    [0.0226, 0.0226, 0.0226  ‚Ä¶  0.0662]\r\nreplicates: 4000\r\n```\r\n\r\nThere are a few things that I think we should discuss:\r\n\r\n- Should we mention the length of the vectors somewhere?\r\n\r\n    Cons:\r\n    - It will cause clutter.\r\n    - It will always be the same as the number of rows in the data frame.\r\n    \r\n    Pro:\r\n    - It seems to be the Julia standard to mention the summary of a data structure\r\n    \r\n- Should we keep our own pretty-printing or should we just rely on `IOContext`'s `:limit=&gt;true, :compact=&gt;true`?\r\n\r\n    - I defined `survey(io)` which is an `IOContext` for pretty printing (it sets `:limit`, `:compact` and `:displaysize`) but I couldn't get it to work properly. The display size just wasn't changing. So I went back to using `makeshort`, which I modified  to add square brackets around vectors and use `‚Ä¶` instead of `...`.</t>
  </si>
  <si>
    <t>https://api.github.com/repos/xKDR/Survey.jl/issues/175/reactions</t>
  </si>
  <si>
    <t>https://api.github.com/repos/xKDR/Survey.jl/issues/175/timeline</t>
  </si>
  <si>
    <t>6417dbf6293807e5b3987537</t>
  </si>
  <si>
    <t>6417dbf6293807e5b398753e</t>
  </si>
  <si>
    <t>https://api.github.com/repos/xKDR/Survey.jl/issues/127</t>
  </si>
  <si>
    <t>https://api.github.com/repos/xKDR/Survey.jl/issues/127/labels{/name}</t>
  </si>
  <si>
    <t>https://api.github.com/repos/xKDR/Survey.jl/issues/127/comments</t>
  </si>
  <si>
    <t>https://api.github.com/repos/xKDR/Survey.jl/issues/127/events</t>
  </si>
  <si>
    <t>https://github.com/xKDR/Survey.jl/pull/127</t>
  </si>
  <si>
    <t>PR_kwDOHM2rVs5ElIPP</t>
  </si>
  <si>
    <t>Update quantile</t>
  </si>
  <si>
    <t>LA_kwDOHM2rVs7xXu-H</t>
  </si>
  <si>
    <t>https://api.github.com/repos/xKDR/Survey.jl/labels/bug</t>
  </si>
  <si>
    <t>2022-12-07T03:58:11Z</t>
  </si>
  <si>
    <t>2022-12-08T12:24:19Z</t>
  </si>
  <si>
    <t>2022-12-08T12:24:18Z</t>
  </si>
  <si>
    <t>https://api.github.com/repos/xKDR/Survey.jl/pulls/127</t>
  </si>
  <si>
    <t>https://github.com/xKDR/Survey.jl/pull/127.diff</t>
  </si>
  <si>
    <t>https://github.com/xKDR/Survey.jl/pull/127.patch</t>
  </si>
  <si>
    <t>See #87 for details. Attempting to fix the issue then add testing suite for quantile</t>
  </si>
  <si>
    <t>https://api.github.com/repos/xKDR/Survey.jl/issues/127/reactions</t>
  </si>
  <si>
    <t>https://api.github.com/repos/xKDR/Survey.jl/issues/127/timeline</t>
  </si>
  <si>
    <t>https://api.github.com/repos/xKDR/Survey.jl/milestones/10</t>
  </si>
  <si>
    <t>https://github.com/xKDR/Survey.jl/milestone/10</t>
  </si>
  <si>
    <t>https://api.github.com/repos/xKDR/Survey.jl/milestones/10/labels</t>
  </si>
  <si>
    <t>MI_kwDOHM2rVs4Ag8K_</t>
  </si>
  <si>
    <t>Goal is to have comphrensive functionality for SimpleRandomSample and StratifiedSample and their supported features like mean/total/quantile/glm etc</t>
  </si>
  <si>
    <t>2022-11-09T06:34:02Z</t>
  </si>
  <si>
    <t>2023-02-10T13:22:13Z</t>
  </si>
  <si>
    <t>2022-12-07T08:00:00Z</t>
  </si>
  <si>
    <t>6417dbf6293807e5b398753f</t>
  </si>
  <si>
    <t>https://api.github.com/repos/xKDR/Survey.jl/issues/126</t>
  </si>
  <si>
    <t>https://api.github.com/repos/xKDR/Survey.jl/issues/126/labels{/name}</t>
  </si>
  <si>
    <t>https://api.github.com/repos/xKDR/Survey.jl/issues/126/comments</t>
  </si>
  <si>
    <t>https://api.github.com/repos/xKDR/Survey.jl/issues/126/events</t>
  </si>
  <si>
    <t>https://github.com/xKDR/Survey.jl/pull/126</t>
  </si>
  <si>
    <t>PR_kwDOHM2rVs5EdKNH</t>
  </si>
  <si>
    <t>Remove old design</t>
  </si>
  <si>
    <t>2022-12-06T09:11:55Z</t>
  </si>
  <si>
    <t>2023-01-11T06:15:13Z</t>
  </si>
  <si>
    <t>2022-12-06T11:14:26Z</t>
  </si>
  <si>
    <t>https://api.github.com/repos/xKDR/Survey.jl/pulls/126</t>
  </si>
  <si>
    <t>https://github.com/xKDR/Survey.jl/pull/126.diff</t>
  </si>
  <si>
    <t>https://github.com/xKDR/Survey.jl/pull/126.patch</t>
  </si>
  <si>
    <t>Solves issue #98.</t>
  </si>
  <si>
    <t>https://api.github.com/repos/xKDR/Survey.jl/issues/126/reactions</t>
  </si>
  <si>
    <t>https://api.github.com/repos/xKDR/Survey.jl/issues/126/timeline</t>
  </si>
  <si>
    <t>6417dbf6293807e5b3987542</t>
  </si>
  <si>
    <t>https://api.github.com/repos/xKDR/Survey.jl/issues/117</t>
  </si>
  <si>
    <t>https://api.github.com/repos/xKDR/Survey.jl/issues/117/labels{/name}</t>
  </si>
  <si>
    <t>https://api.github.com/repos/xKDR/Survey.jl/issues/117/comments</t>
  </si>
  <si>
    <t>https://api.github.com/repos/xKDR/Survey.jl/issues/117/events</t>
  </si>
  <si>
    <t>https://github.com/xKDR/Survey.jl/pull/117</t>
  </si>
  <si>
    <t>PR_kwDOHM2rVs5EQNLg</t>
  </si>
  <si>
    <t>Remove extra docstrings and reorder methods for `mean` and `total`</t>
  </si>
  <si>
    <t>2022-12-04T15:37:19Z</t>
  </si>
  <si>
    <t>2022-12-05T09:48:21Z</t>
  </si>
  <si>
    <t>2022-12-05T07:01:52Z</t>
  </si>
  <si>
    <t>https://api.github.com/repos/xKDR/Survey.jl/pulls/117</t>
  </si>
  <si>
    <t>https://github.com/xKDR/Survey.jl/pull/117.diff</t>
  </si>
  <si>
    <t>https://github.com/xKDR/Survey.jl/pull/117.patch</t>
  </si>
  <si>
    <t>I reordered the methods such that the first methods correspond to the main functionality (calculating the mean of a survey design variable) and the last methods correspond to the `by` functionality (calculating the mean of a variable from a subpopulation). The very last method is not part of these, we should discuss on issue #109 what to do with it.\r\n\r\nAfter reordering, I removed the docstrings from all methods apart from the first one for each group and I added relevant examples for all methods inside that docstring.</t>
  </si>
  <si>
    <t>https://api.github.com/repos/xKDR/Survey.jl/issues/117/reactions</t>
  </si>
  <si>
    <t>https://api.github.com/repos/xKDR/Survey.jl/issues/117/timeline</t>
  </si>
  <si>
    <t>6417dbf6293807e5b3987543</t>
  </si>
  <si>
    <t>https://api.github.com/repos/xKDR/Survey.jl/issues/116</t>
  </si>
  <si>
    <t>https://api.github.com/repos/xKDR/Survey.jl/issues/116/labels{/name}</t>
  </si>
  <si>
    <t>https://api.github.com/repos/xKDR/Survey.jl/issues/116/comments</t>
  </si>
  <si>
    <t>https://api.github.com/repos/xKDR/Survey.jl/issues/116/events</t>
  </si>
  <si>
    <t>https://github.com/xKDR/Survey.jl/pull/116</t>
  </si>
  <si>
    <t>PR_kwDOHM2rVs5EQJd3</t>
  </si>
  <si>
    <t>Enforce types in constructor signature instead of body</t>
  </si>
  <si>
    <t>2022-12-04T15:16:59Z</t>
  </si>
  <si>
    <t>2022-12-05T09:48:24Z</t>
  </si>
  <si>
    <t>2022-12-04T17:20:18Z</t>
  </si>
  <si>
    <t>https://api.github.com/repos/xKDR/Survey.jl/pulls/116</t>
  </si>
  <si>
    <t>https://github.com/xKDR/Survey.jl/pull/116.diff</t>
  </si>
  <si>
    <t>https://github.com/xKDR/Survey.jl/pull/116.patch</t>
  </si>
  <si>
    <t>I removed the type checks inside the constructor bodies, since those could be avoided by enforcing types for each parameter within the signature. The error for wrongly-typed parameters is now `TypeError` not `ErrorException`. I changed the tests accordingly.\r\n\r\nI also removed the `@show`s left inside the constructors.</t>
  </si>
  <si>
    <t>https://api.github.com/repos/xKDR/Survey.jl/issues/116/reactions</t>
  </si>
  <si>
    <t>https://api.github.com/repos/xKDR/Survey.jl/issues/116/timeline</t>
  </si>
  <si>
    <t>6417dbf6293807e5b3987545</t>
  </si>
  <si>
    <t>6417dbf6293807e5b3987547</t>
  </si>
  <si>
    <t>https://api.github.com/repos/xKDR/Survey.jl/issues/106</t>
  </si>
  <si>
    <t>https://api.github.com/repos/xKDR/Survey.jl/issues/106/labels{/name}</t>
  </si>
  <si>
    <t>https://api.github.com/repos/xKDR/Survey.jl/issues/106/comments</t>
  </si>
  <si>
    <t>https://api.github.com/repos/xKDR/Survey.jl/issues/106/events</t>
  </si>
  <si>
    <t>https://github.com/xKDR/Survey.jl/pull/106</t>
  </si>
  <si>
    <t>PR_kwDOHM2rVs5D9REC</t>
  </si>
  <si>
    <t>Rearrange sections and other changes.</t>
  </si>
  <si>
    <t>2022-11-30T10:17:05Z</t>
  </si>
  <si>
    <t>2022-12-03T17:00:23Z</t>
  </si>
  <si>
    <t>2022-12-03T17:00:22Z</t>
  </si>
  <si>
    <t>https://api.github.com/repos/xKDR/Survey.jl/pulls/106</t>
  </si>
  <si>
    <t>https://github.com/xKDR/Survey.jl/pull/106.diff</t>
  </si>
  <si>
    <t>https://github.com/xKDR/Survey.jl/pull/106.patch</t>
  </si>
  <si>
    <t>https://api.github.com/repos/xKDR/Survey.jl/issues/106/reactions</t>
  </si>
  <si>
    <t>https://api.github.com/repos/xKDR/Survey.jl/issues/106/timeline</t>
  </si>
  <si>
    <t>6417dbf9293807e5b398754c</t>
  </si>
  <si>
    <t>https://api.github.com/repos/sympy/sympy/issues/23963</t>
  </si>
  <si>
    <t>https://api.github.com/repos/sympy/sympy/issues/23963/labels{/name}</t>
  </si>
  <si>
    <t>https://api.github.com/repos/sympy/sympy/issues/23963/comments</t>
  </si>
  <si>
    <t>https://api.github.com/repos/sympy/sympy/issues/23963/events</t>
  </si>
  <si>
    <t>https://github.com/sympy/sympy/pull/23963</t>
  </si>
  <si>
    <t>PR_kwDOAAnGFs49s-rE</t>
  </si>
  <si>
    <t>Limits: Added tests for limits of some discontinuous functions with undefined limits</t>
  </si>
  <si>
    <t>saicharan2804</t>
  </si>
  <si>
    <t>MDQ6VXNlcjYyNTEyNjgx</t>
  </si>
  <si>
    <t>https://avatars.githubusercontent.com/u/62512681?v=4</t>
  </si>
  <si>
    <t>https://api.github.com/users/saicharan2804</t>
  </si>
  <si>
    <t>https://github.com/saicharan2804</t>
  </si>
  <si>
    <t>https://api.github.com/users/saicharan2804/followers</t>
  </si>
  <si>
    <t>https://api.github.com/users/saicharan2804/following{/other_user}</t>
  </si>
  <si>
    <t>https://api.github.com/users/saicharan2804/gists{/gist_id}</t>
  </si>
  <si>
    <t>https://api.github.com/users/saicharan2804/starred{/owner}{/repo}</t>
  </si>
  <si>
    <t>https://api.github.com/users/saicharan2804/subscriptions</t>
  </si>
  <si>
    <t>https://api.github.com/users/saicharan2804/orgs</t>
  </si>
  <si>
    <t>https://api.github.com/users/saicharan2804/repos</t>
  </si>
  <si>
    <t>https://api.github.com/users/saicharan2804/events{/privacy}</t>
  </si>
  <si>
    <t>https://api.github.com/users/saicharan2804/received_events</t>
  </si>
  <si>
    <t>2022-08-24T09:18:11Z</t>
  </si>
  <si>
    <t>2022-09-01T06:49:55Z</t>
  </si>
  <si>
    <t>2022-08-28T21:11:08Z</t>
  </si>
  <si>
    <t>https://api.github.com/repos/sympy/sympy/pulls/23963</t>
  </si>
  <si>
    <t>https://github.com/sympy/sympy/pull/23963.diff</t>
  </si>
  <si>
    <t>https://github.com/sympy/sympy/pull/23963.patch</t>
  </si>
  <si>
    <t>\r\n\r\n&lt;!--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#14276\r\n#### Brief description of what is fixed or changed\r\nAdded few tests for limits of some discontinuous functions with undefined limits at `S.Infinity`\r\n\r\n#### Other comments\r\nNone\r\n\r\n####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tests for limits of some discontinuous functions with undefined limits.\r\n&lt;!-- END RELEASE NOTES --&gt;\r\n</t>
  </si>
  <si>
    <t>https://api.github.com/repos/sympy/sympy/issues/23963/reactions</t>
  </si>
  <si>
    <t>https://api.github.com/repos/sympy/sympy/issues/23963/timeline</t>
  </si>
  <si>
    <t>6417dbf9293807e5b3987552</t>
  </si>
  <si>
    <t>https://api.github.com/repos/sympy/sympy/issues/23595</t>
  </si>
  <si>
    <t>https://api.github.com/repos/sympy/sympy/issues/23595/labels{/name}</t>
  </si>
  <si>
    <t>https://api.github.com/repos/sympy/sympy/issues/23595/comments</t>
  </si>
  <si>
    <t>https://api.github.com/repos/sympy/sympy/issues/23595/events</t>
  </si>
  <si>
    <t>https://github.com/sympy/sympy/pull/23595</t>
  </si>
  <si>
    <t>PR_kwDOAAnGFs45Od5N</t>
  </si>
  <si>
    <t>Series: Added Leading term and Series Methods for Arg Function</t>
  </si>
  <si>
    <t>2022-06-07T08:57:10Z</t>
  </si>
  <si>
    <t>2022-11-28T07:10:04Z</t>
  </si>
  <si>
    <t>https://api.github.com/repos/sympy/sympy/pulls/23595</t>
  </si>
  <si>
    <t>https://github.com/sympy/sympy/pull/23595.diff</t>
  </si>
  <si>
    <t>https://github.com/sympy/sympy/pull/23595.patch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</si>
  <si>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changed\r\nAdded leading term and series methods for Arg function which weren't implemented yet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leading term and nseries Methods for Arg Function.\r\n&lt;!-- END RELEASE NOTES --&gt;\r\n</t>
  </si>
  <si>
    <t>https://api.github.com/repos/sympy/sympy/issues/23595/reactions</t>
  </si>
  <si>
    <t>https://api.github.com/repos/sympy/sympy/issues/23595/timeline</t>
  </si>
  <si>
    <t>6417dbfa293807e5b3987554</t>
  </si>
  <si>
    <t>https://api.github.com/repos/sympy/sympy/issues/23568</t>
  </si>
  <si>
    <t>https://api.github.com/repos/sympy/sympy/issues/23568/labels{/name}</t>
  </si>
  <si>
    <t>https://api.github.com/repos/sympy/sympy/issues/23568/comments</t>
  </si>
  <si>
    <t>https://api.github.com/repos/sympy/sympy/issues/23568/events</t>
  </si>
  <si>
    <t>https://github.com/sympy/sympy/pull/23568</t>
  </si>
  <si>
    <t>PR_kwDOAAnGFs4483QO</t>
  </si>
  <si>
    <t>acosh(x).diff(x) == 1/(sqrt(x-1)*sqrt(x+1))</t>
  </si>
  <si>
    <t>2022-06-02T05:05:49Z</t>
  </si>
  <si>
    <t>2022-06-18T15:31:31Z</t>
  </si>
  <si>
    <t>2022-06-18T15:30:28Z</t>
  </si>
  <si>
    <t>https://api.github.com/repos/sympy/sympy/pulls/23568</t>
  </si>
  <si>
    <t>https://github.com/sympy/sympy/pull/23568.diff</t>
  </si>
  <si>
    <t>https://github.com/sympy/sympy/pull/23568.patch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</si>
  <si>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--&gt;\r\n\r\nThis justifies #23566\r\nWolfram Alpha result: https://www.wolframalpha.com/input?i=arccosh%28x%29+derivative\r\n####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functions\r\n  * Fix derivative of acosh\r\n&lt;!-- END RELEASE NOTES --&gt;\r\n</t>
  </si>
  <si>
    <t>https://api.github.com/repos/sympy/sympy/issues/23568/reactions</t>
  </si>
  <si>
    <t>https://api.github.com/repos/sympy/sympy/issues/23568/timeline</t>
  </si>
  <si>
    <t>6417dbfa293807e5b3987558</t>
  </si>
  <si>
    <t>https://api.github.com/repos/sympy/sympy/issues/23317</t>
  </si>
  <si>
    <t>https://api.github.com/repos/sympy/sympy/issues/23317/labels{/name}</t>
  </si>
  <si>
    <t>https://api.github.com/repos/sympy/sympy/issues/23317/comments</t>
  </si>
  <si>
    <t>https://api.github.com/repos/sympy/sympy/issues/23317/events</t>
  </si>
  <si>
    <t>https://github.com/sympy/sympy/pull/23317</t>
  </si>
  <si>
    <t>PR_kwDOAAnGFs41jcaD</t>
  </si>
  <si>
    <t>2022-04-04T02:28:55Z</t>
  </si>
  <si>
    <t>2022-08-29T09:09:34Z</t>
  </si>
  <si>
    <t>https://api.github.com/repos/sympy/sympy/pulls/23317</t>
  </si>
  <si>
    <t>https://github.com/sympy/sympy/pull/23317.diff</t>
  </si>
  <si>
    <t>https://github.com/sympy/sympy/pull/23317.patch</t>
  </si>
  <si>
    <t>https://api.github.com/repos/sympy/sympy/issues/23317/reactions</t>
  </si>
  <si>
    <t>https://api.github.com/repos/sympy/sympy/issues/23317/timeline</t>
  </si>
  <si>
    <t>6417dbfb293807e5b398755d</t>
  </si>
  <si>
    <t>https://api.github.com/repos/sympy/sympy/issues/23241</t>
  </si>
  <si>
    <t>https://api.github.com/repos/sympy/sympy/issues/23241/labels{/name}</t>
  </si>
  <si>
    <t>https://api.github.com/repos/sympy/sympy/issues/23241/comments</t>
  </si>
  <si>
    <t>https://api.github.com/repos/sympy/sympy/issues/23241/events</t>
  </si>
  <si>
    <t>https://github.com/sympy/sympy/pull/23241</t>
  </si>
  <si>
    <t>PR_kwDOAAnGFs40cRWV</t>
  </si>
  <si>
    <t xml:space="preserve">Series/Limits: Fixed leading term method inconsistency for expressions involving variables in powers </t>
  </si>
  <si>
    <t>2022-03-15T07:04:32Z</t>
  </si>
  <si>
    <t>2022-03-17T00:17:26Z</t>
  </si>
  <si>
    <t>2022-03-16T16:57:42Z</t>
  </si>
  <si>
    <t>https://api.github.com/repos/sympy/sympy/pulls/23241</t>
  </si>
  <si>
    <t>https://github.com/sympy/sympy/pull/23241.diff</t>
  </si>
  <si>
    <t>https://github.com/sympy/sympy/pull/23241.patch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</si>
  <si>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#23231 \r\n#### Brief description of what is fixed or changed\r\n \r\nThe block we are getting rid of which is  as follows .\r\n```\r\n--- a/sympy/core/power.py\r\n+++ b/sympy/core/power.py\r\n@@ -1792,11 +1792,7 @@ def _eval_as_leading_term(self, x, logx=None, cdir=0):\r\n             raise PoleError("Cannot expand %s around 0" % (self))\r\n         elif e.has(x):\r\n             lt = exp(e * log(b))\r\n-            try:\r\n-                lt = lt.as_leading_term(x, logx=logx, cdir=cdir)\r\n-            except PoleError:\r\n-                pass\r\n-            return lt\r\n+            return lt.as_leading_term(x, logx=logx, cdir=cdir)\r\n```\r\n\r\nThis block was responsible for handling the following cases (cases where expressions have args involving variables in exponents/powers for eg `x**x` , `(2**x + x**(1/x))` ). Hence getting rid of this block will spoil almost all cases of limits and order of such type as something like  `(x**(1/x)).as_leading_term(x)` would give a `NotImplementedError/PoleError` .\r\n```\r\n# On master\r\n&gt;&gt;&gt; (x**(1/x)).as_leading_term(x)\r\nexp(log(x)/x)\r\n&gt;&gt;&gt; (2**(1/x)).as_leading_term(x)\r\nexp(log(2)/x)\r\n&gt;&gt;&gt; ((1/x)**(1/x)).as_leading_term(x)\r\nexp(log(1/x)/x)\r\n```\r\n\r\nWhat would be potentially spoiled here .\r\n```\r\n# results after making the change\r\n&gt;&gt;&gt; O(x**x, (x, oo))      # on master O(exp(x*log(x)), (x, oo))\r\nO((1/x)**x, (x, oo))\r\n&gt;&gt;&gt; O(x**x + 2**x, (x, oo))   # on master O(exp(x*log(x)), (x, oo))\r\nO(1, (x, oo))\r\n&gt;&gt;&gt; O(x**x + 1/x**2, (x, oo))   # on master O(exp(x*log(x)), (x, oo))\r\nO(x**(-2), (x, oo))\r\n&gt;&gt;&gt;\r\n&gt;&gt;&gt; O(x**x + x**2, (x, oo))   # on master O(exp(x*log(x)), (x, oo))\r\nO(x**2, (x, oo))\r\n```\r\n\r\nHence now this case needs to expressed in the leading term method of `exponential.py` . Order for such cases (variables present in exponents) was under tested(just one trivial case i guess) or rather not tested at all , hence I have addressed a test for this too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leading term method inconsistency for expressions involving variables in powers.\r\n&lt;!-- END RELEASE NOTES --&gt;\r\n</t>
  </si>
  <si>
    <t>https://api.github.com/repos/sympy/sympy/issues/23241/reactions</t>
  </si>
  <si>
    <t>https://api.github.com/repos/sympy/sympy/issues/23241/timeline</t>
  </si>
  <si>
    <t>6417dbfb293807e5b398755e</t>
  </si>
  <si>
    <t>https://api.github.com/repos/sympy/sympy/issues/23229</t>
  </si>
  <si>
    <t>https://api.github.com/repos/sympy/sympy/issues/23229/labels{/name}</t>
  </si>
  <si>
    <t>https://api.github.com/repos/sympy/sympy/issues/23229/comments</t>
  </si>
  <si>
    <t>https://api.github.com/repos/sympy/sympy/issues/23229/events</t>
  </si>
  <si>
    <t>https://github.com/sympy/sympy/pull/23229</t>
  </si>
  <si>
    <t>PR_kwDOAAnGFs40WAwi</t>
  </si>
  <si>
    <t>polys/ring_series: Added rs_csc and rs_sec for handling univariate expansions</t>
  </si>
  <si>
    <t>2022-03-12T14:51:53Z</t>
  </si>
  <si>
    <t>2022-06-01T12:51:43Z</t>
  </si>
  <si>
    <t>https://api.github.com/repos/sympy/sympy/pulls/23229</t>
  </si>
  <si>
    <t>https://github.com/sympy/sympy/pull/23229.diff</t>
  </si>
  <si>
    <t>https://github.com/sympy/sympy/pull/23229.patch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</si>
  <si>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 have added `rs_csc` and `rs_sec` series for handling all kinds of univariate expansions including any sort of puiseux series . Some results for reference\r\n\r\n```\r\n&gt;&gt;&gt; R, x = ring('x', QQ)\r\n&gt;&gt;&gt; rs_csc(x, x, 4)\r\n7/360*x**3 + 1/6*x + x**(-1)\r\n&gt;&gt;&gt;\r\n&gt;&gt;&gt; rs_csc(x**QQ(2, 3), x, 3)\r\n7/360*x**2 + 1/6*x**(2/3) + x**(-2/3)\r\n&gt;&gt;&gt;\r\n&gt;&gt;&gt; rs_sec(x, x, 4)\r\n1/2*x**2 + 1\r\n&gt;&gt;&gt; rs_sec(x**QQ(2, 3), x, 3)\r\n5/24*x**(8/3) + 1/2*x**(4/3) + 1\r\n&gt;&gt;&gt;\r\n&gt;&gt;&gt; # Comparing with regular expansions show exactly same results \r\n&gt;&gt;&gt; x = Symbol('x')\r\n&gt;&gt;&gt;\r\n&gt;&gt;&gt; csc(x).series(x, 0, 4)\r\n1/x + x/6 + 7*x**3/360 + O(x**4)\r\n&gt;&gt;&gt; csc(x**(2/3)).series(x, 0, 3)\r\nx**2.0/36 - x**2.0/120 + x**0.666666666666667/6 + x**(-0.666666666666667) + O(x**3)\r\n&gt;&gt;&gt;\r\n&gt;&gt;&gt; sec(x).series(x, 0, 4)\r\n1 + x**2/2 + O(x**4)\r\n&gt;&gt;&gt; sec(x**(2/3)).series(x, 0, 3)\r\n1 + 5*x**2.66666666666667/24 + x**1.33333333333333/2 + O(x**3)\r\n```\r\nI am quite confident of the change here except one thing which is this line `prec1 = prec + 2*int(m)` , though I wanted to go with `prec1 = prec + 2*m` , but when I use this the puiseux cases fail.\r\n\r\n```\r\n&gt;&gt;&gt; p = x**QQ(2, 3)\r\n&gt;&gt;&gt; rs_csc(p, x, 4)\r\nTraceback (most recent call last):\r\n  File "C:\Users\anuto\sympy\sympy\sympy\polys\ring_series.py", line 1459, in rs_sin\r\n    for k in range(2, prec + 2, 2):\r\nTypeError: 'PythonMPQ' object cannot be interpreted as an integer\r\n```\r\nThis tells me that while executing the following(code attached below this para) , m comes out to be an object of `PythonMPQ`, while doing the `puiseux` cases and is an `int` object while doing the general cases. This being my first pr with the `ring_series` module( though I have experience with pr's dealing with `rings.py `)I would like some assistance here . Maybe @jksuom could help me out ?!\r\n```\r\n    i, m = _check_series_var(p, x, 'csc')\r\n    prec1 = prec + 2*(m)\r\n```\r\n Other than this I'm quite happy with all other parts \r\n####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polys\r\n  * Added rs_csc and rs_sec for handling univariate expansions including puiseux series cases .\r\n&lt;!-- END RELEASE NOTES --&gt;\r\n</t>
  </si>
  <si>
    <t>https://api.github.com/repos/sympy/sympy/issues/23229/reactions</t>
  </si>
  <si>
    <t>https://api.github.com/repos/sympy/sympy/issues/23229/timeline</t>
  </si>
  <si>
    <t>6417dbfb293807e5b3987563</t>
  </si>
  <si>
    <t>https://api.github.com/repos/sympy/sympy/issues/23200</t>
  </si>
  <si>
    <t>https://api.github.com/repos/sympy/sympy/issues/23200/labels{/name}</t>
  </si>
  <si>
    <t>https://api.github.com/repos/sympy/sympy/issues/23200/comments</t>
  </si>
  <si>
    <t>https://api.github.com/repos/sympy/sympy/issues/23200/events</t>
  </si>
  <si>
    <t>https://github.com/sympy/sympy/pull/23200</t>
  </si>
  <si>
    <t>PR_kwDOAAnGFs4z2HQW</t>
  </si>
  <si>
    <t>Different symbols for Laplacian</t>
  </si>
  <si>
    <t>wermos</t>
  </si>
  <si>
    <t>MDQ6VXNlcjYzNTc0NTg4</t>
  </si>
  <si>
    <t>https://avatars.githubusercontent.com/u/63574588?v=4</t>
  </si>
  <si>
    <t>https://api.github.com/users/wermos</t>
  </si>
  <si>
    <t>https://github.com/wermos</t>
  </si>
  <si>
    <t>https://api.github.com/users/wermos/followers</t>
  </si>
  <si>
    <t>https://api.github.com/users/wermos/following{/other_user}</t>
  </si>
  <si>
    <t>https://api.github.com/users/wermos/gists{/gist_id}</t>
  </si>
  <si>
    <t>https://api.github.com/users/wermos/starred{/owner}{/repo}</t>
  </si>
  <si>
    <t>https://api.github.com/users/wermos/subscriptions</t>
  </si>
  <si>
    <t>https://api.github.com/users/wermos/orgs</t>
  </si>
  <si>
    <t>https://api.github.com/users/wermos/repos</t>
  </si>
  <si>
    <t>https://api.github.com/users/wermos/events{/privacy}</t>
  </si>
  <si>
    <t>https://api.github.com/users/wermos/received_events</t>
  </si>
  <si>
    <t>MDU6TGFiZWwxMjMxNTUwNTkw</t>
  </si>
  <si>
    <t>https://api.github.com/repos/sympy/sympy/labels/printing.latex</t>
  </si>
  <si>
    <t>printing.latex</t>
  </si>
  <si>
    <t>cce8ff</t>
  </si>
  <si>
    <t>2022-03-02T17:50:06Z</t>
  </si>
  <si>
    <t>2022-03-07T14:40:07Z</t>
  </si>
  <si>
    <t>2022-03-07T14:40:03Z</t>
  </si>
  <si>
    <t>https://api.github.com/repos/sympy/sympy/pulls/23200</t>
  </si>
  <si>
    <t>https://github.com/sympy/sympy/pull/23200.diff</t>
  </si>
  <si>
    <t>https://github.com/sympy/sympy/pull/23200.patch</t>
  </si>
  <si>
    <t>2022-03-07T14:40:02Z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</si>
  <si>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changed\r\nSymPy uses `\triangle` to denote the Laplacian, which is nonstandard. However, using `\Delta` for that is very widespread:\r\n* The [Comprehensive LaTeX Symbol List](https://mirror.kku.ac.th/CTAN/info/symbols/comprehensive/symbols-a4.pdf) lists \Delta as the symbol for the Laplacian on page 318. This is also mentioned in [this answer on tex.stackexchange.com](https://tex.stackexchange.com/a/76563/203821).\r\n![image](https://user-images.githubusercontent.com/63574588/156509310-420e13f1-07ff-4304-9777-2c0034563d9c.png)\r\n* As [this answer to a question about what to use for the Laplace Operator](https://tex.stackexchange.com/a/76564/203821) states, one of the aliases of U+2206 (increment) is indeed [Laplace Operator](https://unicode-table.com/en/2206/).\r\n* [Wikipedia](https://en.wikipedia.org/wiki/Laplace_operator) exclusively uses \Delta, or U+0394 to denote the Laplace operator.\r\n\r\nBecause using `\Delta` is much more common than using `\triangle` for the Laplace operator, I propose changing the symbol used in the LaTeX printer.\r\n####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printing\r\n  * The LaTeX printer now uses `\Delta` instead of `\triangle` for the Laplace operator.\r\n&lt;!-- END RELEASE NOTES --&gt;\r\n</t>
  </si>
  <si>
    <t>https://api.github.com/repos/sympy/sympy/issues/23200/reactions</t>
  </si>
  <si>
    <t>https://api.github.com/repos/sympy/sympy/issues/23200/timeline</t>
  </si>
  <si>
    <t>6417dbfd293807e5b398756f</t>
  </si>
  <si>
    <t>https://api.github.com/repos/sympy/sympy/issues/24865</t>
  </si>
  <si>
    <t>https://api.github.com/repos/sympy/sympy/issues/24865/labels{/name}</t>
  </si>
  <si>
    <t>https://api.github.com/repos/sympy/sympy/issues/24865/comments</t>
  </si>
  <si>
    <t>https://api.github.com/repos/sympy/sympy/issues/24865/events</t>
  </si>
  <si>
    <t>https://github.com/sympy/sympy/pull/24865</t>
  </si>
  <si>
    <t>PR_kwDOAAnGFs5LYymd</t>
  </si>
  <si>
    <t>Implementation derivative support for MatrixSolve</t>
  </si>
  <si>
    <t>2023-03-06T16:15:24Z</t>
  </si>
  <si>
    <t>2023-03-06T19:45:09Z</t>
  </si>
  <si>
    <t>2023-03-06T19:44:58Z</t>
  </si>
  <si>
    <t>https://api.github.com/repos/sympy/sympy/pulls/24865</t>
  </si>
  <si>
    <t>https://github.com/sympy/sympy/pull/24865.diff</t>
  </si>
  <si>
    <t>https://github.com/sympy/sympy/pull/24865.patch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</si>
  <si>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--&gt;\r\nImplements #24864\r\n\r\n#### Brief description of what is fixed or changed\r\nImplement the support of taking a derivative of a `MatrixSolve` node.\r\n\r\n####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codegen\r\n  * Implemented diff support for `MatrixSolve`.\r\n&lt;!-- END RELEASE NOTES --&gt;\r\n</t>
  </si>
  <si>
    <t>https://api.github.com/repos/sympy/sympy/issues/24865/reactions</t>
  </si>
  <si>
    <t>https://api.github.com/repos/sympy/sympy/issues/24865/timeline</t>
  </si>
  <si>
    <t>6417dbfd293807e5b3987571</t>
  </si>
  <si>
    <t>https://api.github.com/repos/sympy/sympy/issues/24830</t>
  </si>
  <si>
    <t>https://api.github.com/repos/sympy/sympy/issues/24830/labels{/name}</t>
  </si>
  <si>
    <t>https://api.github.com/repos/sympy/sympy/issues/24830/comments</t>
  </si>
  <si>
    <t>https://api.github.com/repos/sympy/sympy/issues/24830/events</t>
  </si>
  <si>
    <t>https://github.com/sympy/sympy/pull/24830</t>
  </si>
  <si>
    <t>PR_kwDOAAnGFs5LJ6BR</t>
  </si>
  <si>
    <t>Particle and RigidBody compatibility with the joints framework</t>
  </si>
  <si>
    <t>2023-03-02T18:29:13Z</t>
  </si>
  <si>
    <t>2023-03-09T19:40:52Z</t>
  </si>
  <si>
    <t>2023-03-09T19:40:06Z</t>
  </si>
  <si>
    <t>https://api.github.com/repos/sympy/sympy/pulls/24830</t>
  </si>
  <si>
    <t>https://github.com/sympy/sympy/pull/24830.diff</t>
  </si>
  <si>
    <t>https://github.com/sympy/sympy/pull/24830.patch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</si>
  <si>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--&gt;\r\nOutput of the mechanics experimental development (#24234)\r\nImplements parts of #24550 and #24699\r\n\r\n#### Brief description of what is fixed or changed\r\nMake `Particle` and `RigidBody` compatible with the joints framework.\r\n\r\n####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Make `Particle` and `RigidBody` compatible with the joints framework.\r\n&lt;!-- END RELEASE NOTES --&gt;\r\n</t>
  </si>
  <si>
    <t>https://api.github.com/repos/sympy/sympy/issues/24830/reactions</t>
  </si>
  <si>
    <t>https://api.github.com/repos/sympy/sympy/issues/24830/timeline</t>
  </si>
  <si>
    <t>6417dbfd293807e5b3987573</t>
  </si>
  <si>
    <t>https://api.github.com/repos/sympy/sympy/issues/24792</t>
  </si>
  <si>
    <t>https://api.github.com/repos/sympy/sympy/issues/24792/labels{/name}</t>
  </si>
  <si>
    <t>https://api.github.com/repos/sympy/sympy/issues/24792/comments</t>
  </si>
  <si>
    <t>https://api.github.com/repos/sympy/sympy/issues/24792/events</t>
  </si>
  <si>
    <t>https://github.com/sympy/sympy/pull/24792</t>
  </si>
  <si>
    <t>PR_kwDOAAnGFs5Kw5EE</t>
  </si>
  <si>
    <t>Speed up forcing vector computation in KanesMethod</t>
  </si>
  <si>
    <t>2023-02-25T22:12:27Z</t>
  </si>
  <si>
    <t>2023-03-07T09:31:41Z</t>
  </si>
  <si>
    <t>https://api.github.com/repos/sympy/sympy/pulls/24792</t>
  </si>
  <si>
    <t>https://github.com/sympy/sympy/pull/24792.diff</t>
  </si>
  <si>
    <t>https://github.com/sympy/sympy/pull/24792.patch</t>
  </si>
  <si>
    <t>2023-03-07T09:31:40Z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</si>
  <si>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--&gt;\r\nImplements the proposal from #24790\r\n\r\n#### Brief description of what is fixed or changed\r\nSpeeds up the computation of the forcing vector in `KanesMethod`, see #24790 for more information.\r\n\r\n####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</si>
  <si>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https://api.github.com/repos/sympy/sympy/issues/24792/reactions</t>
  </si>
  <si>
    <t>https://api.github.com/repos/sympy/sympy/issues/24792/timeline</t>
  </si>
  <si>
    <t>6417dbfd293807e5b3987576</t>
  </si>
  <si>
    <t>https://api.github.com/repos/sympy/sympy/issues/24754</t>
  </si>
  <si>
    <t>https://api.github.com/repos/sympy/sympy/issues/24754/labels{/name}</t>
  </si>
  <si>
    <t>https://api.github.com/repos/sympy/sympy/issues/24754/comments</t>
  </si>
  <si>
    <t>https://api.github.com/repos/sympy/sympy/issues/24754/events</t>
  </si>
  <si>
    <t>https://github.com/sympy/sympy/pull/24754</t>
  </si>
  <si>
    <t>PR_kwDOAAnGFs5KbfxH</t>
  </si>
  <si>
    <t>Add `docstring_limit` parameter to `lambdify` to improve performance for large expressions</t>
  </si>
  <si>
    <t>MDU6TGFiZWwyMDA4MzA3NzQ=</t>
  </si>
  <si>
    <t>https://api.github.com/repos/sympy/sympy/labels/utilities.lambdify</t>
  </si>
  <si>
    <t>utilities.lambdify</t>
  </si>
  <si>
    <t>2023-02-21T13:22:11Z</t>
  </si>
  <si>
    <t>2023-03-08T06:14:49Z</t>
  </si>
  <si>
    <t>2023-02-22T04:26:03Z</t>
  </si>
  <si>
    <t>https://api.github.com/repos/sympy/sympy/pulls/24754</t>
  </si>
  <si>
    <t>https://github.com/sympy/sympy/pull/24754.diff</t>
  </si>
  <si>
    <t>https://github.com/sympy/sympy/pull/24754.patch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</si>
  <si>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#24743\r\n\r\n#### Brief description of what is fixed or changed\r\nIssue #24743 showed that for large expression, a prohibitively large time is spent producing the string representation of the expression for the doctoring in the lambdified function. This PR adds a `docstring_limit` argument to `lambdify` which allows users to control whether or not the string representation is included in the docstring. \r\n\r\nBehaviour:\r\n- If `docstring_limit=None` then `lambdify` prints the docstring with full expression and source code.\r\n- If `docstring_limit` is a strictly positive `int` and the the `docstring_limit` is not exceeded then the docstring is printed with full expression and source code.\r\n- If `docstring_limit` is `0`, or is a negative `int`, or is a strictly positive `int` and the number of nodes in the expression exceeds `docstring_limit` then `lambdify` includes messages in the docstring that the expression and source code have been redacted due to length.\r\nThe default is `docstring_limit=1000`.\r\n\r\n#### Other comments\r\nFor [this test case on the original issue](https://github.com/sympy/sympy/issues/24743#issuecomment-1436597104), an exponential performance improvement can be seen as expressions grow larger. For different values of `N` simple profile results are (LHS is `docstring_limit=None`, RHS is `docstring_limit=0`):\r\n```\r\nN = 1: 0.191129 s -&gt; 0.18506 s\r\nN = 2: 0.216199 s -&gt; 0.20614 s\r\nN = 3: 0.379411 s -&gt; 0.289574 s\r\nN = 4: 3.72576 s -&gt; 0.800366 s\r\nN = 5: 116.388 s -&gt; 15.1056 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utilities\r\n  * Added a new parameter, `docstring_limit`, to `lambdify` that allows users to control the size of expressions that are included as fully rendered in the docstring.\r\n&lt;!-- END RELEASE NOTES --&gt;\r\n</t>
  </si>
  <si>
    <t>https://api.github.com/repos/sympy/sympy/issues/24754/reactions</t>
  </si>
  <si>
    <t>https://api.github.com/repos/sympy/sympy/issues/24754/timeline</t>
  </si>
  <si>
    <t>6417dbfe293807e5b398757f</t>
  </si>
  <si>
    <t>https://api.github.com/repos/sympy/sympy/issues/24635</t>
  </si>
  <si>
    <t>https://api.github.com/repos/sympy/sympy/issues/24635/labels{/name}</t>
  </si>
  <si>
    <t>https://api.github.com/repos/sympy/sympy/issues/24635/comments</t>
  </si>
  <si>
    <t>https://api.github.com/repos/sympy/sympy/issues/24635/events</t>
  </si>
  <si>
    <t>https://github.com/sympy/sympy/pull/24635</t>
  </si>
  <si>
    <t>PR_kwDOAAnGFs5I7-US</t>
  </si>
  <si>
    <t>2023-01-31T17:45:33Z</t>
  </si>
  <si>
    <t>2023-01-31T17:57:00Z</t>
  </si>
  <si>
    <t>2023-01-31T17:51:22Z</t>
  </si>
  <si>
    <t>https://api.github.com/repos/sympy/sympy/pulls/24635</t>
  </si>
  <si>
    <t>https://github.com/sympy/sympy/pull/24635.diff</t>
  </si>
  <si>
    <t>https://github.com/sympy/sympy/pull/24635.patch</t>
  </si>
  <si>
    <t>https://api.github.com/repos/sympy/sympy/issues/24635/reactions</t>
  </si>
  <si>
    <t>https://api.github.com/repos/sympy/sympy/issues/24635/timeline</t>
  </si>
  <si>
    <t>6417dbff293807e5b3987584</t>
  </si>
  <si>
    <t>https://api.github.com/repos/casbin/xorm-adapter/issues/55</t>
  </si>
  <si>
    <t>https://api.github.com/repos/casbin/xorm-adapter/issues/55/labels{/name}</t>
  </si>
  <si>
    <t>https://api.github.com/repos/casbin/xorm-adapter/issues/55/comments</t>
  </si>
  <si>
    <t>https://api.github.com/repos/casbin/xorm-adapter/issues/55/events</t>
  </si>
  <si>
    <t>https://github.com/casbin/xorm-adapter/pull/55</t>
  </si>
  <si>
    <t>PR_kwDOBcZN-s4_sNxW</t>
  </si>
  <si>
    <t>fix: update major version in go module path</t>
  </si>
  <si>
    <t>ev1lQuark</t>
  </si>
  <si>
    <t>MDQ6VXNlcjQ1MjM2MTM2</t>
  </si>
  <si>
    <t>https://avatars.githubusercontent.com/u/45236136?v=4</t>
  </si>
  <si>
    <t>https://api.github.com/users/ev1lQuark</t>
  </si>
  <si>
    <t>https://github.com/ev1lQuark</t>
  </si>
  <si>
    <t>https://api.github.com/users/ev1lQuark/followers</t>
  </si>
  <si>
    <t>https://api.github.com/users/ev1lQuark/following{/other_user}</t>
  </si>
  <si>
    <t>https://api.github.com/users/ev1lQuark/gists{/gist_id}</t>
  </si>
  <si>
    <t>https://api.github.com/users/ev1lQuark/starred{/owner}{/repo}</t>
  </si>
  <si>
    <t>https://api.github.com/users/ev1lQuark/subscriptions</t>
  </si>
  <si>
    <t>https://api.github.com/users/ev1lQuark/orgs</t>
  </si>
  <si>
    <t>https://api.github.com/users/ev1lQuark/repos</t>
  </si>
  <si>
    <t>https://api.github.com/users/ev1lQuark/events{/privacy}</t>
  </si>
  <si>
    <t>https://api.github.com/users/ev1lQuark/received_events</t>
  </si>
  <si>
    <t>2022-09-27T12:30:16Z</t>
  </si>
  <si>
    <t>2022-09-27T14:01:50Z</t>
  </si>
  <si>
    <t>2022-09-27T14:00:02Z</t>
  </si>
  <si>
    <t>https://api.github.com/repos/casbin/xorm-adapter/pulls/55</t>
  </si>
  <si>
    <t>https://github.com/casbin/xorm-adapter/pull/55.diff</t>
  </si>
  <si>
    <t>https://github.com/casbin/xorm-adapter/pull/55.patch</t>
  </si>
  <si>
    <t>https://api.github.com/repos/casbin/xorm-adapter/issues/55/reactions</t>
  </si>
  <si>
    <t>https://api.github.com/repos/casbin/xorm-adapter/issues/55/timeline</t>
  </si>
  <si>
    <t>6417dc01293807e5b398758c</t>
  </si>
  <si>
    <t>https://api.github.com/repos/casdoor/casdoor/issues/1666</t>
  </si>
  <si>
    <t>https://api.github.com/repos/casdoor/casdoor/issues/1666/labels{/name}</t>
  </si>
  <si>
    <t>https://api.github.com/repos/casdoor/casdoor/issues/1666/comments</t>
  </si>
  <si>
    <t>https://api.github.com/repos/casdoor/casdoor/issues/1666/events</t>
  </si>
  <si>
    <t>https://github.com/casdoor/casdoor/pull/1666</t>
  </si>
  <si>
    <t>PR_kwDOEkLJtM5MSeka</t>
  </si>
  <si>
    <t>feat: revert PR: "fix: disable cookie for static files"</t>
  </si>
  <si>
    <t>2023-03-17T09:20:57Z</t>
  </si>
  <si>
    <t>2023-03-17T09:39:25Z</t>
  </si>
  <si>
    <t>2023-03-17T09:27:13Z</t>
  </si>
  <si>
    <t>https://api.github.com/repos/casdoor/casdoor/pulls/1666</t>
  </si>
  <si>
    <t>https://github.com/casdoor/casdoor/pull/1666.diff</t>
  </si>
  <si>
    <t>https://github.com/casdoor/casdoor/pull/1666.patch</t>
  </si>
  <si>
    <t>Reverts casdoor/casdoor#1656</t>
  </si>
  <si>
    <t>https://api.github.com/repos/casdoor/casdoor/issues/1666/reactions</t>
  </si>
  <si>
    <t>https://api.github.com/repos/casdoor/casdoor/issues/1666/timeline</t>
  </si>
  <si>
    <t>6417dc01293807e5b3987590</t>
  </si>
  <si>
    <t>https://api.github.com/repos/casdoor/casdoor/issues/1656</t>
  </si>
  <si>
    <t>https://api.github.com/repos/casdoor/casdoor/issues/1656/labels{/name}</t>
  </si>
  <si>
    <t>https://api.github.com/repos/casdoor/casdoor/issues/1656/comments</t>
  </si>
  <si>
    <t>https://api.github.com/repos/casdoor/casdoor/issues/1656/events</t>
  </si>
  <si>
    <t>https://github.com/casdoor/casdoor/pull/1656</t>
  </si>
  <si>
    <t>PR_kwDOEkLJtM5MD0nv</t>
  </si>
  <si>
    <t>fix: disable cookie for static files</t>
  </si>
  <si>
    <t>chenjpu</t>
  </si>
  <si>
    <t>MDQ6VXNlcjE3ODU3Nzg=</t>
  </si>
  <si>
    <t>https://avatars.githubusercontent.com/u/1785778?v=4</t>
  </si>
  <si>
    <t>https://api.github.com/users/chenjpu</t>
  </si>
  <si>
    <t>https://github.com/chenjpu</t>
  </si>
  <si>
    <t>https://api.github.com/users/chenjpu/followers</t>
  </si>
  <si>
    <t>https://api.github.com/users/chenjpu/following{/other_user}</t>
  </si>
  <si>
    <t>https://api.github.com/users/chenjpu/gists{/gist_id}</t>
  </si>
  <si>
    <t>https://api.github.com/users/chenjpu/starred{/owner}{/repo}</t>
  </si>
  <si>
    <t>https://api.github.com/users/chenjpu/subscriptions</t>
  </si>
  <si>
    <t>https://api.github.com/users/chenjpu/orgs</t>
  </si>
  <si>
    <t>https://api.github.com/users/chenjpu/repos</t>
  </si>
  <si>
    <t>https://api.github.com/users/chenjpu/events{/privacy}</t>
  </si>
  <si>
    <t>https://api.github.com/users/chenjpu/received_events</t>
  </si>
  <si>
    <t>2023-03-15T03:01:56Z</t>
  </si>
  <si>
    <t>2023-03-17T09:19:30Z</t>
  </si>
  <si>
    <t>2023-03-15T14:09:10Z</t>
  </si>
  <si>
    <t>https://api.github.com/repos/casdoor/casdoor/pulls/1656</t>
  </si>
  <si>
    <t>https://github.com/casdoor/casdoor/pull/1656.diff</t>
  </si>
  <si>
    <t>https://github.com/casdoor/casdoor/pull/1656.patch</t>
  </si>
  <si>
    <t>Fix: https://github.com/casdoor/casdoor/issues/1654</t>
  </si>
  <si>
    <t>https://api.github.com/repos/casdoor/casdoor/issues/1656/reactions</t>
  </si>
  <si>
    <t>https://api.github.com/repos/casdoor/casdoor/issues/1656/timeline</t>
  </si>
  <si>
    <t>6417dc01293807e5b3987592</t>
  </si>
  <si>
    <t>https://api.github.com/repos/casdoor/casdoor/issues/1653</t>
  </si>
  <si>
    <t>https://api.github.com/repos/casdoor/casdoor/issues/1653/labels{/name}</t>
  </si>
  <si>
    <t>https://api.github.com/repos/casdoor/casdoor/issues/1653/comments</t>
  </si>
  <si>
    <t>https://api.github.com/repos/casdoor/casdoor/issues/1653/events</t>
  </si>
  <si>
    <t>https://github.com/casdoor/casdoor/pull/1653</t>
  </si>
  <si>
    <t>PR_kwDOEkLJtM5L9m0Z</t>
  </si>
  <si>
    <t>feat: use GetUserCount to optimize login performance</t>
  </si>
  <si>
    <t>2023-03-14T06:06:28Z</t>
  </si>
  <si>
    <t>2023-03-15T06:33:33Z</t>
  </si>
  <si>
    <t>2023-03-14T06:38:39Z</t>
  </si>
  <si>
    <t>https://api.github.com/repos/casdoor/casdoor/pulls/1653</t>
  </si>
  <si>
    <t>https://github.com/casdoor/casdoor/pull/1653.diff</t>
  </si>
  <si>
    <t>https://github.com/casdoor/casdoor/pull/1653.patch</t>
  </si>
  <si>
    <t>fix: #1649</t>
  </si>
  <si>
    <t>https://api.github.com/repos/casdoor/casdoor/issues/1653/reactions</t>
  </si>
  <si>
    <t>https://api.github.com/repos/casdoor/casdoor/issues/1653/timeline</t>
  </si>
  <si>
    <t>6417dc01293807e5b3987595</t>
  </si>
  <si>
    <t>https://api.github.com/repos/casdoor/casdoor/issues/1648</t>
  </si>
  <si>
    <t>https://api.github.com/repos/casdoor/casdoor/issues/1648/labels{/name}</t>
  </si>
  <si>
    <t>https://api.github.com/repos/casdoor/casdoor/issues/1648/comments</t>
  </si>
  <si>
    <t>https://api.github.com/repos/casdoor/casdoor/issues/1648/events</t>
  </si>
  <si>
    <t>https://github.com/casdoor/casdoor/pull/1648</t>
  </si>
  <si>
    <t>PR_kwDOEkLJtM5L3ViO</t>
  </si>
  <si>
    <t>2023-03-13T07:52:21Z</t>
  </si>
  <si>
    <t>2023-03-13T09:15:36Z</t>
  </si>
  <si>
    <t>2023-03-13T09:02:39Z</t>
  </si>
  <si>
    <t>https://api.github.com/repos/casdoor/casdoor/pulls/1648</t>
  </si>
  <si>
    <t>https://github.com/casdoor/casdoor/pull/1648.diff</t>
  </si>
  <si>
    <t>https://github.com/casdoor/casdoor/pull/1648.patch</t>
  </si>
  <si>
    <t>https://api.github.com/repos/casdoor/casdoor/issues/1648/reactions</t>
  </si>
  <si>
    <t>https://api.github.com/repos/casdoor/casdoor/issues/1648/timeline</t>
  </si>
  <si>
    <t>6417dc01293807e5b398759c</t>
  </si>
  <si>
    <t>https://api.github.com/repos/casdoor/casdoor/issues/1636</t>
  </si>
  <si>
    <t>https://api.github.com/repos/casdoor/casdoor/issues/1636/labels{/name}</t>
  </si>
  <si>
    <t>https://api.github.com/repos/casdoor/casdoor/issues/1636/comments</t>
  </si>
  <si>
    <t>https://api.github.com/repos/casdoor/casdoor/issues/1636/events</t>
  </si>
  <si>
    <t>https://github.com/casdoor/casdoor/pull/1636</t>
  </si>
  <si>
    <t>PR_kwDOEkLJtM5LsO9d</t>
  </si>
  <si>
    <t>feat: Dingtalk provider supports fetching organization email</t>
  </si>
  <si>
    <t>anyidea</t>
  </si>
  <si>
    <t>MDQ6VXNlcjQ4NzEwNzYw</t>
  </si>
  <si>
    <t>https://avatars.githubusercontent.com/u/48710760?v=4</t>
  </si>
  <si>
    <t>https://api.github.com/users/anyidea</t>
  </si>
  <si>
    <t>https://github.com/anyidea</t>
  </si>
  <si>
    <t>https://api.github.com/users/anyidea/followers</t>
  </si>
  <si>
    <t>https://api.github.com/users/anyidea/following{/other_user}</t>
  </si>
  <si>
    <t>https://api.github.com/users/anyidea/gists{/gist_id}</t>
  </si>
  <si>
    <t>https://api.github.com/users/anyidea/starred{/owner}{/repo}</t>
  </si>
  <si>
    <t>https://api.github.com/users/anyidea/subscriptions</t>
  </si>
  <si>
    <t>https://api.github.com/users/anyidea/orgs</t>
  </si>
  <si>
    <t>https://api.github.com/users/anyidea/repos</t>
  </si>
  <si>
    <t>https://api.github.com/users/anyidea/events{/privacy}</t>
  </si>
  <si>
    <t>https://api.github.com/users/anyidea/received_events</t>
  </si>
  <si>
    <t>2023-03-09T15:57:15Z</t>
  </si>
  <si>
    <t>2023-03-10T14:00:22Z</t>
  </si>
  <si>
    <t>2023-03-10T13:47:55Z</t>
  </si>
  <si>
    <t>https://api.github.com/repos/casdoor/casdoor/pulls/1636</t>
  </si>
  <si>
    <t>https://github.com/casdoor/casdoor/pull/1636.diff</t>
  </si>
  <si>
    <t>https://github.com/casdoor/casdoor/pull/1636.patch</t>
  </si>
  <si>
    <t>Fix: https://github.com/casdoor/casdoor/issues/1634</t>
  </si>
  <si>
    <t>https://api.github.com/repos/casdoor/casdoor/issues/1636/reactions</t>
  </si>
  <si>
    <t>https://api.github.com/repos/casdoor/casdoor/issues/1636/timeline</t>
  </si>
  <si>
    <t>6417dc03293807e5b39875a6</t>
  </si>
  <si>
    <t>https://api.github.com/repos/mariadb-corporation/mariadb-columnstore-engine/issues/2425</t>
  </si>
  <si>
    <t>https://api.github.com/repos/mariadb-corporation/mariadb-columnstore-engine</t>
  </si>
  <si>
    <t>https://api.github.com/repos/mariadb-corporation/mariadb-columnstore-engine/issues/2425/labels{/name}</t>
  </si>
  <si>
    <t>https://api.github.com/repos/mariadb-corporation/mariadb-columnstore-engine/issues/2425/comments</t>
  </si>
  <si>
    <t>https://api.github.com/repos/mariadb-corporation/mariadb-columnstore-engine/issues/2425/events</t>
  </si>
  <si>
    <t>https://github.com/mariadb-corporation/mariadb-columnstore-engine/pull/2425</t>
  </si>
  <si>
    <t>PR_kwDOA4w7Rs46M5MT</t>
  </si>
  <si>
    <t>MCOL-785 Implement DISTRIBUTED JSON functions</t>
  </si>
  <si>
    <t>Ziy1-Tan</t>
  </si>
  <si>
    <t>MDQ6VXNlcjQ5NjA0OTY1</t>
  </si>
  <si>
    <t>https://avatars.githubusercontent.com/u/49604965?v=4</t>
  </si>
  <si>
    <t>https://api.github.com/users/Ziy1-Tan</t>
  </si>
  <si>
    <t>https://github.com/Ziy1-Tan</t>
  </si>
  <si>
    <t>https://api.github.com/users/Ziy1-Tan/followers</t>
  </si>
  <si>
    <t>https://api.github.com/users/Ziy1-Tan/following{/other_user}</t>
  </si>
  <si>
    <t>https://api.github.com/users/Ziy1-Tan/gists{/gist_id}</t>
  </si>
  <si>
    <t>https://api.github.com/users/Ziy1-Tan/starred{/owner}{/repo}</t>
  </si>
  <si>
    <t>https://api.github.com/users/Ziy1-Tan/subscriptions</t>
  </si>
  <si>
    <t>https://api.github.com/users/Ziy1-Tan/orgs</t>
  </si>
  <si>
    <t>https://api.github.com/users/Ziy1-Tan/repos</t>
  </si>
  <si>
    <t>https://api.github.com/users/Ziy1-Tan/events{/privacy}</t>
  </si>
  <si>
    <t>https://api.github.com/users/Ziy1-Tan/received_events</t>
  </si>
  <si>
    <t>2022-06-23T03:17:20Z</t>
  </si>
  <si>
    <t>2022-08-31T19:56:44Z</t>
  </si>
  <si>
    <t>2022-08-31T19:56:43Z</t>
  </si>
  <si>
    <t>https://api.github.com/repos/mariadb-corporation/mariadb-columnstore-engine/pulls/2425</t>
  </si>
  <si>
    <t>https://github.com/mariadb-corporation/mariadb-columnstore-engine/pull/2425.diff</t>
  </si>
  <si>
    <t>https://github.com/mariadb-corporation/mariadb-columnstore-engine/pull/2425.patch</t>
  </si>
  <si>
    <t>- [x] The Jira issue number for this PR is: [MCOL-785](https://jira.mariadb.org/browse/MCOL-785)\r\n\r\n## Description\r\nThe following json function will be created:\r\n- [x] JSON_ARRAY\r\n- [x] JSON_ARRAY_APPEND\r\n- [x] JSON_ARRAY_INSERT\r\n- [x] JSON_COMPACT\r\n- [x] JSON_CONTAINS\r\n- [x] JSON_DEPTH\r\n- [x] JSON_DETAILED\r\n- [x] JSON_EQUALS\r\n- [x] JSON_EXISTS\r\n- [x] JSON_INSERT\r\n- [x] JSON_KEYS\r\n- [x] JSON_LENGTH\r\n- [x] JSON_LOOSE\r\n- [x] JSON_MERGE\r\n- [x] JSON_MERGE_PATCH\r\n- [x] JSON_MERGE_PRESERVE\r\n- [x] JSON_NORMALIZE\r\n- [x] JSON_OBJECT\r\n- [x] JSON_QUERY\r\n- [x] JSON_QUOTE\r\n- [x] JSON_REMOVE\r\n- [x] JSON_REPLACE\r\n- [x] JSON_SET\r\n- [x] JSON_TYPE\r\n- [x] JSON_UNQUOTE\r\n- [x] JSON_VALID\r\n- [x] JSON_VALUE\r\n- [x] JSON_CONTAINS_PATH\r\n- [x] JSON_EXTRACT\r\n- [x] JSON_OVERLAPS (Since MariaDB 10.9)\r\n- [x] JSON_SEARCH\r\n\r\n## How can this PR be tested?\r\nThe test files locate at test suite **columnstore/future** `func_json_xxx.test` and `func_json_xxx.result` \r\n\r\n## Basing the PR against the correct Columnstore version\r\n- [x] This is a new feature and the PR is based against the latest MariaDB development branch\r\n- [ ] This is a bug fix and the PR is based against the earliest branch in which the bug can be reproduce</t>
  </si>
  <si>
    <t>https://api.github.com/repos/mariadb-corporation/mariadb-columnstore-engine/issues/2425/reactions</t>
  </si>
  <si>
    <t>https://api.github.com/repos/mariadb-corporation/mariadb-columnstore-engine/issues/2425/timeline</t>
  </si>
  <si>
    <t>mariadb-corporation</t>
  </si>
  <si>
    <t>mariadb-columnstore-engine</t>
  </si>
  <si>
    <t>6417dc04293807e5b39875a7</t>
  </si>
  <si>
    <t>https://api.github.com/repos/CCExtractor/Flood_Mobile/issues/207</t>
  </si>
  <si>
    <t>https://api.github.com/repos/CCExtractor/Flood_Mobile/issues/207/labels{/name}</t>
  </si>
  <si>
    <t>https://api.github.com/repos/CCExtractor/Flood_Mobile/issues/207/comments</t>
  </si>
  <si>
    <t>https://api.github.com/repos/CCExtractor/Flood_Mobile/issues/207/events</t>
  </si>
  <si>
    <t>https://github.com/CCExtractor/Flood_Mobile/pull/207</t>
  </si>
  <si>
    <t>PR_kwDOFNb5Cs5Le9nk</t>
  </si>
  <si>
    <t>Updated Badge imports and usages</t>
  </si>
  <si>
    <t>2023-03-07T14:40:06Z</t>
  </si>
  <si>
    <t>2023-03-07T17:09:07Z</t>
  </si>
  <si>
    <t>https://api.github.com/repos/CCExtractor/Flood_Mobile/pulls/207</t>
  </si>
  <si>
    <t>https://github.com/CCExtractor/Flood_Mobile/pull/207.diff</t>
  </si>
  <si>
    <t>https://github.com/CCExtractor/Flood_Mobile/pull/207.patch</t>
  </si>
  <si>
    <t>Describe the changes you have made in this PR -\r\n\r\n&gt; In Flutter 3.7 the Badge widget was introduced in the [Material library](https://pub.dev/packages/badges), so to escape the ambiguous imports you need to import the package like this:\r\n\r\n`import 'package:badges/badges.dart' as badges;`\r\n\r\nAccordingly, I have updated the usages of the Badge widget with `badges.Badge` &amp;` badges.BadgePosition`.</t>
  </si>
  <si>
    <t>https://api.github.com/repos/CCExtractor/Flood_Mobile/issues/207/reactions</t>
  </si>
  <si>
    <t>https://api.github.com/repos/CCExtractor/Flood_Mobile/issues/207/timeline</t>
  </si>
  <si>
    <t>6417dc05293807e5b39875ac</t>
  </si>
  <si>
    <t>https://api.github.com/repos/CCExtractor/Flood_Mobile/issues/176</t>
  </si>
  <si>
    <t>https://api.github.com/repos/CCExtractor/Flood_Mobile/issues/176/labels{/name}</t>
  </si>
  <si>
    <t>https://api.github.com/repos/CCExtractor/Flood_Mobile/issues/176/comments</t>
  </si>
  <si>
    <t>https://api.github.com/repos/CCExtractor/Flood_Mobile/issues/176/events</t>
  </si>
  <si>
    <t>https://github.com/CCExtractor/Flood_Mobile/pull/176</t>
  </si>
  <si>
    <t>PR_kwDOFNb5Cs5I_lfq</t>
  </si>
  <si>
    <t>implement multiple select torrent feature</t>
  </si>
  <si>
    <t>2023-02-01T10:14:25Z</t>
  </si>
  <si>
    <t>2023-03-06T18:08:02Z</t>
  </si>
  <si>
    <t>https://api.github.com/repos/CCExtractor/Flood_Mobile/pulls/176</t>
  </si>
  <si>
    <t>https://github.com/CCExtractor/Flood_Mobile/pull/176.diff</t>
  </si>
  <si>
    <t>https://github.com/CCExtractor/Flood_Mobile/pull/176.patch</t>
  </si>
  <si>
    <t>Fixes #57 \r\n\r\nDescribe the changes you have made in this PR -\r\nI have implemented the multiple select torrent feature so that the user can perform start, pause, remove, and set tag tasks on multiple torrents at once.\r\n\r\nDemo of the changes :\r\n\r\nhttps://user-images.githubusercontent.com/91112485/216014681-24ca447e-30ac-4fff-9c69-b0085044b9f0.mp4\r\n\r\n\r\n\r\n\r\n</t>
  </si>
  <si>
    <t>https://api.github.com/repos/CCExtractor/Flood_Mobile/issues/176/reactions</t>
  </si>
  <si>
    <t>https://api.github.com/repos/CCExtractor/Flood_Mobile/issues/176/timeline</t>
  </si>
  <si>
    <t>6417dc05293807e5b39875b6</t>
  </si>
  <si>
    <t>https://api.github.com/repos/CCExtractor/Flood_Mobile/issues/153</t>
  </si>
  <si>
    <t>https://api.github.com/repos/CCExtractor/Flood_Mobile/issues/153/labels{/name}</t>
  </si>
  <si>
    <t>https://api.github.com/repos/CCExtractor/Flood_Mobile/issues/153/comments</t>
  </si>
  <si>
    <t>https://api.github.com/repos/CCExtractor/Flood_Mobile/issues/153/events</t>
  </si>
  <si>
    <t>https://github.com/CCExtractor/Flood_Mobile/pull/153</t>
  </si>
  <si>
    <t>PR_kwDOFNb5Cs5HZ_ln</t>
  </si>
  <si>
    <t>notify user when press back button for exit</t>
  </si>
  <si>
    <t>2023-01-15T11:47:30Z</t>
  </si>
  <si>
    <t>2023-03-04T13:07:42Z</t>
  </si>
  <si>
    <t>2023-03-04T13:07:41Z</t>
  </si>
  <si>
    <t>https://api.github.com/repos/CCExtractor/Flood_Mobile/pulls/153</t>
  </si>
  <si>
    <t>https://github.com/CCExtractor/Flood_Mobile/pull/153.diff</t>
  </si>
  <si>
    <t>https://github.com/CCExtractor/Flood_Mobile/pull/153.patch</t>
  </si>
  <si>
    <t>issue #162 \r\n\r\nIf the user accidentally presses the back button, the app will close. To fix this, the user must press the back button twice continuously to exit the app. A toast message will also appear if the user only taps the back button once.\r\n\r\n![Screenshot_1673783166 (Custom)](https://user-images.githubusercontent.com/91112485/212538773-d7566a74-a1e9-4024-8bc5-fb5f9af1011d.png)\r\n</t>
  </si>
  <si>
    <t>https://api.github.com/repos/CCExtractor/Flood_Mobile/issues/153/reactions</t>
  </si>
  <si>
    <t>https://api.github.com/repos/CCExtractor/Flood_Mobile/issues/153/timeline</t>
  </si>
  <si>
    <t>6417dc05293807e5b39875b8</t>
  </si>
  <si>
    <t>https://api.github.com/repos/CCExtractor/Flood_Mobile/issues/148</t>
  </si>
  <si>
    <t>https://api.github.com/repos/CCExtractor/Flood_Mobile/issues/148/labels{/name}</t>
  </si>
  <si>
    <t>https://api.github.com/repos/CCExtractor/Flood_Mobile/issues/148/comments</t>
  </si>
  <si>
    <t>https://api.github.com/repos/CCExtractor/Flood_Mobile/issues/148/events</t>
  </si>
  <si>
    <t>https://github.com/CCExtractor/Flood_Mobile/pull/148</t>
  </si>
  <si>
    <t>PR_kwDOFNb5Cs5HWhrg</t>
  </si>
  <si>
    <t>add filter by tag feature</t>
  </si>
  <si>
    <t>2023-01-13T18:06:53Z</t>
  </si>
  <si>
    <t>2023-03-06T18:53:57Z</t>
  </si>
  <si>
    <t>https://api.github.com/repos/CCExtractor/Flood_Mobile/pulls/148</t>
  </si>
  <si>
    <t>https://github.com/CCExtractor/Flood_Mobile/pull/148.diff</t>
  </si>
  <si>
    <t>https://github.com/CCExtractor/Flood_Mobile/pull/148.patch</t>
  </si>
  <si>
    <t>Fixes #29 \r\n\r\nUser can able to filter by existing tags\r\n![Screenshot_1673633098 (Custom)](https://user-images.githubusercontent.com/91112485/212389399-0035979f-89ab-49ad-83e5-00811287798b.png)\r\n\r\n</t>
  </si>
  <si>
    <t>https://api.github.com/repos/CCExtractor/Flood_Mobile/issues/148/reactions</t>
  </si>
  <si>
    <t>https://api.github.com/repos/CCExtractor/Flood_Mobile/issues/148/timeline</t>
  </si>
  <si>
    <t>6417dc05293807e5b39875b9</t>
  </si>
  <si>
    <t>https://api.github.com/repos/CCExtractor/Flood_Mobile/issues/147</t>
  </si>
  <si>
    <t>https://api.github.com/repos/CCExtractor/Flood_Mobile/issues/147/labels{/name}</t>
  </si>
  <si>
    <t>https://api.github.com/repos/CCExtractor/Flood_Mobile/issues/147/comments</t>
  </si>
  <si>
    <t>https://api.github.com/repos/CCExtractor/Flood_Mobile/issues/147/events</t>
  </si>
  <si>
    <t>https://github.com/CCExtractor/Flood_Mobile/pull/147</t>
  </si>
  <si>
    <t>PR_kwDOFNb5Cs5HQomQ</t>
  </si>
  <si>
    <t>Fixed light theme colour issue for bottom sheet</t>
  </si>
  <si>
    <t>2023-01-12T16:00:27Z</t>
  </si>
  <si>
    <t>2023-03-04T11:38:42Z</t>
  </si>
  <si>
    <t>https://api.github.com/repos/CCExtractor/Flood_Mobile/pulls/147</t>
  </si>
  <si>
    <t>https://github.com/CCExtractor/Flood_Mobile/pull/147.diff</t>
  </si>
  <si>
    <t>https://github.com/CCExtractor/Flood_Mobile/pull/147.patch</t>
  </si>
  <si>
    <t>Fixed the Theme changing error to the light version\r\n\r\nThe error was due to wrong theme usage which lead to unusual UI.</t>
  </si>
  <si>
    <t>https://api.github.com/repos/CCExtractor/Flood_Mobile/issues/147/reactions</t>
  </si>
  <si>
    <t>https://api.github.com/repos/CCExtractor/Flood_Mobile/issues/147/timeline</t>
  </si>
  <si>
    <t>6417dc05293807e5b39875c1</t>
  </si>
  <si>
    <t>https://api.github.com/repos/CCExtractor/Flood_Mobile/issues/137</t>
  </si>
  <si>
    <t>https://api.github.com/repos/CCExtractor/Flood_Mobile/issues/137/labels{/name}</t>
  </si>
  <si>
    <t>https://api.github.com/repos/CCExtractor/Flood_Mobile/issues/137/comments</t>
  </si>
  <si>
    <t>https://api.github.com/repos/CCExtractor/Flood_Mobile/issues/137/events</t>
  </si>
  <si>
    <t>https://github.com/CCExtractor/Flood_Mobile/pull/137</t>
  </si>
  <si>
    <t>PR_kwDOFNb5Cs5GKtlY</t>
  </si>
  <si>
    <t>Add snackbar on deleting a rss-feed/download rule.</t>
  </si>
  <si>
    <t>2022-12-25T08:28:31Z</t>
  </si>
  <si>
    <t>2023-02-07T10:37:10Z</t>
  </si>
  <si>
    <t>2023-01-14T08:40:33Z</t>
  </si>
  <si>
    <t>https://api.github.com/repos/CCExtractor/Flood_Mobile/pulls/137</t>
  </si>
  <si>
    <t>https://github.com/CCExtractor/Flood_Mobile/pull/137.diff</t>
  </si>
  <si>
    <t>https://github.com/CCExtractor/Flood_Mobile/pull/137.patch</t>
  </si>
  <si>
    <t>Fixes #127 Add snackbar on deleting a rss-feed/download rule. \r\n\r\nScreenshots of the changes -\r\n\r\n![Screenshot_1671956832 (Custom)](https://user-images.githubusercontent.com/91112485/209461592-66cc5eee-90ba-4b97-be35-55b151b57737.png)  ![Screenshot_1671956839 (Custom)](https://user-images.githubusercontent.com/91112485/209461594-9f737393-66a5-4e46-b183-354e21ddbf59.png)\r\n\r\n\r\n</t>
  </si>
  <si>
    <t>https://api.github.com/repos/CCExtractor/Flood_Mobile/issues/137/reactions</t>
  </si>
  <si>
    <t>https://api.github.com/repos/CCExtractor/Flood_Mobile/issues/137/timeline</t>
  </si>
  <si>
    <t>6417dc07293807e5b39875c6</t>
  </si>
  <si>
    <t>https://api.github.com/repos/chaoss/website/issues/740</t>
  </si>
  <si>
    <t>https://api.github.com/repos/chaoss/website/issues/740/labels{/name}</t>
  </si>
  <si>
    <t>https://api.github.com/repos/chaoss/website/issues/740/comments</t>
  </si>
  <si>
    <t>https://api.github.com/repos/chaoss/website/issues/740/events</t>
  </si>
  <si>
    <t>https://github.com/chaoss/website/pull/740</t>
  </si>
  <si>
    <t>PR_kwDOBurKyM4-IyFC</t>
  </si>
  <si>
    <t>Update dummy content for KB</t>
  </si>
  <si>
    <t>2022-08-31T14:44:47Z</t>
  </si>
  <si>
    <t>2022-08-31T14:45:11Z</t>
  </si>
  <si>
    <t>https://api.github.com/repos/chaoss/website/pulls/740</t>
  </si>
  <si>
    <t>https://github.com/chaoss/website/pull/740.diff</t>
  </si>
  <si>
    <t>https://github.com/chaoss/website/pull/740.patch</t>
  </si>
  <si>
    <t>https://api.github.com/repos/chaoss/website/issues/740/reactions</t>
  </si>
  <si>
    <t>https://api.github.com/repos/chaoss/website/issues/740/timeline</t>
  </si>
  <si>
    <t>6417dc07293807e5b39875cb</t>
  </si>
  <si>
    <t>https://api.github.com/repos/chaoss/website/issues/727</t>
  </si>
  <si>
    <t>https://api.github.com/repos/chaoss/website/issues/727/labels{/name}</t>
  </si>
  <si>
    <t>https://api.github.com/repos/chaoss/website/issues/727/comments</t>
  </si>
  <si>
    <t>https://api.github.com/repos/chaoss/website/issues/727/events</t>
  </si>
  <si>
    <t>https://github.com/chaoss/website/pull/727</t>
  </si>
  <si>
    <t>PR_kwDOBurKyM43hf3w</t>
  </si>
  <si>
    <t>Delete GSoC-Artifacts directory</t>
  </si>
  <si>
    <t>2022-05-09T18:51:27Z</t>
  </si>
  <si>
    <t>2022-05-11T20:13:36Z</t>
  </si>
  <si>
    <t>2022-05-11T20:13:26Z</t>
  </si>
  <si>
    <t>https://api.github.com/repos/chaoss/website/pulls/727</t>
  </si>
  <si>
    <t>https://github.com/chaoss/website/pull/727.diff</t>
  </si>
  <si>
    <t>https://github.com/chaoss/website/pull/727.patch</t>
  </si>
  <si>
    <t>The GSoC-Artifacts directory was created in regard to the previous year's proposed GSoC project #536 . The project wasn't pursued further, hence I don't think the directory is relevant now.\r\n\r\n\r\nSigned-off-by: Yash Prakash &lt;yash2002109@gmail.com&gt;</t>
  </si>
  <si>
    <t>https://api.github.com/repos/chaoss/website/issues/727/reactions</t>
  </si>
  <si>
    <t>https://api.github.com/repos/chaoss/website/issues/727/timeline</t>
  </si>
  <si>
    <t>6417dc07293807e5b39875cd</t>
  </si>
  <si>
    <t>https://api.github.com/repos/chaoss/website/issues/672</t>
  </si>
  <si>
    <t>https://api.github.com/repos/chaoss/website/issues/672/labels{/name}</t>
  </si>
  <si>
    <t>https://api.github.com/repos/chaoss/website/issues/672/comments</t>
  </si>
  <si>
    <t>https://api.github.com/repos/chaoss/website/issues/672/events</t>
  </si>
  <si>
    <t>https://github.com/chaoss/website/pull/672</t>
  </si>
  <si>
    <t>PR_kwDOBurKyM4tVRjk</t>
  </si>
  <si>
    <t>2021-10-18T14:47:16Z</t>
  </si>
  <si>
    <t>2021-10-18T14:59:34Z</t>
  </si>
  <si>
    <t>2021-10-18T14:47:42Z</t>
  </si>
  <si>
    <t>https://api.github.com/repos/chaoss/website/pulls/672</t>
  </si>
  <si>
    <t>https://github.com/chaoss/website/pull/672.diff</t>
  </si>
  <si>
    <t>https://github.com/chaoss/website/pull/672.patch</t>
  </si>
  <si>
    <t>https://api.github.com/repos/chaoss/website/issues/672/reactions</t>
  </si>
  <si>
    <t>https://api.github.com/repos/chaoss/website/issues/672/timeline</t>
  </si>
  <si>
    <t>6417dc07293807e5b39875ce</t>
  </si>
  <si>
    <t>https://api.github.com/repos/chaoss/website/issues/645</t>
  </si>
  <si>
    <t>https://api.github.com/repos/chaoss/website/issues/645/labels{/name}</t>
  </si>
  <si>
    <t>https://api.github.com/repos/chaoss/website/issues/645/comments</t>
  </si>
  <si>
    <t>https://api.github.com/repos/chaoss/website/issues/645/events</t>
  </si>
  <si>
    <t>https://github.com/chaoss/website/pull/645</t>
  </si>
  <si>
    <t>MDExOlB1bGxSZXF1ZXN0NzEzNTA2MTM0</t>
  </si>
  <si>
    <t>Create latest release notes and decrease heading levels (MARS)</t>
  </si>
  <si>
    <t>2021-08-16T14:50:45Z</t>
  </si>
  <si>
    <t>2021-08-16T15:40:14Z</t>
  </si>
  <si>
    <t>https://api.github.com/repos/chaoss/website/pulls/645</t>
  </si>
  <si>
    <t>https://github.com/chaoss/website/pull/645.diff</t>
  </si>
  <si>
    <t>https://github.com/chaoss/website/pull/645.patch</t>
  </si>
  <si>
    <t>Changes:\r\n\r\n- Create latest-release-notes.md\r\n- Rename release-notes.md to release-history.md\r\n- Decrease heading levels for proper nesting of PDF</t>
  </si>
  <si>
    <t>https://api.github.com/repos/chaoss/website/issues/645/reactions</t>
  </si>
  <si>
    <t>https://api.github.com/repos/chaoss/website/issues/645/timeline</t>
  </si>
  <si>
    <t>6417dc07293807e5b39875cf</t>
  </si>
  <si>
    <t>https://api.github.com/repos/chaoss/website/issues/629</t>
  </si>
  <si>
    <t>https://api.github.com/repos/chaoss/website/issues/629/labels{/name}</t>
  </si>
  <si>
    <t>https://api.github.com/repos/chaoss/website/issues/629/comments</t>
  </si>
  <si>
    <t>https://api.github.com/repos/chaoss/website/issues/629/events</t>
  </si>
  <si>
    <t>https://github.com/chaoss/website/pull/629</t>
  </si>
  <si>
    <t>MDExOlB1bGxSZXF1ZXN0Njg3OTUzOTYx</t>
  </si>
  <si>
    <t>Rename contributors.md to chaoss-contributor-list.md &amp; Change headings</t>
  </si>
  <si>
    <t>2021-07-12T15:38:54Z</t>
  </si>
  <si>
    <t>2021-07-22T19:44:02Z</t>
  </si>
  <si>
    <t>https://api.github.com/repos/chaoss/website/pulls/629</t>
  </si>
  <si>
    <t>https://github.com/chaoss/website/pull/629.diff</t>
  </si>
  <si>
    <t>https://github.com/chaoss/website/pull/629.patch</t>
  </si>
  <si>
    <t>The common WG already has a metric named `contributors.md`\r\n\r\nThe change makes the filename more descriptive and avoids confusion.\r\n\r\n\r\nSigned-off-by: Yash Prakash &lt;yash2002109@gmail.com&gt;</t>
  </si>
  <si>
    <t>https://api.github.com/repos/chaoss/website/issues/629/reactions</t>
  </si>
  <si>
    <t>https://api.github.com/repos/chaoss/website/issues/629/timeline</t>
  </si>
  <si>
    <t>6417dc0a293807e5b39875d5</t>
  </si>
  <si>
    <t>https://api.github.com/repos/git/git/issues/1283</t>
  </si>
  <si>
    <t>https://api.github.com/repos/git/git</t>
  </si>
  <si>
    <t>https://api.github.com/repos/git/git/issues/1283/labels{/name}</t>
  </si>
  <si>
    <t>https://api.github.com/repos/git/git/issues/1283/comments</t>
  </si>
  <si>
    <t>https://api.github.com/repos/git/git/issues/1283/events</t>
  </si>
  <si>
    <t>https://github.com/git/git/pull/1283</t>
  </si>
  <si>
    <t>PR_kwDNjpbOOo9ljA</t>
  </si>
  <si>
    <t>mv: fix out-of-cone file/directory move logic</t>
  </si>
  <si>
    <t>ffyuanda</t>
  </si>
  <si>
    <t>MDQ6VXNlcjQ2NTU3ODk1</t>
  </si>
  <si>
    <t>https://avatars.githubusercontent.com/u/46557895?v=4</t>
  </si>
  <si>
    <t>https://api.github.com/users/ffyuanda</t>
  </si>
  <si>
    <t>https://github.com/ffyuanda</t>
  </si>
  <si>
    <t>https://api.github.com/users/ffyuanda/followers</t>
  </si>
  <si>
    <t>https://api.github.com/users/ffyuanda/following{/other_user}</t>
  </si>
  <si>
    <t>https://api.github.com/users/ffyuanda/gists{/gist_id}</t>
  </si>
  <si>
    <t>https://api.github.com/users/ffyuanda/starred{/owner}{/repo}</t>
  </si>
  <si>
    <t>https://api.github.com/users/ffyuanda/subscriptions</t>
  </si>
  <si>
    <t>https://api.github.com/users/ffyuanda/orgs</t>
  </si>
  <si>
    <t>https://api.github.com/users/ffyuanda/repos</t>
  </si>
  <si>
    <t>https://api.github.com/users/ffyuanda/events{/privacy}</t>
  </si>
  <si>
    <t>https://api.github.com/users/ffyuanda/received_events</t>
  </si>
  <si>
    <t>MDU6TGFiZWwyNzA0OTE2MDIy</t>
  </si>
  <si>
    <t>https://api.github.com/repos/git/git/labels/new%20user</t>
  </si>
  <si>
    <t>new user</t>
  </si>
  <si>
    <t>2022-06-29T11:38:38Z</t>
  </si>
  <si>
    <t>2022-06-29T12:35:35Z</t>
  </si>
  <si>
    <t>https://api.github.com/repos/git/git/pulls/1283</t>
  </si>
  <si>
    <t>https://github.com/git/git/pull/1283.diff</t>
  </si>
  <si>
    <t>https://github.com/git/git/pull/1283.patch</t>
  </si>
  <si>
    <t xml:space="preserve">Changes since [PATCH v4](https://lore.kernel.org/git/20220623114120.12768-1-shaoxuan.yuan02@gmail.com/)\r\n\r\n1. Added t1092 test for `mv` directory from out-of-cone to in-cone, this is suggested by Derrick [here](https://lore.kernel.org/git/17a34570-f823-7908-1ea5-8e7bf8680b23@github.com/).\r\n\r\n2. Fixed style nits.\r\n\r\nLooking forward to hearing your reviews! @vdye @derrickstolee </t>
  </si>
  <si>
    <t>https://api.github.com/repos/git/git/issues/1283/reactions</t>
  </si>
  <si>
    <t>https://api.github.com/repos/git/git/issues/1283/timeline</t>
  </si>
  <si>
    <t>git</t>
  </si>
  <si>
    <t>6417dc0c293807e5b39875dd</t>
  </si>
  <si>
    <t>https://api.github.com/repos/zulip/zulip/issues/23044</t>
  </si>
  <si>
    <t>https://api.github.com/repos/zulip/zulip/issues/23044/labels{/name}</t>
  </si>
  <si>
    <t>https://api.github.com/repos/zulip/zulip/issues/23044/comments</t>
  </si>
  <si>
    <t>https://api.github.com/repos/zulip/zulip/issues/23044/events</t>
  </si>
  <si>
    <t>https://github.com/zulip/zulip/pull/23044</t>
  </si>
  <si>
    <t>PR_kwDOApKUbc4_jU1m</t>
  </si>
  <si>
    <t>Button text not visible in modal</t>
  </si>
  <si>
    <t>Taiki-Choda</t>
  </si>
  <si>
    <t>MDQ6VXNlcjg2OTcxNTQ0</t>
  </si>
  <si>
    <t>https://avatars.githubusercontent.com/u/86971544?v=4</t>
  </si>
  <si>
    <t>https://api.github.com/users/Taiki-Choda</t>
  </si>
  <si>
    <t>https://github.com/Taiki-Choda</t>
  </si>
  <si>
    <t>https://api.github.com/users/Taiki-Choda/followers</t>
  </si>
  <si>
    <t>https://api.github.com/users/Taiki-Choda/following{/other_user}</t>
  </si>
  <si>
    <t>https://api.github.com/users/Taiki-Choda/gists{/gist_id}</t>
  </si>
  <si>
    <t>https://api.github.com/users/Taiki-Choda/starred{/owner}{/repo}</t>
  </si>
  <si>
    <t>https://api.github.com/users/Taiki-Choda/subscriptions</t>
  </si>
  <si>
    <t>https://api.github.com/users/Taiki-Choda/orgs</t>
  </si>
  <si>
    <t>https://api.github.com/users/Taiki-Choda/repos</t>
  </si>
  <si>
    <t>https://api.github.com/users/Taiki-Choda/events{/privacy}</t>
  </si>
  <si>
    <t>https://api.github.com/users/Taiki-Choda/received_events</t>
  </si>
  <si>
    <t>2022-09-25T06:40:54Z</t>
  </si>
  <si>
    <t>2022-12-10T09:52:37Z</t>
  </si>
  <si>
    <t>2022-11-14T19:11:54Z</t>
  </si>
  <si>
    <t>https://api.github.com/repos/zulip/zulip/pulls/23044</t>
  </si>
  <si>
    <t>https://github.com/zulip/zulip/pull/23044.diff</t>
  </si>
  <si>
    <t>https://github.com/zulip/zulip/pull/23044.patch</t>
  </si>
  <si>
    <t>Try to send message and have not login yet, this modal window shows up.\r\nBut login button and sign-up button is not styled design in browserÔºàsafariÔºâ.\r\n\r\n-1 -------------\r\nThis is the issue depends on "appearance" of css.\r\nWe cannot superscription some styles of "appearance" by just writing other code.\r\nSo **I deleted "appearance" from this stylesheet**.\r\n\r\n-2 -------------\r\nMoreover I found that text is underlined when I hover the button, which may be not planned.\r\nSo I added code "text-decoration:none".\r\n\r\n„Äêbefore / 1„Äë\r\n&lt;img width="250" alt="appearance_before" src="https://user-images.githubusercontent.com/86971544/192131157-b63ebc0d-a702-481e-845b-01454c8f7ffb.png"&gt;\r\n\r\n „Äêbefore / 2„Äë\r\n&lt;img width="250" alt="hover_before" src="https://user-images.githubusercontent.com/86971544/192131163-46fba9e2-462c-4089-a7d8-6ebb2d904d11.png"&gt;\r\n\r\n„Äêafter„Äë\r\n&lt;img width="250" alt="appearance_after" src="https://user-images.githubusercontent.com/86971544/192131167-f6bea92a-75b7-409f-94c9-ee20d98cc6d9.png"&gt;\r\n\r\n\r\n-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[x]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 ] Corner cases, error conditions, and easily imagined bugs.</t>
  </si>
  <si>
    <t>https://api.github.com/repos/zulip/zulip/issues/23044/reactions</t>
  </si>
  <si>
    <t>https://api.github.com/repos/zulip/zulip/issues/23044/timeline</t>
  </si>
  <si>
    <t>6417dc0c293807e5b39875e0</t>
  </si>
  <si>
    <t>6417dc0c293807e5b39875e5</t>
  </si>
  <si>
    <t>https://api.github.com/repos/zulip/zulip/issues/22936</t>
  </si>
  <si>
    <t>https://api.github.com/repos/zulip/zulip/issues/22936/labels{/name}</t>
  </si>
  <si>
    <t>https://api.github.com/repos/zulip/zulip/issues/22936/comments</t>
  </si>
  <si>
    <t>https://api.github.com/repos/zulip/zulip/issues/22936/events</t>
  </si>
  <si>
    <t>https://github.com/zulip/zulip/pull/22936</t>
  </si>
  <si>
    <t>PR_kwDOApKUbc4-1zqm</t>
  </si>
  <si>
    <t>org settings: Move invitations required checkbox to the top.</t>
  </si>
  <si>
    <t>2022-09-13T07:29:21Z</t>
  </si>
  <si>
    <t>2022-09-14T10:46:50Z</t>
  </si>
  <si>
    <t>2022-09-13T18:39:21Z</t>
  </si>
  <si>
    <t>https://api.github.com/repos/zulip/zulip/pulls/22936</t>
  </si>
  <si>
    <t>https://github.com/zulip/zulip/pull/22936.diff</t>
  </si>
  <si>
    <t>https://github.com/zulip/zulip/pull/22936.patch</t>
  </si>
  <si>
    <t>### Before\r\n![image](https://user-images.githubusercontent.com/58626718/189838179-919c9993-9310-4a2b-83e5-f637a2badea5.png)\r\n\r\n### After\r\n![image](https://user-images.githubusercontent.com/58626718/189838042-f56a3e57-6320-400a-bbb7-758364a39a43.png)\r\n</t>
  </si>
  <si>
    <t>https://api.github.com/repos/zulip/zulip/issues/22936/reactions</t>
  </si>
  <si>
    <t>https://api.github.com/repos/zulip/zulip/issues/22936/timeline</t>
  </si>
  <si>
    <t>6417dc0c293807e5b39875e7</t>
  </si>
  <si>
    <t>https://api.github.com/repos/zulip/zulip/issues/22872</t>
  </si>
  <si>
    <t>https://api.github.com/repos/zulip/zulip/issues/22872/labels{/name}</t>
  </si>
  <si>
    <t>https://api.github.com/repos/zulip/zulip/issues/22872/comments</t>
  </si>
  <si>
    <t>https://api.github.com/repos/zulip/zulip/issues/22872/events</t>
  </si>
  <si>
    <t>https://github.com/zulip/zulip/pull/22872</t>
  </si>
  <si>
    <t>PR_kwDOApKUbc4-dMSV</t>
  </si>
  <si>
    <t>delete custom emoji: Add confirmation dialog.</t>
  </si>
  <si>
    <t>2022-09-06T17:23:35Z</t>
  </si>
  <si>
    <t>2022-09-18T04:51:31Z</t>
  </si>
  <si>
    <t>2022-09-17T18:55:34Z</t>
  </si>
  <si>
    <t>https://api.github.com/repos/zulip/zulip/pulls/22872</t>
  </si>
  <si>
    <t>https://github.com/zulip/zulip/pull/22872.diff</t>
  </si>
  <si>
    <t>https://github.com/zulip/zulip/pull/22872.patch</t>
  </si>
  <si>
    <t>![image](https://user-images.githubusercontent.com/58626718/190379417-99a9ba73-66a8-451e-9ccc-336abaacb010.png)</t>
  </si>
  <si>
    <t>https://api.github.com/repos/zulip/zulip/issues/22872/reactions</t>
  </si>
  <si>
    <t>https://api.github.com/repos/zulip/zulip/issues/22872/timeline</t>
  </si>
  <si>
    <t>6417dc0c293807e5b39875e8</t>
  </si>
  <si>
    <t>https://api.github.com/repos/zulip/zulip/issues/22871</t>
  </si>
  <si>
    <t>https://api.github.com/repos/zulip/zulip/issues/22871/labels{/name}</t>
  </si>
  <si>
    <t>https://api.github.com/repos/zulip/zulip/issues/22871/comments</t>
  </si>
  <si>
    <t>https://api.github.com/repos/zulip/zulip/issues/22871/events</t>
  </si>
  <si>
    <t>https://github.com/zulip/zulip/pull/22871</t>
  </si>
  <si>
    <t>PR_kwDOApKUbc4-dJc5</t>
  </si>
  <si>
    <t>delete linkifier: Add confirmation dialog.</t>
  </si>
  <si>
    <t>2022-09-06T17:09:41Z</t>
  </si>
  <si>
    <t>2022-09-08T06:12:23Z</t>
  </si>
  <si>
    <t>2022-09-07T18:29:18Z</t>
  </si>
  <si>
    <t>https://api.github.com/repos/zulip/zulip/pulls/22871</t>
  </si>
  <si>
    <t>https://github.com/zulip/zulip/pull/22871.diff</t>
  </si>
  <si>
    <t>https://github.com/zulip/zulip/pull/22871.patch</t>
  </si>
  <si>
    <t>![delete_linkifier](https://user-images.githubusercontent.com/58626718/188697194-4bea03f9-111e-4646-aa32-d6707004e31b.gif)\r\n</t>
  </si>
  <si>
    <t>https://api.github.com/repos/zulip/zulip/issues/22871/reactions</t>
  </si>
  <si>
    <t>https://api.github.com/repos/zulip/zulip/issues/22871/timeline</t>
  </si>
  <si>
    <t>6417dc0c293807e5b39875eb</t>
  </si>
  <si>
    <t>6417dc4c293807e5b39875f7</t>
  </si>
  <si>
    <t>https://api.github.com/repos/JuliaML/MLDatasets.jl/issues/196</t>
  </si>
  <si>
    <t>https://api.github.com/repos/JuliaML/MLDatasets.jl/issues/196/labels{/name}</t>
  </si>
  <si>
    <t>https://api.github.com/repos/JuliaML/MLDatasets.jl/issues/196/comments</t>
  </si>
  <si>
    <t>https://api.github.com/repos/JuliaML/MLDatasets.jl/issues/196/events</t>
  </si>
  <si>
    <t>https://github.com/JuliaML/MLDatasets.jl/pull/196</t>
  </si>
  <si>
    <t>PR_kwDOBAjWLs5F1Jx9</t>
  </si>
  <si>
    <t>Support multiple labels for nodes, edges and graphs</t>
  </si>
  <si>
    <t>2022-12-20T01:16:13Z</t>
  </si>
  <si>
    <t>2022-12-27T05:49:27Z</t>
  </si>
  <si>
    <t>2022-12-23T10:20:53Z</t>
  </si>
  <si>
    <t>https://api.github.com/repos/JuliaML/MLDatasets.jl/pulls/196</t>
  </si>
  <si>
    <t>https://github.com/JuliaML/MLDatasets.jl/pull/196.diff</t>
  </si>
  <si>
    <t>https://github.com/JuliaML/MLDatasets.jl/pull/196.patch</t>
  </si>
  <si>
    <t>Our `TUDataset` implementation didn't support a node, edge or graph having multiple labels. A simple change in delimiter allows us to read all the labels correctly. Ideally closes #195 \r\n\r\nToDo:\r\n - [x] Tests for Cuneiform</t>
  </si>
  <si>
    <t>https://api.github.com/repos/JuliaML/MLDatasets.jl/issues/196/reactions</t>
  </si>
  <si>
    <t>https://api.github.com/repos/JuliaML/MLDatasets.jl/issues/196/timeline</t>
  </si>
  <si>
    <t>6417dc4c293807e5b39875fb</t>
  </si>
  <si>
    <t>https://api.github.com/repos/JuliaML/MLDatasets.jl/issues/168</t>
  </si>
  <si>
    <t>https://api.github.com/repos/JuliaML/MLDatasets.jl/issues/168/labels{/name}</t>
  </si>
  <si>
    <t>https://api.github.com/repos/JuliaML/MLDatasets.jl/issues/168/comments</t>
  </si>
  <si>
    <t>https://api.github.com/repos/JuliaML/MLDatasets.jl/issues/168/events</t>
  </si>
  <si>
    <t>https://github.com/JuliaML/MLDatasets.jl/pull/168</t>
  </si>
  <si>
    <t>PR_kwDOBAjWLs4-LnQe</t>
  </si>
  <si>
    <t xml:space="preserve">Train test and validation for graph datasets. </t>
  </si>
  <si>
    <t>2022-09-01T05:37:43Z</t>
  </si>
  <si>
    <t>2022-09-01T15:45:08Z</t>
  </si>
  <si>
    <t>https://api.github.com/repos/JuliaML/MLDatasets.jl/pulls/168</t>
  </si>
  <si>
    <t>https://github.com/JuliaML/MLDatasets.jl/pull/168.diff</t>
  </si>
  <si>
    <t>https://github.com/JuliaML/MLDatasets.jl/pull/168.patch</t>
  </si>
  <si>
    <t xml:space="preserve">Closes #158\r\n\r\nAdditionally #167 </t>
  </si>
  <si>
    <t>https://api.github.com/repos/JuliaML/MLDatasets.jl/issues/168/reactions</t>
  </si>
  <si>
    <t>https://api.github.com/repos/JuliaML/MLDatasets.jl/issues/168/timeline</t>
  </si>
  <si>
    <t>6417dc4c293807e5b39875fd</t>
  </si>
  <si>
    <t>https://api.github.com/repos/JuliaML/MLDatasets.jl/issues/164</t>
  </si>
  <si>
    <t>https://api.github.com/repos/JuliaML/MLDatasets.jl/issues/164/labels{/name}</t>
  </si>
  <si>
    <t>https://api.github.com/repos/JuliaML/MLDatasets.jl/issues/164/comments</t>
  </si>
  <si>
    <t>https://api.github.com/repos/JuliaML/MLDatasets.jl/issues/164/events</t>
  </si>
  <si>
    <t>https://github.com/JuliaML/MLDatasets.jl/pull/164</t>
  </si>
  <si>
    <t>PR_kwDOBAjWLs48IpWD</t>
  </si>
  <si>
    <t>Don't test SMS Spam Collection on CI</t>
  </si>
  <si>
    <t>2022-07-26T19:42:54Z</t>
  </si>
  <si>
    <t>2022-07-28T05:21:37Z</t>
  </si>
  <si>
    <t>2022-07-28T05:21:12Z</t>
  </si>
  <si>
    <t>https://api.github.com/repos/JuliaML/MLDatasets.jl/pulls/164</t>
  </si>
  <si>
    <t>https://github.com/JuliaML/MLDatasets.jl/pull/164.diff</t>
  </si>
  <si>
    <t>https://github.com/JuliaML/MLDatasets.jl/pull/164.patch</t>
  </si>
  <si>
    <t>Need to fix #163 before the CI tests pass.</t>
  </si>
  <si>
    <t>https://api.github.com/repos/JuliaML/MLDatasets.jl/issues/164/reactions</t>
  </si>
  <si>
    <t>https://api.github.com/repos/JuliaML/MLDatasets.jl/issues/164/timeline</t>
  </si>
  <si>
    <t>6417dc4c293807e5b3987603</t>
  </si>
  <si>
    <t>https://api.github.com/repos/JuliaML/MLDatasets.jl/issues/146</t>
  </si>
  <si>
    <t>https://api.github.com/repos/JuliaML/MLDatasets.jl/issues/146/labels{/name}</t>
  </si>
  <si>
    <t>https://api.github.com/repos/JuliaML/MLDatasets.jl/issues/146/comments</t>
  </si>
  <si>
    <t>https://api.github.com/repos/JuliaML/MLDatasets.jl/issues/146/events</t>
  </si>
  <si>
    <t>https://github.com/JuliaML/MLDatasets.jl/pull/146</t>
  </si>
  <si>
    <t>PR_kwDOBAjWLs46PoDy</t>
  </si>
  <si>
    <t>Add ImageNet</t>
  </si>
  <si>
    <t>adrhill</t>
  </si>
  <si>
    <t>MDQ6VXNlcjIwMjU4NTA0</t>
  </si>
  <si>
    <t>https://avatars.githubusercontent.com/u/20258504?v=4</t>
  </si>
  <si>
    <t>https://api.github.com/users/adrhill</t>
  </si>
  <si>
    <t>https://github.com/adrhill</t>
  </si>
  <si>
    <t>https://api.github.com/users/adrhill/followers</t>
  </si>
  <si>
    <t>https://api.github.com/users/adrhill/following{/other_user}</t>
  </si>
  <si>
    <t>https://api.github.com/users/adrhill/gists{/gist_id}</t>
  </si>
  <si>
    <t>https://api.github.com/users/adrhill/starred{/owner}{/repo}</t>
  </si>
  <si>
    <t>https://api.github.com/users/adrhill/subscriptions</t>
  </si>
  <si>
    <t>https://api.github.com/users/adrhill/orgs</t>
  </si>
  <si>
    <t>https://api.github.com/users/adrhill/repos</t>
  </si>
  <si>
    <t>https://api.github.com/users/adrhill/events{/privacy}</t>
  </si>
  <si>
    <t>https://api.github.com/users/adrhill/received_events</t>
  </si>
  <si>
    <t>2022-06-23T13:39:04Z</t>
  </si>
  <si>
    <t>2023-02-22T13:50:12Z</t>
  </si>
  <si>
    <t>https://api.github.com/repos/JuliaML/MLDatasets.jl/pulls/146</t>
  </si>
  <si>
    <t>https://github.com/JuliaML/MLDatasets.jl/pull/146.diff</t>
  </si>
  <si>
    <t>https://github.com/JuliaML/MLDatasets.jl/pull/146.patch</t>
  </si>
  <si>
    <t xml:space="preserve">Draft PR to add the ImageNet 2012 Classification Dataset (ILSVRC 2012-2017) as a `ManualDataDep`.\r\nCloses #100.\r\n\r\n___\r\nSince ImageNet is very large (&gt;150 GB) and [requires signing up and accepting the terms of access](https://image-net.org/), it can only be added manually. The `ManualDataDep` instruction message for ImageNet includes the following:\r\n* instructions on creating symlinks to existing ImageNet datasets (e.g. for use on shared compute clusters)\r\n* instructions on downloading and unpacking ImageNet from scratch, based on [the PyTorch guide](https://github.com/pytorch/examples/tree/main/imagenet), as [linked by @CarloLucibello](https://github.com/JuliaML/MLDatasets.jl/issues/100#issuecomment-1117053093)\r\n\r\nWhen unpacked "PyTorch-style", the ImageNet dataset is assumed to look as follows: `ImageNet -&gt; split-folder -&gt; WordNet ID folder -&gt; class samples as jpg-files`, e.g.:\r\n```\r\nImageNet\r\n‚îú‚îÄ‚îÄ train\r\n‚îú‚îÄ‚îÄ val\r\n‚îÇ   ‚îú‚îÄ‚îÄ n01440764\r\n‚îÇ   ‚îÇ   ‚îú‚îÄ‚îÄ ILSVRC2012_val_00000293.JPEG\r\n‚îÇ   ‚îÇ   ‚îú‚îÄ‚îÄ ILSVRC2012_val_00002138.JPEG\r\n‚îÇ   ‚îÇ   ‚îî‚îÄ‚îÄ ...\r\n‚îÇ   ‚îú‚îÄ‚îÄ n01443537\r\n‚îÇ   ‚îî‚îÄ‚îÄ ...\r\n‚îú‚îÄ‚îÄ test\r\n‚îî‚îÄ‚îÄ devkit\r\n    ‚îú‚îÄ‚îÄ data\r\n    ‚îÇ   ‚îú‚îÄ‚îÄ meta.mat\r\n    ‚îÇ   ‚îî‚îÄ‚îÄ ...\r\n    ‚îî‚îÄ‚îÄ ...\r\n```\r\n\r\n## Current limitations\r\nSince ImageNet is too large to precompute all preprocessed images and keep them in memory, the dataset precomputes a list of all file paths instead. ~~Calling `Base.getindex(d::ImageNet, i)` loads the image via ImageMagick.jl and preprocesses it when required. This adds dependencies on ImageMagick and Images.jl via LazyModules.~~\r\n\r\nThis also means that the `ImageNet` struct currently doesn't contain `features` (which might be a requirement for `SupervisedDataset`s?) </t>
  </si>
  <si>
    <t>https://api.github.com/repos/JuliaML/MLDatasets.jl/issues/146/reactions</t>
  </si>
  <si>
    <t>https://api.github.com/repos/JuliaML/MLDatasets.jl/issues/146/timeline</t>
  </si>
  <si>
    <t>6417dc4c293807e5b3987609</t>
  </si>
  <si>
    <t>https://api.github.com/repos/JuliaML/MLDatasets.jl/issues/112</t>
  </si>
  <si>
    <t>https://api.github.com/repos/JuliaML/MLDatasets.jl/issues/112/labels{/name}</t>
  </si>
  <si>
    <t>https://api.github.com/repos/JuliaML/MLDatasets.jl/issues/112/comments</t>
  </si>
  <si>
    <t>https://api.github.com/repos/JuliaML/MLDatasets.jl/issues/112/events</t>
  </si>
  <si>
    <t>https://github.com/JuliaML/MLDatasets.jl/pull/112</t>
  </si>
  <si>
    <t>PR_kwDOBAjWLs42JikU</t>
  </si>
  <si>
    <t>Add Zachary's Karate Club Dataset</t>
  </si>
  <si>
    <t>2022-04-13T04:29:55Z</t>
  </si>
  <si>
    <t>2022-04-14T08:08:52Z</t>
  </si>
  <si>
    <t>2022-04-14T08:08:34Z</t>
  </si>
  <si>
    <t>https://api.github.com/repos/JuliaML/MLDatasets.jl/pulls/112</t>
  </si>
  <si>
    <t>https://github.com/JuliaML/MLDatasets.jl/pull/112.diff</t>
  </si>
  <si>
    <t>https://github.com/JuliaML/MLDatasets.jl/pull/112.patch</t>
  </si>
  <si>
    <t>Added [Zachary's Karate Club Dataset](https://en.wikipedia.org/wiki/Zachary%27s_karate_club). The data was taken from PyG [Karate Club implementation](https://pytorch-geometric.readthedocs.io/en/latest/_modules/torch_geometric/datasets/karate.html#KarateClub). There mainly two different variations for the Karate Club:\r\n1. The dataset's original karate club labels. There are 3 unique labels. The node label depends on whether a student stayed with Hi or not. Or whether they chose to leave karate altogether. [NetworkX](https://networkx.org/documentation/stable/auto_examples/graph/plot_karate_club.html) and some data providers that I have come across provide this variation.\r\n2. The clustering-based labels. In this case, there are 4 unique labels. These labels are obtained from the graph using Modularity-based clustering. PyG uses this variation.\r\n\r\nThis implementation follows the 2nd variation.</t>
  </si>
  <si>
    <t>https://api.github.com/repos/JuliaML/MLDatasets.jl/issues/112/reactions</t>
  </si>
  <si>
    <t>https://api.github.com/repos/JuliaML/MLDatasets.jl/issues/112/timeline</t>
  </si>
  <si>
    <t>6417dc0c293807e5b39875d6</t>
  </si>
  <si>
    <t>https://api.github.com/repos/zulip/zulip/issues/23529</t>
  </si>
  <si>
    <t>https://api.github.com/repos/zulip/zulip/issues/23529/labels{/name}</t>
  </si>
  <si>
    <t>https://api.github.com/repos/zulip/zulip/issues/23529/comments</t>
  </si>
  <si>
    <t>https://api.github.com/repos/zulip/zulip/issues/23529/events</t>
  </si>
  <si>
    <t>https://github.com/zulip/zulip/pull/23529</t>
  </si>
  <si>
    <t>PR_kwDOApKUbc5Cp4tH</t>
  </si>
  <si>
    <t>invite_users: Remove "#" in private streams and add globe icon in Web-public streams</t>
  </si>
  <si>
    <t>SameepAher</t>
  </si>
  <si>
    <t>U_kgDOBb__Hg</t>
  </si>
  <si>
    <t>https://avatars.githubusercontent.com/u/96468766?v=4</t>
  </si>
  <si>
    <t>https://api.github.com/users/SameepAher</t>
  </si>
  <si>
    <t>https://github.com/SameepAher</t>
  </si>
  <si>
    <t>https://api.github.com/users/SameepAher/followers</t>
  </si>
  <si>
    <t>https://api.github.com/users/SameepAher/following{/other_user}</t>
  </si>
  <si>
    <t>https://api.github.com/users/SameepAher/gists{/gist_id}</t>
  </si>
  <si>
    <t>https://api.github.com/users/SameepAher/starred{/owner}{/repo}</t>
  </si>
  <si>
    <t>https://api.github.com/users/SameepAher/subscriptions</t>
  </si>
  <si>
    <t>https://api.github.com/users/SameepAher/orgs</t>
  </si>
  <si>
    <t>https://api.github.com/users/SameepAher/repos</t>
  </si>
  <si>
    <t>https://api.github.com/users/SameepAher/events{/privacy}</t>
  </si>
  <si>
    <t>https://api.github.com/users/SameepAher/received_events</t>
  </si>
  <si>
    <t>2022-11-10T20:41:20Z</t>
  </si>
  <si>
    <t>2023-01-05T07:19:58Z</t>
  </si>
  <si>
    <t>2022-12-15T05:05:00Z</t>
  </si>
  <si>
    <t>https://api.github.com/repos/zulip/zulip/pulls/23529</t>
  </si>
  <si>
    <t>https://github.com/zulip/zulip/pull/23529.diff</t>
  </si>
  <si>
    <t>https://github.com/zulip/zulip/pull/23529.patch</t>
  </si>
  <si>
    <t>&lt;!-- Describe your pull request here.--&gt;\r\n\r\nFixes part 1 of #23496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https://zulip.readthedocs.io/en/latest/tutorials/screenshot-and-gif-software.html\r\n--&gt;\r\n\r\n**Screenshots:**\r\n\r\nBefore - \r\n\r\n![before](https://user-images.githubusercontent.com/96468766/201200048-0ce2efd4-0e51-41dd-998a-e80db5f4c350.png)\r\n\r\nAfter - \r\n\r\n![after](https://user-images.githubusercontent.com/96468766/201471517-a530e251-4d27-4a5b-abcc-71e580efbe6f.png)\r\n\r\n**Self-review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</si>
  <si>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https://api.github.com/repos/zulip/zulip/issues/23529/reactions</t>
  </si>
  <si>
    <t>https://api.github.com/repos/zulip/zulip/issues/23529/timeline</t>
  </si>
  <si>
    <t>6417dc0c293807e5b39875d7</t>
  </si>
  <si>
    <t>https://api.github.com/repos/zulip/zulip/issues/23466</t>
  </si>
  <si>
    <t>https://api.github.com/repos/zulip/zulip/issues/23466/labels{/name}</t>
  </si>
  <si>
    <t>https://api.github.com/repos/zulip/zulip/issues/23466/comments</t>
  </si>
  <si>
    <t>https://api.github.com/repos/zulip/zulip/issues/23466/events</t>
  </si>
  <si>
    <t>https://github.com/zulip/zulip/pull/23466</t>
  </si>
  <si>
    <t>PR_kwDOApKUbc5CVYa1</t>
  </si>
  <si>
    <t>invite_user: Convert overlay to `dialog_widget`.</t>
  </si>
  <si>
    <t>2022-11-07T15:02:26Z</t>
  </si>
  <si>
    <t>2023-02-28T08:36:28Z</t>
  </si>
  <si>
    <t>2023-02-27T02:37:06Z</t>
  </si>
  <si>
    <t>https://api.github.com/repos/zulip/zulip/pulls/23466</t>
  </si>
  <si>
    <t>https://github.com/zulip/zulip/pull/23466.diff</t>
  </si>
  <si>
    <t>https://github.com/zulip/zulip/pull/23466.patch</t>
  </si>
  <si>
    <t>Fixes #22957.\r\n\r\n![image](https://user-images.githubusercontent.com/58626718/200342746-d4ab1da6-1ee0-481a-a097-6a37b4cdf966.png)</t>
  </si>
  <si>
    <t>https://api.github.com/repos/zulip/zulip/issues/23466/reactions</t>
  </si>
  <si>
    <t>https://api.github.com/repos/zulip/zulip/issues/23466/timeline</t>
  </si>
  <si>
    <t>6417dc0c293807e5b39875e2</t>
  </si>
  <si>
    <t>6417dc0c293807e5b39875e6</t>
  </si>
  <si>
    <t>https://api.github.com/repos/zulip/zulip/issues/22900</t>
  </si>
  <si>
    <t>https://api.github.com/repos/zulip/zulip/issues/22900/labels{/name}</t>
  </si>
  <si>
    <t>https://api.github.com/repos/zulip/zulip/issues/22900/comments</t>
  </si>
  <si>
    <t>https://api.github.com/repos/zulip/zulip/issues/22900/events</t>
  </si>
  <si>
    <t>https://github.com/zulip/zulip/pull/22900</t>
  </si>
  <si>
    <t>PR_kwDOApKUbc4-rBmZ</t>
  </si>
  <si>
    <t>2022-09-09T11:35:41Z</t>
  </si>
  <si>
    <t>2022-09-17T11:46:42Z</t>
  </si>
  <si>
    <t>2022-09-14T22:45:37Z</t>
  </si>
  <si>
    <t>https://api.github.com/repos/zulip/zulip/pulls/22900</t>
  </si>
  <si>
    <t>https://github.com/zulip/zulip/pull/22900.diff</t>
  </si>
  <si>
    <t>https://github.com/zulip/zulip/pull/22900.patch</t>
  </si>
  <si>
    <t>The first commit is required for the second commit to work in the `Manage bot` modal, since scrolling requires the `overflow: auto` CSS.\r\n\r\n### Before\r\n![lb](https://user-images.githubusercontent.com/58626718/190191974-ed3ce1f8-3500-454c-ae35-f709df03bd3e.gif)\r\n![db](https://user-images.githubusercontent.com/58626718/190192077-9b3e646f-aa3b-47b8-9c53-0eaf5ccc7f2e.gif)\r\n\r\n### After\r\n![la](https://user-images.githubusercontent.com/58626718/190192307-2767dac0-ed37-4028-92b5-13c6baf070cc.gif)\r\n![da](https://user-images.githubusercontent.com/58626718/190192478-f1e76cbc-5bc1-4a91-96e6-bdcdc1548091.gif)\r\n\r\n\r\n</t>
  </si>
  <si>
    <t>https://api.github.com/repos/zulip/zulip/issues/22900/reactions</t>
  </si>
  <si>
    <t>https://api.github.com/repos/zulip/zulip/issues/22900/timeline</t>
  </si>
  <si>
    <t>6417dc0c293807e5b39875e9</t>
  </si>
  <si>
    <t>https://api.github.com/repos/zulip/zulip/issues/22870</t>
  </si>
  <si>
    <t>https://api.github.com/repos/zulip/zulip/issues/22870/labels{/name}</t>
  </si>
  <si>
    <t>https://api.github.com/repos/zulip/zulip/issues/22870/comments</t>
  </si>
  <si>
    <t>https://api.github.com/repos/zulip/zulip/issues/22870/events</t>
  </si>
  <si>
    <t>https://github.com/zulip/zulip/pull/22870</t>
  </si>
  <si>
    <t>PR_kwDOApKUbc4-dFHv</t>
  </si>
  <si>
    <t>delete code playground: Add confirmation dialog.</t>
  </si>
  <si>
    <t>2022-09-06T16:51:47Z</t>
  </si>
  <si>
    <t>2022-09-08T06:13:33Z</t>
  </si>
  <si>
    <t>2022-09-07T18:28:09Z</t>
  </si>
  <si>
    <t>https://api.github.com/repos/zulip/zulip/pulls/22870</t>
  </si>
  <si>
    <t>https://github.com/zulip/zulip/pull/22870.diff</t>
  </si>
  <si>
    <t>https://github.com/zulip/zulip/pull/22870.patch</t>
  </si>
  <si>
    <t>![delete_play](https://user-images.githubusercontent.com/58626718/188694162-a3eedf00-af4f-4881-80e7-34b9e65ae0e5.gif)\r\n</t>
  </si>
  <si>
    <t>https://api.github.com/repos/zulip/zulip/issues/22870/reactions</t>
  </si>
  <si>
    <t>https://api.github.com/repos/zulip/zulip/issues/22870/timeline</t>
  </si>
  <si>
    <t>6417dc0c293807e5b39875ec</t>
  </si>
  <si>
    <t>https://api.github.com/repos/zulip/zulip/issues/22853</t>
  </si>
  <si>
    <t>https://api.github.com/repos/zulip/zulip/issues/22853/labels{/name}</t>
  </si>
  <si>
    <t>https://api.github.com/repos/zulip/zulip/issues/22853/comments</t>
  </si>
  <si>
    <t>https://api.github.com/repos/zulip/zulip/issues/22853/events</t>
  </si>
  <si>
    <t>https://github.com/zulip/zulip/pull/22853</t>
  </si>
  <si>
    <t>PR_kwDOApKUbc4-Sztu</t>
  </si>
  <si>
    <t>settings_users: Migrate "Manage user" and "Manage bot" modal to full profile modal.</t>
  </si>
  <si>
    <t>2022-09-02T16:54:48Z</t>
  </si>
  <si>
    <t>2023-03-17T15:21:27Z</t>
  </si>
  <si>
    <t>https://api.github.com/repos/zulip/zulip/pulls/22853</t>
  </si>
  <si>
    <t>https://github.com/zulip/zulip/pull/22853.diff</t>
  </si>
  <si>
    <t>https://github.com/zulip/zulip/pull/22853.patch</t>
  </si>
  <si>
    <t>&lt;!-- Describe your pull request here.--&gt;\r\n\r\nFixes: #21806&lt;!--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https://zulip.readthedocs.io/en/latest/tutorials/screenshot-and-gif-software.html\r\n--&gt;\r\n\r\n&lt;details&gt;\r\n\r\n**&lt;summary&gt;Screenshots and screen captures:&lt;/summary&gt;**\r\n\r\n  &lt;details&gt;\r\n  \r\n  **&lt;summary&gt;Manage user:&lt;/summary&gt;**\r\n  \r\n  \r\n![edit_user_info_from_full_profile_modal](https://user-images.githubusercontent.com/41695888/188204320-cb1a3ffa-c7b5-48e5-bf4f-3ca5e8af42c2.gif)\r\n![edit_user_info_from_full_profile_modal_error](https://user-images.githubusercontent.com/41695888/188204328-5d7fe556-8220-4e5e-8f6c-9b56855e58c3.gif)\r\n![manage_user](https://user-images.githubusercontent.com/41695888/188204331-4503a659-f619-4d98-bccc-4724e9b54a1f.png)\r\n\r\n  \r\n  &lt;/details&gt;\r\n\r\n   &lt;details&gt;\r\n  \r\n  **&lt;summary&gt;Manage bot:&lt;/summary&gt;**\r\n  \r\n  \r\n![manage_bot](https://user-images.githubusercontent.com/41695888/188204362-96b7fbb1-c146-471d-97c5-4684b1777e30.png)\r\n![manage_bot_edit](https://user-images.githubusercontent.com/41695888/188204367-f89c7960-94c7-4ebc-947a-e21c96b088fd.gif)\r\n\r\n  \r\n  &lt;/details&gt;\r\n  \r\n  &lt;details&gt;\r\n  \r\n   **&lt;summary&gt;Only modal content scrollable:&lt;/summary&gt;**\r\n  \r\n   \r\n![only_tab_content_scrollable](https://user-images.githubusercontent.com/41695888/190725408-84e88af5-fd17-4c21-8f65-3569f634defe.gif)\r\n\r\n\r\n\r\n  &lt;/details&gt;\r\n\r\n\r\n&lt;/details&gt;\r\n\r\n**Self-review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</si>
  <si>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https://api.github.com/repos/zulip/zulip/issues/22853/reactions</t>
  </si>
  <si>
    <t>https://api.github.com/repos/zulip/zulip/issues/22853/timeline</t>
  </si>
  <si>
    <t>6417dc0c293807e5b39875ee</t>
  </si>
  <si>
    <t>https://api.github.com/repos/zulip/zulip/issues/22686</t>
  </si>
  <si>
    <t>https://api.github.com/repos/zulip/zulip/issues/22686/labels{/name}</t>
  </si>
  <si>
    <t>https://api.github.com/repos/zulip/zulip/issues/22686/comments</t>
  </si>
  <si>
    <t>https://api.github.com/repos/zulip/zulip/issues/22686/events</t>
  </si>
  <si>
    <t>https://github.com/zulip/zulip/pull/22686</t>
  </si>
  <si>
    <t>PR_kwDOApKUbc485tf-</t>
  </si>
  <si>
    <t>Remove stale bootstrap `control-group` class.</t>
  </si>
  <si>
    <t>2022-08-09T16:57:24Z</t>
  </si>
  <si>
    <t>2022-08-10T03:18:36Z</t>
  </si>
  <si>
    <t>2022-08-09T17:36:27Z</t>
  </si>
  <si>
    <t>https://api.github.com/repos/zulip/zulip/pulls/22686</t>
  </si>
  <si>
    <t>https://github.com/zulip/zulip/pull/22686.diff</t>
  </si>
  <si>
    <t>https://github.com/zulip/zulip/pull/22686.patch</t>
  </si>
  <si>
    <t>https://api.github.com/repos/zulip/zulip/issues/22686/reactions</t>
  </si>
  <si>
    <t>https://api.github.com/repos/zulip/zulip/issues/22686/timeline</t>
  </si>
  <si>
    <t>6417dc0c293807e5b39875f0</t>
  </si>
  <si>
    <t>6417dc4c293807e5b39875f9</t>
  </si>
  <si>
    <t>https://api.github.com/repos/JuliaML/MLDatasets.jl/issues/172</t>
  </si>
  <si>
    <t>https://api.github.com/repos/JuliaML/MLDatasets.jl/issues/172/labels{/name}</t>
  </si>
  <si>
    <t>https://api.github.com/repos/JuliaML/MLDatasets.jl/issues/172/comments</t>
  </si>
  <si>
    <t>https://api.github.com/repos/JuliaML/MLDatasets.jl/issues/172/events</t>
  </si>
  <si>
    <t>https://github.com/JuliaML/MLDatasets.jl/pull/172</t>
  </si>
  <si>
    <t>PR_kwDOBAjWLs4-T2X4</t>
  </si>
  <si>
    <t xml:space="preserve">Split for OGBDatasets </t>
  </si>
  <si>
    <t>2022-09-03T03:38:00Z</t>
  </si>
  <si>
    <t>2022-10-04T08:50:04Z</t>
  </si>
  <si>
    <t>https://api.github.com/repos/JuliaML/MLDatasets.jl/pulls/172</t>
  </si>
  <si>
    <t>https://github.com/JuliaML/MLDatasets.jl/pull/172.diff</t>
  </si>
  <si>
    <t>https://github.com/JuliaML/MLDatasets.jl/pull/172.patch</t>
  </si>
  <si>
    <t xml:space="preserve">The pr adds support for simple graph link split (#107) as well as support for splits in Heterogeneous OGB Datasets.\r\n\r\nNeed Fixing before merge: #167 </t>
  </si>
  <si>
    <t>https://api.github.com/repos/JuliaML/MLDatasets.jl/issues/172/reactions</t>
  </si>
  <si>
    <t>https://api.github.com/repos/JuliaML/MLDatasets.jl/issues/172/timeline</t>
  </si>
  <si>
    <t>6417dc4c293807e5b39875ff</t>
  </si>
  <si>
    <t>https://api.github.com/repos/JuliaML/MLDatasets.jl/issues/160</t>
  </si>
  <si>
    <t>https://api.github.com/repos/JuliaML/MLDatasets.jl/issues/160/labels{/name}</t>
  </si>
  <si>
    <t>https://api.github.com/repos/JuliaML/MLDatasets.jl/issues/160/comments</t>
  </si>
  <si>
    <t>https://api.github.com/repos/JuliaML/MLDatasets.jl/issues/160/events</t>
  </si>
  <si>
    <t>https://github.com/JuliaML/MLDatasets.jl/pull/160</t>
  </si>
  <si>
    <t>PR_kwDOBAjWLs48CX-o</t>
  </si>
  <si>
    <t>Add Faust Dataset</t>
  </si>
  <si>
    <t>2022-07-25T12:36:29Z</t>
  </si>
  <si>
    <t>2022-10-01T18:07:57Z</t>
  </si>
  <si>
    <t>2022-09-01T22:04:56Z</t>
  </si>
  <si>
    <t>https://api.github.com/repos/JuliaML/MLDatasets.jl/pulls/160</t>
  </si>
  <si>
    <t>https://github.com/JuliaML/MLDatasets.jl/pull/160.diff</t>
  </si>
  <si>
    <t>https://github.com/JuliaML/MLDatasets.jl/pull/160.patch</t>
  </si>
  <si>
    <t xml:space="preserve">Closes #155 </t>
  </si>
  <si>
    <t>https://api.github.com/repos/JuliaML/MLDatasets.jl/issues/160/reactions</t>
  </si>
  <si>
    <t>https://api.github.com/repos/JuliaML/MLDatasets.jl/issues/160/timeline</t>
  </si>
  <si>
    <t>6417dc4c293807e5b3987607</t>
  </si>
  <si>
    <t>https://api.github.com/repos/JuliaML/MLDatasets.jl/issues/136</t>
  </si>
  <si>
    <t>https://api.github.com/repos/JuliaML/MLDatasets.jl/issues/136/labels{/name}</t>
  </si>
  <si>
    <t>https://api.github.com/repos/JuliaML/MLDatasets.jl/issues/136/comments</t>
  </si>
  <si>
    <t>https://api.github.com/repos/JuliaML/MLDatasets.jl/issues/136/events</t>
  </si>
  <si>
    <t>https://github.com/JuliaML/MLDatasets.jl/pull/136</t>
  </si>
  <si>
    <t>PR_kwDOBAjWLs44gSoc</t>
  </si>
  <si>
    <t>eagerly load CSV</t>
  </si>
  <si>
    <t>johnnychen94</t>
  </si>
  <si>
    <t>MDQ6VXNlcjg2ODQzNTU=</t>
  </si>
  <si>
    <t>https://avatars.githubusercontent.com/u/8684355?v=4</t>
  </si>
  <si>
    <t>https://api.github.com/users/johnnychen94</t>
  </si>
  <si>
    <t>https://github.com/johnnychen94</t>
  </si>
  <si>
    <t>https://api.github.com/users/johnnychen94/followers</t>
  </si>
  <si>
    <t>https://api.github.com/users/johnnychen94/following{/other_user}</t>
  </si>
  <si>
    <t>https://api.github.com/users/johnnychen94/gists{/gist_id}</t>
  </si>
  <si>
    <t>https://api.github.com/users/johnnychen94/starred{/owner}{/repo}</t>
  </si>
  <si>
    <t>https://api.github.com/users/johnnychen94/subscriptions</t>
  </si>
  <si>
    <t>https://api.github.com/users/johnnychen94/orgs</t>
  </si>
  <si>
    <t>https://api.github.com/users/johnnychen94/repos</t>
  </si>
  <si>
    <t>https://api.github.com/users/johnnychen94/events{/privacy}</t>
  </si>
  <si>
    <t>https://api.github.com/users/johnnychen94/received_events</t>
  </si>
  <si>
    <t>2022-05-26T08:06:12Z</t>
  </si>
  <si>
    <t>2022-05-26T12:44:25Z</t>
  </si>
  <si>
    <t>2022-05-26T12:35:46Z</t>
  </si>
  <si>
    <t>https://api.github.com/repos/JuliaML/MLDatasets.jl/pulls/136</t>
  </si>
  <si>
    <t>https://github.com/JuliaML/MLDatasets.jl/pull/136.diff</t>
  </si>
  <si>
    <t>https://github.com/JuliaML/MLDatasets.jl/pull/136.patch</t>
  </si>
  <si>
    <t>2022-05-26T12:35:45Z</t>
  </si>
  <si>
    <t>The "core" packages should still be loaded eagerly, otherwise, we'll hit a lot of world-age issues like #135.\r\n\r\ncloses #135\r\n\r\ncc: @Dsantra92</t>
  </si>
  <si>
    <t>https://api.github.com/repos/JuliaML/MLDatasets.jl/issues/136/reactions</t>
  </si>
  <si>
    <t>https://api.github.com/repos/JuliaML/MLDatasets.jl/issues/136/timeline</t>
  </si>
  <si>
    <t>6417dc4c293807e5b3987608</t>
  </si>
  <si>
    <t>https://api.github.com/repos/JuliaML/MLDatasets.jl/issues/116</t>
  </si>
  <si>
    <t>https://api.github.com/repos/JuliaML/MLDatasets.jl/issues/116/labels{/name}</t>
  </si>
  <si>
    <t>https://api.github.com/repos/JuliaML/MLDatasets.jl/issues/116/comments</t>
  </si>
  <si>
    <t>https://api.github.com/repos/JuliaML/MLDatasets.jl/issues/116/events</t>
  </si>
  <si>
    <t>https://github.com/JuliaML/MLDatasets.jl/pull/116</t>
  </si>
  <si>
    <t>PR_kwDOBAjWLs42XdV7</t>
  </si>
  <si>
    <t>Reddit Graph dataset</t>
  </si>
  <si>
    <t>2022-04-18T15:08:43Z</t>
  </si>
  <si>
    <t>2022-04-23T05:20:46Z</t>
  </si>
  <si>
    <t>https://api.github.com/repos/JuliaML/MLDatasets.jl/pulls/116</t>
  </si>
  <si>
    <t>https://github.com/JuliaML/MLDatasets.jl/pull/116.diff</t>
  </si>
  <si>
    <t>https://github.com/JuliaML/MLDatasets.jl/pull/116.patch</t>
  </si>
  <si>
    <t>Added the Reddit dataset from [Inductive Representation Learning on Large Graphs](https://arxiv.org/abs/1706.02216).</t>
  </si>
  <si>
    <t>https://api.github.com/repos/JuliaML/MLDatasets.jl/issues/116/reactions</t>
  </si>
  <si>
    <t>https://api.github.com/repos/JuliaML/MLDatasets.jl/issues/116/timeline</t>
  </si>
  <si>
    <t>6417dc4e293807e5b398760e</t>
  </si>
  <si>
    <t>https://api.github.com/repos/zulip/zulip/issues/22977</t>
  </si>
  <si>
    <t>https://api.github.com/repos/zulip/zulip/issues/22977/labels{/name}</t>
  </si>
  <si>
    <t>https://api.github.com/repos/zulip/zulip/issues/22977/comments</t>
  </si>
  <si>
    <t>https://api.github.com/repos/zulip/zulip/issues/22977/events</t>
  </si>
  <si>
    <t>https://github.com/zulip/zulip/pull/22977</t>
  </si>
  <si>
    <t>PR_kwDOApKUbc4_Fv0g</t>
  </si>
  <si>
    <t>i18n: Add translation tags to default external accounts name.</t>
  </si>
  <si>
    <t>2022-09-16T10:33:41Z</t>
  </si>
  <si>
    <t>2022-09-20T17:48:21Z</t>
  </si>
  <si>
    <t>2022-09-20T17:42:34Z</t>
  </si>
  <si>
    <t>https://api.github.com/repos/zulip/zulip/pulls/22977</t>
  </si>
  <si>
    <t>https://github.com/zulip/zulip/pull/22977.diff</t>
  </si>
  <si>
    <t>https://github.com/zulip/zulip/pull/22977.patch</t>
  </si>
  <si>
    <t>&lt;!-- Describe your pull request here.--&gt;\r\n\r\nFixes: [CZO](https://chat.zulip.org/#narrow/stream/378-api-design/topic/Name.20and.20Hint.20editable.20of.20default.20external.20account.20.2322371/near/1434321)\r\n&lt;!--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</si>
  <si>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https://api.github.com/repos/zulip/zulip/issues/22977/reactions</t>
  </si>
  <si>
    <t>https://api.github.com/repos/zulip/zulip/issues/22977/timeline</t>
  </si>
  <si>
    <t>6417dc4e293807e5b3987613</t>
  </si>
  <si>
    <t>6417dc4e293807e5b3987617</t>
  </si>
  <si>
    <t>https://api.github.com/repos/zulip/zulip/issues/22818</t>
  </si>
  <si>
    <t>https://api.github.com/repos/zulip/zulip/issues/22818/labels{/name}</t>
  </si>
  <si>
    <t>https://api.github.com/repos/zulip/zulip/issues/22818/comments</t>
  </si>
  <si>
    <t>https://api.github.com/repos/zulip/zulip/issues/22818/events</t>
  </si>
  <si>
    <t>https://github.com/zulip/zulip/pull/22818</t>
  </si>
  <si>
    <t>PR_kwDOApKUbc4-DgXf</t>
  </si>
  <si>
    <t>custom_profile_fields: Some improvements in settings &gt; custom profile fields.</t>
  </si>
  <si>
    <t>2022-08-30T14:56:07Z</t>
  </si>
  <si>
    <t>2022-09-16T22:04:07Z</t>
  </si>
  <si>
    <t>2022-09-16T22:04:02Z</t>
  </si>
  <si>
    <t>https://api.github.com/repos/zulip/zulip/pulls/22818</t>
  </si>
  <si>
    <t>https://github.com/zulip/zulip/pull/22818.diff</t>
  </si>
  <si>
    <t>https://github.com/zulip/zulip/pull/22818.patch</t>
  </si>
  <si>
    <t>&lt;!-- Describe your pull request here.--&gt;\r\n**Display success status after add/edit fields.**\r\nDisplay success status "Saved" for consistency in settings UI, after\r\na successful request of Add or Edit custom profile fields.\r\n\r\n**Confirmation modal for delete profile field.**\r\n\r\n**Display deleted options in the confirmation modal.**\r\nWhile editing custom profile fields, when the user delete option(s) of\r\nselect the type profile field, display that deleted option(s) in delete\r\noption confirmation modal.\r\n\r\n\r\nFollow-up: #21878 &lt;!-- Issue link, or clear description.--&gt;\r\n[CZO\r\n](https://chat.zulip.org/#narrow/stream/101-design/topic/Make.20.22Add.20and.20Edit.20custom.20profile.20field.22.20a.20modal.20.2321634/near/1415879)\r\n&lt;!-- If the PR makes UI changes, always include one or more still screenshots to demonstrate your changes. If it seems helpful, add a screen capture of the new functionality as well.\r\n\r\nTooling tips: https://zulip.readthedocs.io/en/latest/tutorials/screenshot-and-gif-software.html\r\n--&gt;\r\n&lt;details&gt;\r\n\r\n**&lt;summary&gt;Screenshots and screen captures:&lt;/summary&gt;**\r\n\r\n![success_status](https://user-images.githubusercontent.com/41695888/187473269-089f0fab-424d-437f-84dd-c9ed9dbef1d8.gif)\r\n\r\n\r\n![delete_profile_field_confirmation_modal](https://user-images.githubusercontent.com/41695888/187472597-fb9e2dfd-5749-4c81-a268-624a90c59247.png)\r\n\r\n![0_users](https://user-images.githubusercontent.com/41695888/187472469-41db2945-6879-4949-a1e2-8f826707c53b.png)\r\n![confirmation_modal_delete_option](https://user-images.githubusercontent.com/41695888/187472474-506b0d99-f957-4f49-ad87-ed0a319a5cf5.png)\r\n\r\n&lt;/details&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</si>
  <si>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https://api.github.com/repos/zulip/zulip/issues/22818/reactions</t>
  </si>
  <si>
    <t>https://api.github.com/repos/zulip/zulip/issues/22818/timeline</t>
  </si>
  <si>
    <t>6417dc4f293807e5b3987620</t>
  </si>
  <si>
    <t>https://api.github.com/repos/zulip/zulip/issues/22333</t>
  </si>
  <si>
    <t>https://api.github.com/repos/zulip/zulip/issues/22333/labels{/name}</t>
  </si>
  <si>
    <t>https://api.github.com/repos/zulip/zulip/issues/22333/comments</t>
  </si>
  <si>
    <t>https://api.github.com/repos/zulip/zulip/issues/22333/events</t>
  </si>
  <si>
    <t>https://github.com/zulip/zulip/pull/22333</t>
  </si>
  <si>
    <t>PR_kwDOApKUbc46ciUv</t>
  </si>
  <si>
    <t>bots: Allow bot owners to unsubscribe their own bots from streams using UI.</t>
  </si>
  <si>
    <t>2022-06-27T21:01:00Z</t>
  </si>
  <si>
    <t>2022-09-17T00:51:35Z</t>
  </si>
  <si>
    <t>https://api.github.com/repos/zulip/zulip/pulls/22333</t>
  </si>
  <si>
    <t>https://github.com/zulip/zulip/pull/22333.diff</t>
  </si>
  <si>
    <t>https://github.com/zulip/zulip/pull/22333.patch</t>
  </si>
  <si>
    <t>&lt;!-- Describe your pull request here.--&gt;\r\nThis PR allows bot owners to unsubscribe their own bots from subscribed streams using UI.\r\nThe process is the same as normal users: Profile info popover &gt; View full profile &gt; streams tab \r\n\r\nAdmins can unsubscribe bots from streams using this UI like normal users.\r\n\r\n[CZO](https://chat.zulip.org/#narrow/stream/2-general/topic/Unsubscribe.20own.20bot.20from.20streams/near/1353629)\r\n\r\nFixes:  #21402, #22460\r\n\r\n&lt;!-- If the PR makes UI changes, always include one or more still screenshots to demonstrate your changes. If it seems helpful, add a screen capture of the new functionality as well.\r\n\r\nTooling tips: https://zulip.readthedocs.io/en/latest/tutorials/screenshot-and-gif-software.html\r\n--&gt;\r\n\r\n\r\n\r\n&lt;details&gt;\r\n&lt;summary&gt; \r\n\r\n**Screenshots and screen captures:**\r\n\r\n&lt;/summary&gt;\r\n\r\n![bot_profile_popover](https://user-images.githubusercontent.com/41695888/176038110-96c6952f-6964-4ed6-9e5b-2ac4d66c8acd.png)\r\n\r\n![bot_profile_modal](https://user-images.githubusercontent.com/41695888/176038108-a259a893-9498-4189-a649-7cab52e8ccc0.png)\r\n\r\n![full_profile_modal_from_bot_card](https://user-images.githubusercontent.com/41695888/186401210-94bb80ba-524e-4531-9fc7-ffd96a7dd5d6.gif)\r\n\r\n![unsubscribing_own_bot_from_stream](https://user-images.githubusercontent.com/41695888/176038113-d881f6c2-35eb-455c-9b48-9cd4e8aedbf4.gif)\r\n&lt;/details&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</si>
  <si>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https://api.github.com/repos/zulip/zulip/issues/22333/reactions</t>
  </si>
  <si>
    <t>https://api.github.com/repos/zulip/zulip/issues/22333/timeline</t>
  </si>
  <si>
    <t>6417dc4f293807e5b3987623</t>
  </si>
  <si>
    <t>https://api.github.com/repos/zulip/zulip/issues/21895</t>
  </si>
  <si>
    <t>https://api.github.com/repos/zulip/zulip/issues/21895/labels{/name}</t>
  </si>
  <si>
    <t>https://api.github.com/repos/zulip/zulip/issues/21895/comments</t>
  </si>
  <si>
    <t>https://api.github.com/repos/zulip/zulip/issues/21895/events</t>
  </si>
  <si>
    <t>https://github.com/zulip/zulip/pull/21895</t>
  </si>
  <si>
    <t>PR_kwDOApKUbc42pA3A</t>
  </si>
  <si>
    <t>popovers: Do not show "Send private message" option when user does not have PM permissions.</t>
  </si>
  <si>
    <t>2022-04-22T18:52:00Z</t>
  </si>
  <si>
    <t>2022-05-05T21:03:29Z</t>
  </si>
  <si>
    <t>2022-05-05T21:03:11Z</t>
  </si>
  <si>
    <t>https://api.github.com/repos/zulip/zulip/pulls/21895</t>
  </si>
  <si>
    <t>https://github.com/zulip/zulip/pull/21895.diff</t>
  </si>
  <si>
    <t>https://github.com/zulip/zulip/pull/21895.patch</t>
  </si>
  <si>
    <t>If an organization does not allow to send private messages, it will not display the "Send private message" option in the profile popover.\r\n\r\nCurrently, there are only two options in settings, first is to allow every type of user to send PMs and the second is to disable send PMs for everyone, hence I am just checking that the second option is not selected.\r\n\r\nFixes: #21888\r\n\r\n&lt;!-- Describe your pull request here.--&gt;\r\n\r\n&lt;!--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captures:**\r\n![private_message_option](https://user-images.githubusercontent.com/41695888/164775961-4f4080e9-2b1d-4198-a402-1290c0b0705d.png)\r\n\r\n**Self-review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</si>
  <si>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https://api.github.com/repos/zulip/zulip/issues/21895/reactions</t>
  </si>
  <si>
    <t>https://api.github.com/repos/zulip/zulip/issues/21895/timeline</t>
  </si>
  <si>
    <t>6417dc4f293807e5b3987625</t>
  </si>
  <si>
    <t>https://api.github.com/repos/zulip/zulip/issues/21866</t>
  </si>
  <si>
    <t>https://api.github.com/repos/zulip/zulip/issues/21866/labels{/name}</t>
  </si>
  <si>
    <t>https://api.github.com/repos/zulip/zulip/issues/21866/comments</t>
  </si>
  <si>
    <t>https://api.github.com/repos/zulip/zulip/issues/21866/events</t>
  </si>
  <si>
    <t>https://github.com/zulip/zulip/pull/21866</t>
  </si>
  <si>
    <t>PR_kwDOApKUbc42hHTQ</t>
  </si>
  <si>
    <t>settings_bots: Fix incorrect title of "Edit bot" button.</t>
  </si>
  <si>
    <t>2022-04-20T20:54:39Z</t>
  </si>
  <si>
    <t>2022-04-21T15:22:26Z</t>
  </si>
  <si>
    <t>2022-04-21T15:22:15Z</t>
  </si>
  <si>
    <t>https://api.github.com/repos/zulip/zulip/pulls/21866</t>
  </si>
  <si>
    <t>https://github.com/zulip/zulip/pull/21866.diff</t>
  </si>
  <si>
    <t>https://github.com/zulip/zulip/pull/21866.patch</t>
  </si>
  <si>
    <t>&lt;!-- Describe your pull request here.--&gt;\r\n[CZO](https://chat.zulip.org/#narrow/stream/9-issues/topic/Incorrect.20title.20of.20.22Edit.20bot.22.20button.20in.20settings.20.3E.20bots.2E)\r\n\r\n\r\n&lt;!--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captures:**\r\n![tooltip](https://user-images.githubusercontent.com/41695888/164320747-0aec2dd0-a194-4bd0-9076-21451d1d6da3.png)*</t>
  </si>
  <si>
    <t>https://api.github.com/repos/zulip/zulip/issues/21866/reactions</t>
  </si>
  <si>
    <t>https://api.github.com/repos/zulip/zulip/issues/21866/timeline</t>
  </si>
  <si>
    <t>6417dc4f293807e5b3987627</t>
  </si>
  <si>
    <t>https://api.github.com/repos/zulip/zulip/issues/21809</t>
  </si>
  <si>
    <t>https://api.github.com/repos/zulip/zulip/issues/21809/labels{/name}</t>
  </si>
  <si>
    <t>https://api.github.com/repos/zulip/zulip/issues/21809/comments</t>
  </si>
  <si>
    <t>https://api.github.com/repos/zulip/zulip/issues/21809/events</t>
  </si>
  <si>
    <t>https://github.com/zulip/zulip/pull/21809</t>
  </si>
  <si>
    <t>PR_kwDOApKUbc42Qc5u</t>
  </si>
  <si>
    <t>popovers: New function for hiding all user info popovers.</t>
  </si>
  <si>
    <t>2022-04-14T19:38:21Z</t>
  </si>
  <si>
    <t>2022-05-06T00:43:58Z</t>
  </si>
  <si>
    <t>2022-05-06T00:43:28Z</t>
  </si>
  <si>
    <t>https://api.github.com/repos/zulip/zulip/pulls/21809</t>
  </si>
  <si>
    <t>https://github.com/zulip/zulip/pull/21809.diff</t>
  </si>
  <si>
    <t>https://github.com/zulip/zulip/pull/21809.patch</t>
  </si>
  <si>
    <t>New function `hide_all_user_info_popovers` closes all user info popovers, instead of calling multiple functions everytime to close user info popover now we can just call this new function.\r\n\r\nThis PR is a follow-up of #21460.\r\n\r\n&lt;!-- Describe your pull request here.--&gt;\r\n\r\n\r\n\r\n**Self-review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 [x] Commit message(s) explain reasoning and motivation for changes.\r\n\r\nCompleted manual review and testing of the following:\r\n\r\n- [x] Visual appearance of the changes.\r\n- [x] Corner cases, error conditions, and easily imagined bugs.\r\n</t>
  </si>
  <si>
    <t>https://api.github.com/repos/zulip/zulip/issues/21809/reactions</t>
  </si>
  <si>
    <t>https://api.github.com/repos/zulip/zulip/issues/21809/timeline</t>
  </si>
  <si>
    <t>6417dc50293807e5b398762e</t>
  </si>
  <si>
    <t>https://api.github.com/repos/laurent22/joplin/issues/6622</t>
  </si>
  <si>
    <t>https://api.github.com/repos/laurent22/joplin/issues/6622/labels{/name}</t>
  </si>
  <si>
    <t>https://api.github.com/repos/laurent22/joplin/issues/6622/comments</t>
  </si>
  <si>
    <t>https://api.github.com/repos/laurent22/joplin/issues/6622/events</t>
  </si>
  <si>
    <t>https://github.com/laurent22/joplin/pull/6622</t>
  </si>
  <si>
    <t>PR_kwDOBLftOs46fm2e</t>
  </si>
  <si>
    <t>Mobile: Fix side-menu width</t>
  </si>
  <si>
    <t>2022-06-28T12:49:59Z</t>
  </si>
  <si>
    <t>2022-06-28T12:59:24Z</t>
  </si>
  <si>
    <t>2022-06-28T12:57:28Z</t>
  </si>
  <si>
    <t>https://api.github.com/repos/laurent22/joplin/pulls/6622</t>
  </si>
  <si>
    <t>https://github.com/laurent22/joplin/pull/6622.diff</t>
  </si>
  <si>
    <t>https://github.com/laurent22/joplin/pull/6622.patch</t>
  </si>
  <si>
    <t>### Summary\r\n- Set up jest\r\n- Wrote and tested `getResponsiveValue` function\r\n- Refactored side-menu.js into Typescript\r\n- Updated react-native-side-menu npm package\r\n- Fixed side menu width</t>
  </si>
  <si>
    <t>https://api.github.com/repos/laurent22/joplin/issues/6622/reactions</t>
  </si>
  <si>
    <t>https://api.github.com/repos/laurent22/joplin/issues/6622/timeline</t>
  </si>
  <si>
    <t>6417dc54293807e5b3987634</t>
  </si>
  <si>
    <t>https://api.github.com/repos/laurent22/joplin/issues/7854</t>
  </si>
  <si>
    <t>https://api.github.com/repos/laurent22/joplin/issues/7854/labels{/name}</t>
  </si>
  <si>
    <t>https://api.github.com/repos/laurent22/joplin/issues/7854/comments</t>
  </si>
  <si>
    <t>https://api.github.com/repos/laurent22/joplin/issues/7854/events</t>
  </si>
  <si>
    <t>https://github.com/laurent22/joplin/pull/7854</t>
  </si>
  <si>
    <t>PR_kwDOBLftOs5K_a3J</t>
  </si>
  <si>
    <t>All: Make more text translatable</t>
  </si>
  <si>
    <t>wh201906</t>
  </si>
  <si>
    <t>MDQ6VXNlcjYyMjk5NjEx</t>
  </si>
  <si>
    <t>https://avatars.githubusercontent.com/u/62299611?v=4</t>
  </si>
  <si>
    <t>https://api.github.com/users/wh201906</t>
  </si>
  <si>
    <t>https://github.com/wh201906</t>
  </si>
  <si>
    <t>https://api.github.com/users/wh201906/followers</t>
  </si>
  <si>
    <t>https://api.github.com/users/wh201906/following{/other_user}</t>
  </si>
  <si>
    <t>https://api.github.com/users/wh201906/gists{/gist_id}</t>
  </si>
  <si>
    <t>https://api.github.com/users/wh201906/starred{/owner}{/repo}</t>
  </si>
  <si>
    <t>https://api.github.com/users/wh201906/subscriptions</t>
  </si>
  <si>
    <t>https://api.github.com/users/wh201906/orgs</t>
  </si>
  <si>
    <t>https://api.github.com/users/wh201906/repos</t>
  </si>
  <si>
    <t>https://api.github.com/users/wh201906/events{/privacy}</t>
  </si>
  <si>
    <t>https://api.github.com/users/wh201906/received_events</t>
  </si>
  <si>
    <t>2023-03-01T04:13:35Z</t>
  </si>
  <si>
    <t>2023-03-01T13:03:40Z</t>
  </si>
  <si>
    <t>2023-03-01T13:02:21Z</t>
  </si>
  <si>
    <t>https://api.github.com/repos/laurent22/joplin/pulls/7854</t>
  </si>
  <si>
    <t>https://github.com/laurent22/joplin/pull/7854.diff</t>
  </si>
  <si>
    <t>https://github.com/laurent22/joplin/pull/7854.patch</t>
  </si>
  <si>
    <t>Some texts are translatable, but they are not wrapped with `_()`</t>
  </si>
  <si>
    <t>https://api.github.com/repos/laurent22/joplin/issues/7854/reactions</t>
  </si>
  <si>
    <t>https://api.github.com/repos/laurent22/joplin/issues/7854/timeline</t>
  </si>
  <si>
    <t>6417dc54293807e5b3987635</t>
  </si>
  <si>
    <t>https://api.github.com/repos/laurent22/joplin/issues/7774</t>
  </si>
  <si>
    <t>https://api.github.com/repos/laurent22/joplin/issues/7774/labels{/name}</t>
  </si>
  <si>
    <t>https://api.github.com/repos/laurent22/joplin/issues/7774/comments</t>
  </si>
  <si>
    <t>https://api.github.com/repos/laurent22/joplin/issues/7774/events</t>
  </si>
  <si>
    <t>https://github.com/laurent22/joplin/pull/7774</t>
  </si>
  <si>
    <t>PR_kwDOBLftOs5J_y2z</t>
  </si>
  <si>
    <t>Renderer: Refactor and test long-press and click handlers</t>
  </si>
  <si>
    <t>2023-02-15T03:24:26Z</t>
  </si>
  <si>
    <t>2023-02-17T13:13:41Z</t>
  </si>
  <si>
    <t>2023-02-17T13:13:28Z</t>
  </si>
  <si>
    <t>https://api.github.com/repos/laurent22/joplin/pulls/7774</t>
  </si>
  <si>
    <t>https://github.com/laurent22/joplin/pull/7774.diff</t>
  </si>
  <si>
    <t>https://github.com/laurent22/joplin/pull/7774.patch</t>
  </si>
  <si>
    <t># Summary\r\n- #7588 refactors logic for handling resource link long-presses and clicks. This PR includes that refactor.\r\n- `packages/renderer` is migrated to `ts-jest` to allow per-file `jsdom` test environments (required for some of the tests in this PR).\r\n    - Comments that switch test environments (e.g. `/** @jest-environment jsdom */`) seem to need to be at the top of files loaded by `jest`. Transpiled test files have `"use strict";` as the first line (before the comment), causing the environment not to switch.\r\n\r\n# Testing plan\r\n1. Create a note\r\n2. Attach an image and a PDF to that note.\r\n3. Create another note and add a link to the first note.\r\n4. Click on the link created in step 3.\r\n5. Long-press on the resource link created in step 2.\r\n6. Dismiss the long-press menu and click on the resource link created in step 2.\r\n7. Repeat steps 5 and 6 for the image added in step 2.\r\n\r\n# To-do\r\n- [x] Test on Android.\r\n- [ ] Test on iOS.\r\n- [x] Test on desktop.\r\n\r\n# Notes\r\n- This may fix #6592\r\n&lt;!--\r\n\r\nPlease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</si>
  <si>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https://api.github.com/repos/laurent22/joplin/issues/7774/reactions</t>
  </si>
  <si>
    <t>https://api.github.com/repos/laurent22/joplin/issues/7774/timeline</t>
  </si>
  <si>
    <t>6417dc54293807e5b398763d</t>
  </si>
  <si>
    <t>https://api.github.com/repos/laurent22/joplin/issues/7588</t>
  </si>
  <si>
    <t>https://api.github.com/repos/laurent22/joplin/issues/7588/labels{/name}</t>
  </si>
  <si>
    <t>https://api.github.com/repos/laurent22/joplin/issues/7588/comments</t>
  </si>
  <si>
    <t>https://api.github.com/repos/laurent22/joplin/issues/7588/events</t>
  </si>
  <si>
    <t>https://github.com/laurent22/joplin/pull/7588</t>
  </si>
  <si>
    <t>PR_kwDOBLftOs5G2XXg</t>
  </si>
  <si>
    <t>Mobile: js-draw-based image editor</t>
  </si>
  <si>
    <t>MDU6TGFiZWwxMDc5NjA1MTEx</t>
  </si>
  <si>
    <t>MDU6TGFiZWwxMzY2NjcyMzcx</t>
  </si>
  <si>
    <t>https://api.github.com/repos/laurent22/joplin/labels/mobile</t>
  </si>
  <si>
    <t>https://api.github.com/repos/laurent22/joplin/labels/editor</t>
  </si>
  <si>
    <t>mobile</t>
  </si>
  <si>
    <t>editor</t>
  </si>
  <si>
    <t>ffc274</t>
  </si>
  <si>
    <t>91ca55</t>
  </si>
  <si>
    <t>All mobile platforms</t>
  </si>
  <si>
    <t>2023-01-06T20:42:31Z</t>
  </si>
  <si>
    <t>2023-03-12T16:18:10Z</t>
  </si>
  <si>
    <t>https://api.github.com/repos/laurent22/joplin/pulls/7588</t>
  </si>
  <si>
    <t>https://github.com/laurent22/joplin/pull/7588.diff</t>
  </si>
  <si>
    <t>https://github.com/laurent22/joplin/pull/7588.patch</t>
  </si>
  <si>
    <t># Summary\r\n- Adds an editor that allows creating and editing SVG images.\r\n- [js-draw online demo](https://js-draw.web.app/)\r\n- [See the relevant post on the forum](https://discourse.joplinapp.org/t/plugin-js-draw-integration/27114/35?u=personalizedrefriger)\r\n\r\n&lt;img alt="screenshot of the image editor" src="https://user-images.githubusercontent.com/46334387/211168360-8fbec4b0-fa1a-4ea1-8b1e-766568f0e168.png" height="500"/&gt;\r\n\r\n\r\n# Details\r\n- The image editor can be opened by clicking "Attach" then "Draw Picture" or long-pressing an SVG image and clicking "Open".\r\n    - &lt;img alt="opening the editor" src="https://user-images.githubusercontent.com/46334387/211168283-dd09ecd5-746a-4c96-97cc-1c24321b5f31.png" height="500"/&gt;\r\n \r\n- The editor auto-saves every two minutes.\r\n\r\n# Known issues\r\n- In landscape mode, horizontal panning sometimes opens the note properties sidebar instead of moving the js-draw view.\r\n- The `js-draw` selection tool is slow when working with large images.\r\n- In images with a large number of strokes (i.e. when saved, the image is 10+ MiB), `js-draw` can use a very large amount of memory.\r\n- GZipped SVG images aren't supported.\r\n\r\n\r\n&lt;!--\r\n\r\nPlease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</si>
  <si>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https://api.github.com/repos/laurent22/joplin/issues/7588/reactions</t>
  </si>
  <si>
    <t>https://api.github.com/repos/laurent22/joplin/issues/7588/timeline</t>
  </si>
  <si>
    <t>6417dc54293807e5b398763e</t>
  </si>
  <si>
    <t>https://api.github.com/repos/laurent22/joplin/issues/7586</t>
  </si>
  <si>
    <t>https://api.github.com/repos/laurent22/joplin/issues/7586/labels{/name}</t>
  </si>
  <si>
    <t>https://api.github.com/repos/laurent22/joplin/issues/7586/comments</t>
  </si>
  <si>
    <t>https://api.github.com/repos/laurent22/joplin/issues/7586/events</t>
  </si>
  <si>
    <t>https://github.com/laurent22/joplin/pull/7586</t>
  </si>
  <si>
    <t>PR_kwDOBLftOs5GxLBa</t>
  </si>
  <si>
    <t>Profile switcher for mobile</t>
  </si>
  <si>
    <t>MDQ6VXNlcjEyODU1ODQ=</t>
  </si>
  <si>
    <t>https://avatars.githubusercontent.com/u/1285584?v=4</t>
  </si>
  <si>
    <t>https://api.github.com/users/laurent22</t>
  </si>
  <si>
    <t>https://github.com/laurent22</t>
  </si>
  <si>
    <t>https://api.github.com/users/laurent22/followers</t>
  </si>
  <si>
    <t>https://api.github.com/users/laurent22/following{/other_user}</t>
  </si>
  <si>
    <t>https://api.github.com/users/laurent22/gists{/gist_id}</t>
  </si>
  <si>
    <t>https://api.github.com/users/laurent22/starred{/owner}{/repo}</t>
  </si>
  <si>
    <t>https://api.github.com/users/laurent22/subscriptions</t>
  </si>
  <si>
    <t>https://api.github.com/users/laurent22/orgs</t>
  </si>
  <si>
    <t>https://api.github.com/users/laurent22/repos</t>
  </si>
  <si>
    <t>https://api.github.com/users/laurent22/events{/privacy}</t>
  </si>
  <si>
    <t>https://api.github.com/users/laurent22/received_events</t>
  </si>
  <si>
    <t>2023-01-05T23:38:14Z</t>
  </si>
  <si>
    <t>2023-01-10T10:55:03Z</t>
  </si>
  <si>
    <t>2023-01-10T10:54:49Z</t>
  </si>
  <si>
    <t>https://api.github.com/repos/laurent22/joplin/pulls/7586</t>
  </si>
  <si>
    <t>https://github.com/laurent22/joplin/pull/7586.diff</t>
  </si>
  <si>
    <t>https://github.com/laurent22/joplin/pull/7586.patch</t>
  </si>
  <si>
    <t>https://api.github.com/repos/laurent22/joplin/issues/7586/reactions</t>
  </si>
  <si>
    <t>https://api.github.com/repos/laurent22/joplin/issues/7586/timeline</t>
  </si>
  <si>
    <t>6417dc54293807e5b3987640</t>
  </si>
  <si>
    <t>https://api.github.com/repos/laurent22/joplin/issues/7564</t>
  </si>
  <si>
    <t>https://api.github.com/repos/laurent22/joplin/issues/7564/labels{/name}</t>
  </si>
  <si>
    <t>https://api.github.com/repos/laurent22/joplin/issues/7564/comments</t>
  </si>
  <si>
    <t>https://api.github.com/repos/laurent22/joplin/issues/7564/events</t>
  </si>
  <si>
    <t>https://github.com/laurent22/joplin/pull/7564</t>
  </si>
  <si>
    <t>PR_kwDOBLftOs5GbaO4</t>
  </si>
  <si>
    <t>iOS: Fixes #7553: Fix Dropdown accessibility</t>
  </si>
  <si>
    <t>2023-01-01T02:23:25Z</t>
  </si>
  <si>
    <t>2023-01-10T17:13:46Z</t>
  </si>
  <si>
    <t>2023-01-10T17:13:32Z</t>
  </si>
  <si>
    <t>https://api.github.com/repos/laurent22/joplin/pulls/7564</t>
  </si>
  <si>
    <t>https://github.com/laurent22/joplin/pull/7564.diff</t>
  </si>
  <si>
    <t>https://github.com/laurent22/joplin/pull/7564.patch</t>
  </si>
  <si>
    <t># Summary\r\niOS voiceover seems to not handle nested pressable components. `Dropdown.tsx` wrapped `TouchableOpacity` menu items with a `TouchableWithoutFeedback` container. The container could be pressed to close the dropdown and the interior `TouchableOpacity` components selected different menu items.\r\n\r\nThis was fixed by vertically stacking what was the container below the menu.\r\n\r\nShould fix #7553.\r\n\r\n# Testing plan\r\nDo the below with and without a screenreader enabled.\r\n\r\n## Dropdowns in settings\r\n- Open settings\r\n- Set a different sync target\r\n- Reset the sync target to what it was before\r\n- Open the sync target selection dropdown and close it by tapping outside the menu\r\n\r\n## Note selection dropdown\r\n- Open a note\r\n- Move it to a different notebook using the notebook selection dropdown\r\n- Move it back to the original notebook\r\n- Open the notebook selection dropdown and tap away from it to close the dropdown\r\n\r\n# To-do\r\n- [x] Test with TalkBack on Android to make sure nothing was broken.\r\n- [x] Test most recent commit on iOS again to make sure nothing was broken by it.\r\n\r\n# Notes\r\n## Testing on an iOS simulator\r\nEnable VoiceOver system-wide to test this on an iOS simulator. To do this, go to the MacOS system settings and search for VoiceOver. Enabling VoiceOver in system settings also enables it in the simulator.\r\n\r\n## Remaining issue\r\nThis does not fix dropdown accessibility with very long lists of items (e.g. the language selector). At present, ItemList.js seems not to render invisible items. As such, tab-key or similar navigation doesn't cause the item list to scroll and thus not all items can be accessed with VoiceOver. I plan to address this in a follow-up PR.\r\n&lt;!--\r\n\r\nPlease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</si>
  <si>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https://api.github.com/repos/laurent22/joplin/issues/7564/reactions</t>
  </si>
  <si>
    <t>https://api.github.com/repos/laurent22/joplin/issues/7564/timeline</t>
  </si>
  <si>
    <t>6417dc55293807e5b398764f</t>
  </si>
  <si>
    <t>https://api.github.com/repos/laurent22/joplin/issues/6841</t>
  </si>
  <si>
    <t>https://api.github.com/repos/laurent22/joplin/issues/6841/labels{/name}</t>
  </si>
  <si>
    <t>https://api.github.com/repos/laurent22/joplin/issues/6841/comments</t>
  </si>
  <si>
    <t>https://api.github.com/repos/laurent22/joplin/issues/6841/events</t>
  </si>
  <si>
    <t>https://github.com/laurent22/joplin/pull/6841</t>
  </si>
  <si>
    <t>PR_kwDOBLftOs4-vmHz</t>
  </si>
  <si>
    <t>Mobile: Fix unable to show multiple WebViews at once</t>
  </si>
  <si>
    <t>2022-09-12T01:28:04Z</t>
  </si>
  <si>
    <t>2022-09-30T00:20:51Z</t>
  </si>
  <si>
    <t>2022-09-12T09:46:12Z</t>
  </si>
  <si>
    <t>https://api.github.com/repos/laurent22/joplin/pulls/6841</t>
  </si>
  <si>
    <t>https://github.com/laurent22/joplin/pull/6841.diff</t>
  </si>
  <si>
    <t>https://github.com/laurent22/joplin/pull/6841.patch</t>
  </si>
  <si>
    <t># Summary\r\n * Fixes an issue [reported on the Joplin forum](https://discourse.joplinapp.org/t/joplin-mobile-tablet-layout/25775/21?u=personalizedrefriger)\r\n\r\nBefore this PR, `ExtendedWebView` always wrote html to `NoteEditor.html`, regardless of what the WebView was being used for.\r\n\r\nAs a result, if multiple `ExtendedWebView`s were created at roughly the same time, all `ExtendedWebView`s would use the same file and thus display the same content.\r\n\r\n# Other possible solutions\r\n * With this change, a `webviewInstanceId` is required to separate WebViews. An alternative solution would be to create a new temporary file for each instance of the WebView. If we do this, these temporary files would need to be cleaned up/deleted when exiting the application.\r\n\r\n&lt;!--\r\n\r\nPlease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</si>
  <si>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https://api.github.com/repos/laurent22/joplin/issues/6841/reactions</t>
  </si>
  <si>
    <t>https://api.github.com/repos/laurent22/joplin/issues/6841/timeline</t>
  </si>
  <si>
    <t>6417dc57293807e5b3987650</t>
  </si>
  <si>
    <t>6417dc57293807e5b3987655</t>
  </si>
  <si>
    <t>6417dc57293807e5b3987659</t>
  </si>
  <si>
    <t>6417dc57293807e5b398765b</t>
  </si>
  <si>
    <t>6417dc57293807e5b398765e</t>
  </si>
  <si>
    <t>6417dc57293807e5b398765f</t>
  </si>
  <si>
    <t>6417dc57293807e5b3987660</t>
  </si>
  <si>
    <t>6417dc57293807e5b3987661</t>
  </si>
  <si>
    <t>6417dc57293807e5b3987662</t>
  </si>
  <si>
    <t>6417dc58293807e5b3987664</t>
  </si>
  <si>
    <t>6417dc58293807e5b3987665</t>
  </si>
  <si>
    <t>6417dc58293807e5b3987668</t>
  </si>
  <si>
    <t>6417dc5a293807e5b3987670</t>
  </si>
  <si>
    <t>https://api.github.com/repos/haskell/haskell-language-server/issues/3054</t>
  </si>
  <si>
    <t>https://api.github.com/repos/haskell/haskell-language-server/issues/3054/labels{/name}</t>
  </si>
  <si>
    <t>https://api.github.com/repos/haskell/haskell-language-server/issues/3054/comments</t>
  </si>
  <si>
    <t>https://api.github.com/repos/haskell/haskell-language-server/issues/3054/events</t>
  </si>
  <si>
    <t>https://github.com/haskell/haskell-language-server/pull/3054</t>
  </si>
  <si>
    <t>PR_kwDODhPQ7s478F_q</t>
  </si>
  <si>
    <t>Range Plugin: Add support for comments</t>
  </si>
  <si>
    <t>2022-07-22T09:57:51Z</t>
  </si>
  <si>
    <t>2022-10-16T11:47:26Z</t>
  </si>
  <si>
    <t>https://api.github.com/repos/haskell/haskell-language-server/pulls/3054</t>
  </si>
  <si>
    <t>https://github.com/haskell/haskell-language-server/pull/3054.diff</t>
  </si>
  <si>
    <t>https://github.com/haskell/haskell-language-server/pull/3054.patch</t>
  </si>
  <si>
    <t>- closes #3005 \r\n\r\nThis PR is supposed to add support for comments in the range plugin as they are not supported in HieAST, which the plugin is based upon. It uses Annotated ParsedSource to fetch comments and add them to the code range.\r\n\r\n## Status\r\nI am currently trying to figure out how to get the comments out of the Annotated ParsedSource. I am currently trying to figure this out through [Exact Print](https://hackage.haskell.org/package/ghc-exactprint-1.5.0/docs/Language-Haskell-GHC-ExactPrint.html), but I am still not sure, Can someone please help?\r\n\r\ncc: @kokobd @michaelpj \n\n&lt;a href="https://gitpod.io/#https://github.com/haskell/haskell-language-server/pull/3054"&gt;&lt;img src="https://gitpod.io/button/open-in-gitpod.svg"/&gt;&lt;/a&gt;\n\n</t>
  </si>
  <si>
    <t>https://api.github.com/repos/haskell/haskell-language-server/issues/3054/reactions</t>
  </si>
  <si>
    <t>https://api.github.com/repos/haskell/haskell-language-server/issues/3054/timeline</t>
  </si>
  <si>
    <t>6417dc5f293807e5b3987682</t>
  </si>
  <si>
    <t>https://api.github.com/repos/dart-lang/jnigen/issues/110</t>
  </si>
  <si>
    <t>https://api.github.com/repos/dart-lang/jnigen/issues/110/labels{/name}</t>
  </si>
  <si>
    <t>https://api.github.com/repos/dart-lang/jnigen/issues/110/comments</t>
  </si>
  <si>
    <t>https://api.github.com/repos/dart-lang/jnigen/issues/110/events</t>
  </si>
  <si>
    <t>https://github.com/dart-lang/jnigen/pull/110</t>
  </si>
  <si>
    <t>PR_kwDOHbKOMs5BlAmY</t>
  </si>
  <si>
    <t>Pure dart poc</t>
  </si>
  <si>
    <t>2022-10-26T12:48:26Z</t>
  </si>
  <si>
    <t>2022-12-04T04:05:24Z</t>
  </si>
  <si>
    <t>2022-10-27T18:58:00Z</t>
  </si>
  <si>
    <t>https://api.github.com/repos/dart-lang/jnigen/pulls/110</t>
  </si>
  <si>
    <t>https://github.com/dart-lang/jnigen/pull/110.diff</t>
  </si>
  <si>
    <t>https://github.com/dart-lang/jnigen/pull/110.patch</t>
  </si>
  <si>
    <t>This is PoC for pure dart bindings. \r\n\r\nThere may be mistakes and fundamental oversights so take time to review it.\r\n\r\nThis changes jackson_core_test to use `dart_only` bindings type. Other tests and examples remain C based.</t>
  </si>
  <si>
    <t>https://api.github.com/repos/dart-lang/jnigen/issues/110/reactions</t>
  </si>
  <si>
    <t>https://api.github.com/repos/dart-lang/jnigen/issues/110/timeline</t>
  </si>
  <si>
    <t>6417dc5f293807e5b3987688</t>
  </si>
  <si>
    <t>https://api.github.com/repos/dart-lang/jnigen/issues/98</t>
  </si>
  <si>
    <t>https://api.github.com/repos/dart-lang/jnigen/issues/98/labels{/name}</t>
  </si>
  <si>
    <t>https://api.github.com/repos/dart-lang/jnigen/issues/98/comments</t>
  </si>
  <si>
    <t>https://api.github.com/repos/dart-lang/jnigen/issues/98/events</t>
  </si>
  <si>
    <t>https://github.com/dart-lang/jnigen/pull/98</t>
  </si>
  <si>
    <t>PR_kwDOHbKOMs5A2_hT</t>
  </si>
  <si>
    <t>File-per-class and single file bindings</t>
  </si>
  <si>
    <t>2022-10-15T13:48:49Z</t>
  </si>
  <si>
    <t>2022-10-18T14:02:12Z</t>
  </si>
  <si>
    <t>2022-10-17T14:14:32Z</t>
  </si>
  <si>
    <t>https://api.github.com/repos/dart-lang/jnigen/pulls/98</t>
  </si>
  <si>
    <t>https://github.com/dart-lang/jnigen/pull/98.diff</t>
  </si>
  <si>
    <t>https://github.com/dart-lang/jnigen/pull/98.patch</t>
  </si>
  <si>
    <t>Introduces configuration parameter: `output_structure`. It can take 2 values `package_structure` or `single_file`. In single file mode, output path must end with '.dart'.\r\n\r\nIn `package_structure` mode, output is written with each java class mapped to one dart file. It's a change from previous one where it was file-per-package.\r\n\r\ncloses: #90 , possibly #89 but we might leave it open for recursive _all.dart\r\n\r\nIt should ideally have been 2 PRs, but I am in a hurry and also don't want my dev branches diverge too much from upstream which will be a hassle to merge.\r\n</t>
  </si>
  <si>
    <t>https://api.github.com/repos/dart-lang/jnigen/issues/98/reactions</t>
  </si>
  <si>
    <t>https://api.github.com/repos/dart-lang/jnigen/issues/98/timeline</t>
  </si>
  <si>
    <t>6417dc5f293807e5b3987689</t>
  </si>
  <si>
    <t>https://api.github.com/repos/dart-lang/jnigen/issues/97</t>
  </si>
  <si>
    <t>https://api.github.com/repos/dart-lang/jnigen/issues/97/labels{/name}</t>
  </si>
  <si>
    <t>https://api.github.com/repos/dart-lang/jnigen/issues/97/comments</t>
  </si>
  <si>
    <t>https://api.github.com/repos/dart-lang/jnigen/issues/97/events</t>
  </si>
  <si>
    <t>https://github.com/dart-lang/jnigen/pull/97</t>
  </si>
  <si>
    <t>PR_kwDOHbKOMs5AuPo2</t>
  </si>
  <si>
    <t>bump jackson-databind to 2.14.0-rc2</t>
  </si>
  <si>
    <t>2022-10-13T10:27:16Z</t>
  </si>
  <si>
    <t>2022-10-18T14:02:17Z</t>
  </si>
  <si>
    <t>2022-10-14T11:53:14Z</t>
  </si>
  <si>
    <t>https://api.github.com/repos/dart-lang/jnigen/pulls/97</t>
  </si>
  <si>
    <t>https://github.com/dart-lang/jnigen/pull/97.diff</t>
  </si>
  <si>
    <t>https://github.com/dart-lang/jnigen/pull/97.patch</t>
  </si>
  <si>
    <t>https://api.github.com/repos/dart-lang/jnigen/issues/97/reactions</t>
  </si>
  <si>
    <t>https://api.github.com/repos/dart-lang/jnigen/issues/97/timeline</t>
  </si>
  <si>
    <t>6417dc4e293807e5b398760b</t>
  </si>
  <si>
    <t>https://api.github.com/repos/zulip/zulip/issues/23228</t>
  </si>
  <si>
    <t>https://api.github.com/repos/zulip/zulip/issues/23228/labels{/name}</t>
  </si>
  <si>
    <t>https://api.github.com/repos/zulip/zulip/issues/23228/comments</t>
  </si>
  <si>
    <t>https://api.github.com/repos/zulip/zulip/issues/23228/events</t>
  </si>
  <si>
    <t>https://github.com/zulip/zulip/pull/23228</t>
  </si>
  <si>
    <t>PR_kwDOApKUbc5AvQas</t>
  </si>
  <si>
    <t>user_info_popover: Change text of "View private messages to myself" to "View messages with yourself".</t>
  </si>
  <si>
    <t>2022-10-13T13:51:56Z</t>
  </si>
  <si>
    <t>2022-10-14T20:08:39Z</t>
  </si>
  <si>
    <t>2022-10-14T20:08:34Z</t>
  </si>
  <si>
    <t>https://api.github.com/repos/zulip/zulip/pulls/23228</t>
  </si>
  <si>
    <t>https://github.com/zulip/zulip/pull/23228.diff</t>
  </si>
  <si>
    <t>https://github.com/zulip/zulip/pull/23228.patch</t>
  </si>
  <si>
    <t>&lt;!-- Describe your pull request here.--&gt;\r\n\r\nFixes: chat.zulip.org [topic](https://chat.zulip.org/#narrow/stream/101-design/topic/profile.20menu.3A.20.22your.22.20vs.2E.20.22my.22)\r\n\r\n&lt;!--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t>
  </si>
  <si>
    <t>https://api.github.com/repos/zulip/zulip/issues/23228/reactions</t>
  </si>
  <si>
    <t>https://api.github.com/repos/zulip/zulip/issues/23228/timeline</t>
  </si>
  <si>
    <t>6417dc4e293807e5b398760c</t>
  </si>
  <si>
    <t>https://api.github.com/repos/zulip/zulip/issues/23081</t>
  </si>
  <si>
    <t>https://api.github.com/repos/zulip/zulip/issues/23081/labels{/name}</t>
  </si>
  <si>
    <t>https://api.github.com/repos/zulip/zulip/issues/23081/comments</t>
  </si>
  <si>
    <t>https://api.github.com/repos/zulip/zulip/issues/23081/events</t>
  </si>
  <si>
    <t>https://github.com/zulip/zulip/pull/23081</t>
  </si>
  <si>
    <t>PR_kwDOApKUbc4_xUVY</t>
  </si>
  <si>
    <t>user_info_popover: Not displaying "Manage this bot" for system bots.</t>
  </si>
  <si>
    <t>2022-09-28T11:37:54Z</t>
  </si>
  <si>
    <t>2022-09-29T17:19:26Z</t>
  </si>
  <si>
    <t>2022-09-29T17:19:21Z</t>
  </si>
  <si>
    <t>https://api.github.com/repos/zulip/zulip/pulls/23081</t>
  </si>
  <si>
    <t>https://github.com/zulip/zulip/pull/23081.diff</t>
  </si>
  <si>
    <t>https://github.com/zulip/zulip/pull/23081.patch</t>
  </si>
  <si>
    <t>&lt;!-- Describe your pull request here.--&gt;\r\nFixes: [CZO topic](https://chat.zulip.org/#narrow/stream/6-frontend/topic/.22Manage.20this.20bot.22.20broken.20for.20Welcome.20Bot)\r\n\r\n&lt;!--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captures:**\r\n![Screenshot 2022-09-28 170450](https://user-images.githubusercontent.com/41695888/192769262-9e5bef78-264a-4d8c-b756-191c8979535c.png)\r\n\r\n**Self-review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[x] Corner cases, error conditions, and easily imagined bugs.\r\n</t>
  </si>
  <si>
    <t>https://api.github.com/repos/zulip/zulip/issues/23081/reactions</t>
  </si>
  <si>
    <t>https://api.github.com/repos/zulip/zulip/issues/23081/timeline</t>
  </si>
  <si>
    <t>6417dc4e293807e5b3987612</t>
  </si>
  <si>
    <t>https://api.github.com/repos/zulip/zulip/issues/22903</t>
  </si>
  <si>
    <t>https://api.github.com/repos/zulip/zulip/issues/22903/labels{/name}</t>
  </si>
  <si>
    <t>https://api.github.com/repos/zulip/zulip/issues/22903/comments</t>
  </si>
  <si>
    <t>https://api.github.com/repos/zulip/zulip/issues/22903/events</t>
  </si>
  <si>
    <t>https://github.com/zulip/zulip/pull/22903</t>
  </si>
  <si>
    <t>PR_kwDOApKUbc4-sT6-</t>
  </si>
  <si>
    <t>custom_profile_fields: Fix empty field choices issue of select field.</t>
  </si>
  <si>
    <t>2022-09-09T16:53:45Z</t>
  </si>
  <si>
    <t>2023-03-17T15:21:22Z</t>
  </si>
  <si>
    <t>https://api.github.com/repos/zulip/zulip/pulls/22903</t>
  </si>
  <si>
    <t>https://github.com/zulip/zulip/pull/22903.diff</t>
  </si>
  <si>
    <t>https://github.com/zulip/zulip/pull/22903.patch</t>
  </si>
  <si>
    <t>While editing the select type profile field, if we submit zero choices it fails silently, current implementation for this issue does not work for some cases, and this PR will fix that.\r\n\r\nIt will disable the last choice and hide its delete button, so the user can't clear or delete that choice.\r\n\r\n&lt;!-- Describe your pull request here.--&gt;\r\n\r\nFixes: GH [comment](https://github.com/zulip/zulip/pull/22818#issuecomment-1239000262)&lt;!--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captures:**\r\n\r\n![Peek 2022-09-09 21-08](https://user-images.githubusercontent.com/41695888/189403068-ed7f916d-cec6-45f8-a0ec-bd97a1281933.gif)\r\n\r\n\r\n**Self-review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</si>
  <si>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https://api.github.com/repos/zulip/zulip/issues/22903/reactions</t>
  </si>
  <si>
    <t>https://api.github.com/repos/zulip/zulip/issues/22903/timeline</t>
  </si>
  <si>
    <t>6417dc4e293807e5b3987616</t>
  </si>
  <si>
    <t>6417dc4f293807e5b398761b</t>
  </si>
  <si>
    <t>https://api.github.com/repos/zulip/zulip/issues/22567</t>
  </si>
  <si>
    <t>https://api.github.com/repos/zulip/zulip/issues/22567/labels{/name}</t>
  </si>
  <si>
    <t>https://api.github.com/repos/zulip/zulip/issues/22567/comments</t>
  </si>
  <si>
    <t>https://api.github.com/repos/zulip/zulip/issues/22567/events</t>
  </si>
  <si>
    <t>https://github.com/zulip/zulip/pull/22567</t>
  </si>
  <si>
    <t>PR_kwDOApKUbc47-Dob</t>
  </si>
  <si>
    <t>bots: Improve bots profile summary.</t>
  </si>
  <si>
    <t>2022-07-22T20:12:30Z</t>
  </si>
  <si>
    <t>2022-07-22T23:57:46Z</t>
  </si>
  <si>
    <t>2022-07-22T23:57:40Z</t>
  </si>
  <si>
    <t>https://api.github.com/repos/zulip/zulip/pulls/22567</t>
  </si>
  <si>
    <t>https://github.com/zulip/zulip/pull/22567.diff</t>
  </si>
  <si>
    <t>https://github.com/zulip/zulip/pull/22567.patch</t>
  </si>
  <si>
    <t>&lt;!-- Describe your pull request here.--&gt;\r\nClarify the "Bot" user in the bot profile summary.\r\n\r\nDisplay "Manage bot" modal from bots profile summary.\r\n\r\nDisplay the "Deactivate bot" button inside the bot edit modal.\r\n\r\nFixes: #22482\r\n\r\n&lt;!--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lt;details&gt;\r\n\r\n&lt;summary&gt;Screenshots&lt;/summary&gt;\r\n\r\n![bot_profile_popover](https://user-images.githubusercontent.com/41695888/180570252-bef2e905-f810-4963-ad4b-a476db9cd522.png)\r\n![manage_bot](https://user-images.githubusercontent.com/41695888/180570258-9cf0a93c-2de4-45bb-9ab6-d10ed059f6d2.png)\r\n![bot_deactivate_modal](https://user-images.githubusercontent.com/41695888/180570247-c0dc2c59-a363-48f7-88b5-583eb159b860.png)\r\n![bot_profile_popover_deactivated](https://user-images.githubusercontent.com/41695888/180570256-7e94bf41-da34-484c-a891-90d73ec8950d.png)\r\n \r\n&lt;/details&gt;\r\n\r\n&lt;details&gt;\r\n\r\n&lt;summary&gt;Gif&lt;/summary&gt;\r\n\r\n![working](https://user-images.githubusercontent.com/41695888/180570446-5c8be8af-3e9d-4f88-a42e-0c2bb9dc495c.gif)\r\n\r\n&lt;/details&gt;\r\n**Self-review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</si>
  <si>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https://api.github.com/repos/zulip/zulip/issues/22567/reactions</t>
  </si>
  <si>
    <t>https://api.github.com/repos/zulip/zulip/issues/22567/timeline</t>
  </si>
  <si>
    <t>6417dc4f293807e5b3987626</t>
  </si>
  <si>
    <t>https://api.github.com/repos/zulip/zulip/issues/21864</t>
  </si>
  <si>
    <t>https://api.github.com/repos/zulip/zulip/issues/21864/labels{/name}</t>
  </si>
  <si>
    <t>https://api.github.com/repos/zulip/zulip/issues/21864/comments</t>
  </si>
  <si>
    <t>https://api.github.com/repos/zulip/zulip/issues/21864/events</t>
  </si>
  <si>
    <t>https://github.com/zulip/zulip/pull/21864</t>
  </si>
  <si>
    <t>PR_kwDOApKUbc42gtJ9</t>
  </si>
  <si>
    <t>settings_users: Display status update notifications inside modal.</t>
  </si>
  <si>
    <t>2022-04-20T18:41:51Z</t>
  </si>
  <si>
    <t>2022-05-05T00:37:11Z</t>
  </si>
  <si>
    <t>2022-05-05T00:32:13Z</t>
  </si>
  <si>
    <t>https://api.github.com/repos/zulip/zulip/pulls/21864</t>
  </si>
  <si>
    <t>https://github.com/zulip/zulip/pull/21864.diff</t>
  </si>
  <si>
    <t>https://github.com/zulip/zulip/pull/21864.patch</t>
  </si>
  <si>
    <t>&lt;!-- Describe your pull request here.--&gt;\r\nIn settings, clicking on deactivate bot button will lead to open confirmation modal, and displaying all status update notifications inside this confirmation modal.\r\n\r\nThis PR will also lead to display status update notifications of edit user/bot inside their edit form modal.\r\n\r\nIt is a follow-up of #21490 \r\n\r\nPossible issues encountered: There is no loading spinner on buttons of edit user/bot modal. (If it is a candidate for change should I post another PR or add change to this PR)\r\n&lt;!--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captures:**\r\n![modal_with_error](https://user-images.githubusercontent.com/41695888/164300295-827d7eb9-c5ca-42bb-b7ea-7079f70c0d81.png) \r\n![Screenshot at 2022-04-21 00-09-22](https://user-images.githubusercontent.com/41695888/164300359-453bf393-7bad-4512-8983-c1479a69598b.png)\r\n\r\n\r\n**Self-review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[x] Explains differences from previous plans (e.g., issue description).\r\n-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</si>
  <si>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https://api.github.com/repos/zulip/zulip/issues/21864/reactions</t>
  </si>
  <si>
    <t>https://api.github.com/repos/zulip/zulip/issues/21864/timeline</t>
  </si>
  <si>
    <t>6417dc50293807e5b398762f</t>
  </si>
  <si>
    <t>https://api.github.com/repos/laurent22/joplin/issues/6426</t>
  </si>
  <si>
    <t>https://api.github.com/repos/laurent22/joplin/issues/6426/labels{/name}</t>
  </si>
  <si>
    <t>https://api.github.com/repos/laurent22/joplin/issues/6426/comments</t>
  </si>
  <si>
    <t>https://api.github.com/repos/laurent22/joplin/issues/6426/events</t>
  </si>
  <si>
    <t>https://github.com/laurent22/joplin/pull/6426</t>
  </si>
  <si>
    <t>PR_kwDOBLftOs42Wz-7</t>
  </si>
  <si>
    <t xml:space="preserve">Mobile: Fixes #6328: Mobile/Beta Editor: null is not an object/Clicking undo when the editor is closed </t>
  </si>
  <si>
    <t>2022-04-18T11:20:07Z</t>
  </si>
  <si>
    <t>2022-05-10T09:23:37Z</t>
  </si>
  <si>
    <t>https://api.github.com/repos/laurent22/joplin/pulls/6426</t>
  </si>
  <si>
    <t>https://github.com/laurent22/joplin/pull/6426.diff</t>
  </si>
  <si>
    <t>https://github.com/laurent22/joplin/pull/6426.patch</t>
  </si>
  <si>
    <t>2022-05-10T09:23:36Z</t>
  </si>
  <si>
    <t># Summary\r\n\r\nThis fixes #6328.\r\n\r\nI noticed that while using the regular editor, the undo and redo buttons are not displayed in view mode( when viewing a note). However, when using the beta editor, the undo button still shows up. We get the null is not an object error because we're tying to undo a change when the beta editor has been unmounted.\r\n\r\nI modified the Beta Editor to set `canUndo` and `canRedo` to `false` before it is unmounted. This way, the undo and redo buttons don't show up and we can't get that error. This is the same way the regular editor works.\r\n\r\n### Steps to Manually Test:\r\n\r\n- Enable the beta editor\r\n- Save settings\r\n- Open a note\r\n- Make multiple changes, then undo a change \r\n- Now redo a change (The undo and redo button should appear and be working fine)\r\n- Now, go back to view mode (The undo and redo buttons should disappear)\r\n\r\nI also tested that my changes did not break the undo and redo functionality of the regular editor. However I did not test this on an IOS device.\r\n\r\n\r\n</t>
  </si>
  <si>
    <t>https://api.github.com/repos/laurent22/joplin/issues/6426/reactions</t>
  </si>
  <si>
    <t>https://api.github.com/repos/laurent22/joplin/issues/6426/timeline</t>
  </si>
  <si>
    <t>6417dc54293807e5b3987637</t>
  </si>
  <si>
    <t>https://api.github.com/repos/laurent22/joplin/issues/7701</t>
  </si>
  <si>
    <t>https://api.github.com/repos/laurent22/joplin/issues/7701/labels{/name}</t>
  </si>
  <si>
    <t>https://api.github.com/repos/laurent22/joplin/issues/7701/comments</t>
  </si>
  <si>
    <t>https://api.github.com/repos/laurent22/joplin/issues/7701/events</t>
  </si>
  <si>
    <t>https://github.com/laurent22/joplin/pull/7701</t>
  </si>
  <si>
    <t>PR_kwDOBLftOs5I8GN5</t>
  </si>
  <si>
    <t>Mobile: Fix #7700: Move padding from body to scrolling element on iOS</t>
  </si>
  <si>
    <t>MDU6TGFiZWwxMTk4NTM1Njkx</t>
  </si>
  <si>
    <t>https://api.github.com/repos/laurent22/joplin/labels/iOS</t>
  </si>
  <si>
    <t>iOS</t>
  </si>
  <si>
    <t>2023-01-31T18:12:01Z</t>
  </si>
  <si>
    <t>2023-02-08T14:31:06Z</t>
  </si>
  <si>
    <t>2023-02-08T14:25:00Z</t>
  </si>
  <si>
    <t>https://api.github.com/repos/laurent22/joplin/pulls/7701</t>
  </si>
  <si>
    <t>https://github.com/laurent22/joplin/pull/7701.diff</t>
  </si>
  <si>
    <t>https://github.com/laurent22/joplin/pull/7701.patch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</si>
  <si>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https://github.com/laurent22/joplin/blob/dev/CONTRIBUTING.md\r\n\r\n--&gt;\r\n\r\n# Summary\r\n- Should fix #7700.\r\n- To prevent the edit button FAB from overlapping with the note content, Joplin adds padding to the end of the `body` element in the note viewer. Because the scrolling element was changed from the `body` to the markdown container by #7470 (to fix an inertial scrolling issue), this additional padding made it possible to scroll the `body` even though the `body` is no longer the main scrolling element. This PR fixes the issue by setting the `body`'s padding to 0 and adding additional padding to the bottom of the scrolling element.\r\n\r\n# Testing plan\r\n- See reproduction steps for #7700.\r\n\r\n# Notes\r\n- #7700 seems to be a regression caused by #7470.</t>
  </si>
  <si>
    <t>https://api.github.com/repos/laurent22/joplin/issues/7701/reactions</t>
  </si>
  <si>
    <t>https://api.github.com/repos/laurent22/joplin/issues/7701/timeline</t>
  </si>
  <si>
    <t>6417dc54293807e5b3987639</t>
  </si>
  <si>
    <t>https://api.github.com/repos/laurent22/joplin/issues/7596</t>
  </si>
  <si>
    <t>https://api.github.com/repos/laurent22/joplin/issues/7596/labels{/name}</t>
  </si>
  <si>
    <t>https://api.github.com/repos/laurent22/joplin/issues/7596/comments</t>
  </si>
  <si>
    <t>https://api.github.com/repos/laurent22/joplin/issues/7596/events</t>
  </si>
  <si>
    <t>https://github.com/laurent22/joplin/pull/7596</t>
  </si>
  <si>
    <t>PR_kwDOBLftOs5G5IBV</t>
  </si>
  <si>
    <t>Mobile: Configurable editor font size</t>
  </si>
  <si>
    <t>2023-01-07T16:45:03Z</t>
  </si>
  <si>
    <t>2023-01-07T17:48:06Z</t>
  </si>
  <si>
    <t>2023-01-07T17:47:52Z</t>
  </si>
  <si>
    <t>https://api.github.com/repos/laurent22/joplin/pulls/7596</t>
  </si>
  <si>
    <t>https://github.com/laurent22/joplin/pull/7596.diff</t>
  </si>
  <si>
    <t>https://github.com/laurent22/joplin/pull/7596.patch</t>
  </si>
  <si>
    <t># Summary\r\n- It has been requested in several places on the forum that the mobile editor's font size be configurable (e.g. https://discourse.joplinapp.org/t/ios-font-size/11061/17).\r\n\r\n# Testing plan\r\n- Open the plain text editor, observe the font size.\r\n- Close the editor, open settings, adjust the editor's font size.\r\n- Open the plain text editor again, observe the font size.\r\n- Open the CodeMirror text editor, observe the font size.\r\n- Close the editor, open settings, adjust the editor's font size.\r\n- Open the CodeMirror text editor again, observe the font size.\r\n\r\n# Notes\r\n- At present, this has only been tested on Android.\r\n\r\n&lt;!--\r\n\r\nPlease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</si>
  <si>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https://api.github.com/repos/laurent22/joplin/issues/7596/reactions</t>
  </si>
  <si>
    <t>https://api.github.com/repos/laurent22/joplin/issues/7596/timeline</t>
  </si>
  <si>
    <t>6417dc54293807e5b3987641</t>
  </si>
  <si>
    <t>https://api.github.com/repos/laurent22/joplin/issues/7546</t>
  </si>
  <si>
    <t>https://api.github.com/repos/laurent22/joplin/issues/7546/labels{/name}</t>
  </si>
  <si>
    <t>https://api.github.com/repos/laurent22/joplin/issues/7546/comments</t>
  </si>
  <si>
    <t>https://api.github.com/repos/laurent22/joplin/issues/7546/events</t>
  </si>
  <si>
    <t>https://github.com/laurent22/joplin/pull/7546</t>
  </si>
  <si>
    <t>PR_kwDOBLftOs5GSTF5</t>
  </si>
  <si>
    <t>desktop: Fixes #7521 Svg images are correctly sized when exported as png</t>
  </si>
  <si>
    <t>adarsh-sgh</t>
  </si>
  <si>
    <t>MDQ6VXNlcjYzOTE4MzQx</t>
  </si>
  <si>
    <t>https://avatars.githubusercontent.com/u/63918341?v=4</t>
  </si>
  <si>
    <t>https://api.github.com/users/adarsh-sgh</t>
  </si>
  <si>
    <t>https://github.com/adarsh-sgh</t>
  </si>
  <si>
    <t>https://api.github.com/users/adarsh-sgh/followers</t>
  </si>
  <si>
    <t>https://api.github.com/users/adarsh-sgh/following{/other_user}</t>
  </si>
  <si>
    <t>https://api.github.com/users/adarsh-sgh/gists{/gist_id}</t>
  </si>
  <si>
    <t>https://api.github.com/users/adarsh-sgh/starred{/owner}{/repo}</t>
  </si>
  <si>
    <t>https://api.github.com/users/adarsh-sgh/subscriptions</t>
  </si>
  <si>
    <t>https://api.github.com/users/adarsh-sgh/orgs</t>
  </si>
  <si>
    <t>https://api.github.com/users/adarsh-sgh/repos</t>
  </si>
  <si>
    <t>https://api.github.com/users/adarsh-sgh/events{/privacy}</t>
  </si>
  <si>
    <t>https://api.github.com/users/adarsh-sgh/received_events</t>
  </si>
  <si>
    <t>MDU6TGFiZWwxMDgwMzQxMjE2</t>
  </si>
  <si>
    <t>https://api.github.com/repos/laurent22/joplin/labels/desktop</t>
  </si>
  <si>
    <t>desktop</t>
  </si>
  <si>
    <t>All desktop platforms</t>
  </si>
  <si>
    <t>2022-12-28T08:34:01Z</t>
  </si>
  <si>
    <t>2023-02-08T06:24:59Z</t>
  </si>
  <si>
    <t>2023-02-05T11:39:26Z</t>
  </si>
  <si>
    <t>https://api.github.com/repos/laurent22/joplin/pulls/7546</t>
  </si>
  <si>
    <t>https://github.com/laurent22/joplin/pull/7546.diff</t>
  </si>
  <si>
    <t>https://github.com/laurent22/joplin/pull/7546.patch</t>
  </si>
  <si>
    <t>Mermaid images when exported as png were having very low resolution.\r\n\r\n### Before \r\nusing rendered image's dimensions as exported image dimension\r\n![image](https://user-images.githubusercontent.com/63918341/209781831-21f9e334-92f3-4cb0-8bfc-57378a465989.png)\r\n### After \r\nusing SVG's [viewBox](https://developer.mozilla.org/en-US/docs/Web/SVG/Attribute/viewBox) attribute as exported image's dimensions\r\n![image](https://user-images.githubusercontent.com/63918341/209781978-08e7f944-ee43-4e17-9aae-fd80763db5c1.png)\r\n\r\nFixes #7521 \r\n&lt;!--\r\n\r\nPlease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</si>
  <si>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https://api.github.com/repos/laurent22/joplin/issues/7546/reactions</t>
  </si>
  <si>
    <t>https://api.github.com/repos/laurent22/joplin/issues/7546/timeline</t>
  </si>
  <si>
    <t>6417dc54293807e5b3987642</t>
  </si>
  <si>
    <t>https://api.github.com/repos/laurent22/joplin/issues/7532</t>
  </si>
  <si>
    <t>https://api.github.com/repos/laurent22/joplin/issues/7532/labels{/name}</t>
  </si>
  <si>
    <t>https://api.github.com/repos/laurent22/joplin/issues/7532/comments</t>
  </si>
  <si>
    <t>https://api.github.com/repos/laurent22/joplin/issues/7532/events</t>
  </si>
  <si>
    <t>https://github.com/laurent22/joplin/pull/7532</t>
  </si>
  <si>
    <t>PR_kwDOBLftOs5GKmle</t>
  </si>
  <si>
    <t>Mobile: Fix #6175: Enable autocorrect with spellcheck</t>
  </si>
  <si>
    <t>2022-12-25T03:17:44Z</t>
  </si>
  <si>
    <t>2022-12-30T23:21:13Z</t>
  </si>
  <si>
    <t>2022-12-30T23:20:57Z</t>
  </si>
  <si>
    <t>https://api.github.com/repos/laurent22/joplin/pulls/7532</t>
  </si>
  <si>
    <t>https://github.com/laurent22/joplin/pull/7532.diff</t>
  </si>
  <si>
    <t>https://github.com/laurent22/joplin/pull/7532.patch</t>
  </si>
  <si>
    <t># Summary\r\n- On Android, autocorrect needed to be explicitly enabled with `autocorrect=true`. This is now done when the spellcheck setting is enabled. Autocorrect is disabled in code regions.\r\n\r\n# Notes\r\n- Autocorrect seems to be different from the manually-configured auto-replace on some keyboards (some keyboards allow users to input a list of words that can be replaced with other words). As such, auto-replace may work even if autocorrect does not.\r\n- This has only been tested on an Android emulator with the GBoard keyboard.\r\n\r\n- Resolves #6175.\r\n\r\n&lt;!--\r\n\r\nPlease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</si>
  <si>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https://api.github.com/repos/laurent22/joplin/issues/7532/reactions</t>
  </si>
  <si>
    <t>https://api.github.com/repos/laurent22/joplin/issues/7532/timeline</t>
  </si>
  <si>
    <t>6417dc55293807e5b3987646</t>
  </si>
  <si>
    <t>https://api.github.com/repos/laurent22/joplin/issues/7470</t>
  </si>
  <si>
    <t>https://api.github.com/repos/laurent22/joplin/issues/7470/labels{/name}</t>
  </si>
  <si>
    <t>https://api.github.com/repos/laurent22/joplin/issues/7470/comments</t>
  </si>
  <si>
    <t>https://api.github.com/repos/laurent22/joplin/issues/7470/events</t>
  </si>
  <si>
    <t>https://github.com/laurent22/joplin/pull/7470</t>
  </si>
  <si>
    <t>PR_kwDOBLftOs5FsHKO</t>
  </si>
  <si>
    <t>Mobile/iOS: Fixes #7469: Scroll NoteViewer markdown container instead of body/root</t>
  </si>
  <si>
    <t>2022-12-17T02:33:58Z</t>
  </si>
  <si>
    <t>2022-12-22T12:15:32Z</t>
  </si>
  <si>
    <t>2022-12-22T12:15:20Z</t>
  </si>
  <si>
    <t>https://api.github.com/repos/laurent22/joplin/pulls/7470</t>
  </si>
  <si>
    <t>https://github.com/laurent22/joplin/pull/7470.diff</t>
  </si>
  <si>
    <t>https://github.com/laurent22/joplin/pull/7470.patch</t>
  </si>
  <si>
    <t># Summary\r\nWhen the `body` or `html` elements scroll, inertial/momentum scroll behavior is different from such scrolling in other apps. With this PR, a `div` that contains the rendered note content scrolls instead.\r\n\r\nShould fix #7469.\r\n\r\n\r\n\r\n&lt;!--\r\n\r\nPlease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</si>
  <si>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https://api.github.com/repos/laurent22/joplin/issues/7470/reactions</t>
  </si>
  <si>
    <t>https://api.github.com/repos/laurent22/joplin/issues/7470/timeline</t>
  </si>
  <si>
    <t>6417dc55293807e5b3987647</t>
  </si>
  <si>
    <t>https://api.github.com/repos/laurent22/joplin/issues/7405</t>
  </si>
  <si>
    <t>https://api.github.com/repos/laurent22/joplin/issues/7405/labels{/name}</t>
  </si>
  <si>
    <t>https://api.github.com/repos/laurent22/joplin/issues/7405/comments</t>
  </si>
  <si>
    <t>https://api.github.com/repos/laurent22/joplin/issues/7405/events</t>
  </si>
  <si>
    <t>https://github.com/laurent22/joplin/pull/7405</t>
  </si>
  <si>
    <t>PR_kwDOBLftOs5ERDZ9</t>
  </si>
  <si>
    <t>Mobile: CodeMirror: Tests: Ensure full document is parsed, don't rely on timeout</t>
  </si>
  <si>
    <t>2022-12-04T20:40:06Z</t>
  </si>
  <si>
    <t>2022-12-07T21:28:18Z</t>
  </si>
  <si>
    <t>2022-12-07T21:28:17Z</t>
  </si>
  <si>
    <t>https://api.github.com/repos/laurent22/joplin/pulls/7405</t>
  </si>
  <si>
    <t>https://github.com/laurent22/joplin/pull/7405.diff</t>
  </si>
  <si>
    <t>https://github.com/laurent22/joplin/pull/7405.patch</t>
  </si>
  <si>
    <t># Summary\r\n - Follow-up to https://github.com/laurent22/joplin/pull/7403#issuecomment-1336485102\r\n - Rather than relying on the timeout parameters to `forceParsing` and [`ensureSyntaxTree`](https://codemirror.net/docs/ref/#language.ensureSyntaxTree) being large enough,  parsing is attempted until the syntax tree is available.\r\n\r\n&lt;!--\r\n\r\nPlease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</si>
  <si>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https://api.github.com/repos/laurent22/joplin/issues/7405/reactions</t>
  </si>
  <si>
    <t>https://api.github.com/repos/laurent22/joplin/issues/7405/timeline</t>
  </si>
  <si>
    <t>6417dc55293807e5b398764c</t>
  </si>
  <si>
    <t>https://api.github.com/repos/laurent22/joplin/issues/7199</t>
  </si>
  <si>
    <t>https://api.github.com/repos/laurent22/joplin/issues/7199/labels{/name}</t>
  </si>
  <si>
    <t>https://api.github.com/repos/laurent22/joplin/issues/7199/comments</t>
  </si>
  <si>
    <t>https://api.github.com/repos/laurent22/joplin/issues/7199/events</t>
  </si>
  <si>
    <t>https://github.com/laurent22/joplin/pull/7199</t>
  </si>
  <si>
    <t>PR_kwDOBLftOs5CqrpY</t>
  </si>
  <si>
    <t>All: Update Mermaid: 9.1.7 -&gt; 9.2.2</t>
  </si>
  <si>
    <t>tessus</t>
  </si>
  <si>
    <t>MDQ6VXNlcjIyMzQzOQ==</t>
  </si>
  <si>
    <t>https://avatars.githubusercontent.com/u/223439?v=4</t>
  </si>
  <si>
    <t>https://api.github.com/users/tessus</t>
  </si>
  <si>
    <t>https://github.com/tessus</t>
  </si>
  <si>
    <t>https://api.github.com/users/tessus/followers</t>
  </si>
  <si>
    <t>https://api.github.com/users/tessus/following{/other_user}</t>
  </si>
  <si>
    <t>https://api.github.com/users/tessus/gists{/gist_id}</t>
  </si>
  <si>
    <t>https://api.github.com/users/tessus/starred{/owner}{/repo}</t>
  </si>
  <si>
    <t>https://api.github.com/users/tessus/subscriptions</t>
  </si>
  <si>
    <t>https://api.github.com/users/tessus/orgs</t>
  </si>
  <si>
    <t>https://api.github.com/users/tessus/repos</t>
  </si>
  <si>
    <t>https://api.github.com/users/tessus/events{/privacy}</t>
  </si>
  <si>
    <t>https://api.github.com/users/tessus/received_events</t>
  </si>
  <si>
    <t>2022-11-11T00:56:10Z</t>
  </si>
  <si>
    <t>2022-11-22T16:21:06Z</t>
  </si>
  <si>
    <t>2022-11-22T16:03:53Z</t>
  </si>
  <si>
    <t>https://api.github.com/repos/laurent22/joplin/pulls/7199</t>
  </si>
  <si>
    <t>https://github.com/laurent22/joplin/pull/7199.diff</t>
  </si>
  <si>
    <t>https://github.com/laurent22/joplin/pull/7199.patch</t>
  </si>
  <si>
    <t>I ran tests with a bunch of different Mermaid diagrams. I usually use these to test Mermaid releases. I didn't experience any regressions.\r\n\r\n9.2 has had a lot of fixes.\r\n\r\nThere are a few things that do not work (they never worked in Joplin afaik):\r\n\r\n- tooltips \r\n- fa icons in flowcharts\r\n- external or internal images in flowcharts\r\n- callbacks &lt;--- this one is clear, because of security measures\r\n\r\nUnfortunately I haven't figured out how to fix the first 3 yet.\r\n\r\nThen there are 2 bugs open that also have to be addressed, but have nothing to do with the Mermaid version. In the Live editor they don't have that issue.</t>
  </si>
  <si>
    <t>https://api.github.com/repos/laurent22/joplin/issues/7199/reactions</t>
  </si>
  <si>
    <t>https://api.github.com/repos/laurent22/joplin/issues/7199/timeline</t>
  </si>
  <si>
    <t>6417dc55293807e5b398764e</t>
  </si>
  <si>
    <t>https://api.github.com/repos/laurent22/joplin/issues/6890</t>
  </si>
  <si>
    <t>https://api.github.com/repos/laurent22/joplin/issues/6890/labels{/name}</t>
  </si>
  <si>
    <t>https://api.github.com/repos/laurent22/joplin/issues/6890/comments</t>
  </si>
  <si>
    <t>https://api.github.com/repos/laurent22/joplin/issues/6890/events</t>
  </si>
  <si>
    <t>https://github.com/laurent22/joplin/pull/6890</t>
  </si>
  <si>
    <t>PR_kwDOBLftOs4_vtkb</t>
  </si>
  <si>
    <t>2022-09-28T04:52:30Z</t>
  </si>
  <si>
    <t>2022-09-30T00:20:35Z</t>
  </si>
  <si>
    <t>2022-09-30T00:20:22Z</t>
  </si>
  <si>
    <t>https://api.github.com/repos/laurent22/joplin/pulls/6890</t>
  </si>
  <si>
    <t>https://github.com/laurent22/joplin/pull/6890.diff</t>
  </si>
  <si>
    <t>https://github.com/laurent22/joplin/pull/6890.patch</t>
  </si>
  <si>
    <t># Summary\r\n * `react-native-action-button` is no longer maintained and is blocking upgrade to the most recent version of React Native (see the relevant [forum post](https://discourse.joplinapp.org/t/react-native-action-button-blocking-upgrade-to-react-native-0-69-4/26885)).\r\n     * Edit: It might have been broken because I didn't apply the [rather large diff provided by React Native's upgrade tool](https://react-native-community.github.io/upgrade-helper/?from=0.66.1&amp;to=0.70.1).\r\n * `react-native-paper` provides a [`FAB.Group`](https://callstack.github.io/react-native-paper/4.0/fab-group.html) component that looks and acts very similar to `react-native-action-button`.\r\n\r\n# Screenshots\r\n\r\n&lt;img src="https://user-images.githubusercontent.com/46334387/192689998-4d4088a1-6857-4556-8421-8bcc0190d817.png" height=600 alt='screenshot of the closed add new menu'/&gt;\r\n&lt;img src="https://user-images.githubusercontent.com/46334387/192690033-34311cf2-ca12-4903-a6a2-2076805f7921.png" height=600 alt='screenshot of the open add new menu showing add note and add todo buttons. The background is gray.'/&gt;\r\n&lt;img src="https://user-images.githubusercontent.com/46334387/192690089-0982e157-5224-4c99-8aa1-f93a5764a69d.png" height=600 alt='screenshot of the edit note button in the note view'/&gt;\r\n\r\n&lt;/div&gt;\r\n\r\n\r\n# Testing plan\r\n1. Using the "add new" menu, make a new to-do.\r\n2. Using the "add new" menu, make a new note.\r\n3. Open and close the "add new" menu.\r\n4. Edit a note using the "edit note" button\r\n\r\n# Notes\r\n * This has only been tested on Android (but should work on iOS).\r\n&lt;!--\r\n\r\nPlease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
  </si>
  <si>
    <t>https://api.github.com/repos/laurent22/joplin/issues/6890/reactions</t>
  </si>
  <si>
    <t>https://api.github.com/repos/laurent22/joplin/issues/6890/timeline</t>
  </si>
  <si>
    <t>6417dc57293807e5b3987651</t>
  </si>
  <si>
    <t>6417dc57293807e5b3987656</t>
  </si>
  <si>
    <t>6417dc57293807e5b3987657</t>
  </si>
  <si>
    <t>6417dc57293807e5b398765c</t>
  </si>
  <si>
    <t>6417dc57293807e5b3987663</t>
  </si>
  <si>
    <t>6417dc58293807e5b3987666</t>
  </si>
  <si>
    <t>6417dc58293807e5b3987669</t>
  </si>
  <si>
    <t>6417dc58293807e5b398766a</t>
  </si>
  <si>
    <t>6417dc58293807e5b398766d</t>
  </si>
  <si>
    <t>6417dc5a293807e5b3987671</t>
  </si>
  <si>
    <t>https://api.github.com/repos/haskell/haskell-language-server/issues/3004</t>
  </si>
  <si>
    <t>https://api.github.com/repos/haskell/haskell-language-server/issues/3004/labels{/name}</t>
  </si>
  <si>
    <t>https://api.github.com/repos/haskell/haskell-language-server/issues/3004/comments</t>
  </si>
  <si>
    <t>https://api.github.com/repos/haskell/haskell-language-server/issues/3004/events</t>
  </si>
  <si>
    <t>https://github.com/haskell/haskell-language-server/pull/3004</t>
  </si>
  <si>
    <t>PR_kwDODhPQ7s46oWLy</t>
  </si>
  <si>
    <t>Improve troubleshooting and installation docs a bit</t>
  </si>
  <si>
    <t>michaelpj</t>
  </si>
  <si>
    <t>MDQ6VXNlcjE2OTk0NjY=</t>
  </si>
  <si>
    <t>https://avatars.githubusercontent.com/u/1699466?v=4</t>
  </si>
  <si>
    <t>https://api.github.com/users/michaelpj</t>
  </si>
  <si>
    <t>https://github.com/michaelpj</t>
  </si>
  <si>
    <t>https://api.github.com/users/michaelpj/followers</t>
  </si>
  <si>
    <t>https://api.github.com/users/michaelpj/following{/other_user}</t>
  </si>
  <si>
    <t>https://api.github.com/users/michaelpj/gists{/gist_id}</t>
  </si>
  <si>
    <t>https://api.github.com/users/michaelpj/starred{/owner}{/repo}</t>
  </si>
  <si>
    <t>https://api.github.com/users/michaelpj/subscriptions</t>
  </si>
  <si>
    <t>https://api.github.com/users/michaelpj/orgs</t>
  </si>
  <si>
    <t>https://api.github.com/users/michaelpj/repos</t>
  </si>
  <si>
    <t>https://api.github.com/users/michaelpj/events{/privacy}</t>
  </si>
  <si>
    <t>https://api.github.com/users/michaelpj/received_events</t>
  </si>
  <si>
    <t>2022-06-30T10:26:04Z</t>
  </si>
  <si>
    <t>2022-07-06T23:04:47Z</t>
  </si>
  <si>
    <t>2022-07-06T23:04:46Z</t>
  </si>
  <si>
    <t>https://api.github.com/repos/haskell/haskell-language-server/pulls/3004</t>
  </si>
  <si>
    <t>https://github.com/haskell/haskell-language-server/pull/3004.diff</t>
  </si>
  <si>
    <t>https://github.com/haskell/haskell-language-server/pull/3004.patch</t>
  </si>
  <si>
    <t>- Clarify the support table more\r\n- Explain what to do if you want to use a version of GHC that doesn't have released support yet, also in Troubleshooting\r\n- Add more information about `ghcup compile`\r\n- Cover improvements from https://github.com/haskell/haskell-language-server/pull/2799 and https://github.com/haskell/haskell-language-server/pull/2795\r\n- Misc improvements to the installation page\n\n&lt;a href="https://gitpod.io/#https://github.com/haskell/haskell-language-server/pull/3004"&gt;&lt;img src="https://gitpod.io/button/open-in-gitpod.svg"/&gt;&lt;/a&gt;\n\n</t>
  </si>
  <si>
    <t>https://api.github.com/repos/haskell/haskell-language-server/issues/3004/reactions</t>
  </si>
  <si>
    <t>https://api.github.com/repos/haskell/haskell-language-server/issues/3004/timeline</t>
  </si>
  <si>
    <t>6417dc5f293807e5b398767b</t>
  </si>
  <si>
    <t>https://api.github.com/repos/dart-lang/jnigen/issues/134</t>
  </si>
  <si>
    <t>https://api.github.com/repos/dart-lang/jnigen/issues/134/labels{/name}</t>
  </si>
  <si>
    <t>https://api.github.com/repos/dart-lang/jnigen/issues/134/comments</t>
  </si>
  <si>
    <t>https://api.github.com/repos/dart-lang/jnigen/issues/134/events</t>
  </si>
  <si>
    <t>https://github.com/dart-lang/jnigen/pull/134</t>
  </si>
  <si>
    <t>PR_kwDOHbKOMs5Cx6A_</t>
  </si>
  <si>
    <t>Improve coverage by single digit percentage</t>
  </si>
  <si>
    <t>2022-11-13T14:01:42Z</t>
  </si>
  <si>
    <t>2022-11-15T00:49:47Z</t>
  </si>
  <si>
    <t>2022-11-14T17:09:46Z</t>
  </si>
  <si>
    <t>https://api.github.com/repos/dart-lang/jnigen/pulls/134</t>
  </si>
  <si>
    <t>https://github.com/dart-lang/jnigen/pull/134.diff</t>
  </si>
  <si>
    <t>https://github.com/dart-lang/jnigen/pull/134.patch</t>
  </si>
  <si>
    <t>Improves coverage by a single digit number so that I am able to write on my resume `Developed integration testing and increased coverage to 90% with the assistance of various industry-standard tools`.</t>
  </si>
  <si>
    <t>https://api.github.com/repos/dart-lang/jnigen/issues/134/reactions</t>
  </si>
  <si>
    <t>https://api.github.com/repos/dart-lang/jnigen/issues/134/timeline</t>
  </si>
  <si>
    <t>6417dc5f293807e5b398767d</t>
  </si>
  <si>
    <t>https://api.github.com/repos/dart-lang/jnigen/issues/126</t>
  </si>
  <si>
    <t>https://api.github.com/repos/dart-lang/jnigen/issues/126/labels{/name}</t>
  </si>
  <si>
    <t>https://api.github.com/repos/dart-lang/jnigen/issues/126/comments</t>
  </si>
  <si>
    <t>https://api.github.com/repos/dart-lang/jnigen/issues/126/events</t>
  </si>
  <si>
    <t>https://github.com/dart-lang/jnigen/pull/126</t>
  </si>
  <si>
    <t>PR_kwDOHbKOMs5ChIID</t>
  </si>
  <si>
    <t>`JniX` to `JX` rename</t>
  </si>
  <si>
    <t>2022-11-09T11:59:08Z</t>
  </si>
  <si>
    <t>2022-11-24T10:23:58Z</t>
  </si>
  <si>
    <t>2022-11-09T15:39:49Z</t>
  </si>
  <si>
    <t>https://api.github.com/repos/dart-lang/jnigen/pulls/126</t>
  </si>
  <si>
    <t>https://github.com/dart-lang/jnigen/pull/126.diff</t>
  </si>
  <si>
    <t>https://github.com/dart-lang/jnigen/pull/126.patch</t>
  </si>
  <si>
    <t>Closes #124. Closes #125.</t>
  </si>
  <si>
    <t>https://api.github.com/repos/dart-lang/jnigen/issues/126/reactions</t>
  </si>
  <si>
    <t>https://api.github.com/repos/dart-lang/jnigen/issues/126/timeline</t>
  </si>
  <si>
    <t>6417dc5f293807e5b398767e</t>
  </si>
  <si>
    <t>https://api.github.com/repos/dart-lang/jnigen/issues/118</t>
  </si>
  <si>
    <t>https://api.github.com/repos/dart-lang/jnigen/issues/118/labels{/name}</t>
  </si>
  <si>
    <t>https://api.github.com/repos/dart-lang/jnigen/issues/118/comments</t>
  </si>
  <si>
    <t>https://api.github.com/repos/dart-lang/jnigen/issues/118/events</t>
  </si>
  <si>
    <t>https://github.com/dart-lang/jnigen/pull/118</t>
  </si>
  <si>
    <t>PR_kwDOHbKOMs5CIRAm</t>
  </si>
  <si>
    <t>Array support</t>
  </si>
  <si>
    <t>2022-11-03T11:36:15Z</t>
  </si>
  <si>
    <t>2022-11-24T10:23:59Z</t>
  </si>
  <si>
    <t>2022-11-08T17:31:15Z</t>
  </si>
  <si>
    <t>https://api.github.com/repos/dart-lang/jnigen/pulls/118</t>
  </si>
  <si>
    <t>https://github.com/dart-lang/jnigen/pull/118.diff</t>
  </si>
  <si>
    <t>https://github.com/dart-lang/jnigen/pull/118.patch</t>
  </si>
  <si>
    <t>Array support for primitives and objects. This is just the first prototype, feel free to challenge things fundamentally!</t>
  </si>
  <si>
    <t>https://api.github.com/repos/dart-lang/jnigen/issues/118/reactions</t>
  </si>
  <si>
    <t>https://api.github.com/repos/dart-lang/jnigen/issues/118/timeline</t>
  </si>
  <si>
    <t>6417dc5f293807e5b3987683</t>
  </si>
  <si>
    <t>https://api.github.com/repos/dart-lang/jnigen/issues/108</t>
  </si>
  <si>
    <t>https://api.github.com/repos/dart-lang/jnigen/issues/108/labels{/name}</t>
  </si>
  <si>
    <t>https://api.github.com/repos/dart-lang/jnigen/issues/108/comments</t>
  </si>
  <si>
    <t>https://api.github.com/repos/dart-lang/jnigen/issues/108/events</t>
  </si>
  <si>
    <t>https://github.com/dart-lang/jnigen/pull/108</t>
  </si>
  <si>
    <t>PR_kwDOHbKOMs5BjucJ</t>
  </si>
  <si>
    <t>fix: pr_checks now works on macOS</t>
  </si>
  <si>
    <t>2022-10-26T07:42:36Z</t>
  </si>
  <si>
    <t>2022-11-24T10:24:06Z</t>
  </si>
  <si>
    <t>2022-10-26T17:28:07Z</t>
  </si>
  <si>
    <t>https://api.github.com/repos/dart-lang/jnigen/pulls/108</t>
  </si>
  <si>
    <t>https://github.com/dart-lang/jnigen/pull/108.diff</t>
  </si>
  <si>
    <t>https://github.com/dart-lang/jnigen/pull/108.patch</t>
  </si>
  <si>
    <t>Addressing parts of #41.</t>
  </si>
  <si>
    <t>https://api.github.com/repos/dart-lang/jnigen/issues/108/reactions</t>
  </si>
  <si>
    <t>https://api.github.com/repos/dart-lang/jnigen/issues/108/timeline</t>
  </si>
  <si>
    <t>6417dc5f293807e5b3987686</t>
  </si>
  <si>
    <t>https://api.github.com/repos/dart-lang/jnigen/issues/105</t>
  </si>
  <si>
    <t>https://api.github.com/repos/dart-lang/jnigen/issues/105/labels{/name}</t>
  </si>
  <si>
    <t>https://api.github.com/repos/dart-lang/jnigen/issues/105/comments</t>
  </si>
  <si>
    <t>https://api.github.com/repos/dart-lang/jnigen/issues/105/events</t>
  </si>
  <si>
    <t>https://github.com/dart-lang/jnigen/pull/105</t>
  </si>
  <si>
    <t>PR_kwDOHbKOMs5BbFsp</t>
  </si>
  <si>
    <t>Array signatures fix</t>
  </si>
  <si>
    <t>2022-10-24T15:12:17Z</t>
  </si>
  <si>
    <t>2022-11-24T10:24:07Z</t>
  </si>
  <si>
    <t>2022-10-25T06:23:29Z</t>
  </si>
  <si>
    <t>https://api.github.com/repos/dart-lang/jnigen/pulls/105</t>
  </si>
  <si>
    <t>https://github.com/dart-lang/jnigen/pull/105.diff</t>
  </si>
  <si>
    <t>https://github.com/dart-lang/jnigen/pull/105.patch</t>
  </si>
  <si>
    <t>Java signature for `String[]` should be `[Ljava/lang/String;` but it was `L[java/lang/String;`. This PR fixes (ü§û) this issue.</t>
  </si>
  <si>
    <t>https://api.github.com/repos/dart-lang/jnigen/issues/105/reactions</t>
  </si>
  <si>
    <t>https://api.github.com/repos/dart-lang/jnigen/issues/105/timeline</t>
  </si>
  <si>
    <t>6417dc5f293807e5b398768c</t>
  </si>
  <si>
    <t>https://api.github.com/repos/dart-lang/jnigen/issues/87</t>
  </si>
  <si>
    <t>https://api.github.com/repos/dart-lang/jnigen/issues/87/labels{/name}</t>
  </si>
  <si>
    <t>https://api.github.com/repos/dart-lang/jnigen/issues/87/comments</t>
  </si>
  <si>
    <t>https://api.github.com/repos/dart-lang/jnigen/issues/87/events</t>
  </si>
  <si>
    <t>https://github.com/dart-lang/jnigen/pull/87</t>
  </si>
  <si>
    <t>PR_kwDOHbKOMs5AMygb</t>
  </si>
  <si>
    <t>Few improvements in generated C code including exception support.</t>
  </si>
  <si>
    <t>2022-10-05T09:31:50Z</t>
  </si>
  <si>
    <t>2022-10-18T14:02:37Z</t>
  </si>
  <si>
    <t>2022-10-07T14:46:41Z</t>
  </si>
  <si>
    <t>https://api.github.com/repos/dart-lang/jnigen/pulls/87</t>
  </si>
  <si>
    <t>https://github.com/dart-lang/jnigen/pull/87.diff</t>
  </si>
  <si>
    <t>https://github.com/dart-lang/jnigen/pull/87.patch</t>
  </si>
  <si>
    <t>* C bindings no longer use fully qualified names. Instead, it uses number-renamed simple names. The classes are sorted in the summarizer to ensure the order is deterministic. This enables shorter symbol names and less verbose bindings.\r\n\r\n* C bindings are formatted using same style as Dart SDK, using clang-format. If clang-format is not available, jnigen will issue a warning.\r\nCloses: #84\r\n\r\n* C bindings return `JniResult`. The older `Jni.checkException` stopgap is removed. It reduces one line per function binding in dart. Lastly exceptions will work properly on android\r\nCloses: #56\r\n\r\n* ~~Added `root_package` option, which allows simpler hierarchy if all classes are from same package. For example, instead of `org/apache/pdfbox/pdmodel.dart` we can create `pdmodel.dart`, by telling that root_package is `org.apache.pdfbox`.~~</t>
  </si>
  <si>
    <t>https://api.github.com/repos/dart-lang/jnigen/issues/87/reactions</t>
  </si>
  <si>
    <t>https://api.github.com/repos/dart-lang/jnigen/issues/87/timeline</t>
  </si>
  <si>
    <t>6417dc5f293807e5b398768e</t>
  </si>
  <si>
    <t>https://api.github.com/repos/dart-lang/jnigen/issues/80</t>
  </si>
  <si>
    <t>https://api.github.com/repos/dart-lang/jnigen/issues/80/labels{/name}</t>
  </si>
  <si>
    <t>https://api.github.com/repos/dart-lang/jnigen/issues/80/comments</t>
  </si>
  <si>
    <t>https://api.github.com/repos/dart-lang/jnigen/issues/80/events</t>
  </si>
  <si>
    <t>https://github.com/dart-lang/jnigen/pull/80</t>
  </si>
  <si>
    <t>PR_kwDOHbKOMs4_7nMB</t>
  </si>
  <si>
    <t>General cleanup</t>
  </si>
  <si>
    <t>2022-09-30T11:37:08Z</t>
  </si>
  <si>
    <t>2022-12-04T04:06:31Z</t>
  </si>
  <si>
    <t>2022-10-04T07:24:05Z</t>
  </si>
  <si>
    <t>https://api.github.com/repos/dart-lang/jnigen/pulls/80</t>
  </si>
  <si>
    <t>https://github.com/dart-lang/jnigen/pull/80.diff</t>
  </si>
  <si>
    <t>https://github.com/dart-lang/jnigen/pull/80.patch</t>
  </si>
  <si>
    <t>A pretty large cleanup PR. Updates some code that's untidy, obtuse or outright criminal.\r\n\r\n_jni:_\r\n* Update `jni:setup` script to not rebuild already built libraries, and remove unused options.\r\n* Update READMEs with better instructions about setup.\r\n* Rename several variables, functions and files.\r\n* Use `JniResult` in reflective API, this probably belonged to separate PR sorry üòû \r\n* remove unused / not-usable variables from generated ffigen bindings to C JNI API.\r\n* Move `global_jni_env` to `src/third_party` and add Android licenses.\r\n* Better comment the C parts of jni library\r\n* Update patched ffigen to not generate __va_list_tag or whatever.\r\n\r\n_jnigen:_\r\n* Delete API based config in favor of YAML config from PDFBox example.\r\n* Move more logic into common.dart, so that it will be reusable with pure dart bindings in a future PR.\r\n* Move `PackagePathResolver` to `FilesWriter` implementation, in separate file, because these 2 are kinda coupled.\r\n* Use try ... finally for deleting files in `android_sdk_tools.dart`. Not error on SDK_ROOT not set, if gradle option is given.\r\n* use `-q` option with maven and gradle (for less output).\r\n* Refactor BindingsWriter into abstract class in separate file.\r\n* Add reason parameter for tests comparing config struct.\r\n* Add `generateAndCompareBindings` and `generateAndAnalyzeBindings` primitives to `test_util.dart`, reducing boilerplate in individual tests.\r\n</t>
  </si>
  <si>
    <t>https://api.github.com/repos/dart-lang/jnigen/issues/80/reactions</t>
  </si>
  <si>
    <t>https://api.github.com/repos/dart-lang/jnigen/issues/80/timeline</t>
  </si>
  <si>
    <t>6417dc61293807e5b3987698</t>
  </si>
  <si>
    <t>https://api.github.com/repos/JuliaReach/RangeEnclosures.jl/issues/115</t>
  </si>
  <si>
    <t>https://api.github.com/repos/JuliaReach/RangeEnclosures.jl</t>
  </si>
  <si>
    <t>https://api.github.com/repos/JuliaReach/RangeEnclosures.jl/issues/115/labels{/name}</t>
  </si>
  <si>
    <t>https://api.github.com/repos/JuliaReach/RangeEnclosures.jl/issues/115/comments</t>
  </si>
  <si>
    <t>https://api.github.com/repos/JuliaReach/RangeEnclosures.jl/issues/115/events</t>
  </si>
  <si>
    <t>https://github.com/JuliaReach/RangeEnclosures.jl/pull/115</t>
  </si>
  <si>
    <t>PR_kwDOC7VAw85GVZLv</t>
  </si>
  <si>
    <t>dont count paper content for language statistics</t>
  </si>
  <si>
    <t>lucaferranti</t>
  </si>
  <si>
    <t>MDQ6VXNlcjQ5OTM4NzY0</t>
  </si>
  <si>
    <t>https://avatars.githubusercontent.com/u/49938764?v=4</t>
  </si>
  <si>
    <t>https://api.github.com/users/lucaferranti</t>
  </si>
  <si>
    <t>https://github.com/lucaferranti</t>
  </si>
  <si>
    <t>https://api.github.com/users/lucaferranti/followers</t>
  </si>
  <si>
    <t>https://api.github.com/users/lucaferranti/following{/other_user}</t>
  </si>
  <si>
    <t>https://api.github.com/users/lucaferranti/gists{/gist_id}</t>
  </si>
  <si>
    <t>https://api.github.com/users/lucaferranti/starred{/owner}{/repo}</t>
  </si>
  <si>
    <t>https://api.github.com/users/lucaferranti/subscriptions</t>
  </si>
  <si>
    <t>https://api.github.com/users/lucaferranti/orgs</t>
  </si>
  <si>
    <t>https://api.github.com/users/lucaferranti/repos</t>
  </si>
  <si>
    <t>https://api.github.com/users/lucaferranti/events{/privacy}</t>
  </si>
  <si>
    <t>https://api.github.com/users/lucaferranti/received_events</t>
  </si>
  <si>
    <t>2022-12-29T07:35:38Z</t>
  </si>
  <si>
    <t>2022-12-29T08:05:28Z</t>
  </si>
  <si>
    <t>2022-12-29T08:05:22Z</t>
  </si>
  <si>
    <t>https://api.github.com/repos/JuliaReach/RangeEnclosures.jl/pulls/115</t>
  </si>
  <si>
    <t>https://github.com/JuliaReach/RangeEnclosures.jl/pull/115.diff</t>
  </si>
  <si>
    <t>https://github.com/JuliaReach/RangeEnclosures.jl/pull/115.patch</t>
  </si>
  <si>
    <t>https://api.github.com/repos/JuliaReach/RangeEnclosures.jl/issues/115/reactions</t>
  </si>
  <si>
    <t>https://api.github.com/repos/JuliaReach/RangeEnclosures.jl/issues/115/timeline</t>
  </si>
  <si>
    <t>JuliaReach</t>
  </si>
  <si>
    <t>RangeEnclosures.jl</t>
  </si>
  <si>
    <t>6417dc61293807e5b3987699</t>
  </si>
  <si>
    <t>https://api.github.com/repos/JuliaReach/RangeEnclosures.jl/issues/114</t>
  </si>
  <si>
    <t>https://api.github.com/repos/JuliaReach/RangeEnclosures.jl/issues/114/labels{/name}</t>
  </si>
  <si>
    <t>https://api.github.com/repos/JuliaReach/RangeEnclosures.jl/issues/114/comments</t>
  </si>
  <si>
    <t>https://api.github.com/repos/JuliaReach/RangeEnclosures.jl/issues/114/events</t>
  </si>
  <si>
    <t>https://github.com/JuliaReach/RangeEnclosures.jl/pull/114</t>
  </si>
  <si>
    <t>PR_kwDOC7VAw85FXQKP</t>
  </si>
  <si>
    <t>Paper: consistent use of package name</t>
  </si>
  <si>
    <t>schillic</t>
  </si>
  <si>
    <t>MDQ6VXNlcjk2NTY2ODY=</t>
  </si>
  <si>
    <t>https://avatars.githubusercontent.com/u/9656686?v=4</t>
  </si>
  <si>
    <t>https://api.github.com/users/schillic</t>
  </si>
  <si>
    <t>https://github.com/schillic</t>
  </si>
  <si>
    <t>https://api.github.com/users/schillic/followers</t>
  </si>
  <si>
    <t>https://api.github.com/users/schillic/following{/other_user}</t>
  </si>
  <si>
    <t>https://api.github.com/users/schillic/gists{/gist_id}</t>
  </si>
  <si>
    <t>https://api.github.com/users/schillic/starred{/owner}{/repo}</t>
  </si>
  <si>
    <t>https://api.github.com/users/schillic/subscriptions</t>
  </si>
  <si>
    <t>https://api.github.com/users/schillic/orgs</t>
  </si>
  <si>
    <t>https://api.github.com/users/schillic/repos</t>
  </si>
  <si>
    <t>https://api.github.com/users/schillic/events{/privacy}</t>
  </si>
  <si>
    <t>https://api.github.com/users/schillic/received_events</t>
  </si>
  <si>
    <t>2022-12-13T19:47:22Z</t>
  </si>
  <si>
    <t>2022-12-19T13:56:26Z</t>
  </si>
  <si>
    <t>2022-12-19T13:56:23Z</t>
  </si>
  <si>
    <t>https://api.github.com/repos/JuliaReach/RangeEnclosures.jl/pulls/114</t>
  </si>
  <si>
    <t>https://github.com/JuliaReach/RangeEnclosures.jl/pull/114.diff</t>
  </si>
  <si>
    <t>https://github.com/JuliaReach/RangeEnclosures.jl/pull/114.patch</t>
  </si>
  <si>
    <t>https://api.github.com/repos/JuliaReach/RangeEnclosures.jl/issues/114/reactions</t>
  </si>
  <si>
    <t>https://api.github.com/repos/JuliaReach/RangeEnclosures.jl/issues/114/timeline</t>
  </si>
  <si>
    <t>6417dc61293807e5b398769a</t>
  </si>
  <si>
    <t>https://api.github.com/repos/JuliaReach/RangeEnclosures.jl/issues/113</t>
  </si>
  <si>
    <t>https://api.github.com/repos/JuliaReach/RangeEnclosures.jl/issues/113/labels{/name}</t>
  </si>
  <si>
    <t>https://api.github.com/repos/JuliaReach/RangeEnclosures.jl/issues/113/comments</t>
  </si>
  <si>
    <t>https://api.github.com/repos/JuliaReach/RangeEnclosures.jl/issues/113/events</t>
  </si>
  <si>
    <t>https://github.com/JuliaReach/RangeEnclosures.jl/pull/113</t>
  </si>
  <si>
    <t>PR_kwDOC7VAw85FO9uB</t>
  </si>
  <si>
    <t>Fix compilation of paper</t>
  </si>
  <si>
    <t>2022-12-12T19:59:48Z</t>
  </si>
  <si>
    <t>2022-12-13T06:19:39Z</t>
  </si>
  <si>
    <t>2022-12-13T06:19:35Z</t>
  </si>
  <si>
    <t>https://api.github.com/repos/JuliaReach/RangeEnclosures.jl/pulls/113</t>
  </si>
  <si>
    <t>https://github.com/JuliaReach/RangeEnclosures.jl/pull/113.diff</t>
  </si>
  <si>
    <t>https://github.com/JuliaReach/RangeEnclosures.jl/pull/113.patch</t>
  </si>
  <si>
    <t>https://api.github.com/repos/JuliaReach/RangeEnclosures.jl/issues/113/reactions</t>
  </si>
  <si>
    <t>https://api.github.com/repos/JuliaReach/RangeEnclosures.jl/issues/113/timeline</t>
  </si>
  <si>
    <t>6417dc61293807e5b398769c</t>
  </si>
  <si>
    <t>https://api.github.com/repos/JuliaReach/RangeEnclosures.jl/issues/108</t>
  </si>
  <si>
    <t>https://api.github.com/repos/JuliaReach/RangeEnclosures.jl/issues/108/labels{/name}</t>
  </si>
  <si>
    <t>https://api.github.com/repos/JuliaReach/RangeEnclosures.jl/issues/108/comments</t>
  </si>
  <si>
    <t>https://api.github.com/repos/JuliaReach/RangeEnclosures.jl/issues/108/events</t>
  </si>
  <si>
    <t>https://github.com/JuliaReach/RangeEnclosures.jl/pull/108</t>
  </si>
  <si>
    <t>PR_kwDOC7VAw84_--Ri</t>
  </si>
  <si>
    <t>Test BranchAndBoundEnclosure with non-monotonic function</t>
  </si>
  <si>
    <t>2022-10-01T08:26:14Z</t>
  </si>
  <si>
    <t>2022-10-07T13:32:12Z</t>
  </si>
  <si>
    <t>2022-10-07T13:32:09Z</t>
  </si>
  <si>
    <t>https://api.github.com/repos/JuliaReach/RangeEnclosures.jl/pulls/108</t>
  </si>
  <si>
    <t>https://github.com/JuliaReach/RangeEnclosures.jl/pull/108.diff</t>
  </si>
  <si>
    <t>https://github.com/JuliaReach/RangeEnclosures.jl/pull/108.patch</t>
  </si>
  <si>
    <t>https://api.github.com/repos/JuliaReach/RangeEnclosures.jl/issues/108/reactions</t>
  </si>
  <si>
    <t>https://api.github.com/repos/JuliaReach/RangeEnclosures.jl/issues/108/timeline</t>
  </si>
  <si>
    <t>6417dc61293807e5b398769e</t>
  </si>
  <si>
    <t>https://api.github.com/repos/JuliaReach/RangeEnclosures.jl/issues/106</t>
  </si>
  <si>
    <t>https://api.github.com/repos/JuliaReach/RangeEnclosures.jl/issues/106/labels{/name}</t>
  </si>
  <si>
    <t>https://api.github.com/repos/JuliaReach/RangeEnclosures.jl/issues/106/comments</t>
  </si>
  <si>
    <t>https://api.github.com/repos/JuliaReach/RangeEnclosures.jl/issues/106/events</t>
  </si>
  <si>
    <t>https://github.com/JuliaReach/RangeEnclosures.jl/pull/106</t>
  </si>
  <si>
    <t>PR_kwDOC7VAw84_-P8v</t>
  </si>
  <si>
    <t>update ci</t>
  </si>
  <si>
    <t>2022-09-30T22:18:25Z</t>
  </si>
  <si>
    <t>2022-10-01T05:47:05Z</t>
  </si>
  <si>
    <t>2022-10-01T05:47:03Z</t>
  </si>
  <si>
    <t>https://api.github.com/repos/JuliaReach/RangeEnclosures.jl/pulls/106</t>
  </si>
  <si>
    <t>https://github.com/JuliaReach/RangeEnclosures.jl/pull/106.diff</t>
  </si>
  <si>
    <t>https://github.com/JuliaReach/RangeEnclosures.jl/pull/106.patch</t>
  </si>
  <si>
    <t>https://api.github.com/repos/JuliaReach/RangeEnclosures.jl/issues/106/reactions</t>
  </si>
  <si>
    <t>https://api.github.com/repos/JuliaReach/RangeEnclosures.jl/issues/106/timeline</t>
  </si>
  <si>
    <t>6417dc61293807e5b39876a0</t>
  </si>
  <si>
    <t>https://api.github.com/repos/JuliaReach/RangeEnclosures.jl/issues/104</t>
  </si>
  <si>
    <t>https://api.github.com/repos/JuliaReach/RangeEnclosures.jl/issues/104/labels{/name}</t>
  </si>
  <si>
    <t>https://api.github.com/repos/JuliaReach/RangeEnclosures.jl/issues/104/comments</t>
  </si>
  <si>
    <t>https://api.github.com/repos/JuliaReach/RangeEnclosures.jl/issues/104/events</t>
  </si>
  <si>
    <t>https://github.com/JuliaReach/RangeEnclosures.jl/pull/104</t>
  </si>
  <si>
    <t>PR_kwDOC7VAw84_jB86</t>
  </si>
  <si>
    <t>Update docs</t>
  </si>
  <si>
    <t>2022-09-24T20:48:59Z</t>
  </si>
  <si>
    <t>2022-09-26T21:20:59Z</t>
  </si>
  <si>
    <t>2022-09-26T21:20:56Z</t>
  </si>
  <si>
    <t>https://api.github.com/repos/JuliaReach/RangeEnclosures.jl/pulls/104</t>
  </si>
  <si>
    <t>https://github.com/JuliaReach/RangeEnclosures.jl/pull/104.diff</t>
  </si>
  <si>
    <t>https://github.com/JuliaReach/RangeEnclosures.jl/pull/104.patch</t>
  </si>
  <si>
    <t>https://api.github.com/repos/JuliaReach/RangeEnclosures.jl/issues/104/reactions</t>
  </si>
  <si>
    <t>https://api.github.com/repos/JuliaReach/RangeEnclosures.jl/issues/104/timeline</t>
  </si>
  <si>
    <t>6417dc61293807e5b39876a4</t>
  </si>
  <si>
    <t>https://api.github.com/repos/JuliaReach/RangeEnclosures.jl/issues/99</t>
  </si>
  <si>
    <t>https://api.github.com/repos/JuliaReach/RangeEnclosures.jl/issues/99/labels{/name}</t>
  </si>
  <si>
    <t>https://api.github.com/repos/JuliaReach/RangeEnclosures.jl/issues/99/comments</t>
  </si>
  <si>
    <t>https://api.github.com/repos/JuliaReach/RangeEnclosures.jl/issues/99/events</t>
  </si>
  <si>
    <t>https://github.com/JuliaReach/RangeEnclosures.jl/pull/99</t>
  </si>
  <si>
    <t>PR_kwDOC7VAw8498S8i</t>
  </si>
  <si>
    <t>add tutorial</t>
  </si>
  <si>
    <t>2022-08-29T06:16:14Z</t>
  </si>
  <si>
    <t>2022-09-01T05:07:52Z</t>
  </si>
  <si>
    <t>2022-09-01T05:07:49Z</t>
  </si>
  <si>
    <t>https://api.github.com/repos/JuliaReach/RangeEnclosures.jl/pulls/99</t>
  </si>
  <si>
    <t>https://github.com/JuliaReach/RangeEnclosures.jl/pull/99.diff</t>
  </si>
  <si>
    <t>https://github.com/JuliaReach/RangeEnclosures.jl/pull/99.patch</t>
  </si>
  <si>
    <t>beginner tutorial about range enclosures</t>
  </si>
  <si>
    <t>https://api.github.com/repos/JuliaReach/RangeEnclosures.jl/issues/99/reactions</t>
  </si>
  <si>
    <t>https://api.github.com/repos/JuliaReach/RangeEnclosures.jl/issues/99/timeline</t>
  </si>
  <si>
    <t>6417dc62293807e5b39876aa</t>
  </si>
  <si>
    <t>https://api.github.com/repos/JuliaReach/RangeEnclosures.jl/issues/89</t>
  </si>
  <si>
    <t>https://api.github.com/repos/JuliaReach/RangeEnclosures.jl/issues/89/labels{/name}</t>
  </si>
  <si>
    <t>https://api.github.com/repos/JuliaReach/RangeEnclosures.jl/issues/89/comments</t>
  </si>
  <si>
    <t>https://api.github.com/repos/JuliaReach/RangeEnclosures.jl/issues/89/events</t>
  </si>
  <si>
    <t>https://github.com/JuliaReach/RangeEnclosures.jl/pull/89</t>
  </si>
  <si>
    <t>PR_kwDOC7VAw846AHLn</t>
  </si>
  <si>
    <t>Remove note from README</t>
  </si>
  <si>
    <t>2022-06-21T05:19:34Z</t>
  </si>
  <si>
    <t>2022-06-23T07:37:56Z</t>
  </si>
  <si>
    <t>2022-06-23T07:37:54Z</t>
  </si>
  <si>
    <t>https://api.github.com/repos/JuliaReach/RangeEnclosures.jl/pulls/89</t>
  </si>
  <si>
    <t>https://github.com/JuliaReach/RangeEnclosures.jl/pull/89.diff</t>
  </si>
  <si>
    <t>https://github.com/JuliaReach/RangeEnclosures.jl/pull/89.patch</t>
  </si>
  <si>
    <t>I think we can remove this now.</t>
  </si>
  <si>
    <t>https://api.github.com/repos/JuliaReach/RangeEnclosures.jl/issues/89/reactions</t>
  </si>
  <si>
    <t>https://api.github.com/repos/JuliaReach/RangeEnclosures.jl/issues/89/timeline</t>
  </si>
  <si>
    <t>6417dc62293807e5b39876ad</t>
  </si>
  <si>
    <t>https://api.github.com/repos/JuliaReach/RangeEnclosures.jl/issues/83</t>
  </si>
  <si>
    <t>https://api.github.com/repos/JuliaReach/RangeEnclosures.jl/issues/83/labels{/name}</t>
  </si>
  <si>
    <t>https://api.github.com/repos/JuliaReach/RangeEnclosures.jl/issues/83/comments</t>
  </si>
  <si>
    <t>https://api.github.com/repos/JuliaReach/RangeEnclosures.jl/issues/83/events</t>
  </si>
  <si>
    <t>https://github.com/JuliaReach/RangeEnclosures.jl/pull/83</t>
  </si>
  <si>
    <t>PR_kwDOC7VAw845qbMP</t>
  </si>
  <si>
    <t>update sdp and polynomial interface</t>
  </si>
  <si>
    <t>2022-06-14T21:17:52Z</t>
  </si>
  <si>
    <t>2022-06-15T17:58:14Z</t>
  </si>
  <si>
    <t>2022-06-15T17:58:12Z</t>
  </si>
  <si>
    <t>https://api.github.com/repos/JuliaReach/RangeEnclosures.jl/pulls/83</t>
  </si>
  <si>
    <t>https://github.com/JuliaReach/RangeEnclosures.jl/pull/83.diff</t>
  </si>
  <si>
    <t>https://github.com/JuliaReach/RangeEnclosures.jl/pull/83.patch</t>
  </si>
  <si>
    <t>2022-06-15T17:58:11Z</t>
  </si>
  <si>
    <t>This PR updates SDP and the polynomial interface\n\n* There was some boilerplate code in SDP, no need to differentiate between 1D and higher dimension, also no need to allocate the vector Bi, a generator can be used\n* Now `_enclose(SumOfSquaresEnclosure)` expects as a second input a polynomial instead of a function, this makes sense, because SOS works only for polynomials and the previous implementation was converting the function to polynomial. This change allows to avoid using the `@polyvar` macro, which is polynomial backend specific, this way we can only use the interface package `MultivariatePolynomials.jl` as dependency.\n* removed `DynamicPolynomials.jl` as dependecy as replaced with `MultivariatePolynomials.jl` which is now optional (fixes #68)\n</t>
  </si>
  <si>
    <t>https://api.github.com/repos/JuliaReach/RangeEnclosures.jl/issues/83/reactions</t>
  </si>
  <si>
    <t>https://api.github.com/repos/JuliaReach/RangeEnclosures.jl/issues/83/timeline</t>
  </si>
  <si>
    <t>6417dc62293807e5b39876af</t>
  </si>
  <si>
    <t>https://api.github.com/repos/JuliaReach/RangeEnclosures.jl/issues/81</t>
  </si>
  <si>
    <t>https://api.github.com/repos/JuliaReach/RangeEnclosures.jl/issues/81/labels{/name}</t>
  </si>
  <si>
    <t>https://api.github.com/repos/JuliaReach/RangeEnclosures.jl/issues/81/comments</t>
  </si>
  <si>
    <t>https://api.github.com/repos/JuliaReach/RangeEnclosures.jl/issues/81/events</t>
  </si>
  <si>
    <t>https://github.com/JuliaReach/RangeEnclosures.jl/pull/81</t>
  </si>
  <si>
    <t>PR_kwDOC7VAw845QWmE</t>
  </si>
  <si>
    <t>distinguish between direct and iterative methods</t>
  </si>
  <si>
    <t>2022-06-07T15:57:58Z</t>
  </si>
  <si>
    <t>2022-06-08T05:08:42Z</t>
  </si>
  <si>
    <t>2022-06-08T05:08:40Z</t>
  </si>
  <si>
    <t>https://api.github.com/repos/JuliaReach/RangeEnclosures.jl/pulls/81</t>
  </si>
  <si>
    <t>https://github.com/JuliaReach/RangeEnclosures.jl/pull/81.diff</t>
  </si>
  <si>
    <t>https://github.com/JuliaReach/RangeEnclosures.jl/pull/81.patch</t>
  </si>
  <si>
    <t>This PR introduces the subtypes `AbstractDirectRangeAlgorithm` and `AbstractIterativeRangeAlgorithm` to distinguish between algorithms that directly evaluate the function over a domain (currently natural enclosure and taylor, in principle also affine arithmetic and mid-value form) from methods that refine the enclosure estimation using optimization methods. The end goal is to allow iterative backends to use different direct backends (e.g. moore-skelboe with either natural enclosure or mean value form) as described in #77.\n</t>
  </si>
  <si>
    <t>https://api.github.com/repos/JuliaReach/RangeEnclosures.jl/issues/81/reactions</t>
  </si>
  <si>
    <t>https://api.github.com/repos/JuliaReach/RangeEnclosures.jl/issues/81/timeline</t>
  </si>
  <si>
    <t>6417dc62293807e5b39876b0</t>
  </si>
  <si>
    <t>https://api.github.com/repos/JuliaReach/RangeEnclosures.jl/issues/80</t>
  </si>
  <si>
    <t>https://api.github.com/repos/JuliaReach/RangeEnclosures.jl/issues/80/labels{/name}</t>
  </si>
  <si>
    <t>https://api.github.com/repos/JuliaReach/RangeEnclosures.jl/issues/80/comments</t>
  </si>
  <si>
    <t>https://api.github.com/repos/JuliaReach/RangeEnclosures.jl/issues/80/events</t>
  </si>
  <si>
    <t>https://github.com/JuliaReach/RangeEnclosures.jl/pull/80</t>
  </si>
  <si>
    <t>PR_kwDOC7VAw844qvAR</t>
  </si>
  <si>
    <t>Update README.md</t>
  </si>
  <si>
    <t>2022-05-30T09:14:47Z</t>
  </si>
  <si>
    <t>2022-06-15T17:18:53Z</t>
  </si>
  <si>
    <t>2022-06-15T17:18:51Z</t>
  </si>
  <si>
    <t>https://api.github.com/repos/JuliaReach/RangeEnclosures.jl/pulls/80</t>
  </si>
  <si>
    <t>https://github.com/JuliaReach/RangeEnclosures.jl/pull/80.diff</t>
  </si>
  <si>
    <t>https://github.com/JuliaReach/RangeEnclosures.jl/pull/80.patch</t>
  </si>
  <si>
    <t>### TODO:\r\n\r\n- [x] update installation instructions\r\n- [x] quickstart example\r\n- [x] links and badges</t>
  </si>
  <si>
    <t>https://api.github.com/repos/JuliaReach/RangeEnclosures.jl/issues/80/reactions</t>
  </si>
  <si>
    <t>https://api.github.com/repos/JuliaReach/RangeEnclosures.jl/issues/80/timeline</t>
  </si>
  <si>
    <t>6417dc64293807e5b39876b7</t>
  </si>
  <si>
    <t>https://api.github.com/repos/django/django-asv/issues/68</t>
  </si>
  <si>
    <t>https://api.github.com/repos/django/django-asv</t>
  </si>
  <si>
    <t>https://api.github.com/repos/django/django-asv/issues/68/labels{/name}</t>
  </si>
  <si>
    <t>https://api.github.com/repos/django/django-asv/issues/68/comments</t>
  </si>
  <si>
    <t>https://api.github.com/repos/django/django-asv/issues/68/events</t>
  </si>
  <si>
    <t>https://github.com/django/django-asv/pull/68</t>
  </si>
  <si>
    <t>PR_kwDOE3UKLs49s--F</t>
  </si>
  <si>
    <t>URL's of benchmarks updated</t>
  </si>
  <si>
    <t>deepakdinesh1123</t>
  </si>
  <si>
    <t>MDQ6VXNlcjUyNjk4ODIx</t>
  </si>
  <si>
    <t>https://avatars.githubusercontent.com/u/52698821?v=4</t>
  </si>
  <si>
    <t>https://api.github.com/users/deepakdinesh1123</t>
  </si>
  <si>
    <t>https://github.com/deepakdinesh1123</t>
  </si>
  <si>
    <t>https://api.github.com/users/deepakdinesh1123/followers</t>
  </si>
  <si>
    <t>https://api.github.com/users/deepakdinesh1123/following{/other_user}</t>
  </si>
  <si>
    <t>https://api.github.com/users/deepakdinesh1123/gists{/gist_id}</t>
  </si>
  <si>
    <t>https://api.github.com/users/deepakdinesh1123/starred{/owner}{/repo}</t>
  </si>
  <si>
    <t>https://api.github.com/users/deepakdinesh1123/subscriptions</t>
  </si>
  <si>
    <t>https://api.github.com/users/deepakdinesh1123/orgs</t>
  </si>
  <si>
    <t>https://api.github.com/users/deepakdinesh1123/repos</t>
  </si>
  <si>
    <t>https://api.github.com/users/deepakdinesh1123/events{/privacy}</t>
  </si>
  <si>
    <t>https://api.github.com/users/deepakdinesh1123/received_events</t>
  </si>
  <si>
    <t>2022-08-24T09:19:20Z</t>
  </si>
  <si>
    <t>https://api.github.com/repos/django/django-asv/pulls/68</t>
  </si>
  <si>
    <t>https://github.com/django/django-asv/pull/68.diff</t>
  </si>
  <si>
    <t>https://github.com/django/django-asv/pull/68.patch</t>
  </si>
  <si>
    <t>I have updated the URLs of the benchmarks in `default_middleware` benchmark and `http_methods` benchmark to match the new URL format</t>
  </si>
  <si>
    <t>https://api.github.com/repos/django/django-asv/issues/68/reactions</t>
  </si>
  <si>
    <t>https://api.github.com/repos/django/django-asv/issues/68/timeline</t>
  </si>
  <si>
    <t>django</t>
  </si>
  <si>
    <t>django-asv</t>
  </si>
  <si>
    <t>6417dc64293807e5b39876b8</t>
  </si>
  <si>
    <t>https://api.github.com/repos/django/django-asv/issues/67</t>
  </si>
  <si>
    <t>https://api.github.com/repos/django/django-asv/issues/67/labels{/name}</t>
  </si>
  <si>
    <t>https://api.github.com/repos/django/django-asv/issues/67/comments</t>
  </si>
  <si>
    <t>https://api.github.com/repos/django/django-asv/issues/67/events</t>
  </si>
  <si>
    <t>https://github.com/django/django-asv/pull/67</t>
  </si>
  <si>
    <t>PR_kwDOE3UKLs49s9IM</t>
  </si>
  <si>
    <t>readme updated</t>
  </si>
  <si>
    <t>2022-08-24T09:12:27Z</t>
  </si>
  <si>
    <t>https://api.github.com/repos/django/django-asv/pulls/67</t>
  </si>
  <si>
    <t>https://github.com/django/django-asv/pull/67.diff</t>
  </si>
  <si>
    <t>https://github.com/django/django-asv/pull/67.patch</t>
  </si>
  <si>
    <t xml:space="preserve">I have updated the README to include details on adding benchmarks that contain URLs </t>
  </si>
  <si>
    <t>https://api.github.com/repos/django/django-asv/issues/67/reactions</t>
  </si>
  <si>
    <t>https://api.github.com/repos/django/django-asv/issues/67/timeline</t>
  </si>
  <si>
    <t>6417dc64293807e5b39876b9</t>
  </si>
  <si>
    <t>https://api.github.com/repos/django/django-asv/issues/66</t>
  </si>
  <si>
    <t>https://api.github.com/repos/django/django-asv/issues/66/labels{/name}</t>
  </si>
  <si>
    <t>https://api.github.com/repos/django/django-asv/issues/66/comments</t>
  </si>
  <si>
    <t>https://api.github.com/repos/django/django-asv/issues/66/events</t>
  </si>
  <si>
    <t>https://github.com/django/django-asv/pull/66</t>
  </si>
  <si>
    <t>PR_kwDOE3UKLs49nAbK</t>
  </si>
  <si>
    <t>urls.py changed to new format</t>
  </si>
  <si>
    <t>2022-08-23T04:37:13Z</t>
  </si>
  <si>
    <t>2022-08-23T14:52:45Z</t>
  </si>
  <si>
    <t>https://api.github.com/repos/django/django-asv/pulls/66</t>
  </si>
  <si>
    <t>https://github.com/django/django-asv/pull/66.diff</t>
  </si>
  <si>
    <t>https://github.com/django/django-asv/pull/66.patch</t>
  </si>
  <si>
    <t>While writing new request response benchmarks I noticed that the URLs in benchmarks directories that had been added to the main urls.py file sometimes overlapped each other and while writing adding newer URLs one had to take into account the existing URLs and make sure that the new URL did not overlap with some other URL, so I have tried to add a new format for adding URLs here\r\n\r\n- in the benchmark directory add the URLs to the urls.py file\r\n- in the main urls.py file add the URL as\r\n```python\r\nurlpatterns.append("benchmark_name/", include('benchmarks.benchmark_type.benchmark_name.urls'))\r\n```\r\nthis way new URLs can be added without worrying about the existing ones\r\n\r\nI will update the README if this gets approved</t>
  </si>
  <si>
    <t>https://api.github.com/repos/django/django-asv/issues/66/reactions</t>
  </si>
  <si>
    <t>https://api.github.com/repos/django/django-asv/issues/66/timeline</t>
  </si>
  <si>
    <t>6417dc64293807e5b39876ba</t>
  </si>
  <si>
    <t>https://api.github.com/repos/django/django-asv/issues/65</t>
  </si>
  <si>
    <t>https://api.github.com/repos/django/django-asv/issues/65/labels{/name}</t>
  </si>
  <si>
    <t>https://api.github.com/repos/django/django-asv/issues/65/comments</t>
  </si>
  <si>
    <t>https://api.github.com/repos/django/django-asv/issues/65/events</t>
  </si>
  <si>
    <t>https://github.com/django/django-asv/pull/65</t>
  </si>
  <si>
    <t>PR_kwDOE3UKLs49A_Bq</t>
  </si>
  <si>
    <t>request response benchmarks added</t>
  </si>
  <si>
    <t>2022-08-11T10:02:58Z</t>
  </si>
  <si>
    <t>2022-08-24T09:38:08Z</t>
  </si>
  <si>
    <t>2022-08-23T14:53:08Z</t>
  </si>
  <si>
    <t>https://api.github.com/repos/django/django-asv/pulls/65</t>
  </si>
  <si>
    <t>https://github.com/django/django-asv/pull/65.diff</t>
  </si>
  <si>
    <t>https://github.com/django/django-asv/pull/65.patch</t>
  </si>
  <si>
    <t>I have added two request-response benchmarks \r\n- default middleware \r\n- HTTP methods\r\n\r\n</t>
  </si>
  <si>
    <t>https://api.github.com/repos/django/django-asv/issues/65/reactions</t>
  </si>
  <si>
    <t>https://api.github.com/repos/django/django-asv/issues/65/timeline</t>
  </si>
  <si>
    <t>6417dc64293807e5b39876bb</t>
  </si>
  <si>
    <t>https://api.github.com/repos/django/django-asv/issues/64</t>
  </si>
  <si>
    <t>https://api.github.com/repos/django/django-asv/issues/64/labels{/name}</t>
  </si>
  <si>
    <t>https://api.github.com/repos/django/django-asv/issues/64/comments</t>
  </si>
  <si>
    <t>https://api.github.com/repos/django/django-asv/issues/64/events</t>
  </si>
  <si>
    <t>https://github.com/django/django-asv/pull/64</t>
  </si>
  <si>
    <t>PR_kwDOE3UKLs49A-p2</t>
  </si>
  <si>
    <t>Updated workflow</t>
  </si>
  <si>
    <t>2022-08-11T10:01:23Z</t>
  </si>
  <si>
    <t>2022-08-24T06:23:05Z</t>
  </si>
  <si>
    <t>https://api.github.com/repos/django/django-asv/pulls/64</t>
  </si>
  <si>
    <t>https://github.com/django/django-asv/pull/64.diff</t>
  </si>
  <si>
    <t>https://github.com/django/django-asv/pull/64.patch</t>
  </si>
  <si>
    <t>I have made the following updates to the workflow\r\n- workflow_call now call the workflow file in `django/django-asv`\r\n- benchmarks now run on `ubuntu-latest` instead of  `ubuntu-22.04`</t>
  </si>
  <si>
    <t>https://api.github.com/repos/django/django-asv/issues/64/reactions</t>
  </si>
  <si>
    <t>https://api.github.com/repos/django/django-asv/issues/64/timeline</t>
  </si>
  <si>
    <t>6417dc64293807e5b39876bd</t>
  </si>
  <si>
    <t>https://api.github.com/repos/django/django-asv/issues/58</t>
  </si>
  <si>
    <t>https://api.github.com/repos/django/django-asv/issues/58/labels{/name}</t>
  </si>
  <si>
    <t>https://api.github.com/repos/django/django-asv/issues/58/comments</t>
  </si>
  <si>
    <t>https://api.github.com/repos/django/django-asv/issues/58/events</t>
  </si>
  <si>
    <t>https://github.com/django/django-asv/pull/58</t>
  </si>
  <si>
    <t>PR_kwDOE3UKLs48KBAL</t>
  </si>
  <si>
    <t>LimitedStream benchmark added</t>
  </si>
  <si>
    <t>2022-07-27T06:45:26Z</t>
  </si>
  <si>
    <t>https://api.github.com/repos/django/django-asv/pulls/58</t>
  </si>
  <si>
    <t>https://github.com/django/django-asv/pull/58.diff</t>
  </si>
  <si>
    <t>https://github.com/django/django-asv/pull/58.patch</t>
  </si>
  <si>
    <t>https://api.github.com/repos/django/django-asv/issues/58/reactions</t>
  </si>
  <si>
    <t>https://api.github.com/repos/django/django-asv/issues/58/timeline</t>
  </si>
  <si>
    <t>6417dc64293807e5b39876bf</t>
  </si>
  <si>
    <t>https://api.github.com/repos/django/django-asv/issues/51</t>
  </si>
  <si>
    <t>https://api.github.com/repos/django/django-asv/issues/51/labels{/name}</t>
  </si>
  <si>
    <t>https://api.github.com/repos/django/django-asv/issues/51/comments</t>
  </si>
  <si>
    <t>https://api.github.com/repos/django/django-asv/issues/51/events</t>
  </si>
  <si>
    <t>https://github.com/django/django-asv/pull/51</t>
  </si>
  <si>
    <t>PR_kwDOE3UKLs46kbx-</t>
  </si>
  <si>
    <t>model delete benchmark added</t>
  </si>
  <si>
    <t>2022-06-29T13:48:53Z</t>
  </si>
  <si>
    <t>2022-07-02T05:34:14Z</t>
  </si>
  <si>
    <t>https://api.github.com/repos/django/django-asv/pulls/51</t>
  </si>
  <si>
    <t>https://github.com/django/django-asv/pull/51.diff</t>
  </si>
  <si>
    <t>https://github.com/django/django-asv/pull/51.patch</t>
  </si>
  <si>
    <t>2022-07-02T05:34:13Z</t>
  </si>
  <si>
    <t>https://api.github.com/repos/django/django-asv/issues/51/reactions</t>
  </si>
  <si>
    <t>https://api.github.com/repos/django/django-asv/issues/51/timeline</t>
  </si>
  <si>
    <t>6417dc64293807e5b39876c2</t>
  </si>
  <si>
    <t>https://api.github.com/repos/django/django-asv/issues/45</t>
  </si>
  <si>
    <t>https://api.github.com/repos/django/django-asv/issues/45/labels{/name}</t>
  </si>
  <si>
    <t>https://api.github.com/repos/django/django-asv/issues/45/comments</t>
  </si>
  <si>
    <t>https://api.github.com/repos/django/django-asv/issues/45/events</t>
  </si>
  <si>
    <t>https://github.com/django/django-asv/pull/45</t>
  </si>
  <si>
    <t>PR_kwDOE3UKLs46FkgS</t>
  </si>
  <si>
    <t>multi_value_dict benchmark added</t>
  </si>
  <si>
    <t>2022-06-22T04:43:51Z</t>
  </si>
  <si>
    <t>2022-06-29T13:27:36Z</t>
  </si>
  <si>
    <t>https://api.github.com/repos/django/django-asv/pulls/45</t>
  </si>
  <si>
    <t>https://github.com/django/django-asv/pull/45.diff</t>
  </si>
  <si>
    <t>https://github.com/django/django-asv/pull/45.patch</t>
  </si>
  <si>
    <t>https://api.github.com/repos/django/django-asv/issues/45/reactions</t>
  </si>
  <si>
    <t>https://api.github.com/repos/django/django-asv/issues/45/timeline</t>
  </si>
  <si>
    <t>6417dc64293807e5b39876c6</t>
  </si>
  <si>
    <t>https://api.github.com/repos/django/django-asv/issues/40</t>
  </si>
  <si>
    <t>https://api.github.com/repos/django/django-asv/issues/40/labels{/name}</t>
  </si>
  <si>
    <t>https://api.github.com/repos/django/django-asv/issues/40/comments</t>
  </si>
  <si>
    <t>https://api.github.com/repos/django/django-asv/issues/40/events</t>
  </si>
  <si>
    <t>https://github.com/django/django-asv/pull/40</t>
  </si>
  <si>
    <t>PR_kwDOE3UKLs455o-W</t>
  </si>
  <si>
    <t>query order by benchmark added</t>
  </si>
  <si>
    <t>2022-06-19T05:28:52Z</t>
  </si>
  <si>
    <t>2022-06-21T05:53:50Z</t>
  </si>
  <si>
    <t>https://api.github.com/repos/django/django-asv/pulls/40</t>
  </si>
  <si>
    <t>https://github.com/django/django-asv/pull/40.diff</t>
  </si>
  <si>
    <t>https://github.com/django/django-asv/pull/40.patch</t>
  </si>
  <si>
    <t>https://api.github.com/repos/django/django-asv/issues/40/reactions</t>
  </si>
  <si>
    <t>https://api.github.com/repos/django/django-asv/issues/40/timeline</t>
  </si>
  <si>
    <t>6417dc64293807e5b39876cd</t>
  </si>
  <si>
    <t>https://api.github.com/repos/django/django-asv/issues/32</t>
  </si>
  <si>
    <t>https://api.github.com/repos/django/django-asv/issues/32/labels{/name}</t>
  </si>
  <si>
    <t>https://api.github.com/repos/django/django-asv/issues/32/comments</t>
  </si>
  <si>
    <t>https://api.github.com/repos/django/django-asv/issues/32/events</t>
  </si>
  <si>
    <t>https://github.com/django/django-asv/pull/32</t>
  </si>
  <si>
    <t>PR_kwDOE3UKLs45d3ly</t>
  </si>
  <si>
    <t>query filter benchmark added</t>
  </si>
  <si>
    <t>2022-06-10T13:28:30Z</t>
  </si>
  <si>
    <t>2022-06-15T16:35:18Z</t>
  </si>
  <si>
    <t>https://api.github.com/repos/django/django-asv/pulls/32</t>
  </si>
  <si>
    <t>https://github.com/django/django-asv/pull/32.diff</t>
  </si>
  <si>
    <t>https://github.com/django/django-asv/pull/32.patch</t>
  </si>
  <si>
    <t>https://api.github.com/repos/django/django-asv/issues/32/reactions</t>
  </si>
  <si>
    <t>https://api.github.com/repos/django/django-asv/issues/32/timeline</t>
  </si>
  <si>
    <t>6417dc64293807e5b39876d1</t>
  </si>
  <si>
    <t>https://api.github.com/repos/django/django-asv/issues/28</t>
  </si>
  <si>
    <t>https://api.github.com/repos/django/django-asv/issues/28/labels{/name}</t>
  </si>
  <si>
    <t>https://api.github.com/repos/django/django-asv/issues/28/comments</t>
  </si>
  <si>
    <t>https://api.github.com/repos/django/django-asv/issues/28/events</t>
  </si>
  <si>
    <t>https://github.com/django/django-asv/pull/28</t>
  </si>
  <si>
    <t>PR_kwDOE3UKLs45VMi3</t>
  </si>
  <si>
    <t>raw_sql benchmark fixed</t>
  </si>
  <si>
    <t>2022-06-08T15:55:37Z</t>
  </si>
  <si>
    <t>2022-06-11T02:26:37Z</t>
  </si>
  <si>
    <t>2022-06-09T11:21:15Z</t>
  </si>
  <si>
    <t>https://api.github.com/repos/django/django-asv/pulls/28</t>
  </si>
  <si>
    <t>https://github.com/django/django-asv/pull/28.diff</t>
  </si>
  <si>
    <t>https://github.com/django/django-asv/pull/28.patch</t>
  </si>
  <si>
    <t>https://api.github.com/repos/django/django-asv/issues/28/reactions</t>
  </si>
  <si>
    <t>https://api.github.com/repos/django/django-asv/issues/28/timeline</t>
  </si>
  <si>
    <t>6417dc64293807e5b39876d3</t>
  </si>
  <si>
    <t>https://api.github.com/repos/django/django-asv/issues/26</t>
  </si>
  <si>
    <t>https://api.github.com/repos/django/django-asv/issues/26/labels{/name}</t>
  </si>
  <si>
    <t>https://api.github.com/repos/django/django-asv/issues/26/comments</t>
  </si>
  <si>
    <t>https://api.github.com/repos/django/django-asv/issues/26/events</t>
  </si>
  <si>
    <t>https://github.com/django/django-asv/pull/26</t>
  </si>
  <si>
    <t>PR_kwDOE3UKLs45J4zp</t>
  </si>
  <si>
    <t>query_delete_related benchmark added</t>
  </si>
  <si>
    <t>2022-06-06T09:43:21Z</t>
  </si>
  <si>
    <t>2022-06-09T11:20:36Z</t>
  </si>
  <si>
    <t>https://api.github.com/repos/django/django-asv/pulls/26</t>
  </si>
  <si>
    <t>https://github.com/django/django-asv/pull/26.diff</t>
  </si>
  <si>
    <t>https://github.com/django/django-asv/pull/26.patch</t>
  </si>
  <si>
    <t>https://api.github.com/repos/django/django-asv/issues/26/reactions</t>
  </si>
  <si>
    <t>https://api.github.com/repos/django/django-asv/issues/26/timeline</t>
  </si>
  <si>
    <t>6417dc65293807e5b39876d4</t>
  </si>
  <si>
    <t>https://api.github.com/repos/apache/dubbo/issues/10567</t>
  </si>
  <si>
    <t>https://api.github.com/repos/apache/dubbo/issues/10567/labels{/name}</t>
  </si>
  <si>
    <t>https://api.github.com/repos/apache/dubbo/issues/10567/comments</t>
  </si>
  <si>
    <t>https://api.github.com/repos/apache/dubbo/issues/10567/events</t>
  </si>
  <si>
    <t>https://github.com/apache/dubbo/pull/10567</t>
  </si>
  <si>
    <t>PR_kwDOAEfiCM4-fvmF</t>
  </si>
  <si>
    <t>Add Support For Istio-Agent</t>
  </si>
  <si>
    <t>chenyanlann</t>
  </si>
  <si>
    <t>MDQ6VXNlcjYyNDY1Mzk3</t>
  </si>
  <si>
    <t>https://avatars.githubusercontent.com/u/62465397?v=4</t>
  </si>
  <si>
    <t>https://api.github.com/users/chenyanlann</t>
  </si>
  <si>
    <t>https://github.com/chenyanlann</t>
  </si>
  <si>
    <t>https://api.github.com/users/chenyanlann/followers</t>
  </si>
  <si>
    <t>https://api.github.com/users/chenyanlann/following{/other_user}</t>
  </si>
  <si>
    <t>https://api.github.com/users/chenyanlann/gists{/gist_id}</t>
  </si>
  <si>
    <t>https://api.github.com/users/chenyanlann/starred{/owner}{/repo}</t>
  </si>
  <si>
    <t>https://api.github.com/users/chenyanlann/subscriptions</t>
  </si>
  <si>
    <t>https://api.github.com/users/chenyanlann/orgs</t>
  </si>
  <si>
    <t>https://api.github.com/users/chenyanlann/repos</t>
  </si>
  <si>
    <t>https://api.github.com/users/chenyanlann/events{/privacy}</t>
  </si>
  <si>
    <t>https://api.github.com/users/chenyanlann/received_events</t>
  </si>
  <si>
    <t>2022-09-07T09:34:06Z</t>
  </si>
  <si>
    <t>2022-09-09T03:23:53Z</t>
  </si>
  <si>
    <t>https://api.github.com/repos/apache/dubbo/pulls/10567</t>
  </si>
  <si>
    <t>https://github.com/apache/dubbo/pull/10567.diff</t>
  </si>
  <si>
    <t>https://github.com/apache/dubbo/pull/10567.patch</t>
  </si>
  <si>
    <t>## What is the purpose of the change\r\n\r\nRelated: #10579\r\n\r\nAdd Support For Istio-Agent\r\n\r\n## Brief changelog\r\n\r\nUse xds://xxx:xxx?use-agent=true to enable this\r\n\r\nJust update the Dubbo-Xds package and add the annotation to \r\n\r\nhttps://github.com/apache/dubbo-samples/blob/master/dubbo-samples-xds/dubbo-samples-xds-provider/src/main/resources/k8s/Deployment.yml\r\n\r\nhttps://github.com/apache/dubbo-samples/blob/master/dubbo-samples-xds/dubbo-samples-xds-consumer/src/main/resources/k8s/Deployment.yml\r\n\r\nLike this\r\n\r\ntemplate:\r\n    metadata:\r\n      labels:\r\n        app: dubbo-samples-xds-provider\r\n      annotations:\r\n        inject.istio.io/templates: grpc-agent\r\n        proxy.istio.io/config: '{"holdApplicationUntilProxyStarts": true}\r\n\r\nThen follow the instructions in [Dubbo Proxyless](https://dubbo.apache.org/zh/overview/tasks/mesh/proxyless/)\r\n\r\nOr you can find more information here https://github.com/chenyanlann/dubbo-samples/tree/master/dubbo-samples-xds\r\n\r\n\r\n##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</si>
  <si>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https://api.github.com/repos/apache/dubbo/issues/10567/reactions</t>
  </si>
  <si>
    <t>https://api.github.com/repos/apache/dubbo/issues/10567/timeline</t>
  </si>
  <si>
    <t>6417dca4293807e5b39876d9</t>
  </si>
  <si>
    <t>https://api.github.com/repos/jenkins-infra/plugin-health-scoring/issues/213</t>
  </si>
  <si>
    <t>https://api.github.com/repos/jenkins-infra/plugin-health-scoring</t>
  </si>
  <si>
    <t>https://api.github.com/repos/jenkins-infra/plugin-health-scoring/issues/213/labels{/name}</t>
  </si>
  <si>
    <t>https://api.github.com/repos/jenkins-infra/plugin-health-scoring/issues/213/comments</t>
  </si>
  <si>
    <t>https://api.github.com/repos/jenkins-infra/plugin-health-scoring/issues/213/events</t>
  </si>
  <si>
    <t>https://github.com/jenkins-infra/plugin-health-scoring/pull/213</t>
  </si>
  <si>
    <t>PR_kwDOHeCvAM5J7q5s</t>
  </si>
  <si>
    <t>Reconfigure how new code issues are compared</t>
  </si>
  <si>
    <t>alecharp</t>
  </si>
  <si>
    <t>MDQ6VXNlcjk4NTk1NQ==</t>
  </si>
  <si>
    <t>https://avatars.githubusercontent.com/u/985955?v=4</t>
  </si>
  <si>
    <t>https://api.github.com/users/alecharp</t>
  </si>
  <si>
    <t>https://github.com/alecharp</t>
  </si>
  <si>
    <t>https://api.github.com/users/alecharp/followers</t>
  </si>
  <si>
    <t>https://api.github.com/users/alecharp/following{/other_user}</t>
  </si>
  <si>
    <t>https://api.github.com/users/alecharp/gists{/gist_id}</t>
  </si>
  <si>
    <t>https://api.github.com/users/alecharp/starred{/owner}{/repo}</t>
  </si>
  <si>
    <t>https://api.github.com/users/alecharp/subscriptions</t>
  </si>
  <si>
    <t>https://api.github.com/users/alecharp/orgs</t>
  </si>
  <si>
    <t>https://api.github.com/users/alecharp/repos</t>
  </si>
  <si>
    <t>https://api.github.com/users/alecharp/events{/privacy}</t>
  </si>
  <si>
    <t>https://api.github.com/users/alecharp/received_events</t>
  </si>
  <si>
    <t>LA_kwDOHeCvAM7_EmeU</t>
  </si>
  <si>
    <t>LA_kwDOHeCvAM8AAAABFSEcLQ</t>
  </si>
  <si>
    <t>https://api.github.com/repos/jenkins-infra/plugin-health-scoring/labels/chore</t>
  </si>
  <si>
    <t>https://api.github.com/repos/jenkins-infra/plugin-health-scoring/labels/skip-changelog</t>
  </si>
  <si>
    <t>chore</t>
  </si>
  <si>
    <t>skip-changelog</t>
  </si>
  <si>
    <t>C2E0C6</t>
  </si>
  <si>
    <t>Related to the project configuration</t>
  </si>
  <si>
    <t>2023-02-14T10:50:52Z</t>
  </si>
  <si>
    <t>2023-02-14T14:17:34Z</t>
  </si>
  <si>
    <t>2023-02-14T14:17:33Z</t>
  </si>
  <si>
    <t>https://api.github.com/repos/jenkins-infra/plugin-health-scoring/pulls/213</t>
  </si>
  <si>
    <t>https://github.com/jenkins-infra/plugin-health-scoring/pull/213.diff</t>
  </si>
  <si>
    <t>https://github.com/jenkins-infra/plugin-health-scoring/pull/213.patch</t>
  </si>
  <si>
    <t>&lt;!-- Comment:\r\n Please start by adding a link to an issue if the pull request is trying to solve one.\r\n You can used keyword to do the linking automatically: https://docs.github.com/en/issues/tracking-your-work-with-issues/linking-a-pull-request-to-an-issue#linking-a-pull-request-to-an-issue-using-a-keyword.\r\n--&gt;\r\n\r\n### Description\r\n\r\nI want to change how the code analytics are compared so that in a pull request, if we had a new problem in one commit, the next commit won't say there is nothing new. It needs to compare with the target branch of the pull request, not the last build of the pull request.\r\n\r\nThe selection of the baseline is configured using Git Forensics plugin, based on https://github.com/jenkinsci/warnings-ng-plugin/blob/master/doc/Documentation.md#selecting-a-baseline-in-the-target-job\r\n\r\n### Submitter checklist\r\n\r\n- [ ] If the issue exists, it is well described and linked in the description\r\n- [x] The description of this pull request is detailed and explain why this pull request is needed\r\n- [x] The changeset is on a specific branch\r\n    - `feature/` for new feature, or improvements\r\n    - `fix/` for bug fixes\r\n    - `docs/` for any documentation changes\r\n- [ ] If required, the documentation has been updated\r\n- [ ] There is automated tests to cover the code change / addition\r\n    - If there is no test, include an explanation why in the description\r\n- [x] Run `mvn verify` locally and all tests are passing successfully\r\n- [ ] There is no new warnings on the code\r\n</t>
  </si>
  <si>
    <t>https://api.github.com/repos/jenkins-infra/plugin-health-scoring/issues/213/reactions</t>
  </si>
  <si>
    <t>https://api.github.com/repos/jenkins-infra/plugin-health-scoring/issues/213/timeline</t>
  </si>
  <si>
    <t>dheerajodha</t>
  </si>
  <si>
    <t>jenkins-infra</t>
  </si>
  <si>
    <t>plugin-health-scoring</t>
  </si>
  <si>
    <t>6417dca5293807e5b39876ec</t>
  </si>
  <si>
    <t>https://api.github.com/repos/jenkins-infra/plugin-health-scoring/issues/27</t>
  </si>
  <si>
    <t>https://api.github.com/repos/jenkins-infra/plugin-health-scoring/issues/27/labels{/name}</t>
  </si>
  <si>
    <t>https://api.github.com/repos/jenkins-infra/plugin-health-scoring/issues/27/comments</t>
  </si>
  <si>
    <t>https://api.github.com/repos/jenkins-infra/plugin-health-scoring/issues/27/events</t>
  </si>
  <si>
    <t>https://github.com/jenkins-infra/plugin-health-scoring/pull/27</t>
  </si>
  <si>
    <t>PR_kwDOHeCvAM49O7Hi</t>
  </si>
  <si>
    <t>Listing probes</t>
  </si>
  <si>
    <t>LA_kwDOHeCvAM77GPno</t>
  </si>
  <si>
    <t>https://api.github.com/repos/jenkins-infra/plugin-health-scoring/labels/documentation</t>
  </si>
  <si>
    <t>2022-08-16T08:42:03Z</t>
  </si>
  <si>
    <t>2022-08-29T10:33:00Z</t>
  </si>
  <si>
    <t>2022-08-29T10:32:57Z</t>
  </si>
  <si>
    <t>https://api.github.com/repos/jenkins-infra/plugin-health-scoring/pulls/27</t>
  </si>
  <si>
    <t>https://github.com/jenkins-infra/plugin-health-scoring/pull/27.diff</t>
  </si>
  <si>
    <t>https://github.com/jenkins-infra/plugin-health-scoring/pull/27.patch</t>
  </si>
  <si>
    <t>This is creating a webpage in `/probes` URI to list the available probes of the application. \r\n\r\nThis is related to #23.</t>
  </si>
  <si>
    <t>https://api.github.com/repos/jenkins-infra/plugin-health-scoring/issues/27/reactions</t>
  </si>
  <si>
    <t>https://api.github.com/repos/jenkins-infra/plugin-health-scoring/issues/27/timeline</t>
  </si>
  <si>
    <t>https://api.github.com/repos/jenkins-infra/plugin-health-scoring/milestones/2</t>
  </si>
  <si>
    <t>https://github.com/jenkins-infra/plugin-health-scoring/milestone/2</t>
  </si>
  <si>
    <t>https://api.github.com/repos/jenkins-infra/plugin-health-scoring/milestones/2/labels</t>
  </si>
  <si>
    <t>MI_kwDOHeCvAM4AexI_</t>
  </si>
  <si>
    <t>GSoC round 2</t>
  </si>
  <si>
    <t>This version corresponds to the Phase 2 of the GSoC timeline.\r\n\r\nIn this milestone the project:\r\n - should be able to grade each plugins based on its available details\r\n - should be able to display the grade of each plugins on plugins.jenkins.io</t>
  </si>
  <si>
    <t>2022-06-09T09:00:25Z</t>
  </si>
  <si>
    <t>2023-01-26T11:17:23Z</t>
  </si>
  <si>
    <t>2022-09-12T07:00:00Z</t>
  </si>
  <si>
    <t>6417dca5293807e5b39876ef</t>
  </si>
  <si>
    <t>https://api.github.com/repos/jenkins-infra/plugin-health-scoring/issues/24</t>
  </si>
  <si>
    <t>https://api.github.com/repos/jenkins-infra/plugin-health-scoring/issues/24/labels{/name}</t>
  </si>
  <si>
    <t>https://api.github.com/repos/jenkins-infra/plugin-health-scoring/issues/24/comments</t>
  </si>
  <si>
    <t>https://api.github.com/repos/jenkins-infra/plugin-health-scoring/issues/24/events</t>
  </si>
  <si>
    <t>https://github.com/jenkins-infra/plugin-health-scoring/pull/24</t>
  </si>
  <si>
    <t>PR_kwDOHeCvAM48tlud</t>
  </si>
  <si>
    <t>Using env variable to store cron expression</t>
  </si>
  <si>
    <t>MDQ6VXNlcjQzMjczNDIw</t>
  </si>
  <si>
    <t>https://avatars.githubusercontent.com/u/43273420?v=4</t>
  </si>
  <si>
    <t>https://api.github.com/users/dheerajodha</t>
  </si>
  <si>
    <t>https://github.com/dheerajodha</t>
  </si>
  <si>
    <t>https://api.github.com/users/dheerajodha/followers</t>
  </si>
  <si>
    <t>https://api.github.com/users/dheerajodha/following{/other_user}</t>
  </si>
  <si>
    <t>https://api.github.com/users/dheerajodha/gists{/gist_id}</t>
  </si>
  <si>
    <t>https://api.github.com/users/dheerajodha/starred{/owner}{/repo}</t>
  </si>
  <si>
    <t>https://api.github.com/users/dheerajodha/subscriptions</t>
  </si>
  <si>
    <t>https://api.github.com/users/dheerajodha/orgs</t>
  </si>
  <si>
    <t>https://api.github.com/users/dheerajodha/repos</t>
  </si>
  <si>
    <t>https://api.github.com/users/dheerajodha/events{/privacy}</t>
  </si>
  <si>
    <t>https://api.github.com/users/dheerajodha/received_events</t>
  </si>
  <si>
    <t>2022-08-05T11:39:07Z</t>
  </si>
  <si>
    <t>2022-08-09T08:30:26Z</t>
  </si>
  <si>
    <t>https://api.github.com/repos/jenkins-infra/plugin-health-scoring/pulls/24</t>
  </si>
  <si>
    <t>https://github.com/jenkins-infra/plugin-health-scoring/pull/24.diff</t>
  </si>
  <si>
    <t>https://github.com/jenkins-infra/plugin-health-scoring/pull/24.patch</t>
  </si>
  <si>
    <t xml:space="preserve">Closes #21 </t>
  </si>
  <si>
    <t>https://api.github.com/repos/jenkins-infra/plugin-health-scoring/issues/24/reactions</t>
  </si>
  <si>
    <t>https://api.github.com/repos/jenkins-infra/plugin-health-scoring/issues/24/timeline</t>
  </si>
  <si>
    <t>6417dca6293807e5b39876f5</t>
  </si>
  <si>
    <t>https://api.github.com/repos/fluttercommunity/admin_dashboard/issues/6</t>
  </si>
  <si>
    <t>https://api.github.com/repos/fluttercommunity/admin_dashboard</t>
  </si>
  <si>
    <t>https://api.github.com/repos/fluttercommunity/admin_dashboard/issues/6/labels{/name}</t>
  </si>
  <si>
    <t>https://api.github.com/repos/fluttercommunity/admin_dashboard/issues/6/comments</t>
  </si>
  <si>
    <t>https://api.github.com/repos/fluttercommunity/admin_dashboard/issues/6/events</t>
  </si>
  <si>
    <t>https://github.com/fluttercommunity/admin_dashboard/pull/6</t>
  </si>
  <si>
    <t>PR_kwDOHf0ZmM47ikTd</t>
  </si>
  <si>
    <t>PR request #3</t>
  </si>
  <si>
    <t>abdelrahmanmagdii</t>
  </si>
  <si>
    <t>MDQ6VXNlcjcyMzM0MTA2</t>
  </si>
  <si>
    <t>https://avatars.githubusercontent.com/u/72334106?v=4</t>
  </si>
  <si>
    <t>https://api.github.com/users/abdelrahmanmagdii</t>
  </si>
  <si>
    <t>https://github.com/abdelrahmanmagdii</t>
  </si>
  <si>
    <t>https://api.github.com/users/abdelrahmanmagdii/followers</t>
  </si>
  <si>
    <t>https://api.github.com/users/abdelrahmanmagdii/following{/other_user}</t>
  </si>
  <si>
    <t>https://api.github.com/users/abdelrahmanmagdii/gists{/gist_id}</t>
  </si>
  <si>
    <t>https://api.github.com/users/abdelrahmanmagdii/starred{/owner}{/repo}</t>
  </si>
  <si>
    <t>https://api.github.com/users/abdelrahmanmagdii/subscriptions</t>
  </si>
  <si>
    <t>https://api.github.com/users/abdelrahmanmagdii/orgs</t>
  </si>
  <si>
    <t>https://api.github.com/users/abdelrahmanmagdii/repos</t>
  </si>
  <si>
    <t>https://api.github.com/users/abdelrahmanmagdii/events{/privacy}</t>
  </si>
  <si>
    <t>https://api.github.com/users/abdelrahmanmagdii/received_events</t>
  </si>
  <si>
    <t>2022-07-18T05:24:47Z</t>
  </si>
  <si>
    <t>2022-07-19T04:41:41Z</t>
  </si>
  <si>
    <t>https://api.github.com/repos/fluttercommunity/admin_dashboard/pulls/6</t>
  </si>
  <si>
    <t>https://github.com/fluttercommunity/admin_dashboard/pull/6.diff</t>
  </si>
  <si>
    <t>https://github.com/fluttercommunity/admin_dashboard/pull/6.patch</t>
  </si>
  <si>
    <t>1. Added some UI\r\n2. Created the repository page for our application\r\n3. Fixed bug that wouldn't allow flutter web to recognize environment variables</t>
  </si>
  <si>
    <t>https://api.github.com/repos/fluttercommunity/admin_dashboard/issues/6/reactions</t>
  </si>
  <si>
    <t>https://api.github.com/repos/fluttercommunity/admin_dashboard/issues/6/timeline</t>
  </si>
  <si>
    <t>fluttercommunity</t>
  </si>
  <si>
    <t>admin_dashboard</t>
  </si>
  <si>
    <t>mhadaily</t>
  </si>
  <si>
    <t>MDQ6VXNlcjEzMjU0NTE=</t>
  </si>
  <si>
    <t>https://avatars.githubusercontent.com/u/1325451?v=4</t>
  </si>
  <si>
    <t>https://api.github.com/users/mhadaily</t>
  </si>
  <si>
    <t>https://github.com/mhadaily</t>
  </si>
  <si>
    <t>https://api.github.com/users/mhadaily/followers</t>
  </si>
  <si>
    <t>https://api.github.com/users/mhadaily/following{/other_user}</t>
  </si>
  <si>
    <t>https://api.github.com/users/mhadaily/gists{/gist_id}</t>
  </si>
  <si>
    <t>https://api.github.com/users/mhadaily/starred{/owner}{/repo}</t>
  </si>
  <si>
    <t>https://api.github.com/users/mhadaily/subscriptions</t>
  </si>
  <si>
    <t>https://api.github.com/users/mhadaily/orgs</t>
  </si>
  <si>
    <t>https://api.github.com/users/mhadaily/repos</t>
  </si>
  <si>
    <t>https://api.github.com/users/mhadaily/events{/privacy}</t>
  </si>
  <si>
    <t>https://api.github.com/users/mhadaily/received_events</t>
  </si>
  <si>
    <t>6417dca9293807e5b39876f8</t>
  </si>
  <si>
    <t>https://api.github.com/repos/xKDR/CRRao.jl/issues/93</t>
  </si>
  <si>
    <t>https://api.github.com/repos/xKDR/CRRao.jl</t>
  </si>
  <si>
    <t>https://api.github.com/repos/xKDR/CRRao.jl/issues/93/labels{/name}</t>
  </si>
  <si>
    <t>https://api.github.com/repos/xKDR/CRRao.jl/issues/93/comments</t>
  </si>
  <si>
    <t>https://api.github.com/repos/xKDR/CRRao.jl/issues/93/events</t>
  </si>
  <si>
    <t>https://github.com/xKDR/CRRao.jl/pull/93</t>
  </si>
  <si>
    <t>PR_kwDOG_2EJ85HnTJQ</t>
  </si>
  <si>
    <t>Update documentation CI to trigger Documenter</t>
  </si>
  <si>
    <t>ShouvikGhosh2048</t>
  </si>
  <si>
    <t>U_kgDOBXV5_g</t>
  </si>
  <si>
    <t>https://avatars.githubusercontent.com/u/91585022?v=4</t>
  </si>
  <si>
    <t>https://api.github.com/users/ShouvikGhosh2048</t>
  </si>
  <si>
    <t>https://github.com/ShouvikGhosh2048</t>
  </si>
  <si>
    <t>https://api.github.com/users/ShouvikGhosh2048/followers</t>
  </si>
  <si>
    <t>https://api.github.com/users/ShouvikGhosh2048/following{/other_user}</t>
  </si>
  <si>
    <t>https://api.github.com/users/ShouvikGhosh2048/gists{/gist_id}</t>
  </si>
  <si>
    <t>https://api.github.com/users/ShouvikGhosh2048/starred{/owner}{/repo}</t>
  </si>
  <si>
    <t>https://api.github.com/users/ShouvikGhosh2048/subscriptions</t>
  </si>
  <si>
    <t>https://api.github.com/users/ShouvikGhosh2048/orgs</t>
  </si>
  <si>
    <t>https://api.github.com/users/ShouvikGhosh2048/repos</t>
  </si>
  <si>
    <t>https://api.github.com/users/ShouvikGhosh2048/events{/privacy}</t>
  </si>
  <si>
    <t>https://api.github.com/users/ShouvikGhosh2048/received_events</t>
  </si>
  <si>
    <t>2023-01-18T10:44:33Z</t>
  </si>
  <si>
    <t>2023-01-31T06:18:48Z</t>
  </si>
  <si>
    <t>2023-01-23T06:06:45Z</t>
  </si>
  <si>
    <t>https://api.github.com/repos/xKDR/CRRao.jl/pulls/93</t>
  </si>
  <si>
    <t>https://github.com/xKDR/CRRao.jl/pull/93.diff</t>
  </si>
  <si>
    <t>https://github.com/xKDR/CRRao.jl/pull/93.patch</t>
  </si>
  <si>
    <t>https://api.github.com/repos/xKDR/CRRao.jl/issues/93/reactions</t>
  </si>
  <si>
    <t>https://api.github.com/repos/xKDR/CRRao.jl/issues/93/timeline</t>
  </si>
  <si>
    <t>codetalker7</t>
  </si>
  <si>
    <t>CRRao.jl</t>
  </si>
  <si>
    <t>6417dca9293807e5b39876f9</t>
  </si>
  <si>
    <t>https://api.github.com/repos/xKDR/CRRao.jl/issues/91</t>
  </si>
  <si>
    <t>https://api.github.com/repos/xKDR/CRRao.jl/issues/91/labels{/name}</t>
  </si>
  <si>
    <t>https://api.github.com/repos/xKDR/CRRao.jl/issues/91/comments</t>
  </si>
  <si>
    <t>https://api.github.com/repos/xKDR/CRRao.jl/issues/91/events</t>
  </si>
  <si>
    <t>https://github.com/xKDR/CRRao.jl/pull/91</t>
  </si>
  <si>
    <t>PR_kwDOG_2EJ85HTFP_</t>
  </si>
  <si>
    <t>Add windows and macos to CI</t>
  </si>
  <si>
    <t>2023-01-13T04:35:20Z</t>
  </si>
  <si>
    <t>2023-01-23T14:40:41Z</t>
  </si>
  <si>
    <t>https://api.github.com/repos/xKDR/CRRao.jl/pulls/91</t>
  </si>
  <si>
    <t>https://github.com/xKDR/CRRao.jl/pull/91.diff</t>
  </si>
  <si>
    <t>https://github.com/xKDR/CRRao.jl/pull/91.patch</t>
  </si>
  <si>
    <t>@codetalker7 \r\nThis PR adds Windows and MacOS to the CI.</t>
  </si>
  <si>
    <t>https://api.github.com/repos/xKDR/CRRao.jl/issues/91/reactions</t>
  </si>
  <si>
    <t>https://api.github.com/repos/xKDR/CRRao.jl/issues/91/timeline</t>
  </si>
  <si>
    <t>6417dca9293807e5b39876fd</t>
  </si>
  <si>
    <t>https://api.github.com/repos/xKDR/CRRao.jl/issues/73</t>
  </si>
  <si>
    <t>https://api.github.com/repos/xKDR/CRRao.jl/issues/73/labels{/name}</t>
  </si>
  <si>
    <t>https://api.github.com/repos/xKDR/CRRao.jl/issues/73/comments</t>
  </si>
  <si>
    <t>https://api.github.com/repos/xKDR/CRRao.jl/issues/73/events</t>
  </si>
  <si>
    <t>https://github.com/xKDR/CRRao.jl/pull/73</t>
  </si>
  <si>
    <t>PR_kwDOG_2EJ85G1VN_</t>
  </si>
  <si>
    <t>Added codecov to ci</t>
  </si>
  <si>
    <t>2023-01-06T16:26:57Z</t>
  </si>
  <si>
    <t>2023-01-06T17:09:39Z</t>
  </si>
  <si>
    <t>https://api.github.com/repos/xKDR/CRRao.jl/pulls/73</t>
  </si>
  <si>
    <t>https://github.com/xKDR/CRRao.jl/pull/73.diff</t>
  </si>
  <si>
    <t>https://github.com/xKDR/CRRao.jl/pull/73.patch</t>
  </si>
  <si>
    <t>@codetalker7 \r\nThis PR adds codecov to the CI. (Taken from TSFrames.)</t>
  </si>
  <si>
    <t>https://api.github.com/repos/xKDR/CRRao.jl/issues/73/reactions</t>
  </si>
  <si>
    <t>https://api.github.com/repos/xKDR/CRRao.jl/issues/73/timeline</t>
  </si>
  <si>
    <t>6417dca9293807e5b398770b</t>
  </si>
  <si>
    <t>https://api.github.com/repos/xKDR/CRRao.jl/issues/6</t>
  </si>
  <si>
    <t>https://api.github.com/repos/xKDR/CRRao.jl/issues/6/labels{/name}</t>
  </si>
  <si>
    <t>https://api.github.com/repos/xKDR/CRRao.jl/issues/6/comments</t>
  </si>
  <si>
    <t>https://api.github.com/repos/xKDR/CRRao.jl/issues/6/events</t>
  </si>
  <si>
    <t>https://github.com/xKDR/CRRao.jl/pull/6</t>
  </si>
  <si>
    <t>PR_kwDOG_2EJ844WpYr</t>
  </si>
  <si>
    <t>Adding `StableRNGs`.</t>
  </si>
  <si>
    <t>MDQ6VXNlcjU5NTM2Mzk1</t>
  </si>
  <si>
    <t>https://avatars.githubusercontent.com/u/59536395?v=4</t>
  </si>
  <si>
    <t>https://api.github.com/users/codetalker7</t>
  </si>
  <si>
    <t>https://github.com/codetalker7</t>
  </si>
  <si>
    <t>https://api.github.com/users/codetalker7/followers</t>
  </si>
  <si>
    <t>https://api.github.com/users/codetalker7/following{/other_user}</t>
  </si>
  <si>
    <t>https://api.github.com/users/codetalker7/gists{/gist_id}</t>
  </si>
  <si>
    <t>https://api.github.com/users/codetalker7/starred{/owner}{/repo}</t>
  </si>
  <si>
    <t>https://api.github.com/users/codetalker7/subscriptions</t>
  </si>
  <si>
    <t>https://api.github.com/users/codetalker7/orgs</t>
  </si>
  <si>
    <t>https://api.github.com/users/codetalker7/repos</t>
  </si>
  <si>
    <t>https://api.github.com/users/codetalker7/events{/privacy}</t>
  </si>
  <si>
    <t>https://api.github.com/users/codetalker7/received_events</t>
  </si>
  <si>
    <t>2022-05-24T10:43:21Z</t>
  </si>
  <si>
    <t>2022-05-24T12:52:58Z</t>
  </si>
  <si>
    <t>https://api.github.com/repos/xKDR/CRRao.jl/pulls/6</t>
  </si>
  <si>
    <t>https://github.com/xKDR/CRRao.jl/pull/6.diff</t>
  </si>
  <si>
    <t>https://github.com/xKDR/CRRao.jl/pull/6.patch</t>
  </si>
  <si>
    <t>This PR adds a `StableRNG` to the package, along with minor configuration changes to the CI. The `StableRNGs` package ensures that the generated random streams are consistent across Julia versions.</t>
  </si>
  <si>
    <t>https://api.github.com/repos/xKDR/CRRao.jl/issues/6/reactions</t>
  </si>
  <si>
    <t>https://api.github.com/repos/xKDR/CRRao.jl/issues/6/timeline</t>
  </si>
  <si>
    <t>6417dcab293807e5b398770f</t>
  </si>
  <si>
    <t>https://api.github.com/repos/sympy/sympy/issues/24073</t>
  </si>
  <si>
    <t>https://api.github.com/repos/sympy/sympy/issues/24073/labels{/name}</t>
  </si>
  <si>
    <t>https://api.github.com/repos/sympy/sympy/issues/24073/comments</t>
  </si>
  <si>
    <t>https://api.github.com/repos/sympy/sympy/issues/24073/events</t>
  </si>
  <si>
    <t>https://github.com/sympy/sympy/pull/24073</t>
  </si>
  <si>
    <t>PR_kwDOAAnGFs4_Rs3F</t>
  </si>
  <si>
    <t>Beam - fixed inconsistencies of draw method</t>
  </si>
  <si>
    <t>Davide-sd</t>
  </si>
  <si>
    <t>MDQ6VXNlcjk5MjE3Nzc=</t>
  </si>
  <si>
    <t>https://avatars.githubusercontent.com/u/9921777?v=4</t>
  </si>
  <si>
    <t>https://api.github.com/users/Davide-sd</t>
  </si>
  <si>
    <t>https://github.com/Davide-sd</t>
  </si>
  <si>
    <t>https://api.github.com/users/Davide-sd/followers</t>
  </si>
  <si>
    <t>https://api.github.com/users/Davide-sd/following{/other_user}</t>
  </si>
  <si>
    <t>https://api.github.com/users/Davide-sd/gists{/gist_id}</t>
  </si>
  <si>
    <t>https://api.github.com/users/Davide-sd/starred{/owner}{/repo}</t>
  </si>
  <si>
    <t>https://api.github.com/users/Davide-sd/subscriptions</t>
  </si>
  <si>
    <t>https://api.github.com/users/Davide-sd/orgs</t>
  </si>
  <si>
    <t>https://api.github.com/users/Davide-sd/repos</t>
  </si>
  <si>
    <t>https://api.github.com/users/Davide-sd/events{/privacy}</t>
  </si>
  <si>
    <t>https://api.github.com/users/Davide-sd/received_events</t>
  </si>
  <si>
    <t>MDU6TGFiZWw5MTk1MDMyMTI=</t>
  </si>
  <si>
    <t>https://api.github.com/repos/sympy/sympy/labels/physics.continuum_mechanics</t>
  </si>
  <si>
    <t>physics.continuum_mechanics</t>
  </si>
  <si>
    <t>b3d2f9</t>
  </si>
  <si>
    <t>2022-09-20T13:37:05Z</t>
  </si>
  <si>
    <t>2022-11-24T20:05:23Z</t>
  </si>
  <si>
    <t>https://api.github.com/repos/sympy/sympy/pulls/24073</t>
  </si>
  <si>
    <t>https://github.com/sympy/sympy/pull/24073.diff</t>
  </si>
  <si>
    <t>https://github.com/sympy/sympy/pull/24073.patch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</si>
  <si>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#24043 \r\n\r\n\r\n#### Brief description of what is fixed or changed\r\n\r\nThis PR is fixing the inconsistencies mentioned on Issue #24043 , thus providing a schematic view which is consistent with the sign convention used by the `Beam` class. Not only this improves the visualization. It also allows the users to better make sense of the symbolic results. In particular:\r\n\r\n* the `draw` method is no longer looking at the assumptions on symbolic loads and moments, which are not used by the `Beam` class either in its computations.\r\n* positive loads (numeric or symbolic) are pointing downward.\r\n* negative loads (numeric or symbolic) are pointing upward.\r\n* positive moments (numeric or symbolic) are directed counterclockwise.\r\n* negative moments (numeric or symbolic) are directed clockwise.\r\n* the `draw` method is now able to visualize symbolic distributed loads without raising errors.\r\n* the beam won't be hidden by the distributed loads.\r\n\r\n\r\n####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 physics.continuum_mechanics\r\n  * Improved the schematic view produced by the `Beam.draw` method.\r\n\r\n&lt;!-- END RELEASE NOTES --&gt;\r\n</t>
  </si>
  <si>
    <t>https://api.github.com/repos/sympy/sympy/issues/24073/reactions</t>
  </si>
  <si>
    <t>https://api.github.com/repos/sympy/sympy/issues/24073/timeline</t>
  </si>
  <si>
    <t>AdvaitPote</t>
  </si>
  <si>
    <t>6417dcab293807e5b3987715</t>
  </si>
  <si>
    <t>https://api.github.com/repos/sympy/sympy/issues/23195</t>
  </si>
  <si>
    <t>https://api.github.com/repos/sympy/sympy/issues/23195/labels{/name}</t>
  </si>
  <si>
    <t>https://api.github.com/repos/sympy/sympy/issues/23195/comments</t>
  </si>
  <si>
    <t>https://api.github.com/repos/sympy/sympy/issues/23195/events</t>
  </si>
  <si>
    <t>https://github.com/sympy/sympy/pull/23195</t>
  </si>
  <si>
    <t>PR_kwDOAAnGFs4zzb53</t>
  </si>
  <si>
    <t>Removed Dangling topics from assumptions page.</t>
  </si>
  <si>
    <t>2022-03-02T08:06:21Z</t>
  </si>
  <si>
    <t>2022-03-03T05:04:19Z</t>
  </si>
  <si>
    <t>2022-03-03T03:55:29Z</t>
  </si>
  <si>
    <t>https://api.github.com/repos/sympy/sympy/pulls/23195</t>
  </si>
  <si>
    <t>https://github.com/sympy/sympy/pull/23195.diff</t>
  </si>
  <si>
    <t>https://github.com/sympy/sympy/pull/23195.patch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</si>
  <si>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#23185\r\n\r\n\r\n#### Brief description of what is fixed or changed\r\nRemoved Dangling topics from the end of https://docs.sympy.org/latest/guides/assumptions.html.\r\n\r\n####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</si>
  <si>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https://api.github.com/repos/sympy/sympy/issues/23195/reactions</t>
  </si>
  <si>
    <t>https://api.github.com/repos/sympy/sympy/issues/23195/timeline</t>
  </si>
  <si>
    <t>6417dcab293807e5b398771d</t>
  </si>
  <si>
    <t>https://api.github.com/repos/sympy/sympy/issues/22315</t>
  </si>
  <si>
    <t>https://api.github.com/repos/sympy/sympy/issues/22315/labels{/name}</t>
  </si>
  <si>
    <t>https://api.github.com/repos/sympy/sympy/issues/22315/comments</t>
  </si>
  <si>
    <t>https://api.github.com/repos/sympy/sympy/issues/22315/events</t>
  </si>
  <si>
    <t>https://github.com/sympy/sympy/pull/22315</t>
  </si>
  <si>
    <t>PR_kwDOAAnGFs4tV5uw</t>
  </si>
  <si>
    <t>Files in diophantine modified</t>
  </si>
  <si>
    <t>U_kgDOBYL5wg</t>
  </si>
  <si>
    <t>https://avatars.githubusercontent.com/u/92469698?v=4</t>
  </si>
  <si>
    <t>https://api.github.com/users/AdvaitPote</t>
  </si>
  <si>
    <t>https://github.com/AdvaitPote</t>
  </si>
  <si>
    <t>https://api.github.com/users/AdvaitPote/followers</t>
  </si>
  <si>
    <t>https://api.github.com/users/AdvaitPote/following{/other_user}</t>
  </si>
  <si>
    <t>https://api.github.com/users/AdvaitPote/gists{/gist_id}</t>
  </si>
  <si>
    <t>https://api.github.com/users/AdvaitPote/starred{/owner}{/repo}</t>
  </si>
  <si>
    <t>https://api.github.com/users/AdvaitPote/subscriptions</t>
  </si>
  <si>
    <t>https://api.github.com/users/AdvaitPote/orgs</t>
  </si>
  <si>
    <t>https://api.github.com/users/AdvaitPote/repos</t>
  </si>
  <si>
    <t>https://api.github.com/users/AdvaitPote/events{/privacy}</t>
  </si>
  <si>
    <t>https://api.github.com/users/AdvaitPote/received_events</t>
  </si>
  <si>
    <t>2021-10-18T17:51:33Z</t>
  </si>
  <si>
    <t>2021-10-19T07:08:22Z</t>
  </si>
  <si>
    <t>2021-10-19T07:08:08Z</t>
  </si>
  <si>
    <t>https://api.github.com/repos/sympy/sympy/pulls/22315</t>
  </si>
  <si>
    <t>https://github.com/sympy/sympy/pull/22315.diff</t>
  </si>
  <si>
    <t>https://github.com/sympy/sympy/pull/22315.patch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</si>
  <si>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#18081\r\n\r\n\r\n#### Brief description of what is fixed or changed\r\nThe code in sympy/solvers/diophantine/diophantine.py and test cases are modified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</si>
  <si>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https://api.github.com/repos/sympy/sympy/issues/22315/reactions</t>
  </si>
  <si>
    <t>https://api.github.com/repos/sympy/sympy/issues/22315/timeline</t>
  </si>
  <si>
    <t>6417dcac293807e5b398771f</t>
  </si>
  <si>
    <t>https://api.github.com/repos/mit-cml/workspace-multiselect/issues/7</t>
  </si>
  <si>
    <t>https://api.github.com/repos/mit-cml/workspace-multiselect</t>
  </si>
  <si>
    <t>https://api.github.com/repos/mit-cml/workspace-multiselect/issues/7/labels{/name}</t>
  </si>
  <si>
    <t>https://api.github.com/repos/mit-cml/workspace-multiselect/issues/7/comments</t>
  </si>
  <si>
    <t>https://api.github.com/repos/mit-cml/workspace-multiselect/issues/7/events</t>
  </si>
  <si>
    <t>https://github.com/mit-cml/workspace-multiselect/pull/7</t>
  </si>
  <si>
    <t>PR_kwDOHhIw4c5DZnjJ</t>
  </si>
  <si>
    <t>v0.1.4: Mitigate the invisible rectangles issue</t>
  </si>
  <si>
    <t>HollowMan6</t>
  </si>
  <si>
    <t>MDQ6VXNlcjQzOTk1MDY3</t>
  </si>
  <si>
    <t>https://avatars.githubusercontent.com/u/43995067?v=4</t>
  </si>
  <si>
    <t>https://api.github.com/users/HollowMan6</t>
  </si>
  <si>
    <t>https://github.com/HollowMan6</t>
  </si>
  <si>
    <t>https://api.github.com/users/HollowMan6/followers</t>
  </si>
  <si>
    <t>https://api.github.com/users/HollowMan6/following{/other_user}</t>
  </si>
  <si>
    <t>https://api.github.com/users/HollowMan6/gists{/gist_id}</t>
  </si>
  <si>
    <t>https://api.github.com/users/HollowMan6/starred{/owner}{/repo}</t>
  </si>
  <si>
    <t>https://api.github.com/users/HollowMan6/subscriptions</t>
  </si>
  <si>
    <t>https://api.github.com/users/HollowMan6/orgs</t>
  </si>
  <si>
    <t>https://api.github.com/users/HollowMan6/repos</t>
  </si>
  <si>
    <t>https://api.github.com/users/HollowMan6/events{/privacy}</t>
  </si>
  <si>
    <t>https://api.github.com/users/HollowMan6/received_events</t>
  </si>
  <si>
    <t>2022-11-21T23:55:12Z</t>
  </si>
  <si>
    <t>2023-02-10T16:06:14Z</t>
  </si>
  <si>
    <t>https://api.github.com/repos/mit-cml/workspace-multiselect/pulls/7</t>
  </si>
  <si>
    <t>https://github.com/mit-cml/workspace-multiselect/pull/7.diff</t>
  </si>
  <si>
    <t>https://github.com/mit-cml/workspace-multiselect/pull/7.patch</t>
  </si>
  <si>
    <t>Related PR: https://github.com/ThibaultJanBeyer/DragSelect/pull/152\r\nIssue: https://github.com/mit-cml/workspace-multiselect/pull/6#issuecomment-1315829670\r\n\r\nNow the issue is mitigated, the click-selection should be OK.\r\n![GIF 2022-11-22 1-49-14](https://user-images.githubusercontent.com/43995067/203181150-d65564e3-0d84-47d0-a978-7f90f14135bb.gif)\r\n\r\nSigned-off-by: Hollow Man &lt;hollowman@opensuse.org&gt;</t>
  </si>
  <si>
    <t>https://api.github.com/repos/mit-cml/workspace-multiselect/issues/7/reactions</t>
  </si>
  <si>
    <t>https://api.github.com/repos/mit-cml/workspace-multiselect/issues/7/timeline</t>
  </si>
  <si>
    <t>workspace-multiselect</t>
  </si>
  <si>
    <t>6417dcad293807e5b3987723</t>
  </si>
  <si>
    <t>https://api.github.com/repos/mit-cml/workspace-multiselect/issues/2</t>
  </si>
  <si>
    <t>https://api.github.com/repos/mit-cml/workspace-multiselect/issues/2/labels{/name}</t>
  </si>
  <si>
    <t>https://api.github.com/repos/mit-cml/workspace-multiselect/issues/2/comments</t>
  </si>
  <si>
    <t>https://api.github.com/repos/mit-cml/workspace-multiselect/issues/2/events</t>
  </si>
  <si>
    <t>https://github.com/mit-cml/workspace-multiselect/pull/2</t>
  </si>
  <si>
    <t>PR_kwDOHhIw4c48S4jG</t>
  </si>
  <si>
    <t>[Important] Fix ../lib/ds.min.js not Found</t>
  </si>
  <si>
    <t>2022-07-29T05:59:38Z</t>
  </si>
  <si>
    <t>2022-08-03T03:16:54Z</t>
  </si>
  <si>
    <t>2022-08-03T03:16:53Z</t>
  </si>
  <si>
    <t>https://api.github.com/repos/mit-cml/workspace-multiselect/pulls/2</t>
  </si>
  <si>
    <t>https://github.com/mit-cml/workspace-multiselect/pull/2.diff</t>
  </si>
  <si>
    <t>https://github.com/mit-cml/workspace-multiselect/pull/2.patch</t>
  </si>
  <si>
    <t>Sorry I ignored that only the code under src folder will be uploaded to the NPM, so there's an error `../lib/ds.min.js not found` that blocks the plugin from integrating from NPM. A new release must be drafted to fix this.\r\n\r\nAlso I made a small change to the code, so that right now, the block can get selected when it is movable or deletable, without the need to satisfy the both at the same time.\r\n\r\nI have also tested the integration with [Sandspiel Studio](https://github.com/MaxBittker/sandspiel-studio) since previously they showed some interest in this feature: https://github.com/google/blockly-samples/issues/267#issuecomment-1155252661 , and it works OK:\r\n\r\n![GIF 29-07-2022 13-13-53](https://user-images.githubusercontent.com/43995067/181692249-9a44f536-f746-40e2-943d-74c44145b3c6.gif)\r\n\r\nSigned-off-by: Hollow Man &lt;hollowman@opensuse.org&gt;</t>
  </si>
  <si>
    <t>https://api.github.com/repos/mit-cml/workspace-multiselect/issues/2/reactions</t>
  </si>
  <si>
    <t>https://api.github.com/repos/mit-cml/workspace-multiselect/issues/2/timeline</t>
  </si>
  <si>
    <t>6417dcad293807e5b3987724</t>
  </si>
  <si>
    <t>https://api.github.com/repos/mit-cml/workspace-multiselect/issues/1</t>
  </si>
  <si>
    <t>https://api.github.com/repos/mit-cml/workspace-multiselect/issues/1/labels{/name}</t>
  </si>
  <si>
    <t>https://api.github.com/repos/mit-cml/workspace-multiselect/issues/1/comments</t>
  </si>
  <si>
    <t>https://api.github.com/repos/mit-cml/workspace-multiselect/issues/1/events</t>
  </si>
  <si>
    <t>https://github.com/mit-cml/workspace-multiselect/pull/1</t>
  </si>
  <si>
    <t>PR_kwDOHhIw4c47PGzp</t>
  </si>
  <si>
    <t>Plugin for Selecting &amp; Dragging &amp; Doing Actions on Multiple Blocks</t>
  </si>
  <si>
    <t>2022-07-12T04:26:46Z</t>
  </si>
  <si>
    <t>2022-07-28T23:55:26Z</t>
  </si>
  <si>
    <t>https://api.github.com/repos/mit-cml/workspace-multiselect/pulls/1</t>
  </si>
  <si>
    <t>https://github.com/mit-cml/workspace-multiselect/pull/1.diff</t>
  </si>
  <si>
    <t>https://github.com/mit-cml/workspace-multiselect/pull/1.patch</t>
  </si>
  <si>
    <t>### User behavior\r\n\r\n\r\n1. When some of the selected blocks are in one block stack, for example, some top blocks and some of their children blocks are in the selection simultaneously. If applicable, the plugin only disconnects the selected most top block in that stack with its parent block. Move along with all the children's blocks of that most top block as a whole.\r\n2. Blocks can be deselected by clicking on the workspace background.\r\n3. Additional blocks can be able to be selected/deselected by holding SHIFT key while clicking the new/already selected block.\r\n4. Clicking a new block without holding SHIFT key can clear the multiple selections and only select that block.\r\n5. Holding SHIFT key to drag a rectangle area to select can reverse their selection state for the blocks touched by the rectangle.\r\n6. Clicking on the button above the dustbin is equivalent to holding/releasing the SHIFT key for switching between the multiple selection mode and the normal mode. Icons are customizable.\r\n7. Bumping neighbours after dragging to avoid overlapping is disabled in this plugin by default. Enable with `bumpNeighbours: true`.\r\n8. Click on a block will bring that block to front. (In case Bumping neighbours is disabled)\r\n9.  In multiple selection mode, workspace dragging as well as block dragging will all be disabled. You can only drag to draw a rectangle for selection.\r\n10. The `Duplicate` menu will duplicate the selected most top block in the block stack and all the children blocks of that most top block. The selection will be changed to all newly created duplicate blocks' most top blocks.\r\n11. The `Add Comment` / `Remove Comment` will instead read as `Add Comment (X)` / `Remove Comment (X)`, and will add / remove comment buttons to all the selected blocks.\r\n12. The `Inline Inputs` / `External Inputs` will instead read as `Inline Inputs (X)` / `External Inputs (X)`, and will convert the input format with all the selected blocks.\r\n13. The `Collapse Block` / `Expand Block` will instead read as `Collapse Block (X)` / `Expand Block (X)`, and will only apply to the selected most top block in the block stack.\r\n14. The `Disable Block` / `Enable Block` will instead read as `Disable Block (X)` / `Enable Block (X)`, and will only apply to the selected most top block in the block stack. All the children blocks of that most top block will also get disabled.\r\n15. For 11-14, `X` means the currently applicable number of selected blocks by the user, and `(X)` will only be shown when X is greater than 1.\r\n16. The text to show in 11-14 is determined by the state of the block that the user right-clicks, and the same status will be applied to all the blocks no matter their individual state.\r\n17. `Delete [X] Blocks` represents the count of the selected most top block in the block stack as well as all children of those selected most top block, and delete the blocks mentioned.\r\n18. The "Help" option displays just the helping information for which block the user just right-clicked.\r\n19. The workspace context menu has a item to `Select all Blocks` in that workspace.\r\n20. When you use `Ctrl/Alt + A`, you can select all the blocks in the current workspace. `Ctrl/Alt + C` to copy the selected blocks, `Ctrl/Alt + X` to cut the selected blocks to the clipboard, and `Ctrl/Alt + V` to paste all the blocks currently in the clipboard and get all the newly pasted blocks selected, these will only apply to the selected most top block in the block stack.\r\n21. (MIT App Inventor-only feature) Double click to collapse/expand currently selected blocks, enable with Blockly option `useDoubleClick: true`.\r\n\r\nNote: **This plugin is part of the achievement by Songlin Jiang([@HollowMan6](https://github.com/HollowMan6)) participating the [Google Summer of Code 2022](https://summerofcode.withgoogle.com/programs/2022/projects/9wF06HWE) at [MIT App Inventor](https://github.com/mit-cml).**</t>
  </si>
  <si>
    <t>https://api.github.com/repos/mit-cml/workspace-multiselect/issues/1/reactions</t>
  </si>
  <si>
    <t>https://api.github.com/repos/mit-cml/workspace-multiselect/issues/1/timeline</t>
  </si>
  <si>
    <t>6417dc5f293807e5b3987690</t>
  </si>
  <si>
    <t>https://api.github.com/repos/dart-lang/jnigen/issues/58</t>
  </si>
  <si>
    <t>https://api.github.com/repos/dart-lang/jnigen/issues/58/labels{/name}</t>
  </si>
  <si>
    <t>https://api.github.com/repos/dart-lang/jnigen/issues/58/comments</t>
  </si>
  <si>
    <t>https://api.github.com/repos/dart-lang/jnigen/issues/58/events</t>
  </si>
  <si>
    <t>https://github.com/dart-lang/jnigen/pull/58</t>
  </si>
  <si>
    <t>PR_kwDOHbKOMs4-0kE5</t>
  </si>
  <si>
    <t>Update pubspec.yaml</t>
  </si>
  <si>
    <t>devoncarew</t>
  </si>
  <si>
    <t>MDQ6VXNlcjEyNjk5Njk=</t>
  </si>
  <si>
    <t>https://avatars.githubusercontent.com/u/1269969?v=4</t>
  </si>
  <si>
    <t>https://api.github.com/users/devoncarew</t>
  </si>
  <si>
    <t>https://github.com/devoncarew</t>
  </si>
  <si>
    <t>https://api.github.com/users/devoncarew/followers</t>
  </si>
  <si>
    <t>https://api.github.com/users/devoncarew/following{/other_user}</t>
  </si>
  <si>
    <t>https://api.github.com/users/devoncarew/gists{/gist_id}</t>
  </si>
  <si>
    <t>https://api.github.com/users/devoncarew/starred{/owner}{/repo}</t>
  </si>
  <si>
    <t>https://api.github.com/users/devoncarew/subscriptions</t>
  </si>
  <si>
    <t>https://api.github.com/users/devoncarew/orgs</t>
  </si>
  <si>
    <t>https://api.github.com/users/devoncarew/repos</t>
  </si>
  <si>
    <t>https://api.github.com/users/devoncarew/events{/privacy}</t>
  </si>
  <si>
    <t>https://api.github.com/users/devoncarew/received_events</t>
  </si>
  <si>
    <t>2022-09-12T22:41:52Z</t>
  </si>
  <si>
    <t>2022-10-13T10:43:54Z</t>
  </si>
  <si>
    <t>2022-09-15T09:13:08Z</t>
  </si>
  <si>
    <t>https://api.github.com/repos/dart-lang/jnigen/pulls/58</t>
  </si>
  <si>
    <t>https://github.com/dart-lang/jnigen/pull/58.diff</t>
  </si>
  <si>
    <t>https://github.com/dart-lang/jnigen/pull/58.patch</t>
  </si>
  <si>
    <t>- populate the pubspec `repository` field</t>
  </si>
  <si>
    <t>https://api.github.com/repos/dart-lang/jnigen/issues/58/reactions</t>
  </si>
  <si>
    <t>https://api.github.com/repos/dart-lang/jnigen/issues/58/timeline</t>
  </si>
  <si>
    <t>6417dc5f293807e5b3987692</t>
  </si>
  <si>
    <t>https://api.github.com/repos/dart-lang/jnigen/issues/53</t>
  </si>
  <si>
    <t>https://api.github.com/repos/dart-lang/jnigen/issues/53/labels{/name}</t>
  </si>
  <si>
    <t>https://api.github.com/repos/dart-lang/jnigen/issues/53/comments</t>
  </si>
  <si>
    <t>https://api.github.com/repos/dart-lang/jnigen/issues/53/events</t>
  </si>
  <si>
    <t>https://github.com/dart-lang/jnigen/pull/53</t>
  </si>
  <si>
    <t>PR_kwDOHbKOMs4-gIEN</t>
  </si>
  <si>
    <t>Jni refactor</t>
  </si>
  <si>
    <t>2022-09-07T11:01:26Z</t>
  </si>
  <si>
    <t>2022-09-30T12:30:16Z</t>
  </si>
  <si>
    <t>2022-09-12T19:21:44Z</t>
  </si>
  <si>
    <t>https://api.github.com/repos/dart-lang/jnigen/pulls/53</t>
  </si>
  <si>
    <t>https://github.com/dart-lang/jnigen/pull/53.diff</t>
  </si>
  <si>
    <t>https://github.com/dart-lang/jnigen/pull/53.patch</t>
  </si>
  <si>
    <t>* This PR deletes the old local reference based `JniObject` utilities, and makes `JlObject` [1] the default.\r\n* Also removes dart tool for boilerplate which calls JNI methods, and replaces them by parameterized methods. (although as a downside, these call method / get field utilities depend a lot on casting).\r\n* Exception support (#25) is added to generated code. Currently it works but have to revisit the bindings structure with #52 .\r\n* `JNIEnv` is removed and instead an abstraction called `Indir` is introduced. It's an indirection over actual JNIEnv pointer which manages the thread_local JNIEnv in C code, so that it can be moved across threads in dart code.\r\n\r\nA patched version of `ffigen` is vendored in third_party, which is used to generate the bindings in lib/src/third_party.\r\n\r\nOne change that may be 'controversial' is removing the Jni as singleton type and making JNI management methods static.</t>
  </si>
  <si>
    <t>https://api.github.com/repos/dart-lang/jnigen/issues/53/reactions</t>
  </si>
  <si>
    <t>https://api.github.com/repos/dart-lang/jnigen/issues/53/timeline</t>
  </si>
  <si>
    <t>6417dc5f293807e5b3987693</t>
  </si>
  <si>
    <t>https://api.github.com/repos/dart-lang/jnigen/issues/48</t>
  </si>
  <si>
    <t>https://api.github.com/repos/dart-lang/jnigen/issues/48/labels{/name}</t>
  </si>
  <si>
    <t>https://api.github.com/repos/dart-lang/jnigen/issues/48/comments</t>
  </si>
  <si>
    <t>https://api.github.com/repos/dart-lang/jnigen/issues/48/events</t>
  </si>
  <si>
    <t>https://github.com/dart-lang/jnigen/pull/48</t>
  </si>
  <si>
    <t>PR_kwDOHbKOMs4-WzgB</t>
  </si>
  <si>
    <t>logging</t>
  </si>
  <si>
    <t>2022-09-05T10:06:42Z</t>
  </si>
  <si>
    <t>2022-09-22T11:54:11Z</t>
  </si>
  <si>
    <t>2022-09-05T17:06:44Z</t>
  </si>
  <si>
    <t>https://api.github.com/repos/dart-lang/jnigen/pulls/48</t>
  </si>
  <si>
    <t>https://github.com/dart-lang/jnigen/pull/48.diff</t>
  </si>
  <si>
    <t>https://github.com/dart-lang/jnigen/pull/48.patch</t>
  </si>
  <si>
    <t>Last one for today.</t>
  </si>
  <si>
    <t>https://api.github.com/repos/dart-lang/jnigen/issues/48/reactions</t>
  </si>
  <si>
    <t>https://api.github.com/repos/dart-lang/jnigen/issues/48/timeline</t>
  </si>
  <si>
    <t>6417dc5f293807e5b3987695</t>
  </si>
  <si>
    <t>https://api.github.com/repos/dart-lang/jnigen/issues/46</t>
  </si>
  <si>
    <t>https://api.github.com/repos/dart-lang/jnigen/issues/46/labels{/name}</t>
  </si>
  <si>
    <t>https://api.github.com/repos/dart-lang/jnigen/issues/46/comments</t>
  </si>
  <si>
    <t>https://api.github.com/repos/dart-lang/jnigen/issues/46/events</t>
  </si>
  <si>
    <t>https://github.com/dart-lang/jnigen/pull/46</t>
  </si>
  <si>
    <t>PR_kwDOHbKOMs4-UKwO</t>
  </si>
  <si>
    <t>Android plugin example</t>
  </si>
  <si>
    <t>2022-09-03T13:07:55Z</t>
  </si>
  <si>
    <t>2022-09-30T12:32:20Z</t>
  </si>
  <si>
    <t>2022-09-05T09:13:25Z</t>
  </si>
  <si>
    <t>https://api.github.com/repos/dart-lang/jnigen/pulls/46</t>
  </si>
  <si>
    <t>https://github.com/dart-lang/jnigen/pull/46.diff</t>
  </si>
  <si>
    <t>https://github.com/dart-lang/jnigen/pull/46.patch</t>
  </si>
  <si>
    <t>So far only had in_app_java which has Java code in flutter app itself. Added another example how to create reusable android plugin using custom java code, and configuration option required for that.\r\n\r\n**Additions to jni_gen config:** We can't directly build a plugin project with gradle, so provide path to example project in `jnigen.yaml` which is instead used to resolve gradle dependencies.\r\n\r\nCaveat applies that the example must have been built before in release mode, eg: using `flutter build apk`, same as in case of `in_app_java`.\r\n\r\nI have a local branch in which I am renaming jni_gen to jnigen, (90% done renaming). This branch precedes that branch. So we can merge that soon after this PR.\r\n\r\n-----------------------------------------------\r\n\r\nThis leaves me 2 usage modes to cover, possibly by a 0.2 or 0.3 release:\r\n\r\n#### 3rd party java library (eg PDFBox) but usable on android\r\nI almost got PDFBox compiled, but in current state of android 11 scoped storage, I will need to add some more in-app java bindings to example, which will complicate the entire thing for user looking at the example. So maybe find some other library for this.\r\n\r\nConceptually, the plugin remains intact. It's imported by the android project. Android app project should add the respective maven dependency strings to it's `app.gradle` and list the class names in `proguard-rules.pro`. Sometimes when there is `DuplicatePlatformClasses` gradle error, you have to selectively exclude the problematic modules in gradle.\r\n\r\n#### Android libraries bindings\r\nI have a content_plugin bindings sample on personal repo. But since Android ecosystem moved to AndroidX, core libraries shipped with SDK are almost never sufficient. So figure out a standard way to get source JARs with gradle. Maven was much much easier.\r\n\r\nIn the meantime, it's entirely possible to generate bindings for classes in `android.*` libraries with some effort, you have to unpack the stubs-src JAR shipped with SDK and provide it as source path. It will be a small commit to add that as a configuration option too, but that's not a priority now.\r\n\r\nI am filling an issue for usage modes later.</t>
  </si>
  <si>
    <t>https://api.github.com/repos/dart-lang/jnigen/issues/46/reactions</t>
  </si>
  <si>
    <t>https://api.github.com/repos/dart-lang/jnigen/issues/46/timeline</t>
  </si>
  <si>
    <t>6417dc5f293807e5b3987696</t>
  </si>
  <si>
    <t>https://api.github.com/repos/dart-lang/jnigen/issues/36</t>
  </si>
  <si>
    <t>https://api.github.com/repos/dart-lang/jnigen/issues/36/labels{/name}</t>
  </si>
  <si>
    <t>https://api.github.com/repos/dart-lang/jnigen/issues/36/comments</t>
  </si>
  <si>
    <t>https://api.github.com/repos/dart-lang/jnigen/issues/36/events</t>
  </si>
  <si>
    <t>https://github.com/dart-lang/jnigen/pull/36</t>
  </si>
  <si>
    <t>PR_kwDOHbKOMs4-Dqz0</t>
  </si>
  <si>
    <t>Jni_gen Examples</t>
  </si>
  <si>
    <t>2022-08-30T15:30:05Z</t>
  </si>
  <si>
    <t>2022-09-02T14:21:31Z</t>
  </si>
  <si>
    <t>2022-09-02T14:21:30Z</t>
  </si>
  <si>
    <t>https://api.github.com/repos/dart-lang/jnigen/pulls/36</t>
  </si>
  <si>
    <t>https://github.com/dart-lang/jnigen/pull/36.diff</t>
  </si>
  <si>
    <t>https://github.com/dart-lang/jnigen/pull/36.patch</t>
  </si>
  <si>
    <t>Add 2 examples under `jni_gen/examples`\r\n\r\n#### `in_app_java`\r\n It's an example on how to write some custom java code in a flutter app or plugin package, and call that using `jnigen`.\r\n\r\nCurrent caveat is we can't get the gradle classpath until one build is executed, which leads to somewhat unpleasant user experience.\r\n\r\nMore info #33 \r\n\r\n#### `pdfbox_plugin`\r\nThis is an example how to generate bindings for an existing java library using maven. Works on both dart standalone and as flutter plugin. I have not committed generated code because that's around 50K lines, but it should generate and build in CI.\r\n\r\ndart_example contains a command line app which prints info about PDF file. example/ contains a flutter linux app that does the same but with a file manager UI.</t>
  </si>
  <si>
    <t>https://api.github.com/repos/dart-lang/jnigen/issues/36/reactions</t>
  </si>
  <si>
    <t>https://api.github.com/repos/dart-lang/jnigen/issues/36/timeline</t>
  </si>
  <si>
    <t>6417dc61293807e5b398769f</t>
  </si>
  <si>
    <t>https://api.github.com/repos/JuliaReach/RangeEnclosures.jl/issues/105</t>
  </si>
  <si>
    <t>https://api.github.com/repos/JuliaReach/RangeEnclosures.jl/issues/105/labels{/name}</t>
  </si>
  <si>
    <t>https://api.github.com/repos/JuliaReach/RangeEnclosures.jl/issues/105/comments</t>
  </si>
  <si>
    <t>https://api.github.com/repos/JuliaReach/RangeEnclosures.jl/issues/105/events</t>
  </si>
  <si>
    <t>https://github.com/JuliaReach/RangeEnclosures.jl/pull/105</t>
  </si>
  <si>
    <t>PR_kwDOC7VAw84_-Jz_</t>
  </si>
  <si>
    <t>add paper</t>
  </si>
  <si>
    <t>2022-09-30T21:41:18Z</t>
  </si>
  <si>
    <t>2022-09-30T22:21:56Z</t>
  </si>
  <si>
    <t>2022-09-30T22:21:52Z</t>
  </si>
  <si>
    <t>https://api.github.com/repos/JuliaReach/RangeEnclosures.jl/pulls/105</t>
  </si>
  <si>
    <t>https://github.com/JuliaReach/RangeEnclosures.jl/pull/105.diff</t>
  </si>
  <si>
    <t>https://github.com/JuliaReach/RangeEnclosures.jl/pull/105.patch</t>
  </si>
  <si>
    <t>https://api.github.com/repos/JuliaReach/RangeEnclosures.jl/issues/105/reactions</t>
  </si>
  <si>
    <t>https://api.github.com/repos/JuliaReach/RangeEnclosures.jl/issues/105/timeline</t>
  </si>
  <si>
    <t>6417dc61293807e5b39876a1</t>
  </si>
  <si>
    <t>https://api.github.com/repos/JuliaReach/RangeEnclosures.jl/issues/102</t>
  </si>
  <si>
    <t>https://api.github.com/repos/JuliaReach/RangeEnclosures.jl/issues/102/labels{/name}</t>
  </si>
  <si>
    <t>https://api.github.com/repos/JuliaReach/RangeEnclosures.jl/issues/102/comments</t>
  </si>
  <si>
    <t>https://api.github.com/repos/JuliaReach/RangeEnclosures.jl/issues/102/events</t>
  </si>
  <si>
    <t>https://github.com/JuliaReach/RangeEnclosures.jl/pull/102</t>
  </si>
  <si>
    <t>PR_kwDOC7VAw84-zcOL</t>
  </si>
  <si>
    <t>Revise credits</t>
  </si>
  <si>
    <t>2022-09-12T17:30:35Z</t>
  </si>
  <si>
    <t>2022-09-19T09:13:03Z</t>
  </si>
  <si>
    <t>2022-09-19T09:13:00Z</t>
  </si>
  <si>
    <t>https://api.github.com/repos/JuliaReach/RangeEnclosures.jl/pulls/102</t>
  </si>
  <si>
    <t>https://github.com/JuliaReach/RangeEnclosures.jl/pull/102.diff</t>
  </si>
  <si>
    <t>https://github.com/JuliaReach/RangeEnclosures.jl/pull/102.patch</t>
  </si>
  <si>
    <t>https://api.github.com/repos/JuliaReach/RangeEnclosures.jl/issues/102/reactions</t>
  </si>
  <si>
    <t>https://api.github.com/repos/JuliaReach/RangeEnclosures.jl/issues/102/timeline</t>
  </si>
  <si>
    <t>6417dc61293807e5b39876a2</t>
  </si>
  <si>
    <t>https://api.github.com/repos/JuliaReach/RangeEnclosures.jl/issues/101</t>
  </si>
  <si>
    <t>https://api.github.com/repos/JuliaReach/RangeEnclosures.jl/issues/101/labels{/name}</t>
  </si>
  <si>
    <t>https://api.github.com/repos/JuliaReach/RangeEnclosures.jl/issues/101/comments</t>
  </si>
  <si>
    <t>https://api.github.com/repos/JuliaReach/RangeEnclosures.jl/issues/101/events</t>
  </si>
  <si>
    <t>https://github.com/JuliaReach/RangeEnclosures.jl/pull/101</t>
  </si>
  <si>
    <t>PR_kwDOC7VAw84-KBxp</t>
  </si>
  <si>
    <t>Add require for AffineArithmetic</t>
  </si>
  <si>
    <t>2022-08-31T20:12:57Z</t>
  </si>
  <si>
    <t>2022-09-01T05:07:29Z</t>
  </si>
  <si>
    <t>2022-09-01T05:07:27Z</t>
  </si>
  <si>
    <t>https://api.github.com/repos/JuliaReach/RangeEnclosures.jl/pulls/101</t>
  </si>
  <si>
    <t>https://github.com/JuliaReach/RangeEnclosures.jl/pull/101.diff</t>
  </si>
  <si>
    <t>https://github.com/JuliaReach/RangeEnclosures.jl/pull/101.patch</t>
  </si>
  <si>
    <t>https://api.github.com/repos/JuliaReach/RangeEnclosures.jl/issues/101/reactions</t>
  </si>
  <si>
    <t>https://api.github.com/repos/JuliaReach/RangeEnclosures.jl/issues/101/timeline</t>
  </si>
  <si>
    <t>6417dc62293807e5b39876a5</t>
  </si>
  <si>
    <t>https://api.github.com/repos/JuliaReach/RangeEnclosures.jl/issues/98</t>
  </si>
  <si>
    <t>https://api.github.com/repos/JuliaReach/RangeEnclosures.jl/issues/98/labels{/name}</t>
  </si>
  <si>
    <t>https://api.github.com/repos/JuliaReach/RangeEnclosures.jl/issues/98/comments</t>
  </si>
  <si>
    <t>https://api.github.com/repos/JuliaReach/RangeEnclosures.jl/issues/98/events</t>
  </si>
  <si>
    <t>https://github.com/JuliaReach/RangeEnclosures.jl/pull/98</t>
  </si>
  <si>
    <t>PR_kwDOC7VAw8492lPc</t>
  </si>
  <si>
    <t>Pass __MODULE__ to require function explicitly</t>
  </si>
  <si>
    <t>2022-08-26T09:12:25Z</t>
  </si>
  <si>
    <t>2022-08-29T14:01:42Z</t>
  </si>
  <si>
    <t>2022-08-29T14:01:39Z</t>
  </si>
  <si>
    <t>https://api.github.com/repos/JuliaReach/RangeEnclosures.jl/pulls/98</t>
  </si>
  <si>
    <t>https://github.com/JuliaReach/RangeEnclosures.jl/pull/98.diff</t>
  </si>
  <si>
    <t>https://github.com/JuliaReach/RangeEnclosures.jl/pull/98.patch</t>
  </si>
  <si>
    <t>This is a follow-up to #97.</t>
  </si>
  <si>
    <t>https://api.github.com/repos/JuliaReach/RangeEnclosures.jl/issues/98/reactions</t>
  </si>
  <si>
    <t>https://api.github.com/repos/JuliaReach/RangeEnclosures.jl/issues/98/timeline</t>
  </si>
  <si>
    <t>6417dc62293807e5b39876a6</t>
  </si>
  <si>
    <t>https://api.github.com/repos/JuliaReach/RangeEnclosures.jl/issues/97</t>
  </si>
  <si>
    <t>https://api.github.com/repos/JuliaReach/RangeEnclosures.jl/issues/97/labels{/name}</t>
  </si>
  <si>
    <t>https://api.github.com/repos/JuliaReach/RangeEnclosures.jl/issues/97/comments</t>
  </si>
  <si>
    <t>https://api.github.com/repos/JuliaReach/RangeEnclosures.jl/issues/97/events</t>
  </si>
  <si>
    <t>https://github.com/JuliaReach/RangeEnclosures.jl/pull/97</t>
  </si>
  <si>
    <t>PR_kwDOC7VAw849g9Ib</t>
  </si>
  <si>
    <t>Use updated require function from ReachabilityBase</t>
  </si>
  <si>
    <t>2022-08-21T13:49:22Z</t>
  </si>
  <si>
    <t>2022-08-22T09:32:14Z</t>
  </si>
  <si>
    <t>2022-08-22T09:32:11Z</t>
  </si>
  <si>
    <t>https://api.github.com/repos/JuliaReach/RangeEnclosures.jl/pulls/97</t>
  </si>
  <si>
    <t>https://github.com/JuliaReach/RangeEnclosures.jl/pull/97.diff</t>
  </si>
  <si>
    <t>https://github.com/JuliaReach/RangeEnclosures.jl/pull/97.patch</t>
  </si>
  <si>
    <t>https://api.github.com/repos/JuliaReach/RangeEnclosures.jl/issues/97/reactions</t>
  </si>
  <si>
    <t>https://api.github.com/repos/JuliaReach/RangeEnclosures.jl/issues/97/timeline</t>
  </si>
  <si>
    <t>6417dc62293807e5b39876a7</t>
  </si>
  <si>
    <t>https://api.github.com/repos/JuliaReach/RangeEnclosures.jl/issues/94</t>
  </si>
  <si>
    <t>https://api.github.com/repos/JuliaReach/RangeEnclosures.jl/issues/94/labels{/name}</t>
  </si>
  <si>
    <t>https://api.github.com/repos/JuliaReach/RangeEnclosures.jl/issues/94/comments</t>
  </si>
  <si>
    <t>https://api.github.com/repos/JuliaReach/RangeEnclosures.jl/issues/94/events</t>
  </si>
  <si>
    <t>https://github.com/JuliaReach/RangeEnclosures.jl/pull/94</t>
  </si>
  <si>
    <t>PR_kwDOC7VAw848jlBe</t>
  </si>
  <si>
    <t>Add ReachabilityBase dependency</t>
  </si>
  <si>
    <t>2022-08-03T07:50:19Z</t>
  </si>
  <si>
    <t>2022-08-06T11:16:42Z</t>
  </si>
  <si>
    <t>2022-08-06T11:16:40Z</t>
  </si>
  <si>
    <t>https://api.github.com/repos/JuliaReach/RangeEnclosures.jl/pulls/94</t>
  </si>
  <si>
    <t>https://github.com/JuliaReach/RangeEnclosures.jl/pull/94.diff</t>
  </si>
  <si>
    <t>https://github.com/JuliaReach/RangeEnclosures.jl/pull/94.patch</t>
  </si>
  <si>
    <t>This outsources the temporary `require` function (as announced in #90).</t>
  </si>
  <si>
    <t>https://api.github.com/repos/JuliaReach/RangeEnclosures.jl/issues/94/reactions</t>
  </si>
  <si>
    <t>https://api.github.com/repos/JuliaReach/RangeEnclosures.jl/issues/94/timeline</t>
  </si>
  <si>
    <t>6417dc62293807e5b39876a9</t>
  </si>
  <si>
    <t>https://api.github.com/repos/JuliaReach/RangeEnclosures.jl/issues/90</t>
  </si>
  <si>
    <t>https://api.github.com/repos/JuliaReach/RangeEnclosures.jl/issues/90/labels{/name}</t>
  </si>
  <si>
    <t>https://api.github.com/repos/JuliaReach/RangeEnclosures.jl/issues/90/comments</t>
  </si>
  <si>
    <t>https://api.github.com/repos/JuliaReach/RangeEnclosures.jl/issues/90/events</t>
  </si>
  <si>
    <t>https://github.com/JuliaReach/RangeEnclosures.jl/pull/90</t>
  </si>
  <si>
    <t>PR_kwDOC7VAw846Xtnj</t>
  </si>
  <si>
    <t>#87 - Better error messages</t>
  </si>
  <si>
    <t>2022-06-26T13:04:10Z</t>
  </si>
  <si>
    <t>2022-06-26T13:40:58Z</t>
  </si>
  <si>
    <t>2022-06-26T13:40:55Z</t>
  </si>
  <si>
    <t>https://api.github.com/repos/JuliaReach/RangeEnclosures.jl/pulls/90</t>
  </si>
  <si>
    <t>https://github.com/JuliaReach/RangeEnclosures.jl/pull/90.diff</t>
  </si>
  <si>
    <t>https://github.com/JuliaReach/RangeEnclosures.jl/pull/90.patch</t>
  </si>
  <si>
    <t>Closes #87.\r\n\r\n- adds error messages when trying to use an algorithm that requires to load an external library (see example below)\r\n   - The new `require` function is borrowed from `LazySets` and is planned to be outsourced to a Base package soon.\r\n   - For the SOS algorithm I created a new file because the existing file uses macros and these do not go so well with `Requires` (there may be a way to avoid that, but :shrug:).\r\n   - For the MSE algorithm we use a type from the external library in the default argument of the struct. I defined an internal variable (`_default_vector_MSE`) holding that default algorithm, which is then overwritten when the package is loaded.\r\n- unexports the abstract types\r\n- fixes the polynomial example in the docs, which was forgotten in #83\r\n- adds a plot of the example to the README\r\n- minor polishing\r\n\r\n```julia\r\njulia&gt; using RangeEnclosures\r\n\r\n\r\n# new: error messages\r\n\r\njulia&gt; enclose(x -&gt; -x^3/6 + 5x, 1 .. 4, MooreSkelboeEnclosure())\r\nERROR: AssertionError: package 'IntervalOptimisation' not loaded (it is required for executing `enclose`)\r\n\r\njulia&gt; enclose(x -&gt; -x^3/6 + 5x, 1 .. 4, SumOfSquaresEnclosure(backend=nothing))\r\nERROR: AssertionError: package 'SumOfSquares' not loaded (it is required for executing `enclose`)\r\n\r\njulia&gt; enclose(x -&gt; -x^3/6 + 5x, 1 .. 4, TaylorModelsEnclosure())\r\nERROR: AssertionError: package 'TaylorModels' not loaded (it is required for executing `enclose`)\r\n\r\n\r\n# after loading the packages, the behavior is as before\r\n\r\njuli&gt; using IntervalOptimisation, SumOfSquares, SDPA, DynamicPolynomials, TaylorModels\r\n\r\njulia&gt; enclose(x -&gt; -x^3/6 + 5x, 1 .. 4, MooreSkelboeEnclosure())\r\n[4.83299, 10.5448]\r\n\r\njulia&gt; backend = SDPA.Optimizer;\r\njulia&gt; @polyvar x;\r\njulia&gt; enclose(-x^3/6 + 5x, 1..4, SumOfSquaresEnclosure(; backend=backend))\r\n[4.83333, 10.541]\r\n\r\njulia&gt; enclose(x -&gt; -x^3/6 + 5x, 1 .. 4, TaylorModelsEnclosure())\r\n[4.27083, 12.7084]\r\n```</t>
  </si>
  <si>
    <t>https://api.github.com/repos/JuliaReach/RangeEnclosures.jl/issues/90/reactions</t>
  </si>
  <si>
    <t>https://api.github.com/repos/JuliaReach/RangeEnclosures.jl/issues/90/timeline</t>
  </si>
  <si>
    <t>6417dc62293807e5b39876ac</t>
  </si>
  <si>
    <t>https://api.github.com/repos/JuliaReach/RangeEnclosures.jl/issues/84</t>
  </si>
  <si>
    <t>https://api.github.com/repos/JuliaReach/RangeEnclosures.jl/issues/84/labels{/name}</t>
  </si>
  <si>
    <t>https://api.github.com/repos/JuliaReach/RangeEnclosures.jl/issues/84/comments</t>
  </si>
  <si>
    <t>https://api.github.com/repos/JuliaReach/RangeEnclosures.jl/issues/84/events</t>
  </si>
  <si>
    <t>https://github.com/JuliaReach/RangeEnclosures.jl/pull/84</t>
  </si>
  <si>
    <t>PR_kwDOC7VAw845ufOC</t>
  </si>
  <si>
    <t>update multivariate functions API</t>
  </si>
  <si>
    <t>2022-06-15T18:23:09Z</t>
  </si>
  <si>
    <t>2022-06-15T19:08:18Z</t>
  </si>
  <si>
    <t>2022-06-15T19:08:13Z</t>
  </si>
  <si>
    <t>https://api.github.com/repos/JuliaReach/RangeEnclosures.jl/pulls/84</t>
  </si>
  <si>
    <t>https://github.com/JuliaReach/RangeEnclosures.jl/pull/84.diff</t>
  </si>
  <si>
    <t>https://github.com/JuliaReach/RangeEnclosures.jl/pull/84.patch</t>
  </si>
  <si>
    <t>This PR requires multivariate functions passed to `enclose` to take a single object as input. Fixes #75\nI think after this PR the package can / should be released\n</t>
  </si>
  <si>
    <t>https://api.github.com/repos/JuliaReach/RangeEnclosures.jl/issues/84/reactions</t>
  </si>
  <si>
    <t>https://api.github.com/repos/JuliaReach/RangeEnclosures.jl/issues/84/timeline</t>
  </si>
  <si>
    <t>6417dc64293807e5b39876bc</t>
  </si>
  <si>
    <t>https://api.github.com/repos/django/django-asv/issues/59</t>
  </si>
  <si>
    <t>https://api.github.com/repos/django/django-asv/issues/59/labels{/name}</t>
  </si>
  <si>
    <t>https://api.github.com/repos/django/django-asv/issues/59/comments</t>
  </si>
  <si>
    <t>https://api.github.com/repos/django/django-asv/issues/59/events</t>
  </si>
  <si>
    <t>https://github.com/django/django-asv/pull/59</t>
  </si>
  <si>
    <t>PR_kwDOE3UKLs48K8uZ</t>
  </si>
  <si>
    <t>Updated Readme</t>
  </si>
  <si>
    <t>2022-07-27T10:49:40Z</t>
  </si>
  <si>
    <t>2022-07-27T11:35:55Z</t>
  </si>
  <si>
    <t>https://api.github.com/repos/django/django-asv/pulls/59</t>
  </si>
  <si>
    <t>https://github.com/django/django-asv/pull/59.diff</t>
  </si>
  <si>
    <t>https://github.com/django/django-asv/pull/59.patch</t>
  </si>
  <si>
    <t>I have updated the readme file, please take a look at it and let me know the changes that I need to make.</t>
  </si>
  <si>
    <t>https://api.github.com/repos/django/django-asv/issues/59/reactions</t>
  </si>
  <si>
    <t>https://api.github.com/repos/django/django-asv/issues/59/timeline</t>
  </si>
  <si>
    <t>6417dc64293807e5b39876c3</t>
  </si>
  <si>
    <t>https://api.github.com/repos/django/django-asv/issues/44</t>
  </si>
  <si>
    <t>https://api.github.com/repos/django/django-asv/issues/44/labels{/name}</t>
  </si>
  <si>
    <t>https://api.github.com/repos/django/django-asv/issues/44/comments</t>
  </si>
  <si>
    <t>https://api.github.com/repos/django/django-asv/issues/44/events</t>
  </si>
  <si>
    <t>https://github.com/django/django-asv/pull/44</t>
  </si>
  <si>
    <t>PR_kwDOE3UKLs46FXI5</t>
  </si>
  <si>
    <t>QuerySet filter chaining benchmark added</t>
  </si>
  <si>
    <t>2022-06-22T03:39:46Z</t>
  </si>
  <si>
    <t>2022-07-02T05:32:23Z</t>
  </si>
  <si>
    <t>https://api.github.com/repos/django/django-asv/pulls/44</t>
  </si>
  <si>
    <t>https://github.com/django/django-asv/pull/44.diff</t>
  </si>
  <si>
    <t>https://github.com/django/django-asv/pull/44.patch</t>
  </si>
  <si>
    <t>https://api.github.com/repos/django/django-asv/issues/44/reactions</t>
  </si>
  <si>
    <t>https://api.github.com/repos/django/django-asv/issues/44/timeline</t>
  </si>
  <si>
    <t>6417dc64293807e5b39876c5</t>
  </si>
  <si>
    <t>https://api.github.com/repos/django/django-asv/issues/41</t>
  </si>
  <si>
    <t>https://api.github.com/repos/django/django-asv/issues/41/labels{/name}</t>
  </si>
  <si>
    <t>https://api.github.com/repos/django/django-asv/issues/41/comments</t>
  </si>
  <si>
    <t>https://api.github.com/repos/django/django-asv/issues/41/events</t>
  </si>
  <si>
    <t>https://github.com/django/django-asv/pull/41</t>
  </si>
  <si>
    <t>PR_kwDOE3UKLs455pPa</t>
  </si>
  <si>
    <t>query prefetch related benchmark added</t>
  </si>
  <si>
    <t>2022-06-19T05:39:18Z</t>
  </si>
  <si>
    <t>2022-06-19T13:41:55Z</t>
  </si>
  <si>
    <t>2022-06-19T13:41:54Z</t>
  </si>
  <si>
    <t>https://api.github.com/repos/django/django-asv/pulls/41</t>
  </si>
  <si>
    <t>https://github.com/django/django-asv/pull/41.diff</t>
  </si>
  <si>
    <t>https://github.com/django/django-asv/pull/41.patch</t>
  </si>
  <si>
    <t>https://api.github.com/repos/django/django-asv/issues/41/reactions</t>
  </si>
  <si>
    <t>https://api.github.com/repos/django/django-asv/issues/41/timeline</t>
  </si>
  <si>
    <t>6417dc64293807e5b39876cf</t>
  </si>
  <si>
    <t>https://api.github.com/repos/django/django-asv/issues/30</t>
  </si>
  <si>
    <t>https://api.github.com/repos/django/django-asv/issues/30/labels{/name}</t>
  </si>
  <si>
    <t>https://api.github.com/repos/django/django-asv/issues/30/comments</t>
  </si>
  <si>
    <t>https://api.github.com/repos/django/django-asv/issues/30/events</t>
  </si>
  <si>
    <t>https://github.com/django/django-asv/pull/30</t>
  </si>
  <si>
    <t>PR_kwDOE3UKLs45VW9Z</t>
  </si>
  <si>
    <t>query exists benchmark added</t>
  </si>
  <si>
    <t>2022-06-08T16:31:24Z</t>
  </si>
  <si>
    <t>2022-06-11T02:26:23Z</t>
  </si>
  <si>
    <t>2022-06-09T11:12:03Z</t>
  </si>
  <si>
    <t>https://api.github.com/repos/django/django-asv/pulls/30</t>
  </si>
  <si>
    <t>https://github.com/django/django-asv/pull/30.diff</t>
  </si>
  <si>
    <t>https://github.com/django/django-asv/pull/30.patch</t>
  </si>
  <si>
    <t>https://api.github.com/repos/django/django-asv/issues/30/reactions</t>
  </si>
  <si>
    <t>https://api.github.com/repos/django/django-asv/issues/30/timeline</t>
  </si>
  <si>
    <t>6417dc64293807e5b39876d0</t>
  </si>
  <si>
    <t>https://api.github.com/repos/django/django-asv/issues/29</t>
  </si>
  <si>
    <t>https://api.github.com/repos/django/django-asv/issues/29/labels{/name}</t>
  </si>
  <si>
    <t>https://api.github.com/repos/django/django-asv/issues/29/comments</t>
  </si>
  <si>
    <t>https://api.github.com/repos/django/django-asv/issues/29/events</t>
  </si>
  <si>
    <t>https://github.com/django/django-asv/pull/29</t>
  </si>
  <si>
    <t>PR_kwDOE3UKLs45VT47</t>
  </si>
  <si>
    <t>query exclude benchmark added</t>
  </si>
  <si>
    <t>2022-06-08T16:20:59Z</t>
  </si>
  <si>
    <t>2022-06-11T02:26:30Z</t>
  </si>
  <si>
    <t>2022-06-09T11:19:52Z</t>
  </si>
  <si>
    <t>https://api.github.com/repos/django/django-asv/pulls/29</t>
  </si>
  <si>
    <t>https://github.com/django/django-asv/pull/29.diff</t>
  </si>
  <si>
    <t>https://github.com/django/django-asv/pull/29.patch</t>
  </si>
  <si>
    <t>https://api.github.com/repos/django/django-asv/issues/29/reactions</t>
  </si>
  <si>
    <t>https://api.github.com/repos/django/django-asv/issues/29/timeline</t>
  </si>
  <si>
    <t>6417dc64293807e5b39876d2</t>
  </si>
  <si>
    <t>https://api.github.com/repos/django/django-asv/issues/27</t>
  </si>
  <si>
    <t>https://api.github.com/repos/django/django-asv/issues/27/labels{/name}</t>
  </si>
  <si>
    <t>https://api.github.com/repos/django/django-asv/issues/27/comments</t>
  </si>
  <si>
    <t>https://api.github.com/repos/django/django-asv/issues/27/events</t>
  </si>
  <si>
    <t>https://github.com/django/django-asv/pull/27</t>
  </si>
  <si>
    <t>PR_kwDOE3UKLs45J6mg</t>
  </si>
  <si>
    <t>query distinct benchmark added</t>
  </si>
  <si>
    <t>2022-06-06T09:51:56Z</t>
  </si>
  <si>
    <t>2022-06-07T00:45:11Z</t>
  </si>
  <si>
    <t>2022-06-06T12:56:37Z</t>
  </si>
  <si>
    <t>https://api.github.com/repos/django/django-asv/pulls/27</t>
  </si>
  <si>
    <t>https://github.com/django/django-asv/pull/27.diff</t>
  </si>
  <si>
    <t>https://github.com/django/django-asv/pull/27.patch</t>
  </si>
  <si>
    <t>https://api.github.com/repos/django/django-asv/issues/27/reactions</t>
  </si>
  <si>
    <t>https://api.github.com/repos/django/django-asv/issues/27/timeline</t>
  </si>
  <si>
    <t>6417dca4293807e5b39876d7</t>
  </si>
  <si>
    <t>https://api.github.com/repos/jenkins-infra/plugin-health-scoring/issues/228</t>
  </si>
  <si>
    <t>https://api.github.com/repos/jenkins-infra/plugin-health-scoring/issues/228/labels{/name}</t>
  </si>
  <si>
    <t>https://api.github.com/repos/jenkins-infra/plugin-health-scoring/issues/228/comments</t>
  </si>
  <si>
    <t>https://api.github.com/repos/jenkins-infra/plugin-health-scoring/issues/228/events</t>
  </si>
  <si>
    <t>https://github.com/jenkins-infra/plugin-health-scoring/pull/228</t>
  </si>
  <si>
    <t>PR_kwDOHeCvAM5LDrnO</t>
  </si>
  <si>
    <t>Add search, sort and pagination to probe listing page</t>
  </si>
  <si>
    <t>lzeee</t>
  </si>
  <si>
    <t>MDQ6VXNlcjIxMDQxMDI1</t>
  </si>
  <si>
    <t>https://avatars.githubusercontent.com/u/21041025?v=4</t>
  </si>
  <si>
    <t>https://api.github.com/users/lzeee</t>
  </si>
  <si>
    <t>https://github.com/lzeee</t>
  </si>
  <si>
    <t>https://api.github.com/users/lzeee/followers</t>
  </si>
  <si>
    <t>https://api.github.com/users/lzeee/following{/other_user}</t>
  </si>
  <si>
    <t>https://api.github.com/users/lzeee/gists{/gist_id}</t>
  </si>
  <si>
    <t>https://api.github.com/users/lzeee/starred{/owner}{/repo}</t>
  </si>
  <si>
    <t>https://api.github.com/users/lzeee/subscriptions</t>
  </si>
  <si>
    <t>https://api.github.com/users/lzeee/orgs</t>
  </si>
  <si>
    <t>https://api.github.com/users/lzeee/repos</t>
  </si>
  <si>
    <t>https://api.github.com/users/lzeee/events{/privacy}</t>
  </si>
  <si>
    <t>https://api.github.com/users/lzeee/received_events</t>
  </si>
  <si>
    <t>LA_kwDOHeCvAM77GPnu</t>
  </si>
  <si>
    <t>https://api.github.com/repos/jenkins-infra/plugin-health-scoring/labels/enhancement</t>
  </si>
  <si>
    <t>2023-03-01T18:25:23Z</t>
  </si>
  <si>
    <t>2023-03-07T13:37:03Z</t>
  </si>
  <si>
    <t>https://api.github.com/repos/jenkins-infra/plugin-health-scoring/pulls/228</t>
  </si>
  <si>
    <t>https://github.com/jenkins-infra/plugin-health-scoring/pull/228.diff</t>
  </si>
  <si>
    <t>https://github.com/jenkins-infra/plugin-health-scoring/pull/228.patch</t>
  </si>
  <si>
    <t>Due to the unreasonable process of my previous PR, I opened this PR and kept the submission history of the original contributors. Thanks for your contribution, the valuable historical code review comments and the patient guidance! These led me to gradually learn how to contribute to the community. @dheerajodha @alecharp \r\n\r\n### History background\r\nIt's an old issue https://github.com/jenkins-infra/plugin-health-scoring/issues/65. What I have done is just trying to add the necessary packages to the system and make it work. **90% of the codes** comes from 2 historical PR** made by https://github.com/jenkins-infra/plugin-health-scoring/pull/109 @dheerajodha and https://github.com/jenkins-infra/plugin-health-scoring/pull/194 @impact-maker. \r\n\r\n### Description\r\nThis PR is an enhancement to the display page of the probe, allowing you to page, sort and search the probes. In order to accomplish this goal, I mainly did these things based on the historical code:\r\n1. Add 3 npm packages(datatables.net„ÄÅjquery„ÄÅexpose-loader) and make them work. Specify the '/probe' page when processing the table.\r\n2. Add 1 *.less files to control the style of 4 added component, which is supplied by datatables.net.\r\n3. Modify several probe classes to adapt to the newly added abstract function.\r\n\r\nI think my code needs serious review, any suggestions and comments would be greatly appreciated !\r\n\r\nthe screen shot:\r\n![show](https://user-images.githubusercontent.com/21041025/222228246-bad83c9e-769a-4bdc-8ad3-3712622b2af2.gif)\r\n\r\n### Submitter checklist\r\n- [ ] The description of this pull request is detailed and explain why this pull request is needed\r\n- [ ] The changeset is on a specific branch\r\n  - `feature/` for new feature, or improvements\r\n  - `fix/` for bug fixes\r\n  - `docs/` for any documentation changes\r\n- [ ] If required, the documentation has been updated\r\n- [ ] There is automated tests to cover the code change / addition\r\n    - If there is no test, include an explanation why in the description\r\n- [ ] Run `mvn verify` locally and all tests are passing successfully\r\n  - It is OK to create a pull request which has failing tests if it is created as a draft, is to fix a bug and the first commit is the test to prove the existence of the bug.\r\n- [ ] There is no new warnings (checkstyle nor spotbugs) on the code</t>
  </si>
  <si>
    <t>https://api.github.com/repos/jenkins-infra/plugin-health-scoring/issues/228/reactions</t>
  </si>
  <si>
    <t>https://api.github.com/repos/jenkins-infra/plugin-health-scoring/issues/228/timeline</t>
  </si>
  <si>
    <t>6417dca4293807e5b39876d8</t>
  </si>
  <si>
    <t>https://api.github.com/repos/jenkins-infra/plugin-health-scoring/issues/222</t>
  </si>
  <si>
    <t>https://api.github.com/repos/jenkins-infra/plugin-health-scoring/issues/222/labels{/name}</t>
  </si>
  <si>
    <t>https://api.github.com/repos/jenkins-infra/plugin-health-scoring/issues/222/comments</t>
  </si>
  <si>
    <t>https://api.github.com/repos/jenkins-infra/plugin-health-scoring/issues/222/events</t>
  </si>
  <si>
    <t>https://github.com/jenkins-infra/plugin-health-scoring/pull/222</t>
  </si>
  <si>
    <t>PR_kwDOHeCvAM5Kwqo4</t>
  </si>
  <si>
    <t>add-search-sort-pagination-to-probe-display</t>
  </si>
  <si>
    <t>2023-02-25T18:03:03Z</t>
  </si>
  <si>
    <t>2023-03-01T14:06:25Z</t>
  </si>
  <si>
    <t>2023-03-01T12:06:36Z</t>
  </si>
  <si>
    <t>https://api.github.com/repos/jenkins-infra/plugin-health-scoring/pulls/222</t>
  </si>
  <si>
    <t>https://github.com/jenkins-infra/plugin-health-scoring/pull/222.diff</t>
  </si>
  <si>
    <t>https://github.com/jenkins-infra/plugin-health-scoring/pull/222.patch</t>
  </si>
  <si>
    <t>&lt;!-- Comment:\r\n Please start by adding a link to an issue if the pull request is trying to solve one.\r\n You can used keyword to do the linking automatically: https://docs.github.com/en/issues/tracking-your-work-with-issues/linking-a-pull-request-to-an-issue#linking-a-pull-request-to-an-issue-using-a-keyword.\r\n--&gt;\r\n\r\n### History background\r\nIt's an old issue https://github.com/jenkins-infra/plugin-health-scoring/issues/65,  which has been placed for several months and labled as help-wanted. What I have done is just trying to add the necessary packages to the system and make it work. And **90% of the codes comes from 2 historical PR** made by https://github.com/jenkins-infra/plugin-health-scoring/pull/109 @dheerajodha and https://github.com/jenkins-infra/plugin-health-scoring/pull/194 @impact-maker. Thanks for the efforts and the valuable historical code review comments @alecharp .\r\n\r\n\r\n&lt;!-- Comment:\r\n Provide a clear description of the content of the pull request.\r\n This includes documentation, link to issues, scenario of executions.\r\n For UI change, a screenshot of before and after the change is also welcome.\r\n Make sure you read the contributing guide.\r\n Please explain how this pull request content will benefit the project.\r\n--&gt;\r\n\r\n### Description\r\nThis PR give the probe table abilities to perform operations such as sorting the probes by order,  seach probes by any attribute. In order to accomplish this goal, I mainly did 2 things based on the historical code:\r\n1. add 3 npm packages(datatables.net„ÄÅjquery„ÄÅexpose-loader) and make them work.\r\n2. add 4 *.less files to control the style of 4 added component, which is supplied by datatables.net.\r\n\r\n![show](https://user-images.githubusercontent.com/21041025/221372344-605a2367-f12a-419e-9029-19e5823893f9.gif)\r\n\r\n### Todo\r\nI rarely wrote front-end code. So I really really need help and code reivew to improve these codes. There must be a lot points to be further discussed to get it done.\r\n1. The style of newly added component is really ugly, which require adjustments.\r\n2. The documentation need improve.\r\n3. This ability is actually general. It can be directly extended to all other tables if necessary.\r\n\r\n### Submitter checklist\r\n- [x] The description of this pull request is detailed and explain why this pull request is needed\r\n- [x] The changeset is on a specific branch\r\n  - `feature/` for new feature, or improvements\r\n  - `fix/` for bug fixes\r\n  - `docs/` for any documentation changes\r\n- [ ] If required, the documentation has been updated\r\n- [ ] There is automated tests to cover the code change / addition\r\n    - If there is no test, include an explanation why in the description\r\n- [x] Run `mvn verify` locally and all tests are passing successfully\r\n  - It is OK to create a pull request which has failing tests if it is created as a draft, is to fix a bug and the first commit is the test to prove the existence of the bug.\r\n- [ ] There is no new warnings (checkstyle nor spotbugs) on the code</t>
  </si>
  <si>
    <t>https://api.github.com/repos/jenkins-infra/plugin-health-scoring/issues/222/reactions</t>
  </si>
  <si>
    <t>https://api.github.com/repos/jenkins-infra/plugin-health-scoring/issues/222/timeline</t>
  </si>
  <si>
    <t>6417dca4293807e5b39876da</t>
  </si>
  <si>
    <t>https://api.github.com/repos/jenkins-infra/plugin-health-scoring/issues/212</t>
  </si>
  <si>
    <t>https://api.github.com/repos/jenkins-infra/plugin-health-scoring/issues/212/labels{/name}</t>
  </si>
  <si>
    <t>https://api.github.com/repos/jenkins-infra/plugin-health-scoring/issues/212/comments</t>
  </si>
  <si>
    <t>https://api.github.com/repos/jenkins-infra/plugin-health-scoring/issues/212/events</t>
  </si>
  <si>
    <t>https://github.com/jenkins-infra/plugin-health-scoring/pull/212</t>
  </si>
  <si>
    <t>PR_kwDOHeCvAM5J7DrF</t>
  </si>
  <si>
    <t>Fixes update-center probe phrasing</t>
  </si>
  <si>
    <t>2023-02-14T08:50:01Z</t>
  </si>
  <si>
    <t>2023-02-14T10:09:21Z</t>
  </si>
  <si>
    <t>2023-02-14T10:09:00Z</t>
  </si>
  <si>
    <t>https://api.github.com/repos/jenkins-infra/plugin-health-scoring/pulls/212</t>
  </si>
  <si>
    <t>https://github.com/jenkins-infra/plugin-health-scoring/pull/212.diff</t>
  </si>
  <si>
    <t>https://github.com/jenkins-infra/plugin-health-scoring/pull/212.patch</t>
  </si>
  <si>
    <t>This is coming from suggestions on #205 from @dheerajodha.</t>
  </si>
  <si>
    <t>https://api.github.com/repos/jenkins-infra/plugin-health-scoring/issues/212/reactions</t>
  </si>
  <si>
    <t>https://api.github.com/repos/jenkins-infra/plugin-health-scoring/issues/212/timeline</t>
  </si>
  <si>
    <t>6417dca4293807e5b39876db</t>
  </si>
  <si>
    <t>https://api.github.com/repos/jenkins-infra/plugin-health-scoring/issues/211</t>
  </si>
  <si>
    <t>https://api.github.com/repos/jenkins-infra/plugin-health-scoring/issues/211/labels{/name}</t>
  </si>
  <si>
    <t>https://api.github.com/repos/jenkins-infra/plugin-health-scoring/issues/211/comments</t>
  </si>
  <si>
    <t>https://api.github.com/repos/jenkins-infra/plugin-health-scoring/issues/211/events</t>
  </si>
  <si>
    <t>https://github.com/jenkins-infra/plugin-health-scoring/pull/211</t>
  </si>
  <si>
    <t>PR_kwDOHeCvAM5J3rJ2</t>
  </si>
  <si>
    <t>Adds probe to detect existance of contributing guide on plugin repository</t>
  </si>
  <si>
    <t>MondalSayantan</t>
  </si>
  <si>
    <t>MDQ6VXNlcjYyOTk5NDIz</t>
  </si>
  <si>
    <t>https://avatars.githubusercontent.com/u/62999423?v=4</t>
  </si>
  <si>
    <t>https://api.github.com/users/MondalSayantan</t>
  </si>
  <si>
    <t>https://github.com/MondalSayantan</t>
  </si>
  <si>
    <t>https://api.github.com/users/MondalSayantan/followers</t>
  </si>
  <si>
    <t>https://api.github.com/users/MondalSayantan/following{/other_user}</t>
  </si>
  <si>
    <t>https://api.github.com/users/MondalSayantan/gists{/gist_id}</t>
  </si>
  <si>
    <t>https://api.github.com/users/MondalSayantan/starred{/owner}{/repo}</t>
  </si>
  <si>
    <t>https://api.github.com/users/MondalSayantan/subscriptions</t>
  </si>
  <si>
    <t>https://api.github.com/users/MondalSayantan/orgs</t>
  </si>
  <si>
    <t>https://api.github.com/users/MondalSayantan/repos</t>
  </si>
  <si>
    <t>https://api.github.com/users/MondalSayantan/events{/privacy}</t>
  </si>
  <si>
    <t>https://api.github.com/users/MondalSayantan/received_events</t>
  </si>
  <si>
    <t>LA_kwDOHeCvAM8AAAABCCCnqA</t>
  </si>
  <si>
    <t>https://api.github.com/repos/jenkins-infra/plugin-health-scoring/labels/probe</t>
  </si>
  <si>
    <t>probe</t>
  </si>
  <si>
    <t>77B90A</t>
  </si>
  <si>
    <t>Related to probe implementation</t>
  </si>
  <si>
    <t>2023-02-13T17:04:00Z</t>
  </si>
  <si>
    <t>2023-03-01T14:16:55Z</t>
  </si>
  <si>
    <t>2023-03-01T13:45:42Z</t>
  </si>
  <si>
    <t>https://api.github.com/repos/jenkins-infra/plugin-health-scoring/pulls/211</t>
  </si>
  <si>
    <t>https://github.com/jenkins-infra/plugin-health-scoring/pull/211.diff</t>
  </si>
  <si>
    <t>https://github.com/jenkins-infra/plugin-health-scoring/pull/211.patch</t>
  </si>
  <si>
    <t xml:space="preserve">This PR adds a probe to check the existence of a 'Contributing guide' in a plugin which may be of the form `CONTRIBUTING.md` or `CONTRIBUTING.adoc` anywhere in the repository.\r\n\r\n**How is it helpful?**\r\n\r\n- A contributing guide suggests that the plugin has an active and welcoming community that is open to new contributors.\r\n- A contributing guide can outline the plugin's quality standards and expectations for contributions.\r\n\r\nThis probe provides valuable information for the **plugin health scoring project** by indicating whether the plugin has high-quality standards for code, testing, and documentation.\r\n\r\nProbe suggested by @MarkEWaite </t>
  </si>
  <si>
    <t>https://api.github.com/repos/jenkins-infra/plugin-health-scoring/issues/211/reactions</t>
  </si>
  <si>
    <t>https://api.github.com/repos/jenkins-infra/plugin-health-scoring/issues/211/timeline</t>
  </si>
  <si>
    <t>6417dca4293807e5b39876de</t>
  </si>
  <si>
    <t>https://api.github.com/repos/jenkins-infra/plugin-health-scoring/issues/190</t>
  </si>
  <si>
    <t>https://api.github.com/repos/jenkins-infra/plugin-health-scoring/issues/190/labels{/name}</t>
  </si>
  <si>
    <t>https://api.github.com/repos/jenkins-infra/plugin-health-scoring/issues/190/comments</t>
  </si>
  <si>
    <t>https://api.github.com/repos/jenkins-infra/plugin-health-scoring/issues/190/events</t>
  </si>
  <si>
    <t>https://github.com/jenkins-infra/plugin-health-scoring/pull/190</t>
  </si>
  <si>
    <t>PR_kwDOHeCvAM5IT3Fq</t>
  </si>
  <si>
    <t>Fixes incorrect contribution guideline</t>
  </si>
  <si>
    <t>2023-01-23T09:37:49Z</t>
  </si>
  <si>
    <t>2023-01-24T10:34:07Z</t>
  </si>
  <si>
    <t>2023-01-24T10:34:05Z</t>
  </si>
  <si>
    <t>https://api.github.com/repos/jenkins-infra/plugin-health-scoring/pulls/190</t>
  </si>
  <si>
    <t>https://github.com/jenkins-infra/plugin-health-scoring/pull/190.diff</t>
  </si>
  <si>
    <t>https://github.com/jenkins-infra/plugin-health-scoring/pull/190.patch</t>
  </si>
  <si>
    <t>Resolves #186.\r\n\r\ncc @impact-maker</t>
  </si>
  <si>
    <t>https://api.github.com/repos/jenkins-infra/plugin-health-scoring/issues/190/reactions</t>
  </si>
  <si>
    <t>https://api.github.com/repos/jenkins-infra/plugin-health-scoring/issues/190/timeline</t>
  </si>
  <si>
    <t>6417dca5293807e5b39876e3</t>
  </si>
  <si>
    <t>https://api.github.com/repos/jenkins-infra/plugin-health-scoring/issues/98</t>
  </si>
  <si>
    <t>https://api.github.com/repos/jenkins-infra/plugin-health-scoring/issues/98/labels{/name}</t>
  </si>
  <si>
    <t>https://api.github.com/repos/jenkins-infra/plugin-health-scoring/issues/98/comments</t>
  </si>
  <si>
    <t>https://api.github.com/repos/jenkins-infra/plugin-health-scoring/issues/98/events</t>
  </si>
  <si>
    <t>https://github.com/jenkins-infra/plugin-health-scoring/pull/98</t>
  </si>
  <si>
    <t>PR_kwDOHeCvAM5Bp5uD</t>
  </si>
  <si>
    <t>Plugins can be removed from update-center</t>
  </si>
  <si>
    <t>LA_kwDOHeCvAM77GPnk</t>
  </si>
  <si>
    <t>https://api.github.com/repos/jenkins-infra/plugin-health-scoring/labels/bug</t>
  </si>
  <si>
    <t>2022-10-27T10:37:36Z</t>
  </si>
  <si>
    <t>2022-11-02T09:31:59Z</t>
  </si>
  <si>
    <t>2022-10-27T10:56:01Z</t>
  </si>
  <si>
    <t>https://api.github.com/repos/jenkins-infra/plugin-health-scoring/pulls/98</t>
  </si>
  <si>
    <t>https://github.com/jenkins-infra/plugin-health-scoring/pull/98.diff</t>
  </si>
  <si>
    <t>https://github.com/jenkins-infra/plugin-health-scoring/pull/98.patch</t>
  </si>
  <si>
    <t>When a plugin is deprecated, it is removed from the plugins list in the UC.\r\n\r\nResolves #97.</t>
  </si>
  <si>
    <t>https://api.github.com/repos/jenkins-infra/plugin-health-scoring/issues/98/reactions</t>
  </si>
  <si>
    <t>https://api.github.com/repos/jenkins-infra/plugin-health-scoring/issues/98/timeline</t>
  </si>
  <si>
    <t>6417dca5293807e5b39876e8</t>
  </si>
  <si>
    <t>https://api.github.com/repos/jenkins-infra/plugin-health-scoring/issues/35</t>
  </si>
  <si>
    <t>https://api.github.com/repos/jenkins-infra/plugin-health-scoring/issues/35/labels{/name}</t>
  </si>
  <si>
    <t>https://api.github.com/repos/jenkins-infra/plugin-health-scoring/issues/35/comments</t>
  </si>
  <si>
    <t>https://api.github.com/repos/jenkins-infra/plugin-health-scoring/issues/35/events</t>
  </si>
  <si>
    <t>https://github.com/jenkins-infra/plugin-health-scoring/pull/35</t>
  </si>
  <si>
    <t>PR_kwDOHeCvAM4-RcPi</t>
  </si>
  <si>
    <t>Updates Spring-Boot to 2.7.3 and Hibernate Types to 2.18.0</t>
  </si>
  <si>
    <t>LA_kwDOHeCvAM8AAAABC6X7OQ</t>
  </si>
  <si>
    <t>https://api.github.com/repos/jenkins-infra/plugin-health-scoring/labels/dependencies</t>
  </si>
  <si>
    <t>A33BF9</t>
  </si>
  <si>
    <t>2022-09-02T10:36:16Z</t>
  </si>
  <si>
    <t>2022-09-07T09:34:03Z</t>
  </si>
  <si>
    <t>2022-09-02T13:32:15Z</t>
  </si>
  <si>
    <t>https://api.github.com/repos/jenkins-infra/plugin-health-scoring/pulls/35</t>
  </si>
  <si>
    <t>https://github.com/jenkins-infra/plugin-health-scoring/pull/35.diff</t>
  </si>
  <si>
    <t>https://github.com/jenkins-infra/plugin-health-scoring/pull/35.patch</t>
  </si>
  <si>
    <t>A simple dependencies update on the project.</t>
  </si>
  <si>
    <t>https://api.github.com/repos/jenkins-infra/plugin-health-scoring/issues/35/reactions</t>
  </si>
  <si>
    <t>https://api.github.com/repos/jenkins-infra/plugin-health-scoring/issues/35/timeline</t>
  </si>
  <si>
    <t>6417dca5293807e5b39876e9</t>
  </si>
  <si>
    <t>https://api.github.com/repos/jenkins-infra/plugin-health-scoring/issues/33</t>
  </si>
  <si>
    <t>https://api.github.com/repos/jenkins-infra/plugin-health-scoring/issues/33/labels{/name}</t>
  </si>
  <si>
    <t>https://api.github.com/repos/jenkins-infra/plugin-health-scoring/issues/33/comments</t>
  </si>
  <si>
    <t>https://api.github.com/repos/jenkins-infra/plugin-health-scoring/issues/33/events</t>
  </si>
  <si>
    <t>https://github.com/jenkins-infra/plugin-health-scoring/pull/33</t>
  </si>
  <si>
    <t>PR_kwDOHeCvAM49oR0K</t>
  </si>
  <si>
    <t>Probe: Gets the last commit date of the repository</t>
  </si>
  <si>
    <t>2022-08-23T10:27:54Z</t>
  </si>
  <si>
    <t>2022-09-02T09:00:44Z</t>
  </si>
  <si>
    <t>2022-09-02T09:00:43Z</t>
  </si>
  <si>
    <t>https://api.github.com/repos/jenkins-infra/plugin-health-scoring/pulls/33</t>
  </si>
  <si>
    <t>https://github.com/jenkins-infra/plugin-health-scoring/pull/33.diff</t>
  </si>
  <si>
    <t>https://github.com/jenkins-infra/plugin-health-scoring/pull/33.patch</t>
  </si>
  <si>
    <t xml:space="preserve">Closes #28 </t>
  </si>
  <si>
    <t>https://api.github.com/repos/jenkins-infra/plugin-health-scoring/issues/33/reactions</t>
  </si>
  <si>
    <t>https://api.github.com/repos/jenkins-infra/plugin-health-scoring/issues/33/timeline</t>
  </si>
  <si>
    <t>6417dca5293807e5b39876eb</t>
  </si>
  <si>
    <t>https://api.github.com/repos/jenkins-infra/plugin-health-scoring/issues/30</t>
  </si>
  <si>
    <t>https://api.github.com/repos/jenkins-infra/plugin-health-scoring/issues/30/labels{/name}</t>
  </si>
  <si>
    <t>https://api.github.com/repos/jenkins-infra/plugin-health-scoring/issues/30/comments</t>
  </si>
  <si>
    <t>https://api.github.com/repos/jenkins-infra/plugin-health-scoring/issues/30/events</t>
  </si>
  <si>
    <t>https://github.com/jenkins-infra/plugin-health-scoring/pull/30</t>
  </si>
  <si>
    <t>PR_kwDOHeCvAM49T5lI</t>
  </si>
  <si>
    <t>Schedule probe engine execution</t>
  </si>
  <si>
    <t>2022-08-17T10:12:02Z</t>
  </si>
  <si>
    <t>2022-09-07T09:34:21Z</t>
  </si>
  <si>
    <t>2022-08-17T15:33:14Z</t>
  </si>
  <si>
    <t>https://api.github.com/repos/jenkins-infra/plugin-health-scoring/pulls/30</t>
  </si>
  <si>
    <t>https://github.com/jenkins-infra/plugin-health-scoring/pull/30.diff</t>
  </si>
  <si>
    <t>https://github.com/jenkins-infra/plugin-health-scoring/pull/30.patch</t>
  </si>
  <si>
    <t>2022-08-17T15:33:13Z</t>
  </si>
  <si>
    <t>Closes #29.\r\n\r\nRunning the probe engine on schedule, with a dedicated cron expression, and after the update-center was read.</t>
  </si>
  <si>
    <t>https://api.github.com/repos/jenkins-infra/plugin-health-scoring/issues/30/reactions</t>
  </si>
  <si>
    <t>https://api.github.com/repos/jenkins-infra/plugin-health-scoring/issues/30/timeline</t>
  </si>
  <si>
    <t>6417dca5293807e5b39876f0</t>
  </si>
  <si>
    <t>https://api.github.com/repos/jenkins-infra/plugin-health-scoring/issues/20</t>
  </si>
  <si>
    <t>https://api.github.com/repos/jenkins-infra/plugin-health-scoring/issues/20/labels{/name}</t>
  </si>
  <si>
    <t>https://api.github.com/repos/jenkins-infra/plugin-health-scoring/issues/20/comments</t>
  </si>
  <si>
    <t>https://api.github.com/repos/jenkins-infra/plugin-health-scoring/issues/20/events</t>
  </si>
  <si>
    <t>https://github.com/jenkins-infra/plugin-health-scoring/pull/20</t>
  </si>
  <si>
    <t>PR_kwDOHeCvAM48A-NA</t>
  </si>
  <si>
    <t>Fetch Update Center info on a schedule</t>
  </si>
  <si>
    <t>2022-07-25T06:54:22Z</t>
  </si>
  <si>
    <t>2022-08-01T08:52:33Z</t>
  </si>
  <si>
    <t>2022-08-01T08:52:32Z</t>
  </si>
  <si>
    <t>https://api.github.com/repos/jenkins-infra/plugin-health-scoring/pulls/20</t>
  </si>
  <si>
    <t>https://github.com/jenkins-infra/plugin-health-scoring/pull/20.diff</t>
  </si>
  <si>
    <t>https://github.com/jenkins-infra/plugin-health-scoring/pull/20.patch</t>
  </si>
  <si>
    <t xml:space="preserve">Closes #9 </t>
  </si>
  <si>
    <t>https://api.github.com/repos/jenkins-infra/plugin-health-scoring/issues/20/reactions</t>
  </si>
  <si>
    <t>https://api.github.com/repos/jenkins-infra/plugin-health-scoring/issues/20/timeline</t>
  </si>
  <si>
    <t>6417dca5293807e5b39876f1</t>
  </si>
  <si>
    <t>https://api.github.com/repos/jenkins-infra/plugin-health-scoring/issues/19</t>
  </si>
  <si>
    <t>https://api.github.com/repos/jenkins-infra/plugin-health-scoring/issues/19/labels{/name}</t>
  </si>
  <si>
    <t>https://api.github.com/repos/jenkins-infra/plugin-health-scoring/issues/19/comments</t>
  </si>
  <si>
    <t>https://api.github.com/repos/jenkins-infra/plugin-health-scoring/issues/19/events</t>
  </si>
  <si>
    <t>https://github.com/jenkins-infra/plugin-health-scoring/pull/19</t>
  </si>
  <si>
    <t>PR_kwDOHeCvAM47u-f3</t>
  </si>
  <si>
    <t xml:space="preserve">Probe engine </t>
  </si>
  <si>
    <t>2022-07-20T13:09:53Z</t>
  </si>
  <si>
    <t>2022-08-10T08:07:00Z</t>
  </si>
  <si>
    <t>2022-08-10T08:06:57Z</t>
  </si>
  <si>
    <t>https://api.github.com/repos/jenkins-infra/plugin-health-scoring/pulls/19</t>
  </si>
  <si>
    <t>https://github.com/jenkins-infra/plugin-health-scoring/pull/19.diff</t>
  </si>
  <si>
    <t>https://github.com/jenkins-infra/plugin-health-scoring/pull/19.patch</t>
  </si>
  <si>
    <t xml:space="preserve">relates to #11 \r\n\r\nIn this PR, I propose a data structure to hold the probe results and a way to run the probe over the plugins.\r\nThis is in no way the definitive structure nor way to run the probes, but a first approach. </t>
  </si>
  <si>
    <t>https://api.github.com/repos/jenkins-infra/plugin-health-scoring/issues/19/reactions</t>
  </si>
  <si>
    <t>https://api.github.com/repos/jenkins-infra/plugin-health-scoring/issues/19/timeline</t>
  </si>
  <si>
    <t>6417dca5293807e5b39876f3</t>
  </si>
  <si>
    <t>https://api.github.com/repos/jenkins-infra/plugin-health-scoring/issues/17</t>
  </si>
  <si>
    <t>https://api.github.com/repos/jenkins-infra/plugin-health-scoring/issues/17/labels{/name}</t>
  </si>
  <si>
    <t>https://api.github.com/repos/jenkins-infra/plugin-health-scoring/issues/17/comments</t>
  </si>
  <si>
    <t>https://api.github.com/repos/jenkins-infra/plugin-health-scoring/issues/17/events</t>
  </si>
  <si>
    <t>https://github.com/jenkins-infra/plugin-health-scoring/pull/17</t>
  </si>
  <si>
    <t>PR_kwDOHeCvAM46zebN</t>
  </si>
  <si>
    <t>Prevent duplication when storing plugins</t>
  </si>
  <si>
    <t>2022-07-04T14:58:33Z</t>
  </si>
  <si>
    <t>2022-07-18T13:20:24Z</t>
  </si>
  <si>
    <t>https://api.github.com/repos/jenkins-infra/plugin-health-scoring/pulls/17</t>
  </si>
  <si>
    <t>https://github.com/jenkins-infra/plugin-health-scoring/pull/17.diff</t>
  </si>
  <si>
    <t>https://github.com/jenkins-infra/plugin-health-scoring/pull/17.patch</t>
  </si>
  <si>
    <t>2022-07-18T13:20:23Z</t>
  </si>
  <si>
    <t>Closes #8 \r\n\r\n* Now when I start the app, it doesn't populate the DB with duplicate plugins.\r\n* Now there's a check added before we save an object into the DB. The flow now first checks if for a given plugin received from the DB has the same name as any other plugin stored already inside the DB,\r\n  * If no, then save the object in DB.\r\n  * If yes, check if there is any difference in `releaseTimestamp` and `scm` field values, if yes (for both or any one field) then update the object present inside the DB.</t>
  </si>
  <si>
    <t>https://api.github.com/repos/jenkins-infra/plugin-health-scoring/issues/17/reactions</t>
  </si>
  <si>
    <t>https://api.github.com/repos/jenkins-infra/plugin-health-scoring/issues/17/timeline</t>
  </si>
  <si>
    <t>https://api.github.com/repos/jenkins-infra/plugin-health-scoring/milestones/1</t>
  </si>
  <si>
    <t>https://github.com/jenkins-infra/plugin-health-scoring/milestone/1</t>
  </si>
  <si>
    <t>https://api.github.com/repos/jenkins-infra/plugin-health-scoring/milestones/1/labels</t>
  </si>
  <si>
    <t>MI_kwDOHeCvAM4AexI7</t>
  </si>
  <si>
    <t>GSoC round 1</t>
  </si>
  <si>
    <t>This version corresponds to the Phase 1 of the GSoC timeline.\r\n\r\nIn this milestone, the project should:\r\n - know all the open-source plugins available in Jenkins\r\n - be able to gather details about each plugins based on their GitHub repository</t>
  </si>
  <si>
    <t>2022-06-09T08:59:15Z</t>
  </si>
  <si>
    <t>2022-08-27T16:42:25Z</t>
  </si>
  <si>
    <t>2022-07-29T07:00:00Z</t>
  </si>
  <si>
    <t>2022-08-01T15:43:57Z</t>
  </si>
  <si>
    <t>6417dca9293807e5b39876fa</t>
  </si>
  <si>
    <t>https://api.github.com/repos/xKDR/CRRao.jl/issues/87</t>
  </si>
  <si>
    <t>https://api.github.com/repos/xKDR/CRRao.jl/issues/87/labels{/name}</t>
  </si>
  <si>
    <t>https://api.github.com/repos/xKDR/CRRao.jl/issues/87/comments</t>
  </si>
  <si>
    <t>https://api.github.com/repos/xKDR/CRRao.jl/issues/87/events</t>
  </si>
  <si>
    <t>https://github.com/xKDR/CRRao.jl/pull/87</t>
  </si>
  <si>
    <t>PR_kwDOG_2EJ85HN2rU</t>
  </si>
  <si>
    <t>Update Base.show for BayesianRegression to print formula and link</t>
  </si>
  <si>
    <t>2023-01-12T05:59:07Z</t>
  </si>
  <si>
    <t>2023-01-12T10:32:23Z</t>
  </si>
  <si>
    <t>https://api.github.com/repos/xKDR/CRRao.jl/pulls/87</t>
  </si>
  <si>
    <t>https://github.com/xKDR/CRRao.jl/pull/87.diff</t>
  </si>
  <si>
    <t>https://github.com/xKDR/CRRao.jl/pull/87.patch</t>
  </si>
  <si>
    <t>@ayushpatnaikgit \r\nThis PR updates Base.show for BayesianRegression to print formula and link.\r\n\r\nExample:\r\n```Julia\r\nusing CRRao, RDatasets, StatsModels;\r\ndf = dataset("datasets", "mtcars");\r\ncontainer = fit(@formula(MPG ~ HP + WT + Gear), df, LinearRegression(), Prior_Ridge());\r\nprintln(container);\r\n```\r\ngives\r\n```\r\nFormula: MPG ~ 1 + HP + WT + Gear\r\nLink: CRRao.Identity(CRRao.Identity_Link)\r\nChain: Chains MCMC chain (1000√ó18√ó1 Array{Float64, 3}):\r\n\r\nIterations        = 501:1:1500\r\nNumber of chains  = 1\r\nSamples per chain = 1000\r\nWall duration     = 21.67 seconds\r\nCompute duration  = 21.67 seconds\r\nparameters        = v, œÉ, Œ≤[1], Œ≤[2], Œ≤[3], Œ≤[4]\r\ninternals         = lp, n_steps, is_accept, acceptance_rate, log_density, hamiltonian_energy, hamiltonian_energy_error, max_hamiltonian_energy_error, tree_depth, numerical_error, step_size, nom_step_size\r\n\r\nSummary Statistics\r\n  parameters      mean       std   naive_se      mcse        ess      rhat   ess_per_sec \r\n      Symbol   Float64   Float64    Float64   Float64    Float64   Float64       Float64 \r\n\r\n           v    6.7021    4.0491     0.1280    0.2195   315.8915    1.0032       14.5753\r\n           œÉ    2.7274    0.4085     0.0129    0.0218   354.4693    0.9991       16.3553\r\n        Œ≤[1]   28.0797    5.7386     0.1815    0.3680   292.6875    1.0019       13.5047\r\n        Œ≤[2]   -0.0396    0.0112     0.0004    0.0005   457.8996    1.0008       21.1277\r\n        Œ≤[3]   -2.6558    1.0297     0.0326    0.0547   351.8371    1.0017       16.2339\r\n        Œ≤[4]    1.7175    1.0346     0.0327    0.0664   293.7995    1.0015       13.5560\r\n\r\nQuantiles\r\n  parameters      2.5%     25.0%     50.0%     75.0%     97.5% \r\n      Symbol   Float64   Float64   Float64   Float64   Float64 \r\n\r\n           v    2.2010    4.2551    5.7929    7.9132   16.6991\r\n           œÉ    2.0689    2.4365    2.6797    2.9649    3.6223\r\n        Œ≤[1]   15.2404   24.4120   28.4586   31.9295   38.2677\r\n        Œ≤[2]   -0.0631   -0.0466   -0.0396   -0.0318   -0.0197\r\n        Œ≤[3]   -4.5106   -3.3403   -2.6919   -2.0135   -0.5729\r\n        Œ≤[4]   -0.1272    0.9899    1.6524    2.3756    3.8824\r\n```</t>
  </si>
  <si>
    <t>https://api.github.com/repos/xKDR/CRRao.jl/issues/87/reactions</t>
  </si>
  <si>
    <t>https://api.github.com/repos/xKDR/CRRao.jl/issues/87/timeline</t>
  </si>
  <si>
    <t>6417dca9293807e5b39876fc</t>
  </si>
  <si>
    <t>https://api.github.com/repos/xKDR/CRRao.jl/issues/84</t>
  </si>
  <si>
    <t>https://api.github.com/repos/xKDR/CRRao.jl/issues/84/labels{/name}</t>
  </si>
  <si>
    <t>https://api.github.com/repos/xKDR/CRRao.jl/issues/84/comments</t>
  </si>
  <si>
    <t>https://api.github.com/repos/xKDR/CRRao.jl/issues/84/events</t>
  </si>
  <si>
    <t>https://github.com/xKDR/CRRao.jl/pull/84</t>
  </si>
  <si>
    <t>PR_kwDOG_2EJ85G48lS</t>
  </si>
  <si>
    <t>Added compat</t>
  </si>
  <si>
    <t>2023-01-07T15:30:23Z</t>
  </si>
  <si>
    <t>2023-01-09T05:06:20Z</t>
  </si>
  <si>
    <t>https://api.github.com/repos/xKDR/CRRao.jl/pulls/84</t>
  </si>
  <si>
    <t>https://github.com/xKDR/CRRao.jl/pull/84.diff</t>
  </si>
  <si>
    <t>https://github.com/xKDR/CRRao.jl/pull/84.patch</t>
  </si>
  <si>
    <t>@codetalker7 \r\nThis PR adds compat values to CRRao.\r\n(I made a seperate PR due to merge conflicts.)\r\nAlso I've set Turing to 0.23.2 (the version with the RNG fix).</t>
  </si>
  <si>
    <t>https://api.github.com/repos/xKDR/CRRao.jl/issues/84/reactions</t>
  </si>
  <si>
    <t>https://api.github.com/repos/xKDR/CRRao.jl/issues/84/timeline</t>
  </si>
  <si>
    <t>6417dca9293807e5b39876fe</t>
  </si>
  <si>
    <t>https://api.github.com/repos/xKDR/CRRao.jl/issues/72</t>
  </si>
  <si>
    <t>https://api.github.com/repos/xKDR/CRRao.jl/issues/72/labels{/name}</t>
  </si>
  <si>
    <t>https://api.github.com/repos/xKDR/CRRao.jl/issues/72/comments</t>
  </si>
  <si>
    <t>https://api.github.com/repos/xKDR/CRRao.jl/issues/72/events</t>
  </si>
  <si>
    <t>https://github.com/xKDR/CRRao.jl/pull/72</t>
  </si>
  <si>
    <t>PR_kwDOG_2EJ85G0iY6</t>
  </si>
  <si>
    <t>Added CompatHelper and TagBot actions</t>
  </si>
  <si>
    <t>2023-01-06T13:33:17Z</t>
  </si>
  <si>
    <t>2023-01-06T13:55:40Z</t>
  </si>
  <si>
    <t>https://api.github.com/repos/xKDR/CRRao.jl/pulls/72</t>
  </si>
  <si>
    <t>https://github.com/xKDR/CRRao.jl/pull/72.diff</t>
  </si>
  <si>
    <t>https://github.com/xKDR/CRRao.jl/pull/72.patch</t>
  </si>
  <si>
    <t>@codetalker7 \r\nThis PR adds Github Actions for CompatHelper and Tagbot. (Taken from TSFrames.)\r\nDo I need to set up anything else for CompatHelper?</t>
  </si>
  <si>
    <t>https://api.github.com/repos/xKDR/CRRao.jl/issues/72/reactions</t>
  </si>
  <si>
    <t>https://api.github.com/repos/xKDR/CRRao.jl/issues/72/timeline</t>
  </si>
  <si>
    <t>6417dca9293807e5b3987704</t>
  </si>
  <si>
    <t>https://api.github.com/repos/xKDR/CRRao.jl/issues/22</t>
  </si>
  <si>
    <t>https://api.github.com/repos/xKDR/CRRao.jl/issues/22/labels{/name}</t>
  </si>
  <si>
    <t>https://api.github.com/repos/xKDR/CRRao.jl/issues/22/comments</t>
  </si>
  <si>
    <t>https://api.github.com/repos/xKDR/CRRao.jl/issues/22/events</t>
  </si>
  <si>
    <t>https://github.com/xKDR/CRRao.jl/pull/22</t>
  </si>
  <si>
    <t>PR_kwDOG_2EJ8481AV4</t>
  </si>
  <si>
    <t>Geometric Distribution(Frequentist)</t>
  </si>
  <si>
    <t>shariul</t>
  </si>
  <si>
    <t>MDQ6VXNlcjI0NzU4NDYy</t>
  </si>
  <si>
    <t>https://avatars.githubusercontent.com/u/24758462?v=4</t>
  </si>
  <si>
    <t>https://api.github.com/users/shariul</t>
  </si>
  <si>
    <t>https://github.com/shariul</t>
  </si>
  <si>
    <t>https://api.github.com/users/shariul/followers</t>
  </si>
  <si>
    <t>https://api.github.com/users/shariul/following{/other_user}</t>
  </si>
  <si>
    <t>https://api.github.com/users/shariul/gists{/gist_id}</t>
  </si>
  <si>
    <t>https://api.github.com/users/shariul/starred{/owner}{/repo}</t>
  </si>
  <si>
    <t>https://api.github.com/users/shariul/subscriptions</t>
  </si>
  <si>
    <t>https://api.github.com/users/shariul/orgs</t>
  </si>
  <si>
    <t>https://api.github.com/users/shariul/repos</t>
  </si>
  <si>
    <t>https://api.github.com/users/shariul/events{/privacy}</t>
  </si>
  <si>
    <t>https://api.github.com/users/shariul/received_events</t>
  </si>
  <si>
    <t>2022-08-08T16:52:58Z</t>
  </si>
  <si>
    <t>2022-08-22T14:27:43Z</t>
  </si>
  <si>
    <t>https://api.github.com/repos/xKDR/CRRao.jl/pulls/22</t>
  </si>
  <si>
    <t>https://github.com/xKDR/CRRao.jl/pull/22.diff</t>
  </si>
  <si>
    <t>https://github.com/xKDR/CRRao.jl/pull/22.patch</t>
  </si>
  <si>
    <t>https://api.github.com/repos/xKDR/CRRao.jl/issues/22/reactions</t>
  </si>
  <si>
    <t>https://api.github.com/repos/xKDR/CRRao.jl/issues/22/timeline</t>
  </si>
  <si>
    <t>6417dca9293807e5b3987705</t>
  </si>
  <si>
    <t>https://api.github.com/repos/xKDR/CRRao.jl/issues/21</t>
  </si>
  <si>
    <t>https://api.github.com/repos/xKDR/CRRao.jl/issues/21/labels{/name}</t>
  </si>
  <si>
    <t>https://api.github.com/repos/xKDR/CRRao.jl/issues/21/comments</t>
  </si>
  <si>
    <t>https://api.github.com/repos/xKDR/CRRao.jl/issues/21/events</t>
  </si>
  <si>
    <t>https://github.com/xKDR/CRRao.jl/pull/21</t>
  </si>
  <si>
    <t>PR_kwDOG_2EJ848wWDF</t>
  </si>
  <si>
    <t>Fixed bayesian linear regression with uniform prior.</t>
  </si>
  <si>
    <t>2022-08-06T09:40:41Z</t>
  </si>
  <si>
    <t>2022-08-08T09:47:41Z</t>
  </si>
  <si>
    <t>2022-08-08T09:47:40Z</t>
  </si>
  <si>
    <t>https://api.github.com/repos/xKDR/CRRao.jl/pulls/21</t>
  </si>
  <si>
    <t>https://github.com/xKDR/CRRao.jl/pull/21.diff</t>
  </si>
  <si>
    <t>https://github.com/xKDR/CRRao.jl/pull/21.patch</t>
  </si>
  <si>
    <t>This PR fixes the bayesian linear regression code with uniform prior (and fixes Issue https://github.com/xKDR/CRRao.jl/issues/11).</t>
  </si>
  <si>
    <t>https://api.github.com/repos/xKDR/CRRao.jl/issues/21/reactions</t>
  </si>
  <si>
    <t>https://api.github.com/repos/xKDR/CRRao.jl/issues/21/timeline</t>
  </si>
  <si>
    <t>6417dca9293807e5b3987706</t>
  </si>
  <si>
    <t>https://api.github.com/repos/xKDR/CRRao.jl/issues/17</t>
  </si>
  <si>
    <t>https://api.github.com/repos/xKDR/CRRao.jl/issues/17/labels{/name}</t>
  </si>
  <si>
    <t>https://api.github.com/repos/xKDR/CRRao.jl/issues/17/comments</t>
  </si>
  <si>
    <t>https://api.github.com/repos/xKDR/CRRao.jl/issues/17/events</t>
  </si>
  <si>
    <t>https://github.com/xKDR/CRRao.jl/pull/17</t>
  </si>
  <si>
    <t>PR_kwDOG_2EJ846_maw</t>
  </si>
  <si>
    <t>Adding custom `predict` functions for frequentist models.</t>
  </si>
  <si>
    <t>2022-07-07T06:26:18Z</t>
  </si>
  <si>
    <t>2022-07-07T08:15:55Z</t>
  </si>
  <si>
    <t>https://api.github.com/repos/xKDR/CRRao.jl/pulls/17</t>
  </si>
  <si>
    <t>https://github.com/xKDR/CRRao.jl/pull/17.diff</t>
  </si>
  <si>
    <t>https://github.com/xKDR/CRRao.jl/pull/17.patch</t>
  </si>
  <si>
    <t>This PR modifies the following functions: `linear_reg_predicts`, `logistic_reg_predicts`, `NegBinom_Reg_predicts` and `Poisson_Reg_predicts` and replaces them with corresponding `predict` functions in src/frequentist/getter.jl.\r\n\r\nIn addition to this, `FrequentistRegression` objects now contain properties `formula` and `link`: the former represents the `FormulaTerm` used for training, and the latter represents the `GLM.Link` used for training.\r\n\r\nNow predict has the following signatures: \r\n```julia\r\npredict(::FrequentistContainer)\r\npredict(::FrequentistContainer{:LinearRegression}, ::DataFrame)\r\npredict(::FrequentistContainer{:LogisticRegression}, ::DataFrame)\r\npredict(::FrequentistContainer{:NegativeBinomialRegression}, ::DataFrame)\r\npredict(::FrequentistContainer{:PoissonRegression}, ::DataFrame)\r\n```\r\nThe first of the above is used to return the fitted response; the rest are used to return the predictions on new datasets.</t>
  </si>
  <si>
    <t>https://api.github.com/repos/xKDR/CRRao.jl/issues/17/reactions</t>
  </si>
  <si>
    <t>https://api.github.com/repos/xKDR/CRRao.jl/issues/17/timeline</t>
  </si>
  <si>
    <t>6417dca9293807e5b3987708</t>
  </si>
  <si>
    <t>https://api.github.com/repos/xKDR/CRRao.jl/issues/12</t>
  </si>
  <si>
    <t>https://api.github.com/repos/xKDR/CRRao.jl/issues/12/labels{/name}</t>
  </si>
  <si>
    <t>https://api.github.com/repos/xKDR/CRRao.jl/issues/12/comments</t>
  </si>
  <si>
    <t>https://api.github.com/repos/xKDR/CRRao.jl/issues/12/events</t>
  </si>
  <si>
    <t>https://github.com/xKDR/CRRao.jl/pull/12</t>
  </si>
  <si>
    <t>PR_kwDOG_2EJ846WhAi</t>
  </si>
  <si>
    <t>Adding initial documentation.</t>
  </si>
  <si>
    <t>2022-06-25T09:25:30Z</t>
  </si>
  <si>
    <t>2022-08-11T03:44:11Z</t>
  </si>
  <si>
    <t>https://api.github.com/repos/xKDR/CRRao.jl/pulls/12</t>
  </si>
  <si>
    <t>https://github.com/xKDR/CRRao.jl/pull/12.diff</t>
  </si>
  <si>
    <t>https://github.com/xKDR/CRRao.jl/pull/12.patch</t>
  </si>
  <si>
    <t>This PR is to add the initial documentation to the package. The documentation for the API reference has been added, along with a basic guide which covers two tutorials. Many docstrings have been modified as well. A preview is available on my fork, at the url: https://codetalker7.github.io/CRRao.jl/dev/.\r\n \r\nThe plan further will be to add more examples in `docs/src/man/examples.md`.</t>
  </si>
  <si>
    <t>https://api.github.com/repos/xKDR/CRRao.jl/issues/12/reactions</t>
  </si>
  <si>
    <t>https://api.github.com/repos/xKDR/CRRao.jl/issues/12/timeline</t>
  </si>
  <si>
    <t>6417dca9293807e5b3987709</t>
  </si>
  <si>
    <t>https://api.github.com/repos/xKDR/CRRao.jl/issues/10</t>
  </si>
  <si>
    <t>https://api.github.com/repos/xKDR/CRRao.jl/issues/10/labels{/name}</t>
  </si>
  <si>
    <t>https://api.github.com/repos/xKDR/CRRao.jl/issues/10/comments</t>
  </si>
  <si>
    <t>https://api.github.com/repos/xKDR/CRRao.jl/issues/10/events</t>
  </si>
  <si>
    <t>https://github.com/xKDR/CRRao.jl/pull/10</t>
  </si>
  <si>
    <t>PR_kwDOG_2EJ845oppZ</t>
  </si>
  <si>
    <t>Reorganizing and shortening code.</t>
  </si>
  <si>
    <t>2022-06-14T13:46:16Z</t>
  </si>
  <si>
    <t>2022-06-15T09:46:15Z</t>
  </si>
  <si>
    <t>https://api.github.com/repos/xKDR/CRRao.jl/pulls/10</t>
  </si>
  <si>
    <t>https://github.com/xKDR/CRRao.jl/pull/10.diff</t>
  </si>
  <si>
    <t>https://github.com/xKDR/CRRao.jl/pull/10.patch</t>
  </si>
  <si>
    <t>2022-06-15T09:46:14Z</t>
  </si>
  <si>
    <t>This PR mainly reorganizes the code. The four frequentist models are now in the `frequentist` directory, and the four bayesian models are in the `bayesian` directory. Note that the interface for using the package remains the same; this PR only changes the internal structure of the code.\r\n\r\nTwo new types have been introduced: `FrequentistRegression{RegressionType}` and `BayesianRegression{RegressionType}`, where `RegressionType` will be a `Symbol` representing the type of regression. Any `FrequentistRegression` object contains a `model` returned by GLM, and any `BayesianRegression` object contains a `chain` returned by Turing.\r\n\r\nCode repetition has been reduced; for bayesian regression, the Turing `@model` definitions are moved inside the `fitmodel` function definitions.\r\n\r\nA few getter functions for frequentist models have been defined in `src/frequentist/getter.jl`; these are properties which were earlier stored in structs returned by `fitmodel`. These getters are defined on GLM models as per the namespace in StatsAPI.jl. Our getters just use the GLM versions internally.\r\n\r\nFinally, two bugs from the code have been fixed: \r\n\r\n1) In the old code for bayesian logistic regression, the `Logit_Link` function was used even when other link functions were passed (example is line 172 of the old LogisticRegression.jl file).\r\n2) In the code for bayesian linear regression with a uniform prior, `Prior_TDist()` is being used instead of `Prior_Uniform`.\r\n3) In Turing model for bayesian linear regression with a uniform prior, an undefined variable `predictors` is used, and because of bug (2), this was not caught by the basic tests. Now that's not the case.\r\n\r\nApart from these, some code formatting is done along with modification of the docstrings.</t>
  </si>
  <si>
    <t>https://api.github.com/repos/xKDR/CRRao.jl/issues/10/reactions</t>
  </si>
  <si>
    <t>https://api.github.com/repos/xKDR/CRRao.jl/issues/10/timeline</t>
  </si>
  <si>
    <t>6417dcaa293807e5b398770e</t>
  </si>
  <si>
    <t>https://api.github.com/repos/xKDR/CRRao.jl/issues/2</t>
  </si>
  <si>
    <t>https://api.github.com/repos/xKDR/CRRao.jl/issues/2/labels{/name}</t>
  </si>
  <si>
    <t>https://api.github.com/repos/xKDR/CRRao.jl/issues/2/comments</t>
  </si>
  <si>
    <t>https://api.github.com/repos/xKDR/CRRao.jl/issues/2/events</t>
  </si>
  <si>
    <t>https://github.com/xKDR/CRRao.jl/pull/2</t>
  </si>
  <si>
    <t>PR_kwDOG_2EJ842ze9f</t>
  </si>
  <si>
    <t>Fitmodel macro</t>
  </si>
  <si>
    <t>2022-04-26T14:01:11Z</t>
  </si>
  <si>
    <t>2022-04-26T16:28:25Z</t>
  </si>
  <si>
    <t>2022-04-26T16:28:24Z</t>
  </si>
  <si>
    <t>https://api.github.com/repos/xKDR/CRRao.jl/pulls/2</t>
  </si>
  <si>
    <t>https://github.com/xKDR/CRRao.jl/pull/2.diff</t>
  </si>
  <si>
    <t>https://github.com/xKDR/CRRao.jl/pull/2.patch</t>
  </si>
  <si>
    <t>This PR adds a `@fitmodel` macro to make the syntax cleaner. This macro enables the user to directly put the formula in without using the `@formula` macro. The corresponding docs have also been modified to use the macro instead of the function</t>
  </si>
  <si>
    <t>https://api.github.com/repos/xKDR/CRRao.jl/issues/2/reactions</t>
  </si>
  <si>
    <t>https://api.github.com/repos/xKDR/CRRao.jl/issues/2/timeline</t>
  </si>
  <si>
    <t>https://api.github.com/repos/xKDR/CRRao.jl/milestones/3</t>
  </si>
  <si>
    <t>https://github.com/xKDR/CRRao.jl/milestone/3</t>
  </si>
  <si>
    <t>https://api.github.com/repos/xKDR/CRRao.jl/milestones/3/labels</t>
  </si>
  <si>
    <t>MI_kwDOG_2EJ84AeMRL</t>
  </si>
  <si>
    <t>Macro for fitmodel</t>
  </si>
  <si>
    <t>Create a macro, ```@fitmodel```, which calls the ```fitmodel``` function. \r\n\r\n1) The users should not need to use the ```@formula``` macro in the parameters. ```@formula``` should be called within ```@fitmodel```. \r\n2) Change all the documents accordingly. All the documents should use ```@fitmodel``` instead of the the function ```fitmodel```.</t>
  </si>
  <si>
    <t>2022-04-26T11:48:20Z</t>
  </si>
  <si>
    <t>2022-04-26T16:42:50Z</t>
  </si>
  <si>
    <t>6417dcab293807e5b3987710</t>
  </si>
  <si>
    <t>https://api.github.com/repos/sympy/sympy/issues/24039</t>
  </si>
  <si>
    <t>https://api.github.com/repos/sympy/sympy/issues/24039/labels{/name}</t>
  </si>
  <si>
    <t>https://api.github.com/repos/sympy/sympy/issues/24039/comments</t>
  </si>
  <si>
    <t>https://api.github.com/repos/sympy/sympy/issues/24039/events</t>
  </si>
  <si>
    <t>https://github.com/sympy/sympy/pull/24039</t>
  </si>
  <si>
    <t>PR_kwDOAAnGFs4-sFx1</t>
  </si>
  <si>
    <t>physics/continuum_mechanics: Added sympy functions for cos and sin instead of using the math module</t>
  </si>
  <si>
    <t>2022-09-09T15:50:50Z</t>
  </si>
  <si>
    <t>2022-09-14T05:53:23Z</t>
  </si>
  <si>
    <t>2022-09-14T05:53:12Z</t>
  </si>
  <si>
    <t>https://api.github.com/repos/sympy/sympy/pulls/24039</t>
  </si>
  <si>
    <t>https://github.com/sympy/sympy/pull/24039.diff</t>
  </si>
  <si>
    <t>https://github.com/sympy/sympy/pull/24039.patch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</si>
  <si>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#24038\r\n\r\n#### Brief description of what is fixed or changed\r\nReplaced `math.sin` and `math.cos` by their respective SymPy functions. This way Symbolic functions are used for calculations in the `solve` method.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Added Symbolic Functions in the `solve` method for calculations instead of the `math` module\r\n&lt;!-- END RELEASE NOTES --&gt;\r\n</t>
  </si>
  <si>
    <t>https://api.github.com/repos/sympy/sympy/issues/24039/reactions</t>
  </si>
  <si>
    <t>https://api.github.com/repos/sympy/sympy/issues/24039/timeline</t>
  </si>
  <si>
    <t>6417dcab293807e5b3987711</t>
  </si>
  <si>
    <t>https://api.github.com/repos/sympy/sympy/issues/23991</t>
  </si>
  <si>
    <t>https://api.github.com/repos/sympy/sympy/issues/23991/labels{/name}</t>
  </si>
  <si>
    <t>https://api.github.com/repos/sympy/sympy/issues/23991/comments</t>
  </si>
  <si>
    <t>https://api.github.com/repos/sympy/sympy/issues/23991/events</t>
  </si>
  <si>
    <t>https://github.com/sympy/sympy/pull/23991</t>
  </si>
  <si>
    <t>PR_kwDOAAnGFs4-CEvy</t>
  </si>
  <si>
    <t>[GSoC] physics/continuum_mechanics: Added the `draw` method for the Truss Class</t>
  </si>
  <si>
    <t>2022-08-30T09:42:34Z</t>
  </si>
  <si>
    <t>2022-11-24T20:59:22Z</t>
  </si>
  <si>
    <t>https://api.github.com/repos/sympy/sympy/pulls/23991</t>
  </si>
  <si>
    <t>https://github.com/sympy/sympy/pull/23991.diff</t>
  </si>
  <si>
    <t>https://github.com/sympy/sympy/pull/23991.patch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</si>
  <si>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#24040 \r\n\r\n#### Brief description of what is fixed or changed\r\nAs a final step for the `Truss` class, the `draw` method for the same has been added. This method, similar to the one in `Beam`, returns a plot object representing the state of the truss denoting all of its properties like loads and supports along with its structural components like nodes and members.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Added the `draw` method for getting the diagram of a given `truss`.\r\n&lt;!-- END RELEASE NOTES --&gt;\r\n</t>
  </si>
  <si>
    <t>https://api.github.com/repos/sympy/sympy/issues/23991/reactions</t>
  </si>
  <si>
    <t>https://api.github.com/repos/sympy/sympy/issues/23991/timeline</t>
  </si>
  <si>
    <t>6417dcab293807e5b3987712</t>
  </si>
  <si>
    <t>https://api.github.com/repos/sympy/sympy/issues/23868</t>
  </si>
  <si>
    <t>https://api.github.com/repos/sympy/sympy/issues/23868/labels{/name}</t>
  </si>
  <si>
    <t>https://api.github.com/repos/sympy/sympy/issues/23868/comments</t>
  </si>
  <si>
    <t>https://api.github.com/repos/sympy/sympy/issues/23868/events</t>
  </si>
  <si>
    <t>https://github.com/sympy/sympy/pull/23868</t>
  </si>
  <si>
    <t>PR_kwDOAAnGFs48ehzE</t>
  </si>
  <si>
    <t xml:space="preserve">[GSoC] physics/continuum_mechanics: Added a method for solving torsional problems in the Beam3D Class </t>
  </si>
  <si>
    <t>2022-08-02T05:32:21Z</t>
  </si>
  <si>
    <t>2022-08-20T10:53:55Z</t>
  </si>
  <si>
    <t>2022-08-20T10:53:44Z</t>
  </si>
  <si>
    <t>https://api.github.com/repos/sympy/sympy/pulls/23868</t>
  </si>
  <si>
    <t>https://github.com/sympy/sympy/pull/23868.diff</t>
  </si>
  <si>
    <t>https://github.com/sympy/sympy/pull/23868.patch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</si>
  <si>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changed\r\nAdded the `angular_deflection` property in the `Beam3D` class along with `solve_for_torsion` method which solves for the angular deflection at any point along the beam due to all the torques/moments acting parallel to the axis. Currently the method solves only for circular cross-sections. \r\n####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Added the `solve_for_torsion` method and the `angular_deflection` property in the `Beam3D` class.\r\n&lt;!-- END RELEASE NOTES --&gt;\r\n</t>
  </si>
  <si>
    <t>https://api.github.com/repos/sympy/sympy/issues/23868/reactions</t>
  </si>
  <si>
    <t>https://api.github.com/repos/sympy/sympy/issues/23868/timeline</t>
  </si>
  <si>
    <t>6417dcab293807e5b398771b</t>
  </si>
  <si>
    <t>https://api.github.com/repos/sympy/sympy/issues/22641</t>
  </si>
  <si>
    <t>https://api.github.com/repos/sympy/sympy/issues/22641/labels{/name}</t>
  </si>
  <si>
    <t>https://api.github.com/repos/sympy/sympy/issues/22641/comments</t>
  </si>
  <si>
    <t>https://api.github.com/repos/sympy/sympy/issues/22641/events</t>
  </si>
  <si>
    <t>https://github.com/sympy/sympy/pull/22641</t>
  </si>
  <si>
    <t>PR_kwDOAAnGFs4vsKEG</t>
  </si>
  <si>
    <t>calculus tutorial updated</t>
  </si>
  <si>
    <t>2021-12-10T17:20:25Z</t>
  </si>
  <si>
    <t>2021-12-12T06:05:27Z</t>
  </si>
  <si>
    <t>2021-12-11T13:14:03Z</t>
  </si>
  <si>
    <t>https://api.github.com/repos/sympy/sympy/pulls/22641</t>
  </si>
  <si>
    <t>https://github.com/sympy/sympy/pull/22641.diff</t>
  </si>
  <si>
    <t>https://github.com/sympy/sympy/pull/22641.patch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</si>
  <si>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changed\r\nIn the calculus tutorial documentation, specifically under 'Series Expansion', it is written 'x=\infty'. Mathematically, however, that is incorrect as no variable or function is ever equal to infinity but tends to. Hence, the '=' has been replaced by a 'tends to' sign.\r\n\r\n\r\n####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</si>
  <si>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https://api.github.com/repos/sympy/sympy/issues/22641/reactions</t>
  </si>
  <si>
    <t>https://api.github.com/repos/sympy/sympy/issues/22641/timeline</t>
  </si>
  <si>
    <t>6417dcaf293807e5b3987727</t>
  </si>
  <si>
    <t>https://api.github.com/repos/prajwalkpatil/VedicDateTime/issues/9</t>
  </si>
  <si>
    <t>https://api.github.com/repos/prajwalkpatil/VedicDateTime</t>
  </si>
  <si>
    <t>https://api.github.com/repos/prajwalkpatil/VedicDateTime/issues/9/labels{/name}</t>
  </si>
  <si>
    <t>https://api.github.com/repos/prajwalkpatil/VedicDateTime/issues/9/comments</t>
  </si>
  <si>
    <t>https://api.github.com/repos/prajwalkpatil/VedicDateTime/issues/9/events</t>
  </si>
  <si>
    <t>https://github.com/prajwalkpatil/VedicDateTime/pull/9</t>
  </si>
  <si>
    <t>PR_kwDOHlVw4s4_KmXA</t>
  </si>
  <si>
    <t>GSoC-2022: VedicDateTime(Part A): Added linting for R</t>
  </si>
  <si>
    <t>saradindusengupta</t>
  </si>
  <si>
    <t>MDQ6VXNlcjkwMjg4MTM=</t>
  </si>
  <si>
    <t>https://avatars.githubusercontent.com/u/9028813?v=4</t>
  </si>
  <si>
    <t>https://api.github.com/users/saradindusengupta</t>
  </si>
  <si>
    <t>https://github.com/saradindusengupta</t>
  </si>
  <si>
    <t>https://api.github.com/users/saradindusengupta/followers</t>
  </si>
  <si>
    <t>https://api.github.com/users/saradindusengupta/following{/other_user}</t>
  </si>
  <si>
    <t>https://api.github.com/users/saradindusengupta/gists{/gist_id}</t>
  </si>
  <si>
    <t>https://api.github.com/users/saradindusengupta/starred{/owner}{/repo}</t>
  </si>
  <si>
    <t>https://api.github.com/users/saradindusengupta/subscriptions</t>
  </si>
  <si>
    <t>https://api.github.com/users/saradindusengupta/orgs</t>
  </si>
  <si>
    <t>https://api.github.com/users/saradindusengupta/repos</t>
  </si>
  <si>
    <t>https://api.github.com/users/saradindusengupta/events{/privacy}</t>
  </si>
  <si>
    <t>https://api.github.com/users/saradindusengupta/received_events</t>
  </si>
  <si>
    <t>LA_kwDOHlVw4s7_PNXM</t>
  </si>
  <si>
    <t>https://api.github.com/repos/prajwalkpatil/VedicDateTime/labels/documentation</t>
  </si>
  <si>
    <t>2022-09-19T02:47:38Z</t>
  </si>
  <si>
    <t>2022-09-19T02:47:46Z</t>
  </si>
  <si>
    <t>https://api.github.com/repos/prajwalkpatil/VedicDateTime/pulls/9</t>
  </si>
  <si>
    <t>https://github.com/prajwalkpatil/VedicDateTime/pull/9.diff</t>
  </si>
  <si>
    <t>https://github.com/prajwalkpatil/VedicDateTime/pull/9.patch</t>
  </si>
  <si>
    <t>https://api.github.com/repos/prajwalkpatil/VedicDateTime/issues/9/reactions</t>
  </si>
  <si>
    <t>https://api.github.com/repos/prajwalkpatil/VedicDateTime/issues/9/timeline</t>
  </si>
  <si>
    <t>prajwalkpatil</t>
  </si>
  <si>
    <t>VedicDateTime</t>
  </si>
  <si>
    <t>6417dc5f293807e5b398768d</t>
  </si>
  <si>
    <t>https://api.github.com/repos/dart-lang/jnigen/issues/86</t>
  </si>
  <si>
    <t>https://api.github.com/repos/dart-lang/jnigen/issues/86/labels{/name}</t>
  </si>
  <si>
    <t>https://api.github.com/repos/dart-lang/jnigen/issues/86/comments</t>
  </si>
  <si>
    <t>https://api.github.com/repos/dart-lang/jnigen/issues/86/events</t>
  </si>
  <si>
    <t>https://github.com/dart-lang/jnigen/pull/86</t>
  </si>
  <si>
    <t>PR_kwDOHbKOMs5AHpUj</t>
  </si>
  <si>
    <t>some tools: generate_ide_files.dart and pre_commit_checks.dart</t>
  </si>
  <si>
    <t>2022-10-04T09:45:12Z</t>
  </si>
  <si>
    <t>2022-10-18T14:02:30Z</t>
  </si>
  <si>
    <t>2022-10-04T13:06:52Z</t>
  </si>
  <si>
    <t>https://api.github.com/repos/dart-lang/jnigen/pulls/86</t>
  </si>
  <si>
    <t>https://github.com/dart-lang/jnigen/pull/86.diff</t>
  </si>
  <si>
    <t>https://github.com/dart-lang/jnigen/pull/86.patch</t>
  </si>
  <si>
    <t>2022-10-04T13:06:51Z</t>
  </si>
  <si>
    <t>Adds 2 scripts\r\n\r\n`jni / tool/generate_ide_files.dart`: Currently generates compile_commands.json under src/ for jni package. It's does not seem to be necessary if using VSCode with C++ plugin. But If using VIM or other editor with simpler LSP plugins, this is useful.\r\n\r\n`jnigen / tool/pre_commit_checks.dart`: toned down versions of checks in CI, run parallelly. Advantage of having this script over pre-commit hook is that it's actually portable, and tasks can run parallely.\r\n\r\nCloses: #81\r\nCloses: #83</t>
  </si>
  <si>
    <t>https://api.github.com/repos/dart-lang/jnigen/issues/86/reactions</t>
  </si>
  <si>
    <t>https://api.github.com/repos/dart-lang/jnigen/issues/86/timeline</t>
  </si>
  <si>
    <t>6417dc5f293807e5b398768f</t>
  </si>
  <si>
    <t>https://api.github.com/repos/dart-lang/jnigen/issues/59</t>
  </si>
  <si>
    <t>https://api.github.com/repos/dart-lang/jnigen/issues/59/labels{/name}</t>
  </si>
  <si>
    <t>https://api.github.com/repos/dart-lang/jnigen/issues/59/comments</t>
  </si>
  <si>
    <t>https://api.github.com/repos/dart-lang/jnigen/issues/59/events</t>
  </si>
  <si>
    <t>https://github.com/dart-lang/jnigen/pull/59</t>
  </si>
  <si>
    <t>PR_kwDOHbKOMs4_Q0IC</t>
  </si>
  <si>
    <t>Windows support</t>
  </si>
  <si>
    <t>2022-09-20T10:20:20Z</t>
  </si>
  <si>
    <t>2022-09-22T11:52:21Z</t>
  </si>
  <si>
    <t>2022-09-21T12:53:02Z</t>
  </si>
  <si>
    <t>https://api.github.com/repos/dart-lang/jnigen/pulls/59</t>
  </si>
  <si>
    <t>https://github.com/dart-lang/jnigen/pull/59.diff</t>
  </si>
  <si>
    <t>https://github.com/dart-lang/jnigen/pull/59.patch</t>
  </si>
  <si>
    <t>The first steps of windows support for generated code.\r\n\r\nNeed to set path to $JAVA_HOME\bin\server. So in practice it's only useful now for testing &amp; development on a windows machine.</t>
  </si>
  <si>
    <t>https://api.github.com/repos/dart-lang/jnigen/issues/59/reactions</t>
  </si>
  <si>
    <t>https://api.github.com/repos/dart-lang/jnigen/issues/59/timeline</t>
  </si>
  <si>
    <t>6417dc5f293807e5b3987691</t>
  </si>
  <si>
    <t>https://api.github.com/repos/dart-lang/jnigen/issues/57</t>
  </si>
  <si>
    <t>https://api.github.com/repos/dart-lang/jnigen/issues/57/labels{/name}</t>
  </si>
  <si>
    <t>https://api.github.com/repos/dart-lang/jnigen/issues/57/comments</t>
  </si>
  <si>
    <t>https://api.github.com/repos/dart-lang/jnigen/issues/57/events</t>
  </si>
  <si>
    <t>https://github.com/dart-lang/jnigen/pull/57</t>
  </si>
  <si>
    <t>PR_kwDOHbKOMs4-0j4l</t>
  </si>
  <si>
    <t>2022-09-12T22:41:08Z</t>
  </si>
  <si>
    <t>2022-10-13T10:43:53Z</t>
  </si>
  <si>
    <t>2022-09-15T09:12:48Z</t>
  </si>
  <si>
    <t>https://api.github.com/repos/dart-lang/jnigen/pulls/57</t>
  </si>
  <si>
    <t>https://github.com/dart-lang/jnigen/pull/57.diff</t>
  </si>
  <si>
    <t>https://github.com/dart-lang/jnigen/pull/57.patch</t>
  </si>
  <si>
    <t>https://api.github.com/repos/dart-lang/jnigen/issues/57/reactions</t>
  </si>
  <si>
    <t>https://api.github.com/repos/dart-lang/jnigen/issues/57/timeline</t>
  </si>
  <si>
    <t>6417dc5f293807e5b3987697</t>
  </si>
  <si>
    <t>https://api.github.com/repos/dart-lang/jnigen/issues/35</t>
  </si>
  <si>
    <t>https://api.github.com/repos/dart-lang/jnigen/issues/35/labels{/name}</t>
  </si>
  <si>
    <t>https://api.github.com/repos/dart-lang/jnigen/issues/35/comments</t>
  </si>
  <si>
    <t>https://api.github.com/repos/dart-lang/jnigen/issues/35/events</t>
  </si>
  <si>
    <t>https://github.com/dart-lang/jnigen/pull/35</t>
  </si>
  <si>
    <t>PR_kwDOHbKOMs499iBw</t>
  </si>
  <si>
    <t>Rename java package of simple_test to use com.github.dart_lang.jni_gen prefix instead of dev.dart</t>
  </si>
  <si>
    <t>2022-08-29T11:21:49Z</t>
  </si>
  <si>
    <t>2022-09-22T11:53:27Z</t>
  </si>
  <si>
    <t>2022-08-29T12:43:25Z</t>
  </si>
  <si>
    <t>https://api.github.com/repos/dart-lang/jnigen/pulls/35</t>
  </si>
  <si>
    <t>https://github.com/dart-lang/jnigen/pull/35.diff</t>
  </si>
  <si>
    <t>https://github.com/dart-lang/jnigen/pull/35.patch</t>
  </si>
  <si>
    <t>https://api.github.com/repos/dart-lang/jnigen/issues/35/reactions</t>
  </si>
  <si>
    <t>https://api.github.com/repos/dart-lang/jnigen/issues/35/timeline</t>
  </si>
  <si>
    <t>6417dc61293807e5b398769b</t>
  </si>
  <si>
    <t>https://api.github.com/repos/JuliaReach/RangeEnclosures.jl/issues/109</t>
  </si>
  <si>
    <t>https://api.github.com/repos/JuliaReach/RangeEnclosures.jl/issues/109/labels{/name}</t>
  </si>
  <si>
    <t>https://api.github.com/repos/JuliaReach/RangeEnclosures.jl/issues/109/comments</t>
  </si>
  <si>
    <t>https://api.github.com/repos/JuliaReach/RangeEnclosures.jl/issues/109/events</t>
  </si>
  <si>
    <t>https://github.com/JuliaReach/RangeEnclosures.jl/pull/109</t>
  </si>
  <si>
    <t>PR_kwDOC7VAw84_--20</t>
  </si>
  <si>
    <t>Test TaylorModelsEnclosure with normalize=false</t>
  </si>
  <si>
    <t>2022-10-01T08:38:53Z</t>
  </si>
  <si>
    <t>2022-10-07T14:09:34Z</t>
  </si>
  <si>
    <t>2022-10-07T14:09:32Z</t>
  </si>
  <si>
    <t>https://api.github.com/repos/JuliaReach/RangeEnclosures.jl/pulls/109</t>
  </si>
  <si>
    <t>https://github.com/JuliaReach/RangeEnclosures.jl/pull/109.diff</t>
  </si>
  <si>
    <t>https://github.com/JuliaReach/RangeEnclosures.jl/pull/109.patch</t>
  </si>
  <si>
    <t>https://api.github.com/repos/JuliaReach/RangeEnclosures.jl/issues/109/reactions</t>
  </si>
  <si>
    <t>https://api.github.com/repos/JuliaReach/RangeEnclosures.jl/issues/109/timeline</t>
  </si>
  <si>
    <t>6417dc61293807e5b39876a3</t>
  </si>
  <si>
    <t>https://api.github.com/repos/JuliaReach/RangeEnclosures.jl/issues/100</t>
  </si>
  <si>
    <t>https://api.github.com/repos/JuliaReach/RangeEnclosures.jl/issues/100/labels{/name}</t>
  </si>
  <si>
    <t>https://api.github.com/repos/JuliaReach/RangeEnclosures.jl/issues/100/comments</t>
  </si>
  <si>
    <t>https://api.github.com/repos/JuliaReach/RangeEnclosures.jl/issues/100/events</t>
  </si>
  <si>
    <t>https://github.com/JuliaReach/RangeEnclosures.jl/pull/100</t>
  </si>
  <si>
    <t>PR_kwDOC7VAw8498jd0</t>
  </si>
  <si>
    <t>Outsource doctests to normal tests</t>
  </si>
  <si>
    <t>2022-08-29T07:30:54Z</t>
  </si>
  <si>
    <t>2022-08-29T09:01:27Z</t>
  </si>
  <si>
    <t>2022-08-29T09:01:25Z</t>
  </si>
  <si>
    <t>https://api.github.com/repos/JuliaReach/RangeEnclosures.jl/pulls/100</t>
  </si>
  <si>
    <t>https://github.com/JuliaReach/RangeEnclosures.jl/pull/100.diff</t>
  </si>
  <si>
    <t>https://github.com/JuliaReach/RangeEnclosures.jl/pull/100.patch</t>
  </si>
  <si>
    <t>This makes the docs build much more lightweight.</t>
  </si>
  <si>
    <t>https://api.github.com/repos/JuliaReach/RangeEnclosures.jl/issues/100/reactions</t>
  </si>
  <si>
    <t>https://api.github.com/repos/JuliaReach/RangeEnclosures.jl/issues/100/timeline</t>
  </si>
  <si>
    <t>6417dc62293807e5b39876a8</t>
  </si>
  <si>
    <t>https://api.github.com/repos/JuliaReach/RangeEnclosures.jl/issues/92</t>
  </si>
  <si>
    <t>https://api.github.com/repos/JuliaReach/RangeEnclosures.jl/issues/92/labels{/name}</t>
  </si>
  <si>
    <t>https://api.github.com/repos/JuliaReach/RangeEnclosures.jl/issues/92/comments</t>
  </si>
  <si>
    <t>https://api.github.com/repos/JuliaReach/RangeEnclosures.jl/issues/92/events</t>
  </si>
  <si>
    <t>https://github.com/JuliaReach/RangeEnclosures.jl/pull/92</t>
  </si>
  <si>
    <t>PR_kwDOC7VAw847g29b</t>
  </si>
  <si>
    <t>reinsert affinearithmetic.jl</t>
  </si>
  <si>
    <t>2022-07-16T17:42:17Z</t>
  </si>
  <si>
    <t>2022-07-17T06:18:02Z</t>
  </si>
  <si>
    <t>2022-07-17T06:18:00Z</t>
  </si>
  <si>
    <t>https://api.github.com/repos/JuliaReach/RangeEnclosures.jl/pulls/92</t>
  </si>
  <si>
    <t>https://github.com/JuliaReach/RangeEnclosures.jl/pull/92.diff</t>
  </si>
  <si>
    <t>https://github.com/JuliaReach/RangeEnclosures.jl/pull/92.patch</t>
  </si>
  <si>
    <t>2022-07-17T06:17:59Z</t>
  </si>
  <si>
    <t>https://api.github.com/repos/JuliaReach/RangeEnclosures.jl/issues/92/reactions</t>
  </si>
  <si>
    <t>https://api.github.com/repos/JuliaReach/RangeEnclosures.jl/issues/92/timeline</t>
  </si>
  <si>
    <t>6417dc62293807e5b39876ae</t>
  </si>
  <si>
    <t>https://api.github.com/repos/JuliaReach/RangeEnclosures.jl/issues/82</t>
  </si>
  <si>
    <t>https://api.github.com/repos/JuliaReach/RangeEnclosures.jl/issues/82/labels{/name}</t>
  </si>
  <si>
    <t>https://api.github.com/repos/JuliaReach/RangeEnclosures.jl/issues/82/comments</t>
  </si>
  <si>
    <t>https://api.github.com/repos/JuliaReach/RangeEnclosures.jl/issues/82/events</t>
  </si>
  <si>
    <t>https://github.com/JuliaReach/RangeEnclosures.jl/pull/82</t>
  </si>
  <si>
    <t>PR_kwDOC7VAw845i9ap</t>
  </si>
  <si>
    <t>add mean value form</t>
  </si>
  <si>
    <t>2022-06-13T09:08:54Z</t>
  </si>
  <si>
    <t>2022-06-15T17:11:08Z</t>
  </si>
  <si>
    <t>2022-06-15T17:11:05Z</t>
  </si>
  <si>
    <t>https://api.github.com/repos/JuliaReach/RangeEnclosures.jl/pulls/82</t>
  </si>
  <si>
    <t>https://github.com/JuliaReach/RangeEnclosures.jl/pull/82.diff</t>
  </si>
  <si>
    <t>https://github.com/JuliaReach/RangeEnclosures.jl/pull/82.patch</t>
  </si>
  <si>
    <t>2022-06-15T17:11:04Z</t>
  </si>
  <si>
    <t>fixes #77</t>
  </si>
  <si>
    <t>https://api.github.com/repos/JuliaReach/RangeEnclosures.jl/issues/82/reactions</t>
  </si>
  <si>
    <t>https://api.github.com/repos/JuliaReach/RangeEnclosures.jl/issues/82/timeline</t>
  </si>
  <si>
    <t>6417dc62293807e5b39876b1</t>
  </si>
  <si>
    <t>https://api.github.com/repos/JuliaReach/RangeEnclosures.jl/issues/79</t>
  </si>
  <si>
    <t>https://api.github.com/repos/JuliaReach/RangeEnclosures.jl/issues/79/labels{/name}</t>
  </si>
  <si>
    <t>https://api.github.com/repos/JuliaReach/RangeEnclosures.jl/issues/79/comments</t>
  </si>
  <si>
    <t>https://api.github.com/repos/JuliaReach/RangeEnclosures.jl/issues/79/events</t>
  </si>
  <si>
    <t>https://github.com/JuliaReach/RangeEnclosures.jl/pull/79</t>
  </si>
  <si>
    <t>PR_kwDOC7VAw843gN1-</t>
  </si>
  <si>
    <t>allow SDPA on julia &gt; 1.6</t>
  </si>
  <si>
    <t>2022-05-09T13:42:44Z</t>
  </si>
  <si>
    <t>2022-05-09T14:17:28Z</t>
  </si>
  <si>
    <t>2022-05-09T14:17:24Z</t>
  </si>
  <si>
    <t>https://api.github.com/repos/JuliaReach/RangeEnclosures.jl/pulls/79</t>
  </si>
  <si>
    <t>https://github.com/JuliaReach/RangeEnclosures.jl/pull/79.diff</t>
  </si>
  <si>
    <t>https://github.com/JuliaReach/RangeEnclosures.jl/pull/79.patch</t>
  </si>
  <si>
    <t>https://api.github.com/repos/JuliaReach/RangeEnclosures.jl/issues/79/reactions</t>
  </si>
  <si>
    <t>https://api.github.com/repos/JuliaReach/RangeEnclosures.jl/issues/79/timeline</t>
  </si>
  <si>
    <t>6417dc62293807e5b39876b2</t>
  </si>
  <si>
    <t>https://api.github.com/repos/JuliaReach/RangeEnclosures.jl/issues/78</t>
  </si>
  <si>
    <t>https://api.github.com/repos/JuliaReach/RangeEnclosures.jl/issues/78/labels{/name}</t>
  </si>
  <si>
    <t>https://api.github.com/repos/JuliaReach/RangeEnclosures.jl/issues/78/comments</t>
  </si>
  <si>
    <t>https://api.github.com/repos/JuliaReach/RangeEnclosures.jl/issues/78/events</t>
  </si>
  <si>
    <t>https://github.com/JuliaReach/RangeEnclosures.jl/pull/78</t>
  </si>
  <si>
    <t>PR_kwDOC7VAw842X1d3</t>
  </si>
  <si>
    <t>make taylor models an optional dependency</t>
  </si>
  <si>
    <t>2022-04-18T17:18:50Z</t>
  </si>
  <si>
    <t>2022-04-19T23:45:27Z</t>
  </si>
  <si>
    <t>2022-04-19T23:45:25Z</t>
  </si>
  <si>
    <t>https://api.github.com/repos/JuliaReach/RangeEnclosures.jl/pulls/78</t>
  </si>
  <si>
    <t>https://github.com/JuliaReach/RangeEnclosures.jl/pull/78.diff</t>
  </si>
  <si>
    <t>https://github.com/JuliaReach/RangeEnclosures.jl/pull/78.patch</t>
  </si>
  <si>
    <t>https://api.github.com/repos/JuliaReach/RangeEnclosures.jl/issues/78/reactions</t>
  </si>
  <si>
    <t>https://api.github.com/repos/JuliaReach/RangeEnclosures.jl/issues/78/timeline</t>
  </si>
  <si>
    <t>6417dc62293807e5b39876b4</t>
  </si>
  <si>
    <t>https://api.github.com/repos/JuliaReach/RangeEnclosures.jl/issues/74</t>
  </si>
  <si>
    <t>https://api.github.com/repos/JuliaReach/RangeEnclosures.jl/issues/74/labels{/name}</t>
  </si>
  <si>
    <t>https://api.github.com/repos/JuliaReach/RangeEnclosures.jl/issues/74/comments</t>
  </si>
  <si>
    <t>https://api.github.com/repos/JuliaReach/RangeEnclosures.jl/issues/74/events</t>
  </si>
  <si>
    <t>https://github.com/JuliaReach/RangeEnclosures.jl/pull/74</t>
  </si>
  <si>
    <t>PR_kwDOC7VAw842O0lV</t>
  </si>
  <si>
    <t>update relative precision</t>
  </si>
  <si>
    <t>2022-04-14T11:19:22Z</t>
  </si>
  <si>
    <t>2022-04-14T19:57:43Z</t>
  </si>
  <si>
    <t>2022-04-14T19:57:41Z</t>
  </si>
  <si>
    <t>https://api.github.com/repos/JuliaReach/RangeEnclosures.jl/pulls/74</t>
  </si>
  <si>
    <t>https://github.com/JuliaReach/RangeEnclosures.jl/pull/74.diff</t>
  </si>
  <si>
    <t>https://github.com/JuliaReach/RangeEnclosures.jl/pull/74.patch</t>
  </si>
  <si>
    <t>https://api.github.com/repos/JuliaReach/RangeEnclosures.jl/issues/74/reactions</t>
  </si>
  <si>
    <t>https://api.github.com/repos/JuliaReach/RangeEnclosures.jl/issues/74/timeline</t>
  </si>
  <si>
    <t>6417dc63293807e5b39876b6</t>
  </si>
  <si>
    <t>https://api.github.com/repos/django/django-asv/issues/69</t>
  </si>
  <si>
    <t>https://api.github.com/repos/django/django-asv/issues/69/labels{/name}</t>
  </si>
  <si>
    <t>https://api.github.com/repos/django/django-asv/issues/69/comments</t>
  </si>
  <si>
    <t>https://api.github.com/repos/django/django-asv/issues/69/events</t>
  </si>
  <si>
    <t>https://github.com/django/django-asv/pull/69</t>
  </si>
  <si>
    <t>PR_kwDOE3UKLs4-HnnE</t>
  </si>
  <si>
    <t>Separated benchmarks by type in INSTALLED_APPS setting.</t>
  </si>
  <si>
    <t>2022-08-31T09:59:08Z</t>
  </si>
  <si>
    <t>2022-09-15T09:29:10Z</t>
  </si>
  <si>
    <t>https://api.github.com/repos/django/django-asv/pulls/69</t>
  </si>
  <si>
    <t>https://github.com/django/django-asv/pull/69.diff</t>
  </si>
  <si>
    <t>https://github.com/django/django-asv/pull/69.patch</t>
  </si>
  <si>
    <t>https://api.github.com/repos/django/django-asv/issues/69/reactions</t>
  </si>
  <si>
    <t>https://api.github.com/repos/django/django-asv/issues/69/timeline</t>
  </si>
  <si>
    <t>6417dc64293807e5b39876c1</t>
  </si>
  <si>
    <t>https://api.github.com/repos/django/django-asv/issues/48</t>
  </si>
  <si>
    <t>https://api.github.com/repos/django/django-asv/issues/48/labels{/name}</t>
  </si>
  <si>
    <t>https://api.github.com/repos/django/django-asv/issues/48/comments</t>
  </si>
  <si>
    <t>https://api.github.com/repos/django/django-asv/issues/48/events</t>
  </si>
  <si>
    <t>https://github.com/django/django-asv/pull/48</t>
  </si>
  <si>
    <t>PR_kwDOE3UKLs46beQV</t>
  </si>
  <si>
    <t>step added to cache Django folder</t>
  </si>
  <si>
    <t>2022-06-27T16:31:42Z</t>
  </si>
  <si>
    <t>2022-06-28T04:26:22Z</t>
  </si>
  <si>
    <t>https://api.github.com/repos/django/django-asv/pulls/48</t>
  </si>
  <si>
    <t>https://github.com/django/django-asv/pull/48.diff</t>
  </si>
  <si>
    <t>https://github.com/django/django-asv/pull/48.patch</t>
  </si>
  <si>
    <t xml:space="preserve">closes #46 </t>
  </si>
  <si>
    <t>https://api.github.com/repos/django/django-asv/issues/48/reactions</t>
  </si>
  <si>
    <t>https://api.github.com/repos/django/django-asv/issues/48/timeline</t>
  </si>
  <si>
    <t>6417dc64293807e5b39876c4</t>
  </si>
  <si>
    <t>https://api.github.com/repos/django/django-asv/issues/43</t>
  </si>
  <si>
    <t>https://api.github.com/repos/django/django-asv/issues/43/labels{/name}</t>
  </si>
  <si>
    <t>https://api.github.com/repos/django/django-asv/issues/43/comments</t>
  </si>
  <si>
    <t>https://api.github.com/repos/django/django-asv/issues/43/events</t>
  </si>
  <si>
    <t>https://github.com/django/django-asv/pull/43</t>
  </si>
  <si>
    <t>PR_kwDOE3UKLs46FV4O</t>
  </si>
  <si>
    <t>query aggregate benchmark added</t>
  </si>
  <si>
    <t>2022-06-22T03:34:18Z</t>
  </si>
  <si>
    <t>2022-07-02T07:58:40Z</t>
  </si>
  <si>
    <t>https://api.github.com/repos/django/django-asv/pulls/43</t>
  </si>
  <si>
    <t>https://github.com/django/django-asv/pull/43.diff</t>
  </si>
  <si>
    <t>https://github.com/django/django-asv/pull/43.patch</t>
  </si>
  <si>
    <t>https://api.github.com/repos/django/django-asv/issues/43/reactions</t>
  </si>
  <si>
    <t>https://api.github.com/repos/django/django-asv/issues/43/timeline</t>
  </si>
  <si>
    <t>6417dc64293807e5b39876ca</t>
  </si>
  <si>
    <t>https://api.github.com/repos/django/django-asv/issues/36</t>
  </si>
  <si>
    <t>https://api.github.com/repos/django/django-asv/issues/36/labels{/name}</t>
  </si>
  <si>
    <t>https://api.github.com/repos/django/django-asv/issues/36/comments</t>
  </si>
  <si>
    <t>https://api.github.com/repos/django/django-asv/issues/36/events</t>
  </si>
  <si>
    <t>https://github.com/django/django-asv/pull/36</t>
  </si>
  <si>
    <t>PR_kwDOE3UKLs45sljQ</t>
  </si>
  <si>
    <t>query latest benchmark added</t>
  </si>
  <si>
    <t>2022-06-15T10:32:18Z</t>
  </si>
  <si>
    <t>2022-06-15T16:34:15Z</t>
  </si>
  <si>
    <t>https://api.github.com/repos/django/django-asv/pulls/36</t>
  </si>
  <si>
    <t>https://github.com/django/django-asv/pull/36.diff</t>
  </si>
  <si>
    <t>https://github.com/django/django-asv/pull/36.patch</t>
  </si>
  <si>
    <t>2022-06-15T16:34:14Z</t>
  </si>
  <si>
    <t>https://api.github.com/repos/django/django-asv/issues/36/reactions</t>
  </si>
  <si>
    <t>https://api.github.com/repos/django/django-asv/issues/36/timeline</t>
  </si>
  <si>
    <t>6417dc64293807e5b39876ce</t>
  </si>
  <si>
    <t>https://api.github.com/repos/django/django-asv/issues/31</t>
  </si>
  <si>
    <t>https://api.github.com/repos/django/django-asv/issues/31/labels{/name}</t>
  </si>
  <si>
    <t>https://api.github.com/repos/django/django-asv/issues/31/comments</t>
  </si>
  <si>
    <t>https://api.github.com/repos/django/django-asv/issues/31/events</t>
  </si>
  <si>
    <t>https://github.com/django/django-asv/pull/31</t>
  </si>
  <si>
    <t>PR_kwDOE3UKLs45dyfG</t>
  </si>
  <si>
    <t>benchmark workflow modified to include different systems, publish and‚Ä¶</t>
  </si>
  <si>
    <t>2022-06-10T13:07:34Z</t>
  </si>
  <si>
    <t>2022-06-16T10:06:29Z</t>
  </si>
  <si>
    <t>https://api.github.com/repos/django/django-asv/pulls/31</t>
  </si>
  <si>
    <t>https://github.com/django/django-asv/pull/31.diff</t>
  </si>
  <si>
    <t>https://github.com/django/django-asv/pull/31.patch</t>
  </si>
  <si>
    <t>- benchmarks workflow modified to now include different versions of ubuntu and windows, I will add macOS later\r\n- build-results workflow added to build result history for the first commit of every month for the past 5 years\r\n- publish-results workflow added to publish the results in the form of a website</t>
  </si>
  <si>
    <t>https://api.github.com/repos/django/django-asv/issues/31/reactions</t>
  </si>
  <si>
    <t>https://api.github.com/repos/django/django-asv/issues/31/timeline</t>
  </si>
  <si>
    <t>6417dca4293807e5b39876d6</t>
  </si>
  <si>
    <t>https://api.github.com/repos/jenkins-infra/plugin-health-scoring/issues/230</t>
  </si>
  <si>
    <t>https://api.github.com/repos/jenkins-infra/plugin-health-scoring/issues/230/labels{/name}</t>
  </si>
  <si>
    <t>https://api.github.com/repos/jenkins-infra/plugin-health-scoring/issues/230/comments</t>
  </si>
  <si>
    <t>https://api.github.com/repos/jenkins-infra/plugin-health-scoring/issues/230/events</t>
  </si>
  <si>
    <t>https://github.com/jenkins-infra/plugin-health-scoring/pull/230</t>
  </si>
  <si>
    <t>PR_kwDOHeCvAM5LIh44</t>
  </si>
  <si>
    <t>Document probe and scoring methods</t>
  </si>
  <si>
    <t>2023-03-02T14:14:53Z</t>
  </si>
  <si>
    <t>2023-03-09T11:47:04Z</t>
  </si>
  <si>
    <t>2023-03-09T11:47:03Z</t>
  </si>
  <si>
    <t>https://api.github.com/repos/jenkins-infra/plugin-health-scoring/pulls/230</t>
  </si>
  <si>
    <t>https://github.com/jenkins-infra/plugin-health-scoring/pull/230.diff</t>
  </si>
  <si>
    <t>https://github.com/jenkins-infra/plugin-health-scoring/pull/230.patch</t>
  </si>
  <si>
    <t>&lt;!-- Comment:\r\n Please start by adding a link to an issue if the pull request is trying to solve one.\r\n You can used keyword to do the linking automatically: https://docs.github.com/en/issues/tracking-your-work-with-issues/linking-a-pull-request-to-an-issue#linking-a-pull-request-to-an-issue-using-a-keyword.\r\n--&gt;\r\n\r\n### Description\r\n\r\nResolves #214.\r\n\r\nThe methods of the two main classes of the project were poorly documented which created misunderstanding and questions.\r\n\r\nHere I'm proposing some documentation for those methods so anyone trying to contribute a new `Probe` or `Scoring` implementation can better understand what is expected of the methods.\r\n\r\nThere is no tests because it's just javadoc modifications and additions.\r\n\r\n&lt;!-- Comment:\r\n Provide a clear description of the content of the pull request.\r\n This includes documentation, link to issues, scenario of executions.\r\n For UI change, a screenshot of before and after the change is also welcome.\r\n Make sure you read the contributing guide.\r\n Please explain how this pull request content will benefit the project.\r\n--&gt;\r\n\r\n### Submitter checklist\r\n\r\n- [x] If the issue exists, it is well described and linked in the description\r\n- [x] The description of this pull request is detailed and explain why this pull request is needed\r\n- [x] The changeset is on a specific branch\r\n  - `feature/` for new feature, or improvements\r\n  - `fix/` for bug fixes\r\n  - `docs/` for any documentation changes\r\n- [x] If required, the documentation has been updated\r\n- [x] There is automated tests to cover the code change / addition\r\n    - If there is no test, include an explanation why in the description\r\n- [x] Run `mvn verify` locally and all tests are passing successfully\r\n  - It is OK to create a pull request which has failing tests if it is created as a draft, is to fix a bug and the first commit is the test to prove the existence of the bug.\r\n- [x] There is no new warnings (checkstyle nor spotbugs) on the code\r\n</t>
  </si>
  <si>
    <t>https://api.github.com/repos/jenkins-infra/plugin-health-scoring/issues/230/reactions</t>
  </si>
  <si>
    <t>https://api.github.com/repos/jenkins-infra/plugin-health-scoring/issues/230/timeline</t>
  </si>
  <si>
    <t>6417dca4293807e5b39876dc</t>
  </si>
  <si>
    <t>https://api.github.com/repos/jenkins-infra/plugin-health-scoring/issues/205</t>
  </si>
  <si>
    <t>https://api.github.com/repos/jenkins-infra/plugin-health-scoring/issues/205/labels{/name}</t>
  </si>
  <si>
    <t>https://api.github.com/repos/jenkins-infra/plugin-health-scoring/issues/205/comments</t>
  </si>
  <si>
    <t>https://api.github.com/repos/jenkins-infra/plugin-health-scoring/issues/205/events</t>
  </si>
  <si>
    <t>https://github.com/jenkins-infra/plugin-health-scoring/pull/205</t>
  </si>
  <si>
    <t>PR_kwDOHeCvAM5JcXw5</t>
  </si>
  <si>
    <t>Detecting when a plugin is not published in the Update Center anymore</t>
  </si>
  <si>
    <t>Jagrutiti</t>
  </si>
  <si>
    <t>MDQ6VXNlcjI4ODA5NDky</t>
  </si>
  <si>
    <t>https://avatars.githubusercontent.com/u/28809492?v=4</t>
  </si>
  <si>
    <t>https://api.github.com/users/Jagrutiti</t>
  </si>
  <si>
    <t>https://github.com/Jagrutiti</t>
  </si>
  <si>
    <t>https://api.github.com/users/Jagrutiti/followers</t>
  </si>
  <si>
    <t>https://api.github.com/users/Jagrutiti/following{/other_user}</t>
  </si>
  <si>
    <t>https://api.github.com/users/Jagrutiti/gists{/gist_id}</t>
  </si>
  <si>
    <t>https://api.github.com/users/Jagrutiti/starred{/owner}{/repo}</t>
  </si>
  <si>
    <t>https://api.github.com/users/Jagrutiti/subscriptions</t>
  </si>
  <si>
    <t>https://api.github.com/users/Jagrutiti/orgs</t>
  </si>
  <si>
    <t>https://api.github.com/users/Jagrutiti/repos</t>
  </si>
  <si>
    <t>https://api.github.com/users/Jagrutiti/events{/privacy}</t>
  </si>
  <si>
    <t>https://api.github.com/users/Jagrutiti/received_events</t>
  </si>
  <si>
    <t>2023-02-07T15:33:06Z</t>
  </si>
  <si>
    <t>2023-02-23T16:14:56Z</t>
  </si>
  <si>
    <t>2023-02-14T05:49:04Z</t>
  </si>
  <si>
    <t>https://api.github.com/repos/jenkins-infra/plugin-health-scoring/pulls/205</t>
  </si>
  <si>
    <t>https://github.com/jenkins-infra/plugin-health-scoring/pull/205.diff</t>
  </si>
  <si>
    <t>https://github.com/jenkins-infra/plugin-health-scoring/pull/205.patch</t>
  </si>
  <si>
    <t>Closes #178.\r\n\r\n# Changes \r\n\r\nAll the changes are based on this comment: \r\n\r\n https://github.com/jenkins-infra/plugin-health-scoring/issues/178#issuecomment-1413456490\r\n\r\n&gt; Here some pointers.\r\n&gt; \r\n&gt; First, the condition of the probe:\r\n&gt; \r\n&gt;     * it does not require a release to be updated\r\n&gt; \r\n&gt;     * it does not require a code change to be updated\r\n&gt; \r\n&gt; \r\n&gt; Then, if you provide a `ProbeContext` with an `UpdateCenter` which doesn't contain the plugin in the map of `plugins`, then your probe should return a `FAILURE`, meaning the plugin is no longer published. If the plugin can be located in the map, then the probe should return a `SUCCESS` as the plugin is still published.\r\n&gt; \r\n&gt; For the [`DeprecatedPluginScoring`](https://github.com/jenkins-infra/plugin-health-scoring/blob/main/src/main/java/io/jenkins/pluginhealth/scoring/scores/DeprecatedPluginScoring.java), for the moment, it's only checking the presence of the DeprecatedPluginProbe result. But it has now also to check the presence of the new probe.\r\n&gt; \r\n&gt; I hope this clarify the requirements.\r\n\r\n</t>
  </si>
  <si>
    <t>https://api.github.com/repos/jenkins-infra/plugin-health-scoring/issues/205/reactions</t>
  </si>
  <si>
    <t>https://api.github.com/repos/jenkins-infra/plugin-health-scoring/issues/205/timeline</t>
  </si>
  <si>
    <t>6417dca4293807e5b39876df</t>
  </si>
  <si>
    <t>https://api.github.com/repos/jenkins-infra/plugin-health-scoring/issues/112</t>
  </si>
  <si>
    <t>https://api.github.com/repos/jenkins-infra/plugin-health-scoring/issues/112/labels{/name}</t>
  </si>
  <si>
    <t>https://api.github.com/repos/jenkins-infra/plugin-health-scoring/issues/112/comments</t>
  </si>
  <si>
    <t>https://api.github.com/repos/jenkins-infra/plugin-health-scoring/issues/112/events</t>
  </si>
  <si>
    <t>https://github.com/jenkins-infra/plugin-health-scoring/pull/112</t>
  </si>
  <si>
    <t>PR_kwDOHeCvAM5DC-2Z</t>
  </si>
  <si>
    <t>Improve scoring engine testing</t>
  </si>
  <si>
    <t>2022-11-16T17:41:25Z</t>
  </si>
  <si>
    <t>2022-11-16T18:00:12Z</t>
  </si>
  <si>
    <t>2022-11-16T18:00:10Z</t>
  </si>
  <si>
    <t>https://api.github.com/repos/jenkins-infra/plugin-health-scoring/pulls/112</t>
  </si>
  <si>
    <t>https://github.com/jenkins-infra/plugin-health-scoring/pull/112.diff</t>
  </si>
  <si>
    <t>https://github.com/jenkins-infra/plugin-health-scoring/pull/112.patch</t>
  </si>
  <si>
    <t xml:space="preserve">Changeset coming from suggestions on #105 from @dheerajodha. </t>
  </si>
  <si>
    <t>https://api.github.com/repos/jenkins-infra/plugin-health-scoring/issues/112/reactions</t>
  </si>
  <si>
    <t>https://api.github.com/repos/jenkins-infra/plugin-health-scoring/issues/112/timeline</t>
  </si>
  <si>
    <t>6417dca5293807e5b39876e0</t>
  </si>
  <si>
    <t>https://api.github.com/repos/jenkins-infra/plugin-health-scoring/issues/109</t>
  </si>
  <si>
    <t>https://api.github.com/repos/jenkins-infra/plugin-health-scoring/issues/109/labels{/name}</t>
  </si>
  <si>
    <t>https://api.github.com/repos/jenkins-infra/plugin-health-scoring/issues/109/comments</t>
  </si>
  <si>
    <t>https://api.github.com/repos/jenkins-infra/plugin-health-scoring/issues/109/events</t>
  </si>
  <si>
    <t>https://github.com/jenkins-infra/plugin-health-scoring/pull/109</t>
  </si>
  <si>
    <t>PR_kwDOHeCvAM5C3SQv</t>
  </si>
  <si>
    <t>Adds search, sort, pagination feature to probes table</t>
  </si>
  <si>
    <t>LA_kwDOHeCvAM77GPn6</t>
  </si>
  <si>
    <t>https://api.github.com/repos/jenkins-infra/plugin-health-scoring/labels/help%20wanted</t>
  </si>
  <si>
    <t>help wanted</t>
  </si>
  <si>
    <t>Extra attention is needed</t>
  </si>
  <si>
    <t>2022-11-14T18:24:24Z</t>
  </si>
  <si>
    <t>2023-03-01T21:46:20Z</t>
  </si>
  <si>
    <t>2023-03-01T13:42:40Z</t>
  </si>
  <si>
    <t>https://api.github.com/repos/jenkins-infra/plugin-health-scoring/pulls/109</t>
  </si>
  <si>
    <t>https://github.com/jenkins-infra/plugin-health-scoring/pull/109.diff</t>
  </si>
  <si>
    <t>https://github.com/jenkins-infra/plugin-health-scoring/pull/109.patch</t>
  </si>
  <si>
    <t>This PR makes use of the [datatables](https://www.datatables.net/) tool to modify the table.\r\n![Untitled](https://user-images.githubusercontent.com/43273420/201736872-5110f6e8-c8f8-4fa5-8f4d-5ffd0cc850d1.gif)\r\n</t>
  </si>
  <si>
    <t>https://api.github.com/repos/jenkins-infra/plugin-health-scoring/issues/109/reactions</t>
  </si>
  <si>
    <t>https://api.github.com/repos/jenkins-infra/plugin-health-scoring/issues/109/timeline</t>
  </si>
  <si>
    <t>6417dca5293807e5b39876e5</t>
  </si>
  <si>
    <t>https://api.github.com/repos/jenkins-infra/plugin-health-scoring/issues/41</t>
  </si>
  <si>
    <t>https://api.github.com/repos/jenkins-infra/plugin-health-scoring/issues/41/labels{/name}</t>
  </si>
  <si>
    <t>https://api.github.com/repos/jenkins-infra/plugin-health-scoring/issues/41/comments</t>
  </si>
  <si>
    <t>https://api.github.com/repos/jenkins-infra/plugin-health-scoring/issues/41/events</t>
  </si>
  <si>
    <t>https://github.com/jenkins-infra/plugin-health-scoring/pull/41</t>
  </si>
  <si>
    <t>PR_kwDOHeCvAM4_Qx4r</t>
  </si>
  <si>
    <t>feat: build on infra.ci.jenkins.io too</t>
  </si>
  <si>
    <t>lemeurherve</t>
  </si>
  <si>
    <t>U_kgDOBXk8tg</t>
  </si>
  <si>
    <t>https://avatars.githubusercontent.com/u/91831478?v=4</t>
  </si>
  <si>
    <t>https://api.github.com/users/lemeurherve</t>
  </si>
  <si>
    <t>https://github.com/lemeurherve</t>
  </si>
  <si>
    <t>https://api.github.com/users/lemeurherve/followers</t>
  </si>
  <si>
    <t>https://api.github.com/users/lemeurherve/following{/other_user}</t>
  </si>
  <si>
    <t>https://api.github.com/users/lemeurherve/gists{/gist_id}</t>
  </si>
  <si>
    <t>https://api.github.com/users/lemeurherve/starred{/owner}{/repo}</t>
  </si>
  <si>
    <t>https://api.github.com/users/lemeurherve/subscriptions</t>
  </si>
  <si>
    <t>https://api.github.com/users/lemeurherve/orgs</t>
  </si>
  <si>
    <t>https://api.github.com/users/lemeurherve/repos</t>
  </si>
  <si>
    <t>https://api.github.com/users/lemeurherve/events{/privacy}</t>
  </si>
  <si>
    <t>https://api.github.com/users/lemeurherve/received_events</t>
  </si>
  <si>
    <t>2022-09-20T10:12:05Z</t>
  </si>
  <si>
    <t>2022-09-21T13:13:22Z</t>
  </si>
  <si>
    <t>2022-09-21T13:13:21Z</t>
  </si>
  <si>
    <t>https://api.github.com/repos/jenkins-infra/plugin-health-scoring/pulls/41</t>
  </si>
  <si>
    <t>https://github.com/jenkins-infra/plugin-health-scoring/pull/41.diff</t>
  </si>
  <si>
    <t>https://github.com/jenkins-infra/plugin-health-scoring/pull/41.patch</t>
  </si>
  <si>
    <t>Agent label changed to one existing on both ci.jenkins.io and infra.ci.jenkins.io\r\n\r\nComplement of https://github.com/jenkins-infra/kubernetes-management/pull/2889</t>
  </si>
  <si>
    <t>https://api.github.com/repos/jenkins-infra/plugin-health-scoring/issues/41/reactions</t>
  </si>
  <si>
    <t>https://api.github.com/repos/jenkins-infra/plugin-health-scoring/issues/41/timeline</t>
  </si>
  <si>
    <t>6417dca5293807e5b39876ee</t>
  </si>
  <si>
    <t>https://api.github.com/repos/jenkins-infra/plugin-health-scoring/issues/25</t>
  </si>
  <si>
    <t>https://api.github.com/repos/jenkins-infra/plugin-health-scoring/issues/25/labels{/name}</t>
  </si>
  <si>
    <t>https://api.github.com/repos/jenkins-infra/plugin-health-scoring/issues/25/comments</t>
  </si>
  <si>
    <t>https://api.github.com/repos/jenkins-infra/plugin-health-scoring/issues/25/events</t>
  </si>
  <si>
    <t>https://github.com/jenkins-infra/plugin-health-scoring/pull/25</t>
  </si>
  <si>
    <t>PR_kwDOHeCvAM49B9bf</t>
  </si>
  <si>
    <t>Allow Batch Updates</t>
  </si>
  <si>
    <t>2022-08-11T14:18:14Z</t>
  </si>
  <si>
    <t>2022-08-11T19:07:32Z</t>
  </si>
  <si>
    <t>2022-08-11T18:36:17Z</t>
  </si>
  <si>
    <t>https://api.github.com/repos/jenkins-infra/plugin-health-scoring/pulls/25</t>
  </si>
  <si>
    <t>https://github.com/jenkins-infra/plugin-health-scoring/pull/25.diff</t>
  </si>
  <si>
    <t>https://github.com/jenkins-infra/plugin-health-scoring/pull/25.patch</t>
  </si>
  <si>
    <t>https://api.github.com/repos/jenkins-infra/plugin-health-scoring/issues/25/reactions</t>
  </si>
  <si>
    <t>https://api.github.com/repos/jenkins-infra/plugin-health-scoring/issues/25/timeline</t>
  </si>
  <si>
    <t>6417dca6293807e5b39876f4</t>
  </si>
  <si>
    <t>https://api.github.com/repos/fluttercommunity/admin_dashboard/issues/7</t>
  </si>
  <si>
    <t>https://api.github.com/repos/fluttercommunity/admin_dashboard/issues/7/labels{/name}</t>
  </si>
  <si>
    <t>https://api.github.com/repos/fluttercommunity/admin_dashboard/issues/7/comments</t>
  </si>
  <si>
    <t>https://api.github.com/repos/fluttercommunity/admin_dashboard/issues/7/events</t>
  </si>
  <si>
    <t>https://github.com/fluttercommunity/admin_dashboard/pull/7</t>
  </si>
  <si>
    <t>PR_kwDOHf0ZmM4-tTn5</t>
  </si>
  <si>
    <t>Beta version of the dashboard</t>
  </si>
  <si>
    <t>2022-09-09T22:46:32Z</t>
  </si>
  <si>
    <t>2023-02-01T00:49:13Z</t>
  </si>
  <si>
    <t>https://api.github.com/repos/fluttercommunity/admin_dashboard/pulls/7</t>
  </si>
  <si>
    <t>https://github.com/fluttercommunity/admin_dashboard/pull/7.diff</t>
  </si>
  <si>
    <t>https://github.com/fluttercommunity/admin_dashboard/pull/7.patch</t>
  </si>
  <si>
    <t>1. Finished repo page, however dummy data is being used for some values. \r\n2. Created a table of issues that is sortable ascending or descending \r\n3. Retrieve and display issues older than 6 months for any repository\r\n4. Retrieve and display a list of repositories in the fluttercommunity organization</t>
  </si>
  <si>
    <t>https://api.github.com/repos/fluttercommunity/admin_dashboard/issues/7/reactions</t>
  </si>
  <si>
    <t>https://api.github.com/repos/fluttercommunity/admin_dashboard/issues/7/timeline</t>
  </si>
  <si>
    <t>6417dca9293807e5b39876fb</t>
  </si>
  <si>
    <t>https://api.github.com/repos/xKDR/CRRao.jl/issues/86</t>
  </si>
  <si>
    <t>https://api.github.com/repos/xKDR/CRRao.jl/issues/86/labels{/name}</t>
  </si>
  <si>
    <t>https://api.github.com/repos/xKDR/CRRao.jl/issues/86/comments</t>
  </si>
  <si>
    <t>https://api.github.com/repos/xKDR/CRRao.jl/issues/86/events</t>
  </si>
  <si>
    <t>https://github.com/xKDR/CRRao.jl/pull/86</t>
  </si>
  <si>
    <t>PR_kwDOG_2EJ85HNqJt</t>
  </si>
  <si>
    <t>Add test for Random Number Generator</t>
  </si>
  <si>
    <t>2023-01-12T04:55:06Z</t>
  </si>
  <si>
    <t>2023-01-12T10:31:41Z</t>
  </si>
  <si>
    <t>https://api.github.com/repos/xKDR/CRRao.jl/pulls/86</t>
  </si>
  <si>
    <t>https://github.com/xKDR/CRRao.jl/pull/86.diff</t>
  </si>
  <si>
    <t>https://github.com/xKDR/CRRao.jl/pull/86.patch</t>
  </si>
  <si>
    <t>@ayushpatnaikgit \r\nThis PR adds a test for CRRao's set_rng and CRRao_rng.</t>
  </si>
  <si>
    <t>https://api.github.com/repos/xKDR/CRRao.jl/issues/86/reactions</t>
  </si>
  <si>
    <t>https://api.github.com/repos/xKDR/CRRao.jl/issues/86/timeline</t>
  </si>
  <si>
    <t>6417dca9293807e5b39876ff</t>
  </si>
  <si>
    <t>https://api.github.com/repos/xKDR/CRRao.jl/issues/50</t>
  </si>
  <si>
    <t>https://api.github.com/repos/xKDR/CRRao.jl/issues/50/labels{/name}</t>
  </si>
  <si>
    <t>https://api.github.com/repos/xKDR/CRRao.jl/issues/50/comments</t>
  </si>
  <si>
    <t>https://api.github.com/repos/xKDR/CRRao.jl/issues/50/events</t>
  </si>
  <si>
    <t>https://github.com/xKDR/CRRao.jl/pull/50</t>
  </si>
  <si>
    <t>PR_kwDOG_2EJ84_1SjT</t>
  </si>
  <si>
    <t>Major Documentation update</t>
  </si>
  <si>
    <t>sourish-cmi</t>
  </si>
  <si>
    <t>MDQ6VXNlcjU2MzY1Nzk0</t>
  </si>
  <si>
    <t>https://avatars.githubusercontent.com/u/56365794?v=4</t>
  </si>
  <si>
    <t>https://api.github.com/users/sourish-cmi</t>
  </si>
  <si>
    <t>https://github.com/sourish-cmi</t>
  </si>
  <si>
    <t>https://api.github.com/users/sourish-cmi/followers</t>
  </si>
  <si>
    <t>https://api.github.com/users/sourish-cmi/following{/other_user}</t>
  </si>
  <si>
    <t>https://api.github.com/users/sourish-cmi/gists{/gist_id}</t>
  </si>
  <si>
    <t>https://api.github.com/users/sourish-cmi/starred{/owner}{/repo}</t>
  </si>
  <si>
    <t>https://api.github.com/users/sourish-cmi/subscriptions</t>
  </si>
  <si>
    <t>https://api.github.com/users/sourish-cmi/orgs</t>
  </si>
  <si>
    <t>https://api.github.com/users/sourish-cmi/repos</t>
  </si>
  <si>
    <t>https://api.github.com/users/sourish-cmi/events{/privacy}</t>
  </si>
  <si>
    <t>https://api.github.com/users/sourish-cmi/received_events</t>
  </si>
  <si>
    <t>LA_kwDOG_2EJ87p_WRi</t>
  </si>
  <si>
    <t>https://api.github.com/repos/xKDR/CRRao.jl/labels/documentation</t>
  </si>
  <si>
    <t>2022-09-29T07:36:42Z</t>
  </si>
  <si>
    <t>2022-10-17T11:44:18Z</t>
  </si>
  <si>
    <t>2022-10-17T11:04:02Z</t>
  </si>
  <si>
    <t>https://api.github.com/repos/xKDR/CRRao.jl/pulls/50</t>
  </si>
  <si>
    <t>https://github.com/xKDR/CRRao.jl/pull/50.diff</t>
  </si>
  <si>
    <t>https://github.com/xKDR/CRRao.jl/pull/50.patch</t>
  </si>
  <si>
    <t>This is a significant documentation update. \r\n\r\n1. On the landing page followings are added:\r\n    a. List of models that will be added very soon. \r\n    b. How one can contribute to `CRRao`?\r\n2. On the general interface, we added \r\n    a. mathematical description of `modelClass`, corresponding data model,\r\n    b. mathematical description of all prior distributions\r\n    c. rearranged examples with proper sub-heading\r\n</t>
  </si>
  <si>
    <t>https://api.github.com/repos/xKDR/CRRao.jl/issues/50/reactions</t>
  </si>
  <si>
    <t>https://api.github.com/repos/xKDR/CRRao.jl/issues/50/timeline</t>
  </si>
  <si>
    <t>https://api.github.com/repos/xKDR/CRRao.jl/milestones/9</t>
  </si>
  <si>
    <t>https://github.com/xKDR/CRRao.jl/milestone/9</t>
  </si>
  <si>
    <t>https://api.github.com/repos/xKDR/CRRao.jl/milestones/9/labels</t>
  </si>
  <si>
    <t>MI_kwDOG_2EJ84AgZxp</t>
  </si>
  <si>
    <t>Package Completeness</t>
  </si>
  <si>
    <t>Package completeness</t>
  </si>
  <si>
    <t>2022-10-04T09:23:29Z</t>
  </si>
  <si>
    <t>2022-12-29T12:33:00Z</t>
  </si>
  <si>
    <t>2022-12-31T08:00:00Z</t>
  </si>
  <si>
    <t>6417dca9293807e5b398770a</t>
  </si>
  <si>
    <t>https://api.github.com/repos/xKDR/CRRao.jl/issues/7</t>
  </si>
  <si>
    <t>https://api.github.com/repos/xKDR/CRRao.jl/issues/7/labels{/name}</t>
  </si>
  <si>
    <t>https://api.github.com/repos/xKDR/CRRao.jl/issues/7/comments</t>
  </si>
  <si>
    <t>https://api.github.com/repos/xKDR/CRRao.jl/issues/7/events</t>
  </si>
  <si>
    <t>https://github.com/xKDR/CRRao.jl/pull/7</t>
  </si>
  <si>
    <t>PR_kwDOG_2EJ844YCpF</t>
  </si>
  <si>
    <t>Replace current dispatch by value dispatch.</t>
  </si>
  <si>
    <t>2022-05-24T16:04:37Z</t>
  </si>
  <si>
    <t>2022-11-17T07:33:13Z</t>
  </si>
  <si>
    <t>https://api.github.com/repos/xKDR/CRRao.jl/pulls/7</t>
  </si>
  <si>
    <t>https://github.com/xKDR/CRRao.jl/pull/7.diff</t>
  </si>
  <si>
    <t>https://github.com/xKDR/CRRao.jl/pull/7.patch</t>
  </si>
  <si>
    <t>Currently the package is declaring empty `struct`s to carry out multiple dispatch (examples are `NegBinomRegression`, `PoissonRegression` etc). While this is a way to do it, it introduces some problems: \r\n\r\n1) Addition of a new model will require declaration of a new empty `struct`, which is a lot of unnecessary code.\r\n2) Calling the code requires calling an empty constructor like `LinearRegression()`, which might indicate to a user that the constructor might do something more than what it is doing.\r\n\r\nTo fix this problem, we can use [Julia's "value types"](https://docs.julialang.org/en/v1/manual/types/#%22Value-types%22). In particular, we add the following model and a "value" constructor. \r\n\r\n```julia\r\nstruct ModelClass{modelclass} end\r\nModelClass(modelclass::Symbol) = ModelClass{modelclass}()\r\n```\r\nThen, for example, we can replace `LinearRegression()` by `ModelClass(:LinearRegression)`; clearly the syntax is cleaner and is also suggestive of the fact that we are just specifying the type of the model.\r\n\r\nThe same thing can be done for link functions and priors. Also, it should be decided whether to export `ModelClass` or not; currently it is exported by the package. If it is decided not to, we can simply incorporate this in the `@fitmodel` macro (and then `LinearRegression()` will simply be replaced by the symbol `:LinearRegression`).</t>
  </si>
  <si>
    <t>https://api.github.com/repos/xKDR/CRRao.jl/issues/7/reactions</t>
  </si>
  <si>
    <t>https://api.github.com/repos/xKDR/CRRao.jl/issues/7/timeline</t>
  </si>
  <si>
    <t>6417dca9293807e5b398770c</t>
  </si>
  <si>
    <t>https://api.github.com/repos/xKDR/CRRao.jl/issues/5</t>
  </si>
  <si>
    <t>https://api.github.com/repos/xKDR/CRRao.jl/issues/5/labels{/name}</t>
  </si>
  <si>
    <t>https://api.github.com/repos/xKDR/CRRao.jl/issues/5/comments</t>
  </si>
  <si>
    <t>https://api.github.com/repos/xKDR/CRRao.jl/issues/5/events</t>
  </si>
  <si>
    <t>https://github.com/xKDR/CRRao.jl/pull/5</t>
  </si>
  <si>
    <t>PR_kwDOG_2EJ844Inva</t>
  </si>
  <si>
    <t>Testing doctest</t>
  </si>
  <si>
    <t>2022-05-19T16:49:58Z</t>
  </si>
  <si>
    <t>2022-05-24T08:33:38Z</t>
  </si>
  <si>
    <t>https://api.github.com/repos/xKDR/CRRao.jl/pulls/5</t>
  </si>
  <si>
    <t>https://github.com/xKDR/CRRao.jl/pull/5.diff</t>
  </si>
  <si>
    <t>https://github.com/xKDR/CRRao.jl/pull/5.patch</t>
  </si>
  <si>
    <t>This PR is only to test whether running doctests with `StableRNGs` gives consistent results on the x86_64 architecture.</t>
  </si>
  <si>
    <t>https://api.github.com/repos/xKDR/CRRao.jl/issues/5/reactions</t>
  </si>
  <si>
    <t>https://api.github.com/repos/xKDR/CRRao.jl/issues/5/timeline</t>
  </si>
  <si>
    <t>6417dcab293807e5b3987716</t>
  </si>
  <si>
    <t>https://api.github.com/repos/sympy/sympy/issues/23189</t>
  </si>
  <si>
    <t>https://api.github.com/repos/sympy/sympy/issues/23189/labels{/name}</t>
  </si>
  <si>
    <t>https://api.github.com/repos/sympy/sympy/issues/23189/comments</t>
  </si>
  <si>
    <t>https://api.github.com/repos/sympy/sympy/issues/23189/events</t>
  </si>
  <si>
    <t>https://github.com/sympy/sympy/pull/23189</t>
  </si>
  <si>
    <t>PR_kwDOAAnGFs4zuh44</t>
  </si>
  <si>
    <t xml:space="preserve">Cheatsheet: Printing expressions updated to Python 3 </t>
  </si>
  <si>
    <t>2022-03-01T12:52:58Z</t>
  </si>
  <si>
    <t>2022-03-02T09:47:49Z</t>
  </si>
  <si>
    <t>2022-03-01T16:15:44Z</t>
  </si>
  <si>
    <t>https://api.github.com/repos/sympy/sympy/pulls/23189</t>
  </si>
  <si>
    <t>https://github.com/sympy/sympy/pull/23189.diff</t>
  </si>
  <si>
    <t>https://github.com/sympy/sympy/pull/23189.patch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</si>
  <si>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#23188 \r\n\r\n\r\n\r\n#### Brief description of what is fixed or changed\r\nSome printing expressions of Python 2 still remained in the cheatsheet. These have been updated.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</si>
  <si>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https://api.github.com/repos/sympy/sympy/issues/23189/reactions</t>
  </si>
  <si>
    <t>https://api.github.com/repos/sympy/sympy/issues/23189/timeline</t>
  </si>
  <si>
    <t>6417dcab293807e5b3987719</t>
  </si>
  <si>
    <t>https://api.github.com/repos/sympy/sympy/issues/22776</t>
  </si>
  <si>
    <t>https://api.github.com/repos/sympy/sympy/issues/22776/labels{/name}</t>
  </si>
  <si>
    <t>https://api.github.com/repos/sympy/sympy/issues/22776/comments</t>
  </si>
  <si>
    <t>https://api.github.com/repos/sympy/sympy/issues/22776/events</t>
  </si>
  <si>
    <t>https://github.com/sympy/sympy/pull/22776</t>
  </si>
  <si>
    <t>PR_kwDOAAnGFs4wbnlm</t>
  </si>
  <si>
    <t xml:space="preserve">New method to calculate nearest distance between two lines  </t>
  </si>
  <si>
    <t>MDU6TGFiZWw4NDYyNzM5NQ==</t>
  </si>
  <si>
    <t>https://api.github.com/repos/sympy/sympy/labels/geometry</t>
  </si>
  <si>
    <t>geometry</t>
  </si>
  <si>
    <t>2022-01-01T09:34:42Z</t>
  </si>
  <si>
    <t>2022-01-06T17:29:04Z</t>
  </si>
  <si>
    <t>https://api.github.com/repos/sympy/sympy/pulls/22776</t>
  </si>
  <si>
    <t>https://github.com/sympy/sympy/pull/22776.diff</t>
  </si>
  <si>
    <t>https://github.com/sympy/sympy/pull/22776.patch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</si>
  <si>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#22774 \r\n\r\n#### Brief description of what is fixed or changed\r\nA new method has been added which calculates the nearest distance between two lines in 3D using the diff suggested by @smichr. Minor changes like adding a missing '&gt;' have been made.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geometry\r\n  * added a method to calculate the nearest distance between two lines\r\n   \r\n&lt;!-- END RELEASE NOTES --&gt;\r\n</t>
  </si>
  <si>
    <t>https://api.github.com/repos/sympy/sympy/issues/22776/reactions</t>
  </si>
  <si>
    <t>https://api.github.com/repos/sympy/sympy/issues/22776/timeline</t>
  </si>
  <si>
    <t>6417dcab293807e5b398771c</t>
  </si>
  <si>
    <t>https://api.github.com/repos/sympy/sympy/issues/22632</t>
  </si>
  <si>
    <t>https://api.github.com/repos/sympy/sympy/issues/22632/labels{/name}</t>
  </si>
  <si>
    <t>https://api.github.com/repos/sympy/sympy/issues/22632/comments</t>
  </si>
  <si>
    <t>https://api.github.com/repos/sympy/sympy/issues/22632/events</t>
  </si>
  <si>
    <t>https://github.com/sympy/sympy/pull/22632</t>
  </si>
  <si>
    <t>PR_kwDOAAnGFs4vnk2U</t>
  </si>
  <si>
    <t>top-level guides reordered</t>
  </si>
  <si>
    <t>2021-12-09T14:52:49Z</t>
  </si>
  <si>
    <t>2021-12-09T16:05:07Z</t>
  </si>
  <si>
    <t>2021-12-09T14:53:49Z</t>
  </si>
  <si>
    <t>https://api.github.com/repos/sympy/sympy/pulls/22632</t>
  </si>
  <si>
    <t>https://github.com/sympy/sympy/pull/22632.diff</t>
  </si>
  <si>
    <t>https://github.com/sympy/sympy/pull/22632.patch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</si>
  <si>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#22629 \r\n\r\n####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--&gt;\r\n\r\n&lt;!-- END RELEASE NOTES --&gt;\r\n</t>
  </si>
  <si>
    <t>https://api.github.com/repos/sympy/sympy/issues/22632/reactions</t>
  </si>
  <si>
    <t>https://api.github.com/repos/sympy/sympy/issues/22632/timeline</t>
  </si>
  <si>
    <t>6417dcac293807e5b398771e</t>
  </si>
  <si>
    <t>https://api.github.com/repos/mit-cml/workspace-multiselect/issues/9</t>
  </si>
  <si>
    <t>https://api.github.com/repos/mit-cml/workspace-multiselect/issues/9/labels{/name}</t>
  </si>
  <si>
    <t>https://api.github.com/repos/mit-cml/workspace-multiselect/issues/9/comments</t>
  </si>
  <si>
    <t>https://api.github.com/repos/mit-cml/workspace-multiselect/issues/9/events</t>
  </si>
  <si>
    <t>https://github.com/mit-cml/workspace-multiselect/pull/9</t>
  </si>
  <si>
    <t>PR_kwDOHhIw4c5MVf0a</t>
  </si>
  <si>
    <t>v0.1.5: fix manipulating multiple statements</t>
  </si>
  <si>
    <t>2023-03-17T20:00:00Z</t>
  </si>
  <si>
    <t>2023-03-19T20:55:20Z</t>
  </si>
  <si>
    <t>https://api.github.com/repos/mit-cml/workspace-multiselect/pulls/9</t>
  </si>
  <si>
    <t>https://github.com/mit-cml/workspace-multiselect/pull/9.diff</t>
  </si>
  <si>
    <t>https://github.com/mit-cml/workspace-multiselect/pull/9.patch</t>
  </si>
  <si>
    <t>Resolve #8 \r\n\r\n- Fix manipulating multiple statements by using `getSurroundParent` inside `hasSelectedParent` check when not in dragging.\r\n- Fix some API names.\r\n- Keep connection relationship for multiple statements after duplication / copy-then-paste.</t>
  </si>
  <si>
    <t>https://api.github.com/repos/mit-cml/workspace-multiselect/issues/9/reactions</t>
  </si>
  <si>
    <t>https://api.github.com/repos/mit-cml/workspace-multiselect/issues/9/timeline</t>
  </si>
  <si>
    <t>6417dcad293807e5b3987722</t>
  </si>
  <si>
    <t>https://api.github.com/repos/mit-cml/workspace-multiselect/issues/4</t>
  </si>
  <si>
    <t>https://api.github.com/repos/mit-cml/workspace-multiselect/issues/4/labels{/name}</t>
  </si>
  <si>
    <t>https://api.github.com/repos/mit-cml/workspace-multiselect/issues/4/comments</t>
  </si>
  <si>
    <t>https://api.github.com/repos/mit-cml/workspace-multiselect/issues/4/events</t>
  </si>
  <si>
    <t>https://github.com/mit-cml/workspace-multiselect/pull/4</t>
  </si>
  <si>
    <t>PR_kwDOHhIw4c48Wp5X</t>
  </si>
  <si>
    <t>feat: update fields to the same value for same type blocks selected</t>
  </si>
  <si>
    <t>2022-07-30T08:08:27Z</t>
  </si>
  <si>
    <t>2022-08-18T05:43:07Z</t>
  </si>
  <si>
    <t>2022-08-03T12:45:40Z</t>
  </si>
  <si>
    <t>https://api.github.com/repos/mit-cml/workspace-multiselect/pulls/4</t>
  </si>
  <si>
    <t>https://github.com/mit-cml/workspace-multiselect/pull/4.diff</t>
  </si>
  <si>
    <t>https://github.com/mit-cml/workspace-multiselect/pull/4.patch</t>
  </si>
  <si>
    <t>resolves: #3\r\n\r\n![GIF 30-07-2022 16-06-28](https://user-images.githubusercontent.com/43995067/181888649-cf50f3c3-6807-4c0d-a320-c1da5b75c8e8.gif)\r\n\r\nSigned-off-by: Hollow Man &lt;hollowman@opensuse.org&gt;</t>
  </si>
  <si>
    <t>https://api.github.com/repos/mit-cml/workspace-multiselect/issues/4/reactions</t>
  </si>
  <si>
    <t>https://api.github.com/repos/mit-cml/workspace-multiselect/issues/4/timeline</t>
  </si>
  <si>
    <t>6417dcaf293807e5b3987726</t>
  </si>
  <si>
    <t>https://api.github.com/repos/prajwalkpatil/VedicDateTime/issues/10</t>
  </si>
  <si>
    <t>https://api.github.com/repos/prajwalkpatil/VedicDateTime/issues/10/labels{/name}</t>
  </si>
  <si>
    <t>https://api.github.com/repos/prajwalkpatil/VedicDateTime/issues/10/comments</t>
  </si>
  <si>
    <t>https://api.github.com/repos/prajwalkpatil/VedicDateTime/issues/10/events</t>
  </si>
  <si>
    <t>https://github.com/prajwalkpatil/VedicDateTime/pull/10</t>
  </si>
  <si>
    <t>PR_kwDOHlVw4s5JkKmb</t>
  </si>
  <si>
    <t>Remove the &lt;h1&gt; tag in subtitle</t>
  </si>
  <si>
    <t>yihui</t>
  </si>
  <si>
    <t>MDQ6VXNlcjE2MzU4Mg==</t>
  </si>
  <si>
    <t>https://avatars.githubusercontent.com/u/163582?v=4</t>
  </si>
  <si>
    <t>https://api.github.com/users/yihui</t>
  </si>
  <si>
    <t>https://github.com/yihui</t>
  </si>
  <si>
    <t>https://api.github.com/users/yihui/followers</t>
  </si>
  <si>
    <t>https://api.github.com/users/yihui/following{/other_user}</t>
  </si>
  <si>
    <t>https://api.github.com/users/yihui/gists{/gist_id}</t>
  </si>
  <si>
    <t>https://api.github.com/users/yihui/starred{/owner}{/repo}</t>
  </si>
  <si>
    <t>https://api.github.com/users/yihui/subscriptions</t>
  </si>
  <si>
    <t>https://api.github.com/users/yihui/orgs</t>
  </si>
  <si>
    <t>https://api.github.com/users/yihui/repos</t>
  </si>
  <si>
    <t>https://api.github.com/users/yihui/events{/privacy}</t>
  </si>
  <si>
    <t>https://api.github.com/users/yihui/received_events</t>
  </si>
  <si>
    <t>2023-02-08T22:15:58Z</t>
  </si>
  <si>
    <t>2023-02-10T17:23:06Z</t>
  </si>
  <si>
    <t>2023-02-10T16:23:16Z</t>
  </si>
  <si>
    <t>https://api.github.com/repos/prajwalkpatil/VedicDateTime/pulls/10</t>
  </si>
  <si>
    <t>https://github.com/prajwalkpatil/VedicDateTime/pull/10.diff</t>
  </si>
  <si>
    <t>https://github.com/prajwalkpatil/VedicDateTime/pull/10.patch</t>
  </si>
  <si>
    <t>This tag is causing a problem on CRAN with Pandoc 3.0.1: https://www.stats.ox.ac.uk/pub/bdr/M1mac/VedicDateTime.out</t>
  </si>
  <si>
    <t>https://api.github.com/repos/prajwalkpatil/VedicDateTime/issues/10/reactions</t>
  </si>
  <si>
    <t>https://api.github.com/repos/prajwalkpatil/VedicDateTime/issues/10/timeline</t>
  </si>
  <si>
    <t>6417dc5f293807e5b3987694</t>
  </si>
  <si>
    <t>https://api.github.com/repos/dart-lang/jnigen/issues/47</t>
  </si>
  <si>
    <t>https://api.github.com/repos/dart-lang/jnigen/issues/47/labels{/name}</t>
  </si>
  <si>
    <t>https://api.github.com/repos/dart-lang/jnigen/issues/47/comments</t>
  </si>
  <si>
    <t>https://api.github.com/repos/dart-lang/jnigen/issues/47/events</t>
  </si>
  <si>
    <t>https://github.com/dart-lang/jnigen/pull/47</t>
  </si>
  <si>
    <t>PR_kwDOHbKOMs4-Ws_a</t>
  </si>
  <si>
    <t>Rename to jnigen</t>
  </si>
  <si>
    <t>2022-09-05T09:41:54Z</t>
  </si>
  <si>
    <t>2022-09-05T09:53:57Z</t>
  </si>
  <si>
    <t>2022-09-05T09:53:43Z</t>
  </si>
  <si>
    <t>https://api.github.com/repos/dart-lang/jnigen/pulls/47</t>
  </si>
  <si>
    <t>https://github.com/dart-lang/jnigen/pull/47.diff</t>
  </si>
  <si>
    <t>https://github.com/dart-lang/jnigen/pull/47.patch</t>
  </si>
  <si>
    <t>https://api.github.com/repos/dart-lang/jnigen/issues/47/reactions</t>
  </si>
  <si>
    <t>https://api.github.com/repos/dart-lang/jnigen/issues/47/timeline</t>
  </si>
  <si>
    <t>6417dc61293807e5b398769d</t>
  </si>
  <si>
    <t>https://api.github.com/repos/JuliaReach/RangeEnclosures.jl/issues/107</t>
  </si>
  <si>
    <t>https://api.github.com/repos/JuliaReach/RangeEnclosures.jl/issues/107/labels{/name}</t>
  </si>
  <si>
    <t>https://api.github.com/repos/JuliaReach/RangeEnclosures.jl/issues/107/comments</t>
  </si>
  <si>
    <t>https://api.github.com/repos/JuliaReach/RangeEnclosures.jl/issues/107/events</t>
  </si>
  <si>
    <t>https://github.com/JuliaReach/RangeEnclosures.jl/pull/107</t>
  </si>
  <si>
    <t>PR_kwDOC7VAw84_-3AL</t>
  </si>
  <si>
    <t>Test MeanValueEnclosure</t>
  </si>
  <si>
    <t>2022-10-01T06:40:36Z</t>
  </si>
  <si>
    <t>2022-10-07T13:31:58Z</t>
  </si>
  <si>
    <t>2022-10-07T13:31:55Z</t>
  </si>
  <si>
    <t>https://api.github.com/repos/JuliaReach/RangeEnclosures.jl/pulls/107</t>
  </si>
  <si>
    <t>https://github.com/JuliaReach/RangeEnclosures.jl/pull/107.diff</t>
  </si>
  <si>
    <t>https://github.com/JuliaReach/RangeEnclosures.jl/pull/107.patch</t>
  </si>
  <si>
    <t>https://api.github.com/repos/JuliaReach/RangeEnclosures.jl/issues/107/reactions</t>
  </si>
  <si>
    <t>https://api.github.com/repos/JuliaReach/RangeEnclosures.jl/issues/107/timeline</t>
  </si>
  <si>
    <t>6417dc62293807e5b39876ab</t>
  </si>
  <si>
    <t>https://api.github.com/repos/JuliaReach/RangeEnclosures.jl/issues/85</t>
  </si>
  <si>
    <t>https://api.github.com/repos/JuliaReach/RangeEnclosures.jl/issues/85/labels{/name}</t>
  </si>
  <si>
    <t>https://api.github.com/repos/JuliaReach/RangeEnclosures.jl/issues/85/comments</t>
  </si>
  <si>
    <t>https://api.github.com/repos/JuliaReach/RangeEnclosures.jl/issues/85/events</t>
  </si>
  <si>
    <t>https://github.com/JuliaReach/RangeEnclosures.jl/pull/85</t>
  </si>
  <si>
    <t>PR_kwDOC7VAw8455E0u</t>
  </si>
  <si>
    <t>mforets</t>
  </si>
  <si>
    <t>MDQ6VXNlcjEyNDI0NTk0</t>
  </si>
  <si>
    <t>https://avatars.githubusercontent.com/u/12424594?v=4</t>
  </si>
  <si>
    <t>https://api.github.com/users/mforets</t>
  </si>
  <si>
    <t>https://github.com/mforets</t>
  </si>
  <si>
    <t>https://api.github.com/users/mforets/followers</t>
  </si>
  <si>
    <t>https://api.github.com/users/mforets/following{/other_user}</t>
  </si>
  <si>
    <t>https://api.github.com/users/mforets/gists{/gist_id}</t>
  </si>
  <si>
    <t>https://api.github.com/users/mforets/starred{/owner}{/repo}</t>
  </si>
  <si>
    <t>https://api.github.com/users/mforets/subscriptions</t>
  </si>
  <si>
    <t>https://api.github.com/users/mforets/orgs</t>
  </si>
  <si>
    <t>https://api.github.com/users/mforets/repos</t>
  </si>
  <si>
    <t>https://api.github.com/users/mforets/events{/privacy}</t>
  </si>
  <si>
    <t>https://api.github.com/users/mforets/received_events</t>
  </si>
  <si>
    <t>2022-06-18T11:30:01Z</t>
  </si>
  <si>
    <t>2022-06-18T12:19:06Z</t>
  </si>
  <si>
    <t>2022-06-18T12:02:02Z</t>
  </si>
  <si>
    <t>https://api.github.com/repos/JuliaReach/RangeEnclosures.jl/pulls/85</t>
  </si>
  <si>
    <t>https://github.com/JuliaReach/RangeEnclosures.jl/pull/85.diff</t>
  </si>
  <si>
    <t>https://github.com/JuliaReach/RangeEnclosures.jl/pull/85.patch</t>
  </si>
  <si>
    <t>https://api.github.com/repos/JuliaReach/RangeEnclosures.jl/issues/85/reactions</t>
  </si>
  <si>
    <t>https://api.github.com/repos/JuliaReach/RangeEnclosures.jl/issues/85/timeline</t>
  </si>
  <si>
    <t>6417dc62293807e5b39876b3</t>
  </si>
  <si>
    <t>https://api.github.com/repos/JuliaReach/RangeEnclosures.jl/issues/76</t>
  </si>
  <si>
    <t>https://api.github.com/repos/JuliaReach/RangeEnclosures.jl/issues/76/labels{/name}</t>
  </si>
  <si>
    <t>https://api.github.com/repos/JuliaReach/RangeEnclosures.jl/issues/76/comments</t>
  </si>
  <si>
    <t>https://api.github.com/repos/JuliaReach/RangeEnclosures.jl/issues/76/events</t>
  </si>
  <si>
    <t>https://github.com/JuliaReach/RangeEnclosures.jl/pull/76</t>
  </si>
  <si>
    <t>PR_kwDOC7VAw842U85C</t>
  </si>
  <si>
    <t>added branch and bound</t>
  </si>
  <si>
    <t>2022-04-17T13:23:30Z</t>
  </si>
  <si>
    <t>2022-04-18T16:37:38Z</t>
  </si>
  <si>
    <t>2022-04-18T16:37:36Z</t>
  </si>
  <si>
    <t>https://api.github.com/repos/JuliaReach/RangeEnclosures.jl/pulls/76</t>
  </si>
  <si>
    <t>https://github.com/JuliaReach/RangeEnclosures.jl/pull/76.diff</t>
  </si>
  <si>
    <t>https://github.com/JuliaReach/RangeEnclosures.jl/pull/76.patch</t>
  </si>
  <si>
    <t>https://api.github.com/repos/JuliaReach/RangeEnclosures.jl/issues/76/reactions</t>
  </si>
  <si>
    <t>https://api.github.com/repos/JuliaReach/RangeEnclosures.jl/issues/76/timeline</t>
  </si>
  <si>
    <t>6417dc62293807e5b39876b5</t>
  </si>
  <si>
    <t>https://api.github.com/repos/JuliaReach/RangeEnclosures.jl/issues/72</t>
  </si>
  <si>
    <t>https://api.github.com/repos/JuliaReach/RangeEnclosures.jl/issues/72/labels{/name}</t>
  </si>
  <si>
    <t>https://api.github.com/repos/JuliaReach/RangeEnclosures.jl/issues/72/comments</t>
  </si>
  <si>
    <t>https://api.github.com/repos/JuliaReach/RangeEnclosures.jl/issues/72/events</t>
  </si>
  <si>
    <t>https://github.com/JuliaReach/RangeEnclosures.jl/pull/72</t>
  </si>
  <si>
    <t>PR_kwDOC7VAw842GD4U</t>
  </si>
  <si>
    <t>use type dispatch for enclose</t>
  </si>
  <si>
    <t>2022-04-12T11:31:11Z</t>
  </si>
  <si>
    <t>2022-04-14T09:59:08Z</t>
  </si>
  <si>
    <t>2022-04-14T09:59:06Z</t>
  </si>
  <si>
    <t>https://api.github.com/repos/JuliaReach/RangeEnclosures.jl/pulls/72</t>
  </si>
  <si>
    <t>https://github.com/JuliaReach/RangeEnclosures.jl/pull/72.diff</t>
  </si>
  <si>
    <t>https://github.com/JuliaReach/RangeEnclosures.jl/pull/72.patch</t>
  </si>
  <si>
    <t>- use type dispatch in enclose \r\n- `BranchAndBound` still uses the old version with symbol, as that needs to be rewritten anway. We could either leave it like that or add a type for that too that mimics the current behavior and change later\r\n\r\n### TODO\r\n\r\n- [x] update docs. Currently each method of `enclose` has it's own docstring, I was thinking to remove those and have an usage example for each type (i.e. the types docstrings would replace the current several docstrings for each method) + have a general docstring for `enclose`</t>
  </si>
  <si>
    <t>https://api.github.com/repos/JuliaReach/RangeEnclosures.jl/issues/72/reactions</t>
  </si>
  <si>
    <t>https://api.github.com/repos/JuliaReach/RangeEnclosures.jl/issues/72/timeline</t>
  </si>
  <si>
    <t>6417dc64293807e5b39876be</t>
  </si>
  <si>
    <t>https://api.github.com/repos/django/django-asv/issues/53</t>
  </si>
  <si>
    <t>https://api.github.com/repos/django/django-asv/issues/53/labels{/name}</t>
  </si>
  <si>
    <t>https://api.github.com/repos/django/django-asv/issues/53/comments</t>
  </si>
  <si>
    <t>https://api.github.com/repos/django/django-asv/issues/53/events</t>
  </si>
  <si>
    <t>https://github.com/django/django-asv/pull/53</t>
  </si>
  <si>
    <t>PR_kwDOE3UKLs46wIRT</t>
  </si>
  <si>
    <t>Benchmarking procedure changed to reduce noise</t>
  </si>
  <si>
    <t>2022-07-03T10:51:32Z</t>
  </si>
  <si>
    <t>2022-07-06T19:10:25Z</t>
  </si>
  <si>
    <t>https://api.github.com/repos/django/django-asv/pulls/53</t>
  </si>
  <si>
    <t>https://github.com/django/django-asv/pull/53.diff</t>
  </si>
  <si>
    <t>https://github.com/django/django-asv/pull/53.patch</t>
  </si>
  <si>
    <t>I have modified the benchmark workflows according to the [workflow file](https://github.com/jaimergp/scikit-image/blob/main/.github/workflows/benchmarks.yml) mentioned in this [article](https://labs.quansight.org/blog/2021/08/github-actions-benchmarks/) shared by @smithdc1.\r\n\r\nI will also add the results history in a separate PR, by running the benchmarks using the same method.</t>
  </si>
  <si>
    <t>https://api.github.com/repos/django/django-asv/issues/53/reactions</t>
  </si>
  <si>
    <t>https://api.github.com/repos/django/django-asv/issues/53/timeline</t>
  </si>
  <si>
    <t>6417dc64293807e5b39876c0</t>
  </si>
  <si>
    <t>https://api.github.com/repos/django/django-asv/issues/49</t>
  </si>
  <si>
    <t>https://api.github.com/repos/django/django-asv/issues/49/labels{/name}</t>
  </si>
  <si>
    <t>https://api.github.com/repos/django/django-asv/issues/49/comments</t>
  </si>
  <si>
    <t>https://api.github.com/repos/django/django-asv/issues/49/events</t>
  </si>
  <si>
    <t>https://github.com/django/django-asv/pull/49</t>
  </si>
  <si>
    <t>PR_kwDOE3UKLs46gjQX</t>
  </si>
  <si>
    <t>pre-commit checks ignore results folder</t>
  </si>
  <si>
    <t>2022-06-28T16:07:14Z</t>
  </si>
  <si>
    <t>2022-06-28T20:34:03Z</t>
  </si>
  <si>
    <t>2022-06-28T20:34:02Z</t>
  </si>
  <si>
    <t>https://api.github.com/repos/django/django-asv/pulls/49</t>
  </si>
  <si>
    <t>https://github.com/django/django-asv/pull/49.diff</t>
  </si>
  <si>
    <t>https://github.com/django/django-asv/pull/49.patch</t>
  </si>
  <si>
    <t>The pre-commit checks sometimes modify files in the results folder which causes workflows to fail and sometimes extra space or lines are added so I have tried to exclude it in this PR.</t>
  </si>
  <si>
    <t>https://api.github.com/repos/django/django-asv/issues/49/reactions</t>
  </si>
  <si>
    <t>https://api.github.com/repos/django/django-asv/issues/49/timeline</t>
  </si>
  <si>
    <t>6417dc64293807e5b39876c7</t>
  </si>
  <si>
    <t>https://api.github.com/repos/django/django-asv/issues/39</t>
  </si>
  <si>
    <t>https://api.github.com/repos/django/django-asv/issues/39/labels{/name}</t>
  </si>
  <si>
    <t>https://api.github.com/repos/django/django-asv/issues/39/comments</t>
  </si>
  <si>
    <t>https://api.github.com/repos/django/django-asv/issues/39/events</t>
  </si>
  <si>
    <t>https://github.com/django/django-asv/pull/39</t>
  </si>
  <si>
    <t>PR_kwDOE3UKLs455oxe</t>
  </si>
  <si>
    <t>query none benchmark added</t>
  </si>
  <si>
    <t>2022-06-19T05:20:34Z</t>
  </si>
  <si>
    <t>2022-06-19T06:38:01Z</t>
  </si>
  <si>
    <t>https://api.github.com/repos/django/django-asv/pulls/39</t>
  </si>
  <si>
    <t>https://github.com/django/django-asv/pull/39.diff</t>
  </si>
  <si>
    <t>https://github.com/django/django-asv/pull/39.patch</t>
  </si>
  <si>
    <t>https://api.github.com/repos/django/django-asv/issues/39/reactions</t>
  </si>
  <si>
    <t>https://api.github.com/repos/django/django-asv/issues/39/timeline</t>
  </si>
  <si>
    <t>6417dc64293807e5b39876c8</t>
  </si>
  <si>
    <t>https://api.github.com/repos/django/django-asv/issues/38</t>
  </si>
  <si>
    <t>https://api.github.com/repos/django/django-asv/issues/38/labels{/name}</t>
  </si>
  <si>
    <t>https://api.github.com/repos/django/django-asv/issues/38/comments</t>
  </si>
  <si>
    <t>https://api.github.com/repos/django/django-asv/issues/38/events</t>
  </si>
  <si>
    <t>https://github.com/django/django-asv/pull/38</t>
  </si>
  <si>
    <t>PR_kwDOE3UKLs45xV66</t>
  </si>
  <si>
    <t>Benchmark workflow modified to commit results and publish-results workflow added</t>
  </si>
  <si>
    <t>2022-06-16T11:55:57Z</t>
  </si>
  <si>
    <t>2022-06-21T19:46:41Z</t>
  </si>
  <si>
    <t>https://api.github.com/repos/django/django-asv/pulls/38</t>
  </si>
  <si>
    <t>https://github.com/django/django-asv/pull/38.diff</t>
  </si>
  <si>
    <t>https://github.com/django/django-asv/pull/38.patch</t>
  </si>
  <si>
    <t>- publish-results workflow now publishes the benchmarks results to the `gh-pages` branch\r\n- benchmarks.yml workflow now runs the benchmarks against the last 10 commits and since `--skip-existing` option is used the exiting benchmarks won't run again</t>
  </si>
  <si>
    <t>https://api.github.com/repos/django/django-asv/issues/38/reactions</t>
  </si>
  <si>
    <t>https://api.github.com/repos/django/django-asv/issues/38/timeline</t>
  </si>
  <si>
    <t>6417dc64293807e5b39876c9</t>
  </si>
  <si>
    <t>https://api.github.com/repos/django/django-asv/issues/37</t>
  </si>
  <si>
    <t>https://api.github.com/repos/django/django-asv/issues/37/labels{/name}</t>
  </si>
  <si>
    <t>https://api.github.com/repos/django/django-asv/issues/37/comments</t>
  </si>
  <si>
    <t>https://api.github.com/repos/django/django-asv/issues/37/events</t>
  </si>
  <si>
    <t>https://github.com/django/django-asv/pull/37</t>
  </si>
  <si>
    <t>PR_kwDOE3UKLs45s3aQ</t>
  </si>
  <si>
    <t>query all multifield benchmark added</t>
  </si>
  <si>
    <t>2022-06-15T11:39:24Z</t>
  </si>
  <si>
    <t>2022-06-15T16:34:36Z</t>
  </si>
  <si>
    <t>2022-06-15T16:34:35Z</t>
  </si>
  <si>
    <t>https://api.github.com/repos/django/django-asv/pulls/37</t>
  </si>
  <si>
    <t>https://github.com/django/django-asv/pull/37.diff</t>
  </si>
  <si>
    <t>https://github.com/django/django-asv/pull/37.patch</t>
  </si>
  <si>
    <t>https://api.github.com/repos/django/django-asv/issues/37/reactions</t>
  </si>
  <si>
    <t>https://api.github.com/repos/django/django-asv/issues/37/timeline</t>
  </si>
  <si>
    <t>6417dc64293807e5b39876cb</t>
  </si>
  <si>
    <t>https://api.github.com/repos/django/django-asv/issues/35</t>
  </si>
  <si>
    <t>https://api.github.com/repos/django/django-asv/issues/35/labels{/name}</t>
  </si>
  <si>
    <t>https://api.github.com/repos/django/django-asv/issues/35/comments</t>
  </si>
  <si>
    <t>https://api.github.com/repos/django/django-asv/issues/35/events</t>
  </si>
  <si>
    <t>https://github.com/django/django-asv/pull/35</t>
  </si>
  <si>
    <t>PR_kwDOE3UKLs45mpj0</t>
  </si>
  <si>
    <t>benchmark results added</t>
  </si>
  <si>
    <t>2022-06-14T04:32:30Z</t>
  </si>
  <si>
    <t>2022-06-19T06:37:07Z</t>
  </si>
  <si>
    <t>https://api.github.com/repos/django/django-asv/pulls/35</t>
  </si>
  <si>
    <t>https://github.com/django/django-asv/pull/35.diff</t>
  </si>
  <si>
    <t>https://github.com/django/django-asv/pull/35.patch</t>
  </si>
  <si>
    <t>I have added the results history for Ubuntu-22.04, windows-2022, and macOS-12. The results can be viewed using \r\n`asv publish` and `asv preview`.\r\n\r\nThe local results generated by the user are ignored but the results generated by actions are added.\r\n\r\nI have removed the ci-results-preview directory as it can be easily generated locally, the results will now be published to the `gh-pages` branch.</t>
  </si>
  <si>
    <t>https://api.github.com/repos/django/django-asv/issues/35/reactions</t>
  </si>
  <si>
    <t>https://api.github.com/repos/django/django-asv/issues/35/timeline</t>
  </si>
  <si>
    <t>6417dc64293807e5b39876cc</t>
  </si>
  <si>
    <t>https://api.github.com/repos/django/django-asv/issues/33</t>
  </si>
  <si>
    <t>https://api.github.com/repos/django/django-asv/issues/33/labels{/name}</t>
  </si>
  <si>
    <t>https://api.github.com/repos/django/django-asv/issues/33/comments</t>
  </si>
  <si>
    <t>https://api.github.com/repos/django/django-asv/issues/33/events</t>
  </si>
  <si>
    <t>https://github.com/django/django-asv/pull/33</t>
  </si>
  <si>
    <t>PR_kwDOE3UKLs45d_kT</t>
  </si>
  <si>
    <t>query_in_bulk benchmark added</t>
  </si>
  <si>
    <t>2022-06-10T13:48:11Z</t>
  </si>
  <si>
    <t>2022-06-11T02:26:17Z</t>
  </si>
  <si>
    <t>2022-06-10T20:37:06Z</t>
  </si>
  <si>
    <t>https://api.github.com/repos/django/django-asv/pulls/33</t>
  </si>
  <si>
    <t>https://github.com/django/django-asv/pull/33.diff</t>
  </si>
  <si>
    <t>https://github.com/django/django-asv/pull/33.patch</t>
  </si>
  <si>
    <t>https://api.github.com/repos/django/django-asv/issues/33/reactions</t>
  </si>
  <si>
    <t>https://api.github.com/repos/django/django-asv/issues/33/timeline</t>
  </si>
  <si>
    <t>6417dc66293807e5b39876d5</t>
  </si>
  <si>
    <t>https://api.github.com/repos/apache/dubbo/issues/10368</t>
  </si>
  <si>
    <t>https://api.github.com/repos/apache/dubbo/issues/10368/labels{/name}</t>
  </si>
  <si>
    <t>https://api.github.com/repos/apache/dubbo/issues/10368/comments</t>
  </si>
  <si>
    <t>https://api.github.com/repos/apache/dubbo/issues/10368/events</t>
  </si>
  <si>
    <t>https://github.com/apache/dubbo/pull/10368</t>
  </si>
  <si>
    <t>PR_kwDOAEfiCM48FvBC</t>
  </si>
  <si>
    <t>Adding support for bootstrap file</t>
  </si>
  <si>
    <t>2022-07-26T07:09:22Z</t>
  </si>
  <si>
    <t>2022-08-16T09:08:30Z</t>
  </si>
  <si>
    <t>2022-08-01T03:04:24Z</t>
  </si>
  <si>
    <t>https://api.github.com/repos/apache/dubbo/pulls/10368</t>
  </si>
  <si>
    <t>https://github.com/apache/dubbo/pull/10368.diff</t>
  </si>
  <si>
    <t>https://github.com/apache/dubbo/pull/10368.patch</t>
  </si>
  <si>
    <t>## What is the purpose of the change\r\n\r\nAdding support for bootstrap file. \r\n\r\n## Brief changelog\r\n\r\nWhen istio-agent start, a bootstrap file will be created, which contains the following message.\r\n\r\n{\r\n  "xds_servers": [\r\n  ],\r\n  "node": {\r\n  }\r\n}\r\n\r\n##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</si>
  <si>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https://api.github.com/repos/apache/dubbo/issues/10368/reactions</t>
  </si>
  <si>
    <t>https://api.github.com/repos/apache/dubbo/issues/10368/timeline</t>
  </si>
  <si>
    <t>https://api.github.com/repos/apache/dubbo/milestones/54</t>
  </si>
  <si>
    <t>https://github.com/apache/dubbo/milestone/54</t>
  </si>
  <si>
    <t>https://api.github.com/repos/apache/dubbo/milestones/54/labels</t>
  </si>
  <si>
    <t>MI_kwDOAEfiCM4AfRTc</t>
  </si>
  <si>
    <t>AlbumenJ</t>
  </si>
  <si>
    <t>MDQ6VXNlcjkyOTI3NDg=</t>
  </si>
  <si>
    <t>https://avatars.githubusercontent.com/u/9292748?v=4</t>
  </si>
  <si>
    <t>https://api.github.com/users/AlbumenJ</t>
  </si>
  <si>
    <t>https://github.com/AlbumenJ</t>
  </si>
  <si>
    <t>https://api.github.com/users/AlbumenJ/followers</t>
  </si>
  <si>
    <t>https://api.github.com/users/AlbumenJ/following{/other_user}</t>
  </si>
  <si>
    <t>https://api.github.com/users/AlbumenJ/gists{/gist_id}</t>
  </si>
  <si>
    <t>https://api.github.com/users/AlbumenJ/starred{/owner}{/repo}</t>
  </si>
  <si>
    <t>https://api.github.com/users/AlbumenJ/subscriptions</t>
  </si>
  <si>
    <t>https://api.github.com/users/AlbumenJ/orgs</t>
  </si>
  <si>
    <t>https://api.github.com/users/AlbumenJ/repos</t>
  </si>
  <si>
    <t>https://api.github.com/users/AlbumenJ/events{/privacy}</t>
  </si>
  <si>
    <t>https://api.github.com/users/AlbumenJ/received_events</t>
  </si>
  <si>
    <t>2022-07-15T07:38:49Z</t>
  </si>
  <si>
    <t>2022-09-03T08:43:20Z</t>
  </si>
  <si>
    <t>2022-08-15T07:00:00Z</t>
  </si>
  <si>
    <t>2022-08-16T09:09:51Z</t>
  </si>
  <si>
    <t>6417dca4293807e5b39876dd</t>
  </si>
  <si>
    <t>https://api.github.com/repos/jenkins-infra/plugin-health-scoring/issues/194</t>
  </si>
  <si>
    <t>https://api.github.com/repos/jenkins-infra/plugin-health-scoring/issues/194/labels{/name}</t>
  </si>
  <si>
    <t>https://api.github.com/repos/jenkins-infra/plugin-health-scoring/issues/194/comments</t>
  </si>
  <si>
    <t>https://api.github.com/repos/jenkins-infra/plugin-health-scoring/issues/194/events</t>
  </si>
  <si>
    <t>https://github.com/jenkins-infra/plugin-health-scoring/pull/194</t>
  </si>
  <si>
    <t>PR_kwDOHeCvAM5Imlaw</t>
  </si>
  <si>
    <t>Sorted plugins on the basis of execution order</t>
  </si>
  <si>
    <t>impact-maker</t>
  </si>
  <si>
    <t>MDQ6VXNlcjg2ODk0Mzk5</t>
  </si>
  <si>
    <t>https://avatars.githubusercontent.com/u/86894399?v=4</t>
  </si>
  <si>
    <t>https://api.github.com/users/impact-maker</t>
  </si>
  <si>
    <t>https://github.com/impact-maker</t>
  </si>
  <si>
    <t>https://api.github.com/users/impact-maker/followers</t>
  </si>
  <si>
    <t>https://api.github.com/users/impact-maker/following{/other_user}</t>
  </si>
  <si>
    <t>https://api.github.com/users/impact-maker/gists{/gist_id}</t>
  </si>
  <si>
    <t>https://api.github.com/users/impact-maker/starred{/owner}{/repo}</t>
  </si>
  <si>
    <t>https://api.github.com/users/impact-maker/subscriptions</t>
  </si>
  <si>
    <t>https://api.github.com/users/impact-maker/orgs</t>
  </si>
  <si>
    <t>https://api.github.com/users/impact-maker/repos</t>
  </si>
  <si>
    <t>https://api.github.com/users/impact-maker/events{/privacy}</t>
  </si>
  <si>
    <t>https://api.github.com/users/impact-maker/received_events</t>
  </si>
  <si>
    <t>2023-01-26T15:52:34Z</t>
  </si>
  <si>
    <t>2023-01-30T11:34:54Z</t>
  </si>
  <si>
    <t>2023-01-30T11:32:58Z</t>
  </si>
  <si>
    <t>https://api.github.com/repos/jenkins-infra/plugin-health-scoring/pulls/194</t>
  </si>
  <si>
    <t>https://github.com/jenkins-infra/plugin-health-scoring/pull/194.diff</t>
  </si>
  <si>
    <t>https://github.com/jenkins-infra/plugin-health-scoring/pull/194.patch</t>
  </si>
  <si>
    <t>![Screenshot from 2023-01-26 21-21-14](https://user-images.githubusercontent.com/86894399/214882967-5e602325-f18b-44bf-a31e-f10ef1748dc3.png)\r\n\r\nSolves #65 \r\n</t>
  </si>
  <si>
    <t>https://api.github.com/repos/jenkins-infra/plugin-health-scoring/issues/194/reactions</t>
  </si>
  <si>
    <t>https://api.github.com/repos/jenkins-infra/plugin-health-scoring/issues/194/timeline</t>
  </si>
  <si>
    <t>6417dca5293807e5b39876e1</t>
  </si>
  <si>
    <t>https://api.github.com/repos/jenkins-infra/plugin-health-scoring/issues/105</t>
  </si>
  <si>
    <t>https://api.github.com/repos/jenkins-infra/plugin-health-scoring/issues/105/labels{/name}</t>
  </si>
  <si>
    <t>https://api.github.com/repos/jenkins-infra/plugin-health-scoring/issues/105/comments</t>
  </si>
  <si>
    <t>https://api.github.com/repos/jenkins-infra/plugin-health-scoring/issues/105/events</t>
  </si>
  <si>
    <t>https://github.com/jenkins-infra/plugin-health-scoring/pull/105</t>
  </si>
  <si>
    <t>PR_kwDOHeCvAM5CUGdh</t>
  </si>
  <si>
    <t>Scoring process</t>
  </si>
  <si>
    <t>2022-11-07T10:31:50Z</t>
  </si>
  <si>
    <t>2022-11-16T16:47:03Z</t>
  </si>
  <si>
    <t>2022-11-16T12:34:42Z</t>
  </si>
  <si>
    <t>https://api.github.com/repos/jenkins-infra/plugin-health-scoring/pulls/105</t>
  </si>
  <si>
    <t>https://github.com/jenkins-infra/plugin-health-scoring/pull/105.diff</t>
  </si>
  <si>
    <t>https://github.com/jenkins-infra/plugin-health-scoring/pull/105.patch</t>
  </si>
  <si>
    <t>Resolves #86.\r\nResolves #87.\r\n\r\nThis offers a system to score plugins based on what the probes have provided. \r\nThis enable a scoring element to use multiple probes feedback to have a bigger view than just one element of the plugin.</t>
  </si>
  <si>
    <t>https://api.github.com/repos/jenkins-infra/plugin-health-scoring/issues/105/reactions</t>
  </si>
  <si>
    <t>https://api.github.com/repos/jenkins-infra/plugin-health-scoring/issues/105/timeline</t>
  </si>
  <si>
    <t>6417dca5293807e5b39876e2</t>
  </si>
  <si>
    <t>https://api.github.com/repos/jenkins-infra/plugin-health-scoring/issues/102</t>
  </si>
  <si>
    <t>https://api.github.com/repos/jenkins-infra/plugin-health-scoring/issues/102/labels{/name}</t>
  </si>
  <si>
    <t>https://api.github.com/repos/jenkins-infra/plugin-health-scoring/issues/102/comments</t>
  </si>
  <si>
    <t>https://api.github.com/repos/jenkins-infra/plugin-health-scoring/issues/102/events</t>
  </si>
  <si>
    <t>https://github.com/jenkins-infra/plugin-health-scoring/pull/102</t>
  </si>
  <si>
    <t>PR_kwDOHeCvAM5B5uoA</t>
  </si>
  <si>
    <t>Lists the raw results of probes</t>
  </si>
  <si>
    <t>2022-10-31T17:10:05Z</t>
  </si>
  <si>
    <t>2022-11-09T14:44:27Z</t>
  </si>
  <si>
    <t>2022-11-09T13:06:12Z</t>
  </si>
  <si>
    <t>https://api.github.com/repos/jenkins-infra/plugin-health-scoring/pulls/102</t>
  </si>
  <si>
    <t>https://github.com/jenkins-infra/plugin-health-scoring/pull/102.diff</t>
  </si>
  <si>
    <t>https://github.com/jenkins-infra/plugin-health-scoring/pull/102.patch</t>
  </si>
  <si>
    <t>Fixes #96\r\n\r\nThis PR adds a new view at `/results` which lists the probe results as seen below:\r\n![image](https://user-images.githubusercontent.com/43273420/199067155-d7bdfadb-8246-4626-bab5-7dace6b209a6.png)\r\n\r\n</t>
  </si>
  <si>
    <t>https://api.github.com/repos/jenkins-infra/plugin-health-scoring/issues/102/reactions</t>
  </si>
  <si>
    <t>https://api.github.com/repos/jenkins-infra/plugin-health-scoring/issues/102/timeline</t>
  </si>
  <si>
    <t>6417dca5293807e5b39876e4</t>
  </si>
  <si>
    <t>https://api.github.com/repos/jenkins-infra/plugin-health-scoring/issues/72</t>
  </si>
  <si>
    <t>https://api.github.com/repos/jenkins-infra/plugin-health-scoring/issues/72/labels{/name}</t>
  </si>
  <si>
    <t>https://api.github.com/repos/jenkins-infra/plugin-health-scoring/issues/72/comments</t>
  </si>
  <si>
    <t>https://api.github.com/repos/jenkins-infra/plugin-health-scoring/issues/72/events</t>
  </si>
  <si>
    <t>https://github.com/jenkins-infra/plugin-health-scoring/pull/72</t>
  </si>
  <si>
    <t>PR_kwDOHeCvAM5Ak5QB</t>
  </si>
  <si>
    <t>Validates project license header</t>
  </si>
  <si>
    <t>LA_kwDOHeCvAM8AAAABFSD4uw</t>
  </si>
  <si>
    <t>https://api.github.com/repos/jenkins-infra/plugin-health-scoring/labels/internal</t>
  </si>
  <si>
    <t>internal</t>
  </si>
  <si>
    <t>C5DEF5</t>
  </si>
  <si>
    <t>2022-10-11T14:28:49Z</t>
  </si>
  <si>
    <t>2022-10-11T16:29:30Z</t>
  </si>
  <si>
    <t>2022-10-11T16:29:29Z</t>
  </si>
  <si>
    <t>https://api.github.com/repos/jenkins-infra/plugin-health-scoring/pulls/72</t>
  </si>
  <si>
    <t>https://github.com/jenkins-infra/plugin-health-scoring/pull/72.diff</t>
  </si>
  <si>
    <t>https://github.com/jenkins-infra/plugin-health-scoring/pull/72.patch</t>
  </si>
  <si>
    <t>Because I'm updating the copyright header on files which were not imported by me, please @dheerajodha, let me know here if you agree to the license.</t>
  </si>
  <si>
    <t>https://api.github.com/repos/jenkins-infra/plugin-health-scoring/issues/72/reactions</t>
  </si>
  <si>
    <t>https://api.github.com/repos/jenkins-infra/plugin-health-scoring/issues/72/timeline</t>
  </si>
  <si>
    <t>6417dca5293807e5b39876e6</t>
  </si>
  <si>
    <t>https://api.github.com/repos/jenkins-infra/plugin-health-scoring/issues/38</t>
  </si>
  <si>
    <t>https://api.github.com/repos/jenkins-infra/plugin-health-scoring/issues/38/labels{/name}</t>
  </si>
  <si>
    <t>https://api.github.com/repos/jenkins-infra/plugin-health-scoring/issues/38/comments</t>
  </si>
  <si>
    <t>https://api.github.com/repos/jenkins-infra/plugin-health-scoring/issues/38/events</t>
  </si>
  <si>
    <t>https://github.com/jenkins-infra/plugin-health-scoring/pull/38</t>
  </si>
  <si>
    <t>PR_kwDOHeCvAM4-mfT9</t>
  </si>
  <si>
    <t>Adds structure for update-center-related probes</t>
  </si>
  <si>
    <t>2022-09-08T13:41:06Z</t>
  </si>
  <si>
    <t>2022-10-04T10:48:11Z</t>
  </si>
  <si>
    <t>2022-10-04T10:48:10Z</t>
  </si>
  <si>
    <t>https://api.github.com/repos/jenkins-infra/plugin-health-scoring/pulls/38</t>
  </si>
  <si>
    <t>https://github.com/jenkins-infra/plugin-health-scoring/pull/38.diff</t>
  </si>
  <si>
    <t>https://github.com/jenkins-infra/plugin-health-scoring/pull/38.patch</t>
  </si>
  <si>
    <t xml:space="preserve">Closes #34 </t>
  </si>
  <si>
    <t>https://api.github.com/repos/jenkins-infra/plugin-health-scoring/issues/38/reactions</t>
  </si>
  <si>
    <t>https://api.github.com/repos/jenkins-infra/plugin-health-scoring/issues/38/timeline</t>
  </si>
  <si>
    <t>6417dca5293807e5b39876e7</t>
  </si>
  <si>
    <t>https://api.github.com/repos/jenkins-infra/plugin-health-scoring/issues/37</t>
  </si>
  <si>
    <t>https://api.github.com/repos/jenkins-infra/plugin-health-scoring/issues/37/labels{/name}</t>
  </si>
  <si>
    <t>https://api.github.com/repos/jenkins-infra/plugin-health-scoring/issues/37/comments</t>
  </si>
  <si>
    <t>https://api.github.com/repos/jenkins-infra/plugin-health-scoring/issues/37/events</t>
  </si>
  <si>
    <t>https://github.com/jenkins-infra/plugin-health-scoring/pull/37</t>
  </si>
  <si>
    <t>PR_kwDOHeCvAM4-cpBN</t>
  </si>
  <si>
    <t>Fixes condition to run probe</t>
  </si>
  <si>
    <t>2022-09-06T15:05:07Z</t>
  </si>
  <si>
    <t>2022-09-07T09:33:52Z</t>
  </si>
  <si>
    <t>2022-09-06T17:28:20Z</t>
  </si>
  <si>
    <t>https://api.github.com/repos/jenkins-infra/plugin-health-scoring/pulls/37</t>
  </si>
  <si>
    <t>https://github.com/jenkins-infra/plugin-health-scoring/pull/37.diff</t>
  </si>
  <si>
    <t>https://github.com/jenkins-infra/plugin-health-scoring/pull/37.patch</t>
  </si>
  <si>
    <t>https://api.github.com/repos/jenkins-infra/plugin-health-scoring/issues/37/reactions</t>
  </si>
  <si>
    <t>https://api.github.com/repos/jenkins-infra/plugin-health-scoring/issues/37/timeline</t>
  </si>
  <si>
    <t>6417dca5293807e5b39876ea</t>
  </si>
  <si>
    <t>https://api.github.com/repos/jenkins-infra/plugin-health-scoring/issues/32</t>
  </si>
  <si>
    <t>https://api.github.com/repos/jenkins-infra/plugin-health-scoring/issues/32/labels{/name}</t>
  </si>
  <si>
    <t>https://api.github.com/repos/jenkins-infra/plugin-health-scoring/issues/32/comments</t>
  </si>
  <si>
    <t>https://api.github.com/repos/jenkins-infra/plugin-health-scoring/issues/32/events</t>
  </si>
  <si>
    <t>https://github.com/jenkins-infra/plugin-health-scoring/pull/32</t>
  </si>
  <si>
    <t>PR_kwDOHeCvAM49efO6</t>
  </si>
  <si>
    <t>Creates a context across probe executions for a plugin</t>
  </si>
  <si>
    <t>2022-08-19T17:24:42Z</t>
  </si>
  <si>
    <t>2022-09-06T08:17:18Z</t>
  </si>
  <si>
    <t>2022-09-06T08:15:49Z</t>
  </si>
  <si>
    <t>https://api.github.com/repos/jenkins-infra/plugin-health-scoring/pulls/32</t>
  </si>
  <si>
    <t>https://github.com/jenkins-infra/plugin-health-scoring/pull/32.diff</t>
  </si>
  <si>
    <t>https://github.com/jenkins-infra/plugin-health-scoring/pull/32.patch</t>
  </si>
  <si>
    <t xml:space="preserve">Resolves #31 \r\n\r\nThis create an environment where one probe could use a previously executed probe result to condition its execution. </t>
  </si>
  <si>
    <t>https://api.github.com/repos/jenkins-infra/plugin-health-scoring/issues/32/reactions</t>
  </si>
  <si>
    <t>https://api.github.com/repos/jenkins-infra/plugin-health-scoring/issues/32/timeline</t>
  </si>
  <si>
    <t>6417dca5293807e5b39876ed</t>
  </si>
  <si>
    <t>https://api.github.com/repos/jenkins-infra/plugin-health-scoring/issues/26</t>
  </si>
  <si>
    <t>https://api.github.com/repos/jenkins-infra/plugin-health-scoring/issues/26/labels{/name}</t>
  </si>
  <si>
    <t>https://api.github.com/repos/jenkins-infra/plugin-health-scoring/issues/26/comments</t>
  </si>
  <si>
    <t>https://api.github.com/repos/jenkins-infra/plugin-health-scoring/issues/26/events</t>
  </si>
  <si>
    <t>https://github.com/jenkins-infra/plugin-health-scoring/pull/26</t>
  </si>
  <si>
    <t>PR_kwDOHeCvAM49DAwh</t>
  </si>
  <si>
    <t>Enabling Batch Updates</t>
  </si>
  <si>
    <t>2022-08-11T18:40:35Z</t>
  </si>
  <si>
    <t>2022-12-06T10:55:06Z</t>
  </si>
  <si>
    <t>https://api.github.com/repos/jenkins-infra/plugin-health-scoring/pulls/26</t>
  </si>
  <si>
    <t>https://github.com/jenkins-infra/plugin-health-scoring/pull/26.diff</t>
  </si>
  <si>
    <t>https://github.com/jenkins-infra/plugin-health-scoring/pull/26.patch</t>
  </si>
  <si>
    <t>This PR aims to:\r\n- [ ] provide the feature of "batch updates" so that, from now on, we can decrease the time we spend interacting with the database.\r\n- [x] fix the `ERROR: duplicate key value violates unique constraint` as seen while running the project.</t>
  </si>
  <si>
    <t>https://api.github.com/repos/jenkins-infra/plugin-health-scoring/issues/26/reactions</t>
  </si>
  <si>
    <t>https://api.github.com/repos/jenkins-infra/plugin-health-scoring/issues/26/timeline</t>
  </si>
  <si>
    <t>6417dca5293807e5b39876f2</t>
  </si>
  <si>
    <t>https://api.github.com/repos/jenkins-infra/plugin-health-scoring/issues/18</t>
  </si>
  <si>
    <t>https://api.github.com/repos/jenkins-infra/plugin-health-scoring/issues/18/labels{/name}</t>
  </si>
  <si>
    <t>https://api.github.com/repos/jenkins-infra/plugin-health-scoring/issues/18/comments</t>
  </si>
  <si>
    <t>https://api.github.com/repos/jenkins-infra/plugin-health-scoring/issues/18/events</t>
  </si>
  <si>
    <t>https://github.com/jenkins-infra/plugin-health-scoring/pull/18</t>
  </si>
  <si>
    <t>PR_kwDOHeCvAM47NQGD</t>
  </si>
  <si>
    <t>Adding feature to store JSON data in DB</t>
  </si>
  <si>
    <t>2022-07-11T16:46:29Z</t>
  </si>
  <si>
    <t>2022-07-18T15:56:31Z</t>
  </si>
  <si>
    <t>2022-07-18T15:47:07Z</t>
  </si>
  <si>
    <t>https://api.github.com/repos/jenkins-infra/plugin-health-scoring/pulls/18</t>
  </si>
  <si>
    <t>https://github.com/jenkins-infra/plugin-health-scoring/pull/18.diff</t>
  </si>
  <si>
    <t>https://github.com/jenkins-infra/plugin-health-scoring/pull/18.patch</t>
  </si>
  <si>
    <t>2022-07-18T15:47:06Z</t>
  </si>
  <si>
    <t>Closes #16 \r\n\r\nThis PR does the following changes:\r\n* Introduces a new field in the `Plugin` class: [Map&lt;String, String&gt; details](https://github.com/dheerajodha/plugin-health-scoring/blob/1bdbba5aafc22e6aa486b1f6dc0ee9920f96d472/src/main/java/io/jenkins/pluginhealth/scoring/model/Plugin.java#L60)\r\n* There's a custom method: `Plugin addDetails(String key, String value)` ([here](https://github.com/dheerajodha/plugin-health-scoring/blob/1bdbba5aafc22e6aa486b1f6dc0ee9920f96d472/src/main/java/io/jenkins/pluginhealth/scoring/model/Plugin.java#L109)) which allows us to add a new JSON object of type &lt;String, String&gt;,\r\n* [As seen here](https://github.com/dheerajodha/plugin-health-scoring/blob/1bdbba5aafc22e6aa486b1f6dc0ee9920f96d472/src/main/java/io/jenkins/pluginhealth/scoring/service/UpdateCenterService.java#L69), we're adding a new JSON object, example:\r\n`{"deprecation\r\n_reason": "https://github.com/jenkinsci/jenkins/pull/5320"}` for those plugins which have been deprecated and are present in the DB.\r\n* This is done by creating a new `record` called [UpdateCenterDeprecations](https://github.com/dheerajodha/plugin-health-scoring/blob/1bdbba5aafc22e6aa486b1f6dc0ee9920f96d472/src/main/java/io/jenkins/pluginhealth/scoring/service/UpdateCenterService.java#L57) which helps us to fetch the "deprecations" object from the update-center.json file.\r\n* Attaching a screenshot of how this json object looks like in the database now (see Record 4 below):\r\n![image](https://user-images.githubusercontent.com/43273420/178315461-f90b4a9d-3b9a-4589-ae72-c63adecbb368.png)\r\n</t>
  </si>
  <si>
    <t>https://api.github.com/repos/jenkins-infra/plugin-health-scoring/issues/18/reactions</t>
  </si>
  <si>
    <t>https://api.github.com/repos/jenkins-infra/plugin-health-scoring/issues/18/timeline</t>
  </si>
  <si>
    <t>6417dca6293807e5b39876f6</t>
  </si>
  <si>
    <t>https://api.github.com/repos/fluttercommunity/admin_dashboard/issues/3</t>
  </si>
  <si>
    <t>https://api.github.com/repos/fluttercommunity/admin_dashboard/issues/3/labels{/name}</t>
  </si>
  <si>
    <t>https://api.github.com/repos/fluttercommunity/admin_dashboard/issues/3/comments</t>
  </si>
  <si>
    <t>https://api.github.com/repos/fluttercommunity/admin_dashboard/issues/3/events</t>
  </si>
  <si>
    <t>https://github.com/fluttercommunity/admin_dashboard/pull/3</t>
  </si>
  <si>
    <t>PR_kwDOHf0ZmM46dTT2</t>
  </si>
  <si>
    <t>Pull Request #2</t>
  </si>
  <si>
    <t>2022-06-28T00:16:53Z</t>
  </si>
  <si>
    <t>2022-07-07T10:51:28Z</t>
  </si>
  <si>
    <t>https://api.github.com/repos/fluttercommunity/admin_dashboard/pulls/3</t>
  </si>
  <si>
    <t>https://github.com/fluttercommunity/admin_dashboard/pull/3.diff</t>
  </si>
  <si>
    <t>https://github.com/fluttercommunity/admin_dashboard/pull/3.patch</t>
  </si>
  <si>
    <t>1. Added Riverpod\r\n2.  Sensitive information is now stored via environmental variables.\r\n3. Replaced all string concatenation with single quote interpolation\r\n4. Cleaned up code.\r\n6. Code is now properly documented\r\n7. Git workflow now successfully builds and deploys build/web to firebase hosting\r\n8. The following files should be generated using build-runner:\r\n- issue_model.g.dart \r\n- pull_model.g.dart\r\n</t>
  </si>
  <si>
    <t>https://api.github.com/repos/fluttercommunity/admin_dashboard/issues/3/reactions</t>
  </si>
  <si>
    <t>https://api.github.com/repos/fluttercommunity/admin_dashboard/issues/3/timeline</t>
  </si>
  <si>
    <t>6417dca9293807e5b39876f7</t>
  </si>
  <si>
    <t>https://api.github.com/repos/xKDR/CRRao.jl/issues/96</t>
  </si>
  <si>
    <t>https://api.github.com/repos/xKDR/CRRao.jl/issues/96/labels{/name}</t>
  </si>
  <si>
    <t>https://api.github.com/repos/xKDR/CRRao.jl/issues/96/comments</t>
  </si>
  <si>
    <t>https://api.github.com/repos/xKDR/CRRao.jl/issues/96/events</t>
  </si>
  <si>
    <t>https://github.com/xKDR/CRRao.jl/pull/96</t>
  </si>
  <si>
    <t>PR_kwDOG_2EJ85I6U72</t>
  </si>
  <si>
    <t>Adding stable docs badge.</t>
  </si>
  <si>
    <t>2023-01-31T12:59:36Z</t>
  </si>
  <si>
    <t>2023-02-02T14:45:55Z</t>
  </si>
  <si>
    <t>https://api.github.com/repos/xKDR/CRRao.jl/pulls/96</t>
  </si>
  <si>
    <t>https://github.com/xKDR/CRRao.jl/pull/96.diff</t>
  </si>
  <si>
    <t>https://github.com/xKDR/CRRao.jl/pull/96.patch</t>
  </si>
  <si>
    <t>Closes #95.</t>
  </si>
  <si>
    <t>https://api.github.com/repos/xKDR/CRRao.jl/issues/96/reactions</t>
  </si>
  <si>
    <t>https://api.github.com/repos/xKDR/CRRao.jl/issues/96/timeline</t>
  </si>
  <si>
    <t>6417dca9293807e5b3987700</t>
  </si>
  <si>
    <t>https://api.github.com/repos/xKDR/CRRao.jl/issues/40</t>
  </si>
  <si>
    <t>https://api.github.com/repos/xKDR/CRRao.jl/issues/40/labels{/name}</t>
  </si>
  <si>
    <t>https://api.github.com/repos/xKDR/CRRao.jl/issues/40/comments</t>
  </si>
  <si>
    <t>https://api.github.com/repos/xKDR/CRRao.jl/issues/40/events</t>
  </si>
  <si>
    <t>https://github.com/xKDR/CRRao.jl/pull/40</t>
  </si>
  <si>
    <t>PR_kwDOG_2EJ84-2JFL</t>
  </si>
  <si>
    <t>Change fitmodel macro to fit function</t>
  </si>
  <si>
    <t>2022-09-13T08:50:50Z</t>
  </si>
  <si>
    <t>2022-09-23T08:48:18Z</t>
  </si>
  <si>
    <t>https://api.github.com/repos/xKDR/CRRao.jl/pulls/40</t>
  </si>
  <si>
    <t>https://github.com/xKDR/CRRao.jl/pull/40.diff</t>
  </si>
  <si>
    <t>https://github.com/xKDR/CRRao.jl/pull/40.patch</t>
  </si>
  <si>
    <t>https://api.github.com/repos/xKDR/CRRao.jl/issues/40/reactions</t>
  </si>
  <si>
    <t>https://api.github.com/repos/xKDR/CRRao.jl/issues/40/timeline</t>
  </si>
  <si>
    <t>6417dca9293807e5b3987701</t>
  </si>
  <si>
    <t>https://api.github.com/repos/xKDR/CRRao.jl/issues/38</t>
  </si>
  <si>
    <t>https://api.github.com/repos/xKDR/CRRao.jl/issues/38/labels{/name}</t>
  </si>
  <si>
    <t>https://api.github.com/repos/xKDR/CRRao.jl/issues/38/comments</t>
  </si>
  <si>
    <t>https://api.github.com/repos/xKDR/CRRao.jl/issues/38/events</t>
  </si>
  <si>
    <t>https://github.com/xKDR/CRRao.jl/pull/38</t>
  </si>
  <si>
    <t>PR_kwDOG_2EJ84-spqY</t>
  </si>
  <si>
    <t>horse shoe prior for logistic regression</t>
  </si>
  <si>
    <t>LA_kwDOG_2EJ87p_WRk</t>
  </si>
  <si>
    <t>https://api.github.com/repos/xKDR/CRRao.jl/labels/enhancement</t>
  </si>
  <si>
    <t>2022-09-09T18:35:22Z</t>
  </si>
  <si>
    <t>2022-09-17T10:40:26Z</t>
  </si>
  <si>
    <t>2022-09-17T10:40:25Z</t>
  </si>
  <si>
    <t>https://api.github.com/repos/xKDR/CRRao.jl/pulls/38</t>
  </si>
  <si>
    <t>https://github.com/xKDR/CRRao.jl/pull/38.diff</t>
  </si>
  <si>
    <t>https://github.com/xKDR/CRRao.jl/pull/38.patch</t>
  </si>
  <si>
    <t>https://api.github.com/repos/xKDR/CRRao.jl/issues/38/reactions</t>
  </si>
  <si>
    <t>https://api.github.com/repos/xKDR/CRRao.jl/issues/38/timeline</t>
  </si>
  <si>
    <t>https://api.github.com/repos/xKDR/CRRao.jl/milestones/6</t>
  </si>
  <si>
    <t>https://github.com/xKDR/CRRao.jl/milestone/6</t>
  </si>
  <si>
    <t>https://api.github.com/repos/xKDR/CRRao.jl/milestones/6/labels</t>
  </si>
  <si>
    <t>MI_kwDOG_2EJ84AgApM</t>
  </si>
  <si>
    <t>Horse Shoe Prior</t>
  </si>
  <si>
    <t>Horse prior for \r\n1) Regression (completed)\r\n2) Logistic Regression\r\n3) Poisson Regression\r\n4) Negative Binomial Regression</t>
  </si>
  <si>
    <t>2022-09-07T15:05:39Z</t>
  </si>
  <si>
    <t>2022-12-22T12:42:20Z</t>
  </si>
  <si>
    <t>2022-11-30T08:00:00Z</t>
  </si>
  <si>
    <t>6417dca9293807e5b3987702</t>
  </si>
  <si>
    <t>https://api.github.com/repos/xKDR/CRRao.jl/issues/28</t>
  </si>
  <si>
    <t>https://api.github.com/repos/xKDR/CRRao.jl/issues/28/labels{/name}</t>
  </si>
  <si>
    <t>https://api.github.com/repos/xKDR/CRRao.jl/issues/28/comments</t>
  </si>
  <si>
    <t>https://api.github.com/repos/xKDR/CRRao.jl/issues/28/events</t>
  </si>
  <si>
    <t>https://github.com/xKDR/CRRao.jl/pull/28</t>
  </si>
  <si>
    <t>PR_kwDOG_2EJ84-Qsw-</t>
  </si>
  <si>
    <t>Adding documentation examples</t>
  </si>
  <si>
    <t>2022-09-02T07:03:00Z</t>
  </si>
  <si>
    <t>2022-09-04T08:14:51Z</t>
  </si>
  <si>
    <t>2022-09-03T09:48:53Z</t>
  </si>
  <si>
    <t>https://api.github.com/repos/xKDR/CRRao.jl/pulls/28</t>
  </si>
  <si>
    <t>https://github.com/xKDR/CRRao.jl/pull/28.diff</t>
  </si>
  <si>
    <t>https://github.com/xKDR/CRRao.jl/pull/28.patch</t>
  </si>
  <si>
    <t>This PR adds back the examples along with generated output to the docstrings of the different models.</t>
  </si>
  <si>
    <t>https://api.github.com/repos/xKDR/CRRao.jl/issues/28/reactions</t>
  </si>
  <si>
    <t>https://api.github.com/repos/xKDR/CRRao.jl/issues/28/timeline</t>
  </si>
  <si>
    <t>6417dca9293807e5b3987703</t>
  </si>
  <si>
    <t>https://api.github.com/repos/xKDR/CRRao.jl/issues/23</t>
  </si>
  <si>
    <t>https://api.github.com/repos/xKDR/CRRao.jl/issues/23/labels{/name}</t>
  </si>
  <si>
    <t>https://api.github.com/repos/xKDR/CRRao.jl/issues/23/comments</t>
  </si>
  <si>
    <t>https://api.github.com/repos/xKDR/CRRao.jl/issues/23/events</t>
  </si>
  <si>
    <t>https://github.com/xKDR/CRRao.jl/pull/23</t>
  </si>
  <si>
    <t>PR_kwDOG_2EJ8487aSO</t>
  </si>
  <si>
    <t>Prediction for bayesian models</t>
  </si>
  <si>
    <t>2022-08-10T04:27:07Z</t>
  </si>
  <si>
    <t>2022-10-03T18:13:31Z</t>
  </si>
  <si>
    <t>https://api.github.com/repos/xKDR/CRRao.jl/pulls/23</t>
  </si>
  <si>
    <t>https://github.com/xKDR/CRRao.jl/pull/23.diff</t>
  </si>
  <si>
    <t>https://github.com/xKDR/CRRao.jl/pull/23.patch</t>
  </si>
  <si>
    <t>https://api.github.com/repos/xKDR/CRRao.jl/issues/23/reactions</t>
  </si>
  <si>
    <t>https://api.github.com/repos/xKDR/CRRao.jl/issues/23/timeline</t>
  </si>
  <si>
    <t>6417dca9293807e5b3987707</t>
  </si>
  <si>
    <t>https://api.github.com/repos/xKDR/CRRao.jl/issues/13</t>
  </si>
  <si>
    <t>https://api.github.com/repos/xKDR/CRRao.jl/issues/13/labels{/name}</t>
  </si>
  <si>
    <t>https://api.github.com/repos/xKDR/CRRao.jl/issues/13/comments</t>
  </si>
  <si>
    <t>https://api.github.com/repos/xKDR/CRRao.jl/issues/13/events</t>
  </si>
  <si>
    <t>https://github.com/xKDR/CRRao.jl/pull/13</t>
  </si>
  <si>
    <t>PR_kwDOG_2EJ846wZfP</t>
  </si>
  <si>
    <t>Using our own `aic` and `bic` instead of GLM's versions.</t>
  </si>
  <si>
    <t>2022-07-03T16:09:05Z</t>
  </si>
  <si>
    <t>2022-09-23T15:49:01Z</t>
  </si>
  <si>
    <t>https://api.github.com/repos/xKDR/CRRao.jl/pulls/13</t>
  </si>
  <si>
    <t>https://github.com/xKDR/CRRao.jl/pull/13.diff</t>
  </si>
  <si>
    <t>https://github.com/xKDR/CRRao.jl/pull/13.patch</t>
  </si>
  <si>
    <t>This PR is to fix revert back to our own implementations of `aic` and `bic` functions (from the older code, till commit e66244f05728845db92be2e1d4f459e0f3894691) instead of using the GLM versions of those functions. The formula for computing the AIC of a frequentist model is \r\n$$\text{aic} = 2\cdot p - 2\cdot\text{loglikelihood}$$\r\nwhere $$p$$ is the number of parameters of the model, and $$\text{loglikelihood}$$ is the log-likelihood of the model.\r\n\r\nThe formula for computing the BIC of a frequentist model is \r\n$$\text{bic} = \log(n)\cdot p - 2\cdot \text{loglikelihood}$$\r\nwhere $$n$$ is the number of datapoints. \r\n\r\nInstead of $p$, GLM uses $k$, consumed degrees of freedom. \r\n\r\nWe have added a property `ndims` to the `FrequentistRegression` struct; `ndims` is a tuple containing the dimensions of the dataset on which the model was trained. So, `ndims[1]` is the number of points in the dataset, and `ndims[2]` is the number of parameters in the model.\r\n\r\nIn the older code (till commit e66244f05728845db92be2e1d4f459e0f3894691), the number of parameters for the frequentist linear regression model was `size(X, 2) + 1`; for other models, it was just `size(X, 2)`. We have kept this in mind and made the relevant changes in the file (for instance, look at `src/frequentist/linear_regression.jl` line 60).</t>
  </si>
  <si>
    <t>https://api.github.com/repos/xKDR/CRRao.jl/issues/13/reactions</t>
  </si>
  <si>
    <t>https://api.github.com/repos/xKDR/CRRao.jl/issues/13/timeline</t>
  </si>
  <si>
    <t>6417dcaa293807e5b398770d</t>
  </si>
  <si>
    <t>https://api.github.com/repos/xKDR/CRRao.jl/issues/4</t>
  </si>
  <si>
    <t>https://api.github.com/repos/xKDR/CRRao.jl/issues/4/labels{/name}</t>
  </si>
  <si>
    <t>https://api.github.com/repos/xKDR/CRRao.jl/issues/4/comments</t>
  </si>
  <si>
    <t>https://api.github.com/repos/xKDR/CRRao.jl/issues/4/events</t>
  </si>
  <si>
    <t>https://github.com/xKDR/CRRao.jl/pull/4</t>
  </si>
  <si>
    <t>PR_kwDOG_2EJ843PQvv</t>
  </si>
  <si>
    <t>Adding doctests in examples.md.</t>
  </si>
  <si>
    <t>2022-05-03T16:12:33Z</t>
  </si>
  <si>
    <t>2022-05-19T08:46:31Z</t>
  </si>
  <si>
    <t>https://api.github.com/repos/xKDR/CRRao.jl/pulls/4</t>
  </si>
  <si>
    <t>https://github.com/xKDR/CRRao.jl/pull/4.diff</t>
  </si>
  <si>
    <t>https://github.com/xKDR/CRRao.jl/pull/4.patch</t>
  </si>
  <si>
    <t xml:space="preserve">This PR adds doctests to all of the examples in the `docs/src/examples.md`. The code for the model `m4_4` is commented out; there is an ongoing issue (#3) regarding the same. </t>
  </si>
  <si>
    <t>https://api.github.com/repos/xKDR/CRRao.jl/issues/4/reactions</t>
  </si>
  <si>
    <t>https://api.github.com/repos/xKDR/CRRao.jl/issues/4/timeline</t>
  </si>
  <si>
    <t>6417dcab293807e5b3987713</t>
  </si>
  <si>
    <t>https://api.github.com/repos/sympy/sympy/issues/23755</t>
  </si>
  <si>
    <t>https://api.github.com/repos/sympy/sympy/issues/23755/labels{/name}</t>
  </si>
  <si>
    <t>https://api.github.com/repos/sympy/sympy/issues/23755/comments</t>
  </si>
  <si>
    <t>https://api.github.com/repos/sympy/sympy/issues/23755/events</t>
  </si>
  <si>
    <t>https://github.com/sympy/sympy/pull/23755</t>
  </si>
  <si>
    <t>PR_kwDOAAnGFs47KAEO</t>
  </si>
  <si>
    <t xml:space="preserve">[GSoC] physics/continuum_mechanics: solve Method along with documentation and tests added for the Truss class </t>
  </si>
  <si>
    <t>2022-07-10T18:45:04Z</t>
  </si>
  <si>
    <t>2022-08-02T12:29:43Z</t>
  </si>
  <si>
    <t>2022-08-02T12:29:31Z</t>
  </si>
  <si>
    <t>https://api.github.com/repos/sympy/sympy/pulls/23755</t>
  </si>
  <si>
    <t>https://github.com/sympy/sympy/pull/23755.diff</t>
  </si>
  <si>
    <t>https://github.com/sympy/sympy/pull/23755.patch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</si>
  <si>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changed\r\nAfter the implementation of the `truss` class with the initialising methods like `add_node` and `add_method` along with many others, the main solving method responsible for solving a given Truss added. After calling the `solve` method for a given truss, the `reaction_loads` and `internal_forces` are updated with the calculated values.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Added the `solve` method for solving a given `truss` for its reaction loads and internal forces. \r\n&lt;!-- END RELEASE NOTES --&gt;\r\n</t>
  </si>
  <si>
    <t>https://api.github.com/repos/sympy/sympy/issues/23755/reactions</t>
  </si>
  <si>
    <t>https://api.github.com/repos/sympy/sympy/issues/23755/timeline</t>
  </si>
  <si>
    <t>6417dcab293807e5b3987714</t>
  </si>
  <si>
    <t>https://api.github.com/repos/sympy/sympy/issues/23629</t>
  </si>
  <si>
    <t>https://api.github.com/repos/sympy/sympy/issues/23629/labels{/name}</t>
  </si>
  <si>
    <t>https://api.github.com/repos/sympy/sympy/issues/23629/comments</t>
  </si>
  <si>
    <t>https://api.github.com/repos/sympy/sympy/issues/23629/events</t>
  </si>
  <si>
    <t>https://github.com/sympy/sympy/pull/23629</t>
  </si>
  <si>
    <t>PR_kwDOAAnGFs45tGuq</t>
  </si>
  <si>
    <t>[GSoC] physics/continuum_mechanics: Truss class implemented and documentation added</t>
  </si>
  <si>
    <t>2022-06-15T12:40:37Z</t>
  </si>
  <si>
    <t>2022-07-10T09:35:28Z</t>
  </si>
  <si>
    <t>2022-07-10T09:35:17Z</t>
  </si>
  <si>
    <t>https://api.github.com/repos/sympy/sympy/pulls/23629</t>
  </si>
  <si>
    <t>https://github.com/sympy/sympy/pull/23629.diff</t>
  </si>
  <si>
    <t>https://github.com/sympy/sympy/pull/23629.patch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</si>
  <si>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changed\r\nImplemented the initial phase of the Truss class by first adding the initialising methods like `add_node` &amp; `add_member`, along with the required test cases. The Documentation for the same has also been included.\r\n\r\n\r\n####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Started with the implementation of the Truss class by first adding the initialising methods like `add_node` and `add_member` methods along with the Documentation\r\n\r\n&lt;!-- END RELEASE NOTES --&gt;\r\n</t>
  </si>
  <si>
    <t>https://api.github.com/repos/sympy/sympy/issues/23629/reactions</t>
  </si>
  <si>
    <t>https://api.github.com/repos/sympy/sympy/issues/23629/timeline</t>
  </si>
  <si>
    <t>6417dcab293807e5b3987717</t>
  </si>
  <si>
    <t>https://api.github.com/repos/sympy/sympy/issues/23045</t>
  </si>
  <si>
    <t>https://api.github.com/repos/sympy/sympy/issues/23045/labels{/name}</t>
  </si>
  <si>
    <t>https://api.github.com/repos/sympy/sympy/issues/23045/comments</t>
  </si>
  <si>
    <t>https://api.github.com/repos/sympy/sympy/issues/23045/events</t>
  </si>
  <si>
    <t>https://github.com/sympy/sympy/pull/23045</t>
  </si>
  <si>
    <t>PR_kwDOAAnGFs4yP5be</t>
  </si>
  <si>
    <t>physics/control: label for Frequency axis in bode_plot modified</t>
  </si>
  <si>
    <t>MDU6TGFiZWwxNjgwMDI2MDIx</t>
  </si>
  <si>
    <t>https://api.github.com/repos/sympy/sympy/labels/physics.control</t>
  </si>
  <si>
    <t>physics.control</t>
  </si>
  <si>
    <t>0151ba</t>
  </si>
  <si>
    <t>2022-02-08T16:50:02Z</t>
  </si>
  <si>
    <t>2022-02-14T03:23:20Z</t>
  </si>
  <si>
    <t>2022-02-10T18:05:06Z</t>
  </si>
  <si>
    <t>https://api.github.com/repos/sympy/sympy/pulls/23045</t>
  </si>
  <si>
    <t>https://github.com/sympy/sympy/pull/23045.diff</t>
  </si>
  <si>
    <t>https://github.com/sympy/sympy/pull/23045.patch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</si>
  <si>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the direct bug in #23034 \r\n#### Brief description of what is fixed or changed\r\nThe x-axis for bode_plot is labeled as 'Hz' while the correct unit to be used should be 'rad/s'. This has been fixed by modifying the label for the x-axis. \r\n\r\n#### Other comments\r\nAppropriate tests to be added.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</si>
  <si>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https://api.github.com/repos/sympy/sympy/issues/23045/reactions</t>
  </si>
  <si>
    <t>https://api.github.com/repos/sympy/sympy/issues/23045/timeline</t>
  </si>
  <si>
    <t>6417dcab293807e5b3987718</t>
  </si>
  <si>
    <t>https://api.github.com/repos/sympy/sympy/issues/22914</t>
  </si>
  <si>
    <t>https://api.github.com/repos/sympy/sympy/issues/22914/labels{/name}</t>
  </si>
  <si>
    <t>https://api.github.com/repos/sympy/sympy/issues/22914/comments</t>
  </si>
  <si>
    <t>https://api.github.com/repos/sympy/sympy/issues/22914/events</t>
  </si>
  <si>
    <t>https://github.com/sympy/sympy/pull/22914</t>
  </si>
  <si>
    <t>PR_kwDOAAnGFs4xjNRf</t>
  </si>
  <si>
    <t>printing/pycode: Min and Max added to _known_functions</t>
  </si>
  <si>
    <t>2022-01-25T10:37:44Z</t>
  </si>
  <si>
    <t>2022-02-02T13:10:22Z</t>
  </si>
  <si>
    <t>2022-02-01T13:16:36Z</t>
  </si>
  <si>
    <t>https://api.github.com/repos/sympy/sympy/pulls/22914</t>
  </si>
  <si>
    <t>https://github.com/sympy/sympy/pull/22914.diff</t>
  </si>
  <si>
    <t>https://github.com/sympy/sympy/pull/22914.patch</t>
  </si>
  <si>
    <t>2022-02-01T13:16:35Z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</si>
  <si>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#22908 \r\n\r\n#### Brief description of what is fixed or changed\r\nCode originally property of @ThePauliPrinciple. \r\nBecause of PythonCodePrinter not supporting Min and Max, these functions were added to `_known_functions`.\r\n\r\n\r\n#### Other comments\r\n\r\nAppropriate tests to be added.\r\n####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</si>
  <si>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https://api.github.com/repos/sympy/sympy/issues/22914/reactions</t>
  </si>
  <si>
    <t>https://api.github.com/repos/sympy/sympy/issues/22914/timeline</t>
  </si>
  <si>
    <t>6417dcab293807e5b398771a</t>
  </si>
  <si>
    <t>https://api.github.com/repos/sympy/sympy/issues/22683</t>
  </si>
  <si>
    <t>https://api.github.com/repos/sympy/sympy/issues/22683/labels{/name}</t>
  </si>
  <si>
    <t>https://api.github.com/repos/sympy/sympy/issues/22683/comments</t>
  </si>
  <si>
    <t>https://api.github.com/repos/sympy/sympy/issues/22683/events</t>
  </si>
  <si>
    <t>https://github.com/sympy/sympy/pull/22683</t>
  </si>
  <si>
    <t>PR_kwDOAAnGFs4v8Q0i</t>
  </si>
  <si>
    <t>booleans documentation updated</t>
  </si>
  <si>
    <t>2021-12-16T11:02:48Z</t>
  </si>
  <si>
    <t>2021-12-20T06:44:28Z</t>
  </si>
  <si>
    <t>2021-12-20T06:42:33Z</t>
  </si>
  <si>
    <t>https://api.github.com/repos/sympy/sympy/pulls/22683</t>
  </si>
  <si>
    <t>https://github.com/sympy/sympy/pull/22683.diff</t>
  </si>
  <si>
    <t>https://github.com/sympy/sympy/pull/22683.patch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</si>
  <si>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 grammatical error was fixed.\r\n\r\n####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</si>
  <si>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https://api.github.com/repos/sympy/sympy/issues/22683/reactions</t>
  </si>
  <si>
    <t>https://api.github.com/repos/sympy/sympy/issues/22683/timeline</t>
  </si>
  <si>
    <t>6417dcad293807e5b3987720</t>
  </si>
  <si>
    <t>https://api.github.com/repos/mit-cml/workspace-multiselect/issues/6</t>
  </si>
  <si>
    <t>https://api.github.com/repos/mit-cml/workspace-multiselect/issues/6/labels{/name}</t>
  </si>
  <si>
    <t>https://api.github.com/repos/mit-cml/workspace-multiselect/issues/6/comments</t>
  </si>
  <si>
    <t>https://api.github.com/repos/mit-cml/workspace-multiselect/issues/6/events</t>
  </si>
  <si>
    <t>https://github.com/mit-cml/workspace-multiselect/pull/6</t>
  </si>
  <si>
    <t>PR_kwDOHhIw4c5CPgH2</t>
  </si>
  <si>
    <t>v0.1.3</t>
  </si>
  <si>
    <t>2022-11-04T22:01:50Z</t>
  </si>
  <si>
    <t>2022-11-17T15:27:45Z</t>
  </si>
  <si>
    <t>2022-11-16T17:05:57Z</t>
  </si>
  <si>
    <t>https://api.github.com/repos/mit-cml/workspace-multiselect/pulls/6</t>
  </si>
  <si>
    <t>https://github.com/mit-cml/workspace-multiselect/pull/6.diff</t>
  </si>
  <si>
    <t>https://github.com/mit-cml/workspace-multiselect/pull/6.patch</t>
  </si>
  <si>
    <t>- Add support for Blockly v9:\r\n  - `is3dSupported` is removed, so now make `Blockly.WorkspaceSvg.getBlockDragSurface` always return `null` to disable dragsurface: https://github.com/google/blockly/pull/6400\r\n  - Use Blockly.getSelected() as Blockly.selected is now deprecated: https://github.com/google/blockly/blob/52a0d525d74fa88ba3154a60feb3014034552377/core/main.js#L132-L133\r\n- Add back dragselect dependency as now the PR has got merged and released: https://github.com/ThibaultJanBeyer/DragSelect/releases/tag/v2.4.4\r\n\r\nSigned-off-by: Hollow Man &lt;hollowman@opensuse.org&gt;</t>
  </si>
  <si>
    <t>https://api.github.com/repos/mit-cml/workspace-multiselect/issues/6/reactions</t>
  </si>
  <si>
    <t>https://api.github.com/repos/mit-cml/workspace-multiselect/issues/6/timeline</t>
  </si>
  <si>
    <t>6417dcad293807e5b3987721</t>
  </si>
  <si>
    <t>https://api.github.com/repos/mit-cml/workspace-multiselect/issues/5</t>
  </si>
  <si>
    <t>https://api.github.com/repos/mit-cml/workspace-multiselect/issues/5/labels{/name}</t>
  </si>
  <si>
    <t>https://api.github.com/repos/mit-cml/workspace-multiselect/issues/5/comments</t>
  </si>
  <si>
    <t>https://api.github.com/repos/mit-cml/workspace-multiselect/issues/5/events</t>
  </si>
  <si>
    <t>https://github.com/mit-cml/workspace-multiselect/pull/5</t>
  </si>
  <si>
    <t>PR_kwDOHhIw4c487SZs</t>
  </si>
  <si>
    <t>fix: context menu multi-select deletion</t>
  </si>
  <si>
    <t>2022-08-10T03:27:54Z</t>
  </si>
  <si>
    <t>2022-08-15T17:35:58Z</t>
  </si>
  <si>
    <t>2022-08-15T17:35:57Z</t>
  </si>
  <si>
    <t>https://api.github.com/repos/mit-cml/workspace-multiselect/pulls/5</t>
  </si>
  <si>
    <t>https://github.com/mit-cml/workspace-multiselect/pull/5.diff</t>
  </si>
  <si>
    <t>https://github.com/mit-cml/workspace-multiselect/pull/5.patch</t>
  </si>
  <si>
    <t>Sometimes in the deletion process, the block in the scope (`scope.block`, which is the block user right-clicked on for the Context menu) can get deleted prior to `blockSelection.forEach` completes, which leads to `scope.block.workspace` returing null. so this PR fixes this by getting `scope.block.workspace` before the loop and also applying this to other actions in the context menu.\r\n\r\nAlso updates package.json to the latest.\r\n\r\nSigned-off-by: Hollow Man &lt;hollowman@opensuse.org&gt;</t>
  </si>
  <si>
    <t>https://api.github.com/repos/mit-cml/workspace-multiselect/issues/5/reactions</t>
  </si>
  <si>
    <t>https://api.github.com/repos/mit-cml/workspace-multiselect/issues/5/timeline</t>
  </si>
  <si>
    <t>6417dcae293807e5b3987725</t>
  </si>
  <si>
    <t>https://api.github.com/repos/MariaDB/server/issues/2261</t>
  </si>
  <si>
    <t>https://api.github.com/repos/MariaDB/server/issues/2261/labels{/name}</t>
  </si>
  <si>
    <t>https://api.github.com/repos/MariaDB/server/issues/2261/comments</t>
  </si>
  <si>
    <t>https://api.github.com/repos/MariaDB/server/issues/2261/events</t>
  </si>
  <si>
    <t>https://github.com/MariaDB/server/pull/2261</t>
  </si>
  <si>
    <t>PR_kwDOAS5ehs4-hsWc</t>
  </si>
  <si>
    <t>MDEV-26182: Implement JSON_INTERSECT()</t>
  </si>
  <si>
    <t>tanruixiang</t>
  </si>
  <si>
    <t>MDQ6VXNlcjM0NTY4Mzc4</t>
  </si>
  <si>
    <t>https://avatars.githubusercontent.com/u/34568378?v=4</t>
  </si>
  <si>
    <t>https://api.github.com/users/tanruixiang</t>
  </si>
  <si>
    <t>https://github.com/tanruixiang</t>
  </si>
  <si>
    <t>https://api.github.com/users/tanruixiang/followers</t>
  </si>
  <si>
    <t>https://api.github.com/users/tanruixiang/following{/other_user}</t>
  </si>
  <si>
    <t>https://api.github.com/users/tanruixiang/gists{/gist_id}</t>
  </si>
  <si>
    <t>https://api.github.com/users/tanruixiang/starred{/owner}{/repo}</t>
  </si>
  <si>
    <t>https://api.github.com/users/tanruixiang/subscriptions</t>
  </si>
  <si>
    <t>https://api.github.com/users/tanruixiang/orgs</t>
  </si>
  <si>
    <t>https://api.github.com/users/tanruixiang/repos</t>
  </si>
  <si>
    <t>https://api.github.com/users/tanruixiang/events{/privacy}</t>
  </si>
  <si>
    <t>https://api.github.com/users/tanruixiang/received_events</t>
  </si>
  <si>
    <t>2022-09-07T17:03:55Z</t>
  </si>
  <si>
    <t>2023-01-30T06:16:27Z</t>
  </si>
  <si>
    <t>https://api.github.com/repos/MariaDB/server/pulls/2261</t>
  </si>
  <si>
    <t>https://github.com/MariaDB/server/pull/2261.diff</t>
  </si>
  <si>
    <t>https://github.com/MariaDB/server/pull/2261.patch</t>
  </si>
  <si>
    <t>&lt;!--\r\nThank you for contributing to the MariaDB Server repository!\r\n\r\nYou can help us review your changes faster by filling this template &lt;3\r\n\r\nIf you have any questions related to MariaDB or you just want to\r\nhang out and meet other community members, please join us on\r\nhttps://mariadb.zulipchat.com/ .\r\n--&gt;\r\n\r\n&lt;!--\r\nIf you've already identified a https://jira.mariadb.org/ issue\r\nthat seems to track this bug/feature, please add its number below.\r\n--&gt;\r\n- [x] *The Jira issue number for this PR is: MDEV-26182*\r\n\r\n&lt;!--\r\nAn amazing description should answer some questions like:\r\n1. What problem is the patch trying to solve?\r\n2. If some output changed, what was it looking like before\r\n   the change and how it's looking with this patch applied\r\n3. Do you think this patch might introduce side-effects in\r\n   other parts of the server?\r\n--&gt;\r\n## Description\r\nThis pr adds JSON_INTERSECT(). This function can get the intersection between two jsons.\r\nThe behavior of intersection of different types is different. Taking the intersection of two objects is taking their common KV pairs. The intersection of array and array is to take their common elements. There is no intersection between scalar and object. An object and a scalar take an intersection with an array. As long as the object or scalar exists in the array, the intersection is the object or the scalar.\r\nWe put a json into the hash, scan another json, and efficiently get the intersection by reading and updating the hash information.\r\n\r\n***NOTE: This pr is for the Google Summer of Code 2022.***\r\n## How can this PR be tested?\r\n```./mtr func_json```\r\n```./mtr json_debug_nonembedded```\r\n&lt;!--\r\nTick one of the following boxes [x] to help us understand\r\nif the base branch for the PR is correct\r\n--&gt;\r\n## Basing the PR against the correct MariaDB version\r\n- [x] *This is a new feature and the PR is based against the latest MariaDB development branch*\r\n- [ ] *This is a bug fix and the PR is based against the earliest branch in which the bug can be reproduced*\r\n\r\n</t>
  </si>
  <si>
    <t>https://api.github.com/repos/MariaDB/server/issues/2261/reactions</t>
  </si>
  <si>
    <t>https://api.github.com/repos/MariaDB/server/issues/2261/timeline</t>
  </si>
  <si>
    <t>6417dcaf293807e5b3987728</t>
  </si>
  <si>
    <t>https://api.github.com/repos/prajwalkpatil/VedicDateTime/issues/8</t>
  </si>
  <si>
    <t>https://api.github.com/repos/prajwalkpatil/VedicDateTime/issues/8/labels{/name}</t>
  </si>
  <si>
    <t>https://api.github.com/repos/prajwalkpatil/VedicDateTime/issues/8/comments</t>
  </si>
  <si>
    <t>https://api.github.com/repos/prajwalkpatil/VedicDateTime/issues/8/events</t>
  </si>
  <si>
    <t>https://github.com/prajwalkpatil/VedicDateTime/pull/8</t>
  </si>
  <si>
    <t>PR_kwDOHlVw4s4_BklG</t>
  </si>
  <si>
    <t>GSoC-2022: VedicDateTime(Part A): Published to CRAN</t>
  </si>
  <si>
    <t>LA_kwDOHlVw4s8AAAABDiWFnQ</t>
  </si>
  <si>
    <t>https://api.github.com/repos/prajwalkpatil/VedicDateTime/labels/CRAN</t>
  </si>
  <si>
    <t>CRAN</t>
  </si>
  <si>
    <t>2022-09-15T13:09:46Z</t>
  </si>
  <si>
    <t>2022-09-15T13:10:01Z</t>
  </si>
  <si>
    <t>https://api.github.com/repos/prajwalkpatil/VedicDateTime/pulls/8</t>
  </si>
  <si>
    <t>https://github.com/prajwalkpatil/VedicDateTime/pull/8.diff</t>
  </si>
  <si>
    <t>https://github.com/prajwalkpatil/VedicDateTime/pull/8.patch</t>
  </si>
  <si>
    <t>Package published to [CRAN](https://cran.r-project.org/web/packages/VedicDateTime/index.html)</t>
  </si>
  <si>
    <t>https://api.github.com/repos/prajwalkpatil/VedicDateTime/issues/8/reactions</t>
  </si>
  <si>
    <t>https://api.github.com/repos/prajwalkpatil/VedicDateTime/issues/8/timeline</t>
  </si>
  <si>
    <t>6417dcaf293807e5b398772a</t>
  </si>
  <si>
    <t>https://api.github.com/repos/prajwalkpatil/VedicDateTime/issues/6</t>
  </si>
  <si>
    <t>https://api.github.com/repos/prajwalkpatil/VedicDateTime/issues/6/labels{/name}</t>
  </si>
  <si>
    <t>https://api.github.com/repos/prajwalkpatil/VedicDateTime/issues/6/comments</t>
  </si>
  <si>
    <t>https://api.github.com/repos/prajwalkpatil/VedicDateTime/issues/6/events</t>
  </si>
  <si>
    <t>https://github.com/prajwalkpatil/VedicDateTime/pull/6</t>
  </si>
  <si>
    <t>PR_kwDOHlVw4s4-sdVb</t>
  </si>
  <si>
    <t>GSoC-2022: VedicDateTime(Part A) - Publishing to CRAN</t>
  </si>
  <si>
    <t>2022-09-09T17:36:35Z</t>
  </si>
  <si>
    <t>2022-09-14T09:33:31Z</t>
  </si>
  <si>
    <t>2022-09-09T17:43:36Z</t>
  </si>
  <si>
    <t>https://api.github.com/repos/prajwalkpatil/VedicDateTime/pulls/6</t>
  </si>
  <si>
    <t>https://github.com/prajwalkpatil/VedicDateTime/pull/6.diff</t>
  </si>
  <si>
    <t>https://github.com/prajwalkpatil/VedicDateTime/pull/6.patch</t>
  </si>
  <si>
    <t>- Added changelog\r\n- Added cran comments log\r\n- `rhub::check_for_cran()` for Windows, Ubuntu, Apple Silicon (release only)\r\n- Reduced size for rendered vignettes</t>
  </si>
  <si>
    <t>https://api.github.com/repos/prajwalkpatil/VedicDateTime/issues/6/reactions</t>
  </si>
  <si>
    <t>https://api.github.com/repos/prajwalkpatil/VedicDateTime/issues/6/timeline</t>
  </si>
  <si>
    <t>6417dcaf293807e5b3987729</t>
  </si>
  <si>
    <t>https://api.github.com/repos/prajwalkpatil/VedicDateTime/issues/7</t>
  </si>
  <si>
    <t>https://api.github.com/repos/prajwalkpatil/VedicDateTime/issues/7/labels{/name}</t>
  </si>
  <si>
    <t>https://api.github.com/repos/prajwalkpatil/VedicDateTime/issues/7/comments</t>
  </si>
  <si>
    <t>https://api.github.com/repos/prajwalkpatil/VedicDateTime/issues/7/events</t>
  </si>
  <si>
    <t>https://github.com/prajwalkpatil/VedicDateTime/pull/7</t>
  </si>
  <si>
    <t>PR_kwDOHlVw4s4-7Zfz</t>
  </si>
  <si>
    <t>GSoC-2022: VedicDateTime(Part A): CRAN re-submission</t>
  </si>
  <si>
    <t>LA_kwDOHlVw4s7_PNXL</t>
  </si>
  <si>
    <t>https://api.github.com/repos/prajwalkpatil/VedicDateTime/labels/bug</t>
  </si>
  <si>
    <t>2022-09-14T09:32:11Z</t>
  </si>
  <si>
    <t>2022-09-14T09:32:34Z</t>
  </si>
  <si>
    <t>https://api.github.com/repos/prajwalkpatil/VedicDateTime/pulls/7</t>
  </si>
  <si>
    <t>https://github.com/prajwalkpatil/VedicDateTime/pull/7.diff</t>
  </si>
  <si>
    <t>https://github.com/prajwalkpatil/VedicDateTime/pull/7.patch</t>
  </si>
  <si>
    <t>https://api.github.com/repos/prajwalkpatil/VedicDateTime/issues/7/reactions</t>
  </si>
  <si>
    <t>https://api.github.com/repos/prajwalkpatil/VedicDateTime/issues/7/timeline</t>
  </si>
  <si>
    <t>6417dcb1293807e5b3987737</t>
  </si>
  <si>
    <t>https://api.github.com/repos/laurent22/joplin/issues/6109</t>
  </si>
  <si>
    <t>https://api.github.com/repos/laurent22/joplin/issues/6109/labels{/name}</t>
  </si>
  <si>
    <t>https://api.github.com/repos/laurent22/joplin/issues/6109/comments</t>
  </si>
  <si>
    <t>https://api.github.com/repos/laurent22/joplin/issues/6109/events</t>
  </si>
  <si>
    <t>https://github.com/laurent22/joplin/pull/6109</t>
  </si>
  <si>
    <t>PR_kwDOBLftOs4yHtxB</t>
  </si>
  <si>
    <t>Desktop: #5867 Add support for "categories" manifest field</t>
  </si>
  <si>
    <t>mak2002</t>
  </si>
  <si>
    <t>MDQ6VXNlcjc3NzQ0ODYy</t>
  </si>
  <si>
    <t>https://avatars.githubusercontent.com/u/77744862?v=4</t>
  </si>
  <si>
    <t>https://api.github.com/users/mak2002</t>
  </si>
  <si>
    <t>https://github.com/mak2002</t>
  </si>
  <si>
    <t>https://api.github.com/users/mak2002/followers</t>
  </si>
  <si>
    <t>https://api.github.com/users/mak2002/following{/other_user}</t>
  </si>
  <si>
    <t>https://api.github.com/users/mak2002/gists{/gist_id}</t>
  </si>
  <si>
    <t>https://api.github.com/users/mak2002/starred{/owner}{/repo}</t>
  </si>
  <si>
    <t>https://api.github.com/users/mak2002/subscriptions</t>
  </si>
  <si>
    <t>https://api.github.com/users/mak2002/orgs</t>
  </si>
  <si>
    <t>https://api.github.com/users/mak2002/repos</t>
  </si>
  <si>
    <t>https://api.github.com/users/mak2002/events{/privacy}</t>
  </si>
  <si>
    <t>https://api.github.com/users/mak2002/received_events</t>
  </si>
  <si>
    <t>2022-02-05T15:21:43Z</t>
  </si>
  <si>
    <t>2022-04-10T09:52:31Z</t>
  </si>
  <si>
    <t>https://api.github.com/repos/laurent22/joplin/pulls/6109</t>
  </si>
  <si>
    <t>https://github.com/laurent22/joplin/pull/6109.diff</t>
  </si>
  <si>
    <t>https://github.com/laurent22/joplin/pull/6109.patch</t>
  </si>
  <si>
    <t>\r\n- Issue addressed #5867 \r\n## Overview\r\nFinding the right plugin can be difficult as there are more than 80 plugins now. For implementing displaying plugins by category, we can divide this into 2 subtasks.\r\n1. We will first need to allow plugin devs to set the plugins' categories from a pre-defined set of categories as discussed in the above issue.\r\n2. Add ability to filter plugins by category in Joplin app.\r\n\r\nThis PR will be focusing on 1. \r\n## Solution\r\nTo achieve this, I have done the following:\r\n- Added a **categories** field in '*Plugin Manifest*' interface as well as *manifest.json* template. In my opinion this field should **not be** **required** because currently Joplin is fetching **Manifest.json** from 'joplin/plugins' repo and category field is not present in any manifest.\r\n	- Also for reference, VS code's extension manifest don't make category field required ([VS Code Extension Manifest](https://code.visualstudio.com/api/references/extension-manifest)).\r\n-  Added function in webpack.config.js(generator-joplin) to validate categories given by plugin dev.\r\n-  I have taken the categories from this issue disscused in this [Issue #5867](https://github.com/laurent22/joplin/issues/5867). I have excluded some categories as some can go under another umbrella category. For ex: email (excluded) -&gt; integration.\r\n	-   Categories: `"administration", "developer", "editor", "export", "import", "integration", "interface", "linking",\r\n								"markdown enhancements", "note management", "rendering", "tagging", "theme", "todo", "search", "other"`\r\n	-	Currently, I have limited the number of categories a plugin can have to 3 as I could not find a plugin that needed more than 3 categories to describe general function of the plugin but I am open to change.\r\n	- I am ok with changing the category names if you want.\r\n## Testing\r\nI have manually tested the webpack with the following cases:\r\n- With repeated categories\r\n- with invalid category\r\n- with "" as a category\r\n- category with accented character</t>
  </si>
  <si>
    <t>https://api.github.com/repos/laurent22/joplin/issues/6109/reactions</t>
  </si>
  <si>
    <t>https://api.github.com/repos/laurent22/joplin/issues/6109/timeline</t>
  </si>
  <si>
    <t>6417dcb4293807e5b3987741</t>
  </si>
  <si>
    <t>https://api.github.com/repos/zulip/zulip/issues/23480</t>
  </si>
  <si>
    <t>https://api.github.com/repos/zulip/zulip/issues/23480/labels{/name}</t>
  </si>
  <si>
    <t>https://api.github.com/repos/zulip/zulip/issues/23480/comments</t>
  </si>
  <si>
    <t>https://api.github.com/repos/zulip/zulip/issues/23480/events</t>
  </si>
  <si>
    <t>https://github.com/zulip/zulip/pull/23480</t>
  </si>
  <si>
    <t>PR_kwDOApKUbc5CXZRe</t>
  </si>
  <si>
    <t>user_profile: Convert preview profile to sticky button.</t>
  </si>
  <si>
    <t>sayamsamal</t>
  </si>
  <si>
    <t>MDQ6VXNlcjgyODYyNzc5</t>
  </si>
  <si>
    <t>https://avatars.githubusercontent.com/u/82862779?v=4</t>
  </si>
  <si>
    <t>https://api.github.com/users/sayamsamal</t>
  </si>
  <si>
    <t>https://github.com/sayamsamal</t>
  </si>
  <si>
    <t>https://api.github.com/users/sayamsamal/followers</t>
  </si>
  <si>
    <t>https://api.github.com/users/sayamsamal/following{/other_user}</t>
  </si>
  <si>
    <t>https://api.github.com/users/sayamsamal/gists{/gist_id}</t>
  </si>
  <si>
    <t>https://api.github.com/users/sayamsamal/starred{/owner}{/repo}</t>
  </si>
  <si>
    <t>https://api.github.com/users/sayamsamal/subscriptions</t>
  </si>
  <si>
    <t>https://api.github.com/users/sayamsamal/orgs</t>
  </si>
  <si>
    <t>https://api.github.com/users/sayamsamal/repos</t>
  </si>
  <si>
    <t>https://api.github.com/users/sayamsamal/events{/privacy}</t>
  </si>
  <si>
    <t>https://api.github.com/users/sayamsamal/received_events</t>
  </si>
  <si>
    <t>2022-11-07T22:38:45Z</t>
  </si>
  <si>
    <t>2022-12-09T21:27:21Z</t>
  </si>
  <si>
    <t>2022-12-09T21:27:16Z</t>
  </si>
  <si>
    <t>https://api.github.com/repos/zulip/zulip/pulls/23480</t>
  </si>
  <si>
    <t>https://github.com/zulip/zulip/pull/23480.diff</t>
  </si>
  <si>
    <t>https://github.com/zulip/zulip/pull/23480.patch</t>
  </si>
  <si>
    <t>Having the preview profile button always visible makes it more accessible when the user is at a random scroll positon in the profile settings.\r\n\r\n&lt;!-- Describe your pull request here.--&gt;\r\n\r\nFixes: [Link to CZO](https://chat.zulip.org/#narrow/stream/137-feedback/topic/Make.20preview.20profile.20sticky)\r\n\r\n&lt;!--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 Widescreen\r\n\r\n![image](https://user-images.githubusercontent.com/82862779/200430345-48b60350-e39c-4cf4-b268-10513bbb56f8.png)\r\n\r\n- Narrow Screen size\r\n![Screen Shot 2022-11-11 at 22 41 50](https://user-images.githubusercontent.com/82862779/201396467-a0914c56-d5df-41bd-a40f-ef207170876a.png)\r\n\r\n\r\n\r\n**Self-review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 ] Strings and tooltips.\r\n- [x] End-to-end functionality of buttons, interactions and flows.\r\n- [ ] Corner cases, error conditions, and easily imagined bugs.\r\n</t>
  </si>
  <si>
    <t>https://api.github.com/repos/zulip/zulip/issues/23480/reactions</t>
  </si>
  <si>
    <t>https://api.github.com/repos/zulip/zulip/issues/23480/timeline</t>
  </si>
  <si>
    <t>6417dcb4293807e5b3987744</t>
  </si>
  <si>
    <t>6417dcb4293807e5b398774c</t>
  </si>
  <si>
    <t>https://api.github.com/repos/zulip/zulip/issues/22430</t>
  </si>
  <si>
    <t>https://api.github.com/repos/zulip/zulip/issues/22430/labels{/name}</t>
  </si>
  <si>
    <t>https://api.github.com/repos/zulip/zulip/issues/22430/comments</t>
  </si>
  <si>
    <t>https://api.github.com/repos/zulip/zulip/issues/22430/events</t>
  </si>
  <si>
    <t>https://github.com/zulip/zulip/pull/22430</t>
  </si>
  <si>
    <t>PR_kwDOApKUbc47I661</t>
  </si>
  <si>
    <t>UI redesign: Recipient header bar (topic title bar)</t>
  </si>
  <si>
    <t>2022-07-09T09:25:32Z</t>
  </si>
  <si>
    <t>2022-12-07T09:34:51Z</t>
  </si>
  <si>
    <t>2022-12-07T05:10:30Z</t>
  </si>
  <si>
    <t>https://api.github.com/repos/zulip/zulip/pulls/22430</t>
  </si>
  <si>
    <t>https://github.com/zulip/zulip/pull/22430.diff</t>
  </si>
  <si>
    <t>https://github.com/zulip/zulip/pull/22430.patch</t>
  </si>
  <si>
    <t>Issue: #22021\r\n\r\nDiscussion: https://chat.zulip.org/#narrow/stream/431-redesign-project/topic/recipient.20bar.20.2322021\r\n\r\n- [ ] * Stream color change process (which looks like should be a PR of its own).\r\n- [ ] * Drafts overlay recipient bar redesign.\r\n- [x] * Implementing colors in https://chat.zulip.org/#narrow/stream/101-design/topic/UI.20redesign.3A.20stream.2Ftopic.20header.20bar/near/1413426\r\n- [x] * There is a whole `dark_background` thing which we use to make recipient bar text color white for streams having dark colors. This is useless now since we are following a different approach. (Just an annoying bit of change)</t>
  </si>
  <si>
    <t>https://api.github.com/repos/zulip/zulip/issues/22430/reactions</t>
  </si>
  <si>
    <t>https://api.github.com/repos/zulip/zulip/issues/22430/timeline</t>
  </si>
  <si>
    <t>6417dcb4293807e5b3987750</t>
  </si>
  <si>
    <t>https://api.github.com/repos/zulip/zulip/issues/22019</t>
  </si>
  <si>
    <t>https://api.github.com/repos/zulip/zulip/issues/22019/labels{/name}</t>
  </si>
  <si>
    <t>https://api.github.com/repos/zulip/zulip/issues/22019/comments</t>
  </si>
  <si>
    <t>https://api.github.com/repos/zulip/zulip/issues/22019/events</t>
  </si>
  <si>
    <t>https://github.com/zulip/zulip/pull/22019</t>
  </si>
  <si>
    <t>PR_kwDOApKUbc43cwAa</t>
  </si>
  <si>
    <t>fix: move avatar border outside the image in full profile</t>
  </si>
  <si>
    <t>aadiljaleel</t>
  </si>
  <si>
    <t>MDQ6VXNlcjkwODc3MDQ=</t>
  </si>
  <si>
    <t>https://avatars.githubusercontent.com/u/9087704?v=4</t>
  </si>
  <si>
    <t>https://api.github.com/users/aadiljaleel</t>
  </si>
  <si>
    <t>https://github.com/aadiljaleel</t>
  </si>
  <si>
    <t>https://api.github.com/users/aadiljaleel/followers</t>
  </si>
  <si>
    <t>https://api.github.com/users/aadiljaleel/following{/other_user}</t>
  </si>
  <si>
    <t>https://api.github.com/users/aadiljaleel/gists{/gist_id}</t>
  </si>
  <si>
    <t>https://api.github.com/users/aadiljaleel/starred{/owner}{/repo}</t>
  </si>
  <si>
    <t>https://api.github.com/users/aadiljaleel/subscriptions</t>
  </si>
  <si>
    <t>https://api.github.com/users/aadiljaleel/orgs</t>
  </si>
  <si>
    <t>https://api.github.com/users/aadiljaleel/repos</t>
  </si>
  <si>
    <t>https://api.github.com/users/aadiljaleel/events{/privacy}</t>
  </si>
  <si>
    <t>https://api.github.com/users/aadiljaleel/received_events</t>
  </si>
  <si>
    <t>2022-05-07T13:31:47Z</t>
  </si>
  <si>
    <t>2022-09-14T17:25:35Z</t>
  </si>
  <si>
    <t>2022-09-14T16:26:54Z</t>
  </si>
  <si>
    <t>https://api.github.com/repos/zulip/zulip/pulls/22019</t>
  </si>
  <si>
    <t>https://github.com/zulip/zulip/pull/22019.diff</t>
  </si>
  <si>
    <t>https://github.com/zulip/zulip/pull/22019.patch</t>
  </si>
  <si>
    <t>Fixes: #21265\r\n\r\nmove avatar border outside the image in full profile. Instead of using the `border` which overlap / overflow over the background content, I used `outline`.\r\n\r\nFixes: #21265\r\n\r\n**Screenshots and screen captures:**\r\n\r\n*original*\r\n![original](https://user-images.githubusercontent.com/9087704/167256403-9da7cba5-ba73-4608-b4c1-a94c2622fab2.png)\r\n\r\n*fixed*\r\n![fixed](https://user-images.githubusercontent.com/9087704/167256410-ffdecd73-333a-4c8e-9813-6db0df28938b.png)\r\n\r\n**Self-review checklist**\r\n\r\n-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</si>
  <si>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https://api.github.com/repos/zulip/zulip/issues/22019/reactions</t>
  </si>
  <si>
    <t>https://api.github.com/repos/zulip/zulip/issues/22019/timeline</t>
  </si>
  <si>
    <t>6417dcb4293807e5b3987752</t>
  </si>
  <si>
    <t>https://api.github.com/repos/zulip/zulip/issues/21759</t>
  </si>
  <si>
    <t>https://api.github.com/repos/zulip/zulip/issues/21759/labels{/name}</t>
  </si>
  <si>
    <t>https://api.github.com/repos/zulip/zulip/issues/21759/comments</t>
  </si>
  <si>
    <t>https://api.github.com/repos/zulip/zulip/issues/21759/events</t>
  </si>
  <si>
    <t>https://github.com/zulip/zulip/pull/21759</t>
  </si>
  <si>
    <t>PR_kwDOApKUbc42Bext</t>
  </si>
  <si>
    <t>popovers:Avatar border is now outside of image in full profile.</t>
  </si>
  <si>
    <t>aishapervin</t>
  </si>
  <si>
    <t>MDQ6VXNlcjc0MjAwNzk4</t>
  </si>
  <si>
    <t>https://avatars.githubusercontent.com/u/74200798?v=4</t>
  </si>
  <si>
    <t>https://api.github.com/users/aishapervin</t>
  </si>
  <si>
    <t>https://github.com/aishapervin</t>
  </si>
  <si>
    <t>https://api.github.com/users/aishapervin/followers</t>
  </si>
  <si>
    <t>https://api.github.com/users/aishapervin/following{/other_user}</t>
  </si>
  <si>
    <t>https://api.github.com/users/aishapervin/gists{/gist_id}</t>
  </si>
  <si>
    <t>https://api.github.com/users/aishapervin/starred{/owner}{/repo}</t>
  </si>
  <si>
    <t>https://api.github.com/users/aishapervin/subscriptions</t>
  </si>
  <si>
    <t>https://api.github.com/users/aishapervin/orgs</t>
  </si>
  <si>
    <t>https://api.github.com/users/aishapervin/repos</t>
  </si>
  <si>
    <t>https://api.github.com/users/aishapervin/events{/privacy}</t>
  </si>
  <si>
    <t>https://api.github.com/users/aishapervin/received_events</t>
  </si>
  <si>
    <t>2022-04-11T18:50:23Z</t>
  </si>
  <si>
    <t>2023-02-24T16:37:25Z</t>
  </si>
  <si>
    <t>2023-02-24T16:37:24Z</t>
  </si>
  <si>
    <t>https://api.github.com/repos/zulip/zulip/pulls/21759</t>
  </si>
  <si>
    <t>https://github.com/zulip/zulip/pull/21759.diff</t>
  </si>
  <si>
    <t>https://github.com/zulip/zulip/pull/21759.patch</t>
  </si>
  <si>
    <t>Fixes:#21265\r\nFixed the avatar border,now it is inside of the image frame in full profile.\r\nBefore:\r\n&lt;img width="392" alt="before" src="https://user-images.githubusercontent.com/74200798/161713466-312c6736-de6a-4052-aad0-434d90b8bca5.PNG"&gt;\r\nAfter:\r\n&lt;img width="393" alt="after" src="https://user-images.githubusercontent.com/74200798/161713537-d8843aa4-d28b-4c3b-9dc9-bb68f84d609f.PNG"&gt;\r\n</t>
  </si>
  <si>
    <t>https://api.github.com/repos/zulip/zulip/issues/21759/reactions</t>
  </si>
  <si>
    <t>https://api.github.com/repos/zulip/zulip/issues/21759/timeline</t>
  </si>
  <si>
    <t>6417dcb4293807e5b3987756</t>
  </si>
  <si>
    <t>https://api.github.com/repos/zulip/zulip/issues/21430</t>
  </si>
  <si>
    <t>https://api.github.com/repos/zulip/zulip/issues/21430/labels{/name}</t>
  </si>
  <si>
    <t>https://api.github.com/repos/zulip/zulip/issues/21430/comments</t>
  </si>
  <si>
    <t>https://api.github.com/repos/zulip/zulip/issues/21430/events</t>
  </si>
  <si>
    <t>https://github.com/zulip/zulip/pull/21430</t>
  </si>
  <si>
    <t>PR_kwDOApKUbc40fx_Y</t>
  </si>
  <si>
    <t>settings: Fix bad alignment in organization profile for non-English languages.</t>
  </si>
  <si>
    <t>MDU6TGFiZWw0NjEyMDE4MzY=</t>
  </si>
  <si>
    <t>https://api.github.com/repos/zulip/zulip/labels/area:%20internationalization</t>
  </si>
  <si>
    <t>area: internationalization</t>
  </si>
  <si>
    <t>2022-03-15T22:07:43Z</t>
  </si>
  <si>
    <t>2022-04-03T06:02:05Z</t>
  </si>
  <si>
    <t>2022-03-18T21:43:13Z</t>
  </si>
  <si>
    <t>https://api.github.com/repos/zulip/zulip/pulls/21430</t>
  </si>
  <si>
    <t>https://github.com/zulip/zulip/pull/21430.diff</t>
  </si>
  <si>
    <t>https://github.com/zulip/zulip/pull/21430.patch</t>
  </si>
  <si>
    <t>Due to differences in length of the words for different languages there were alignment issues in organization profile settings.\r\n\r\nWe fix this using flexbox to ensure that the alignment stays correct for any changes in language/word length; this is realised by merging the css properties of all the image upload widgets and branching to specific ids/classes for individual component adjustments.\r\n\r\nsee #21385 for context\r\n\r\n&lt;!-- What's this PR for?  (Just a link to an issue is fine.) --&gt;\r\n\r\n**Testing Plan:**\r\n1. Goto Organisation &gt; Organisation Profile.\r\n2. Check for any alignment issues when display language is English (incl. hover states).\r\n3. Change to different non-English languages.\r\n4. Check for any alignment issues (incl. hover states).\r\n\r\n**GIFs or screenshots:** &lt;!-- If a UI change.  See:\r\n  https://zulip.readthedocs.io/en/latest/tutorials/screenshot-and-gif-software.html\r\n  --&gt;\r\n\r\nBefore | After\r\n-------|------\r\n![before](https://user-images.githubusercontent.com/82862779/158480116-39902386-991c-4f3a-8a87-d5b66fcf16ec.png) | ![after](https://user-images.githubusercontent.com/82862779/158479487-28b3d601-b27e-4e91-b0c0-dc60a65a98bb.png)\r\n\r\n\r\n\r\n&lt;!-- Also be sure to make clear, coherent commits:\r\n  https://zulip.readthedocs.io/en/latest/contributing/version-control.html\r\n  --&gt;\r\n</t>
  </si>
  <si>
    <t>https://api.github.com/repos/zulip/zulip/issues/21430/reactions</t>
  </si>
  <si>
    <t>https://api.github.com/repos/zulip/zulip/issues/21430/timeline</t>
  </si>
  <si>
    <t>6417dcb4293807e5b3987758</t>
  </si>
  <si>
    <t>https://api.github.com/repos/zulip/zulip/issues/21364</t>
  </si>
  <si>
    <t>https://api.github.com/repos/zulip/zulip/issues/21364/labels{/name}</t>
  </si>
  <si>
    <t>https://api.github.com/repos/zulip/zulip/issues/21364/comments</t>
  </si>
  <si>
    <t>https://api.github.com/repos/zulip/zulip/issues/21364/events</t>
  </si>
  <si>
    <t>https://github.com/zulip/zulip/pull/21364</t>
  </si>
  <si>
    <t>PR_kwDOApKUbc40LgON</t>
  </si>
  <si>
    <t>settings: Add design changes and fix bugs in profile settings.</t>
  </si>
  <si>
    <t>2022-03-09T15:20:57Z</t>
  </si>
  <si>
    <t>2022-03-10T23:10:31Z</t>
  </si>
  <si>
    <t>2022-03-10T23:10:24Z</t>
  </si>
  <si>
    <t>https://api.github.com/repos/zulip/zulip/pulls/21364</t>
  </si>
  <si>
    <t>https://github.com/zulip/zulip/pull/21364.diff</t>
  </si>
  <si>
    <t>https://github.com/zulip/zulip/pull/21364.patch</t>
  </si>
  <si>
    <t>&lt;!-- What's this PR for?  (Just a link to an issue is fine.) --&gt;\r\n\r\nThis PR aims to improve the settings/profile component by fixing bugs and incorporating small design changes.\r\n\r\nFor context refer to #21158 and #21342 \r\n\r\n**GIFs or screenshots:** &lt;!-- If a UI change.  See:\r\n  https://zulip.readthedocs.io/en/latest/tutorials/screenshot-and-gif-software.html\r\n  --&gt;\r\n\r\nChange description | Before | After\r\n:-------:|:------:|:------:\r\nHidden delete button | ![image](https://user-images.githubusercontent.com/82862779/157461495-ad578deb-aaa8-4dc0-b53e-82bdb40a7a59.png) | ![image](https://user-images.githubusercontent.com/82862779/157460226-c4d66527-9693-4da6-be04-5614eb0abb88.png)\r\nRemoved "Profile photo" header | ![image](https://user-images.githubusercontent.com/82862779/157462190-3e9280fc-3e8b-4bdd-b3db-e0a8e676f20c.png) | ![image](https://user-images.githubusercontent.com/82862779/157462693-97e37ed5-42aa-48be-89c0-dc6260ba42dc.png)\r\n"Avatar changes are disabled in this organisation" message moved from tooltip to overlay | ![image](https://user-images.githubusercontent.com/82862779/157503135-8581b74a-799a-49b7-b696-092ee4760eb8.png) | ![image](https://user-images.githubusercontent.com/82862779/157502910-da485f43-acb6-4d72-8632-1599abd05df7.png)\r\nMoved user details to right side panel | ![image](https://user-images.githubusercontent.com/82862779/157468108-be51d38f-944f-4f15-92e8-772d089337fa.png) | ![image](https://user-images.githubusercontent.com/82862779/157467922-447819b6-8d50-4019-82c2-0693b8d91e85.png)\r\nResponsive textarea | ![chrome_oOiE1tvgIn](https://user-images.githubusercontent.com/82862779/157469959-2f7df3ed-6f30-4bb6-b9cb-ca347a2acfec.gif) |  ![chrome_frs8UYWQZ1](https://user-images.githubusercontent.com/82862779/157470102-be9b75d8-3627-4ffd-b0c6-c0bf01af7879.gif)\r\nText placement in Avatar Overlay | ![image](https://user-images.githubusercontent.com/82862779/157470853-8b804e17-ec87-4d5d-ba87-a2235a11b927.png) | ![image](https://user-images.githubusercontent.com/82862779/157470980-4b3403f4-932f-4a11-8e36-a82d3fa47c70.png)\r\nInterchange "Role" and "Local time" in Profile Popover | ![image](https://user-images.githubusercontent.com/82862779/157471348-b879683d-5d3d-4206-a5e3-e877446c81ba.png) | ![image](https://user-images.githubusercontent.com/82862779/157471789-ca50031c-8b3b-40b3-a01b-e2e26c79095e.png)\r\nInterchange "Role" and "Joined" in User Profile Modal | ![image](https://user-images.githubusercontent.com/82862779/157754693-9ed4910c-e179-4c08-a9e2-6aa290060645.png) | ![image](https://user-images.githubusercontent.com/82862779/157754656-a7d1df6d-421e-4b7f-9ebe-f09f2f285558.png)\r\n\r\n\r\n\r\n\r\n&lt;!-- Also be sure to make clear, coherent commits:\r\n  https://zulip.readthedocs.io/en/latest/contributing/version-control.html\r\n  --&gt;\r\n</t>
  </si>
  <si>
    <t>https://api.github.com/repos/zulip/zulip/issues/21364/reactions</t>
  </si>
  <si>
    <t>https://api.github.com/repos/zulip/zulip/issues/21364/timeline</t>
  </si>
  <si>
    <t>6417dcb6293807e5b398775f</t>
  </si>
  <si>
    <t>https://api.github.com/repos/tdhock/animint2/issues/72</t>
  </si>
  <si>
    <t>https://api.github.com/repos/tdhock/animint2</t>
  </si>
  <si>
    <t>https://api.github.com/repos/tdhock/animint2/issues/72/labels{/name}</t>
  </si>
  <si>
    <t>https://api.github.com/repos/tdhock/animint2/issues/72/comments</t>
  </si>
  <si>
    <t>https://api.github.com/repos/tdhock/animint2/issues/72/events</t>
  </si>
  <si>
    <t>https://github.com/tdhock/animint2/pull/72</t>
  </si>
  <si>
    <t>PR_kwDOATwBm848ieXN</t>
  </si>
  <si>
    <t>Support for feature colour_off and use it with alpha_off</t>
  </si>
  <si>
    <t>Faye-yufan</t>
  </si>
  <si>
    <t>MDQ6VXNlcjYyOTc1NzE3</t>
  </si>
  <si>
    <t>https://avatars.githubusercontent.com/u/62975717?v=4</t>
  </si>
  <si>
    <t>https://api.github.com/users/Faye-yufan</t>
  </si>
  <si>
    <t>https://github.com/Faye-yufan</t>
  </si>
  <si>
    <t>https://api.github.com/users/Faye-yufan/followers</t>
  </si>
  <si>
    <t>https://api.github.com/users/Faye-yufan/following{/other_user}</t>
  </si>
  <si>
    <t>https://api.github.com/users/Faye-yufan/gists{/gist_id}</t>
  </si>
  <si>
    <t>https://api.github.com/users/Faye-yufan/starred{/owner}{/repo}</t>
  </si>
  <si>
    <t>https://api.github.com/users/Faye-yufan/subscriptions</t>
  </si>
  <si>
    <t>https://api.github.com/users/Faye-yufan/orgs</t>
  </si>
  <si>
    <t>https://api.github.com/users/Faye-yufan/repos</t>
  </si>
  <si>
    <t>https://api.github.com/users/Faye-yufan/events{/privacy}</t>
  </si>
  <si>
    <t>https://api.github.com/users/Faye-yufan/received_events</t>
  </si>
  <si>
    <t>2022-08-02T22:51:03Z</t>
  </si>
  <si>
    <t>2022-09-14T21:00:28Z</t>
  </si>
  <si>
    <t>2022-09-01T17:09:44Z</t>
  </si>
  <si>
    <t>https://api.github.com/repos/tdhock/animint2/pulls/72</t>
  </si>
  <si>
    <t>https://github.com/tdhock/animint2/pull/72.diff</t>
  </si>
  <si>
    <t>https://github.com/tdhock/animint2/pull/72.patch</t>
  </si>
  <si>
    <t>closes https://github.com/tdhock/animint2/issues/59\r\n\r\nThe feature `colour_off`/ `color_off` enables user to specify the color/outline/stroke of the non-selected part of data. \r\n\r\nHere are some examples using colour_off, for [geom_line](http://bl.ocks.org/Faye-yufan/raw/e45611c3e2cd22a5be54c5e0011ee39a/) and [geom_point](http://bl.ocks.org/Faye-yufan/raw/90baf635a161b5ed84f13990d04e75c6/). For the second geom_point example, the R code would be something like this:\r\n```R\r\ngeom_point(...\r\ndata = mtcars,\r\n  aes(x=wt, y=mpg, fill = disp),\r\n  clickSelects = "gear"),\r\n  colour="red",  # selected\r\n  colour_off="transparent",  # not selected\r\n...)\r\n```\r\nwhere param `colour` specifies the color/outline/stroke of the selection and `colour_off` stands for the outline color of data that are not selected. \r\n\r\nIn this PR, I also changed some functions to support using `colour_off` and `alpha_off` jointly, see the examples above,  which probably would be easier to implement further selection styles, such as `fill_off`.</t>
  </si>
  <si>
    <t>https://api.github.com/repos/tdhock/animint2/issues/72/reactions</t>
  </si>
  <si>
    <t>https://api.github.com/repos/tdhock/animint2/issues/72/timeline</t>
  </si>
  <si>
    <t>tdhock</t>
  </si>
  <si>
    <t>animint2</t>
  </si>
  <si>
    <t>6417dcb6293807e5b3987767</t>
  </si>
  <si>
    <t>https://api.github.com/repos/tdhock/animint2/issues/60</t>
  </si>
  <si>
    <t>https://api.github.com/repos/tdhock/animint2/issues/60/labels{/name}</t>
  </si>
  <si>
    <t>https://api.github.com/repos/tdhock/animint2/issues/60/comments</t>
  </si>
  <si>
    <t>https://api.github.com/repos/tdhock/animint2/issues/60/events</t>
  </si>
  <si>
    <t>https://github.com/tdhock/animint2/pull/60</t>
  </si>
  <si>
    <t>PR_kwDOATwBm845qAVp</t>
  </si>
  <si>
    <t xml:space="preserve">Add support for alpha_off </t>
  </si>
  <si>
    <t>csaluski</t>
  </si>
  <si>
    <t>MDQ6VXNlcjQ5NDQxMjU=</t>
  </si>
  <si>
    <t>https://avatars.githubusercontent.com/u/4944125?v=4</t>
  </si>
  <si>
    <t>https://api.github.com/users/csaluski</t>
  </si>
  <si>
    <t>https://github.com/csaluski</t>
  </si>
  <si>
    <t>https://api.github.com/users/csaluski/followers</t>
  </si>
  <si>
    <t>https://api.github.com/users/csaluski/following{/other_user}</t>
  </si>
  <si>
    <t>https://api.github.com/users/csaluski/gists{/gist_id}</t>
  </si>
  <si>
    <t>https://api.github.com/users/csaluski/starred{/owner}{/repo}</t>
  </si>
  <si>
    <t>https://api.github.com/users/csaluski/subscriptions</t>
  </si>
  <si>
    <t>https://api.github.com/users/csaluski/orgs</t>
  </si>
  <si>
    <t>https://api.github.com/users/csaluski/repos</t>
  </si>
  <si>
    <t>https://api.github.com/users/csaluski/events{/privacy}</t>
  </si>
  <si>
    <t>https://api.github.com/users/csaluski/received_events</t>
  </si>
  <si>
    <t>2022-06-14T19:14:55Z</t>
  </si>
  <si>
    <t>2022-08-25T15:30:07Z</t>
  </si>
  <si>
    <t>https://api.github.com/repos/tdhock/animint2/pulls/60</t>
  </si>
  <si>
    <t>https://github.com/tdhock/animint2/pull/60.diff</t>
  </si>
  <si>
    <t>https://github.com/tdhock/animint2/pull/60.patch</t>
  </si>
  <si>
    <t>Allows the user to specify an `alpha_off` parameter in the `geom` parameters or the `aes` parameters and use that opacity as the deselected opacity, instead of the previous default of `alpha - 0.5`. Replicates the default behavior if an alpha_off parameter is not provided.</t>
  </si>
  <si>
    <t>https://api.github.com/repos/tdhock/animint2/issues/60/reactions</t>
  </si>
  <si>
    <t>https://api.github.com/repos/tdhock/animint2/issues/60/timeline</t>
  </si>
  <si>
    <t>6417dcaf293807e5b398772e</t>
  </si>
  <si>
    <t>https://api.github.com/repos/prajwalkpatil/VedicDateTime/issues/2</t>
  </si>
  <si>
    <t>https://api.github.com/repos/prajwalkpatil/VedicDateTime/issues/2/labels{/name}</t>
  </si>
  <si>
    <t>https://api.github.com/repos/prajwalkpatil/VedicDateTime/issues/2/comments</t>
  </si>
  <si>
    <t>https://api.github.com/repos/prajwalkpatil/VedicDateTime/issues/2/events</t>
  </si>
  <si>
    <t>https://github.com/prajwalkpatil/VedicDateTime/pull/2</t>
  </si>
  <si>
    <t>PR_kwDOHlVw4s4-bXhB</t>
  </si>
  <si>
    <t>GSoC-2022: VedicDateTime(Part A) - CRAN submission for package</t>
  </si>
  <si>
    <t>LA_kwDOHlVw4s7_PNXO</t>
  </si>
  <si>
    <t>LA_kwDOHlVw4s8AAAABDFDJEg</t>
  </si>
  <si>
    <t>https://api.github.com/repos/prajwalkpatil/VedicDateTime/labels/enhancement</t>
  </si>
  <si>
    <t>https://api.github.com/repos/prajwalkpatil/VedicDateTime/labels/tests</t>
  </si>
  <si>
    <t>tests</t>
  </si>
  <si>
    <t>9FDD21</t>
  </si>
  <si>
    <t>2022-09-06T10:17:52Z</t>
  </si>
  <si>
    <t>2022-09-07T09:14:12Z</t>
  </si>
  <si>
    <t>https://api.github.com/repos/prajwalkpatil/VedicDateTime/pulls/2</t>
  </si>
  <si>
    <t>https://github.com/prajwalkpatil/VedicDateTime/pull/2.diff</t>
  </si>
  <si>
    <t>https://github.com/prajwalkpatil/VedicDateTime/pull/2.patch</t>
  </si>
  <si>
    <t>- Test: Added test cases for all the primary functions with 70% code coverage\r\n- Doc: Updated DESCRIPTION file for a more straightforward build and installation\r\n- Bug Fix: Errors from local R CMD CHECK\r\n- Bug Fix: Warning from local R CMD CHECK\r\n- Bug fix: Errors from [win-builder-r-project](https://win-builder.r-project.org/558LlvM76OiA/)\r\n- Bug fix: Warnings from [win-builder-r-project](https://win-builder.r-project.org/558LlvM76OiA/)\r\n- Doc: Added README, current status from cran-comments and vignettes\r\n- Test: Added profiling logs for the whole package</t>
  </si>
  <si>
    <t>https://api.github.com/repos/prajwalkpatil/VedicDateTime/issues/2/reactions</t>
  </si>
  <si>
    <t>https://api.github.com/repos/prajwalkpatil/VedicDateTime/issues/2/timeline</t>
  </si>
  <si>
    <t>6417dcaf293807e5b398772f</t>
  </si>
  <si>
    <t>https://api.github.com/repos/prajwalkpatil/VedicDateTime/issues/1</t>
  </si>
  <si>
    <t>https://api.github.com/repos/prajwalkpatil/VedicDateTime/issues/1/labels{/name}</t>
  </si>
  <si>
    <t>https://api.github.com/repos/prajwalkpatil/VedicDateTime/issues/1/comments</t>
  </si>
  <si>
    <t>https://api.github.com/repos/prajwalkpatil/VedicDateTime/issues/1/events</t>
  </si>
  <si>
    <t>https://github.com/prajwalkpatil/VedicDateTime/pull/1</t>
  </si>
  <si>
    <t>PR_kwDOHlVw4s4-Z24t</t>
  </si>
  <si>
    <t>2022-09-06T01:35:11Z</t>
  </si>
  <si>
    <t>2022-09-06T07:35:25Z</t>
  </si>
  <si>
    <t>2022-09-06T07:35:24Z</t>
  </si>
  <si>
    <t>https://api.github.com/repos/prajwalkpatil/VedicDateTime/pulls/1</t>
  </si>
  <si>
    <t>https://github.com/prajwalkpatil/VedicDateTime/pull/1.diff</t>
  </si>
  <si>
    <t>https://github.com/prajwalkpatil/VedicDateTime/pull/1.patch</t>
  </si>
  <si>
    <t>https://api.github.com/repos/prajwalkpatil/VedicDateTime/issues/1/reactions</t>
  </si>
  <si>
    <t>https://api.github.com/repos/prajwalkpatil/VedicDateTime/issues/1/timeline</t>
  </si>
  <si>
    <t>6417dcb0293807e5b3987731</t>
  </si>
  <si>
    <t>https://api.github.com/repos/laurent22/joplin/issues/6811</t>
  </si>
  <si>
    <t>https://api.github.com/repos/laurent22/joplin/issues/6811/labels{/name}</t>
  </si>
  <si>
    <t>https://api.github.com/repos/laurent22/joplin/issues/6811/comments</t>
  </si>
  <si>
    <t>https://api.github.com/repos/laurent22/joplin/issues/6811/events</t>
  </si>
  <si>
    <t>https://github.com/laurent22/joplin/pull/6811</t>
  </si>
  <si>
    <t>PR_kwDOBLftOs4-UUg3</t>
  </si>
  <si>
    <t>Desktop: Add README for default plugins</t>
  </si>
  <si>
    <t>2022-09-03T16:17:25Z</t>
  </si>
  <si>
    <t>2022-09-05T11:51:22Z</t>
  </si>
  <si>
    <t>https://api.github.com/repos/laurent22/joplin/pulls/6811</t>
  </si>
  <si>
    <t>https://github.com/laurent22/joplin/pull/6811.diff</t>
  </si>
  <si>
    <t>https://github.com/laurent22/joplin/pull/6811.patch</t>
  </si>
  <si>
    <t>This PR intends to add a README file for default plugins. This README explains how to add a new default plugin and working of bundling and installing of default plugins.</t>
  </si>
  <si>
    <t>https://api.github.com/repos/laurent22/joplin/issues/6811/reactions</t>
  </si>
  <si>
    <t>https://api.github.com/repos/laurent22/joplin/issues/6811/timeline</t>
  </si>
  <si>
    <t>6417dcb0293807e5b3987732</t>
  </si>
  <si>
    <t>https://api.github.com/repos/laurent22/joplin/issues/6801</t>
  </si>
  <si>
    <t>https://api.github.com/repos/laurent22/joplin/issues/6801/labels{/name}</t>
  </si>
  <si>
    <t>https://api.github.com/repos/laurent22/joplin/issues/6801/comments</t>
  </si>
  <si>
    <t>https://api.github.com/repos/laurent22/joplin/issues/6801/events</t>
  </si>
  <si>
    <t>https://github.com/laurent22/joplin/pull/6801</t>
  </si>
  <si>
    <t>PR_kwDOBLftOs4-RDae</t>
  </si>
  <si>
    <t>Desktop: Remove demo plugins folder and update pinned version of backup plugin</t>
  </si>
  <si>
    <t>2022-09-02T08:49:49Z</t>
  </si>
  <si>
    <t>2022-09-05T11:36:22Z</t>
  </si>
  <si>
    <t>https://api.github.com/repos/laurent22/joplin/pulls/6801</t>
  </si>
  <si>
    <t>https://github.com/laurent22/joplin/pull/6801.diff</t>
  </si>
  <si>
    <t>https://github.com/laurent22/joplin/pull/6801.patch</t>
  </si>
  <si>
    <t>There were some plugins' `.jpl` files that were included in this PR for demo purposes. But we don't need them anymore, as now we have the script that will bundle the necessary plugins. Apart from that, the demo version (included currently) of 'Simple backup plugin' does not create sub-folder automatically causing pop-up on initial startup.\r\n\r\nIf we don't remove this folder, [the bundling script](https://github.com/laurent22/joplin/blob/3942029c9089703061badc06bcc78882152d69b3/packages/tools/bundleDefaultPlugins.ts#L26) will throw an error as manifests of these plugins don't exist.</t>
  </si>
  <si>
    <t>https://api.github.com/repos/laurent22/joplin/issues/6801/reactions</t>
  </si>
  <si>
    <t>https://api.github.com/repos/laurent22/joplin/issues/6801/timeline</t>
  </si>
  <si>
    <t>6417dcb0293807e5b3987733</t>
  </si>
  <si>
    <t>https://api.github.com/repos/laurent22/joplin/issues/6679</t>
  </si>
  <si>
    <t>https://api.github.com/repos/laurent22/joplin/issues/6679/labels{/name}</t>
  </si>
  <si>
    <t>https://api.github.com/repos/laurent22/joplin/issues/6679/comments</t>
  </si>
  <si>
    <t>https://api.github.com/repos/laurent22/joplin/issues/6679/events</t>
  </si>
  <si>
    <t>https://github.com/laurent22/joplin/pull/6679</t>
  </si>
  <si>
    <t>PR_kwDOBLftOs47qcZg</t>
  </si>
  <si>
    <t>Desktop: Bundle default plugins with desktop application</t>
  </si>
  <si>
    <t>2022-07-19T16:11:22Z</t>
  </si>
  <si>
    <t>2022-09-01T10:53:59Z</t>
  </si>
  <si>
    <t>https://api.github.com/repos/laurent22/joplin/pulls/6679</t>
  </si>
  <si>
    <t>https://github.com/laurent22/joplin/pull/6679.diff</t>
  </si>
  <si>
    <t>https://github.com/laurent22/joplin/pull/6679.patch</t>
  </si>
  <si>
    <t>### Summary\r\n\r\nThis PR implements bundling plugins with desktop app. When the app is being built, we will run a JS file that pulls the `jpl` files from the NPM registry and then moves it in `build` folder of the app. In this script, we are providing default plugins IDs with their versions that we intend to use.</t>
  </si>
  <si>
    <t>https://api.github.com/repos/laurent22/joplin/issues/6679/reactions</t>
  </si>
  <si>
    <t>https://api.github.com/repos/laurent22/joplin/issues/6679/timeline</t>
  </si>
  <si>
    <t>6417dcb1293807e5b3987738</t>
  </si>
  <si>
    <t>https://api.github.com/repos/laurent22/joplin/issues/6017</t>
  </si>
  <si>
    <t>https://api.github.com/repos/laurent22/joplin/issues/6017/labels{/name}</t>
  </si>
  <si>
    <t>https://api.github.com/repos/laurent22/joplin/issues/6017/comments</t>
  </si>
  <si>
    <t>https://api.github.com/repos/laurent22/joplin/issues/6017/events</t>
  </si>
  <si>
    <t>https://github.com/laurent22/joplin/pull/6017</t>
  </si>
  <si>
    <t>PR_kwDOBLftOs4xGLKa</t>
  </si>
  <si>
    <t>Desktop: Fixes alt text not appearing in html</t>
  </si>
  <si>
    <t>2022-01-15T17:39:31Z</t>
  </si>
  <si>
    <t>2022-01-18T11:11:23Z</t>
  </si>
  <si>
    <t>https://api.github.com/repos/laurent22/joplin/pulls/6017</t>
  </si>
  <si>
    <t>https://github.com/laurent22/joplin/pull/6017.diff</t>
  </si>
  <si>
    <t>https://github.com/laurent22/joplin/pull/6017.patch</t>
  </si>
  <si>
    <t>2022-01-18T11:11:21Z</t>
  </si>
  <si>
    <t>\r\n- Desktop: Fixes #5803 : Added alt text in images' html\r\n\r\nFixes #5803 : After adding images in Joplin the HTML was not showing alt text. \r\n\r\nFor testing I added an image with alt text as nature-image.jpg.\r\n![added-alt-text2](https://user-images.githubusercontent.com/77744862/149631891-b4acd475-50bf-48d9-b07b-32293d8b009a.png)\r\n\r\n \r\n\r\n\r\n</t>
  </si>
  <si>
    <t>https://api.github.com/repos/laurent22/joplin/issues/6017/reactions</t>
  </si>
  <si>
    <t>https://api.github.com/repos/laurent22/joplin/issues/6017/timeline</t>
  </si>
  <si>
    <t>6417dcb2293807e5b398773b</t>
  </si>
  <si>
    <t>https://api.github.com/repos/mariadb-corporation/mariadb-columnstore-engine/issues/2528</t>
  </si>
  <si>
    <t>https://api.github.com/repos/mariadb-corporation/mariadb-columnstore-engine/issues/2528/labels{/name}</t>
  </si>
  <si>
    <t>https://api.github.com/repos/mariadb-corporation/mariadb-columnstore-engine/issues/2528/comments</t>
  </si>
  <si>
    <t>https://api.github.com/repos/mariadb-corporation/mariadb-columnstore-engine/issues/2528/events</t>
  </si>
  <si>
    <t>https://github.com/mariadb-corporation/mariadb-columnstore-engine/pull/2528</t>
  </si>
  <si>
    <t>PR_kwDOA4w7Rs49tGNk</t>
  </si>
  <si>
    <t>MCOL-4590 UNION Performance Improvement with the focus on the normalize functions.</t>
  </si>
  <si>
    <t>JigaoLuo</t>
  </si>
  <si>
    <t>MDQ6VXNlcjI4NTA1MDM0</t>
  </si>
  <si>
    <t>https://avatars.githubusercontent.com/u/28505034?v=4</t>
  </si>
  <si>
    <t>https://api.github.com/users/JigaoLuo</t>
  </si>
  <si>
    <t>https://github.com/JigaoLuo</t>
  </si>
  <si>
    <t>https://api.github.com/users/JigaoLuo/followers</t>
  </si>
  <si>
    <t>https://api.github.com/users/JigaoLuo/following{/other_user}</t>
  </si>
  <si>
    <t>https://api.github.com/users/JigaoLuo/gists{/gist_id}</t>
  </si>
  <si>
    <t>https://api.github.com/users/JigaoLuo/starred{/owner}{/repo}</t>
  </si>
  <si>
    <t>https://api.github.com/users/JigaoLuo/subscriptions</t>
  </si>
  <si>
    <t>https://api.github.com/users/JigaoLuo/orgs</t>
  </si>
  <si>
    <t>https://api.github.com/users/JigaoLuo/repos</t>
  </si>
  <si>
    <t>https://api.github.com/users/JigaoLuo/events{/privacy}</t>
  </si>
  <si>
    <t>https://api.github.com/users/JigaoLuo/received_events</t>
  </si>
  <si>
    <t>2022-08-24T09:46:12Z</t>
  </si>
  <si>
    <t>2023-01-29T12:17:02Z</t>
  </si>
  <si>
    <t>2022-09-14T16:46:22Z</t>
  </si>
  <si>
    <t>https://api.github.com/repos/mariadb-corporation/mariadb-columnstore-engine/pulls/2528</t>
  </si>
  <si>
    <t>https://github.com/mariadb-corporation/mariadb-columnstore-engine/pull/2528.diff</t>
  </si>
  <si>
    <t>https://github.com/mariadb-corporation/mariadb-columnstore-engine/pull/2528.patch</t>
  </si>
  <si>
    <t>The Jira issue number for this PR is: [MCOL-4590](https://jira.mariadb.org/browse/MCOL-4590)\r\n\r\n*NOTE: This project is for the Google Summer of Code 2022.*\r\n\r\n# Task\r\n\r\n- [x] Simple Approach: use separate functions instead of the huge switch\r\n- [x] Code Review and correction in simple approach\r\n</t>
  </si>
  <si>
    <t>https://api.github.com/repos/mariadb-corporation/mariadb-columnstore-engine/issues/2528/reactions</t>
  </si>
  <si>
    <t>https://api.github.com/repos/mariadb-corporation/mariadb-columnstore-engine/issues/2528/timeline</t>
  </si>
  <si>
    <t>6417dcb3293807e5b398773d</t>
  </si>
  <si>
    <t>https://api.github.com/repos/zulip/zulip/issues/24375</t>
  </si>
  <si>
    <t>https://api.github.com/repos/zulip/zulip/issues/24375/labels{/name}</t>
  </si>
  <si>
    <t>https://api.github.com/repos/zulip/zulip/issues/24375/comments</t>
  </si>
  <si>
    <t>https://api.github.com/repos/zulip/zulip/issues/24375/events</t>
  </si>
  <si>
    <t>https://github.com/zulip/zulip/pull/24375</t>
  </si>
  <si>
    <t>PR_kwDOApKUbc5J0Xa5</t>
  </si>
  <si>
    <t>settings: Fix text overflow while hovering over reactions/Users hover/viewing profile card.</t>
  </si>
  <si>
    <t>SahilSingh177</t>
  </si>
  <si>
    <t>U_kgDOBb4Xww</t>
  </si>
  <si>
    <t>https://avatars.githubusercontent.com/u/96344003?v=4</t>
  </si>
  <si>
    <t>https://api.github.com/users/SahilSingh177</t>
  </si>
  <si>
    <t>https://github.com/SahilSingh177</t>
  </si>
  <si>
    <t>https://api.github.com/users/SahilSingh177/followers</t>
  </si>
  <si>
    <t>https://api.github.com/users/SahilSingh177/following{/other_user}</t>
  </si>
  <si>
    <t>https://api.github.com/users/SahilSingh177/gists{/gist_id}</t>
  </si>
  <si>
    <t>https://api.github.com/users/SahilSingh177/starred{/owner}{/repo}</t>
  </si>
  <si>
    <t>https://api.github.com/users/SahilSingh177/subscriptions</t>
  </si>
  <si>
    <t>https://api.github.com/users/SahilSingh177/orgs</t>
  </si>
  <si>
    <t>https://api.github.com/users/SahilSingh177/repos</t>
  </si>
  <si>
    <t>https://api.github.com/users/SahilSingh177/events{/privacy}</t>
  </si>
  <si>
    <t>https://api.github.com/users/SahilSingh177/received_events</t>
  </si>
  <si>
    <t>2023-02-13T06:32:58Z</t>
  </si>
  <si>
    <t>2023-03-17T18:53:22Z</t>
  </si>
  <si>
    <t>https://api.github.com/repos/zulip/zulip/pulls/24375</t>
  </si>
  <si>
    <t>https://github.com/zulip/zulip/pull/24375.diff</t>
  </si>
  <si>
    <t>https://github.com/zulip/zulip/pull/24375.patch</t>
  </si>
  <si>
    <t>Currently, if a reaction has been made by a user with a long name, the text overflows when hovering over the reaction.\r\n\r\nThe same bug appears while hovering over long usernames in user's profile card or in the Users section.\r\n\r\nFixed this by adding a span tag to the usernames and applying `break-all` property to prevent overflow(in case of reaction text-overflow).\r\n\r\nUser's profile card was using `data-tippy-content`, so changing anything for this could potentially break other tooltips, so I added a tooltip configuration for the User's profile card and a common class `tooltip_username` and applied `break-all` property to it to handle the overflow.\r\n\r\nThe tooltip for User's section was rendered by `do_render_buddy_list_tooltip()` function, so when this function is called we check if the call is made by `user_sidebar_entry`. If this returns `true`, we add class `tooltip_username` to the `span` element that contains the username.\r\n\r\n&lt;!--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captures:**\r\n\r\nPrevious behavior: \r\n\r\n![reaction_bug](https://user-images.githubusercontent.com/96344003/218385667-3ac09538-b130-47ad-9840-9d5c8020b2e3.png)\r\n\r\n&lt;img src="https://user-images.githubusercontent.com/96344003/225551519-fbf78efd-483a-403e-8869-7cd0d020f062.png" width="600" height="300"/&gt;\r\n\r\n&lt;img src="https://user-images.githubusercontent.com/96344003/225553033-b8fea879-42cc-49cc-b718-83bb56f81983.png" width="600" height="400"/&gt;\r\n\r\nNew behavior:\r\n\r\n![reaction_hover_fix](https://user-images.githubusercontent.com/96344003/224756165-fb1ba8d9-8cfa-428a-91f8-0483446b90fc.png)\r\n\r\n&lt;img src="https://user-images.githubusercontent.com/96344003/225552047-d5bcb20f-e972-44ec-a5cf-230d439acc85.png" width="600" height="400"/&gt;\r\n\r\n&lt;img src="https://user-images.githubusercontent.com/96344003/225552055-66f556e8-694a-4e58-985c-87cf599b95c8.png" width="500" height="300"/&gt;\r\n\r\n&lt;img src="https://user-images.githubusercontent.com/96344003/225552840-88d97243-145d-4e74-af93-92d41c661d5f.png" width="600" height="300"/&gt;\r\n\r\n&lt;details&gt;\r\n&lt;summary&gt;Self-review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</si>
  <si>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https://api.github.com/repos/zulip/zulip/issues/24375/reactions</t>
  </si>
  <si>
    <t>https://api.github.com/repos/zulip/zulip/issues/24375/timeline</t>
  </si>
  <si>
    <t>6417dcb4293807e5b398773f</t>
  </si>
  <si>
    <t>https://api.github.com/repos/zulip/zulip/issues/23606</t>
  </si>
  <si>
    <t>https://api.github.com/repos/zulip/zulip/issues/23606/labels{/name}</t>
  </si>
  <si>
    <t>https://api.github.com/repos/zulip/zulip/issues/23606/comments</t>
  </si>
  <si>
    <t>https://api.github.com/repos/zulip/zulip/issues/23606/events</t>
  </si>
  <si>
    <t>https://github.com/zulip/zulip/pull/23606</t>
  </si>
  <si>
    <t>PR_kwDOApKUbc5DJCoK</t>
  </si>
  <si>
    <t>user_profile_modal: Fix inconsistent word breaks in profile fields.</t>
  </si>
  <si>
    <t>2022-11-17T19:13:22Z</t>
  </si>
  <si>
    <t>2023-03-17T15:19:54Z</t>
  </si>
  <si>
    <t>https://api.github.com/repos/zulip/zulip/pulls/23606</t>
  </si>
  <si>
    <t>https://github.com/zulip/zulip/pull/23606.diff</t>
  </si>
  <si>
    <t>https://github.com/zulip/zulip/pull/23606.patch</t>
  </si>
  <si>
    <t>We used to use `word-break: breal-all` for the profile fields in the user profile modal. This property used to insert word break in between any two characters to prevent overflow, which lead to issues with the label names in non-English languages and overall reduced experience while reading other long text profile fields.\r\n\r\n`overflow-wrap: anywhere` tries to break a long word or URL at an acceptable break point, if there exists one. In case there is no acceptable breakpoints only then is the word break inserted between any two characters.\r\n\r\nFixes #22865.\r\n\r\n&lt;!--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[2022-11-18_00-40](https://user-images.githubusercontent.com/82862779/202537769-be8a9490-c236-4b00-b04d-b0ad27203c03.png)\r\n\r\n![2022-11-18_00-44](https://user-images.githubusercontent.com/82862779/202537852-538fbdbd-75e8-42e2-a6c9-fef1cdb82aa2.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 ] End-to-end functionality of buttons, interactions and flows.\r\n- [x] Corner cases, error conditions, and easily imagined bugs.\r\n</t>
  </si>
  <si>
    <t>https://api.github.com/repos/zulip/zulip/issues/23606/reactions</t>
  </si>
  <si>
    <t>https://api.github.com/repos/zulip/zulip/issues/23606/timeline</t>
  </si>
  <si>
    <t>6417dcb4293807e5b398774e</t>
  </si>
  <si>
    <t>https://api.github.com/repos/zulip/zulip/issues/22411</t>
  </si>
  <si>
    <t>https://api.github.com/repos/zulip/zulip/issues/22411/labels{/name}</t>
  </si>
  <si>
    <t>https://api.github.com/repos/zulip/zulip/issues/22411/comments</t>
  </si>
  <si>
    <t>https://api.github.com/repos/zulip/zulip/issues/22411/events</t>
  </si>
  <si>
    <t>https://github.com/zulip/zulip/pull/22411</t>
  </si>
  <si>
    <t>PR_kwDOApKUbc47BWcB</t>
  </si>
  <si>
    <t>Fix UI elements which change hash but don't have hrefs</t>
  </si>
  <si>
    <t>jai2201</t>
  </si>
  <si>
    <t>MDQ6VXNlcjc2NTYxNTkz</t>
  </si>
  <si>
    <t>https://avatars.githubusercontent.com/u/76561593?v=4</t>
  </si>
  <si>
    <t>https://api.github.com/users/jai2201</t>
  </si>
  <si>
    <t>https://github.com/jai2201</t>
  </si>
  <si>
    <t>https://api.github.com/users/jai2201/followers</t>
  </si>
  <si>
    <t>https://api.github.com/users/jai2201/following{/other_user}</t>
  </si>
  <si>
    <t>https://api.github.com/users/jai2201/gists{/gist_id}</t>
  </si>
  <si>
    <t>https://api.github.com/users/jai2201/starred{/owner}{/repo}</t>
  </si>
  <si>
    <t>https://api.github.com/users/jai2201/subscriptions</t>
  </si>
  <si>
    <t>https://api.github.com/users/jai2201/orgs</t>
  </si>
  <si>
    <t>https://api.github.com/users/jai2201/repos</t>
  </si>
  <si>
    <t>https://api.github.com/users/jai2201/events{/privacy}</t>
  </si>
  <si>
    <t>https://api.github.com/users/jai2201/received_events</t>
  </si>
  <si>
    <t>2022-07-07T13:06:56Z</t>
  </si>
  <si>
    <t>2023-03-17T15:22:12Z</t>
  </si>
  <si>
    <t>https://api.github.com/repos/zulip/zulip/pulls/22411</t>
  </si>
  <si>
    <t>https://github.com/zulip/zulip/pull/22411.diff</t>
  </si>
  <si>
    <t>https://github.com/zulip/zulip/pull/22411.patch</t>
  </si>
  <si>
    <t>\r\n&lt;!-- Describe your pull request here.--&gt;\r\n\r\nFixes: #18649\r\n\r\n&lt;!--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</si>
  <si>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https://api.github.com/repos/zulip/zulip/issues/22411/reactions</t>
  </si>
  <si>
    <t>https://api.github.com/repos/zulip/zulip/issues/22411/timeline</t>
  </si>
  <si>
    <t>6417dcb4293807e5b3987753</t>
  </si>
  <si>
    <t>https://api.github.com/repos/zulip/zulip/issues/21754</t>
  </si>
  <si>
    <t>https://api.github.com/repos/zulip/zulip/issues/21754/labels{/name}</t>
  </si>
  <si>
    <t>https://api.github.com/repos/zulip/zulip/issues/21754/comments</t>
  </si>
  <si>
    <t>https://api.github.com/repos/zulip/zulip/issues/21754/events</t>
  </si>
  <si>
    <t>https://github.com/zulip/zulip/pull/21754</t>
  </si>
  <si>
    <t>PR_kwDOApKUbc4185eZ</t>
  </si>
  <si>
    <t>UI redesign : change font &amp; color of timestamp in a message</t>
  </si>
  <si>
    <t>supriya-045</t>
  </si>
  <si>
    <t>MDQ6VXNlcjc1NzM5ODkw</t>
  </si>
  <si>
    <t>https://avatars.githubusercontent.com/u/75739890?v=4</t>
  </si>
  <si>
    <t>https://api.github.com/users/supriya-045</t>
  </si>
  <si>
    <t>https://github.com/supriya-045</t>
  </si>
  <si>
    <t>https://api.github.com/users/supriya-045/followers</t>
  </si>
  <si>
    <t>https://api.github.com/users/supriya-045/following{/other_user}</t>
  </si>
  <si>
    <t>https://api.github.com/users/supriya-045/gists{/gist_id}</t>
  </si>
  <si>
    <t>https://api.github.com/users/supriya-045/starred{/owner}{/repo}</t>
  </si>
  <si>
    <t>https://api.github.com/users/supriya-045/subscriptions</t>
  </si>
  <si>
    <t>https://api.github.com/users/supriya-045/orgs</t>
  </si>
  <si>
    <t>https://api.github.com/users/supriya-045/repos</t>
  </si>
  <si>
    <t>https://api.github.com/users/supriya-045/events{/privacy}</t>
  </si>
  <si>
    <t>https://api.github.com/users/supriya-045/received_events</t>
  </si>
  <si>
    <t>2022-04-10T08:24:41Z</t>
  </si>
  <si>
    <t>2022-08-05T00:50:03Z</t>
  </si>
  <si>
    <t>2022-08-05T00:50:02Z</t>
  </si>
  <si>
    <t>https://api.github.com/repos/zulip/zulip/pulls/21754</t>
  </si>
  <si>
    <t>https://github.com/zulip/zulip/pull/21754.diff</t>
  </si>
  <si>
    <t>https://github.com/zulip/zulip/pull/21754.patch</t>
  </si>
  <si>
    <t>Fixes #21752 \r\n\r\nMade the required changes in  static/styles/zulip.css\r\nand static/styles/dark_theme.css in issue #21752\r\n\r\n&lt;!-- What's this PR for?  (Just a link to an issue is fine.) --&gt;https://github.com/zulip/zulip/issues/21752\r\n\r\n**Testing plan:** &lt;!-- How have you tested? --&gt;By running  locally after changes \r\n\r\n**GIFs or screenshots:** \r\n  https://zulip.re\r\n![light_before](https://user-images.githubusercontent.com/75739890/162609585-d2e6fa60-fd91-4fed-9311-a380299abeba.png)\r\n\r\n![final light](https://user-images.githubusercontent.com/75739890/163688138-d1bb775d-1053-486f-8c3c-0465db594f96.png)\r\n\r\n\r\n\r\n\r\nIn dark mode \r\n![beforedarknew](https://user-images.githubusercontent.com/75739890/163530899-5c1b192a-e7df-48a4-be86-d84c3ebe48ab.png)\r\n\r\n\r\n![finaldark](https://user-images.githubusercontent.com/75739890/163688173-f5a41bc9-5b6d-4207-9671-0ee45a9802e4.png)\r\n\r\n\r\n\r\n\r\n\r\n\r\n\r\n\r\n\r\n\r\n\r\n\r\n\r\n&lt;!-- Also be sure to make clear, coherent commits:\r\n  https://zulip.readthedocs.io/en/latest/contributing/version-control.html\r\n  --&gt;\r\n</t>
  </si>
  <si>
    <t>https://api.github.com/repos/zulip/zulip/issues/21754/reactions</t>
  </si>
  <si>
    <t>https://api.github.com/repos/zulip/zulip/issues/21754/timeline</t>
  </si>
  <si>
    <t>6417dcb6293807e5b398775c</t>
  </si>
  <si>
    <t>https://api.github.com/repos/tdhock/animint2/issues/78</t>
  </si>
  <si>
    <t>https://api.github.com/repos/tdhock/animint2/issues/78/labels{/name}</t>
  </si>
  <si>
    <t>https://api.github.com/repos/tdhock/animint2/issues/78/comments</t>
  </si>
  <si>
    <t>https://api.github.com/repos/tdhock/animint2/issues/78/events</t>
  </si>
  <si>
    <t>https://github.com/tdhock/animint2/pull/78</t>
  </si>
  <si>
    <t>PR_kwDOATwBm84-PALC</t>
  </si>
  <si>
    <t>fix legend entry text size with theme grey</t>
  </si>
  <si>
    <t>MDQ6VXNlcjkzMjg1MA==</t>
  </si>
  <si>
    <t>https://avatars.githubusercontent.com/u/932850?v=4</t>
  </si>
  <si>
    <t>https://api.github.com/users/tdhock</t>
  </si>
  <si>
    <t>https://github.com/tdhock</t>
  </si>
  <si>
    <t>https://api.github.com/users/tdhock/followers</t>
  </si>
  <si>
    <t>https://api.github.com/users/tdhock/following{/other_user}</t>
  </si>
  <si>
    <t>https://api.github.com/users/tdhock/gists{/gist_id}</t>
  </si>
  <si>
    <t>https://api.github.com/users/tdhock/starred{/owner}{/repo}</t>
  </si>
  <si>
    <t>https://api.github.com/users/tdhock/subscriptions</t>
  </si>
  <si>
    <t>https://api.github.com/users/tdhock/orgs</t>
  </si>
  <si>
    <t>https://api.github.com/users/tdhock/repos</t>
  </si>
  <si>
    <t>https://api.github.com/users/tdhock/events{/privacy}</t>
  </si>
  <si>
    <t>https://api.github.com/users/tdhock/received_events</t>
  </si>
  <si>
    <t>2022-09-01T19:05:09Z</t>
  </si>
  <si>
    <t>2022-09-14T20:58:54Z</t>
  </si>
  <si>
    <t>2022-09-14T20:58:47Z</t>
  </si>
  <si>
    <t>https://api.github.com/repos/tdhock/animint2/pulls/78</t>
  </si>
  <si>
    <t>https://github.com/tdhock/animint2/pull/78.diff</t>
  </si>
  <si>
    <t>https://github.com/tdhock/animint2/pull/78.patch</t>
  </si>
  <si>
    <t>Hi @Faye-yufan I noticed an unexpected inconsistency while re-building the animint2 manual.\r\nSee screenshot below, notice how legend entry sizes are too small in the second plot. I added a test which says both should be 16px. Can you please investigate and fix?\r\n![image](https://user-images.githubusercontent.com/932850/187990563-e3e6b6e8-7dc2-496d-9b16-159fbf985eec.png)\r\n</t>
  </si>
  <si>
    <t>https://api.github.com/repos/tdhock/animint2/issues/78/reactions</t>
  </si>
  <si>
    <t>https://api.github.com/repos/tdhock/animint2/issues/78/timeline</t>
  </si>
  <si>
    <t>6417dcb6293807e5b398775d</t>
  </si>
  <si>
    <t>https://api.github.com/repos/tdhock/animint2/issues/75</t>
  </si>
  <si>
    <t>https://api.github.com/repos/tdhock/animint2/issues/75/labels{/name}</t>
  </si>
  <si>
    <t>https://api.github.com/repos/tdhock/animint2/issues/75/comments</t>
  </si>
  <si>
    <t>https://api.github.com/repos/tdhock/animint2/issues/75/events</t>
  </si>
  <si>
    <t>https://github.com/tdhock/animint2/pull/75</t>
  </si>
  <si>
    <t>PR_kwDOATwBm849w9UB</t>
  </si>
  <si>
    <t>Fix data.table bug</t>
  </si>
  <si>
    <t>2022-08-25T04:44:39Z</t>
  </si>
  <si>
    <t>2022-09-14T21:01:08Z</t>
  </si>
  <si>
    <t>2022-08-26T17:55:51Z</t>
  </si>
  <si>
    <t>https://api.github.com/repos/tdhock/animint2/pulls/75</t>
  </si>
  <si>
    <t>https://github.com/tdhock/animint2/pull/75.diff</t>
  </si>
  <si>
    <t>https://github.com/tdhock/animint2/pull/75.patch</t>
  </si>
  <si>
    <t>Fix #74 \r\n- If using `data.table`, convert it into `data.frame` before adding showSelected for legend.\r\n- Create a test unit for inputting data.table.</t>
  </si>
  <si>
    <t>https://api.github.com/repos/tdhock/animint2/issues/75/reactions</t>
  </si>
  <si>
    <t>https://api.github.com/repos/tdhock/animint2/issues/75/timeline</t>
  </si>
  <si>
    <t>6417dcb6293807e5b3987761</t>
  </si>
  <si>
    <t>https://api.github.com/repos/tdhock/animint2/issues/70</t>
  </si>
  <si>
    <t>https://api.github.com/repos/tdhock/animint2/issues/70/labels{/name}</t>
  </si>
  <si>
    <t>https://api.github.com/repos/tdhock/animint2/issues/70/comments</t>
  </si>
  <si>
    <t>https://api.github.com/repos/tdhock/animint2/issues/70/events</t>
  </si>
  <si>
    <t>https://github.com/tdhock/animint2/pull/70</t>
  </si>
  <si>
    <t>PR_kwDOATwBm8476bvo</t>
  </si>
  <si>
    <t>User configurable selection color</t>
  </si>
  <si>
    <t>2022-07-22T05:44:52Z</t>
  </si>
  <si>
    <t>2022-07-31T17:25:50Z</t>
  </si>
  <si>
    <t>2022-07-29T16:07:36Z</t>
  </si>
  <si>
    <t>https://api.github.com/repos/tdhock/animint2/pulls/70</t>
  </si>
  <si>
    <t>https://github.com/tdhock/animint2/pull/70.diff</t>
  </si>
  <si>
    <t>https://github.com/tdhock/animint2/pull/70.patch</t>
  </si>
  <si>
    <t>My thought is to highlight the selections with different colors(stroke), fill, or shadow. This would be beneficial for situations where the data points/lines are very dense and it is not easy to find where our selection is located, like the example below.\r\n\r\nThe initial commit only supports using an argument called `clickSelects_color` in `geom_line`, see the [example visualization](https://faye-yufan.github.io/animint-viz/selected-color/), which defined by something like:\r\n```r\r\n... + geom_line(aes(x=time2, y=surfdev, group=id), \r\n            clickSelects="id",\r\n            clickSelects_color="violet",\r\n            data=climate, alpha=53/100) + ...\r\n```</t>
  </si>
  <si>
    <t>https://api.github.com/repos/tdhock/animint2/issues/70/reactions</t>
  </si>
  <si>
    <t>https://api.github.com/repos/tdhock/animint2/issues/70/timeline</t>
  </si>
  <si>
    <t>6417dcb6293807e5b3987768</t>
  </si>
  <si>
    <t>https://api.github.com/repos/tdhock/animint2/issues/58</t>
  </si>
  <si>
    <t>https://api.github.com/repos/tdhock/animint2/issues/58/labels{/name}</t>
  </si>
  <si>
    <t>https://api.github.com/repos/tdhock/animint2/issues/58/comments</t>
  </si>
  <si>
    <t>https://api.github.com/repos/tdhock/animint2/issues/58/events</t>
  </si>
  <si>
    <t>https://github.com/tdhock/animint2/pull/58</t>
  </si>
  <si>
    <t>PR_kwDOATwBm844xAcm</t>
  </si>
  <si>
    <t>Fix test warnings</t>
  </si>
  <si>
    <t>2022-05-31T19:44:21Z</t>
  </si>
  <si>
    <t>2022-06-01T19:20:32Z</t>
  </si>
  <si>
    <t>https://api.github.com/repos/tdhock/animint2/pulls/58</t>
  </si>
  <si>
    <t>https://github.com/tdhock/animint2/pull/58.diff</t>
  </si>
  <si>
    <t>https://github.com/tdhock/animint2/pull/58.patch</t>
  </si>
  <si>
    <t>Fix most test warnings in CI. The left warnings:\r\n1. some ```aes(key)``` warnings were caused by ```make_test()``` functions, since when I substitute ```make_text(WorldBank, 55, 9, "year")``` with ```geom_text(aes(5, 85, label=paste0("year = ", year), key=year), showSelected="year", data=WorldBank)``` the warning would disappear. \r\n```make_test()``` func makes code more concise, and I don't know should replace it or not.\r\n2. ```aes(key)``` warning in test-renderer3-lilac_chaser.R is inevitable, which makes a test failure if add the ```key``` attribute in aes</t>
  </si>
  <si>
    <t>https://api.github.com/repos/tdhock/animint2/issues/58/reactions</t>
  </si>
  <si>
    <t>https://api.github.com/repos/tdhock/animint2/issues/58/timeline</t>
  </si>
  <si>
    <t>6417dcb0293807e5b3987734</t>
  </si>
  <si>
    <t>https://api.github.com/repos/laurent22/joplin/issues/6585</t>
  </si>
  <si>
    <t>https://api.github.com/repos/laurent22/joplin/issues/6585/labels{/name}</t>
  </si>
  <si>
    <t>https://api.github.com/repos/laurent22/joplin/issues/6585/comments</t>
  </si>
  <si>
    <t>https://api.github.com/repos/laurent22/joplin/issues/6585/events</t>
  </si>
  <si>
    <t>https://github.com/laurent22/joplin/pull/6585</t>
  </si>
  <si>
    <t>PR_kwDOBLftOs45yWX7</t>
  </si>
  <si>
    <t>Desktop: Install default plugins on first-app-start</t>
  </si>
  <si>
    <t>2022-06-16T15:55:23Z</t>
  </si>
  <si>
    <t>2022-09-02T05:39:05Z</t>
  </si>
  <si>
    <t>2022-09-01T10:44:33Z</t>
  </si>
  <si>
    <t>https://api.github.com/repos/laurent22/joplin/pulls/6585</t>
  </si>
  <si>
    <t>https://github.com/laurent22/joplin/pull/6585.diff</t>
  </si>
  <si>
    <t>https://github.com/laurent22/joplin/pull/6585.patch</t>
  </si>
  <si>
    <t>Hey, \r\nThis is a **draft** PR for installing default plugins. To implement this, I am installing plugins before the code that loads and runs the plugins, as to avoid restarting.\r\n\r\nOne issue I noticed is that, after this installation is complete, if we searched any plugin that we installed, we still see the "Install' button instead of "Installed". But after restarting the app, it displays it correctly as ''Installed". I think we need to update [`pluginSettings`](https://github.com/laurent22/joplin/blob/19b81917123a3ceb5a0c961b2bb2157251385b17/packages/app-desktop/gui/ConfigScreen/controls/plugins/PluginsStates.tsx#L102) in order to fix this. But apart from that I didn't notice any issue.\r\n\r\nFeel free to give any suggestions you have.</t>
  </si>
  <si>
    <t>https://api.github.com/repos/laurent22/joplin/issues/6585/reactions</t>
  </si>
  <si>
    <t>https://api.github.com/repos/laurent22/joplin/issues/6585/timeline</t>
  </si>
  <si>
    <t>6417dcb1293807e5b3987739</t>
  </si>
  <si>
    <t>https://api.github.com/repos/laurent22/joplin/issues/4541</t>
  </si>
  <si>
    <t>https://api.github.com/repos/laurent22/joplin/issues/4541/labels{/name}</t>
  </si>
  <si>
    <t>https://api.github.com/repos/laurent22/joplin/issues/4541/comments</t>
  </si>
  <si>
    <t>https://api.github.com/repos/laurent22/joplin/issues/4541/events</t>
  </si>
  <si>
    <t>https://github.com/laurent22/joplin/pull/4541</t>
  </si>
  <si>
    <t>MDExOlB1bGxSZXF1ZXN0NTc0MzA1NzI1</t>
  </si>
  <si>
    <t>Docs: Update in Build.md</t>
  </si>
  <si>
    <t>MDU6TGFiZWwxMDkxMjMzNjc4</t>
  </si>
  <si>
    <t>https://api.github.com/repos/laurent22/joplin/labels/documentation</t>
  </si>
  <si>
    <t>fef1bf</t>
  </si>
  <si>
    <t>Documentation, web site, README</t>
  </si>
  <si>
    <t>2021-02-16T16:11:33Z</t>
  </si>
  <si>
    <t>2021-02-17T03:34:42Z</t>
  </si>
  <si>
    <t>https://api.github.com/repos/laurent22/joplin/pulls/4541</t>
  </si>
  <si>
    <t>https://github.com/laurent22/joplin/pull/4541.diff</t>
  </si>
  <si>
    <t>https://github.com/laurent22/joplin/pull/4541.patch</t>
  </si>
  <si>
    <t>Hey, This is my first Pull Request. Looking forward to contributing to Joplin's codebase.\r\nI think 'rsync' is pre-installed on mac os and there is same link for node 10+ and rsync (for mac and linux).\r\n![buildmd-update](https://user-images.githubusercontent.com/77744862/108090363-88f88a00-70a0-11eb-8234-66ac1afe019e.png)\r\n\r\nSo I just added rsync to dependencies command.</t>
  </si>
  <si>
    <t>https://api.github.com/repos/laurent22/joplin/issues/4541/reactions</t>
  </si>
  <si>
    <t>https://api.github.com/repos/laurent22/joplin/issues/4541/timeline</t>
  </si>
  <si>
    <t>6417dcb2293807e5b398773a</t>
  </si>
  <si>
    <t>https://api.github.com/repos/mariadb-corporation/mariadb-columnstore-engine/issues/2568</t>
  </si>
  <si>
    <t>https://api.github.com/repos/mariadb-corporation/mariadb-columnstore-engine/issues/2568/labels{/name}</t>
  </si>
  <si>
    <t>https://api.github.com/repos/mariadb-corporation/mariadb-columnstore-engine/issues/2568/comments</t>
  </si>
  <si>
    <t>https://api.github.com/repos/mariadb-corporation/mariadb-columnstore-engine/issues/2568/events</t>
  </si>
  <si>
    <t>https://github.com/mariadb-corporation/mariadb-columnstore-engine/pull/2568</t>
  </si>
  <si>
    <t>PR_kwDOA4w7Rs4_IKJ7</t>
  </si>
  <si>
    <t xml:space="preserve">[WIP] MCOL-5215 Fix bug from UNION on DECIMAL </t>
  </si>
  <si>
    <t>2022-09-16T21:18:05Z</t>
  </si>
  <si>
    <t>2022-12-13T15:17:27Z</t>
  </si>
  <si>
    <t>2022-12-13T15:17:26Z</t>
  </si>
  <si>
    <t>https://api.github.com/repos/mariadb-corporation/mariadb-columnstore-engine/pulls/2568</t>
  </si>
  <si>
    <t>https://github.com/mariadb-corporation/mariadb-columnstore-engine/pull/2568.diff</t>
  </si>
  <si>
    <t>https://github.com/mariadb-corporation/mariadb-columnstore-engine/pull/2568.patch</t>
  </si>
  <si>
    <t>Signed-off-by: Jigao Luo &lt;luojigao@outlook.com&gt;\r\n\r\nThe Jira issue number for this PR is: [MCOL-5215](https://jira.mariadb.org/browse/MCOL-5215)\r\n\r\n# Task\r\n\r\n- [x] Both sides DECIMAL with same signedness and precision.\r\n- [ ] Both sides DECIMAL with same signedness and different precision.\r\n  - [ ] Error when values saturated\r\n- [ ] Both sides DECIMAL with different signedness and same precision.\r\n- [ ] Both sides DECIMAL with different signedness and different precision.\r\n- [ ] One side DECIMAL and other side integer type. Again, there should be variation in test cases in DECIMAL precision, integer types, and signedness.\r\n- [ ] Tests on UNION and UNION ALL</t>
  </si>
  <si>
    <t>https://api.github.com/repos/mariadb-corporation/mariadb-columnstore-engine/issues/2568/reactions</t>
  </si>
  <si>
    <t>https://api.github.com/repos/mariadb-corporation/mariadb-columnstore-engine/issues/2568/timeline</t>
  </si>
  <si>
    <t>6417dcb2293807e5b398773c</t>
  </si>
  <si>
    <t>https://api.github.com/repos/mariadb-corporation/mariadb-columnstore-engine/issues/2526</t>
  </si>
  <si>
    <t>https://api.github.com/repos/mariadb-corporation/mariadb-columnstore-engine/issues/2526/labels{/name}</t>
  </si>
  <si>
    <t>https://api.github.com/repos/mariadb-corporation/mariadb-columnstore-engine/issues/2526/comments</t>
  </si>
  <si>
    <t>https://api.github.com/repos/mariadb-corporation/mariadb-columnstore-engine/issues/2526/events</t>
  </si>
  <si>
    <t>https://github.com/mariadb-corporation/mariadb-columnstore-engine/pull/2526</t>
  </si>
  <si>
    <t>PR_kwDOA4w7Rs49o5eV</t>
  </si>
  <si>
    <t>MCOL-5205 Fix bug from union type in UNION processing</t>
  </si>
  <si>
    <t>2022-08-23T12:37:40Z</t>
  </si>
  <si>
    <t>2022-09-13T22:55:36Z</t>
  </si>
  <si>
    <t>https://api.github.com/repos/mariadb-corporation/mariadb-columnstore-engine/pulls/2526</t>
  </si>
  <si>
    <t>https://github.com/mariadb-corporation/mariadb-columnstore-engine/pull/2526.diff</t>
  </si>
  <si>
    <t>https://github.com/mariadb-corporation/mariadb-columnstore-engine/pull/2526.patch</t>
  </si>
  <si>
    <t>The Jira issue number for this PR is: [MCOL-5205](https://jira.mariadb.org/browse/MCOL-5205)\r\n\r\n*NOTE: This project is for the Google Summer of Code 2022.*\r\n\r\n# Task\r\n\r\n- [x] Pure Int UNION cases\r\n- [x] Tests on pure Int UNION cases\r\n- [x] Tests on UNION and UNION ALL</t>
  </si>
  <si>
    <t>https://api.github.com/repos/mariadb-corporation/mariadb-columnstore-engine/issues/2526/reactions</t>
  </si>
  <si>
    <t>https://api.github.com/repos/mariadb-corporation/mariadb-columnstore-engine/issues/2526/timeline</t>
  </si>
  <si>
    <t>6417dcb4293807e5b3987742</t>
  </si>
  <si>
    <t>https://api.github.com/repos/zulip/zulip/issues/23395</t>
  </si>
  <si>
    <t>https://api.github.com/repos/zulip/zulip/issues/23395/labels{/name}</t>
  </si>
  <si>
    <t>https://api.github.com/repos/zulip/zulip/issues/23395/comments</t>
  </si>
  <si>
    <t>https://api.github.com/repos/zulip/zulip/issues/23395/events</t>
  </si>
  <si>
    <t>https://github.com/zulip/zulip/pull/23395</t>
  </si>
  <si>
    <t>PR_kwDOApKUbc5B7DpX</t>
  </si>
  <si>
    <t>Add confirmation tooltip when copied in About Zulip</t>
  </si>
  <si>
    <t>2022-10-31T22:29:16Z</t>
  </si>
  <si>
    <t>2023-03-17T15:20:21Z</t>
  </si>
  <si>
    <t>https://api.github.com/repos/zulip/zulip/pulls/23395</t>
  </si>
  <si>
    <t>https://github.com/zulip/zulip/pull/23395.diff</t>
  </si>
  <si>
    <t>https://github.com/zulip/zulip/pull/23395.patch</t>
  </si>
  <si>
    <t>Adds a confirmation tooltip for both copy buttons in version and forked from. \r\n\r\nFixes: #23210 \r\n\r\n\r\n**Screenshots and screen captures:**\r\nOn hover:\r\n![image](https://user-images.githubusercontent.com/5351407/199385604-c3d536c0-0262-4567-8fea-ad47d62602c8.png)\r\nOn clicked:\r\n![image](https://user-images.githubusercontent.com/5351407/199385569-4d9c53b1-9352-4535-b445-9d0e9c1a7b21.png)\r\n\r\nOn clicked:\r\n![image](https://user-images.githubusercontent.com/5351407/199385693-c2e3652c-94f8-4459-835b-8d54a5c8a63c.png)\r\n\r\n![zulip about2](https://user-images.githubusercontent.com/5351407/199418687-56e29976-7f56-4db4-a98d-0cafb28b7676.gif)\r\n\r\n\r\n\r\n**Self-review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</si>
  <si>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https://api.github.com/repos/zulip/zulip/issues/23395/reactions</t>
  </si>
  <si>
    <t>https://api.github.com/repos/zulip/zulip/issues/23395/timeline</t>
  </si>
  <si>
    <t>6417dcb4293807e5b3987743</t>
  </si>
  <si>
    <t>https://api.github.com/repos/zulip/zulip/issues/23360</t>
  </si>
  <si>
    <t>https://api.github.com/repos/zulip/zulip/issues/23360/labels{/name}</t>
  </si>
  <si>
    <t>https://api.github.com/repos/zulip/zulip/issues/23360/comments</t>
  </si>
  <si>
    <t>https://api.github.com/repos/zulip/zulip/issues/23360/events</t>
  </si>
  <si>
    <t>https://github.com/zulip/zulip/pull/23360</t>
  </si>
  <si>
    <t>PR_kwDOApKUbc5Bre4e</t>
  </si>
  <si>
    <t>message_feed: Improve tooltip on edited/moved notice.</t>
  </si>
  <si>
    <t>somesh202</t>
  </si>
  <si>
    <t>MDQ6VXNlcjc3NzY2NzYx</t>
  </si>
  <si>
    <t>https://avatars.githubusercontent.com/u/77766761?v=4</t>
  </si>
  <si>
    <t>https://api.github.com/users/somesh202</t>
  </si>
  <si>
    <t>https://github.com/somesh202</t>
  </si>
  <si>
    <t>https://api.github.com/users/somesh202/followers</t>
  </si>
  <si>
    <t>https://api.github.com/users/somesh202/following{/other_user}</t>
  </si>
  <si>
    <t>https://api.github.com/users/somesh202/gists{/gist_id}</t>
  </si>
  <si>
    <t>https://api.github.com/users/somesh202/starred{/owner}{/repo}</t>
  </si>
  <si>
    <t>https://api.github.com/users/somesh202/subscriptions</t>
  </si>
  <si>
    <t>https://api.github.com/users/somesh202/orgs</t>
  </si>
  <si>
    <t>https://api.github.com/users/somesh202/repos</t>
  </si>
  <si>
    <t>https://api.github.com/users/somesh202/events{/privacy}</t>
  </si>
  <si>
    <t>https://api.github.com/users/somesh202/received_events</t>
  </si>
  <si>
    <t>2022-10-27T16:01:27Z</t>
  </si>
  <si>
    <t>2023-03-17T15:20:28Z</t>
  </si>
  <si>
    <t>https://api.github.com/repos/zulip/zulip/pulls/23360</t>
  </si>
  <si>
    <t>https://github.com/zulip/zulip/pull/23360.diff</t>
  </si>
  <si>
    <t>https://github.com/zulip/zulip/pull/23360.patch</t>
  </si>
  <si>
    <t>This PR modifies the default tooltip to a tippy one by removing the title attribute from the element and inserting the string text in aria-label attribute.\r\nIt uses the aria-label attribute to get the `last_edit_timestr` for the tooltip which is modified to follow the rules(english).\r\nThe tippy tooltip fetches the html content from a new `message_edit_notice_tooltip` template.\r\nIt also adds a second line to the tooltip: "Click to view edit history".\r\nCurrently on disabling the View edit history feature, the edited/moved notice gets hidden, so the idea of hiding the second line and showing only the first would not work in current scenario.\r\n\r\n&lt;!-- Describe your pull request here.--&gt;\r\nFixes: #23075\r\n\r\n&lt;!--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captures:**\r\n![Screenshot from 2022-10-29 11-43-15](https://user-images.githubusercontent.com/77766761/198816871-ee06f281-3392-403f-8c02-da04d9a253fb.png)\r\n\r\n\r\n**Self-review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bugs.\r\n\r\n</t>
  </si>
  <si>
    <t>https://api.github.com/repos/zulip/zulip/issues/23360/reactions</t>
  </si>
  <si>
    <t>https://api.github.com/repos/zulip/zulip/issues/23360/timeline</t>
  </si>
  <si>
    <t>6417dcb4293807e5b3987748</t>
  </si>
  <si>
    <t>https://api.github.com/repos/zulip/zulip/issues/22968</t>
  </si>
  <si>
    <t>https://api.github.com/repos/zulip/zulip/issues/22968/labels{/name}</t>
  </si>
  <si>
    <t>https://api.github.com/repos/zulip/zulip/issues/22968/comments</t>
  </si>
  <si>
    <t>https://api.github.com/repos/zulip/zulip/issues/22968/events</t>
  </si>
  <si>
    <t>https://github.com/zulip/zulip/pull/22968</t>
  </si>
  <si>
    <t>PR_kwDOApKUbc4_C_JC</t>
  </si>
  <si>
    <t>[WIP] UI redesign: Grey background of the sidebar</t>
  </si>
  <si>
    <t>2022-09-15T18:31:47Z</t>
  </si>
  <si>
    <t>2023-03-17T15:21:15Z</t>
  </si>
  <si>
    <t>https://api.github.com/repos/zulip/zulip/pulls/22968</t>
  </si>
  <si>
    <t>https://github.com/zulip/zulip/pull/22968.diff</t>
  </si>
  <si>
    <t>https://github.com/zulip/zulip/pull/22968.patch</t>
  </si>
  <si>
    <t>Fixes: #21750\r\n\r\nScreenshots:\r\n\r\n- Light Mode\r\n![image](https://user-images.githubusercontent.com/82862779/190482314-155b483c-10bc-44e1-92ec-746370bb4265.png)\r\n\r\n- Dark Mode\r\n![image](https://user-images.githubusercontent.com/82862779/190482054-1ef6cb85-bdf3-4d1a-bd19-bb47b47754a2.png)\r\n</t>
  </si>
  <si>
    <t>https://api.github.com/repos/zulip/zulip/issues/22968/reactions</t>
  </si>
  <si>
    <t>https://api.github.com/repos/zulip/zulip/issues/22968/timeline</t>
  </si>
  <si>
    <t>6417dcb4293807e5b398774f</t>
  </si>
  <si>
    <t>https://api.github.com/repos/zulip/zulip/issues/22202</t>
  </si>
  <si>
    <t>https://api.github.com/repos/zulip/zulip/issues/22202/labels{/name}</t>
  </si>
  <si>
    <t>https://api.github.com/repos/zulip/zulip/issues/22202/comments</t>
  </si>
  <si>
    <t>https://api.github.com/repos/zulip/zulip/issues/22202/events</t>
  </si>
  <si>
    <t>https://github.com/zulip/zulip/pull/22202</t>
  </si>
  <si>
    <t>PR_kwDOApKUbc45P3iz</t>
  </si>
  <si>
    <t>user_profile_modal: UI changes and fixes in full user profile modal.</t>
  </si>
  <si>
    <t>2022-06-07T14:13:49Z</t>
  </si>
  <si>
    <t>2022-08-08T16:54:05Z</t>
  </si>
  <si>
    <t>2022-07-22T22:28:06Z</t>
  </si>
  <si>
    <t>https://api.github.com/repos/zulip/zulip/pulls/22202</t>
  </si>
  <si>
    <t>https://github.com/zulip/zulip/pull/22202.diff</t>
  </si>
  <si>
    <t>https://github.com/zulip/zulip/pull/22202.patch</t>
  </si>
  <si>
    <t>&lt;!-- Describe your pull request here.--&gt;\r\nThe Full Profile Modal has a layout different from other related pages such Manage User Modal and Settings &gt; Profile Modal.\r\n\r\nThis PR encompasses the following UI changes and fixes to the full profile layout,\r\n\r\n- #21805\r\n- Move the "User ID" field below the "Email" field. ([CZO](https://chat.zulip.org/#narrow/stream/9-issues/topic/Placement.20of.20User.20ID.20in.20full.20profile))\r\n- Fix label alignment for non-English languages. ([CZO](https://chat.zulip.org/#narrow/stream/9-issues/topic/Placement.20of.20User.20ID.20in.20full.20profile/near/1388239))\r\n- Move user status to right and add status icon. ([CZO](https://chat.zulip.org/#narrow/stream/101-design/topic/Full.20Profile.20Layout.20.2321805/near/1389031))\r\n- Fix label gap and overlap in lengthy profile fields.\r\n  - Lengthy profile fields can cause the avatar to be displaced out of the frame.\r\n  - The gap between the labels in custom profile fields do not match with the default profile fields.\r\n\r\n\r\n\r\nFixes: #21805\r\n\r\nCZO Discussion: [Full Profile Layout #21805](https://chat.zulip.org/#narrow/stream/101-design/topic/Full.20Profile.20Layout.20.2321805)\r\n\r\n&lt;!--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captures:**\r\n\r\n![Full Profile Layout](https://user-images.githubusercontent.com/82862779/177844586-810d68ff-c1ba-42a6-9826-57246de9556b.png)\r\n\r\n\r\n**Self-review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[x] Corner cases, error conditions, and easily imagined bugs.\r\n</t>
  </si>
  <si>
    <t>https://api.github.com/repos/zulip/zulip/issues/22202/reactions</t>
  </si>
  <si>
    <t>https://api.github.com/repos/zulip/zulip/issues/22202/timeline</t>
  </si>
  <si>
    <t>6417dcb4293807e5b3987754</t>
  </si>
  <si>
    <t>https://api.github.com/repos/zulip/zulip/issues/21657</t>
  </si>
  <si>
    <t>https://api.github.com/repos/zulip/zulip/issues/21657/labels{/name}</t>
  </si>
  <si>
    <t>https://api.github.com/repos/zulip/zulip/issues/21657/comments</t>
  </si>
  <si>
    <t>https://api.github.com/repos/zulip/zulip/issues/21657/events</t>
  </si>
  <si>
    <t>https://github.com/zulip/zulip/pull/21657</t>
  </si>
  <si>
    <t>PR_kwDOApKUbc41hFxG</t>
  </si>
  <si>
    <t>Avatar border is now outside of the image in full profile in static/styles/popovers.css</t>
  </si>
  <si>
    <t>2022-04-01T22:38:27Z</t>
  </si>
  <si>
    <t>2023-02-24T16:34:18Z</t>
  </si>
  <si>
    <t>2023-02-24T16:34:17Z</t>
  </si>
  <si>
    <t>https://api.github.com/repos/zulip/zulip/pulls/21657</t>
  </si>
  <si>
    <t>https://github.com/zulip/zulip/pull/21657.diff</t>
  </si>
  <si>
    <t>https://github.com/zulip/zulip/pull/21657.patch</t>
  </si>
  <si>
    <t xml:space="preserve">  fix:#21265\r\n\r\n  Avatar border is now outside of the image in full profile.\r\n&lt;img width="258" alt="fullprofile" src="https://user-images.githubusercontent.com/74200798/161345434-e64fbfa5-e5a4-4dca-b3e1-23a0b7720e04.PNG"&gt;\r\n\r\n&lt;!-- What's this PR for?  (Just a link to an issue is fine.) --&gt;\r\n\r\n**Testing plan:** &lt;!-- How have you tested? --&gt;\r\n\r\n**GIFs or screenshots:** &lt;!-- If a UI change.  See:\r\n  https://zulip.readthedocs.io/en/latest/tutorials/screenshot-and-gif-software.html\r\n  --&gt;\r\n\r\n&lt;!-- Also be sure to make clear, coherent commits:\r\n  https://zulip.readthedocs.io/en/latest/contributing/version-control.html\r\n  --&gt;\r\n</t>
  </si>
  <si>
    <t>https://api.github.com/repos/zulip/zulip/issues/21657/reactions</t>
  </si>
  <si>
    <t>https://api.github.com/repos/zulip/zulip/issues/21657/timeline</t>
  </si>
  <si>
    <t>6417dcb4293807e5b3987757</t>
  </si>
  <si>
    <t>https://api.github.com/repos/zulip/zulip/issues/21408</t>
  </si>
  <si>
    <t>https://api.github.com/repos/zulip/zulip/issues/21408/labels{/name}</t>
  </si>
  <si>
    <t>https://api.github.com/repos/zulip/zulip/issues/21408/comments</t>
  </si>
  <si>
    <t>https://api.github.com/repos/zulip/zulip/issues/21408/events</t>
  </si>
  <si>
    <t>https://github.com/zulip/zulip/pull/21408</t>
  </si>
  <si>
    <t>PR_kwDOApKUbc40aHZ9</t>
  </si>
  <si>
    <t>settings: Fix simplebar overflow in settings sidebar.</t>
  </si>
  <si>
    <t>2022-03-14T16:18:34Z</t>
  </si>
  <si>
    <t>2022-04-26T01:15:58Z</t>
  </si>
  <si>
    <t>2022-04-26T01:15:19Z</t>
  </si>
  <si>
    <t>https://api.github.com/repos/zulip/zulip/pulls/21408</t>
  </si>
  <si>
    <t>https://github.com/zulip/zulip/pull/21408.diff</t>
  </si>
  <si>
    <t>https://github.com/zulip/zulip/pull/21408.patch</t>
  </si>
  <si>
    <t>The settings sidebar scrolls into the "Profile/Organisation" header when there are several options in the menu, overlapping with the text in the header. This can been reproduced when in the organisation settings menu, the "show more" option is selected to expand the list. The ideal behaviour should be a scroll-able content below the header, which separates the menu contents from the "Profile/Organisation" header.\r\n\r\nAdditional info: [CZO discussion](https://chat.zulip.org/#narrow/stream/9-issues/topic/scroll.20overflow.20in.20settings.20list).\r\n\r\n&lt;!-- What's this PR for?  (Just a link to an issue is fine.) --&gt;\r\n\r\n**GIFs or screenshots:** &lt;!-- If a UI change.  See:\r\n  https://zulip.readthedocs.io/en/latest/tutorials/screenshot-and-gif-software.html\r\n  --&gt;\r\n\r\n| Before  | After|\r\n| ------------- | ------------- |\r\n| ![before](https://user-images.githubusercontent.com/82862779/158215156-b004ccff-21bb-4eb7-afa0-dda1c128f3a1.gif) | ![after](https://user-images.githubusercontent.com/82862779/158215045-1296a960-dbdc-4d5e-8124-b80c0193e527.gif) |\r\n\r\n&lt;!-- Also be sure to make clear, coherent commits:\r\n  https://zulip.readthedocs.io/en/latest/contributing/version-control.html\r\n  --&gt;\r\n</t>
  </si>
  <si>
    <t>https://api.github.com/repos/zulip/zulip/issues/21408/reactions</t>
  </si>
  <si>
    <t>https://api.github.com/repos/zulip/zulip/issues/21408/timeline</t>
  </si>
  <si>
    <t>6417dcb6293807e5b398775b</t>
  </si>
  <si>
    <t>https://api.github.com/repos/tdhock/animint2/issues/81</t>
  </si>
  <si>
    <t>https://api.github.com/repos/tdhock/animint2/issues/81/labels{/name}</t>
  </si>
  <si>
    <t>https://api.github.com/repos/tdhock/animint2/issues/81/comments</t>
  </si>
  <si>
    <t>https://api.github.com/repos/tdhock/animint2/issues/81/events</t>
  </si>
  <si>
    <t>https://github.com/tdhock/animint2/pull/81</t>
  </si>
  <si>
    <t>PR_kwDOATwBm85JIa8R</t>
  </si>
  <si>
    <t>Strip and plot title text size</t>
  </si>
  <si>
    <t>2023-02-02T17:19:44Z</t>
  </si>
  <si>
    <t>2023-03-12T00:26:37Z</t>
  </si>
  <si>
    <t>2023-03-12T00:26:36Z</t>
  </si>
  <si>
    <t>https://api.github.com/repos/tdhock/animint2/pulls/81</t>
  </si>
  <si>
    <t>https://github.com/tdhock/animint2/pull/81.diff</t>
  </si>
  <si>
    <t>https://github.com/tdhock/animint2/pull/81.patch</t>
  </si>
  <si>
    <t>this is a follow-up to #66 and #78\r\nI implemented custom text sizes that can be specified in R code, for plot and panel/strip titles.\r\nSince this is very similar to your GSOC project last year @Faye-yufan can you please review?</t>
  </si>
  <si>
    <t>https://api.github.com/repos/tdhock/animint2/issues/81/reactions</t>
  </si>
  <si>
    <t>https://api.github.com/repos/tdhock/animint2/issues/81/timeline</t>
  </si>
  <si>
    <t>6417dcb6293807e5b3987763</t>
  </si>
  <si>
    <t>https://api.github.com/repos/tdhock/animint2/issues/68</t>
  </si>
  <si>
    <t>https://api.github.com/repos/tdhock/animint2/issues/68/labels{/name}</t>
  </si>
  <si>
    <t>https://api.github.com/repos/tdhock/animint2/issues/68/comments</t>
  </si>
  <si>
    <t>https://api.github.com/repos/tdhock/animint2/issues/68/events</t>
  </si>
  <si>
    <t>https://github.com/tdhock/animint2/pull/68</t>
  </si>
  <si>
    <t>PR_kwDOATwBm847gBF8</t>
  </si>
  <si>
    <t>Color-off works for a single static color</t>
  </si>
  <si>
    <t>2022-07-15T22:14:29Z</t>
  </si>
  <si>
    <t>2022-07-31T17:29:55Z</t>
  </si>
  <si>
    <t>2022-07-31T17:28:52Z</t>
  </si>
  <si>
    <t>https://api.github.com/repos/tdhock/animint2/pulls/68</t>
  </si>
  <si>
    <t>https://github.com/tdhock/animint2/pull/68.diff</t>
  </si>
  <si>
    <t>https://github.com/tdhock/animint2/pull/68.patch</t>
  </si>
  <si>
    <t>Define a single color for non-selected data. [This example](http://bl.ocks.org/Faye-yufan/raw/a03556b5c4ae261cc0a2112d1694bf73/) is defined using:\r\n``` R\r\np &lt;- ggplot() + geom_point(\r\n  data = mtcars,\r\n  color_off = "lightgrey",\r\n  size = 10,\r\n  aes(x=mpg, y=cyl,color = disp),\r\n  clickSelects = "gear")\r\n  \r\nanimint(p)\r\n```\r\n</t>
  </si>
  <si>
    <t>https://api.github.com/repos/tdhock/animint2/issues/68/reactions</t>
  </si>
  <si>
    <t>https://api.github.com/repos/tdhock/animint2/issues/68/timeline</t>
  </si>
  <si>
    <t>6417dcb6293807e5b3987764</t>
  </si>
  <si>
    <t>https://api.github.com/repos/tdhock/animint2/issues/66</t>
  </si>
  <si>
    <t>https://api.github.com/repos/tdhock/animint2/issues/66/labels{/name}</t>
  </si>
  <si>
    <t>https://api.github.com/repos/tdhock/animint2/issues/66/comments</t>
  </si>
  <si>
    <t>https://api.github.com/repos/tdhock/animint2/issues/66/events</t>
  </si>
  <si>
    <t>https://github.com/tdhock/animint2/pull/66</t>
  </si>
  <si>
    <t>PR_kwDOATwBm846qZ6D</t>
  </si>
  <si>
    <t>Add support for legend/axis text size</t>
  </si>
  <si>
    <t>2022-06-30T19:12:06Z</t>
  </si>
  <si>
    <t>2022-08-01T02:43:37Z</t>
  </si>
  <si>
    <t>2022-07-12T03:05:53Z</t>
  </si>
  <si>
    <t>https://api.github.com/repos/tdhock/animint2/pulls/66</t>
  </si>
  <si>
    <t>https://github.com/tdhock/animint2/pull/66.diff</t>
  </si>
  <si>
    <t>https://github.com/tdhock/animint2/pull/66.patch</t>
  </si>
  <si>
    <t xml:space="preserve">Enable `size` options in `axis.text.x`, ` axis.text.y`, `legend.text` to be aligned with ggplot2 syntax. Try to enable `axis.text` and `text` as well, it may require more logic in compiler.\r\n\r\n- [x] Add relative _'size'_ parameters into the compiler for extracting input parameters in theme().\r\n- [x] Add d3 attributes in the renderer to display the text size.\r\n- [x] Modify plot strip/axis calculation in the renderer, to make the plot displayed properly.\r\n\r\ncloses #64 </t>
  </si>
  <si>
    <t>https://api.github.com/repos/tdhock/animint2/issues/66/reactions</t>
  </si>
  <si>
    <t>https://api.github.com/repos/tdhock/animint2/issues/66/timeline</t>
  </si>
  <si>
    <t>6417dcb6293807e5b3987765</t>
  </si>
  <si>
    <t>https://api.github.com/repos/tdhock/animint2/issues/63</t>
  </si>
  <si>
    <t>https://api.github.com/repos/tdhock/animint2/issues/63/labels{/name}</t>
  </si>
  <si>
    <t>https://api.github.com/repos/tdhock/animint2/issues/63/comments</t>
  </si>
  <si>
    <t>https://api.github.com/repos/tdhock/animint2/issues/63/events</t>
  </si>
  <si>
    <t>https://github.com/tdhock/animint2/pull/63</t>
  </si>
  <si>
    <t>PR_kwDOATwBm845-tuF</t>
  </si>
  <si>
    <t>Improve getCommonChunk() speed in compiler</t>
  </si>
  <si>
    <t>2022-06-20T23:59:11Z</t>
  </si>
  <si>
    <t>2022-09-14T21:00:01Z</t>
  </si>
  <si>
    <t>2022-08-12T19:22:09Z</t>
  </si>
  <si>
    <t>https://api.github.com/repos/tdhock/animint2/pulls/63</t>
  </si>
  <si>
    <t>https://github.com/tdhock/animint2/pull/63.diff</t>
  </si>
  <si>
    <t>https://github.com/tdhock/animint2/pull/63.patch</t>
  </si>
  <si>
    <t>### Summary\r\nProfiling with profvis shows that [```getCommonChunk```](https://github.com/tdhock/animint2/blob/96ec0caf446c555ae847febdf3681de6a6525ee8/R/z_animintHelpers.R#L750-#L874) function takes a lot of time inside compiler, so it is worth trying to rewrite the func which was based on ```data.frame```. View the profile [here](https://bl.ocks.org/Faye-yufan/f81c1a8f27050acc3bc11b169d515c19).\r\n\r\n```data.table```  inherits from ```data.frame``` and works perfectly even when data.frame syntax is applied on data.table. And one of its most notable features is speed. So I try to improve the speed by using data.table.\r\n\r\nResolve #57 \r\n\r\n### Other concern\r\n* Need to convert `dt` back to `df` before function return.\r\n* Use some functions from `data.table`, the robustness would be affected?</t>
  </si>
  <si>
    <t>https://api.github.com/repos/tdhock/animint2/issues/63/reactions</t>
  </si>
  <si>
    <t>https://api.github.com/repos/tdhock/animint2/issues/63/timeline</t>
  </si>
  <si>
    <t>6417dcaf293807e5b398772b</t>
  </si>
  <si>
    <t>https://api.github.com/repos/prajwalkpatil/VedicDateTime/issues/5</t>
  </si>
  <si>
    <t>https://api.github.com/repos/prajwalkpatil/VedicDateTime/issues/5/labels{/name}</t>
  </si>
  <si>
    <t>https://api.github.com/repos/prajwalkpatil/VedicDateTime/issues/5/comments</t>
  </si>
  <si>
    <t>https://api.github.com/repos/prajwalkpatil/VedicDateTime/issues/5/events</t>
  </si>
  <si>
    <t>https://github.com/prajwalkpatil/VedicDateTime/pull/5</t>
  </si>
  <si>
    <t>PR_kwDOHlVw4s4-rbJd</t>
  </si>
  <si>
    <t>GSoC-2022: VedicDateTime(Part A) - Bug fix: CRAN Publish</t>
  </si>
  <si>
    <t>2022-09-09T13:19:45Z</t>
  </si>
  <si>
    <t>2022-09-09T17:44:34Z</t>
  </si>
  <si>
    <t>2022-09-09T13:20:07Z</t>
  </si>
  <si>
    <t>https://api.github.com/repos/prajwalkpatil/VedicDateTime/pulls/5</t>
  </si>
  <si>
    <t>https://github.com/prajwalkpatil/VedicDateTime/pull/5.diff</t>
  </si>
  <si>
    <t>https://github.com/prajwalkpatil/VedicDateTime/pull/5.patch</t>
  </si>
  <si>
    <t>https://api.github.com/repos/prajwalkpatil/VedicDateTime/issues/5/reactions</t>
  </si>
  <si>
    <t>https://api.github.com/repos/prajwalkpatil/VedicDateTime/issues/5/timeline</t>
  </si>
  <si>
    <t>6417dcaf293807e5b398772c</t>
  </si>
  <si>
    <t>https://api.github.com/repos/prajwalkpatil/VedicDateTime/issues/4</t>
  </si>
  <si>
    <t>https://api.github.com/repos/prajwalkpatil/VedicDateTime/issues/4/labels{/name}</t>
  </si>
  <si>
    <t>https://api.github.com/repos/prajwalkpatil/VedicDateTime/issues/4/comments</t>
  </si>
  <si>
    <t>https://api.github.com/repos/prajwalkpatil/VedicDateTime/issues/4/events</t>
  </si>
  <si>
    <t>https://github.com/prajwalkpatil/VedicDateTime/pull/4</t>
  </si>
  <si>
    <t>PR_kwDOHlVw4s4-qJDd</t>
  </si>
  <si>
    <t>GSoC-2022: VedicDateTime(Part A) - Added package icon to documentation</t>
  </si>
  <si>
    <t>2022-09-09T07:50:03Z</t>
  </si>
  <si>
    <t>2022-09-09T17:44:51Z</t>
  </si>
  <si>
    <t>2022-09-09T07:51:36Z</t>
  </si>
  <si>
    <t>https://api.github.com/repos/prajwalkpatil/VedicDateTime/pulls/4</t>
  </si>
  <si>
    <t>https://github.com/prajwalkpatil/VedicDateTime/pull/4.diff</t>
  </si>
  <si>
    <t>https://github.com/prajwalkpatil/VedicDateTime/pull/4.patch</t>
  </si>
  <si>
    <t>https://api.github.com/repos/prajwalkpatil/VedicDateTime/issues/4/reactions</t>
  </si>
  <si>
    <t>https://api.github.com/repos/prajwalkpatil/VedicDateTime/issues/4/timeline</t>
  </si>
  <si>
    <t>6417dcaf293807e5b398772d</t>
  </si>
  <si>
    <t>https://api.github.com/repos/prajwalkpatil/VedicDateTime/issues/3</t>
  </si>
  <si>
    <t>https://api.github.com/repos/prajwalkpatil/VedicDateTime/issues/3/labels{/name}</t>
  </si>
  <si>
    <t>https://api.github.com/repos/prajwalkpatil/VedicDateTime/issues/3/comments</t>
  </si>
  <si>
    <t>https://api.github.com/repos/prajwalkpatil/VedicDateTime/issues/3/events</t>
  </si>
  <si>
    <t>https://github.com/prajwalkpatil/VedicDateTime/pull/3</t>
  </si>
  <si>
    <t>PR_kwDOHlVw4s4-kPOd</t>
  </si>
  <si>
    <t>GSoC-2022: VedicDateTime(Part A) - Final build</t>
  </si>
  <si>
    <t>2022-09-08T07:49:08Z</t>
  </si>
  <si>
    <t>2022-09-11T13:43:18Z</t>
  </si>
  <si>
    <t>2022-09-08T07:49:59Z</t>
  </si>
  <si>
    <t>https://api.github.com/repos/prajwalkpatil/VedicDateTime/pulls/3</t>
  </si>
  <si>
    <t>https://github.com/prajwalkpatil/VedicDateTime/pull/3.diff</t>
  </si>
  <si>
    <t>https://github.com/prajwalkpatil/VedicDateTime/pull/3.patch</t>
  </si>
  <si>
    <t>- Added code coverage report to README\r\n- Added R CMD CHECK report to README\r\n- Added CODEOWNERS</t>
  </si>
  <si>
    <t>https://api.github.com/repos/prajwalkpatil/VedicDateTime/issues/3/reactions</t>
  </si>
  <si>
    <t>https://api.github.com/repos/prajwalkpatil/VedicDateTime/issues/3/timeline</t>
  </si>
  <si>
    <t>6417dcb0293807e5b3987730</t>
  </si>
  <si>
    <t>https://api.github.com/repos/laurent22/joplin/issues/6827</t>
  </si>
  <si>
    <t>https://api.github.com/repos/laurent22/joplin/issues/6827/labels{/name}</t>
  </si>
  <si>
    <t>https://api.github.com/repos/laurent22/joplin/issues/6827/comments</t>
  </si>
  <si>
    <t>https://api.github.com/repos/laurent22/joplin/issues/6827/events</t>
  </si>
  <si>
    <t>https://github.com/laurent22/joplin/pull/6827</t>
  </si>
  <si>
    <t>PR_kwDOBLftOs4-ezvs</t>
  </si>
  <si>
    <t>Desktop: Fix missing plugin file error and missing setting key error in dev mode</t>
  </si>
  <si>
    <t>2022-09-07T05:05:41Z</t>
  </si>
  <si>
    <t>2022-09-12T15:08:07Z</t>
  </si>
  <si>
    <t>https://api.github.com/repos/laurent22/joplin/pulls/6827</t>
  </si>
  <si>
    <t>https://github.com/laurent22/joplin/pull/6827.diff</t>
  </si>
  <si>
    <t>https://github.com/laurent22/joplin/pull/6827.patch</t>
  </si>
  <si>
    <t>2022-09-12T15:08:06Z</t>
  </si>
  <si>
    <t>This PR adds a check to see if the default plugin directory exists or not. Also, before applying default plugin settings, we check if setting key exists in Settings.\r\n\r\nThis should fix following errors which are currently present:\r\n`ENOENT: no such file or directory, scandir '***/src/joplin/packages/app-desktop/build/defaultPlugins'`\r\n`Setting.ts:1702 Uncaught Error: Unknown key: plugin-io.github.jackgruber.backup.path`\r\n\r\nAppImage to test this can be found [here](https://drive.google.com/file/d/1-ABf0u-AQxDf4atwyghxwUSazYhnhIIN/view?usp=sharing)</t>
  </si>
  <si>
    <t>https://api.github.com/repos/laurent22/joplin/issues/6827/reactions</t>
  </si>
  <si>
    <t>https://api.github.com/repos/laurent22/joplin/issues/6827/timeline</t>
  </si>
  <si>
    <t>6417dcb0293807e5b3987735</t>
  </si>
  <si>
    <t>https://api.github.com/repos/laurent22/joplin/issues/6582</t>
  </si>
  <si>
    <t>https://api.github.com/repos/laurent22/joplin/issues/6582/labels{/name}</t>
  </si>
  <si>
    <t>https://api.github.com/repos/laurent22/joplin/issues/6582/comments</t>
  </si>
  <si>
    <t>https://api.github.com/repos/laurent22/joplin/issues/6582/events</t>
  </si>
  <si>
    <t>https://github.com/laurent22/joplin/pull/6582</t>
  </si>
  <si>
    <t>PR_kwDOBLftOs45tZhg</t>
  </si>
  <si>
    <t>Desktop: Add function to check first-app-start</t>
  </si>
  <si>
    <t>2022-06-15T13:44:55Z</t>
  </si>
  <si>
    <t>2022-06-15T14:41:28Z</t>
  </si>
  <si>
    <t>https://api.github.com/repos/laurent22/joplin/pulls/6582</t>
  </si>
  <si>
    <t>https://github.com/laurent22/joplin/pull/6582.diff</t>
  </si>
  <si>
    <t>https://github.com/laurent22/joplin/pull/6582.patch</t>
  </si>
  <si>
    <t>I have added a function to check if it's first-app-start by checking newly added '`isFirstAppStart`' propery in `Setting.ts`. This will be used when installing default plugins.\r\n\r\nAs you suggested, Laurent, I tried to add this in a new separate file, so we can test it, but the code seemed too short for it. But if you think I should make a separate file, please let me know.</t>
  </si>
  <si>
    <t>https://api.github.com/repos/laurent22/joplin/issues/6582/reactions</t>
  </si>
  <si>
    <t>https://api.github.com/repos/laurent22/joplin/issues/6582/timeline</t>
  </si>
  <si>
    <t>6417dcb1293807e5b3987736</t>
  </si>
  <si>
    <t>https://api.github.com/repos/laurent22/joplin/issues/6465</t>
  </si>
  <si>
    <t>https://api.github.com/repos/laurent22/joplin/issues/6465/labels{/name}</t>
  </si>
  <si>
    <t>https://api.github.com/repos/laurent22/joplin/issues/6465/comments</t>
  </si>
  <si>
    <t>https://api.github.com/repos/laurent22/joplin/issues/6465/events</t>
  </si>
  <si>
    <t>https://github.com/laurent22/joplin/pull/6465</t>
  </si>
  <si>
    <t>PR_kwDOBLftOs429uoy</t>
  </si>
  <si>
    <t>Desktop: Resolves #5867: Add filtering for plugins</t>
  </si>
  <si>
    <t>2022-04-28T17:53:22Z</t>
  </si>
  <si>
    <t>2022-12-21T13:30:07Z</t>
  </si>
  <si>
    <t>https://api.github.com/repos/laurent22/joplin/pulls/6465</t>
  </si>
  <si>
    <t>https://github.com/laurent22/joplin/pull/6465.diff</t>
  </si>
  <si>
    <t>https://github.com/laurent22/joplin/pull/6465.patch</t>
  </si>
  <si>
    <t>Desktop: Resolves #5867: Add filtering for plugins\r\n\r\nJoplin Forum Discussion [Link](https://discourse.joplinapp.org/t/feature-request-display-plugins-by-categories-filter-for-plugins/24107/66).\r\n\r\nSpec for this can be found [here](https://discourse.joplinapp.org/t/feature-request-display-plugins-by-categories-filter-for-plugins/24107/56?u=makb).\r\n\r\nhttps://user-images.githubusercontent.com/77744862/165815735-80b98595-ea65-4aba-b18b-0cb6a6405ed0.mp4\r\n\r\n\r\nTo-Do:\r\n- [x] Implement onInstall, onToggle functions\r\n- [x] Add icon for clearing filter (Currently music icon is used instead)\r\n- [x] Add tests</t>
  </si>
  <si>
    <t>https://api.github.com/repos/laurent22/joplin/issues/6465/reactions</t>
  </si>
  <si>
    <t>https://api.github.com/repos/laurent22/joplin/issues/6465/timeline</t>
  </si>
  <si>
    <t>6417dcb4293807e5b398773e</t>
  </si>
  <si>
    <t>https://api.github.com/repos/zulip/zulip/issues/24326</t>
  </si>
  <si>
    <t>https://api.github.com/repos/zulip/zulip/issues/24326/labels{/name}</t>
  </si>
  <si>
    <t>https://api.github.com/repos/zulip/zulip/issues/24326/comments</t>
  </si>
  <si>
    <t>https://api.github.com/repos/zulip/zulip/issues/24326/events</t>
  </si>
  <si>
    <t>https://github.com/zulip/zulip/pull/24326</t>
  </si>
  <si>
    <t>PR_kwDOApKUbc5Jj2jb</t>
  </si>
  <si>
    <t>tooltips: Fix hotkey-hint CSS class reuse.</t>
  </si>
  <si>
    <t>2023-02-08T20:48:34Z</t>
  </si>
  <si>
    <t>2023-02-08T21:13:36Z</t>
  </si>
  <si>
    <t>https://api.github.com/repos/zulip/zulip/pulls/24326</t>
  </si>
  <si>
    <t>https://github.com/zulip/zulip/pull/24326.diff</t>
  </si>
  <si>
    <t>https://github.com/zulip/zulip/pull/24326.patch</t>
  </si>
  <si>
    <t>The "hotkey-hint" class name used internally in\r\nd66f2d900f62bf619b5c94ce17e4471c80550524 conflicted with the preexisting class name for hotkey hints into popovers, introduced in 80ff3d8da50d57e27e70520d75ed952da338afd6.\r\n\r\nGiven that the new class is for a styling of hotkey hints designed for use in tooltips, it was a bad name anyway, so just rename it to tooltip-hotkey-hint. We rename the related cluster of variable names to match this.\r\n\r\nHere's the unexpected behavior this caused:\r\n\r\n![image](https://user-images.githubusercontent.com/2746074/217647312-26f756a8-7d5b-4e63-af80-45856c4462ab.png)\r\n\r\n@sayamsamal FYI, since this addresses a regression from your recent work. It's very possible we want to use essentially the exact same styling for the popover hotkey hints as well; if we end up doing that, we can rename this back, but it seems also possible we'll have slight differences in the components for one reason or another. (At the very least, the popover uses need to be right-aligned). I think working on the popover styling of hotkey hints would be a good next project for you.</t>
  </si>
  <si>
    <t>https://api.github.com/repos/zulip/zulip/issues/24326/reactions</t>
  </si>
  <si>
    <t>https://api.github.com/repos/zulip/zulip/issues/24326/timeline</t>
  </si>
  <si>
    <t>6417dcb4293807e5b3987740</t>
  </si>
  <si>
    <t>https://api.github.com/repos/zulip/zulip/issues/23513</t>
  </si>
  <si>
    <t>https://api.github.com/repos/zulip/zulip/issues/23513/labels{/name}</t>
  </si>
  <si>
    <t>https://api.github.com/repos/zulip/zulip/issues/23513/comments</t>
  </si>
  <si>
    <t>https://api.github.com/repos/zulip/zulip/issues/23513/events</t>
  </si>
  <si>
    <t>https://github.com/zulip/zulip/pull/23513</t>
  </si>
  <si>
    <t>PR_kwDOApKUbc5CjqqQ</t>
  </si>
  <si>
    <t>user_profile_modal: Move presence activity status to modal header.</t>
  </si>
  <si>
    <t>2022-11-09T20:37:49Z</t>
  </si>
  <si>
    <t>2022-11-11T08:51:17Z</t>
  </si>
  <si>
    <t>2022-11-10T20:04:31Z</t>
  </si>
  <si>
    <t>https://api.github.com/repos/zulip/zulip/pulls/23513</t>
  </si>
  <si>
    <t>https://github.com/zulip/zulip/pull/23513.diff</t>
  </si>
  <si>
    <t>https://github.com/zulip/zulip/pull/23513.patch</t>
  </si>
  <si>
    <t>Moving the last active status icon to the modal header, we obtain a cleaner visual design for the user profile modal which is more consistent with other parts of UI.\r\n\r\n&lt;!-- Describe your pull request here.--&gt;\r\n\r\nFixes: [Link to CZO](https://chat.zulip.org/#narrow/stream/9-issues/topic/bad.20avatar.20alignment.20in.20full.20profile)\r\n\r\n&lt;!--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captures:**\r\n\r\n![image](https://user-images.githubusercontent.com/82862779/200936247-926b2489-12e4-4d8f-a487-994abb5ee08f.png)\r\n\r\n![image](https://user-images.githubusercontent.com/82862779/200936317-555c47e0-4f66-4c8d-8da7-7f6f40493c97.png)\r\n\r\n\r\n**Self-review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 ] Corner cases, error conditions, and easily imagined bugs.\r\n</t>
  </si>
  <si>
    <t>https://api.github.com/repos/zulip/zulip/issues/23513/reactions</t>
  </si>
  <si>
    <t>https://api.github.com/repos/zulip/zulip/issues/23513/timeline</t>
  </si>
  <si>
    <t>6417dcb4293807e5b3987745</t>
  </si>
  <si>
    <t>https://api.github.com/repos/zulip/zulip/issues/23237</t>
  </si>
  <si>
    <t>https://api.github.com/repos/zulip/zulip/issues/23237/labels{/name}</t>
  </si>
  <si>
    <t>https://api.github.com/repos/zulip/zulip/issues/23237/comments</t>
  </si>
  <si>
    <t>https://api.github.com/repos/zulip/zulip/issues/23237/events</t>
  </si>
  <si>
    <t>https://github.com/zulip/zulip/pull/23237</t>
  </si>
  <si>
    <t>PR_kwDOApKUbc5AxhJW</t>
  </si>
  <si>
    <t>user_profile_modal: Move title and tab switcher to a fixed header.</t>
  </si>
  <si>
    <t>2022-10-13T22:52:45Z</t>
  </si>
  <si>
    <t>2022-10-20T19:05:29Z</t>
  </si>
  <si>
    <t>2022-10-20T18:19:45Z</t>
  </si>
  <si>
    <t>https://api.github.com/repos/zulip/zulip/pulls/23237</t>
  </si>
  <si>
    <t>https://github.com/zulip/zulip/pull/23237.diff</t>
  </si>
  <si>
    <t>https://github.com/zulip/zulip/pull/23237.patch</t>
  </si>
  <si>
    <t>While going through the full profile of a user, we expect to find that specific user's in-depth details. Thus, we should have a fixed title displaying the name at the top of the modal to establish the connection of the profile data with the user.\r\n\r\nWe also fix the tab switcher between "Profile/Streams/User groups" to the top of the modal, for the added convinience of switching across the three options at any point of time.\r\n\r\n&lt;!-- Describe your pull request here.--&gt;\r\n\r\n[Discussion at CZO](https://chat.zulip.org/#narrow/stream/101-design/topic/Full.20Profile.20design.20tweaks)\r\n\r\n&lt;!--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captures:**\r\n\r\n![full-profile-static-header](https://user-images.githubusercontent.com/82862779/195724927-5defc209-ae63-40a1-b453-bfa25b9bf389.gif)\r\n\r\n\r\n**Self-review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 ] Corner cases, error conditions, and easily imagined bugs.\r\n</t>
  </si>
  <si>
    <t>https://api.github.com/repos/zulip/zulip/issues/23237/reactions</t>
  </si>
  <si>
    <t>https://api.github.com/repos/zulip/zulip/issues/23237/timeline</t>
  </si>
  <si>
    <t>6417dcb4293807e5b3987746</t>
  </si>
  <si>
    <t>https://api.github.com/repos/zulip/zulip/issues/23166</t>
  </si>
  <si>
    <t>https://api.github.com/repos/zulip/zulip/issues/23166/labels{/name}</t>
  </si>
  <si>
    <t>https://api.github.com/repos/zulip/zulip/issues/23166/comments</t>
  </si>
  <si>
    <t>https://api.github.com/repos/zulip/zulip/issues/23166/events</t>
  </si>
  <si>
    <t>https://github.com/zulip/zulip/pull/23166</t>
  </si>
  <si>
    <t>PR_kwDOApKUbc5AaF7I</t>
  </si>
  <si>
    <t>misc: Improve app title bar for stream and topic views.</t>
  </si>
  <si>
    <t>2022-10-07T16:33:41Z</t>
  </si>
  <si>
    <t>2022-10-07T23:43:57Z</t>
  </si>
  <si>
    <t>2022-10-07T23:43:50Z</t>
  </si>
  <si>
    <t>https://api.github.com/repos/zulip/zulip/pulls/23166</t>
  </si>
  <si>
    <t>https://github.com/zulip/zulip/pull/23166.diff</t>
  </si>
  <si>
    <t>https://github.com/zulip/zulip/pull/23166.patch</t>
  </si>
  <si>
    <t>We want to be able to differentiate between the stream and the topic in the title bar, but the current implementation displays both the steam name and the topic name in the same way which becomes difficult to comprehend at a glance.\r\n\r\nIn this commit, we make the following changes,\r\n\r\n- &lt;stream_name&gt; to #&lt;stream_name&gt; (when viewing the entire stream)\r\n\r\n- &lt;topic_name&gt; to #&lt;stream_name&gt; &gt; &lt;topic_name&gt; (when viewing a topic)\r\n\r\nThese changes help us differentiate between a stream and a topic with with a quick glance.\r\n\r\nFixes #22969.\r\n\r\n&lt;!--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upport-strean](https://user-images.githubusercontent.com/82862779/194603075-29256081-13bd-4818-b3ad-1efd7a99cb00.png)\r\n\r\n\r\n![printer-topic-test-stream](https://user-images.githubusercontent.com/82862779/194603046-8fce78da-66ba-4e08-b2d1-46646f4a13ee.png)\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</si>
  <si>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https://api.github.com/repos/zulip/zulip/issues/23166/reactions</t>
  </si>
  <si>
    <t>https://api.github.com/repos/zulip/zulip/issues/23166/timeline</t>
  </si>
  <si>
    <t>6417dcb4293807e5b3987747</t>
  </si>
  <si>
    <t>https://api.github.com/repos/zulip/zulip/issues/23155</t>
  </si>
  <si>
    <t>https://api.github.com/repos/zulip/zulip/issues/23155/labels{/name}</t>
  </si>
  <si>
    <t>https://api.github.com/repos/zulip/zulip/issues/23155/comments</t>
  </si>
  <si>
    <t>https://api.github.com/repos/zulip/zulip/issues/23155/events</t>
  </si>
  <si>
    <t>https://github.com/zulip/zulip/pull/23155</t>
  </si>
  <si>
    <t>PR_kwDOApKUbc5AVk7a</t>
  </si>
  <si>
    <t>icons: Change bot icon from GitHub logo to Google material icon.</t>
  </si>
  <si>
    <t>MDU6TGFiZWw0MDY2ODgwODY=</t>
  </si>
  <si>
    <t>https://api.github.com/repos/zulip/zulip/labels/design</t>
  </si>
  <si>
    <t>design</t>
  </si>
  <si>
    <t>2022-10-06T17:46:09Z</t>
  </si>
  <si>
    <t>2023-03-17T15:20:50Z</t>
  </si>
  <si>
    <t>https://api.github.com/repos/zulip/zulip/pulls/23155</t>
  </si>
  <si>
    <t>https://github.com/zulip/zulip/pull/23155.diff</t>
  </si>
  <si>
    <t>https://github.com/zulip/zulip/pull/23155.patch</t>
  </si>
  <si>
    <t>Fixes part of #19797\r\n\r\nWe currently use the GitHub logo to show the bots settings in both personal and organization settings. This icon is not a correct representation since we use have support for several different bots including but not limited to a GitHub integration bot.\r\n\r\nThis commit replaces the GitHub logo with Smart Toy material icon from Google, while also adding the required licencing details at docs/THIRDPARTY.\r\n\r\n**Screenshots and screen captures:**\r\n\r\nPersonal settings\r\n![image](https://user-images.githubusercontent.com/82862779/197034850-e83b2a1f-816b-4f89-9270-56f8367b96da.png)\r\n\r\n\r\nOrganisation settings\r\n![image](https://user-images.githubusercontent.com/82862779/197034719-fbc0a9c2-b158-473c-9109-72b66d138a5f.png)\r\n\r\n~Edit-1: Updated screenshots after horizontal alignment fix.~\r\nEdit-2: Updated screenshots after vertical alignment fix. (20/10)\r\n\r\n&lt;!--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t>
  </si>
  <si>
    <t>https://api.github.com/repos/zulip/zulip/issues/23155/reactions</t>
  </si>
  <si>
    <t>https://api.github.com/repos/zulip/zulip/issues/23155/timeline</t>
  </si>
  <si>
    <t>6417dcb4293807e5b3987749</t>
  </si>
  <si>
    <t>https://api.github.com/repos/zulip/zulip/issues/22798</t>
  </si>
  <si>
    <t>https://api.github.com/repos/zulip/zulip/issues/22798/labels{/name}</t>
  </si>
  <si>
    <t>https://api.github.com/repos/zulip/zulip/issues/22798/comments</t>
  </si>
  <si>
    <t>https://api.github.com/repos/zulip/zulip/issues/22798/events</t>
  </si>
  <si>
    <t>https://github.com/zulip/zulip/pull/22798</t>
  </si>
  <si>
    <t>PR_kwDOApKUbc496Ba2</t>
  </si>
  <si>
    <t>unread: Make the `n` key respect the left sidebar filter.</t>
  </si>
  <si>
    <t>2022-08-27T11:58:16Z</t>
  </si>
  <si>
    <t>2023-03-17T20:18:50Z</t>
  </si>
  <si>
    <t>https://api.github.com/repos/zulip/zulip/pulls/22798</t>
  </si>
  <si>
    <t>https://github.com/zulip/zulip/pull/22798.diff</t>
  </si>
  <si>
    <t>https://github.com/zulip/zulip/pull/22798.patch</t>
  </si>
  <si>
    <t>When going to the next unread message we should restrict\r\nthe streams according to the stream filter, if it is filled in.\r\nAnd similarly for the topic filter, if you're currently\r\nviewing "more topics".\r\n\r\nSo, modified the algorithm to iterate through the unread\r\nactively-filtered topics first, then the other unread\r\ntopics in the stream, and then all the unfiltered\r\ntopics of other streams (no filters applied for any of those).\r\n\r\nFixes #21437.\r\n\r\n&lt;!--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</si>
  <si>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https://api.github.com/repos/zulip/zulip/issues/22798/reactions</t>
  </si>
  <si>
    <t>https://api.github.com/repos/zulip/zulip/issues/22798/timeline</t>
  </si>
  <si>
    <t>6417dcb4293807e5b398774a</t>
  </si>
  <si>
    <t>https://api.github.com/repos/zulip/zulip/issues/22746</t>
  </si>
  <si>
    <t>https://api.github.com/repos/zulip/zulip/issues/22746/labels{/name}</t>
  </si>
  <si>
    <t>https://api.github.com/repos/zulip/zulip/issues/22746/comments</t>
  </si>
  <si>
    <t>https://api.github.com/repos/zulip/zulip/issues/22746/events</t>
  </si>
  <si>
    <t>https://github.com/zulip/zulip/pull/22746</t>
  </si>
  <si>
    <t>PR_kwDOApKUbc49aYbU</t>
  </si>
  <si>
    <t>UI redesign: tooltip style and hotkey representation</t>
  </si>
  <si>
    <t>2022-08-18T18:49:49Z</t>
  </si>
  <si>
    <t>2023-02-07T06:10:18Z</t>
  </si>
  <si>
    <t>2023-02-07T02:41:31Z</t>
  </si>
  <si>
    <t>https://api.github.com/repos/zulip/zulip/pulls/22746</t>
  </si>
  <si>
    <t>https://github.com/zulip/zulip/pull/22746.diff</t>
  </si>
  <si>
    <t>https://github.com/zulip/zulip/pull/22746.patch</t>
  </si>
  <si>
    <t>Fixes: #21753\r\n\r\nHere are the previews for the tooltip design in both light mode and dark mode.\r\n\r\n- Dark Mode\r\n![tooltip-dark-mode](https://user-images.githubusercontent.com/82862779/185469854-c08be084-f6b0-44f2-9b42-46b824522c23.png)\r\n- Light Mode\r\n![tooltip-light-mode](https://user-images.githubusercontent.com/82862779/185469971-2d429934-a77a-42fa-9cf2-dfa4189a7409.png)\r\n\r\nHere are all the places the tippy converted hotkey-tooltips can be viewed.\r\n\r\n- Reactions\r\n![reactions](https://user-images.githubusercontent.com/82862779/185470275-ae1ccedd-821d-49ed-9a35-6379f2e2ca5a.png)\r\n- Message Controls\r\n![message-controls](https://user-images.githubusercontent.com/82862779/185470540-8fdd6120-851c-4ffc-a904-bfb2aaf1c191.png)\r\n- Narrow to compose recipients\r\n![narrow-to-compose-recipients](https://user-images.githubusercontent.com/82862779/185470853-3399e01a-27bd-407f-9a74-b430278af29d.png)\r\n- Edit content\r\n![edit-content](https://user-images.githubusercontent.com/82862779/185471042-b7f0b648-d7f5-4339-923b-8dfeabb2806b.png)\r\n</t>
  </si>
  <si>
    <t>https://api.github.com/repos/zulip/zulip/issues/22746/reactions</t>
  </si>
  <si>
    <t>https://api.github.com/repos/zulip/zulip/issues/22746/timeline</t>
  </si>
  <si>
    <t>6417dcb4293807e5b398774b</t>
  </si>
  <si>
    <t>https://api.github.com/repos/zulip/zulip/issues/22579</t>
  </si>
  <si>
    <t>https://api.github.com/repos/zulip/zulip/issues/22579/labels{/name}</t>
  </si>
  <si>
    <t>https://api.github.com/repos/zulip/zulip/issues/22579/comments</t>
  </si>
  <si>
    <t>https://api.github.com/repos/zulip/zulip/issues/22579/events</t>
  </si>
  <si>
    <t>https://github.com/zulip/zulip/pull/22579</t>
  </si>
  <si>
    <t>PR_kwDOApKUbc47_bee</t>
  </si>
  <si>
    <t>message-edit: Do not show topic when stream and topic are not editable.</t>
  </si>
  <si>
    <t>2022-07-24T07:08:27Z</t>
  </si>
  <si>
    <t>2023-01-06T02:31:07Z</t>
  </si>
  <si>
    <t>https://api.github.com/repos/zulip/zulip/pulls/22579</t>
  </si>
  <si>
    <t>https://github.com/zulip/zulip/pull/22579.diff</t>
  </si>
  <si>
    <t>https://github.com/zulip/zulip/pull/22579.patch</t>
  </si>
  <si>
    <t>&lt;!-- Describe your pull request here.--&gt;\r\n\r\nFixes: #22566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</si>
  <si>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https://api.github.com/repos/zulip/zulip/issues/22579/reactions</t>
  </si>
  <si>
    <t>https://api.github.com/repos/zulip/zulip/issues/22579/timeline</t>
  </si>
  <si>
    <t>6417dcb4293807e5b398774d</t>
  </si>
  <si>
    <t>https://api.github.com/repos/zulip/zulip/issues/22421</t>
  </si>
  <si>
    <t>https://api.github.com/repos/zulip/zulip/issues/22421/labels{/name}</t>
  </si>
  <si>
    <t>https://api.github.com/repos/zulip/zulip/issues/22421/comments</t>
  </si>
  <si>
    <t>https://api.github.com/repos/zulip/zulip/issues/22421/events</t>
  </si>
  <si>
    <t>https://github.com/zulip/zulip/pull/22421</t>
  </si>
  <si>
    <t>PR_kwDOApKUbc47FHYn</t>
  </si>
  <si>
    <t>Add Stream Count Information to Left sidebar</t>
  </si>
  <si>
    <t>2022-07-08T05:09:06Z</t>
  </si>
  <si>
    <t>2022-08-15T19:33:24Z</t>
  </si>
  <si>
    <t>2022-08-15T19:33:09Z</t>
  </si>
  <si>
    <t>https://api.github.com/repos/zulip/zulip/pulls/22421</t>
  </si>
  <si>
    <t>https://github.com/zulip/zulip/pull/22421.diff</t>
  </si>
  <si>
    <t>https://github.com/zulip/zulip/pull/22421.patch</t>
  </si>
  <si>
    <t>\r\n&lt;!-- Describe your pull request here.--&gt;\r\n\r\nFixes: #21865\r\n\r\n&lt;!--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</si>
  <si>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https://api.github.com/repos/zulip/zulip/issues/22421/reactions</t>
  </si>
  <si>
    <t>https://api.github.com/repos/zulip/zulip/issues/22421/timeline</t>
  </si>
  <si>
    <t>6417dcb4293807e5b3987751</t>
  </si>
  <si>
    <t>https://api.github.com/repos/zulip/zulip/issues/21839</t>
  </si>
  <si>
    <t>https://api.github.com/repos/zulip/zulip/issues/21839/labels{/name}</t>
  </si>
  <si>
    <t>https://api.github.com/repos/zulip/zulip/issues/21839/comments</t>
  </si>
  <si>
    <t>https://api.github.com/repos/zulip/zulip/issues/21839/events</t>
  </si>
  <si>
    <t>https://github.com/zulip/zulip/pull/21839</t>
  </si>
  <si>
    <t>PR_kwDOApKUbc42YMsX</t>
  </si>
  <si>
    <t>UI redesign: Change mute icon from bell to speaker in the UI and help docs.</t>
  </si>
  <si>
    <t>LA_kwDOApKUbc7tsfgV</t>
  </si>
  <si>
    <t>https://api.github.com/repos/zulip/zulip/labels/redesign</t>
  </si>
  <si>
    <t>redesign</t>
  </si>
  <si>
    <t>58C6D4</t>
  </si>
  <si>
    <t>Part of the webapp redesign project, including blockers.</t>
  </si>
  <si>
    <t>2022-04-18T19:22:30Z</t>
  </si>
  <si>
    <t>2022-09-10T00:35:16Z</t>
  </si>
  <si>
    <t>2022-09-10T00:34:47Z</t>
  </si>
  <si>
    <t>https://api.github.com/repos/zulip/zulip/pulls/21839</t>
  </si>
  <si>
    <t>https://github.com/zulip/zulip/pull/21839.diff</t>
  </si>
  <si>
    <t>https://github.com/zulip/zulip/pull/21839.patch</t>
  </si>
  <si>
    <t>&lt;!-- Describe your pull request here.--&gt;\r\nThis PR replaces the mute icon from **bell** to **speaker with a cross** as part of the UI redesign.\r\n\r\nIt was a little difficult to align the SVG icon with the Font Awesome icons due to their inherent differences. Font Awesome icons take the attributes of the text, due to which I had to match the height of the SVG to the line height to vertically orient it with the text and had to add `fill` attributes in the CSS to match the `color` attributes used by Font Awesome icons.\r\n\r\nFixes: #21751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 Change Location | Screenshot |\r\n| ------------- | ------------- |\r\nActions Popover | ![image](https://user-images.githubusercontent.com/82862779/163852816-1a9b65d5-1e70-4932-8e2c-e950d0874ab8.png)\r\nRecent Topics | ![image](https://user-images.githubusercontent.com/82862779/163861893-f6512b9b-31bd-42fb-92c7-98b40df77a5b.png)\r\nRecipient Bar | ![image](https://user-images.githubusercontent.com/82862779/163860532-361f8861-1d1c-4f1c-b64c-1777b6bac8f2.png)\r\nSettings Overlay | ![image](https://user-images.githubusercontent.com/82862779/163861014-af317689-85f3-48aa-9008-a20d409e3a21.png)\r\nStream Sidebar | ![image](https://user-images.githubusercontent.com/82862779/163861493-b2d35269-5f34-47ae-8a80-2552c900ab16.png)\r\nTopic Sidebar | ![image](https://user-images.githubusercontent.com/82862779/163861638-07e78270-08e8-4006-aa8f-355fb1db2880.png)\r\nHelp Docs | ![image](https://user-images.githubusercontent.com/82862779/163862048-f1d7925b-7d9d-4ad3-a6fc-59c967422f81.png)\r\n\r\n\r\n\r\n**Self-review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</si>
  <si>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https://api.github.com/repos/zulip/zulip/issues/21839/reactions</t>
  </si>
  <si>
    <t>https://api.github.com/repos/zulip/zulip/issues/21839/timeline</t>
  </si>
  <si>
    <t>6417dcb4293807e5b3987755</t>
  </si>
  <si>
    <t>https://api.github.com/repos/zulip/zulip/issues/21434</t>
  </si>
  <si>
    <t>https://api.github.com/repos/zulip/zulip/issues/21434/labels{/name}</t>
  </si>
  <si>
    <t>https://api.github.com/repos/zulip/zulip/issues/21434/comments</t>
  </si>
  <si>
    <t>https://api.github.com/repos/zulip/zulip/issues/21434/events</t>
  </si>
  <si>
    <t>https://github.com/zulip/zulip/pull/21434</t>
  </si>
  <si>
    <t>PR_kwDOApKUbc40gHMz</t>
  </si>
  <si>
    <t>message_feed_ui: Remove mute/unmute from message actions menu.</t>
  </si>
  <si>
    <t>2022-03-16T00:59:27Z</t>
  </si>
  <si>
    <t>2022-04-26T00:37:20Z</t>
  </si>
  <si>
    <t>2022-04-26T00:35:43Z</t>
  </si>
  <si>
    <t>https://api.github.com/repos/zulip/zulip/pulls/21434</t>
  </si>
  <si>
    <t>https://github.com/zulip/zulip/pull/21434.diff</t>
  </si>
  <si>
    <t>https://github.com/zulip/zulip/pull/21434.patch</t>
  </si>
  <si>
    <t>&lt;!-- What's this PR for?  (Just a link to an issue is fine.) --&gt;\r\n\r\nBased on the CZO discussion, the mute/unmute topic is a topic action instead of a message action, which is contrary to it being present in the message action menu. There are more natural and space saving ways to implement it.\r\n\r\nFor reference:\r\n[CZO Discussion](https://chat.zulip.org/#narrow/stream/101-design/topic/mute.20topic.20buttons)\r\nGitHub Issue: #21432 \r\n\r\n**Testing plan:** &lt;!-- How have you tested? --&gt;\r\n1. Open the message action menu\r\n2. Check for the presence of mute/unmute in action menu.\r\n\r\n**GIFs or screenshots:** &lt;!-- If a UI change.  See:\r\n  https://zulip.readthedocs.io/en/latest/tutorials/screenshot-and-gif-software.html\r\n  --&gt;\r\n\r\nBefore | After\r\n----------|----------\r\n![before](https://user-images.githubusercontent.com/82862779/158495992-279b3aa4-a1f4-485c-8060-5f6bcc6bba28.png) | ![after](https://user-images.githubusercontent.com/82862779/158496124-8ca87b1d-7767-4e05-8be6-a43413675dfc.png)\r\n\r\n\r\n\r\n\r\n&lt;!-- Also be sure to make clear, coherent commits:\r\n  https://zulip.readthedocs.io/en/latest/contributing/version-control.html\r\n  --&gt;\r\n</t>
  </si>
  <si>
    <t>https://api.github.com/repos/zulip/zulip/issues/21434/reactions</t>
  </si>
  <si>
    <t>https://api.github.com/repos/zulip/zulip/issues/21434/timeline</t>
  </si>
  <si>
    <t>6417dcb4293807e5b3987759</t>
  </si>
  <si>
    <t>https://api.github.com/repos/zulip/zulip/issues/21121</t>
  </si>
  <si>
    <t>https://api.github.com/repos/zulip/zulip/issues/21121/labels{/name}</t>
  </si>
  <si>
    <t>https://api.github.com/repos/zulip/zulip/issues/21121/comments</t>
  </si>
  <si>
    <t>https://api.github.com/repos/zulip/zulip/issues/21121/events</t>
  </si>
  <si>
    <t>https://github.com/zulip/zulip/pull/21121</t>
  </si>
  <si>
    <t>PR_kwDOApKUbc4yxzYA</t>
  </si>
  <si>
    <t>settings: Fix responsiveness of the profile avatar.</t>
  </si>
  <si>
    <t>2022-02-14T11:19:26Z</t>
  </si>
  <si>
    <t>2022-03-09T08:14:15Z</t>
  </si>
  <si>
    <t>2022-02-22T18:43:17Z</t>
  </si>
  <si>
    <t>https://api.github.com/repos/zulip/zulip/pulls/21121</t>
  </si>
  <si>
    <t>https://github.com/zulip/zulip/pull/21121.diff</t>
  </si>
  <si>
    <t>https://github.com/zulip/zulip/pull/21121.patch</t>
  </si>
  <si>
    <t>This moves the profile avatar to the top when the window is narrowed down instead of pushing it to the bottom of the page. The avatar also stays on the right for narrower window sizes.\r\n\r\n&lt;!-- What's this PR for?  (Just a link to an issue is fine.) --&gt;\r\nsee #21000 for context\r\n\r\n**GIFs or screenshots:** &lt;!-- If a UI change.  See:\r\n  https://zulip.readthedocs.io/en/latest/tutorials/screenshot-and-gif-software.html\r\n  --&gt;\r\n\r\n**Previously:**\r\n\r\n![previously](https://user-images.githubusercontent.com/82862779/153853984-40f77d22-8f7c-4d46-8f6e-c3f5b0d56480.gif)\r\n\r\n**After:**\r\n\r\n![responsive_profile](https://user-images.githubusercontent.com/82862779/153854133-4bdc447c-c895-4fbc-b2ba-4c01734af17b.gif)\r\n\r\n\r\n&lt;!-- Also be sure to make clear, coherent commits:\r\n  https://zulip.readthedocs.io/en/latest/contributing/version-control.html\r\n  --&gt;\r\n</t>
  </si>
  <si>
    <t>https://api.github.com/repos/zulip/zulip/issues/21121/reactions</t>
  </si>
  <si>
    <t>https://api.github.com/repos/zulip/zulip/issues/21121/timeline</t>
  </si>
  <si>
    <t>6417dcb6293807e5b398775a</t>
  </si>
  <si>
    <t>https://api.github.com/repos/tdhock/animint2/issues/82</t>
  </si>
  <si>
    <t>https://api.github.com/repos/tdhock/animint2/issues/82/labels{/name}</t>
  </si>
  <si>
    <t>https://api.github.com/repos/tdhock/animint2/issues/82/comments</t>
  </si>
  <si>
    <t>https://api.github.com/repos/tdhock/animint2/issues/82/events</t>
  </si>
  <si>
    <t>https://github.com/tdhock/animint2/pull/82</t>
  </si>
  <si>
    <t>PR_kwDOATwBm85L1StI</t>
  </si>
  <si>
    <t>Replace phantomjs with chrome as headless browser</t>
  </si>
  <si>
    <t>2023-03-12T08:53:23Z</t>
  </si>
  <si>
    <t>2023-03-14T18:21:23Z</t>
  </si>
  <si>
    <t>https://api.github.com/repos/tdhock/animint2/pulls/82</t>
  </si>
  <si>
    <t>https://github.com/tdhock/animint2/pull/82.diff</t>
  </si>
  <si>
    <t>https://github.com/tdhock/animint2/pull/82.patch</t>
  </si>
  <si>
    <t>This pull request replaces the previous use of PhantomJS as the headless testing browser with Chrome, which was done to resolve the issue of getting Dynamic HTML via JavaScript DOM nodes. Previously, the remote driver `getPageSource()` function returned the original skeletal HTML when attempting to retrieve XML. \r\nHere is an example of the output returned by the PhantomJS remote driver when requesting a page:\r\n```\r\n&gt; remDr$getPageSource()\r\n[[1]]\r\n[1] "&lt;!DOCTYPE html&gt;&lt;html&gt;&lt;head&gt;\n\n    &lt;meta http-equiv=\"content-type\" content=\"text/html;charset=utf-8\"&gt;\n    &lt;title&gt;Interactive animation&lt;/title&gt;\n    &lt;script type=\"text/javascript\" src=\"vendor/d3.v3.js\"&gt;&lt;/script&gt;\n    &lt;script type=\"text/javascript\" src=\"animint.js\"&gt;&lt;/script&gt;\n    &lt;link rel=\"stylesheet\" type=\"text/css\" href=\"styles.css\"&gt;\n    &lt;!-- Selectize --&gt;\n    &lt;script type=\"text/javascript\" src=\"vendor/jquery-1.11.3.min.js\"&gt;&lt;/script&gt;\n    &lt;script type=\"text/javascript\" src=\"vendor/selectize.min.js\"&gt;&lt;/script&gt;\n    &lt;link rel=\"stylesheet\" type=\"text/css\" href=\"vendor/selectize.css\"&gt;\n  &lt;/head&gt;\n\n  &lt;body&gt;\n\n    &lt;div id=\"plot\"&gt; &lt;/div&gt;\n    &lt;script&gt;\n      var plot = new animint(\"#plot\",\"plot.json\");\n    &lt;/script&gt;\n\n  \n\n\n&lt;/body&gt;&lt;/html&gt;"\r\n```\r\nAfter switching to chrome and using the headless mode with `wdman` extra arguments, most of the tests that check for html node/property values were fixed. However, there are still a few failed tests remaining.\r\n```\r\n&gt; tests_init("chrome")\r\n...\r\n&gt; [ FAIL 19 | WARN 1 | SKIP 5 | PASS 1825 ]\r\n```</t>
  </si>
  <si>
    <t>https://api.github.com/repos/tdhock/animint2/issues/82/reactions</t>
  </si>
  <si>
    <t>https://api.github.com/repos/tdhock/animint2/issues/82/timeline</t>
  </si>
  <si>
    <t>6417dcb6293807e5b398775e</t>
  </si>
  <si>
    <t>https://api.github.com/repos/tdhock/animint2/issues/73</t>
  </si>
  <si>
    <t>https://api.github.com/repos/tdhock/animint2/issues/73/labels{/name}</t>
  </si>
  <si>
    <t>https://api.github.com/repos/tdhock/animint2/issues/73/comments</t>
  </si>
  <si>
    <t>https://api.github.com/repos/tdhock/animint2/issues/73/events</t>
  </si>
  <si>
    <t>https://github.com/tdhock/animint2/pull/73</t>
  </si>
  <si>
    <t>PR_kwDOATwBm848q_yQ</t>
  </si>
  <si>
    <t>Fix issue geom_contour error</t>
  </si>
  <si>
    <t>2022-08-04T18:42:48Z</t>
  </si>
  <si>
    <t>2022-09-01T01:36:08Z</t>
  </si>
  <si>
    <t>2022-08-12T19:24:22Z</t>
  </si>
  <si>
    <t>https://api.github.com/repos/tdhock/animint2/pulls/73</t>
  </si>
  <si>
    <t>https://github.com/tdhock/animint2/pull/73.diff</t>
  </si>
  <si>
    <t>https://github.com/tdhock/animint2/pull/73.patch</t>
  </si>
  <si>
    <t xml:space="preserve">Replace plyr defaults() with the same function inside the package environment.\r\nFix #28 </t>
  </si>
  <si>
    <t>https://api.github.com/repos/tdhock/animint2/issues/73/reactions</t>
  </si>
  <si>
    <t>https://api.github.com/repos/tdhock/animint2/issues/73/timeline</t>
  </si>
  <si>
    <t>6417dcb6293807e5b3987760</t>
  </si>
  <si>
    <t>https://api.github.com/repos/tdhock/animint2/issues/71</t>
  </si>
  <si>
    <t>https://api.github.com/repos/tdhock/animint2/issues/71/labels{/name}</t>
  </si>
  <si>
    <t>https://api.github.com/repos/tdhock/animint2/issues/71/comments</t>
  </si>
  <si>
    <t>https://api.github.com/repos/tdhock/animint2/issues/71/events</t>
  </si>
  <si>
    <t>https://github.com/tdhock/animint2/pull/71</t>
  </si>
  <si>
    <t>PR_kwDOATwBm848VExH</t>
  </si>
  <si>
    <t>User-configurable selection color</t>
  </si>
  <si>
    <t>2022-07-29T16:22:02Z</t>
  </si>
  <si>
    <t>2022-09-14T21:00:36Z</t>
  </si>
  <si>
    <t>2022-08-02T22:52:23Z</t>
  </si>
  <si>
    <t>https://api.github.com/repos/tdhock/animint2/pulls/71</t>
  </si>
  <si>
    <t>https://github.com/tdhock/animint2/pull/71.diff</t>
  </si>
  <si>
    <t>https://github.com/tdhock/animint2/pull/71.patch</t>
  </si>
  <si>
    <t>Create clickSelects_color feature on the Javascript side.\r\nSome thoughts:\r\n- For now, it passes the color directly to JSON and is not processed by the compiler, for example, if user inputs `clickSelects_color = "violet"` in R, it will pass the _violet_ into JS instead of the color hex code _#7F00FF_.\r\n- Change the name `clickSelects_color` to `selected.color`?</t>
  </si>
  <si>
    <t>https://api.github.com/repos/tdhock/animint2/issues/71/reactions</t>
  </si>
  <si>
    <t>https://api.github.com/repos/tdhock/animint2/issues/71/timeline</t>
  </si>
  <si>
    <t>6417dcb6293807e5b3987762</t>
  </si>
  <si>
    <t>https://api.github.com/repos/tdhock/animint2/issues/69</t>
  </si>
  <si>
    <t>https://api.github.com/repos/tdhock/animint2/issues/69/labels{/name}</t>
  </si>
  <si>
    <t>https://api.github.com/repos/tdhock/animint2/issues/69/comments</t>
  </si>
  <si>
    <t>https://api.github.com/repos/tdhock/animint2/issues/69/events</t>
  </si>
  <si>
    <t>https://github.com/tdhock/animint2/pull/69</t>
  </si>
  <si>
    <t>PR_kwDOATwBm847rwo7</t>
  </si>
  <si>
    <t>Change ggplot legend theme back to default</t>
  </si>
  <si>
    <t>2022-07-19T22:45:13Z</t>
  </si>
  <si>
    <t>2022-08-12T19:23:12Z</t>
  </si>
  <si>
    <t>2022-08-12T19:23:07Z</t>
  </si>
  <si>
    <t>https://api.github.com/repos/tdhock/animint2/pulls/69</t>
  </si>
  <si>
    <t>https://github.com/tdhock/animint2/pull/69.diff</t>
  </si>
  <si>
    <t>https://github.com/tdhock/animint2/pull/69.patch</t>
  </si>
  <si>
    <t>According to the [code review](https://github.com/tdhock/animint2/pull/66#discussion_r922236793) in PR #66 , when using static ggplot without html rendering, the legend text size would become too big.</t>
  </si>
  <si>
    <t>https://api.github.com/repos/tdhock/animint2/issues/69/reactions</t>
  </si>
  <si>
    <t>https://api.github.com/repos/tdhock/animint2/issues/69/timeline</t>
  </si>
  <si>
    <t>6417dcb6293807e5b3987766</t>
  </si>
  <si>
    <t>https://api.github.com/repos/tdhock/animint2/issues/61</t>
  </si>
  <si>
    <t>https://api.github.com/repos/tdhock/animint2/issues/61/labels{/name}</t>
  </si>
  <si>
    <t>https://api.github.com/repos/tdhock/animint2/issues/61/comments</t>
  </si>
  <si>
    <t>https://api.github.com/repos/tdhock/animint2/issues/61/events</t>
  </si>
  <si>
    <t>https://github.com/tdhock/animint2/pull/61</t>
  </si>
  <si>
    <t>PR_kwDOATwBm845vr01</t>
  </si>
  <si>
    <t>Fix warning in 'make_text' func, renderer3 and compiler</t>
  </si>
  <si>
    <t>2022-06-16T02:25:09Z</t>
  </si>
  <si>
    <t>2022-06-24T20:29:40Z</t>
  </si>
  <si>
    <t>2022-06-24T20:29:17Z</t>
  </si>
  <si>
    <t>https://api.github.com/repos/tdhock/animint2/pulls/61</t>
  </si>
  <si>
    <t>https://github.com/tdhock/animint2/pull/61.diff</t>
  </si>
  <si>
    <t>https://github.com/tdhock/animint2/pull/61.patch</t>
  </si>
  <si>
    <t>Update ```make_text()``` so some of the ```aes(key)``` warnings disappear in test suites. The original PR is [here](https://github.com/tdhock/animint2/pull/58).</t>
  </si>
  <si>
    <t>https://api.github.com/repos/tdhock/animint2/issues/61/reactions</t>
  </si>
  <si>
    <t>https://api.github.com/repos/tdhock/animint2/issues/61/timeline</t>
  </si>
  <si>
    <t>6417dcb8293807e5b398776e</t>
  </si>
  <si>
    <t>https://api.github.com/repos/apache/shenyu/issues/3642</t>
  </si>
  <si>
    <t>https://api.github.com/repos/apache/shenyu</t>
  </si>
  <si>
    <t>https://api.github.com/repos/apache/shenyu/issues/3642/labels{/name}</t>
  </si>
  <si>
    <t>https://api.github.com/repos/apache/shenyu/issues/3642/comments</t>
  </si>
  <si>
    <t>https://api.github.com/repos/apache/shenyu/issues/3642/events</t>
  </si>
  <si>
    <t>https://github.com/apache/shenyu/pull/3642</t>
  </si>
  <si>
    <t>PR_kwDOCGCHjs46sAce</t>
  </si>
  <si>
    <t>[type:refactor] optimize logging-elasticsearch&amp;rocketmq unit test</t>
  </si>
  <si>
    <t>HaiqiQin</t>
  </si>
  <si>
    <t>MDQ6VXNlcjgwOTY5MjEw</t>
  </si>
  <si>
    <t>https://avatars.githubusercontent.com/u/80969210?v=4</t>
  </si>
  <si>
    <t>https://api.github.com/users/HaiqiQin</t>
  </si>
  <si>
    <t>https://github.com/HaiqiQin</t>
  </si>
  <si>
    <t>https://api.github.com/users/HaiqiQin/followers</t>
  </si>
  <si>
    <t>https://api.github.com/users/HaiqiQin/following{/other_user}</t>
  </si>
  <si>
    <t>https://api.github.com/users/HaiqiQin/gists{/gist_id}</t>
  </si>
  <si>
    <t>https://api.github.com/users/HaiqiQin/starred{/owner}{/repo}</t>
  </si>
  <si>
    <t>https://api.github.com/users/HaiqiQin/subscriptions</t>
  </si>
  <si>
    <t>https://api.github.com/users/HaiqiQin/orgs</t>
  </si>
  <si>
    <t>https://api.github.com/users/HaiqiQin/repos</t>
  </si>
  <si>
    <t>https://api.github.com/users/HaiqiQin/events{/privacy}</t>
  </si>
  <si>
    <t>https://api.github.com/users/HaiqiQin/received_events</t>
  </si>
  <si>
    <t>MDU6TGFiZWwyNTM2NTgzNjcy</t>
  </si>
  <si>
    <t>MDU6TGFiZWwyNTQ0NDg2MzUw</t>
  </si>
  <si>
    <t>https://api.github.com/repos/apache/shenyu/labels/type:%20refactor</t>
  </si>
  <si>
    <t>https://api.github.com/repos/apache/shenyu/labels/in:%20test</t>
  </si>
  <si>
    <t>in: test</t>
  </si>
  <si>
    <t>ed9ec8</t>
  </si>
  <si>
    <t>ca28e0</t>
  </si>
  <si>
    <t>2022-07-01T07:15:14Z</t>
  </si>
  <si>
    <t>2022-07-01T08:40:56Z</t>
  </si>
  <si>
    <t>https://api.github.com/repos/apache/shenyu/pulls/3642</t>
  </si>
  <si>
    <t>https://github.com/apache/shenyu/pull/3642.diff</t>
  </si>
  <si>
    <t>https://github.com/apache/shenyu/pull/3642.patch</t>
  </si>
  <si>
    <t>&lt;!-- Describe your PR here; eg. Fixes #issueNo --&gt;\r\noptimize logging-elasticsearch&amp;rocketmq unit test\r\n&lt;!--\r\nThank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</si>
  <si>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https://api.github.com/repos/apache/shenyu/issues/3642/reactions</t>
  </si>
  <si>
    <t>https://api.github.com/repos/apache/shenyu/issues/3642/timeline</t>
  </si>
  <si>
    <t>shenyu</t>
  </si>
  <si>
    <t>https://api.github.com/repos/apache/shenyu/milestones/7</t>
  </si>
  <si>
    <t>https://github.com/apache/shenyu/milestone/7</t>
  </si>
  <si>
    <t>https://api.github.com/repos/apache/shenyu/milestones/7/labels</t>
  </si>
  <si>
    <t>MI_kwDOCGCHjs4AeA4b</t>
  </si>
  <si>
    <t>2.5.0</t>
  </si>
  <si>
    <t>yu199195</t>
  </si>
  <si>
    <t>MDQ6VXNlcjk2NzM1MDM=</t>
  </si>
  <si>
    <t>https://avatars.githubusercontent.com/u/9673503?v=4</t>
  </si>
  <si>
    <t>https://api.github.com/users/yu199195</t>
  </si>
  <si>
    <t>https://github.com/yu199195</t>
  </si>
  <si>
    <t>https://api.github.com/users/yu199195/followers</t>
  </si>
  <si>
    <t>https://api.github.com/users/yu199195/following{/other_user}</t>
  </si>
  <si>
    <t>https://api.github.com/users/yu199195/gists{/gist_id}</t>
  </si>
  <si>
    <t>https://api.github.com/users/yu199195/starred{/owner}{/repo}</t>
  </si>
  <si>
    <t>https://api.github.com/users/yu199195/subscriptions</t>
  </si>
  <si>
    <t>https://api.github.com/users/yu199195/orgs</t>
  </si>
  <si>
    <t>https://api.github.com/users/yu199195/repos</t>
  </si>
  <si>
    <t>https://api.github.com/users/yu199195/events{/privacy}</t>
  </si>
  <si>
    <t>https://api.github.com/users/yu199195/received_events</t>
  </si>
  <si>
    <t>2022-04-12T02:36:21Z</t>
  </si>
  <si>
    <t>2022-08-26T02:20:59Z</t>
  </si>
  <si>
    <t>2022-08-12T07:00:00Z</t>
  </si>
  <si>
    <t>6417dcb8293807e5b3987773</t>
  </si>
  <si>
    <t>https://api.github.com/repos/apache/shenyu/issues/3602</t>
  </si>
  <si>
    <t>https://api.github.com/repos/apache/shenyu/issues/3602/labels{/name}</t>
  </si>
  <si>
    <t>https://api.github.com/repos/apache/shenyu/issues/3602/comments</t>
  </si>
  <si>
    <t>https://api.github.com/repos/apache/shenyu/issues/3602/events</t>
  </si>
  <si>
    <t>https://github.com/apache/shenyu/pull/3602</t>
  </si>
  <si>
    <t>PR_kwDOCGCHjs46ILQx</t>
  </si>
  <si>
    <t>[type:Integration Test] add integrated-test of logging-elasticsearch-plugin</t>
  </si>
  <si>
    <t>2022-06-22T14:44:40Z</t>
  </si>
  <si>
    <t>2022-06-26T02:58:41Z</t>
  </si>
  <si>
    <t>https://api.github.com/repos/apache/shenyu/pulls/3602</t>
  </si>
  <si>
    <t>https://github.com/apache/shenyu/pull/3602.diff</t>
  </si>
  <si>
    <t>https://github.com/apache/shenyu/pull/3602.patch</t>
  </si>
  <si>
    <t>&lt;!-- Describe your PR here; eg. Fixes #issueNo --&gt;\r\nFixes #3589\r\n&lt;!--\r\nThank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</si>
  <si>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https://api.github.com/repos/apache/shenyu/issues/3602/reactions</t>
  </si>
  <si>
    <t>https://api.github.com/repos/apache/shenyu/issues/3602/timeline</t>
  </si>
  <si>
    <t>6417dcb9293807e5b398777f</t>
  </si>
  <si>
    <t>https://api.github.com/repos/apache/shenyu/issues/3280</t>
  </si>
  <si>
    <t>https://api.github.com/repos/apache/shenyu/issues/3280/labels{/name}</t>
  </si>
  <si>
    <t>https://api.github.com/repos/apache/shenyu/issues/3280/comments</t>
  </si>
  <si>
    <t>https://api.github.com/repos/apache/shenyu/issues/3280/events</t>
  </si>
  <si>
    <t>https://github.com/apache/shenyu/pull/3280</t>
  </si>
  <si>
    <t>PR_kwDOCGCHjs42ZWDL</t>
  </si>
  <si>
    <t>[type: test]:Increase the test coverage of package: plugin websocket to 80%</t>
  </si>
  <si>
    <t>2022-04-19T04:51:16Z</t>
  </si>
  <si>
    <t>2022-04-19T05:32:13Z</t>
  </si>
  <si>
    <t>2022-04-19T05:24:40Z</t>
  </si>
  <si>
    <t>https://api.github.com/repos/apache/shenyu/pulls/3280</t>
  </si>
  <si>
    <t>https://github.com/apache/shenyu/pull/3280.diff</t>
  </si>
  <si>
    <t>https://github.com/apache/shenyu/pull/3280.patch</t>
  </si>
  <si>
    <t>// Describe your PR here; eg. Fixes #issueNo\r\n\r\n&lt;!--\r\nThank you for proposing a pull request. This template will guide you through the essential steps necessary for a pull request.\r\n--&gt;\r\nMake sure that:\r\n\r\n- [x] You have read the [contribution guidelines](https://shenyu.apache.org/community/contributor-guide).\r\n- [x] You submit test cases (unit or integration tests) that back your changes.\r\n- [x] Your local test passed `mvn clean install -Dmaven.javadoc.skip=true`.\r\n</t>
  </si>
  <si>
    <t>https://api.github.com/repos/apache/shenyu/issues/3280/reactions</t>
  </si>
  <si>
    <t>https://api.github.com/repos/apache/shenyu/issues/3280/timeline</t>
  </si>
  <si>
    <t>6417dcb9293807e5b3987780</t>
  </si>
  <si>
    <t>https://api.github.com/repos/apache/shenyu/issues/3256</t>
  </si>
  <si>
    <t>https://api.github.com/repos/apache/shenyu/issues/3256/labels{/name}</t>
  </si>
  <si>
    <t>https://api.github.com/repos/apache/shenyu/issues/3256/comments</t>
  </si>
  <si>
    <t>https://api.github.com/repos/apache/shenyu/issues/3256/events</t>
  </si>
  <si>
    <t>https://github.com/apache/shenyu/pull/3256</t>
  </si>
  <si>
    <t>PR_kwDOCGCHjs42UO7I</t>
  </si>
  <si>
    <t>[type: test]:Increase the test coverage of package: plugin logging rocketmq  to more than 80%</t>
  </si>
  <si>
    <t>2022-04-16T13:55:53Z</t>
  </si>
  <si>
    <t>2022-04-17T04:13:11Z</t>
  </si>
  <si>
    <t>https://api.github.com/repos/apache/shenyu/pulls/3256</t>
  </si>
  <si>
    <t>https://github.com/apache/shenyu/pull/3256.diff</t>
  </si>
  <si>
    <t>https://github.com/apache/shenyu/pull/3256.patch</t>
  </si>
  <si>
    <t>2022-04-17T04:13:10Z</t>
  </si>
  <si>
    <t>https://api.github.com/repos/apache/shenyu/issues/3256/reactions</t>
  </si>
  <si>
    <t>https://api.github.com/repos/apache/shenyu/issues/3256/timeline</t>
  </si>
  <si>
    <t>6417dcba293807e5b3987787</t>
  </si>
  <si>
    <t>https://api.github.com/repos/apache/shardingsphere/issues/22203</t>
  </si>
  <si>
    <t>https://api.github.com/repos/apache/shardingsphere</t>
  </si>
  <si>
    <t>https://api.github.com/repos/apache/shardingsphere/issues/22203/labels{/name}</t>
  </si>
  <si>
    <t>https://api.github.com/repos/apache/shardingsphere/issues/22203/comments</t>
  </si>
  <si>
    <t>https://api.github.com/repos/apache/shardingsphere/issues/22203/events</t>
  </si>
  <si>
    <t>https://github.com/apache/shardingsphere/pull/22203</t>
  </si>
  <si>
    <t>PR_kwDOAvkN_M5C_pp0</t>
  </si>
  <si>
    <t>test(issue-21463): ClearReadwriteSplittingHintStatement</t>
  </si>
  <si>
    <t>isHuangXin</t>
  </si>
  <si>
    <t>MDQ6VXNlcjU3MDU0MzUy</t>
  </si>
  <si>
    <t>https://avatars.githubusercontent.com/u/57054352?v=4</t>
  </si>
  <si>
    <t>https://api.github.com/users/isHuangXin</t>
  </si>
  <si>
    <t>https://github.com/isHuangXin</t>
  </si>
  <si>
    <t>https://api.github.com/users/isHuangXin/followers</t>
  </si>
  <si>
    <t>https://api.github.com/users/isHuangXin/following{/other_user}</t>
  </si>
  <si>
    <t>https://api.github.com/users/isHuangXin/gists{/gist_id}</t>
  </si>
  <si>
    <t>https://api.github.com/users/isHuangXin/starred{/owner}{/repo}</t>
  </si>
  <si>
    <t>https://api.github.com/users/isHuangXin/subscriptions</t>
  </si>
  <si>
    <t>https://api.github.com/users/isHuangXin/orgs</t>
  </si>
  <si>
    <t>https://api.github.com/users/isHuangXin/repos</t>
  </si>
  <si>
    <t>https://api.github.com/users/isHuangXin/events{/privacy}</t>
  </si>
  <si>
    <t>https://api.github.com/users/isHuangXin/received_events</t>
  </si>
  <si>
    <t>MDU6TGFiZWwxMzkxODEzNzEz</t>
  </si>
  <si>
    <t>MDU6TGFiZWwzMDE4NzA3MTk3</t>
  </si>
  <si>
    <t>https://api.github.com/repos/apache/shardingsphere/labels/in:%20test</t>
  </si>
  <si>
    <t>https://api.github.com/repos/apache/shardingsphere/labels/feature:%20DistSQL</t>
  </si>
  <si>
    <t>feature: DistSQL</t>
  </si>
  <si>
    <t>39c66d</t>
  </si>
  <si>
    <t>2022-11-16T07:34:44Z</t>
  </si>
  <si>
    <t>2022-11-18T09:26:25Z</t>
  </si>
  <si>
    <t>2022-11-16T12:01:27Z</t>
  </si>
  <si>
    <t>https://api.github.com/repos/apache/shardingsphere/pulls/22203</t>
  </si>
  <si>
    <t>https://github.com/apache/shardingsphere/pull/22203.diff</t>
  </si>
  <si>
    <t>https://github.com/apache/shardingsphere/pull/22203.patch</t>
  </si>
  <si>
    <t>For #21463.\r\n\r\nChanges proposed in this pull request:\r\n  - Add test unit for ClearReadwriteSplittingHintStatement.\r\n\r\nParticularly Notes: SQL statement `&lt;distsql-case id="clear-readwrite-splitting-hint-source" value="CLEAR READWRITE_SPLITTING HINT" /&gt;`has already been in the XML file `hint.xml`\r\n\r\n---\r\n\r\nBefore committing this PR, I'm sure that I have checked the following options:\r\n- [x] My code follows the [code of conduct](https://shardingsphere.apache.org/community/en/involved/conduct/code/) of this project.\r\n- [x] I have self-reviewed the commit code.\r\n- [x] I have (or in comment I request) added corresponding labels for the pull request.\r\n- [x] I have passed maven check locally : `./mvnw clean install -B -T1C -Dmaven.javadoc.skip -Dmaven.jacoco.skip -e`.\r\n- [ ] I have made corresponding changes to the documentation.\r\n- [x] I have added corresponding unit tests for my changes.\r\n</t>
  </si>
  <si>
    <t>https://api.github.com/repos/apache/shardingsphere/issues/22203/reactions</t>
  </si>
  <si>
    <t>https://api.github.com/repos/apache/shardingsphere/issues/22203/timeline</t>
  </si>
  <si>
    <t>shardingsphere</t>
  </si>
  <si>
    <t>https://api.github.com/repos/apache/shardingsphere/milestones/22</t>
  </si>
  <si>
    <t>https://github.com/apache/shardingsphere/milestone/22</t>
  </si>
  <si>
    <t>https://api.github.com/repos/apache/shardingsphere/milestones/22/labels</t>
  </si>
  <si>
    <t>MI_kwDOAvkN_M4Agikn</t>
  </si>
  <si>
    <t>5.3.0</t>
  </si>
  <si>
    <t>strongduanmu</t>
  </si>
  <si>
    <t>MDQ6VXNlcjEwODI5MTcx</t>
  </si>
  <si>
    <t>https://avatars.githubusercontent.com/u/10829171?v=4</t>
  </si>
  <si>
    <t>https://api.github.com/users/strongduanmu</t>
  </si>
  <si>
    <t>https://github.com/strongduanmu</t>
  </si>
  <si>
    <t>https://api.github.com/users/strongduanmu/followers</t>
  </si>
  <si>
    <t>https://api.github.com/users/strongduanmu/following{/other_user}</t>
  </si>
  <si>
    <t>https://api.github.com/users/strongduanmu/gists{/gist_id}</t>
  </si>
  <si>
    <t>https://api.github.com/users/strongduanmu/starred{/owner}{/repo}</t>
  </si>
  <si>
    <t>https://api.github.com/users/strongduanmu/subscriptions</t>
  </si>
  <si>
    <t>https://api.github.com/users/strongduanmu/orgs</t>
  </si>
  <si>
    <t>https://api.github.com/users/strongduanmu/repos</t>
  </si>
  <si>
    <t>https://api.github.com/users/strongduanmu/events{/privacy}</t>
  </si>
  <si>
    <t>https://api.github.com/users/strongduanmu/received_events</t>
  </si>
  <si>
    <t>2022-10-12T00:54:38Z</t>
  </si>
  <si>
    <t>2022-12-07T12:16:19Z</t>
  </si>
  <si>
    <t>2022-12-06T02:39:52Z</t>
  </si>
  <si>
    <t>6417dcbb293807e5b398778a</t>
  </si>
  <si>
    <t>https://api.github.com/repos/apache/shardingsphere/issues/22167</t>
  </si>
  <si>
    <t>https://api.github.com/repos/apache/shardingsphere/issues/22167/labels{/name}</t>
  </si>
  <si>
    <t>https://api.github.com/repos/apache/shardingsphere/issues/22167/comments</t>
  </si>
  <si>
    <t>https://api.github.com/repos/apache/shardingsphere/issues/22167/events</t>
  </si>
  <si>
    <t>https://github.com/apache/shardingsphere/pull/22167</t>
  </si>
  <si>
    <t>PR_kwDOAvkN_M5C0RU6</t>
  </si>
  <si>
    <t>test(issue-21460): SetReadwriteSplittingHintStatement</t>
  </si>
  <si>
    <t>2022-11-14T08:58:16Z</t>
  </si>
  <si>
    <t>2022-11-16T01:00:05Z</t>
  </si>
  <si>
    <t>2022-11-15T02:30:35Z</t>
  </si>
  <si>
    <t>https://api.github.com/repos/apache/shardingsphere/pulls/22167</t>
  </si>
  <si>
    <t>https://github.com/apache/shardingsphere/pull/22167.diff</t>
  </si>
  <si>
    <t>https://github.com/apache/shardingsphere/pull/22167.patch</t>
  </si>
  <si>
    <t>For #21460.\r\n\r\nChanges proposed in this pull request:\r\n  - Add test unit for SetReadwriteSplittingHintStatement.\r\n\r\n---\r\n\r\nBefore committing this PR, I'm sure that I have checked the following options:\r\n- [x] My code follows the [code of conduct](https://shardingsphere.apache.org/community/en/involved/conduct/code/) of this project.\r\n- [x] I have self-reviewed the commit code.\r\n- [x] I have (or in comment I request) added corresponding labels for the pull request.\r\n- [x] I have passed maven check locally : `./mvnw clean install -B -T1C -Dmaven.javadoc.skip -Dmaven.jacoco.skip -e`.\r\n- [x] I have made corresponding changes to the documentation.\r\n- [x] I have added corresponding unit tests for my changes.\r\n</t>
  </si>
  <si>
    <t>https://api.github.com/repos/apache/shardingsphere/issues/22167/reactions</t>
  </si>
  <si>
    <t>https://api.github.com/repos/apache/shardingsphere/issues/22167/timeline</t>
  </si>
  <si>
    <t>6417dcbb293807e5b398778c</t>
  </si>
  <si>
    <t>https://api.github.com/repos/apache/shardingsphere/issues/20843</t>
  </si>
  <si>
    <t>https://api.github.com/repos/apache/shardingsphere/issues/20843/labels{/name}</t>
  </si>
  <si>
    <t>https://api.github.com/repos/apache/shardingsphere/issues/20843/comments</t>
  </si>
  <si>
    <t>https://api.github.com/repos/apache/shardingsphere/issues/20843/events</t>
  </si>
  <si>
    <t>https://github.com/apache/shardingsphere/pull/20843</t>
  </si>
  <si>
    <t>PR_kwDOAvkN_M4-eiPk</t>
  </si>
  <si>
    <t>Add convert shadow distsql and test case</t>
  </si>
  <si>
    <t>MDU6TGFiZWwzMTI5MzUzMTU=</t>
  </si>
  <si>
    <t>https://api.github.com/repos/apache/shardingsphere/labels/type:%20enhancement</t>
  </si>
  <si>
    <t>2022-09-07T02:39:12Z</t>
  </si>
  <si>
    <t>2022-09-16T14:41:58Z</t>
  </si>
  <si>
    <t>https://api.github.com/repos/apache/shardingsphere/pulls/20843</t>
  </si>
  <si>
    <t>https://github.com/apache/shardingsphere/pull/20843.diff</t>
  </si>
  <si>
    <t>https://github.com/apache/shardingsphere/pull/20843.patch</t>
  </si>
  <si>
    <t>For #17939\r\n\r\nChanges proposed in this pull request:\r\n- Add convert shadow distsql\r\n- Add test case\r\n</t>
  </si>
  <si>
    <t>https://api.github.com/repos/apache/shardingsphere/issues/20843/reactions</t>
  </si>
  <si>
    <t>https://api.github.com/repos/apache/shardingsphere/issues/20843/timeline</t>
  </si>
  <si>
    <t>https://api.github.com/repos/apache/shardingsphere/milestones/21</t>
  </si>
  <si>
    <t>https://github.com/apache/shardingsphere/milestone/21</t>
  </si>
  <si>
    <t>https://api.github.com/repos/apache/shardingsphere/milestones/21/labels</t>
  </si>
  <si>
    <t>MI_kwDOAvkN_M4AfzDU</t>
  </si>
  <si>
    <t>5.2.1</t>
  </si>
  <si>
    <t>2022-08-23T09:00:35Z</t>
  </si>
  <si>
    <t>2022-12-08T01:42:15Z</t>
  </si>
  <si>
    <t>2022-10-14T11:39:01Z</t>
  </si>
  <si>
    <t>6417dcbb293807e5b3987790</t>
  </si>
  <si>
    <t>https://api.github.com/repos/apache/shardingsphere/issues/20350</t>
  </si>
  <si>
    <t>https://api.github.com/repos/apache/shardingsphere/issues/20350/labels{/name}</t>
  </si>
  <si>
    <t>https://api.github.com/repos/apache/shardingsphere/issues/20350/comments</t>
  </si>
  <si>
    <t>https://api.github.com/repos/apache/shardingsphere/issues/20350/events</t>
  </si>
  <si>
    <t>https://github.com/apache/shardingsphere/pull/20350</t>
  </si>
  <si>
    <t>PR_kwDOAvkN_M49iAY5</t>
  </si>
  <si>
    <t>ADD RESOURCE &amp; CREATE SHARDING distsql test cases</t>
  </si>
  <si>
    <t>2022-08-22T05:15:06Z</t>
  </si>
  <si>
    <t>2022-08-26T01:43:42Z</t>
  </si>
  <si>
    <t>2022-08-26T01:43:36Z</t>
  </si>
  <si>
    <t>https://api.github.com/repos/apache/shardingsphere/pulls/20350</t>
  </si>
  <si>
    <t>https://github.com/apache/shardingsphere/pull/20350.diff</t>
  </si>
  <si>
    <t>https://github.com/apache/shardingsphere/pull/20350.patch</t>
  </si>
  <si>
    <t>ADD RESOURCE test case #19280\r\nGSoC 2022 tasks #17939\r\n\r\n![image (1)](https://user-images.githubusercontent.com/57054352/185844426-bb844850-a2f5-46f9-b541-41611f253e3d.png)\r\n\r\n\r\n\r\n</t>
  </si>
  <si>
    <t>https://api.github.com/repos/apache/shardingsphere/issues/20350/reactions</t>
  </si>
  <si>
    <t>https://api.github.com/repos/apache/shardingsphere/issues/20350/timeline</t>
  </si>
  <si>
    <t>https://api.github.com/repos/apache/shardingsphere/milestones/20</t>
  </si>
  <si>
    <t>https://github.com/apache/shardingsphere/milestone/20</t>
  </si>
  <si>
    <t>https://api.github.com/repos/apache/shardingsphere/milestones/20/labels</t>
  </si>
  <si>
    <t>MI_kwDOAvkN_M4AeqPd</t>
  </si>
  <si>
    <t>5.2.0</t>
  </si>
  <si>
    <t>TeslaCN</t>
  </si>
  <si>
    <t>MDQ6VXNlcjIwNTAzMDcy</t>
  </si>
  <si>
    <t>https://avatars.githubusercontent.com/u/20503072?v=4</t>
  </si>
  <si>
    <t>https://api.github.com/users/TeslaCN</t>
  </si>
  <si>
    <t>https://github.com/TeslaCN</t>
  </si>
  <si>
    <t>https://api.github.com/users/TeslaCN/followers</t>
  </si>
  <si>
    <t>https://api.github.com/users/TeslaCN/following{/other_user}</t>
  </si>
  <si>
    <t>https://api.github.com/users/TeslaCN/gists{/gist_id}</t>
  </si>
  <si>
    <t>https://api.github.com/users/TeslaCN/starred{/owner}{/repo}</t>
  </si>
  <si>
    <t>https://api.github.com/users/TeslaCN/subscriptions</t>
  </si>
  <si>
    <t>https://api.github.com/users/TeslaCN/orgs</t>
  </si>
  <si>
    <t>https://api.github.com/users/TeslaCN/repos</t>
  </si>
  <si>
    <t>https://api.github.com/users/TeslaCN/events{/privacy}</t>
  </si>
  <si>
    <t>https://api.github.com/users/TeslaCN/received_events</t>
  </si>
  <si>
    <t>2022-06-01T09:53:40Z</t>
  </si>
  <si>
    <t>2022-11-20T06:50:49Z</t>
  </si>
  <si>
    <t>2022-09-05T06:00:19Z</t>
  </si>
  <si>
    <t>6417dcfb293807e5b398779c</t>
  </si>
  <si>
    <t>https://api.github.com/repos/service-mesh-performance/service-mesh-performance/issues/364</t>
  </si>
  <si>
    <t>https://api.github.com/repos/service-mesh-performance/service-mesh-performance</t>
  </si>
  <si>
    <t>https://api.github.com/repos/service-mesh-performance/service-mesh-performance/issues/364/labels{/name}</t>
  </si>
  <si>
    <t>https://api.github.com/repos/service-mesh-performance/service-mesh-performance/issues/364/comments</t>
  </si>
  <si>
    <t>https://api.github.com/repos/service-mesh-performance/service-mesh-performance/issues/364/events</t>
  </si>
  <si>
    <t>https://github.com/service-mesh-performance/service-mesh-performance/pull/364</t>
  </si>
  <si>
    <t>PR_kwDOChEHW85G5NtY</t>
  </si>
  <si>
    <t>Presentation video alignment fix</t>
  </si>
  <si>
    <t>MrBehl06</t>
  </si>
  <si>
    <t>U_kgDOBgbzzg</t>
  </si>
  <si>
    <t>https://avatars.githubusercontent.com/u/101118926?v=4</t>
  </si>
  <si>
    <t>https://api.github.com/users/MrBehl06</t>
  </si>
  <si>
    <t>https://github.com/MrBehl06</t>
  </si>
  <si>
    <t>https://api.github.com/users/MrBehl06/followers</t>
  </si>
  <si>
    <t>https://api.github.com/users/MrBehl06/following{/other_user}</t>
  </si>
  <si>
    <t>https://api.github.com/users/MrBehl06/gists{/gist_id}</t>
  </si>
  <si>
    <t>https://api.github.com/users/MrBehl06/starred{/owner}{/repo}</t>
  </si>
  <si>
    <t>https://api.github.com/users/MrBehl06/subscriptions</t>
  </si>
  <si>
    <t>https://api.github.com/users/MrBehl06/orgs</t>
  </si>
  <si>
    <t>https://api.github.com/users/MrBehl06/repos</t>
  </si>
  <si>
    <t>https://api.github.com/users/MrBehl06/events{/privacy}</t>
  </si>
  <si>
    <t>https://api.github.com/users/MrBehl06/received_events</t>
  </si>
  <si>
    <t>2023-01-07T17:22:15Z</t>
  </si>
  <si>
    <t>2023-01-18T05:44:12Z</t>
  </si>
  <si>
    <t>https://api.github.com/repos/service-mesh-performance/service-mesh-performance/pulls/364</t>
  </si>
  <si>
    <t>https://github.com/service-mesh-performance/service-mesh-performance/pull/364.diff</t>
  </si>
  <si>
    <t>https://github.com/service-mesh-performance/service-mesh-performance/pull/364.patch</t>
  </si>
  <si>
    <t>2023-01-18T05:44:11Z</t>
  </si>
  <si>
    <t>**Description**\r\n\r\nThis PR fixes #363 Alignment fixed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</si>
  <si>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https://api.github.com/repos/service-mesh-performance/service-mesh-performance/issues/364/reactions</t>
  </si>
  <si>
    <t>https://api.github.com/repos/service-mesh-performance/service-mesh-performance/issues/364/timeline</t>
  </si>
  <si>
    <t>asubedy</t>
  </si>
  <si>
    <t>service-mesh-performance</t>
  </si>
  <si>
    <t>6417dcfb293807e5b398779f</t>
  </si>
  <si>
    <t>https://api.github.com/repos/service-mesh-performance/service-mesh-performance/issues/353</t>
  </si>
  <si>
    <t>https://api.github.com/repos/service-mesh-performance/service-mesh-performance/issues/353/labels{/name}</t>
  </si>
  <si>
    <t>https://api.github.com/repos/service-mesh-performance/service-mesh-performance/issues/353/comments</t>
  </si>
  <si>
    <t>https://api.github.com/repos/service-mesh-performance/service-mesh-performance/issues/353/events</t>
  </si>
  <si>
    <t>https://github.com/service-mesh-performance/service-mesh-performance/pull/353</t>
  </si>
  <si>
    <t>PR_kwDOChEHW849NlmC</t>
  </si>
  <si>
    <t>[Dashboard] Updates on the Dashboard</t>
  </si>
  <si>
    <t>MDQ6VXNlcjUxMTgzNDgz</t>
  </si>
  <si>
    <t>https://avatars.githubusercontent.com/u/51183483?v=4</t>
  </si>
  <si>
    <t>https://api.github.com/users/asubedy</t>
  </si>
  <si>
    <t>https://github.com/asubedy</t>
  </si>
  <si>
    <t>https://api.github.com/users/asubedy/followers</t>
  </si>
  <si>
    <t>https://api.github.com/users/asubedy/following{/other_user}</t>
  </si>
  <si>
    <t>https://api.github.com/users/asubedy/gists{/gist_id}</t>
  </si>
  <si>
    <t>https://api.github.com/users/asubedy/starred{/owner}{/repo}</t>
  </si>
  <si>
    <t>https://api.github.com/users/asubedy/subscriptions</t>
  </si>
  <si>
    <t>https://api.github.com/users/asubedy/orgs</t>
  </si>
  <si>
    <t>https://api.github.com/users/asubedy/repos</t>
  </si>
  <si>
    <t>https://api.github.com/users/asubedy/events{/privacy}</t>
  </si>
  <si>
    <t>https://api.github.com/users/asubedy/received_events</t>
  </si>
  <si>
    <t>2022-08-15T22:52:12Z</t>
  </si>
  <si>
    <t>2022-08-31T14:00:18Z</t>
  </si>
  <si>
    <t>2022-08-31T14:00:17Z</t>
  </si>
  <si>
    <t>https://api.github.com/repos/service-mesh-performance/service-mesh-performance/pulls/353</t>
  </si>
  <si>
    <t>https://github.com/service-mesh-performance/service-mesh-performance/pull/353.diff</t>
  </si>
  <si>
    <t>https://github.com/service-mesh-performance/service-mesh-performance/pull/353.patch</t>
  </si>
  <si>
    <t>Signed-off-by: asubedy &lt;frexpe@pm.me&gt;\r\n\r\n**Description**\r\nThe following PR will address the following changes:\r\n1. Remove the Load time when going to new page on the table view\r\n2. Show all the missing value of the test Specifications\r\n3. Change the color of the headers on the individual results page\r\n4. Changed profiles card formatting \r\n5. Change the title of the individual results from `2022-08-15-22.15.08` to `15th August 2022, 22:15:08 UTC` [WIP] [Suggestion Needed]\r\n\r\nThis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</si>
  <si>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https://api.github.com/repos/service-mesh-performance/service-mesh-performance/issues/353/reactions</t>
  </si>
  <si>
    <t>https://api.github.com/repos/service-mesh-performance/service-mesh-performance/issues/353/timeline</t>
  </si>
  <si>
    <t>6417dcfc293807e5b39877a7</t>
  </si>
  <si>
    <t>https://api.github.com/repos/service-mesh-performance/service-mesh-performance/issues/341</t>
  </si>
  <si>
    <t>https://api.github.com/repos/service-mesh-performance/service-mesh-performance/issues/341/labels{/name}</t>
  </si>
  <si>
    <t>https://api.github.com/repos/service-mesh-performance/service-mesh-performance/issues/341/comments</t>
  </si>
  <si>
    <t>https://api.github.com/repos/service-mesh-performance/service-mesh-performance/issues/341/events</t>
  </si>
  <si>
    <t>https://github.com/service-mesh-performance/service-mesh-performance/pull/341</t>
  </si>
  <si>
    <t>PR_kwDOChEHW844Y2zs</t>
  </si>
  <si>
    <t>[Bug] Added shrink functionality to meshmark page</t>
  </si>
  <si>
    <t>YashKamboj</t>
  </si>
  <si>
    <t>MDQ6VXNlcjc1MTI1MjAz</t>
  </si>
  <si>
    <t>https://avatars.githubusercontent.com/u/75125203?v=4</t>
  </si>
  <si>
    <t>https://api.github.com/users/YashKamboj</t>
  </si>
  <si>
    <t>https://github.com/YashKamboj</t>
  </si>
  <si>
    <t>https://api.github.com/users/YashKamboj/followers</t>
  </si>
  <si>
    <t>https://api.github.com/users/YashKamboj/following{/other_user}</t>
  </si>
  <si>
    <t>https://api.github.com/users/YashKamboj/gists{/gist_id}</t>
  </si>
  <si>
    <t>https://api.github.com/users/YashKamboj/starred{/owner}{/repo}</t>
  </si>
  <si>
    <t>https://api.github.com/users/YashKamboj/subscriptions</t>
  </si>
  <si>
    <t>https://api.github.com/users/YashKamboj/orgs</t>
  </si>
  <si>
    <t>https://api.github.com/users/YashKamboj/repos</t>
  </si>
  <si>
    <t>https://api.github.com/users/YashKamboj/events{/privacy}</t>
  </si>
  <si>
    <t>https://api.github.com/users/YashKamboj/received_events</t>
  </si>
  <si>
    <t>2022-05-24T19:16:26Z</t>
  </si>
  <si>
    <t>2022-05-26T15:51:45Z</t>
  </si>
  <si>
    <t>2022-05-26T15:46:52Z</t>
  </si>
  <si>
    <t>https://api.github.com/repos/service-mesh-performance/service-mesh-performance/pulls/341</t>
  </si>
  <si>
    <t>https://github.com/service-mesh-performance/service-mesh-performance/pull/341.diff</t>
  </si>
  <si>
    <t>https://github.com/service-mesh-performance/service-mesh-performance/pull/341.patch</t>
  </si>
  <si>
    <t>Signed-off-by: Yash Kamboj &lt;yashkamboj29@gmail.com&gt;\r\n\r\n**Description**\r\nAdded shrink functionality to meshmark page\r\n\r\nThis PR fixes #340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</si>
  <si>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https://api.github.com/repos/service-mesh-performance/service-mesh-performance/issues/341/reactions</t>
  </si>
  <si>
    <t>https://api.github.com/repos/service-mesh-performance/service-mesh-performance/issues/341/timeline</t>
  </si>
  <si>
    <t>6417dcfc293807e5b39877ac</t>
  </si>
  <si>
    <t>https://api.github.com/repos/service-mesh-performance/service-mesh-performance/issues/328</t>
  </si>
  <si>
    <t>https://api.github.com/repos/service-mesh-performance/service-mesh-performance/issues/328/labels{/name}</t>
  </si>
  <si>
    <t>https://api.github.com/repos/service-mesh-performance/service-mesh-performance/issues/328/comments</t>
  </si>
  <si>
    <t>https://api.github.com/repos/service-mesh-performance/service-mesh-performance/issues/328/events</t>
  </si>
  <si>
    <t>https://github.com/service-mesh-performance/service-mesh-performance/pull/328</t>
  </si>
  <si>
    <t>PR_kwDOChEHW8430TvY</t>
  </si>
  <si>
    <t>[Dashboard] prototype- card view to display results</t>
  </si>
  <si>
    <t>2022-05-14T05:25:03Z</t>
  </si>
  <si>
    <t>2022-05-16T19:32:07Z</t>
  </si>
  <si>
    <t>https://api.github.com/repos/service-mesh-performance/service-mesh-performance/pulls/328</t>
  </si>
  <si>
    <t>https://github.com/service-mesh-performance/service-mesh-performance/pull/328.diff</t>
  </si>
  <si>
    <t>https://github.com/service-mesh-performance/service-mesh-performance/pull/328.patch</t>
  </si>
  <si>
    <t>Signed-off-by: asubedy &lt;frexpe@pm.me&gt;\r\n\r\n**Description**\r\n\r\n\r\nThis PR fixes #\r\n\r\n**Notes for Reviewers**\r\nJust initialization needs additional work\r\n\r\n**[Signed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</si>
  <si>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https://api.github.com/repos/service-mesh-performance/service-mesh-performance/issues/328/reactions</t>
  </si>
  <si>
    <t>https://api.github.com/repos/service-mesh-performance/service-mesh-performance/issues/328/timeline</t>
  </si>
  <si>
    <t>6417dcfc293807e5b39877b3</t>
  </si>
  <si>
    <t>https://api.github.com/repos/service-mesh-performance/service-mesh-performance/issues/313</t>
  </si>
  <si>
    <t>https://api.github.com/repos/service-mesh-performance/service-mesh-performance/issues/313/labels{/name}</t>
  </si>
  <si>
    <t>https://api.github.com/repos/service-mesh-performance/service-mesh-performance/issues/313/comments</t>
  </si>
  <si>
    <t>https://api.github.com/repos/service-mesh-performance/service-mesh-performance/issues/313/events</t>
  </si>
  <si>
    <t>https://github.com/service-mesh-performance/service-mesh-performance/pull/313</t>
  </si>
  <si>
    <t>PR_kwDOChEHW841_Dwb</t>
  </si>
  <si>
    <t>Fix for dashboard sidebar overlapping with footer</t>
  </si>
  <si>
    <t>debo19</t>
  </si>
  <si>
    <t>MDQ6VXNlcjg1Nzg5NzM0</t>
  </si>
  <si>
    <t>https://avatars.githubusercontent.com/u/85789734?v=4</t>
  </si>
  <si>
    <t>https://api.github.com/users/debo19</t>
  </si>
  <si>
    <t>https://github.com/debo19</t>
  </si>
  <si>
    <t>https://api.github.com/users/debo19/followers</t>
  </si>
  <si>
    <t>https://api.github.com/users/debo19/following{/other_user}</t>
  </si>
  <si>
    <t>https://api.github.com/users/debo19/gists{/gist_id}</t>
  </si>
  <si>
    <t>https://api.github.com/users/debo19/starred{/owner}{/repo}</t>
  </si>
  <si>
    <t>https://api.github.com/users/debo19/subscriptions</t>
  </si>
  <si>
    <t>https://api.github.com/users/debo19/orgs</t>
  </si>
  <si>
    <t>https://api.github.com/users/debo19/repos</t>
  </si>
  <si>
    <t>https://api.github.com/users/debo19/events{/privacy}</t>
  </si>
  <si>
    <t>https://api.github.com/users/debo19/received_events</t>
  </si>
  <si>
    <t>2022-04-11T09:09:15Z</t>
  </si>
  <si>
    <t>2022-04-11T18:37:47Z</t>
  </si>
  <si>
    <t>https://api.github.com/repos/service-mesh-performance/service-mesh-performance/pulls/313</t>
  </si>
  <si>
    <t>https://github.com/service-mesh-performance/service-mesh-performance/pull/313.diff</t>
  </si>
  <si>
    <t>https://github.com/service-mesh-performance/service-mesh-performance/pull/313.patch</t>
  </si>
  <si>
    <t>Signed-off-by: Debopriya Bhattacharjee &lt;debopriyabhattacharjee@Debopriyas-MacBook-Air.local&gt;\r\n\r\n**Description**\r\n\r\nThis PR fixes #311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</si>
  <si>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https://api.github.com/repos/service-mesh-performance/service-mesh-performance/issues/313/reactions</t>
  </si>
  <si>
    <t>https://api.github.com/repos/service-mesh-performance/service-mesh-performance/issues/313/timeline</t>
  </si>
  <si>
    <t>6417dcfc293807e5b39877b5</t>
  </si>
  <si>
    <t>https://api.github.com/repos/service-mesh-performance/service-mesh-performance/issues/310</t>
  </si>
  <si>
    <t>https://api.github.com/repos/service-mesh-performance/service-mesh-performance/issues/310/labels{/name}</t>
  </si>
  <si>
    <t>https://api.github.com/repos/service-mesh-performance/service-mesh-performance/issues/310/comments</t>
  </si>
  <si>
    <t>https://api.github.com/repos/service-mesh-performance/service-mesh-performance/issues/310/events</t>
  </si>
  <si>
    <t>https://github.com/service-mesh-performance/service-mesh-performance/pull/310</t>
  </si>
  <si>
    <t>PR_kwDOChEHW841qkHk</t>
  </si>
  <si>
    <t>[SITE] [DASHBOARD]added solid border around dashboard on navigation</t>
  </si>
  <si>
    <t>2022-04-05T15:07:27Z</t>
  </si>
  <si>
    <t>2022-04-19T14:20:18Z</t>
  </si>
  <si>
    <t>2022-04-09T07:30:44Z</t>
  </si>
  <si>
    <t>https://api.github.com/repos/service-mesh-performance/service-mesh-performance/pulls/310</t>
  </si>
  <si>
    <t>https://github.com/service-mesh-performance/service-mesh-performance/pull/310.diff</t>
  </si>
  <si>
    <t>https://github.com/service-mesh-performance/service-mesh-performance/pull/310.patch</t>
  </si>
  <si>
    <t>Signed-off-by: asubedy &lt;frexpe@pm.me&gt;\r\n\r\n**Description**\r\n\r\nThis PR updates #272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</si>
  <si>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https://api.github.com/repos/service-mesh-performance/service-mesh-performance/issues/310/reactions</t>
  </si>
  <si>
    <t>https://api.github.com/repos/service-mesh-performance/service-mesh-performance/issues/310/timeline</t>
  </si>
  <si>
    <t>6417dcfc293807e5b39877b6</t>
  </si>
  <si>
    <t>https://api.github.com/repos/service-mesh-performance/service-mesh-performance/issues/309</t>
  </si>
  <si>
    <t>https://api.github.com/repos/service-mesh-performance/service-mesh-performance/issues/309/labels{/name}</t>
  </si>
  <si>
    <t>https://api.github.com/repos/service-mesh-performance/service-mesh-performance/issues/309/comments</t>
  </si>
  <si>
    <t>https://api.github.com/repos/service-mesh-performance/service-mesh-performance/issues/309/events</t>
  </si>
  <si>
    <t>https://github.com/service-mesh-performance/service-mesh-performance/pull/309</t>
  </si>
  <si>
    <t>PR_kwDOChEHW841mtLK</t>
  </si>
  <si>
    <t>[SITE] Implementation of Dashboard Page</t>
  </si>
  <si>
    <t>MDU6TGFiZWwzMzM1Nzk4OTEy</t>
  </si>
  <si>
    <t>https://api.github.com/repos/service-mesh-performance/service-mesh-performance/labels/area/website</t>
  </si>
  <si>
    <t>area/website</t>
  </si>
  <si>
    <t>192EEE</t>
  </si>
  <si>
    <t>2022-04-04T18:19:15Z</t>
  </si>
  <si>
    <t>2022-04-04T23:13:38Z</t>
  </si>
  <si>
    <t>https://api.github.com/repos/service-mesh-performance/service-mesh-performance/pulls/309</t>
  </si>
  <si>
    <t>https://github.com/service-mesh-performance/service-mesh-performance/pull/309.diff</t>
  </si>
  <si>
    <t>https://github.com/service-mesh-performance/service-mesh-performance/pull/309.patch</t>
  </si>
  <si>
    <t>Signed-off-by: asubedy &lt;frexpe@pm.me&gt;\r\n\r\n**Description**\r\nThis PR will help in tracking the progress of the SMP Benchmark Dashboard page.\r\n\r\nThis PR updates #272 \r\n\r\n**Notes for Reviewers**\r\nThis is the basic structure on how the page is going to look, any feedback comments are welcome.\r\n\r\n**[Signed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</si>
  <si>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https://api.github.com/repos/service-mesh-performance/service-mesh-performance/issues/309/reactions</t>
  </si>
  <si>
    <t>https://api.github.com/repos/service-mesh-performance/service-mesh-performance/issues/309/timeline</t>
  </si>
  <si>
    <t>6417dcfe293807e5b39877bb</t>
  </si>
  <si>
    <t>https://api.github.com/repos/opencv/opencv_zoo/issues/79</t>
  </si>
  <si>
    <t>https://api.github.com/repos/opencv/opencv_zoo/issues/79/labels{/name}</t>
  </si>
  <si>
    <t>https://api.github.com/repos/opencv/opencv_zoo/issues/79/comments</t>
  </si>
  <si>
    <t>https://api.github.com/repos/opencv/opencv_zoo/issues/79/events</t>
  </si>
  <si>
    <t>https://github.com/opencv/opencv_zoo/pull/79</t>
  </si>
  <si>
    <t>PR_kwDOF0ins848enXZ</t>
  </si>
  <si>
    <t>crnnFP16</t>
  </si>
  <si>
    <t>Charles-258</t>
  </si>
  <si>
    <t>MDQ6VXNlcjY4OTg2ODE2</t>
  </si>
  <si>
    <t>https://avatars.githubusercontent.com/u/68986816?v=4</t>
  </si>
  <si>
    <t>https://api.github.com/users/Charles-258</t>
  </si>
  <si>
    <t>https://github.com/Charles-258</t>
  </si>
  <si>
    <t>https://api.github.com/users/Charles-258/followers</t>
  </si>
  <si>
    <t>https://api.github.com/users/Charles-258/following{/other_user}</t>
  </si>
  <si>
    <t>https://api.github.com/users/Charles-258/gists{/gist_id}</t>
  </si>
  <si>
    <t>https://api.github.com/users/Charles-258/starred{/owner}{/repo}</t>
  </si>
  <si>
    <t>https://api.github.com/users/Charles-258/subscriptions</t>
  </si>
  <si>
    <t>https://api.github.com/users/Charles-258/orgs</t>
  </si>
  <si>
    <t>https://api.github.com/users/Charles-258/repos</t>
  </si>
  <si>
    <t>https://api.github.com/users/Charles-258/events{/privacy}</t>
  </si>
  <si>
    <t>https://api.github.com/users/Charles-258/received_events</t>
  </si>
  <si>
    <t>2022-08-02T06:10:40Z</t>
  </si>
  <si>
    <t>2022-09-08T02:10:34Z</t>
  </si>
  <si>
    <t>2022-09-08T00:30:44Z</t>
  </si>
  <si>
    <t>https://api.github.com/repos/opencv/opencv_zoo/pulls/79</t>
  </si>
  <si>
    <t>https://github.com/opencv/opencv_zoo/pull/79.diff</t>
  </si>
  <si>
    <t>https://github.com/opencv/opencv_zoo/pull/79.patch</t>
  </si>
  <si>
    <t>add two crnn quantized models</t>
  </si>
  <si>
    <t>https://api.github.com/repos/opencv/opencv_zoo/issues/79/reactions</t>
  </si>
  <si>
    <t>https://api.github.com/repos/opencv/opencv_zoo/issues/79/timeline</t>
  </si>
  <si>
    <t>6417dcb8293807e5b3987770</t>
  </si>
  <si>
    <t>https://api.github.com/repos/apache/shenyu/issues/3626</t>
  </si>
  <si>
    <t>https://api.github.com/repos/apache/shenyu/issues/3626/labels{/name}</t>
  </si>
  <si>
    <t>https://api.github.com/repos/apache/shenyu/issues/3626/comments</t>
  </si>
  <si>
    <t>https://api.github.com/repos/apache/shenyu/issues/3626/events</t>
  </si>
  <si>
    <t>https://github.com/apache/shenyu/pull/3626</t>
  </si>
  <si>
    <t>PR_kwDOCGCHjs46aRrD</t>
  </si>
  <si>
    <t>[type: test]:Add logging-elasticsearch spring-boot-starter test</t>
  </si>
  <si>
    <t>2022-06-27T11:59:15Z</t>
  </si>
  <si>
    <t>2022-06-27T16:27:32Z</t>
  </si>
  <si>
    <t>https://api.github.com/repos/apache/shenyu/pulls/3626</t>
  </si>
  <si>
    <t>https://github.com/apache/shenyu/pull/3626.diff</t>
  </si>
  <si>
    <t>https://github.com/apache/shenyu/pull/3626.patch</t>
  </si>
  <si>
    <t>&lt;!-- Describe your PR here; eg. Fixes #issueNo --&gt;\r\nAdd logging-elasticsearch spring-boot-starter test\r\n&lt;!--\r\nThank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</si>
  <si>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https://api.github.com/repos/apache/shenyu/issues/3626/reactions</t>
  </si>
  <si>
    <t>https://api.github.com/repos/apache/shenyu/issues/3626/timeline</t>
  </si>
  <si>
    <t>6417dcb8293807e5b3987772</t>
  </si>
  <si>
    <t>https://api.github.com/repos/apache/shenyu/issues/3609</t>
  </si>
  <si>
    <t>https://api.github.com/repos/apache/shenyu/issues/3609/labels{/name}</t>
  </si>
  <si>
    <t>https://api.github.com/repos/apache/shenyu/issues/3609/comments</t>
  </si>
  <si>
    <t>https://api.github.com/repos/apache/shenyu/issues/3609/events</t>
  </si>
  <si>
    <t>https://github.com/apache/shenyu/pull/3609</t>
  </si>
  <si>
    <t>PR_kwDOCGCHjs46OsLp</t>
  </si>
  <si>
    <t>[ISSUE #2917] Shenyu add logging-kafka plugin</t>
  </si>
  <si>
    <t>qifanyyy</t>
  </si>
  <si>
    <t>MDQ6VXNlcjQ1NDAxMDU4</t>
  </si>
  <si>
    <t>https://avatars.githubusercontent.com/u/45401058?v=4</t>
  </si>
  <si>
    <t>https://api.github.com/users/qifanyyy</t>
  </si>
  <si>
    <t>https://github.com/qifanyyy</t>
  </si>
  <si>
    <t>https://api.github.com/users/qifanyyy/followers</t>
  </si>
  <si>
    <t>https://api.github.com/users/qifanyyy/following{/other_user}</t>
  </si>
  <si>
    <t>https://api.github.com/users/qifanyyy/gists{/gist_id}</t>
  </si>
  <si>
    <t>https://api.github.com/users/qifanyyy/starred{/owner}{/repo}</t>
  </si>
  <si>
    <t>https://api.github.com/users/qifanyyy/subscriptions</t>
  </si>
  <si>
    <t>https://api.github.com/users/qifanyyy/orgs</t>
  </si>
  <si>
    <t>https://api.github.com/users/qifanyyy/repos</t>
  </si>
  <si>
    <t>https://api.github.com/users/qifanyyy/events{/privacy}</t>
  </si>
  <si>
    <t>https://api.github.com/users/qifanyyy/received_events</t>
  </si>
  <si>
    <t>2022-06-23T10:04:43Z</t>
  </si>
  <si>
    <t>2022-06-26T06:30:31Z</t>
  </si>
  <si>
    <t>2022-06-26T05:18:57Z</t>
  </si>
  <si>
    <t>https://api.github.com/repos/apache/shenyu/pulls/3609</t>
  </si>
  <si>
    <t>https://github.com/apache/shenyu/pull/3609.diff</t>
  </si>
  <si>
    <t>https://github.com/apache/shenyu/pull/3609.patch</t>
  </si>
  <si>
    <t>&lt;!-- Describe your PR here; eg. Fixes #issueNo --&gt;\r\n- In this pull request, the updated license includes Kafka dependency.\r\n- The Kafka logging plugin is implemented\r\n- shenyu-spring-boot-starter-plugin-logging-kafka is implemented\r\n- ShenyuThreadPoolExecutor is updated in AbstractLogCollector.java\r\n\r\n&lt;!--\r\nThank you for proposing a pull request. This template will guide you through the essential steps necessary for a pull request.\r\n--&gt;\r\nMake sure that:\r\n\r\n- [x] You have read the [contribution guidelines](https://shenyu.apache.org/community/contributor-guide).\r\n- [x] You submit test cases (unit or integration tests) that back your changes.\r\n- [x] Your local test passed `./mvnw clean install -Dmaven.javadoc.skip=true`.\r\n</t>
  </si>
  <si>
    <t>https://api.github.com/repos/apache/shenyu/issues/3609/reactions</t>
  </si>
  <si>
    <t>https://api.github.com/repos/apache/shenyu/issues/3609/timeline</t>
  </si>
  <si>
    <t>6417dcb8293807e5b3987777</t>
  </si>
  <si>
    <t>https://api.github.com/repos/apache/shenyu/issues/3580</t>
  </si>
  <si>
    <t>https://api.github.com/repos/apache/shenyu/issues/3580/labels{/name}</t>
  </si>
  <si>
    <t>https://api.github.com/repos/apache/shenyu/issues/3580/comments</t>
  </si>
  <si>
    <t>https://api.github.com/repos/apache/shenyu/issues/3580/events</t>
  </si>
  <si>
    <t>https://github.com/apache/shenyu/pull/3580</t>
  </si>
  <si>
    <t>PR_kwDOCGCHjs455jdH</t>
  </si>
  <si>
    <t>[new : feature] add loggingElasticSearch plugin</t>
  </si>
  <si>
    <t>MDU6TGFiZWwyNTc0MzE1NDE2</t>
  </si>
  <si>
    <t>https://api.github.com/repos/apache/shenyu/labels/type:%20new%20feature</t>
  </si>
  <si>
    <t>type: new feature</t>
  </si>
  <si>
    <t>96ef73</t>
  </si>
  <si>
    <t>2022-06-19T01:53:10Z</t>
  </si>
  <si>
    <t>2022-06-19T14:11:32Z</t>
  </si>
  <si>
    <t>2022-06-19T14:11:31Z</t>
  </si>
  <si>
    <t>https://api.github.com/repos/apache/shenyu/pulls/3580</t>
  </si>
  <si>
    <t>https://github.com/apache/shenyu/pull/3580.diff</t>
  </si>
  <si>
    <t>https://github.com/apache/shenyu/pull/3580.patch</t>
  </si>
  <si>
    <t>&lt;!-- Describe your PR here; eg. Fixes #issueNo --&gt;\r\nadd loggingElasticSearch plugin\r\n&lt;!--\r\nThank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</si>
  <si>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https://api.github.com/repos/apache/shenyu/issues/3580/reactions</t>
  </si>
  <si>
    <t>https://api.github.com/repos/apache/shenyu/issues/3580/timeline</t>
  </si>
  <si>
    <t>6417dcb8293807e5b3987779</t>
  </si>
  <si>
    <t>https://api.github.com/repos/apache/shenyu/issues/3373</t>
  </si>
  <si>
    <t>https://api.github.com/repos/apache/shenyu/issues/3373/labels{/name}</t>
  </si>
  <si>
    <t>https://api.github.com/repos/apache/shenyu/issues/3373/comments</t>
  </si>
  <si>
    <t>https://api.github.com/repos/apache/shenyu/issues/3373/events</t>
  </si>
  <si>
    <t>https://github.com/apache/shenyu/pull/3373</t>
  </si>
  <si>
    <t>PR_kwDOCGCHjs43K_Kt</t>
  </si>
  <si>
    <t>Increase the test coverage of package: plugin-resilienct4j to more than 80%</t>
  </si>
  <si>
    <t>2022-05-02T14:35:45Z</t>
  </si>
  <si>
    <t>2022-05-03T04:11:57Z</t>
  </si>
  <si>
    <t>https://api.github.com/repos/apache/shenyu/pulls/3373</t>
  </si>
  <si>
    <t>https://github.com/apache/shenyu/pull/3373.diff</t>
  </si>
  <si>
    <t>https://github.com/apache/shenyu/pull/3373.patch</t>
  </si>
  <si>
    <t>// Describe your PR here; eg. Fixes #issueNo\r\nFixes #issue3365\r\n&lt;!--\r\nThank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 clean install -Dmaven.javadoc.skip=true`.\r\n</t>
  </si>
  <si>
    <t>https://api.github.com/repos/apache/shenyu/issues/3373/reactions</t>
  </si>
  <si>
    <t>https://api.github.com/repos/apache/shenyu/issues/3373/timeline</t>
  </si>
  <si>
    <t>6417dcb9293807e5b398777d</t>
  </si>
  <si>
    <t>https://api.github.com/repos/apache/shenyu/issues/3282</t>
  </si>
  <si>
    <t>https://api.github.com/repos/apache/shenyu/issues/3282/labels{/name}</t>
  </si>
  <si>
    <t>https://api.github.com/repos/apache/shenyu/issues/3282/comments</t>
  </si>
  <si>
    <t>https://api.github.com/repos/apache/shenyu/issues/3282/events</t>
  </si>
  <si>
    <t>https://github.com/apache/shenyu/pull/3282</t>
  </si>
  <si>
    <t>PR_kwDOCGCHjs42Z6Q0</t>
  </si>
  <si>
    <t>[type: test]:fixes #3270 Increase the test coverage of package: plugin-websocket to 80%</t>
  </si>
  <si>
    <t>2022-04-19T08:00:43Z</t>
  </si>
  <si>
    <t>2022-04-19T09:14:50Z</t>
  </si>
  <si>
    <t>https://api.github.com/repos/apache/shenyu/pulls/3282</t>
  </si>
  <si>
    <t>https://github.com/apache/shenyu/pull/3282.diff</t>
  </si>
  <si>
    <t>https://github.com/apache/shenyu/pull/3282.patch</t>
  </si>
  <si>
    <t>https://api.github.com/repos/apache/shenyu/issues/3282/reactions</t>
  </si>
  <si>
    <t>https://api.github.com/repos/apache/shenyu/issues/3282/timeline</t>
  </si>
  <si>
    <t>6417dcb9293807e5b3987782</t>
  </si>
  <si>
    <t>https://api.github.com/repos/apache/shenyu/issues/3186</t>
  </si>
  <si>
    <t>https://api.github.com/repos/apache/shenyu/issues/3186/labels{/name}</t>
  </si>
  <si>
    <t>https://api.github.com/repos/apache/shenyu/issues/3186/comments</t>
  </si>
  <si>
    <t>https://api.github.com/repos/apache/shenyu/issues/3186/events</t>
  </si>
  <si>
    <t>https://github.com/apache/shenyu/pull/3186</t>
  </si>
  <si>
    <t>PR_kwDOCGCHjs41h8e3</t>
  </si>
  <si>
    <t>[type: test]: Add unit test for package Ôºöplugin-logging-rocketmq-utils</t>
  </si>
  <si>
    <t>2022-04-02T16:06:54Z</t>
  </si>
  <si>
    <t>2022-04-02T16:07:50Z</t>
  </si>
  <si>
    <t>https://api.github.com/repos/apache/shenyu/pulls/3186</t>
  </si>
  <si>
    <t>https://github.com/apache/shenyu/pull/3186.diff</t>
  </si>
  <si>
    <t>https://github.com/apache/shenyu/pull/3186.patch</t>
  </si>
  <si>
    <t>Add unit test for package Ôºölogging-rocketmq-utils\r\n</t>
  </si>
  <si>
    <t>https://api.github.com/repos/apache/shenyu/issues/3186/reactions</t>
  </si>
  <si>
    <t>https://api.github.com/repos/apache/shenyu/issues/3186/timeline</t>
  </si>
  <si>
    <t>6417dcb9293807e5b3987784</t>
  </si>
  <si>
    <t>https://api.github.com/repos/apache/shenyu/issues/2820</t>
  </si>
  <si>
    <t>https://api.github.com/repos/apache/shenyu/issues/2820/labels{/name}</t>
  </si>
  <si>
    <t>https://api.github.com/repos/apache/shenyu/issues/2820/comments</t>
  </si>
  <si>
    <t>https://api.github.com/repos/apache/shenyu/issues/2820/events</t>
  </si>
  <si>
    <t>https://github.com/apache/shenyu/pull/2820</t>
  </si>
  <si>
    <t>PR_kwDOCGCHjs4xxdWg</t>
  </si>
  <si>
    <t>[ISSUE #2679] Add an controller related to file upload and download</t>
  </si>
  <si>
    <t>2022-01-29T09:02:11Z</t>
  </si>
  <si>
    <t>2022-02-04T01:25:37Z</t>
  </si>
  <si>
    <t>https://api.github.com/repos/apache/shenyu/pulls/2820</t>
  </si>
  <si>
    <t>https://github.com/apache/shenyu/pull/2820.diff</t>
  </si>
  <si>
    <t>https://github.com/apache/shenyu/pull/2820.patch</t>
  </si>
  <si>
    <t>// Describe your PR here; eg. Fixes #issueNo\r\n\r\n&lt;!--\r\nThank you for proposing a pull request. This template will guide you through the essential steps necessary for a pull request.\r\n--&gt;\r\nMake sure that:\r\n\r\n- [ ] You have read the [contribution guidelines](https://shenyu.apache.org/community/contributor).\r\n- [ ] You submit test cases (unit or integration tests) that back your changes.\r\n- [ ] Your local test passed `mvn clean install -Dmaven.javadoc.skip=true`.\r\n</t>
  </si>
  <si>
    <t>https://api.github.com/repos/apache/shenyu/issues/2820/reactions</t>
  </si>
  <si>
    <t>https://api.github.com/repos/apache/shenyu/issues/2820/timeline</t>
  </si>
  <si>
    <t>6417dcb9293807e5b3987785</t>
  </si>
  <si>
    <t>https://api.github.com/repos/apache/shenyu/issues/2746</t>
  </si>
  <si>
    <t>https://api.github.com/repos/apache/shenyu/issues/2746/labels{/name}</t>
  </si>
  <si>
    <t>https://api.github.com/repos/apache/shenyu/issues/2746/comments</t>
  </si>
  <si>
    <t>https://api.github.com/repos/apache/shenyu/issues/2746/events</t>
  </si>
  <si>
    <t>https://github.com/apache/shenyu/pull/2746</t>
  </si>
  <si>
    <t>PR_kwDOCGCHjs4wvZw7</t>
  </si>
  <si>
    <t>[type: refactor] Add protection when ldapprop is null</t>
  </si>
  <si>
    <t>2022-01-10T15:24:49Z</t>
  </si>
  <si>
    <t>2022-01-12T03:00:53Z</t>
  </si>
  <si>
    <t>https://api.github.com/repos/apache/shenyu/pulls/2746</t>
  </si>
  <si>
    <t>https://github.com/apache/shenyu/pull/2746.diff</t>
  </si>
  <si>
    <t>https://github.com/apache/shenyu/pull/2746.patch</t>
  </si>
  <si>
    <t>https://api.github.com/repos/apache/shenyu/issues/2746/reactions</t>
  </si>
  <si>
    <t>https://api.github.com/repos/apache/shenyu/issues/2746/timeline</t>
  </si>
  <si>
    <t>6417dcbb293807e5b3987791</t>
  </si>
  <si>
    <t>https://api.github.com/repos/apache/shardingsphere/issues/19509</t>
  </si>
  <si>
    <t>https://api.github.com/repos/apache/shardingsphere/issues/19509/labels{/name}</t>
  </si>
  <si>
    <t>https://api.github.com/repos/apache/shardingsphere/issues/19509/comments</t>
  </si>
  <si>
    <t>https://api.github.com/repos/apache/shardingsphere/issues/19509/events</t>
  </si>
  <si>
    <t>https://github.com/apache/shardingsphere/pull/19509</t>
  </si>
  <si>
    <t>PR_kwDOAvkN_M47_18Q</t>
  </si>
  <si>
    <t>CREATE SHARDING TABLE RULE</t>
  </si>
  <si>
    <t>2022-07-24T17:39:31Z</t>
  </si>
  <si>
    <t>2022-07-27T03:49:27Z</t>
  </si>
  <si>
    <t>2022-07-26T17:02:57Z</t>
  </si>
  <si>
    <t>https://api.github.com/repos/apache/shardingsphere/pulls/19509</t>
  </si>
  <si>
    <t>https://github.com/apache/shardingsphere/pull/19509.diff</t>
  </si>
  <si>
    <t>https://github.com/apache/shardingsphere/pull/19509.patch</t>
  </si>
  <si>
    <t>CREATE SHARDING TABLE RULE  #17939.\r\n\r\nIn this PR, I finished parsing the CREATE SHARDING TABLE RULE in the yaml file and generating the corresponding distsql statement.\r\nThe solution for this PR is to first create the sharding algorithm, and then specify the sharding algorithm to create standard sharding rules\r\n\r\n**Finally, the result of running my code is**\r\n\r\n- sharding.yaml file content\r\n![image](https://user-images.githubusercontent.com/57054352/180918945-0a7580ec-49d2-44d5-8b10-d1c6bd7fb31c.png)\r\n![image](https://user-images.githubusercontent.com/57054352/180918968-623481bd-8302-42d4-ab22-478818891c45.png)\r\n\r\n\r\n**CREATE SHARDING TABLE RULE &amp; CREATE SHARDING BINDING TABLE RULE**\r\n\r\n**STANDARD mode**\r\n- The converted distsql output \r\n![image](https://user-images.githubusercontent.com/57054352/180919123-17c712c5-3c05-473c-818b-eb373bcbeb6e.png)\r\n\r\n- Running the converted distsql in SS proxy\r\n![image](https://user-images.githubusercontent.com/57054352/180919137-36b04b0e-6fd8-46d6-921b-3a58dcf3500a.png)\r\n\r\n**COMPLEX mode**\r\n- The converted distsql output\r\n![image](https://user-images.githubusercontent.com/57054352/180919183-6a32b1e2-1ce8-4902-814f-a085e31ad051.png)\r\n\r\n- Running the converted distsql in SS proxy\r\n![image](https://user-images.githubusercontent.com/57054352/180919197-b0b27348-99e2-4a60-ad5e-3572520b7844.png)\r\n\r\n</t>
  </si>
  <si>
    <t>https://api.github.com/repos/apache/shardingsphere/issues/19509/reactions</t>
  </si>
  <si>
    <t>https://api.github.com/repos/apache/shardingsphere/issues/19509/timeline</t>
  </si>
  <si>
    <t>6417dcbb293807e5b3987793</t>
  </si>
  <si>
    <t>https://api.github.com/repos/apache/shardingsphere/issues/19190</t>
  </si>
  <si>
    <t>https://api.github.com/repos/apache/shardingsphere/issues/19190/labels{/name}</t>
  </si>
  <si>
    <t>https://api.github.com/repos/apache/shardingsphere/issues/19190/comments</t>
  </si>
  <si>
    <t>https://api.github.com/repos/apache/shardingsphere/issues/19190/events</t>
  </si>
  <si>
    <t>https://github.com/apache/shardingsphere/pull/19190</t>
  </si>
  <si>
    <t>PR_kwDOAvkN_M47ce5V</t>
  </si>
  <si>
    <t>Dev DistSQL: CREATE DATABASE &amp; ADD RESOURCE</t>
  </si>
  <si>
    <t>2022-07-15T03:50:24Z</t>
  </si>
  <si>
    <t>2022-07-19T08:58:34Z</t>
  </si>
  <si>
    <t>2022-07-15T08:55:17Z</t>
  </si>
  <si>
    <t>https://api.github.com/repos/apache/shardingsphere/pulls/19190</t>
  </si>
  <si>
    <t>https://github.com/apache/shardingsphere/pull/19190.diff</t>
  </si>
  <si>
    <t>https://github.com/apache/shardingsphere/pull/19190.patch</t>
  </si>
  <si>
    <t>In this PR, I finished parsing the CREATE DATABASE and ADD RESOURCE in the yaml file and generating the corresponding distsql statement.\r\nSeveral situations have been considered in my implementation, which will be explained with screenshots next.\r\n\r\n- If url exists, read url directly instead of host, port, db\r\n- If url does not exist, read host, port, db directly\r\n- If properties exist, read connectionTimeoutMilliseconds under properties, etc...\r\n- If properties does not exist, directly read connectionTimeoutMilliseconds, etc...\r\n\r\n**Finally, the result of running my code is**\r\n\r\n- The yaml file that needs to be converted\r\n![image](https://user-images.githubusercontent.com/57054352/178965167-6fcf103c-6e7f-436a-be03-bae44bdc4d0b.png)\r\n\r\n- The converted DistSQL statement\r\n![image](https://user-images.githubusercontent.com/57054352/178965229-a64558a9-8be5-41bf-b73f-4c38d41e7948.png)\r\n</t>
  </si>
  <si>
    <t>https://api.github.com/repos/apache/shardingsphere/issues/19190/reactions</t>
  </si>
  <si>
    <t>https://api.github.com/repos/apache/shardingsphere/issues/19190/timeline</t>
  </si>
  <si>
    <t>6417dcbb293807e5b3987794</t>
  </si>
  <si>
    <t>https://api.github.com/repos/apache/shardingsphere/issues/19155</t>
  </si>
  <si>
    <t>https://api.github.com/repos/apache/shardingsphere/issues/19155/labels{/name}</t>
  </si>
  <si>
    <t>https://api.github.com/repos/apache/shardingsphere/issues/19155/comments</t>
  </si>
  <si>
    <t>https://api.github.com/repos/apache/shardingsphere/issues/19155/events</t>
  </si>
  <si>
    <t>https://github.com/apache/shardingsphere/pull/19155</t>
  </si>
  <si>
    <t>PR_kwDOAvkN_M47ZbZ6</t>
  </si>
  <si>
    <t>2022-07-14T10:52:32Z</t>
  </si>
  <si>
    <t>2022-07-15T00:55:15Z</t>
  </si>
  <si>
    <t>2022-07-14T18:12:54Z</t>
  </si>
  <si>
    <t>https://api.github.com/repos/apache/shardingsphere/pulls/19155</t>
  </si>
  <si>
    <t>https://github.com/apache/shardingsphere/pull/19155.diff</t>
  </si>
  <si>
    <t>https://github.com/apache/shardingsphere/pull/19155.patch</t>
  </si>
  <si>
    <t>ADD RESOURCE dataSource #17939 \r\n\r\nIn this PR, I finished parsing the CREATE DATABASE and ADD RESOURCE in the yaml file and generating the corresponding distsql statement.\r\nSeveral situations have been considered in my implementation, which will be explained with screenshots next.\r\n\r\n- If url exists, read url directly instead of host, port, db\r\n- If url does not exist, read host, port, db directly\r\n- If properties exist, read connectionTimeoutMilliseconds under properties, etc...\r\n- If properties does not exist, directly read connectionTimeoutMilliseconds, etc...\r\n\r\n**Finally, the result of running my code is**\r\n\r\n- The yaml file that needs to be converted\r\n![image](https://user-images.githubusercontent.com/57054352/178965167-6fcf103c-6e7f-436a-be03-bae44bdc4d0b.png)\r\n\r\n- The converted DistSQL statement\r\n![image](https://user-images.githubusercontent.com/57054352/178965229-a64558a9-8be5-41bf-b73f-4c38d41e7948.png)\r\n</t>
  </si>
  <si>
    <t>https://api.github.com/repos/apache/shardingsphere/issues/19155/reactions</t>
  </si>
  <si>
    <t>https://api.github.com/repos/apache/shardingsphere/issues/19155/timeline</t>
  </si>
  <si>
    <t>6417dcbc293807e5b3987798</t>
  </si>
  <si>
    <t>6417dcfb293807e5b398779d</t>
  </si>
  <si>
    <t>https://api.github.com/repos/service-mesh-performance/service-mesh-performance/issues/358</t>
  </si>
  <si>
    <t>https://api.github.com/repos/service-mesh-performance/service-mesh-performance/issues/358/labels{/name}</t>
  </si>
  <si>
    <t>https://api.github.com/repos/service-mesh-performance/service-mesh-performance/issues/358/comments</t>
  </si>
  <si>
    <t>https://api.github.com/repos/service-mesh-performance/service-mesh-performance/issues/358/events</t>
  </si>
  <si>
    <t>https://github.com/service-mesh-performance/service-mesh-performance/pull/358</t>
  </si>
  <si>
    <t>PR_kwDOChEHW85C7duF</t>
  </si>
  <si>
    <t xml:space="preserve">Text overflow outside the box is solved </t>
  </si>
  <si>
    <t>UtkarshMishra12</t>
  </si>
  <si>
    <t>MDQ6VXNlcjY3Mzg1NTAz</t>
  </si>
  <si>
    <t>https://avatars.githubusercontent.com/u/67385503?v=4</t>
  </si>
  <si>
    <t>https://api.github.com/users/UtkarshMishra12</t>
  </si>
  <si>
    <t>https://github.com/UtkarshMishra12</t>
  </si>
  <si>
    <t>https://api.github.com/users/UtkarshMishra12/followers</t>
  </si>
  <si>
    <t>https://api.github.com/users/UtkarshMishra12/following{/other_user}</t>
  </si>
  <si>
    <t>https://api.github.com/users/UtkarshMishra12/gists{/gist_id}</t>
  </si>
  <si>
    <t>https://api.github.com/users/UtkarshMishra12/starred{/owner}{/repo}</t>
  </si>
  <si>
    <t>https://api.github.com/users/UtkarshMishra12/subscriptions</t>
  </si>
  <si>
    <t>https://api.github.com/users/UtkarshMishra12/orgs</t>
  </si>
  <si>
    <t>https://api.github.com/users/UtkarshMishra12/repos</t>
  </si>
  <si>
    <t>https://api.github.com/users/UtkarshMishra12/events{/privacy}</t>
  </si>
  <si>
    <t>https://api.github.com/users/UtkarshMishra12/received_events</t>
  </si>
  <si>
    <t>2022-11-15T13:22:37Z</t>
  </si>
  <si>
    <t>2022-12-10T14:57:16Z</t>
  </si>
  <si>
    <t>https://api.github.com/repos/service-mesh-performance/service-mesh-performance/pulls/358</t>
  </si>
  <si>
    <t>https://github.com/service-mesh-performance/service-mesh-performance/pull/358.diff</t>
  </si>
  <si>
    <t>https://github.com/service-mesh-performance/service-mesh-performance/pull/358.patch</t>
  </si>
  <si>
    <t>Signed-off-by: Utkarsh Mishra &lt;nasautkarsh@gmail.com&gt;\r\n\r\n**Description**\r\nText overflow outside the box is solved \r\n\r\nThis PR fixes #\r\nBefore \r\n![Before](https://user-images.githubusercontent.com/67385503/201929372-c250ae1e-f214-4126-b787-07b205fb887a.jpg)\r\nAfter\r\n![After](https://user-images.githubusercontent.com/67385503/201929402-c18541c4-cf4e-4df8-be5d-2ed7ba4fd034.jpg)\r\n\r\n\r\n**Notes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</si>
  <si>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https://api.github.com/repos/service-mesh-performance/service-mesh-performance/issues/358/reactions</t>
  </si>
  <si>
    <t>https://api.github.com/repos/service-mesh-performance/service-mesh-performance/issues/358/timeline</t>
  </si>
  <si>
    <t>6417dcfc293807e5b39877a0</t>
  </si>
  <si>
    <t>https://api.github.com/repos/service-mesh-performance/service-mesh-performance/issues/352</t>
  </si>
  <si>
    <t>https://api.github.com/repos/service-mesh-performance/service-mesh-performance/issues/352/labels{/name}</t>
  </si>
  <si>
    <t>https://api.github.com/repos/service-mesh-performance/service-mesh-performance/issues/352/comments</t>
  </si>
  <si>
    <t>https://api.github.com/repos/service-mesh-performance/service-mesh-performance/issues/352/events</t>
  </si>
  <si>
    <t>https://github.com/service-mesh-performance/service-mesh-performance/pull/352</t>
  </si>
  <si>
    <t>PR_kwDOChEHW849JXTf</t>
  </si>
  <si>
    <t>[Dashboard] reverted changes, possible fix for 404</t>
  </si>
  <si>
    <t>2022-08-14T18:46:57Z</t>
  </si>
  <si>
    <t>2022-08-14T18:56:39Z</t>
  </si>
  <si>
    <t>https://api.github.com/repos/service-mesh-performance/service-mesh-performance/pulls/352</t>
  </si>
  <si>
    <t>https://github.com/service-mesh-performance/service-mesh-performance/pull/352.diff</t>
  </si>
  <si>
    <t>https://github.com/service-mesh-performance/service-mesh-performance/pull/352.patch</t>
  </si>
  <si>
    <t>Signed-off-by: asubedy &lt;frexpe@pm.me&gt;\r\n\r\n**Description**\r\nThe earlier changes #349 seems to have broken the site, now the dashboard page does not opens at all. This page reverts that changes and makes a Possible fix for the 404 error on page change on the results table.\r\n\r\nThis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</si>
  <si>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https://api.github.com/repos/service-mesh-performance/service-mesh-performance/issues/352/reactions</t>
  </si>
  <si>
    <t>https://api.github.com/repos/service-mesh-performance/service-mesh-performance/issues/352/timeline</t>
  </si>
  <si>
    <t>6417dcfc293807e5b39877a1</t>
  </si>
  <si>
    <t>https://api.github.com/repos/service-mesh-performance/service-mesh-performance/issues/349</t>
  </si>
  <si>
    <t>https://api.github.com/repos/service-mesh-performance/service-mesh-performance/issues/349/labels{/name}</t>
  </si>
  <si>
    <t>https://api.github.com/repos/service-mesh-performance/service-mesh-performance/issues/349/comments</t>
  </si>
  <si>
    <t>https://api.github.com/repos/service-mesh-performance/service-mesh-performance/issues/349/events</t>
  </si>
  <si>
    <t>https://github.com/service-mesh-performance/service-mesh-performance/pull/349</t>
  </si>
  <si>
    <t>PR_kwDOChEHW849HU3G</t>
  </si>
  <si>
    <t>Solved 404 error by pagination</t>
  </si>
  <si>
    <t>2022-08-12T19:42:37Z</t>
  </si>
  <si>
    <t>2022-08-12T20:42:08Z</t>
  </si>
  <si>
    <t>https://api.github.com/repos/service-mesh-performance/service-mesh-performance/pulls/349</t>
  </si>
  <si>
    <t>https://github.com/service-mesh-performance/service-mesh-performance/pull/349.diff</t>
  </si>
  <si>
    <t>https://github.com/service-mesh-performance/service-mesh-performance/pull/349.patch</t>
  </si>
  <si>
    <t>Signed-off-by: Yash Kamboj &lt;yashkamboj29@gmail.com&gt;\r\n\r\n**Description**\r\n404 issue solved, issue was due to a "/" , the pagination url was different from the page url\r\n\r\nThis PR fixes #348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</si>
  <si>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https://api.github.com/repos/service-mesh-performance/service-mesh-performance/issues/349/reactions</t>
  </si>
  <si>
    <t>https://api.github.com/repos/service-mesh-performance/service-mesh-performance/issues/349/timeline</t>
  </si>
  <si>
    <t>6417dcfc293807e5b39877a3</t>
  </si>
  <si>
    <t>https://api.github.com/repos/service-mesh-performance/service-mesh-performance/issues/346</t>
  </si>
  <si>
    <t>https://api.github.com/repos/service-mesh-performance/service-mesh-performance/issues/346/labels{/name}</t>
  </si>
  <si>
    <t>https://api.github.com/repos/service-mesh-performance/service-mesh-performance/issues/346/comments</t>
  </si>
  <si>
    <t>https://api.github.com/repos/service-mesh-performance/service-mesh-performance/issues/346/events</t>
  </si>
  <si>
    <t>https://github.com/service-mesh-performance/service-mesh-performance/pull/346</t>
  </si>
  <si>
    <t>PR_kwDOChEHW847JHdB</t>
  </si>
  <si>
    <t>fixed trailing slash error on links</t>
  </si>
  <si>
    <t>2022-07-09T14:06:38Z</t>
  </si>
  <si>
    <t>2022-07-09T14:19:26Z</t>
  </si>
  <si>
    <t>2022-07-09T14:19:25Z</t>
  </si>
  <si>
    <t>https://api.github.com/repos/service-mesh-performance/service-mesh-performance/pulls/346</t>
  </si>
  <si>
    <t>https://github.com/service-mesh-performance/service-mesh-performance/pull/346.diff</t>
  </si>
  <si>
    <t>https://github.com/service-mesh-performance/service-mesh-performance/pull/346.patch</t>
  </si>
  <si>
    <t>Signed-off-by: asubedy &lt;frexpe@pm.me&gt;\n\n**Description**\n\nThis PR fixes #\n\n**Notes for Reviewers**\n\n\n**[Signed commits](../CONTRIBUTING.md#signing-off-on-commits-developer-certificate-of-origin)**\n- [ ] Yes, I signed my commits.\n \n\n&lt;!--\nThank you for contributing to Layer5 projects! \n\nContributing Conventions:\n\n1. Include descriptive PR titles with [&lt;component-name&gt;] prepended.\n2. Build and test your changes before submitting a PR. \n3. Sign your commits\n\nBy following the community's contribution conventions upfront, the review process will \nbe accelerated and your PR merged more quickly.\n--&gt;\n</t>
  </si>
  <si>
    <t>https://api.github.com/repos/service-mesh-performance/service-mesh-performance/issues/346/reactions</t>
  </si>
  <si>
    <t>https://api.github.com/repos/service-mesh-performance/service-mesh-performance/issues/346/timeline</t>
  </si>
  <si>
    <t>6417dcfc293807e5b39877a9</t>
  </si>
  <si>
    <t>https://api.github.com/repos/service-mesh-performance/service-mesh-performance/issues/334</t>
  </si>
  <si>
    <t>https://api.github.com/repos/service-mesh-performance/service-mesh-performance/issues/334/labels{/name}</t>
  </si>
  <si>
    <t>https://api.github.com/repos/service-mesh-performance/service-mesh-performance/issues/334/comments</t>
  </si>
  <si>
    <t>https://api.github.com/repos/service-mesh-performance/service-mesh-performance/issues/334/events</t>
  </si>
  <si>
    <t>https://github.com/service-mesh-performance/service-mesh-performance/pull/334</t>
  </si>
  <si>
    <t>PR_kwDOChEHW8438YFK</t>
  </si>
  <si>
    <t>made the meshmark page responsive</t>
  </si>
  <si>
    <t>2022-05-17T09:43:19Z</t>
  </si>
  <si>
    <t>2022-05-17T12:16:32Z</t>
  </si>
  <si>
    <t>https://api.github.com/repos/service-mesh-performance/service-mesh-performance/pulls/334</t>
  </si>
  <si>
    <t>https://github.com/service-mesh-performance/service-mesh-performance/pull/334.diff</t>
  </si>
  <si>
    <t>https://github.com/service-mesh-performance/service-mesh-performance/pull/334.patch</t>
  </si>
  <si>
    <t>Signed-off-by: asubedy &lt;frexpe@pm.me&gt;\r\n\r\n**Description**\r\n\r\nThis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</si>
  <si>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https://api.github.com/repos/service-mesh-performance/service-mesh-performance/issues/334/reactions</t>
  </si>
  <si>
    <t>https://api.github.com/repos/service-mesh-performance/service-mesh-performance/issues/334/timeline</t>
  </si>
  <si>
    <t>6417dcfc293807e5b39877ab</t>
  </si>
  <si>
    <t>https://api.github.com/repos/service-mesh-performance/service-mesh-performance/issues/331</t>
  </si>
  <si>
    <t>https://api.github.com/repos/service-mesh-performance/service-mesh-performance/issues/331/labels{/name}</t>
  </si>
  <si>
    <t>https://api.github.com/repos/service-mesh-performance/service-mesh-performance/issues/331/comments</t>
  </si>
  <si>
    <t>https://api.github.com/repos/service-mesh-performance/service-mesh-performance/issues/331/events</t>
  </si>
  <si>
    <t>https://github.com/service-mesh-performance/service-mesh-performance/pull/331</t>
  </si>
  <si>
    <t>PR_kwDOChEHW8435Ibm</t>
  </si>
  <si>
    <t>MeshMark Landing Page</t>
  </si>
  <si>
    <t>Chadha93</t>
  </si>
  <si>
    <t>MDQ6VXNlcjY1NDUzODI2</t>
  </si>
  <si>
    <t>https://avatars.githubusercontent.com/u/65453826?v=4</t>
  </si>
  <si>
    <t>https://api.github.com/users/Chadha93</t>
  </si>
  <si>
    <t>https://github.com/Chadha93</t>
  </si>
  <si>
    <t>https://api.github.com/users/Chadha93/followers</t>
  </si>
  <si>
    <t>https://api.github.com/users/Chadha93/following{/other_user}</t>
  </si>
  <si>
    <t>https://api.github.com/users/Chadha93/gists{/gist_id}</t>
  </si>
  <si>
    <t>https://api.github.com/users/Chadha93/starred{/owner}{/repo}</t>
  </si>
  <si>
    <t>https://api.github.com/users/Chadha93/subscriptions</t>
  </si>
  <si>
    <t>https://api.github.com/users/Chadha93/orgs</t>
  </si>
  <si>
    <t>https://api.github.com/users/Chadha93/repos</t>
  </si>
  <si>
    <t>https://api.github.com/users/Chadha93/events{/privacy}</t>
  </si>
  <si>
    <t>https://api.github.com/users/Chadha93/received_events</t>
  </si>
  <si>
    <t>2022-05-16T16:36:37Z</t>
  </si>
  <si>
    <t>2022-05-16T19:52:06Z</t>
  </si>
  <si>
    <t>https://api.github.com/repos/service-mesh-performance/service-mesh-performance/pulls/331</t>
  </si>
  <si>
    <t>https://github.com/service-mesh-performance/service-mesh-performance/pull/331.diff</t>
  </si>
  <si>
    <t>https://github.com/service-mesh-performance/service-mesh-performance/pull/331.patch</t>
  </si>
  <si>
    <t>Signed-off-by: Gaurav Chadha &lt;gauravchadha1676@gmail.com&gt;\r\n\r\n**Description**\r\n\r\nThis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</si>
  <si>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https://api.github.com/repos/service-mesh-performance/service-mesh-performance/issues/331/reactions</t>
  </si>
  <si>
    <t>https://api.github.com/repos/service-mesh-performance/service-mesh-performance/issues/331/timeline</t>
  </si>
  <si>
    <t>6417dcfe293807e5b39877b9</t>
  </si>
  <si>
    <t>https://api.github.com/repos/opencv/opencv_zoo/issues/94</t>
  </si>
  <si>
    <t>https://api.github.com/repos/opencv/opencv_zoo/issues/94/labels{/name}</t>
  </si>
  <si>
    <t>https://api.github.com/repos/opencv/opencv_zoo/issues/94/comments</t>
  </si>
  <si>
    <t>https://api.github.com/repos/opencv/opencv_zoo/issues/94/events</t>
  </si>
  <si>
    <t>https://github.com/opencv/opencv_zoo/pull/94</t>
  </si>
  <si>
    <t>PR_kwDOF0ins84_ZtBj</t>
  </si>
  <si>
    <t>revise the quantize-ort to quantize crnn into int8 with high accuracy</t>
  </si>
  <si>
    <t>2022-09-22T06:24:59Z</t>
  </si>
  <si>
    <t>2022-10-13T01:52:49Z</t>
  </si>
  <si>
    <t>2022-10-13T00:26:38Z</t>
  </si>
  <si>
    <t>https://api.github.com/repos/opencv/opencv_zoo/pulls/94</t>
  </si>
  <si>
    <t>https://github.com/opencv/opencv_zoo/pull/94.diff</t>
  </si>
  <si>
    <t>https://github.com/opencv/opencv_zoo/pull/94.patch</t>
  </si>
  <si>
    <t>https://api.github.com/repos/opencv/opencv_zoo/issues/94/reactions</t>
  </si>
  <si>
    <t>https://api.github.com/repos/opencv/opencv_zoo/issues/94/timeline</t>
  </si>
  <si>
    <t>6417dcb8293807e5b3987769</t>
  </si>
  <si>
    <t>https://api.github.com/repos/apache/shenyu/issues/4488</t>
  </si>
  <si>
    <t>https://api.github.com/repos/apache/shenyu/issues/4488/labels{/name}</t>
  </si>
  <si>
    <t>https://api.github.com/repos/apache/shenyu/issues/4488/comments</t>
  </si>
  <si>
    <t>https://api.github.com/repos/apache/shenyu/issues/4488/events</t>
  </si>
  <si>
    <t>https://github.com/apache/shenyu/pull/4488</t>
  </si>
  <si>
    <t>PR_kwDOCGCHjs5MRf8q</t>
  </si>
  <si>
    <t>[ISSUE #4469]add shortestResponseLoadBalancer</t>
  </si>
  <si>
    <t>2023-03-17T04:40:42Z</t>
  </si>
  <si>
    <t>2023-03-19T07:28:04Z</t>
  </si>
  <si>
    <t>https://api.github.com/repos/apache/shenyu/pulls/4488</t>
  </si>
  <si>
    <t>https://github.com/apache/shenyu/pull/4488.diff</t>
  </si>
  <si>
    <t>https://github.com/apache/shenyu/pull/4488.patch</t>
  </si>
  <si>
    <t>#4469\r\nadd shortestResponseLoadBalancer</t>
  </si>
  <si>
    <t>https://api.github.com/repos/apache/shenyu/issues/4488/reactions</t>
  </si>
  <si>
    <t>https://api.github.com/repos/apache/shenyu/issues/4488/timeline</t>
  </si>
  <si>
    <t>https://api.github.com/repos/apache/shenyu/milestones/9</t>
  </si>
  <si>
    <t>https://github.com/apache/shenyu/milestone/9</t>
  </si>
  <si>
    <t>https://api.github.com/repos/apache/shenyu/milestones/9/labels</t>
  </si>
  <si>
    <t>MI_kwDOCGCHjs4AiYl_</t>
  </si>
  <si>
    <t>2.6.0</t>
  </si>
  <si>
    <t>2023-02-07T03:22:07Z</t>
  </si>
  <si>
    <t>2023-03-19T06:19:26Z</t>
  </si>
  <si>
    <t>2023-05-26T07:00:00Z</t>
  </si>
  <si>
    <t>6417dcb8293807e5b398776f</t>
  </si>
  <si>
    <t>https://api.github.com/repos/apache/shenyu/issues/3634</t>
  </si>
  <si>
    <t>https://api.github.com/repos/apache/shenyu/issues/3634/labels{/name}</t>
  </si>
  <si>
    <t>https://api.github.com/repos/apache/shenyu/issues/3634/comments</t>
  </si>
  <si>
    <t>https://api.github.com/repos/apache/shenyu/issues/3634/events</t>
  </si>
  <si>
    <t>https://github.com/apache/shenyu/pull/3634</t>
  </si>
  <si>
    <t>PR_kwDOCGCHjs46kfOh</t>
  </si>
  <si>
    <t>[type:refactor] optimize logging-elasticsearch&amp;rocketmq plugin</t>
  </si>
  <si>
    <t>LA_kwDOCGCHjs7rYwt2</t>
  </si>
  <si>
    <t>LA_kwDOCGCHjs7rYw2K</t>
  </si>
  <si>
    <t>https://api.github.com/repos/apache/shenyu/labels/plugin:%20logging-rocketMQ</t>
  </si>
  <si>
    <t>https://api.github.com/repos/apache/shenyu/labels/plugin:%20logging-elasticSearch</t>
  </si>
  <si>
    <t>plugin: logging-rocketMQ</t>
  </si>
  <si>
    <t>plugin: logging-elasticSearch</t>
  </si>
  <si>
    <t>EDF566</t>
  </si>
  <si>
    <t>2022-06-29T13:59:32Z</t>
  </si>
  <si>
    <t>2022-06-29T14:54:31Z</t>
  </si>
  <si>
    <t>https://api.github.com/repos/apache/shenyu/pulls/3634</t>
  </si>
  <si>
    <t>https://github.com/apache/shenyu/pull/3634.diff</t>
  </si>
  <si>
    <t>https://github.com/apache/shenyu/pull/3634.patch</t>
  </si>
  <si>
    <t>&lt;!-- Describe your PR here; eg. Fixes #issueNo --&gt;\r\noptimize logging-elasticsearch&amp;rocketmq plugin\r\n&lt;!--\r\nThank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</si>
  <si>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https://api.github.com/repos/apache/shenyu/issues/3634/reactions</t>
  </si>
  <si>
    <t>https://api.github.com/repos/apache/shenyu/issues/3634/timeline</t>
  </si>
  <si>
    <t>6417dcb8293807e5b398776a</t>
  </si>
  <si>
    <t>https://api.github.com/repos/apache/shenyu/issues/4451</t>
  </si>
  <si>
    <t>https://api.github.com/repos/apache/shenyu/issues/4451/labels{/name}</t>
  </si>
  <si>
    <t>https://api.github.com/repos/apache/shenyu/issues/4451/comments</t>
  </si>
  <si>
    <t>https://api.github.com/repos/apache/shenyu/issues/4451/events</t>
  </si>
  <si>
    <t>https://github.com/apache/shenyu/pull/4451</t>
  </si>
  <si>
    <t>PR_kwDOCGCHjs5LkXvM</t>
  </si>
  <si>
    <t>[ISSUE #4431] add p2cLoadBalancer</t>
  </si>
  <si>
    <t>2023-03-08T12:49:57Z</t>
  </si>
  <si>
    <t>2023-03-09T10:03:24Z</t>
  </si>
  <si>
    <t>2023-03-09T10:03:23Z</t>
  </si>
  <si>
    <t>https://api.github.com/repos/apache/shenyu/pulls/4451</t>
  </si>
  <si>
    <t>https://github.com/apache/shenyu/pull/4451.diff</t>
  </si>
  <si>
    <t>https://github.com/apache/shenyu/pull/4451.patch</t>
  </si>
  <si>
    <t>#4431\r\nadd p2cLoadBalancer\r\n</t>
  </si>
  <si>
    <t>https://api.github.com/repos/apache/shenyu/issues/4451/reactions</t>
  </si>
  <si>
    <t>https://api.github.com/repos/apache/shenyu/issues/4451/timeline</t>
  </si>
  <si>
    <t>6417dcb8293807e5b398776b</t>
  </si>
  <si>
    <t>https://api.github.com/repos/apache/shenyu/issues/4427</t>
  </si>
  <si>
    <t>https://api.github.com/repos/apache/shenyu/issues/4427/labels{/name}</t>
  </si>
  <si>
    <t>https://api.github.com/repos/apache/shenyu/issues/4427/comments</t>
  </si>
  <si>
    <t>https://api.github.com/repos/apache/shenyu/issues/4427/events</t>
  </si>
  <si>
    <t>https://github.com/apache/shenyu/pull/4427</t>
  </si>
  <si>
    <t>PR_kwDOCGCHjs5LOo8t</t>
  </si>
  <si>
    <t>[type:refactor] Improve efficiency of HashLoadBalancer</t>
  </si>
  <si>
    <t>2023-03-03T13:53:15Z</t>
  </si>
  <si>
    <t>2023-03-04T06:38:40Z</t>
  </si>
  <si>
    <t>https://api.github.com/repos/apache/shenyu/pulls/4427</t>
  </si>
  <si>
    <t>https://github.com/apache/shenyu/pull/4427.diff</t>
  </si>
  <si>
    <t>https://github.com/apache/shenyu/pull/4427.patch</t>
  </si>
  <si>
    <t>A selector is added as a cache, which can reduce the energy consumption brought by the hash algorithm when the same collection is requested multiple times.</t>
  </si>
  <si>
    <t>https://api.github.com/repos/apache/shenyu/issues/4427/reactions</t>
  </si>
  <si>
    <t>https://api.github.com/repos/apache/shenyu/issues/4427/timeline</t>
  </si>
  <si>
    <t>6417dcb8293807e5b398776c</t>
  </si>
  <si>
    <t>https://api.github.com/repos/apache/shenyu/issues/3909</t>
  </si>
  <si>
    <t>https://api.github.com/repos/apache/shenyu/issues/3909/labels{/name}</t>
  </si>
  <si>
    <t>https://api.github.com/repos/apache/shenyu/issues/3909/comments</t>
  </si>
  <si>
    <t>https://api.github.com/repos/apache/shenyu/issues/3909/events</t>
  </si>
  <si>
    <t>https://github.com/apache/shenyu/pull/3909</t>
  </si>
  <si>
    <t>PR_kwDOCGCHjs4-RH5W</t>
  </si>
  <si>
    <t>[type: refactor] Fix thread pool</t>
  </si>
  <si>
    <t>LA_kwDOCGCHjs8AAAABC6WV_A</t>
  </si>
  <si>
    <t>https://api.github.com/repos/apache/shenyu/labels/logging-common</t>
  </si>
  <si>
    <t>logging-common</t>
  </si>
  <si>
    <t>5DDFBC</t>
  </si>
  <si>
    <t>2022-09-02T09:08:37Z</t>
  </si>
  <si>
    <t>2022-09-02T10:26:20Z</t>
  </si>
  <si>
    <t>2022-09-02T10:26:19Z</t>
  </si>
  <si>
    <t>https://api.github.com/repos/apache/shenyu/pulls/3909</t>
  </si>
  <si>
    <t>https://github.com/apache/shenyu/pull/3909.diff</t>
  </si>
  <si>
    <t>https://github.com/apache/shenyu/pull/3909.patch</t>
  </si>
  <si>
    <t>&lt;!-- Describe your PR here; eg. Fixes #issueNo --&gt;\r\nUse the data in the configuration file first. If not, create a new one\r\n&lt;!--\r\nThank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</si>
  <si>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https://api.github.com/repos/apache/shenyu/issues/3909/reactions</t>
  </si>
  <si>
    <t>https://api.github.com/repos/apache/shenyu/issues/3909/timeline</t>
  </si>
  <si>
    <t>https://api.github.com/repos/apache/shenyu/milestones/8</t>
  </si>
  <si>
    <t>https://github.com/apache/shenyu/milestone/8</t>
  </si>
  <si>
    <t>https://api.github.com/repos/apache/shenyu/milestones/8/labels</t>
  </si>
  <si>
    <t>MI_kwDOCGCHjs4AfoxC</t>
  </si>
  <si>
    <t>2.5.1</t>
  </si>
  <si>
    <t>2022-08-12T10:03:11Z</t>
  </si>
  <si>
    <t>2023-03-09T13:11:39Z</t>
  </si>
  <si>
    <t>2022-12-30T08:00:00Z</t>
  </si>
  <si>
    <t>2023-02-07T03:21:26Z</t>
  </si>
  <si>
    <t>6417dcb8293807e5b398776d</t>
  </si>
  <si>
    <t>https://api.github.com/repos/apache/shenyu/issues/3669</t>
  </si>
  <si>
    <t>https://api.github.com/repos/apache/shenyu/issues/3669/labels{/name}</t>
  </si>
  <si>
    <t>https://api.github.com/repos/apache/shenyu/issues/3669/comments</t>
  </si>
  <si>
    <t>https://api.github.com/repos/apache/shenyu/issues/3669/events</t>
  </si>
  <si>
    <t>https://github.com/apache/shenyu/pull/3669</t>
  </si>
  <si>
    <t>PR_kwDOCGCHjs466tOj</t>
  </si>
  <si>
    <t>[type: test]:Improve the unit test coverage of shenyu-plugin-metrics</t>
  </si>
  <si>
    <t>2022-07-06T08:37:26Z</t>
  </si>
  <si>
    <t>2022-07-07T02:45:17Z</t>
  </si>
  <si>
    <t>2022-07-07T02:45:16Z</t>
  </si>
  <si>
    <t>https://api.github.com/repos/apache/shenyu/pulls/3669</t>
  </si>
  <si>
    <t>https://github.com/apache/shenyu/pull/3669.diff</t>
  </si>
  <si>
    <t>https://github.com/apache/shenyu/pull/3669.patch</t>
  </si>
  <si>
    <t>&lt;!-- Describe your PR here; eg. Fixes #issueNo --&gt;\r\nfix #3659 \r\n&lt;!--\r\nThank you for proposing a pull request. This template will guide you through the essential steps necessary for a pull request.\r\n--&gt;\r\nMake sure that:\r\n\r\n- [x] You have read the [contribution guidelines](https://shenyu.apache.org/community/contributor-guide).\r\n- [x] You submit test cases (unit or integration tests) that back your changes.\r\n- [x] Your local test passed `./mvnw clean install -Dmaven.javadoc.skip=true`.\r\n</t>
  </si>
  <si>
    <t>https://api.github.com/repos/apache/shenyu/issues/3669/reactions</t>
  </si>
  <si>
    <t>https://api.github.com/repos/apache/shenyu/issues/3669/timeline</t>
  </si>
  <si>
    <t>6417dcb8293807e5b3987771</t>
  </si>
  <si>
    <t>https://api.github.com/repos/apache/shenyu/issues/3624</t>
  </si>
  <si>
    <t>https://api.github.com/repos/apache/shenyu/issues/3624/labels{/name}</t>
  </si>
  <si>
    <t>https://api.github.com/repos/apache/shenyu/issues/3624/comments</t>
  </si>
  <si>
    <t>https://api.github.com/repos/apache/shenyu/issues/3624/events</t>
  </si>
  <si>
    <t>https://github.com/apache/shenyu/pull/3624</t>
  </si>
  <si>
    <t>PR_kwDOCGCHjs46ZtCY</t>
  </si>
  <si>
    <t>MDU6TGFiZWwzMTI1MzA3NzA4</t>
  </si>
  <si>
    <t>https://api.github.com/repos/apache/shenyu/labels/integration-test</t>
  </si>
  <si>
    <t>integration-test</t>
  </si>
  <si>
    <t>2022-06-27T09:36:57Z</t>
  </si>
  <si>
    <t>2022-06-27T10:29:06Z</t>
  </si>
  <si>
    <t>https://api.github.com/repos/apache/shenyu/pulls/3624</t>
  </si>
  <si>
    <t>https://github.com/apache/shenyu/pull/3624.diff</t>
  </si>
  <si>
    <t>https://github.com/apache/shenyu/pull/3624.patch</t>
  </si>
  <si>
    <t>https://api.github.com/repos/apache/shenyu/issues/3624/reactions</t>
  </si>
  <si>
    <t>https://api.github.com/repos/apache/shenyu/issues/3624/timeline</t>
  </si>
  <si>
    <t>6417dcb9293807e5b3987781</t>
  </si>
  <si>
    <t>https://api.github.com/repos/apache/shenyu/issues/3191</t>
  </si>
  <si>
    <t>https://api.github.com/repos/apache/shenyu/issues/3191/labels{/name}</t>
  </si>
  <si>
    <t>https://api.github.com/repos/apache/shenyu/issues/3191/comments</t>
  </si>
  <si>
    <t>https://api.github.com/repos/apache/shenyu/issues/3191/events</t>
  </si>
  <si>
    <t>https://github.com/apache/shenyu/pull/3191</t>
  </si>
  <si>
    <t>PR_kwDOCGCHjs41iSY9</t>
  </si>
  <si>
    <t>2022-04-03T01:56:15Z</t>
  </si>
  <si>
    <t>2022-04-03T04:01:13Z</t>
  </si>
  <si>
    <t>https://api.github.com/repos/apache/shenyu/pulls/3191</t>
  </si>
  <si>
    <t>https://github.com/apache/shenyu/pull/3191.diff</t>
  </si>
  <si>
    <t>https://github.com/apache/shenyu/pull/3191.patch</t>
  </si>
  <si>
    <t>Add unit test for package Ôºöplugin-logging-rocketmq-utils\r\n</t>
  </si>
  <si>
    <t>https://api.github.com/repos/apache/shenyu/issues/3191/reactions</t>
  </si>
  <si>
    <t>https://api.github.com/repos/apache/shenyu/issues/3191/timeline</t>
  </si>
  <si>
    <t>https://api.github.com/repos/apache/shenyu/milestones/6</t>
  </si>
  <si>
    <t>https://github.com/apache/shenyu/milestone/6</t>
  </si>
  <si>
    <t>https://api.github.com/repos/apache/shenyu/milestones/6/labels</t>
  </si>
  <si>
    <t>MI_kwDOCGCHjs4Ac7Qr</t>
  </si>
  <si>
    <t>2.4.3</t>
  </si>
  <si>
    <t>2022-01-18T03:13:50Z</t>
  </si>
  <si>
    <t>2022-04-14T14:45:24Z</t>
  </si>
  <si>
    <t>2022-03-31T07:00:00Z</t>
  </si>
  <si>
    <t>6417dcba293807e5b3987788</t>
  </si>
  <si>
    <t>https://api.github.com/repos/apache/shardingsphere/issues/22193</t>
  </si>
  <si>
    <t>https://api.github.com/repos/apache/shardingsphere/issues/22193/labels{/name}</t>
  </si>
  <si>
    <t>https://api.github.com/repos/apache/shardingsphere/issues/22193/comments</t>
  </si>
  <si>
    <t>https://api.github.com/repos/apache/shardingsphere/issues/22193/events</t>
  </si>
  <si>
    <t>https://github.com/apache/shardingsphere/pull/22193</t>
  </si>
  <si>
    <t>PR_kwDOAvkN_M5C-d4B</t>
  </si>
  <si>
    <t>test(issue-21464): ShowShardingHintStatusStatement</t>
  </si>
  <si>
    <t>2022-11-16T01:51:56Z</t>
  </si>
  <si>
    <t>2022-11-18T09:26:27Z</t>
  </si>
  <si>
    <t>2022-11-16T08:07:07Z</t>
  </si>
  <si>
    <t>https://api.github.com/repos/apache/shardingsphere/pulls/22193</t>
  </si>
  <si>
    <t>https://github.com/apache/shardingsphere/pull/22193.diff</t>
  </si>
  <si>
    <t>https://github.com/apache/shardingsphere/pull/22193.patch</t>
  </si>
  <si>
    <t>For #21464.\r\n\r\nChanges proposed in this pull request:\r\n  - Add test unit for ShowShardingHintStatusStatement.\r\n  - Rename readwrite-splitting hint status\r\n\r\nParticularly Notes:  SQL statement `&lt;show-sharding-hint-status sql-case-id="show-sharding-hint-status" /&gt;`  has already been in the XML file `hint.xml`\r\n\r\n---\r\n\r\nBefore committing this PR, I'm sure that I have checked the following options:\r\n- [x] My code follows the [code of conduct](https://shardingsphere.apache.org/community/en/involved/conduct/code/) of this project.\r\n- [x] I have self-reviewed the commit code.\r\n- [x] I have (or in comment I request) added corresponding labels for the pull request.\r\n- [x] I have passed maven check locally : `./mvnw clean install -B -T1C -Dmaven.javadoc.skip -Dmaven.jacoco.skip -e`.\r\n- [x] I have made corresponding changes to the documentation.\r\n- [x] I have added corresponding unit tests for my changes.\r\n</t>
  </si>
  <si>
    <t>https://api.github.com/repos/apache/shardingsphere/issues/22193/reactions</t>
  </si>
  <si>
    <t>https://api.github.com/repos/apache/shardingsphere/issues/22193/timeline</t>
  </si>
  <si>
    <t>6417dcbb293807e5b398778b</t>
  </si>
  <si>
    <t>https://api.github.com/repos/apache/shardingsphere/issues/22161</t>
  </si>
  <si>
    <t>https://api.github.com/repos/apache/shardingsphere/issues/22161/labels{/name}</t>
  </si>
  <si>
    <t>https://api.github.com/repos/apache/shardingsphere/issues/22161/comments</t>
  </si>
  <si>
    <t>https://api.github.com/repos/apache/shardingsphere/issues/22161/events</t>
  </si>
  <si>
    <t>https://github.com/apache/shardingsphere/pull/22161</t>
  </si>
  <si>
    <t>PR_kwDOAvkN_M5CzKaR</t>
  </si>
  <si>
    <t>test(issue-21465): set-sharding-hint-database-value-statement</t>
  </si>
  <si>
    <t>2022-11-14T03:26:39Z</t>
  </si>
  <si>
    <t>2022-11-16T01:00:09Z</t>
  </si>
  <si>
    <t>2022-11-14T14:58:36Z</t>
  </si>
  <si>
    <t>https://api.github.com/repos/apache/shardingsphere/pulls/22161</t>
  </si>
  <si>
    <t>https://github.com/apache/shardingsphere/pull/22161.diff</t>
  </si>
  <si>
    <t>https://github.com/apache/shardingsphere/pull/22161.patch</t>
  </si>
  <si>
    <t>For #21465 .\r\n\r\nChanges proposed in this pull request:\r\n  - Add test unit for SetShardingHintDatabaseValueStatement.\r\n\r\n---\r\n\r\nBefore committing this PR, I'm sure that I have checked the following options:\r\n- [x] My code follows the [code of conduct](https://shardingsphere.apache.org/community/en/involved/conduct/code/) of this project.\r\n- [x] I have self-reviewed the commit code.\r\n- [x] I have (or in comment I request) added corresponding labels for the pull request.\r\n- [x] I have passed maven check locally : `./mvnw clean install -B -T1C -Dmaven.javadoc.skip -Dmaven.jacoco.skip -e`.\r\n- [x] I have made corresponding changes to the documentation.\r\n- [x] I have added corresponding unit tests for my changes.\r\n</t>
  </si>
  <si>
    <t>https://api.github.com/repos/apache/shardingsphere/issues/22161/reactions</t>
  </si>
  <si>
    <t>https://api.github.com/repos/apache/shardingsphere/issues/22161/timeline</t>
  </si>
  <si>
    <t>6417dcbb293807e5b398778d</t>
  </si>
  <si>
    <t>https://api.github.com/repos/apache/shardingsphere/issues/20748</t>
  </si>
  <si>
    <t>https://api.github.com/repos/apache/shardingsphere/issues/20748/labels{/name}</t>
  </si>
  <si>
    <t>https://api.github.com/repos/apache/shardingsphere/issues/20748/comments</t>
  </si>
  <si>
    <t>https://api.github.com/repos/apache/shardingsphere/issues/20748/events</t>
  </si>
  <si>
    <t>https://github.com/apache/shardingsphere/pull/20748</t>
  </si>
  <si>
    <t>PR_kwDOAvkN_M4-UI34</t>
  </si>
  <si>
    <t>Add convert encrypt distsql and test case</t>
  </si>
  <si>
    <t>2022-09-03T12:21:08Z</t>
  </si>
  <si>
    <t>2022-09-05T03:04:05Z</t>
  </si>
  <si>
    <t>2022-09-05T03:04:04Z</t>
  </si>
  <si>
    <t>https://api.github.com/repos/apache/shardingsphere/pulls/20748</t>
  </si>
  <si>
    <t>https://github.com/apache/shardingsphere/pull/20748.diff</t>
  </si>
  <si>
    <t>https://github.com/apache/shardingsphere/pull/20748.patch</t>
  </si>
  <si>
    <t>Fixes #17939 \r\n\r\nChanges proposed in this pull request:\r\n- Add convert encrypt distsql\r\n- Add test case\r\n</t>
  </si>
  <si>
    <t>https://api.github.com/repos/apache/shardingsphere/issues/20748/reactions</t>
  </si>
  <si>
    <t>https://api.github.com/repos/apache/shardingsphere/issues/20748/timeline</t>
  </si>
  <si>
    <t>6417dcbb293807e5b398778e</t>
  </si>
  <si>
    <t>https://api.github.com/repos/apache/shardingsphere/issues/20707</t>
  </si>
  <si>
    <t>https://api.github.com/repos/apache/shardingsphere/issues/20707/labels{/name}</t>
  </si>
  <si>
    <t>https://api.github.com/repos/apache/shardingsphere/issues/20707/comments</t>
  </si>
  <si>
    <t>https://api.github.com/repos/apache/shardingsphere/issues/20707/events</t>
  </si>
  <si>
    <t>https://github.com/apache/shardingsphere/pull/20707</t>
  </si>
  <si>
    <t>PR_kwDOAvkN_M4-L16C</t>
  </si>
  <si>
    <t>Add convert db-discovery distsql and test case</t>
  </si>
  <si>
    <t>2022-09-01T06:57:21Z</t>
  </si>
  <si>
    <t>2022-09-02T02:12:41Z</t>
  </si>
  <si>
    <t>2022-09-02T02:10:28Z</t>
  </si>
  <si>
    <t>https://api.github.com/repos/apache/shardingsphere/pulls/20707</t>
  </si>
  <si>
    <t>https://github.com/apache/shardingsphere/pull/20707.diff</t>
  </si>
  <si>
    <t>https://github.com/apache/shardingsphere/pull/20707.patch</t>
  </si>
  <si>
    <t>For #17939\r\n\r\nChanges proposed in this pull request:\r\n- Add convert db-discovery yaml to distsql\r\n- test case\r\n</t>
  </si>
  <si>
    <t>https://api.github.com/repos/apache/shardingsphere/issues/20707/reactions</t>
  </si>
  <si>
    <t>https://api.github.com/repos/apache/shardingsphere/issues/20707/timeline</t>
  </si>
  <si>
    <t>6417dcbb293807e5b3987792</t>
  </si>
  <si>
    <t>https://api.github.com/repos/apache/shardingsphere/issues/19280</t>
  </si>
  <si>
    <t>https://api.github.com/repos/apache/shardingsphere/issues/19280/labels{/name}</t>
  </si>
  <si>
    <t>https://api.github.com/repos/apache/shardingsphere/issues/19280/comments</t>
  </si>
  <si>
    <t>https://api.github.com/repos/apache/shardingsphere/issues/19280/events</t>
  </si>
  <si>
    <t>https://github.com/apache/shardingsphere/pull/19280</t>
  </si>
  <si>
    <t>PR_kwDOAvkN_M47hOs6</t>
  </si>
  <si>
    <t>CREATE DATABASE &amp; ADD RESOURCE distsql finish</t>
  </si>
  <si>
    <t>MDU6TGFiZWw2MjA2MTMwODA=</t>
  </si>
  <si>
    <t>https://api.github.com/repos/apache/shardingsphere/labels/type:%20new%20feature</t>
  </si>
  <si>
    <t>2022-07-17T05:41:55Z</t>
  </si>
  <si>
    <t>2022-07-19T08:33:09Z</t>
  </si>
  <si>
    <t>2022-07-19T08:26:19Z</t>
  </si>
  <si>
    <t>https://api.github.com/repos/apache/shardingsphere/pulls/19280</t>
  </si>
  <si>
    <t>https://github.com/apache/shardingsphere/pull/19280.diff</t>
  </si>
  <si>
    <t>https://github.com/apache/shardingsphere/pull/19280.patch</t>
  </si>
  <si>
    <t>2022-07-19T08:26:18Z</t>
  </si>
  <si>
    <t>ADD RESOURCE dataSource #17939 \r\n\r\nIn this PR, I finished parsing the CREATE DATABASE and ADD RESOURCE in the yaml file and generating the corresponding distsql statement.\r\nSeveral situations have been considered in my implementation, which will be explained with screenshots next.\r\n\r\n- If url exists, read url directly instead of host, port, db\r\n- If url does not exist, read host, port, db directly\r\n- If properties exist, read connectionTimeoutMilliseconds under properties, etc...\r\n- If properties does not exist, directly read connectionTimeoutMilliseconds, etc...\r\n\r\n**Finally, the result of running my code is**\r\n\r\n- The yaml file that needs to be converted\r\n![image](https://user-images.githubusercontent.com/57054352/179385317-fd9e2958-f3b7-4448-9e18-0738e7289536.png)\r\n\r\n- The converted DistSQL statement\r\n![image](https://user-images.githubusercontent.com/57054352/179385344-76c7a50e-c2f0-4502-bb40-96b6d0586b1d.png)\r\n\r\n\r\n**Help Require**\r\nBefore I submit this PR, I try to run the build process start command: `mvn -T 1C clean install`, but I get this bug.\r\n![image](https://user-images.githubusercontent.com/57054352/179385480-110f3c9a-349d-460d-855a-d9438e481ce8.png)\r\n![image](https://user-images.githubusercontent.com/57054352/179385489-813edc21-d02f-4dea-b286-23ecf42b0cb2.png)\r\n![image](https://user-images.githubusercontent.com/57054352/179385515-3ba0f94b-255e-4209-a909-1e96eb32642e.png)\r\n\r\n\r\n</t>
  </si>
  <si>
    <t>https://api.github.com/repos/apache/shardingsphere/issues/19280/reactions</t>
  </si>
  <si>
    <t>https://api.github.com/repos/apache/shardingsphere/issues/19280/timeline</t>
  </si>
  <si>
    <t>6417dcbb293807e5b3987796</t>
  </si>
  <si>
    <t>https://api.github.com/repos/apache/shardingsphere/issues/18967</t>
  </si>
  <si>
    <t>https://api.github.com/repos/apache/shardingsphere/issues/18967/labels{/name}</t>
  </si>
  <si>
    <t>https://api.github.com/repos/apache/shardingsphere/issues/18967/comments</t>
  </si>
  <si>
    <t>https://api.github.com/repos/apache/shardingsphere/issues/18967/events</t>
  </si>
  <si>
    <t>https://github.com/apache/shardingsphere/pull/18967</t>
  </si>
  <si>
    <t>PR_kwDOAvkN_M47G0kq</t>
  </si>
  <si>
    <t>update the export-distsql print format</t>
  </si>
  <si>
    <t>2022-07-08T13:02:58Z</t>
  </si>
  <si>
    <t>2022-07-14T02:07:44Z</t>
  </si>
  <si>
    <t>2022-07-14T02:07:43Z</t>
  </si>
  <si>
    <t>https://api.github.com/repos/apache/shardingsphere/pulls/18967</t>
  </si>
  <si>
    <t>https://github.com/apache/shardingsphere/pull/18967.diff</t>
  </si>
  <si>
    <t>https://github.com/apache/shardingsphere/pull/18967.patch</t>
  </si>
  <si>
    <t>Modify the export-distsql print format\r\n\r\n- Before modify the print format\r\n![image](https://user-images.githubusercontent.com/57054352/177996871-06349593-bb39-4fb1-8c77-27e869cca546.png)\r\n\r\n- After modify the print format\r\n![image](https://user-images.githubusercontent.com/57054352/177996886-98e2e85e-f51a-4d71-80e7-0b0158bbd59c.png)\r\n</t>
  </si>
  <si>
    <t>https://api.github.com/repos/apache/shardingsphere/issues/18967/reactions</t>
  </si>
  <si>
    <t>https://api.github.com/repos/apache/shardingsphere/issues/18967/timeline</t>
  </si>
  <si>
    <t>6417dcbc293807e5b3987797</t>
  </si>
  <si>
    <t>6417dcfa293807e5b3987799</t>
  </si>
  <si>
    <t>https://api.github.com/repos/jitsi-contrib/music-bot/issues/1</t>
  </si>
  <si>
    <t>https://api.github.com/repos/jitsi-contrib/music-bot</t>
  </si>
  <si>
    <t>https://api.github.com/repos/jitsi-contrib/music-bot/issues/1/labels{/name}</t>
  </si>
  <si>
    <t>https://api.github.com/repos/jitsi-contrib/music-bot/issues/1/comments</t>
  </si>
  <si>
    <t>https://api.github.com/repos/jitsi-contrib/music-bot/issues/1/events</t>
  </si>
  <si>
    <t>https://github.com/jitsi-contrib/music-bot/pull/1</t>
  </si>
  <si>
    <t>PR_kwDOH5n7EM4-W0ND</t>
  </si>
  <si>
    <t>[GSoC] Add code for Jitsi music bot</t>
  </si>
  <si>
    <t>theoopsguy</t>
  </si>
  <si>
    <t>MDQ6VXNlcjgzOTY4NjE5</t>
  </si>
  <si>
    <t>https://avatars.githubusercontent.com/u/83968619?v=4</t>
  </si>
  <si>
    <t>https://api.github.com/users/theoopsguy</t>
  </si>
  <si>
    <t>https://github.com/theoopsguy</t>
  </si>
  <si>
    <t>https://api.github.com/users/theoopsguy/followers</t>
  </si>
  <si>
    <t>https://api.github.com/users/theoopsguy/following{/other_user}</t>
  </si>
  <si>
    <t>https://api.github.com/users/theoopsguy/gists{/gist_id}</t>
  </si>
  <si>
    <t>https://api.github.com/users/theoopsguy/starred{/owner}{/repo}</t>
  </si>
  <si>
    <t>https://api.github.com/users/theoopsguy/subscriptions</t>
  </si>
  <si>
    <t>https://api.github.com/users/theoopsguy/orgs</t>
  </si>
  <si>
    <t>https://api.github.com/users/theoopsguy/repos</t>
  </si>
  <si>
    <t>https://api.github.com/users/theoopsguy/events{/privacy}</t>
  </si>
  <si>
    <t>https://api.github.com/users/theoopsguy/received_events</t>
  </si>
  <si>
    <t>2022-09-05T10:09:11Z</t>
  </si>
  <si>
    <t>2022-09-08T09:48:01Z</t>
  </si>
  <si>
    <t>https://api.github.com/repos/jitsi-contrib/music-bot/pulls/1</t>
  </si>
  <si>
    <t>https://github.com/jitsi-contrib/music-bot/pull/1.diff</t>
  </si>
  <si>
    <t>https://github.com/jitsi-contrib/music-bot/pull/1.patch</t>
  </si>
  <si>
    <t>https://api.github.com/repos/jitsi-contrib/music-bot/issues/1/reactions</t>
  </si>
  <si>
    <t>https://api.github.com/repos/jitsi-contrib/music-bot/issues/1/timeline</t>
  </si>
  <si>
    <t>jitsi-contrib</t>
  </si>
  <si>
    <t>music-bot</t>
  </si>
  <si>
    <t>6417dcfb293807e5b398779a</t>
  </si>
  <si>
    <t>https://api.github.com/repos/service-mesh-performance/service-mesh-performance/issues/368</t>
  </si>
  <si>
    <t>https://api.github.com/repos/service-mesh-performance/service-mesh-performance/issues/368/labels{/name}</t>
  </si>
  <si>
    <t>https://api.github.com/repos/service-mesh-performance/service-mesh-performance/issues/368/comments</t>
  </si>
  <si>
    <t>https://api.github.com/repos/service-mesh-performance/service-mesh-performance/issues/368/events</t>
  </si>
  <si>
    <t>https://github.com/service-mesh-performance/service-mesh-performance/pull/368</t>
  </si>
  <si>
    <t>PR_kwDOChEHW85IVpfF</t>
  </si>
  <si>
    <t>Added methodology page link on dashboard</t>
  </si>
  <si>
    <t>Adi-ty</t>
  </si>
  <si>
    <t>U_kgDOBXzCkA</t>
  </si>
  <si>
    <t>https://avatars.githubusercontent.com/u/92062352?v=4</t>
  </si>
  <si>
    <t>https://api.github.com/users/Adi-ty</t>
  </si>
  <si>
    <t>https://github.com/Adi-ty</t>
  </si>
  <si>
    <t>https://api.github.com/users/Adi-ty/followers</t>
  </si>
  <si>
    <t>https://api.github.com/users/Adi-ty/following{/other_user}</t>
  </si>
  <si>
    <t>https://api.github.com/users/Adi-ty/gists{/gist_id}</t>
  </si>
  <si>
    <t>https://api.github.com/users/Adi-ty/starred{/owner}{/repo}</t>
  </si>
  <si>
    <t>https://api.github.com/users/Adi-ty/subscriptions</t>
  </si>
  <si>
    <t>https://api.github.com/users/Adi-ty/orgs</t>
  </si>
  <si>
    <t>https://api.github.com/users/Adi-ty/repos</t>
  </si>
  <si>
    <t>https://api.github.com/users/Adi-ty/events{/privacy}</t>
  </si>
  <si>
    <t>https://api.github.com/users/Adi-ty/received_events</t>
  </si>
  <si>
    <t>2023-01-23T15:37:12Z</t>
  </si>
  <si>
    <t>2023-01-23T17:10:40Z</t>
  </si>
  <si>
    <t>https://api.github.com/repos/service-mesh-performance/service-mesh-performance/pulls/368</t>
  </si>
  <si>
    <t>https://github.com/service-mesh-performance/service-mesh-performance/pull/368.diff</t>
  </si>
  <si>
    <t>https://github.com/service-mesh-performance/service-mesh-performance/pull/368.patch</t>
  </si>
  <si>
    <t>Signed-off-by: Aditya &lt;adityasinghboss1234@gmail.com&gt;\r\n\r\nThis PR adds the methodology page link in the sidebar of dashboard page\r\n\r\nThis PR fixes #367 \r\n\r\n\r\n\r\n**[Signed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</si>
  <si>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https://api.github.com/repos/service-mesh-performance/service-mesh-performance/issues/368/reactions</t>
  </si>
  <si>
    <t>https://api.github.com/repos/service-mesh-performance/service-mesh-performance/issues/368/timeline</t>
  </si>
  <si>
    <t>6417dcfb293807e5b398779b</t>
  </si>
  <si>
    <t>https://api.github.com/repos/service-mesh-performance/service-mesh-performance/issues/365</t>
  </si>
  <si>
    <t>https://api.github.com/repos/service-mesh-performance/service-mesh-performance/issues/365/labels{/name}</t>
  </si>
  <si>
    <t>https://api.github.com/repos/service-mesh-performance/service-mesh-performance/issues/365/comments</t>
  </si>
  <si>
    <t>https://api.github.com/repos/service-mesh-performance/service-mesh-performance/issues/365/events</t>
  </si>
  <si>
    <t>https://github.com/service-mesh-performance/service-mesh-performance/pull/365</t>
  </si>
  <si>
    <t>PR_kwDOChEHW85HK4rD</t>
  </si>
  <si>
    <t>Discussion integration</t>
  </si>
  <si>
    <t>2023-01-11T15:49:59Z</t>
  </si>
  <si>
    <t>2023-02-22T14:44:54Z</t>
  </si>
  <si>
    <t>2023-02-22T14:44:52Z</t>
  </si>
  <si>
    <t>https://api.github.com/repos/service-mesh-performance/service-mesh-performance/pulls/365</t>
  </si>
  <si>
    <t>https://github.com/service-mesh-performance/service-mesh-performance/pull/365.diff</t>
  </si>
  <si>
    <t>https://github.com/service-mesh-performance/service-mesh-performance/pull/365.patch</t>
  </si>
  <si>
    <t>Signed-off-by: asubedy &lt;frexpe@pm.me&gt;\r\n\r\n**Description**\r\n\r\nThis PR fixes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</si>
  <si>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https://api.github.com/repos/service-mesh-performance/service-mesh-performance/issues/365/reactions</t>
  </si>
  <si>
    <t>https://api.github.com/repos/service-mesh-performance/service-mesh-performance/issues/365/timeline</t>
  </si>
  <si>
    <t>6417dcfc293807e5b39877a2</t>
  </si>
  <si>
    <t>https://api.github.com/repos/service-mesh-performance/service-mesh-performance/issues/347</t>
  </si>
  <si>
    <t>https://api.github.com/repos/service-mesh-performance/service-mesh-performance/issues/347/labels{/name}</t>
  </si>
  <si>
    <t>https://api.github.com/repos/service-mesh-performance/service-mesh-performance/issues/347/comments</t>
  </si>
  <si>
    <t>https://api.github.com/repos/service-mesh-performance/service-mesh-performance/issues/347/events</t>
  </si>
  <si>
    <t>https://github.com/service-mesh-performance/service-mesh-performance/pull/347</t>
  </si>
  <si>
    <t>PR_kwDOChEHW848gioC</t>
  </si>
  <si>
    <t>removed performance profile that doesn't have results</t>
  </si>
  <si>
    <t>2022-08-02T14:03:12Z</t>
  </si>
  <si>
    <t>2022-08-02T14:10:25Z</t>
  </si>
  <si>
    <t>https://api.github.com/repos/service-mesh-performance/service-mesh-performance/pulls/347</t>
  </si>
  <si>
    <t>https://github.com/service-mesh-performance/service-mesh-performance/pull/347.diff</t>
  </si>
  <si>
    <t>https://github.com/service-mesh-performance/service-mesh-performance/pull/347.patch</t>
  </si>
  <si>
    <t>Signed-off-by: asubedy &lt;frexpe@pm.me&gt;\r\n\r\n**Description**\r\n\r\nNow the cards for the performance profile which do not have any results are not shown on the webpage.\r\n\r\nThis PR fixes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</si>
  <si>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https://api.github.com/repos/service-mesh-performance/service-mesh-performance/issues/347/reactions</t>
  </si>
  <si>
    <t>https://api.github.com/repos/service-mesh-performance/service-mesh-performance/issues/347/timeline</t>
  </si>
  <si>
    <t>6417dcfc293807e5b39877a4</t>
  </si>
  <si>
    <t>https://api.github.com/repos/service-mesh-performance/service-mesh-performance/issues/345</t>
  </si>
  <si>
    <t>https://api.github.com/repos/service-mesh-performance/service-mesh-performance/issues/345/labels{/name}</t>
  </si>
  <si>
    <t>https://api.github.com/repos/service-mesh-performance/service-mesh-performance/issues/345/comments</t>
  </si>
  <si>
    <t>https://api.github.com/repos/service-mesh-performance/service-mesh-performance/issues/345/events</t>
  </si>
  <si>
    <t>https://github.com/service-mesh-performance/service-mesh-performance/pull/345</t>
  </si>
  <si>
    <t>PR_kwDOChEHW847JHDR</t>
  </si>
  <si>
    <t>fix for dashboard page</t>
  </si>
  <si>
    <t>2022-07-09T13:55:35Z</t>
  </si>
  <si>
    <t>2022-07-09T14:00:01Z</t>
  </si>
  <si>
    <t>https://api.github.com/repos/service-mesh-performance/service-mesh-performance/pulls/345</t>
  </si>
  <si>
    <t>https://github.com/service-mesh-performance/service-mesh-performance/pull/345.diff</t>
  </si>
  <si>
    <t>https://github.com/service-mesh-performance/service-mesh-performance/pull/345.patch</t>
  </si>
  <si>
    <t>https://api.github.com/repos/service-mesh-performance/service-mesh-performance/issues/345/reactions</t>
  </si>
  <si>
    <t>https://api.github.com/repos/service-mesh-performance/service-mesh-performance/issues/345/timeline</t>
  </si>
  <si>
    <t>6417dcfc293807e5b39877a8</t>
  </si>
  <si>
    <t>https://api.github.com/repos/service-mesh-performance/service-mesh-performance/issues/338</t>
  </si>
  <si>
    <t>https://api.github.com/repos/service-mesh-performance/service-mesh-performance/issues/338/labels{/name}</t>
  </si>
  <si>
    <t>https://api.github.com/repos/service-mesh-performance/service-mesh-performance/issues/338/comments</t>
  </si>
  <si>
    <t>https://api.github.com/repos/service-mesh-performance/service-mesh-performance/issues/338/events</t>
  </si>
  <si>
    <t>https://github.com/service-mesh-performance/service-mesh-performance/pull/338</t>
  </si>
  <si>
    <t>PR_kwDOChEHW844Pfzr</t>
  </si>
  <si>
    <t>Performance profile Iteration 2 Progress Tracker</t>
  </si>
  <si>
    <t>Abhishek-kumar09</t>
  </si>
  <si>
    <t>MDQ6VXNlcjQ4MjU1MjQ0</t>
  </si>
  <si>
    <t>https://avatars.githubusercontent.com/u/48255244?v=4</t>
  </si>
  <si>
    <t>https://api.github.com/users/Abhishek-kumar09</t>
  </si>
  <si>
    <t>https://github.com/Abhishek-kumar09</t>
  </si>
  <si>
    <t>https://api.github.com/users/Abhishek-kumar09/followers</t>
  </si>
  <si>
    <t>https://api.github.com/users/Abhishek-kumar09/following{/other_user}</t>
  </si>
  <si>
    <t>https://api.github.com/users/Abhishek-kumar09/gists{/gist_id}</t>
  </si>
  <si>
    <t>https://api.github.com/users/Abhishek-kumar09/starred{/owner}{/repo}</t>
  </si>
  <si>
    <t>https://api.github.com/users/Abhishek-kumar09/subscriptions</t>
  </si>
  <si>
    <t>https://api.github.com/users/Abhishek-kumar09/orgs</t>
  </si>
  <si>
    <t>https://api.github.com/users/Abhishek-kumar09/repos</t>
  </si>
  <si>
    <t>https://api.github.com/users/Abhishek-kumar09/events{/privacy}</t>
  </si>
  <si>
    <t>https://api.github.com/users/Abhishek-kumar09/received_events</t>
  </si>
  <si>
    <t>2022-05-22T07:21:56Z</t>
  </si>
  <si>
    <t>2022-08-02T13:41:07Z</t>
  </si>
  <si>
    <t>2022-08-02T13:41:06Z</t>
  </si>
  <si>
    <t>https://api.github.com/repos/service-mesh-performance/service-mesh-performance/pulls/338</t>
  </si>
  <si>
    <t>https://github.com/service-mesh-performance/service-mesh-performance/pull/338.diff</t>
  </si>
  <si>
    <t>https://github.com/service-mesh-performance/service-mesh-performance/pull/338.patch</t>
  </si>
  <si>
    <t>Signed-off-by: Abhishek-kumar09 &lt;abhimait1909@gmail.com&gt;\r\n\r\n**Description**\r\nNew Performance Profile Page Tracker\r\n- Landing Page URI: `/dashboard/burst`\r\n- Tabular View URI: `/dashboard/performance/`\r\n\r\n\r\nThis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</si>
  <si>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https://api.github.com/repos/service-mesh-performance/service-mesh-performance/issues/338/reactions</t>
  </si>
  <si>
    <t>https://api.github.com/repos/service-mesh-performance/service-mesh-performance/issues/338/timeline</t>
  </si>
  <si>
    <t>6417dcfc293807e5b39877ad</t>
  </si>
  <si>
    <t>https://api.github.com/repos/service-mesh-performance/service-mesh-performance/issues/327</t>
  </si>
  <si>
    <t>https://api.github.com/repos/service-mesh-performance/service-mesh-performance/issues/327/labels{/name}</t>
  </si>
  <si>
    <t>https://api.github.com/repos/service-mesh-performance/service-mesh-performance/issues/327/comments</t>
  </si>
  <si>
    <t>https://api.github.com/repos/service-mesh-performance/service-mesh-performance/issues/327/events</t>
  </si>
  <si>
    <t>https://github.com/service-mesh-performance/service-mesh-performance/pull/327</t>
  </si>
  <si>
    <t>PR_kwDOChEHW843u6ui</t>
  </si>
  <si>
    <t>[DRAFT/Dashboard] Improvements in SMP-spec.io/dashboard</t>
  </si>
  <si>
    <t>2022-05-12T16:27:03Z</t>
  </si>
  <si>
    <t>2022-05-16T14:12:53Z</t>
  </si>
  <si>
    <t>https://api.github.com/repos/service-mesh-performance/service-mesh-performance/pulls/327</t>
  </si>
  <si>
    <t>https://github.com/service-mesh-performance/service-mesh-performance/pull/327.diff</t>
  </si>
  <si>
    <t>https://github.com/service-mesh-performance/service-mesh-performance/pull/327.patch</t>
  </si>
  <si>
    <t>**Description**\r\nThis Draft PR tracks the progress towards moving to smp-dashboard profile.\r\n\r\nThis PR fixes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</si>
  <si>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https://api.github.com/repos/service-mesh-performance/service-mesh-performance/issues/327/reactions</t>
  </si>
  <si>
    <t>https://api.github.com/repos/service-mesh-performance/service-mesh-performance/issues/327/timeline</t>
  </si>
  <si>
    <t>6417dcfc293807e5b39877ae</t>
  </si>
  <si>
    <t>https://api.github.com/repos/service-mesh-performance/service-mesh-performance/issues/326</t>
  </si>
  <si>
    <t>https://api.github.com/repos/service-mesh-performance/service-mesh-performance/issues/326/labels{/name}</t>
  </si>
  <si>
    <t>https://api.github.com/repos/service-mesh-performance/service-mesh-performance/issues/326/comments</t>
  </si>
  <si>
    <t>https://api.github.com/repos/service-mesh-performance/service-mesh-performance/issues/326/events</t>
  </si>
  <si>
    <t>https://github.com/service-mesh-performance/service-mesh-performance/pull/326</t>
  </si>
  <si>
    <t>PR_kwDOChEHW843t_5q</t>
  </si>
  <si>
    <t>Updates on dashboard</t>
  </si>
  <si>
    <t>2022-05-12T13:01:54Z</t>
  </si>
  <si>
    <t>2022-05-13T17:13:09Z</t>
  </si>
  <si>
    <t>https://api.github.com/repos/service-mesh-performance/service-mesh-performance/pulls/326</t>
  </si>
  <si>
    <t>https://github.com/service-mesh-performance/service-mesh-performance/pull/326.diff</t>
  </si>
  <si>
    <t>https://github.com/service-mesh-performance/service-mesh-performance/pull/326.patch</t>
  </si>
  <si>
    <t>https://api.github.com/repos/service-mesh-performance/service-mesh-performance/issues/326/reactions</t>
  </si>
  <si>
    <t>https://api.github.com/repos/service-mesh-performance/service-mesh-performance/issues/326/timeline</t>
  </si>
  <si>
    <t>6417dcfc293807e5b39877b0</t>
  </si>
  <si>
    <t>https://api.github.com/repos/service-mesh-performance/service-mesh-performance/issues/317</t>
  </si>
  <si>
    <t>https://api.github.com/repos/service-mesh-performance/service-mesh-performance/issues/317/labels{/name}</t>
  </si>
  <si>
    <t>https://api.github.com/repos/service-mesh-performance/service-mesh-performance/issues/317/comments</t>
  </si>
  <si>
    <t>https://api.github.com/repos/service-mesh-performance/service-mesh-performance/issues/317/events</t>
  </si>
  <si>
    <t>https://github.com/service-mesh-performance/service-mesh-performance/pull/317</t>
  </si>
  <si>
    <t>PR_kwDOChEHW843DgoP</t>
  </si>
  <si>
    <t>[Dashboard] added graph details</t>
  </si>
  <si>
    <t>2022-04-29T12:23:35Z</t>
  </si>
  <si>
    <t>2022-04-29T14:34:55Z</t>
  </si>
  <si>
    <t>https://api.github.com/repos/service-mesh-performance/service-mesh-performance/pulls/317</t>
  </si>
  <si>
    <t>https://github.com/service-mesh-performance/service-mesh-performance/pull/317.diff</t>
  </si>
  <si>
    <t>https://github.com/service-mesh-performance/service-mesh-performance/pull/317.patch</t>
  </si>
  <si>
    <t>**Description**\n\nThis PR fixes #\n\n**Notes for Reviewers**\n\n\n**[Signed commits](../CONTRIBUTING.md#signing-off-on-commits-developer-certificate-of-origin)**\n- [x] Yes, I signed my commits.\n \n\n&lt;!--\nThank you for contributing to Layer5 projects! \n\nContributing Conventions:\n\n1. Include descriptive PR titles with [&lt;component-name&gt;] prepended.\n2. Build and test your changes before submitting a PR. \n3. Sign your commits\n\nBy following the community's contribution conventions upfront, the review process will \nbe accelerated and your PR merged more quickly.\n--&gt;\n</t>
  </si>
  <si>
    <t>https://api.github.com/repos/service-mesh-performance/service-mesh-performance/issues/317/reactions</t>
  </si>
  <si>
    <t>https://api.github.com/repos/service-mesh-performance/service-mesh-performance/issues/317/timeline</t>
  </si>
  <si>
    <t>6417dcfe293807e5b39877ba</t>
  </si>
  <si>
    <t>https://api.github.com/repos/opencv/opencv_zoo/issues/89</t>
  </si>
  <si>
    <t>https://api.github.com/repos/opencv/opencv_zoo/issues/89/labels{/name}</t>
  </si>
  <si>
    <t>https://api.github.com/repos/opencv/opencv_zoo/issues/89/comments</t>
  </si>
  <si>
    <t>https://api.github.com/repos/opencv/opencv_zoo/issues/89/events</t>
  </si>
  <si>
    <t>https://github.com/opencv/opencv_zoo/pull/89</t>
  </si>
  <si>
    <t>PR_kwDOF0ins84-IBw0</t>
  </si>
  <si>
    <t>text_recognition example argparse bug fix</t>
  </si>
  <si>
    <t>swenkel</t>
  </si>
  <si>
    <t>MDQ6VXNlcjM0NjkzMjc5</t>
  </si>
  <si>
    <t>https://avatars.githubusercontent.com/u/34693279?v=4</t>
  </si>
  <si>
    <t>https://api.github.com/users/swenkel</t>
  </si>
  <si>
    <t>https://github.com/swenkel</t>
  </si>
  <si>
    <t>https://api.github.com/users/swenkel/followers</t>
  </si>
  <si>
    <t>https://api.github.com/users/swenkel/following{/other_user}</t>
  </si>
  <si>
    <t>https://api.github.com/users/swenkel/gists{/gist_id}</t>
  </si>
  <si>
    <t>https://api.github.com/users/swenkel/starred{/owner}{/repo}</t>
  </si>
  <si>
    <t>https://api.github.com/users/swenkel/subscriptions</t>
  </si>
  <si>
    <t>https://api.github.com/users/swenkel/orgs</t>
  </si>
  <si>
    <t>https://api.github.com/users/swenkel/repos</t>
  </si>
  <si>
    <t>https://api.github.com/users/swenkel/events{/privacy}</t>
  </si>
  <si>
    <t>https://api.github.com/users/swenkel/received_events</t>
  </si>
  <si>
    <t>2022-08-31T11:49:05Z</t>
  </si>
  <si>
    <t>2022-09-02T09:33:08Z</t>
  </si>
  <si>
    <t>https://api.github.com/repos/opencv/opencv_zoo/pulls/89</t>
  </si>
  <si>
    <t>https://github.com/opencv/opencv_zoo/pull/89.diff</t>
  </si>
  <si>
    <t>https://github.com/opencv/opencv_zoo/pull/89.patch</t>
  </si>
  <si>
    <t>The text recognition CRNN demo.py argument parser is incomplete.\r\n\r\nRunning\r\n\r\n```\r\npython3 demo.py --input ./examples/demo.jpg\r\n```\r\n\r\nyields the following error:\r\n\r\n```\r\nTraceback (most recent call last):\r\n  File "opencv_zoo/models/text_recognition_crnn/demo.py", line 75, in &lt;module&gt;\r\n    image = cv.resize(image, [args.width, args.height])\r\nAttributeError: 'Namespace' object has no attribute 'width'\r\n```\r\n\r\nError is caused by incomplete copy&amp;paste of the argument parser of the `demo.py` in the text detection example.\r\nThis pull request fixes that.</t>
  </si>
  <si>
    <t>https://api.github.com/repos/opencv/opencv_zoo/issues/89/reactions</t>
  </si>
  <si>
    <t>https://api.github.com/repos/opencv/opencv_zoo/issues/89/timeline</t>
  </si>
  <si>
    <t>6417dcb8293807e5b3987774</t>
  </si>
  <si>
    <t>https://api.github.com/repos/apache/shenyu/issues/3594</t>
  </si>
  <si>
    <t>https://api.github.com/repos/apache/shenyu/issues/3594/labels{/name}</t>
  </si>
  <si>
    <t>https://api.github.com/repos/apache/shenyu/issues/3594/comments</t>
  </si>
  <si>
    <t>https://api.github.com/repos/apache/shenyu/issues/3594/events</t>
  </si>
  <si>
    <t>https://github.com/apache/shenyu/pull/3594</t>
  </si>
  <si>
    <t>PR_kwDOCGCHjs46Ai0h</t>
  </si>
  <si>
    <t>add dependency license  for logging-elasticsearch-plugin</t>
  </si>
  <si>
    <t>MDU6TGFiZWwxNzA0ODQ0MjIz</t>
  </si>
  <si>
    <t>MDU6TGFiZWwyMzgzMDE0NTk2</t>
  </si>
  <si>
    <t>https://api.github.com/repos/apache/shenyu/labels/type:%20dependencies</t>
  </si>
  <si>
    <t>https://api.github.com/repos/apache/shenyu/labels/type:%20build</t>
  </si>
  <si>
    <t>type: dependencies</t>
  </si>
  <si>
    <t>type: build</t>
  </si>
  <si>
    <t>b84ae0</t>
  </si>
  <si>
    <t>2022-06-21T07:54:22Z</t>
  </si>
  <si>
    <t>2022-06-21T07:56:57Z</t>
  </si>
  <si>
    <t>https://api.github.com/repos/apache/shenyu/pulls/3594</t>
  </si>
  <si>
    <t>https://github.com/apache/shenyu/pull/3594.diff</t>
  </si>
  <si>
    <t>https://github.com/apache/shenyu/pull/3594.patch</t>
  </si>
  <si>
    <t>2022-06-21T07:56:56Z</t>
  </si>
  <si>
    <t>&lt;!-- Describe your PR here; eg. Fixes #issueNo --&gt;\r\n add license for logging-elasticsearch-plugin\r\n&lt;!--\r\nThank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</si>
  <si>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https://api.github.com/repos/apache/shenyu/issues/3594/reactions</t>
  </si>
  <si>
    <t>https://api.github.com/repos/apache/shenyu/issues/3594/timeline</t>
  </si>
  <si>
    <t>6417dcb8293807e5b3987775</t>
  </si>
  <si>
    <t>https://api.github.com/repos/apache/shenyu/issues/3593</t>
  </si>
  <si>
    <t>https://api.github.com/repos/apache/shenyu/issues/3593/labels{/name}</t>
  </si>
  <si>
    <t>https://api.github.com/repos/apache/shenyu/issues/3593/comments</t>
  </si>
  <si>
    <t>https://api.github.com/repos/apache/shenyu/issues/3593/events</t>
  </si>
  <si>
    <t>https://github.com/apache/shenyu/pull/3593</t>
  </si>
  <si>
    <t>PR_kwDOCGCHjs46AF4P</t>
  </si>
  <si>
    <t>[type:refactor] change logging-elasticsearch-plugin thread pool</t>
  </si>
  <si>
    <t>2022-06-21T05:08:50Z</t>
  </si>
  <si>
    <t>2022-06-22T09:47:16Z</t>
  </si>
  <si>
    <t>https://api.github.com/repos/apache/shenyu/pulls/3593</t>
  </si>
  <si>
    <t>https://github.com/apache/shenyu/pull/3593.diff</t>
  </si>
  <si>
    <t>https://github.com/apache/shenyu/pull/3593.patch</t>
  </si>
  <si>
    <t>2022-06-22T09:47:15Z</t>
  </si>
  <si>
    <t>&lt;!-- Describe your PR here; eg. Fixes #issueNo --&gt;\r\nuse ShenyuThreadPoolExecutor\r\n&lt;!--\r\nThank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</si>
  <si>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https://api.github.com/repos/apache/shenyu/issues/3593/reactions</t>
  </si>
  <si>
    <t>https://api.github.com/repos/apache/shenyu/issues/3593/timeline</t>
  </si>
  <si>
    <t>6417dcb8293807e5b3987776</t>
  </si>
  <si>
    <t>https://api.github.com/repos/apache/shenyu/issues/3591</t>
  </si>
  <si>
    <t>https://api.github.com/repos/apache/shenyu/issues/3591/labels{/name}</t>
  </si>
  <si>
    <t>https://api.github.com/repos/apache/shenyu/issues/3591/comments</t>
  </si>
  <si>
    <t>https://api.github.com/repos/apache/shenyu/issues/3591/events</t>
  </si>
  <si>
    <t>https://github.com/apache/shenyu/pull/3591</t>
  </si>
  <si>
    <t>PR_kwDOCGCHjs456swB</t>
  </si>
  <si>
    <t>[type: test]:Add the unit test of package: plugin-logging-elasticsearch</t>
  </si>
  <si>
    <t>2022-06-20T03:27:15Z</t>
  </si>
  <si>
    <t>2022-06-20T09:25:47Z</t>
  </si>
  <si>
    <t>2022-06-20T07:57:46Z</t>
  </si>
  <si>
    <t>https://api.github.com/repos/apache/shenyu/pulls/3591</t>
  </si>
  <si>
    <t>https://github.com/apache/shenyu/pull/3591.diff</t>
  </si>
  <si>
    <t>https://github.com/apache/shenyu/pull/3591.patch</t>
  </si>
  <si>
    <t>&lt;!-- Describe your PR here; eg. Fixes #issueNo --&gt;\r\nFixes #3588\r\n&lt;!--\r\nThank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</si>
  <si>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https://api.github.com/repos/apache/shenyu/issues/3591/reactions</t>
  </si>
  <si>
    <t>https://api.github.com/repos/apache/shenyu/issues/3591/timeline</t>
  </si>
  <si>
    <t>6417dcb8293807e5b3987778</t>
  </si>
  <si>
    <t>https://api.github.com/repos/apache/shenyu/issues/3435</t>
  </si>
  <si>
    <t>https://api.github.com/repos/apache/shenyu/issues/3435/labels{/name}</t>
  </si>
  <si>
    <t>https://api.github.com/repos/apache/shenyu/issues/3435/comments</t>
  </si>
  <si>
    <t>https://api.github.com/repos/apache/shenyu/issues/3435/events</t>
  </si>
  <si>
    <t>https://github.com/apache/shenyu/pull/3435</t>
  </si>
  <si>
    <t>PR_kwDOCGCHjs44gQ0j</t>
  </si>
  <si>
    <t>[type: test]:Add the unit test of package: plugin-motan</t>
  </si>
  <si>
    <t>2022-05-26T07:57:32Z</t>
  </si>
  <si>
    <t>2022-05-30T04:04:35Z</t>
  </si>
  <si>
    <t>https://api.github.com/repos/apache/shenyu/pulls/3435</t>
  </si>
  <si>
    <t>https://github.com/apache/shenyu/pull/3435.diff</t>
  </si>
  <si>
    <t>https://github.com/apache/shenyu/pull/3435.patch</t>
  </si>
  <si>
    <t>// Describe your PR here; eg. Fixes #issueNo\r\nFixes #issue3405\r\n&lt;!--\r\nThank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 clean install -Dmaven.javadoc.skip=true`.\r\n</t>
  </si>
  <si>
    <t>https://api.github.com/repos/apache/shenyu/issues/3435/reactions</t>
  </si>
  <si>
    <t>https://api.github.com/repos/apache/shenyu/issues/3435/timeline</t>
  </si>
  <si>
    <t>6417dcb9293807e5b398777a</t>
  </si>
  <si>
    <t>https://api.github.com/repos/apache/shenyu/issues/3305</t>
  </si>
  <si>
    <t>https://api.github.com/repos/apache/shenyu/issues/3305/labels{/name}</t>
  </si>
  <si>
    <t>https://api.github.com/repos/apache/shenyu/issues/3305/comments</t>
  </si>
  <si>
    <t>https://api.github.com/repos/apache/shenyu/issues/3305/events</t>
  </si>
  <si>
    <t>https://github.com/apache/shenyu/pull/3305</t>
  </si>
  <si>
    <t>PR_kwDOCGCHjs42qv4y</t>
  </si>
  <si>
    <t>[type: test]: fixes #3292 Increase the test coverage of package: plugin-rewrite to more than 80%</t>
  </si>
  <si>
    <t>2022-04-23T10:39:06Z</t>
  </si>
  <si>
    <t>2022-04-23T16:17:42Z</t>
  </si>
  <si>
    <t>https://api.github.com/repos/apache/shenyu/pulls/3305</t>
  </si>
  <si>
    <t>https://github.com/apache/shenyu/pull/3305.diff</t>
  </si>
  <si>
    <t>https://github.com/apache/shenyu/pull/3305.patch</t>
  </si>
  <si>
    <t>// Describe your PR here; eg. Fixes #issueNo\r\n\r\n&lt;!--\r\nThank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 clean install -Dmaven.javadoc.skip=true`.\r\n</t>
  </si>
  <si>
    <t>https://api.github.com/repos/apache/shenyu/issues/3305/reactions</t>
  </si>
  <si>
    <t>https://api.github.com/repos/apache/shenyu/issues/3305/timeline</t>
  </si>
  <si>
    <t>6417dcb9293807e5b398777b</t>
  </si>
  <si>
    <t>https://api.github.com/repos/apache/shenyu/issues/3301</t>
  </si>
  <si>
    <t>https://api.github.com/repos/apache/shenyu/issues/3301/labels{/name}</t>
  </si>
  <si>
    <t>https://api.github.com/repos/apache/shenyu/issues/3301/comments</t>
  </si>
  <si>
    <t>https://api.github.com/repos/apache/shenyu/issues/3301/events</t>
  </si>
  <si>
    <t>https://github.com/apache/shenyu/pull/3301</t>
  </si>
  <si>
    <t>PR_kwDOCGCHjs42oOUF</t>
  </si>
  <si>
    <t>2022-04-22T14:26:32Z</t>
  </si>
  <si>
    <t>2022-04-22T16:17:31Z</t>
  </si>
  <si>
    <t>2022-04-22T15:55:47Z</t>
  </si>
  <si>
    <t>https://api.github.com/repos/apache/shenyu/pulls/3301</t>
  </si>
  <si>
    <t>https://github.com/apache/shenyu/pull/3301.diff</t>
  </si>
  <si>
    <t>https://github.com/apache/shenyu/pull/3301.patch</t>
  </si>
  <si>
    <t>https://api.github.com/repos/apache/shenyu/issues/3301/reactions</t>
  </si>
  <si>
    <t>https://api.github.com/repos/apache/shenyu/issues/3301/timeline</t>
  </si>
  <si>
    <t>6417dcb9293807e5b398777c</t>
  </si>
  <si>
    <t>https://api.github.com/repos/apache/shenyu/issues/3288</t>
  </si>
  <si>
    <t>https://api.github.com/repos/apache/shenyu/issues/3288/labels{/name}</t>
  </si>
  <si>
    <t>https://api.github.com/repos/apache/shenyu/issues/3288/comments</t>
  </si>
  <si>
    <t>https://api.github.com/repos/apache/shenyu/issues/3288/events</t>
  </si>
  <si>
    <t>https://github.com/apache/shenyu/pull/3288</t>
  </si>
  <si>
    <t>PR_kwDOCGCHjs42gR0J</t>
  </si>
  <si>
    <t>[type: test]:fixes #3283 Increase the test coverage of package: plugin-springcloud to more than 80%</t>
  </si>
  <si>
    <t>2022-04-20T16:37:59Z</t>
  </si>
  <si>
    <t>2022-04-21T02:35:23Z</t>
  </si>
  <si>
    <t>https://api.github.com/repos/apache/shenyu/pulls/3288</t>
  </si>
  <si>
    <t>https://github.com/apache/shenyu/pull/3288.diff</t>
  </si>
  <si>
    <t>https://github.com/apache/shenyu/pull/3288.patch</t>
  </si>
  <si>
    <t>https://api.github.com/repos/apache/shenyu/issues/3288/reactions</t>
  </si>
  <si>
    <t>https://api.github.com/repos/apache/shenyu/issues/3288/timeline</t>
  </si>
  <si>
    <t>6417dcb9293807e5b398777e</t>
  </si>
  <si>
    <t>https://api.github.com/repos/apache/shenyu/issues/3281</t>
  </si>
  <si>
    <t>https://api.github.com/repos/apache/shenyu/issues/3281/labels{/name}</t>
  </si>
  <si>
    <t>https://api.github.com/repos/apache/shenyu/issues/3281/comments</t>
  </si>
  <si>
    <t>https://api.github.com/repos/apache/shenyu/issues/3281/events</t>
  </si>
  <si>
    <t>https://github.com/apache/shenyu/pull/3281</t>
  </si>
  <si>
    <t>PR_kwDOCGCHjs42ZeQA</t>
  </si>
  <si>
    <t>[type: test]:Fix the error about collect method in AbstractLogCollector</t>
  </si>
  <si>
    <t>2022-04-19T05:56:09Z</t>
  </si>
  <si>
    <t>2022-04-19T06:36:44Z</t>
  </si>
  <si>
    <t>2022-04-19T06:35:18Z</t>
  </si>
  <si>
    <t>https://api.github.com/repos/apache/shenyu/pulls/3281</t>
  </si>
  <si>
    <t>https://github.com/apache/shenyu/pull/3281.diff</t>
  </si>
  <si>
    <t>https://github.com/apache/shenyu/pull/3281.patch</t>
  </si>
  <si>
    <t>// Describe your PR here; eg. Fixes #issueNo\r\n\r\n&lt;!--\r\nThank you for proposing a pull request. This template will guide you through the essential steps necessary for a pull request.\r\n--&gt;\r\nMake sure that:\r\n\r\n- [x] You have read the [contribution guidelines](https://shenyu.apache.org/community/contributor-guide).\r\n- [x] You submit test cases (unit or integration tests) that back your changes.\r\n- [x] Your local test passed `mvn clean install -Dmaven.javadoc.skip=true`.\r\n\r\nThe collect method is a redundant test here. It will not have any impact after deletion and will not change the coverage\r\n</t>
  </si>
  <si>
    <t>https://api.github.com/repos/apache/shenyu/issues/3281/reactions</t>
  </si>
  <si>
    <t>https://api.github.com/repos/apache/shenyu/issues/3281/timeline</t>
  </si>
  <si>
    <t>6417dcb9293807e5b3987783</t>
  </si>
  <si>
    <t>https://api.github.com/repos/apache/shenyu/issues/3151</t>
  </si>
  <si>
    <t>https://api.github.com/repos/apache/shenyu/issues/3151/labels{/name}</t>
  </si>
  <si>
    <t>https://api.github.com/repos/apache/shenyu/issues/3151/comments</t>
  </si>
  <si>
    <t>https://api.github.com/repos/apache/shenyu/issues/3151/events</t>
  </si>
  <si>
    <t>https://github.com/apache/shenyu/pull/3151</t>
  </si>
  <si>
    <t>PR_kwDOCGCHjs41T-lD</t>
  </si>
  <si>
    <t>[type: test]: Add unit test for `LoggingRocketMQPlugin.java`</t>
  </si>
  <si>
    <t>2022-03-30T13:14:30Z</t>
  </si>
  <si>
    <t>2022-03-31T02:42:01Z</t>
  </si>
  <si>
    <t>https://api.github.com/repos/apache/shenyu/pulls/3151</t>
  </si>
  <si>
    <t>https://github.com/apache/shenyu/pull/3151.diff</t>
  </si>
  <si>
    <t>https://github.com/apache/shenyu/pull/3151.patch</t>
  </si>
  <si>
    <t>Test LoggingRocketMQPlugin.\r\n</t>
  </si>
  <si>
    <t>https://api.github.com/repos/apache/shenyu/issues/3151/reactions</t>
  </si>
  <si>
    <t>https://api.github.com/repos/apache/shenyu/issues/3151/timeline</t>
  </si>
  <si>
    <t>6417dcb9293807e5b3987786</t>
  </si>
  <si>
    <t>https://api.github.com/repos/apache/shenyu/issues/2725</t>
  </si>
  <si>
    <t>https://api.github.com/repos/apache/shenyu/issues/2725/labels{/name}</t>
  </si>
  <si>
    <t>https://api.github.com/repos/apache/shenyu/issues/2725/comments</t>
  </si>
  <si>
    <t>https://api.github.com/repos/apache/shenyu/issues/2725/events</t>
  </si>
  <si>
    <t>https://github.com/apache/shenyu/pull/2725</t>
  </si>
  <si>
    <t>PR_kwDOCGCHjs4wnjXk</t>
  </si>
  <si>
    <t>[ISSUE #2679] Add an controller related to file upload and download in shenyu-examples-http</t>
  </si>
  <si>
    <t>2022-01-06T16:51:33Z</t>
  </si>
  <si>
    <t>2022-01-09T07:43:34Z</t>
  </si>
  <si>
    <t>https://api.github.com/repos/apache/shenyu/pulls/2725</t>
  </si>
  <si>
    <t>https://github.com/apache/shenyu/pull/2725.diff</t>
  </si>
  <si>
    <t>https://github.com/apache/shenyu/pull/2725.patch</t>
  </si>
  <si>
    <t>https://api.github.com/repos/apache/shenyu/issues/2725/reactions</t>
  </si>
  <si>
    <t>https://api.github.com/repos/apache/shenyu/issues/2725/timeline</t>
  </si>
  <si>
    <t>6417dcba293807e5b3987789</t>
  </si>
  <si>
    <t>https://api.github.com/repos/apache/shardingsphere/issues/22175</t>
  </si>
  <si>
    <t>https://api.github.com/repos/apache/shardingsphere/issues/22175/labels{/name}</t>
  </si>
  <si>
    <t>https://api.github.com/repos/apache/shardingsphere/issues/22175/comments</t>
  </si>
  <si>
    <t>https://api.github.com/repos/apache/shardingsphere/issues/22175/events</t>
  </si>
  <si>
    <t>https://github.com/apache/shardingsphere/pull/22175</t>
  </si>
  <si>
    <t>PR_kwDOAvkN_M5C11-z</t>
  </si>
  <si>
    <t>test(issue-21461): ShowReadwriteSplittingHintStatusStatement</t>
  </si>
  <si>
    <t>2022-11-14T13:52:19Z</t>
  </si>
  <si>
    <t>2022-11-16T01:00:03Z</t>
  </si>
  <si>
    <t>2022-11-15T16:59:21Z</t>
  </si>
  <si>
    <t>https://api.github.com/repos/apache/shardingsphere/pulls/22175</t>
  </si>
  <si>
    <t>https://github.com/apache/shardingsphere/pull/22175.diff</t>
  </si>
  <si>
    <t>https://github.com/apache/shardingsphere/pull/22175.patch</t>
  </si>
  <si>
    <t>Fixes #21461.\r\n\r\nChanges proposed in this pull request:\r\n  - Add test unit for ShowReadwriteSplittingHintStatusStatement.\r\n\r\n---\r\n\r\nBefore committing this PR, I'm sure that I have checked the following options:\r\n- [x] My code follows the [code of conduct](https://shardingsphere.apache.org/community/en/involved/conduct/code/) of this project.\r\n- [x] I have self-reviewed the commit code.\r\n- [x] I have (or in comment I request) added corresponding labels for the pull request.\r\n- [x] I have passed maven check locally : `./mvnw clean install -B -T1C -Dmaven.javadoc.skip -Dmaven.jacoco.skip -e`.\r\n- [x] I have made corresponding changes to the documentation.\r\n- [x] I have added corresponding unit tests for my changes.\r\n</t>
  </si>
  <si>
    <t>https://api.github.com/repos/apache/shardingsphere/issues/22175/reactions</t>
  </si>
  <si>
    <t>https://api.github.com/repos/apache/shardingsphere/issues/22175/timeline</t>
  </si>
  <si>
    <t>6417dcbb293807e5b398778f</t>
  </si>
  <si>
    <t>https://api.github.com/repos/apache/shardingsphere/issues/20648</t>
  </si>
  <si>
    <t>https://api.github.com/repos/apache/shardingsphere/issues/20648/labels{/name}</t>
  </si>
  <si>
    <t>https://api.github.com/repos/apache/shardingsphere/issues/20648/comments</t>
  </si>
  <si>
    <t>https://api.github.com/repos/apache/shardingsphere/issues/20648/events</t>
  </si>
  <si>
    <t>https://github.com/apache/shardingsphere/pull/20648</t>
  </si>
  <si>
    <t>PR_kwDOAvkN_M4-AypX</t>
  </si>
  <si>
    <t>Add convert read-write-splitting distsql and test case</t>
  </si>
  <si>
    <t>2022-08-30T02:53:42Z</t>
  </si>
  <si>
    <t>2022-08-31T03:59:15Z</t>
  </si>
  <si>
    <t>https://api.github.com/repos/apache/shardingsphere/pulls/20648</t>
  </si>
  <si>
    <t>https://github.com/apache/shardingsphere/pull/20648.diff</t>
  </si>
  <si>
    <t>https://github.com/apache/shardingsphere/pull/20648.patch</t>
  </si>
  <si>
    <t>Fixes #17939 \r\n\r\nChanges proposed in this pull request:\r\n- Append generateDistSQL by feature SPI\r\n- Add convert read-write-splitting distsql and test case\r\n\r\nNeed to do:\r\n- Append Dynamic READ-WRITTING RULES by feature SPI</t>
  </si>
  <si>
    <t>https://api.github.com/repos/apache/shardingsphere/issues/20648/reactions</t>
  </si>
  <si>
    <t>https://api.github.com/repos/apache/shardingsphere/issues/20648/timeline</t>
  </si>
  <si>
    <t>6417dcbb293807e5b3987795</t>
  </si>
  <si>
    <t>https://api.github.com/repos/apache/shardingsphere/issues/19127</t>
  </si>
  <si>
    <t>https://api.github.com/repos/apache/shardingsphere/issues/19127/labels{/name}</t>
  </si>
  <si>
    <t>https://api.github.com/repos/apache/shardingsphere/issues/19127/comments</t>
  </si>
  <si>
    <t>https://api.github.com/repos/apache/shardingsphere/issues/19127/events</t>
  </si>
  <si>
    <t>https://github.com/apache/shardingsphere/pull/19127</t>
  </si>
  <si>
    <t>PR_kwDOAvkN_M47YIdQ</t>
  </si>
  <si>
    <t>Dev DistSQL: ADD RESOURCE</t>
  </si>
  <si>
    <t>2022-07-14T04:02:05Z</t>
  </si>
  <si>
    <t>2022-07-14T10:00:41Z</t>
  </si>
  <si>
    <t>https://api.github.com/repos/apache/shardingsphere/pulls/19127</t>
  </si>
  <si>
    <t>https://github.com/apache/shardingsphere/pull/19127.diff</t>
  </si>
  <si>
    <t>https://github.com/apache/shardingsphere/pull/19127.patch</t>
  </si>
  <si>
    <t xml:space="preserve"> ADD RESOURCE dataSource #17939\r\n\r\nIn this PR, I finished parsing the **CREATE DATABASE** and **ADD RESOURCE** in the yaml file and generating the corresponding distsql statement. \r\nSeveral situations have been considered in my implementation, which will be explained with screenshots next.\r\n\r\n- If url exists, read url directly instead of host, port, db\r\n- If url does not exist, read host, port, db directly\r\n- If properties exist, read connectionTimeoutMilliseconds under properties, etc...\r\n- If properties does not exist, directly read connectionTimeoutMilliseconds, etc...\r\n\r\n**Finally, the result of running my code is**\r\n- The yaml file that needs to be converted\r\n![image](https://user-images.githubusercontent.com/57054352/178895143-cb939e23-f7c3-46bf-8a30-87754911351b.png)\r\n\r\n- The converted DistSQL statement\r\n![image](https://user-images.githubusercontent.com/57054352/178895627-98976170-ac38-4c8f-a834-3de21855eca0.png)\r\n</t>
  </si>
  <si>
    <t>https://api.github.com/repos/apache/shardingsphere/issues/19127/reactions</t>
  </si>
  <si>
    <t>https://api.github.com/repos/apache/shardingsphere/issues/19127/timeline</t>
  </si>
  <si>
    <t>6417dcfb293807e5b398779e</t>
  </si>
  <si>
    <t>https://api.github.com/repos/service-mesh-performance/service-mesh-performance/issues/355</t>
  </si>
  <si>
    <t>https://api.github.com/repos/service-mesh-performance/service-mesh-performance/issues/355/labels{/name}</t>
  </si>
  <si>
    <t>https://api.github.com/repos/service-mesh-performance/service-mesh-performance/issues/355/comments</t>
  </si>
  <si>
    <t>https://api.github.com/repos/service-mesh-performance/service-mesh-performance/issues/355/events</t>
  </si>
  <si>
    <t>https://github.com/service-mesh-performance/service-mesh-performance/pull/355</t>
  </si>
  <si>
    <t>PR_kwDOChEHW8491KsR</t>
  </si>
  <si>
    <t>Fixed responsiveness for footer component</t>
  </si>
  <si>
    <t>neeraj-2</t>
  </si>
  <si>
    <t>MDQ6VXNlcjU2MTg2NDI1</t>
  </si>
  <si>
    <t>https://avatars.githubusercontent.com/u/56186425?v=4</t>
  </si>
  <si>
    <t>https://api.github.com/users/neeraj-2</t>
  </si>
  <si>
    <t>https://github.com/neeraj-2</t>
  </si>
  <si>
    <t>https://api.github.com/users/neeraj-2/followers</t>
  </si>
  <si>
    <t>https://api.github.com/users/neeraj-2/following{/other_user}</t>
  </si>
  <si>
    <t>https://api.github.com/users/neeraj-2/gists{/gist_id}</t>
  </si>
  <si>
    <t>https://api.github.com/users/neeraj-2/starred{/owner}{/repo}</t>
  </si>
  <si>
    <t>https://api.github.com/users/neeraj-2/subscriptions</t>
  </si>
  <si>
    <t>https://api.github.com/users/neeraj-2/orgs</t>
  </si>
  <si>
    <t>https://api.github.com/users/neeraj-2/repos</t>
  </si>
  <si>
    <t>https://api.github.com/users/neeraj-2/events{/privacy}</t>
  </si>
  <si>
    <t>https://api.github.com/users/neeraj-2/received_events</t>
  </si>
  <si>
    <t>MDU6TGFiZWwzMzAyNzM5Njk2</t>
  </si>
  <si>
    <t>https://api.github.com/repos/service-mesh-performance/service-mesh-performance/labels/issue/remind</t>
  </si>
  <si>
    <t>issue/remind</t>
  </si>
  <si>
    <t>eeeeee</t>
  </si>
  <si>
    <t>progress check</t>
  </si>
  <si>
    <t>2022-08-25T23:56:45Z</t>
  </si>
  <si>
    <t>2022-09-05T19:33:42Z</t>
  </si>
  <si>
    <t>https://api.github.com/repos/service-mesh-performance/service-mesh-performance/pulls/355</t>
  </si>
  <si>
    <t>https://github.com/service-mesh-performance/service-mesh-performance/pull/355.diff</t>
  </si>
  <si>
    <t>https://github.com/service-mesh-performance/service-mesh-performance/pull/355.patch</t>
  </si>
  <si>
    <t>2022-09-05T19:33:41Z</t>
  </si>
  <si>
    <t>Signed-off-by: Neeraj Anand &lt;neeraj.2@iitj.ac.in&gt;\r\n\r\n**Description**\r\n\r\nThis PR fixes #336. \r\n- Added some bootstrap inline styling for fixing the responsiveness of footer component\r\n\r\n\r\n\r\n\r\n\r\n**Demo After Changes**\r\n\r\n\r\n\r\nhttps://user-images.githubusercontent.com/56186425/186788761-f1993f42-6a0e-4f1a-88f5-f38a3bb73e64.mov\r\n\r\n\r\n\r\n\r\n\r\n**Notes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</si>
  <si>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https://api.github.com/repos/service-mesh-performance/service-mesh-performance/issues/355/reactions</t>
  </si>
  <si>
    <t>https://api.github.com/repos/service-mesh-performance/service-mesh-performance/issues/355/timeline</t>
  </si>
  <si>
    <t>6417dcfc293807e5b39877a5</t>
  </si>
  <si>
    <t>https://api.github.com/repos/service-mesh-performance/service-mesh-performance/issues/344</t>
  </si>
  <si>
    <t>https://api.github.com/repos/service-mesh-performance/service-mesh-performance/issues/344/labels{/name}</t>
  </si>
  <si>
    <t>https://api.github.com/repos/service-mesh-performance/service-mesh-performance/issues/344/comments</t>
  </si>
  <si>
    <t>https://api.github.com/repos/service-mesh-performance/service-mesh-performance/issues/344/events</t>
  </si>
  <si>
    <t>https://github.com/service-mesh-performance/service-mesh-performance/pull/344</t>
  </si>
  <si>
    <t>PR_kwDOChEHW847IuIU</t>
  </si>
  <si>
    <t>possible fix for dashboard page error</t>
  </si>
  <si>
    <t>2022-07-09T04:01:29Z</t>
  </si>
  <si>
    <t>2022-07-09T07:17:47Z</t>
  </si>
  <si>
    <t>https://api.github.com/repos/service-mesh-performance/service-mesh-performance/pulls/344</t>
  </si>
  <si>
    <t>https://github.com/service-mesh-performance/service-mesh-performance/pull/344.diff</t>
  </si>
  <si>
    <t>https://github.com/service-mesh-performance/service-mesh-performance/pull/344.patch</t>
  </si>
  <si>
    <t>Signed-off-by: asubedy &lt;frexpe@pm.me&gt;\r\n\r\n**Description**\r\nthe https://smp-spec.io/dashboard is showing 404 page not found error, this might solve it \r\n\r\nThis PR fixes #\r\n\r\n**Notes for Reviewers**\r\n\r\n\r\n**[Signed commits](../CONTRIBUTING.md#signing-off-on-commits-developer-certificate-of-origin)**\r\n- [ ]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</si>
  <si>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https://api.github.com/repos/service-mesh-performance/service-mesh-performance/issues/344/reactions</t>
  </si>
  <si>
    <t>https://api.github.com/repos/service-mesh-performance/service-mesh-performance/issues/344/timeline</t>
  </si>
  <si>
    <t>6417dcfc293807e5b39877a6</t>
  </si>
  <si>
    <t>https://api.github.com/repos/service-mesh-performance/service-mesh-performance/issues/342</t>
  </si>
  <si>
    <t>https://api.github.com/repos/service-mesh-performance/service-mesh-performance/issues/342/labels{/name}</t>
  </si>
  <si>
    <t>https://api.github.com/repos/service-mesh-performance/service-mesh-performance/issues/342/comments</t>
  </si>
  <si>
    <t>https://api.github.com/repos/service-mesh-performance/service-mesh-performance/issues/342/events</t>
  </si>
  <si>
    <t>https://github.com/service-mesh-performance/service-mesh-performance/pull/342</t>
  </si>
  <si>
    <t>PR_kwDOChEHW845hZbo</t>
  </si>
  <si>
    <t>Dashboard updates</t>
  </si>
  <si>
    <t>2022-06-12T17:55:57Z</t>
  </si>
  <si>
    <t>2022-07-09T00:29:32Z</t>
  </si>
  <si>
    <t>https://api.github.com/repos/service-mesh-performance/service-mesh-performance/pulls/342</t>
  </si>
  <si>
    <t>https://github.com/service-mesh-performance/service-mesh-performance/pull/342.diff</t>
  </si>
  <si>
    <t>https://github.com/service-mesh-performance/service-mesh-performance/pull/342.patch</t>
  </si>
  <si>
    <t>**Description**\r\n\r\nThis PR fixes #343 \r\n\r\nUses the three page layout.\r\n\r\nlink to all performance profile: `/dashboard/all`\r\n\r\n**Notes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</si>
  <si>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https://api.github.com/repos/service-mesh-performance/service-mesh-performance/issues/342/reactions</t>
  </si>
  <si>
    <t>https://api.github.com/repos/service-mesh-performance/service-mesh-performance/issues/342/timeline</t>
  </si>
  <si>
    <t>6417dcfc293807e5b39877aa</t>
  </si>
  <si>
    <t>https://api.github.com/repos/service-mesh-performance/service-mesh-performance/issues/333</t>
  </si>
  <si>
    <t>https://api.github.com/repos/service-mesh-performance/service-mesh-performance/issues/333/labels{/name}</t>
  </si>
  <si>
    <t>https://api.github.com/repos/service-mesh-performance/service-mesh-performance/issues/333/comments</t>
  </si>
  <si>
    <t>https://api.github.com/repos/service-mesh-performance/service-mesh-performance/issues/333/events</t>
  </si>
  <si>
    <t>https://github.com/service-mesh-performance/service-mesh-performance/pull/333</t>
  </si>
  <si>
    <t>PR_kwDOChEHW8436E0-</t>
  </si>
  <si>
    <t>added meshmark on navigation</t>
  </si>
  <si>
    <t>2022-05-16T20:35:19Z</t>
  </si>
  <si>
    <t>2022-05-17T06:32:43Z</t>
  </si>
  <si>
    <t>https://api.github.com/repos/service-mesh-performance/service-mesh-performance/pulls/333</t>
  </si>
  <si>
    <t>https://github.com/service-mesh-performance/service-mesh-performance/pull/333.diff</t>
  </si>
  <si>
    <t>https://github.com/service-mesh-performance/service-mesh-performance/pull/333.patch</t>
  </si>
  <si>
    <t>Signed-off-by: asubedy &lt;frexpe@pm.me&gt;\r\n\r\n**Description**\r\n\r\nThis PR fixes #\r\n\r\n**Notes for Reviewers**\r\n\r\n\r\n**[Signed commits](../CONTRIBUTING.md#signing-off-on-commits-developer-certificate-of-origin)**\r\n- [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</si>
  <si>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https://api.github.com/repos/service-mesh-performance/service-mesh-performance/issues/333/reactions</t>
  </si>
  <si>
    <t>https://api.github.com/repos/service-mesh-performance/service-mesh-performance/issues/333/timeline</t>
  </si>
  <si>
    <t>6417dcfc293807e5b39877af</t>
  </si>
  <si>
    <t>https://api.github.com/repos/service-mesh-performance/service-mesh-performance/issues/324</t>
  </si>
  <si>
    <t>https://api.github.com/repos/service-mesh-performance/service-mesh-performance/issues/324/labels{/name}</t>
  </si>
  <si>
    <t>https://api.github.com/repos/service-mesh-performance/service-mesh-performance/issues/324/comments</t>
  </si>
  <si>
    <t>https://api.github.com/repos/service-mesh-performance/service-mesh-performance/issues/324/events</t>
  </si>
  <si>
    <t>https://github.com/service-mesh-performance/service-mesh-performance/pull/324</t>
  </si>
  <si>
    <t>PR_kwDOChEHW843mDz9</t>
  </si>
  <si>
    <t>Initialized meshmark webpage</t>
  </si>
  <si>
    <t>2022-05-10T17:54:08Z</t>
  </si>
  <si>
    <t>2022-05-16T04:51:14Z</t>
  </si>
  <si>
    <t>https://api.github.com/repos/service-mesh-performance/service-mesh-performance/pulls/324</t>
  </si>
  <si>
    <t>https://github.com/service-mesh-performance/service-mesh-performance/pull/324.diff</t>
  </si>
  <si>
    <t>https://github.com/service-mesh-performance/service-mesh-performance/pull/324.patch</t>
  </si>
  <si>
    <t>2022-05-16T04:51:13Z</t>
  </si>
  <si>
    <t>**Description**\r\n\r\nThis PR fixes #323 and #329 \r\n\r\n**Notes for Reviewers**\r\n\r\n\r\n**[Signed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</si>
  <si>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https://api.github.com/repos/service-mesh-performance/service-mesh-performance/issues/324/reactions</t>
  </si>
  <si>
    <t>https://api.github.com/repos/service-mesh-performance/service-mesh-performance/issues/324/timeline</t>
  </si>
  <si>
    <t>6417dcfc293807e5b39877b1</t>
  </si>
  <si>
    <t>https://api.github.com/repos/service-mesh-performance/service-mesh-performance/issues/316</t>
  </si>
  <si>
    <t>https://api.github.com/repos/service-mesh-performance/service-mesh-performance/issues/316/labels{/name}</t>
  </si>
  <si>
    <t>https://api.github.com/repos/service-mesh-performance/service-mesh-performance/issues/316/comments</t>
  </si>
  <si>
    <t>https://api.github.com/repos/service-mesh-performance/service-mesh-performance/issues/316/events</t>
  </si>
  <si>
    <t>https://github.com/service-mesh-performance/service-mesh-performance/pull/316</t>
  </si>
  <si>
    <t>PR_kwDOChEHW842-oRf</t>
  </si>
  <si>
    <t>[Dashboard] Added graph for a hardcoded performance result</t>
  </si>
  <si>
    <t>2022-04-28T21:46:33Z</t>
  </si>
  <si>
    <t>2022-04-29T01:01:44Z</t>
  </si>
  <si>
    <t>https://api.github.com/repos/service-mesh-performance/service-mesh-performance/pulls/316</t>
  </si>
  <si>
    <t>https://github.com/service-mesh-performance/service-mesh-performance/pull/316.diff</t>
  </si>
  <si>
    <t>https://github.com/service-mesh-performance/service-mesh-performance/pull/316.patch</t>
  </si>
  <si>
    <t>**Description**\n\nThis PR updates #272\n\n**Notes for Reviewers**\n1. refactoring left\n2. just the chart is functional the selector is not.\n\n\n**[Signed commits](../CONTRIBUTING.md#signing-off-on-commits-developer-certificate-of-origin)**\n- [x] Yes, I signed my commits.\n \n\n&lt;!--\nThank you for contributing to Layer5 projects! \n\nContributing Conventions:\n\n1. Include descriptive PR titles with [&lt;component-name&gt;] prepended.\n2. Build and test your changes before submitting a PR. \n3. Sign your commits\n\nBy following the community's contribution conventions upfront, the review process will \nbe accelerated and your PR merged more quickly.\n--&gt;\n</t>
  </si>
  <si>
    <t>https://api.github.com/repos/service-mesh-performance/service-mesh-performance/issues/316/reactions</t>
  </si>
  <si>
    <t>https://api.github.com/repos/service-mesh-performance/service-mesh-performance/issues/316/timeline</t>
  </si>
  <si>
    <t>6417dcfc293807e5b39877b2</t>
  </si>
  <si>
    <t>https://api.github.com/repos/service-mesh-performance/service-mesh-performance/issues/315</t>
  </si>
  <si>
    <t>https://api.github.com/repos/service-mesh-performance/service-mesh-performance/issues/315/labels{/name}</t>
  </si>
  <si>
    <t>https://api.github.com/repos/service-mesh-performance/service-mesh-performance/issues/315/comments</t>
  </si>
  <si>
    <t>https://api.github.com/repos/service-mesh-performance/service-mesh-performance/issues/315/events</t>
  </si>
  <si>
    <t>https://github.com/service-mesh-performance/service-mesh-performance/pull/315</t>
  </si>
  <si>
    <t>PR_kwDOChEHW842bZKn</t>
  </si>
  <si>
    <t>[Dashboard] Some changes</t>
  </si>
  <si>
    <t>2022-04-19T13:50:48Z</t>
  </si>
  <si>
    <t>2022-04-28T15:59:01Z</t>
  </si>
  <si>
    <t>https://api.github.com/repos/service-mesh-performance/service-mesh-performance/pulls/315</t>
  </si>
  <si>
    <t>https://github.com/service-mesh-performance/service-mesh-performance/pull/315.diff</t>
  </si>
  <si>
    <t>https://github.com/service-mesh-performance/service-mesh-performance/pull/315.patch</t>
  </si>
  <si>
    <t>**Description**\nThis PR Updates Following things:\n1. Implemented a more easy way to add service meshes\n2. Made the site responsive, (mainly the vertical navbar and the content of the page)\n3. Each performance profile have page of their own\n4. Reverted some of the changes made in #313 (figured out the j query was needed)\n\nThis PR updates #272\n\n**Notes for Reviewers**\n\n\n**[Signed commits](../CONTRIBUTING.md#signing-off-on-commits-developer-certificate-of-origin)**\n- [x] Yes, I signed my commits.\n \n\n&lt;!--\nThank you for contributing to Layer5 projects! \n\nContributing Conventions:\n\n1. Include descriptive PR titles with [&lt;component-name&gt;] prepended.\n2. Build and test your changes before submitting a PR. \n3. Sign your commits\n\nBy following the community's contribution conventions upfront, the review process will \nbe accelerated and your PR merged more quickly.\n--&gt;\n</t>
  </si>
  <si>
    <t>https://api.github.com/repos/service-mesh-performance/service-mesh-performance/issues/315/reactions</t>
  </si>
  <si>
    <t>https://api.github.com/repos/service-mesh-performance/service-mesh-performance/issues/315/timeline</t>
  </si>
  <si>
    <t>6417dcfc293807e5b39877b4</t>
  </si>
  <si>
    <t>https://api.github.com/repos/service-mesh-performance/service-mesh-performance/issues/312</t>
  </si>
  <si>
    <t>https://api.github.com/repos/service-mesh-performance/service-mesh-performance/issues/312/labels{/name}</t>
  </si>
  <si>
    <t>https://api.github.com/repos/service-mesh-performance/service-mesh-performance/issues/312/comments</t>
  </si>
  <si>
    <t>https://api.github.com/repos/service-mesh-performance/service-mesh-performance/issues/312/events</t>
  </si>
  <si>
    <t>https://github.com/service-mesh-performance/service-mesh-performance/pull/312</t>
  </si>
  <si>
    <t>PR_kwDOChEHW8416tEI</t>
  </si>
  <si>
    <t>updated_card_size</t>
  </si>
  <si>
    <t>Akshit42-hue</t>
  </si>
  <si>
    <t>MDQ6VXNlcjU5NDQzNDU0</t>
  </si>
  <si>
    <t>https://avatars.githubusercontent.com/u/59443454?v=4</t>
  </si>
  <si>
    <t>https://api.github.com/users/Akshit42-hue</t>
  </si>
  <si>
    <t>https://github.com/Akshit42-hue</t>
  </si>
  <si>
    <t>https://api.github.com/users/Akshit42-hue/followers</t>
  </si>
  <si>
    <t>https://api.github.com/users/Akshit42-hue/following{/other_user}</t>
  </si>
  <si>
    <t>https://api.github.com/users/Akshit42-hue/gists{/gist_id}</t>
  </si>
  <si>
    <t>https://api.github.com/users/Akshit42-hue/starred{/owner}{/repo}</t>
  </si>
  <si>
    <t>https://api.github.com/users/Akshit42-hue/subscriptions</t>
  </si>
  <si>
    <t>https://api.github.com/users/Akshit42-hue/orgs</t>
  </si>
  <si>
    <t>https://api.github.com/users/Akshit42-hue/repos</t>
  </si>
  <si>
    <t>https://api.github.com/users/Akshit42-hue/events{/privacy}</t>
  </si>
  <si>
    <t>https://api.github.com/users/Akshit42-hue/received_events</t>
  </si>
  <si>
    <t>2022-04-09T05:22:00Z</t>
  </si>
  <si>
    <t>2022-08-10T05:02:30Z</t>
  </si>
  <si>
    <t>https://api.github.com/repos/service-mesh-performance/service-mesh-performance/pulls/312</t>
  </si>
  <si>
    <t>https://github.com/service-mesh-performance/service-mesh-performance/pull/312.diff</t>
  </si>
  <si>
    <t>https://github.com/service-mesh-performance/service-mesh-performance/pull/312.patch</t>
  </si>
  <si>
    <t>Signed-off-by: Axit Patel &lt;patelakshit2025@gmail.com&gt;\r\n\r\n**Description**\r\n\r\nThis PR fixes #291 \r\n\r\n**Notes for Reviewers**\r\nI have updated the card size and made it uniform\r\n\r\n**[Signed commits](../CONTRIBUTING.md#signing-off-on-commits-developer-certificate-of-origin)**\r\n- [x] Yes, I signed my commits.\r\n \r\n\r\n&lt;!--\r\nThank you for contributing to Layer5 projects! \r\n\r\nContributing Conventions:\r\n\r\n1. Include descriptive PR titles with [&lt;component-name&gt;] prepended.\r\n2. Build and test your changes before submitting a PR. \r\n3. Sign your commits\r\n\r\nBy following the community's contribution conventions upfront, the review process will \r\nbe accelerated and your PR merged more quickly.\r\n--&gt;\r\n</t>
  </si>
  <si>
    <t>https://api.github.com/repos/service-mesh-performance/service-mesh-performance/issues/312/reactions</t>
  </si>
  <si>
    <t>https://api.github.com/repos/service-mesh-performance/service-mesh-performance/issues/312/timeline</t>
  </si>
  <si>
    <t>6417dcfe293807e5b39877b7</t>
  </si>
  <si>
    <t>https://api.github.com/repos/opencv/opencv_zoo/issues/131</t>
  </si>
  <si>
    <t>https://api.github.com/repos/opencv/opencv_zoo/issues/131/labels{/name}</t>
  </si>
  <si>
    <t>https://api.github.com/repos/opencv/opencv_zoo/issues/131/comments</t>
  </si>
  <si>
    <t>https://api.github.com/repos/opencv/opencv_zoo/issues/131/events</t>
  </si>
  <si>
    <t>https://github.com/opencv/opencv_zoo/pull/131</t>
  </si>
  <si>
    <t>PR_kwDOF0ins85J7fP6</t>
  </si>
  <si>
    <t>Update the two FP16 models</t>
  </si>
  <si>
    <t>2023-02-14T10:12:58Z</t>
  </si>
  <si>
    <t>2023-03-06T02:35:31Z</t>
  </si>
  <si>
    <t>https://api.github.com/repos/opencv/opencv_zoo/pulls/131</t>
  </si>
  <si>
    <t>https://github.com/opencv/opencv_zoo/pull/131.diff</t>
  </si>
  <si>
    <t>https://github.com/opencv/opencv_zoo/pull/131.patch</t>
  </si>
  <si>
    <t>2023-03-06T02:35:30Z</t>
  </si>
  <si>
    <t>Fixes https://github.com/opencv/opencv_zoo/issues/122\r\n\r\nI update the two FP16 models, and the results of two models remain the same. Besides, I delete the INT8 models, which can keep the best models of CRNN.</t>
  </si>
  <si>
    <t>https://api.github.com/repos/opencv/opencv_zoo/issues/131/reactions</t>
  </si>
  <si>
    <t>https://api.github.com/repos/opencv/opencv_zoo/issues/131/timeline</t>
  </si>
  <si>
    <t>6417dcfe293807e5b39877b8</t>
  </si>
  <si>
    <t>https://api.github.com/repos/opencv/opencv_zoo/issues/98</t>
  </si>
  <si>
    <t>https://api.github.com/repos/opencv/opencv_zoo/issues/98/labels{/name}</t>
  </si>
  <si>
    <t>https://api.github.com/repos/opencv/opencv_zoo/issues/98/comments</t>
  </si>
  <si>
    <t>https://api.github.com/repos/opencv/opencv_zoo/issues/98/events</t>
  </si>
  <si>
    <t>https://github.com/opencv/opencv_zoo/pull/98</t>
  </si>
  <si>
    <t>PR_kwDOF0ins84_2pNj</t>
  </si>
  <si>
    <t>add crnn int8(EN)</t>
  </si>
  <si>
    <t>2022-09-29T12:47:03Z</t>
  </si>
  <si>
    <t>2022-10-25T07:55:13Z</t>
  </si>
  <si>
    <t>https://api.github.com/repos/opencv/opencv_zoo/pulls/98</t>
  </si>
  <si>
    <t>https://github.com/opencv/opencv_zoo/pull/98.diff</t>
  </si>
  <si>
    <t>https://github.com/opencv/opencv_zoo/pull/98.patch</t>
  </si>
  <si>
    <t>This pr is to revise the Qoperator crnn int8 model, and provide another QDQ crnn int8 model.\r\nThe results of two int8 models can be found in models/text_recognition_crnn/README.md.</t>
  </si>
  <si>
    <t>https://api.github.com/repos/opencv/opencv_zoo/issues/98/reactions</t>
  </si>
  <si>
    <t>https://api.github.com/repos/opencv/opencv_zoo/issues/98/timeline</t>
  </si>
  <si>
    <t>6417dcfe293807e5b39877bc</t>
  </si>
  <si>
    <t>https://api.github.com/repos/opencv/opencv_zoo/issues/71</t>
  </si>
  <si>
    <t>https://api.github.com/repos/opencv/opencv_zoo/issues/71/labels{/name}</t>
  </si>
  <si>
    <t>https://api.github.com/repos/opencv/opencv_zoo/issues/71/comments</t>
  </si>
  <si>
    <t>https://api.github.com/repos/opencv/opencv_zoo/issues/71/events</t>
  </si>
  <si>
    <t>https://github.com/opencv/opencv_zoo/pull/71</t>
  </si>
  <si>
    <t>PR_kwDOF0ins847T2lh</t>
  </si>
  <si>
    <t>Text Recognition: Add script to evaluate text recognition by ICDAR2003</t>
  </si>
  <si>
    <t>2022-07-13T05:54:20Z</t>
  </si>
  <si>
    <t>2022-09-07T11:49:40Z</t>
  </si>
  <si>
    <t>https://api.github.com/repos/opencv/opencv_zoo/pulls/71</t>
  </si>
  <si>
    <t>https://github.com/opencv/opencv_zoo/pull/71.diff</t>
  </si>
  <si>
    <t>https://github.com/opencv/opencv_zoo/pull/71.patch</t>
  </si>
  <si>
    <t>https://api.github.com/repos/opencv/opencv_zoo/issues/71/reactions</t>
  </si>
  <si>
    <t>https://api.github.com/repos/opencv/opencv_zoo/issues/71/timeline</t>
  </si>
  <si>
    <t>6417dcff293807e5b39877c5</t>
  </si>
  <si>
    <t>https://api.github.com/repos/JuliaMolSim/DFTK.jl/issues/712</t>
  </si>
  <si>
    <t>https://api.github.com/repos/JuliaMolSim/DFTK.jl</t>
  </si>
  <si>
    <t>https://api.github.com/repos/JuliaMolSim/DFTK.jl/issues/712/labels{/name}</t>
  </si>
  <si>
    <t>https://api.github.com/repos/JuliaMolSim/DFTK.jl/issues/712/comments</t>
  </si>
  <si>
    <t>https://api.github.com/repos/JuliaMolSim/DFTK.jl/issues/712/events</t>
  </si>
  <si>
    <t>https://github.com/JuliaMolSim/DFTK.jl/pull/712</t>
  </si>
  <si>
    <t>PR_kwDOCtULXs49slG5</t>
  </si>
  <si>
    <t>Make some computations in DFTK GPU-compatible</t>
  </si>
  <si>
    <t>GVigne</t>
  </si>
  <si>
    <t>MDQ6VXNlcjcyMTM4MTY5</t>
  </si>
  <si>
    <t>https://avatars.githubusercontent.com/u/72138169?v=4</t>
  </si>
  <si>
    <t>https://api.github.com/users/GVigne</t>
  </si>
  <si>
    <t>https://github.com/GVigne</t>
  </si>
  <si>
    <t>https://api.github.com/users/GVigne/followers</t>
  </si>
  <si>
    <t>https://api.github.com/users/GVigne/following{/other_user}</t>
  </si>
  <si>
    <t>https://api.github.com/users/GVigne/gists{/gist_id}</t>
  </si>
  <si>
    <t>https://api.github.com/users/GVigne/starred{/owner}{/repo}</t>
  </si>
  <si>
    <t>https://api.github.com/users/GVigne/subscriptions</t>
  </si>
  <si>
    <t>https://api.github.com/users/GVigne/orgs</t>
  </si>
  <si>
    <t>https://api.github.com/users/GVigne/repos</t>
  </si>
  <si>
    <t>https://api.github.com/users/GVigne/events{/privacy}</t>
  </si>
  <si>
    <t>https://api.github.com/users/GVigne/received_events</t>
  </si>
  <si>
    <t>2022-08-24T07:39:00Z</t>
  </si>
  <si>
    <t>2022-11-23T08:05:49Z</t>
  </si>
  <si>
    <t>2022-11-22T14:48:36Z</t>
  </si>
  <si>
    <t>https://api.github.com/repos/JuliaMolSim/DFTK.jl/pulls/712</t>
  </si>
  <si>
    <t>https://github.com/JuliaMolSim/DFTK.jl/pull/712.diff</t>
  </si>
  <si>
    <t>https://github.com/JuliaMolSim/DFTK.jl/pull/712.patch</t>
  </si>
  <si>
    <t>This PR is a followup of [this one](https://github.com/JuliaMolSim/DFTK.jl/pull/711), which implements GPU compatibility for LOBPCG. If you have any questions/remarks as to how LOBPCG works, please refer to this other PR. \r\n\r\nThe goal of the following PR is to implement GPU compatibility for some computations made by DFTK. This mainly means modifying the PlaneWaveBasis so it can store GPUArrays, and extending the `apply!` functions to allow the Hamiltonian and its operators to be applied to GPUArrays.\r\n\r\nFrom an end user perspective, the only thing that changes is when he builds the basis. There is now an optional argument `array_type` which tells the code which type of array structure should be used. For example :\r\n   ```\r\n basis = PlaneWaveBasis(model; Ecut=30, kgrid=(1, 1, 1)) # Computations will happen on CPU\r\n basis_gpu = PlaneWaveBasis(model; Ecut=30, kgrid=(1, 1, 1), array_type = CuArray) #Computations will happen on GPU using CUDA\r\n```\r\nThe end-user can then call the SCF with either `basis` or `basis_gpu`.\r\n\r\nI used CUDA since I have an NVIDIA GPU, but this part of the code should also work with other GPUs, since I did not use any CUDA-specific function.\r\n    \r\n\r\nThings that I already know could be greatly improved:\r\n\r\n-   The preconditionners. For now they work, but two things could be done. The first one is offload `mean_kin` to the GPU. That would require some work, as it means we would have to rewrite `ldiv!` and `mul!` (which right now does a lot of scalar indexing). ~~The other thing would be to build `kin` directly on the GPU instead of building it on CPU then offloading it (which is currently being done). In order to do this, we would need `Gplusk_vectors_cart` to return a GPUArray: this means that `G_vectors(basis, kpoint)` should return a GPUArray, ie that `kpt.G_vectors` should be on GPU. And this is going to be quite hard, as it means that we would have to rewrite every function calling `G_vectors(basis, kpoint)` to be GPU-compatible.~~\r\n-  The solvers. I didn't manage to make the NLSolve solvers work, so I had to use the ones implementend in DFTK. `scf_damping_solver` works fine, but not `scf_anderson_solver` as I didn't manage to write it in a GPU-compatible way.\r\n-  The terms. I have implemented the "easy" terms (Kinetic, AtomicLocal, AtomicNonlocal and Hartree), but we could add the Magnetic, PairWisePotential, Anyonic and XC terms. These terms will be much harder to implement, as they either vastly use scalar indexing or rely on other librairies (libxc).\r\n\r\n**Edit:**  Two big changes:\r\n- The G_vectors for each kpoint and the occupation have been offloaded to the GPU. However, to do this, some functions (like `compute_density`) have to bring those arrays back on the CPU, as they do scalar indexing. This could be improved if it is performance-critical.\r\n- The Anderson solver will work in CUDA once [this bug](https://github.com/JuliaGPU/CUDA.jl/pull/1584) has been solved. We will only have to allow scalar indexing on `Œ≤s`, which should really be fine as it isn't a big vector.</t>
  </si>
  <si>
    <t>https://api.github.com/repos/JuliaMolSim/DFTK.jl/issues/712/reactions</t>
  </si>
  <si>
    <t>https://api.github.com/repos/JuliaMolSim/DFTK.jl/issues/712/timeline</t>
  </si>
  <si>
    <t>JuliaMolSim</t>
  </si>
  <si>
    <t>DFTK.jl</t>
  </si>
  <si>
    <t>6417dd02293807e5b39877d3</t>
  </si>
  <si>
    <t>6417dd03293807e5b39877d4</t>
  </si>
  <si>
    <t>https://api.github.com/repos/zulip/zulip/issues/22765</t>
  </si>
  <si>
    <t>https://api.github.com/repos/zulip/zulip/issues/22765/labels{/name}</t>
  </si>
  <si>
    <t>https://api.github.com/repos/zulip/zulip/issues/22765/comments</t>
  </si>
  <si>
    <t>https://api.github.com/repos/zulip/zulip/issues/22765/events</t>
  </si>
  <si>
    <t>https://github.com/zulip/zulip/pull/22765</t>
  </si>
  <si>
    <t>PR_kwDOApKUbc49gp8H</t>
  </si>
  <si>
    <t>message_edit: Use `disabled` instead of `readonly` to disable controls.</t>
  </si>
  <si>
    <t>2022-08-21T05:46:59Z</t>
  </si>
  <si>
    <t>2022-09-01T18:20:27Z</t>
  </si>
  <si>
    <t>2022-09-01T18:20:21Z</t>
  </si>
  <si>
    <t>https://api.github.com/repos/zulip/zulip/pulls/22765</t>
  </si>
  <si>
    <t>https://github.com/zulip/zulip/pull/22765.diff</t>
  </si>
  <si>
    <t>https://github.com/zulip/zulip/pull/22765.patch</t>
  </si>
  <si>
    <t>Currently when a user does not have the permission to edit the topic/content\r\nof a message, the edit UI/view source UI correctly shows a greyed\r\nout topic/message-content input field, however these fields incorrectly have a\r\nclick behavior, so to fix this we now would want to use `disabled` prop instead\r\nof `readonly` attribute as `readonly` controls can still function and are still\r\nfocusable whereas disabled controls can not receive focus and are unclickable.\r\n\r\nFixes #22565\r\n\r\n&lt;!-- Describe your pull request here.--&gt;\r\n\r\nFixes: 22565.\r\n\r\n&lt;!--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</si>
  <si>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https://api.github.com/repos/zulip/zulip/issues/22765/reactions</t>
  </si>
  <si>
    <t>https://api.github.com/repos/zulip/zulip/issues/22765/timeline</t>
  </si>
  <si>
    <t>6417dd03293807e5b39877d9</t>
  </si>
  <si>
    <t>https://api.github.com/repos/zulip/zulip/issues/22597</t>
  </si>
  <si>
    <t>https://api.github.com/repos/zulip/zulip/issues/22597/labels{/name}</t>
  </si>
  <si>
    <t>https://api.github.com/repos/zulip/zulip/issues/22597/comments</t>
  </si>
  <si>
    <t>https://api.github.com/repos/zulip/zulip/issues/22597/events</t>
  </si>
  <si>
    <t>https://github.com/zulip/zulip/pull/22597</t>
  </si>
  <si>
    <t>PR_kwDOApKUbc48JrtT</t>
  </si>
  <si>
    <t>settings: Improve delete user group confirmation modal.</t>
  </si>
  <si>
    <t>rixant</t>
  </si>
  <si>
    <t>MDQ6VXNlcjUzMTU5OTYz</t>
  </si>
  <si>
    <t>https://avatars.githubusercontent.com/u/53159963?v=4</t>
  </si>
  <si>
    <t>https://api.github.com/users/rixant</t>
  </si>
  <si>
    <t>https://github.com/rixant</t>
  </si>
  <si>
    <t>https://api.github.com/users/rixant/followers</t>
  </si>
  <si>
    <t>https://api.github.com/users/rixant/following{/other_user}</t>
  </si>
  <si>
    <t>https://api.github.com/users/rixant/gists{/gist_id}</t>
  </si>
  <si>
    <t>https://api.github.com/users/rixant/starred{/owner}{/repo}</t>
  </si>
  <si>
    <t>https://api.github.com/users/rixant/subscriptions</t>
  </si>
  <si>
    <t>https://api.github.com/users/rixant/orgs</t>
  </si>
  <si>
    <t>https://api.github.com/users/rixant/repos</t>
  </si>
  <si>
    <t>https://api.github.com/users/rixant/events{/privacy}</t>
  </si>
  <si>
    <t>https://api.github.com/users/rixant/received_events</t>
  </si>
  <si>
    <t>2022-07-27T04:09:28Z</t>
  </si>
  <si>
    <t>2022-07-28T16:44:43Z</t>
  </si>
  <si>
    <t>2022-07-28T16:44:42Z</t>
  </si>
  <si>
    <t>https://api.github.com/repos/zulip/zulip/pulls/22597</t>
  </si>
  <si>
    <t>https://github.com/zulip/zulip/pull/22597.diff</t>
  </si>
  <si>
    <t>https://github.com/zulip/zulip/pull/22597.patch</t>
  </si>
  <si>
    <t>&lt;!-- Describe your pull request here.--&gt;\r\nConfirmation modal message is changed for user group delete to improve user experience.\r\n\r\nFixes: &lt;!-- Issue link, or clear description.--&gt;#22593\r\n\r\n&lt;!--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captures:**\r\n\r\nScreenshot of Result:\r\n&lt;img width="841" alt="Screen Shot 2022-07-26 at 11 33 19 PM" src="https://user-images.githubusercontent.com/53159963/181159193-49ec7dee-fc6e-4efe-8e7e-80e1456e1cd7.png"&gt;\r\n\r\n\r\n**Self-review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</si>
  <si>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https://api.github.com/repos/zulip/zulip/issues/22597/reactions</t>
  </si>
  <si>
    <t>https://api.github.com/repos/zulip/zulip/issues/22597/timeline</t>
  </si>
  <si>
    <t>6417dd03293807e5b39877e8</t>
  </si>
  <si>
    <t>https://api.github.com/repos/zulip/zulip/issues/21589</t>
  </si>
  <si>
    <t>https://api.github.com/repos/zulip/zulip/issues/21589/labels{/name}</t>
  </si>
  <si>
    <t>https://api.github.com/repos/zulip/zulip/issues/21589/comments</t>
  </si>
  <si>
    <t>https://api.github.com/repos/zulip/zulip/issues/21589/events</t>
  </si>
  <si>
    <t>https://github.com/zulip/zulip/pull/21589</t>
  </si>
  <si>
    <t>PR_kwDOApKUbc41L7je</t>
  </si>
  <si>
    <t>stream_notifications: Send 'No description' in case of empty descript‚Ä¶</t>
  </si>
  <si>
    <t>2022-03-28T21:39:54Z</t>
  </si>
  <si>
    <t>2022-03-29T08:39:56Z</t>
  </si>
  <si>
    <t>https://api.github.com/repos/zulip/zulip/pulls/21589</t>
  </si>
  <si>
    <t>https://github.com/zulip/zulip/pull/21589.diff</t>
  </si>
  <si>
    <t>https://github.com/zulip/zulip/pull/21589.patch</t>
  </si>
  <si>
    <t>https://api.github.com/repos/zulip/zulip/issues/21589/reactions</t>
  </si>
  <si>
    <t>https://api.github.com/repos/zulip/zulip/issues/21589/timeline</t>
  </si>
  <si>
    <t>6417dd05293807e5b39877f5</t>
  </si>
  <si>
    <t>https://api.github.com/repos/haskell/hackage-server/issues/1110</t>
  </si>
  <si>
    <t>https://api.github.com/repos/haskell/hackage-server/issues/1110/labels{/name}</t>
  </si>
  <si>
    <t>https://api.github.com/repos/haskell/hackage-server/issues/1110/comments</t>
  </si>
  <si>
    <t>https://api.github.com/repos/haskell/hackage-server/issues/1110/events</t>
  </si>
  <si>
    <t>https://github.com/haskell/hackage-server/pull/1110</t>
  </si>
  <si>
    <t>PR_kwDOALrJIs473pVe</t>
  </si>
  <si>
    <t>Notify pref setting page</t>
  </si>
  <si>
    <t>AliasQli</t>
  </si>
  <si>
    <t>MDQ6VXNlcjQyMTY5Nzcw</t>
  </si>
  <si>
    <t>https://avatars.githubusercontent.com/u/42169770?v=4</t>
  </si>
  <si>
    <t>https://api.github.com/users/AliasQli</t>
  </si>
  <si>
    <t>https://github.com/AliasQli</t>
  </si>
  <si>
    <t>https://api.github.com/users/AliasQli/followers</t>
  </si>
  <si>
    <t>https://api.github.com/users/AliasQli/following{/other_user}</t>
  </si>
  <si>
    <t>https://api.github.com/users/AliasQli/gists{/gist_id}</t>
  </si>
  <si>
    <t>https://api.github.com/users/AliasQli/starred{/owner}{/repo}</t>
  </si>
  <si>
    <t>https://api.github.com/users/AliasQli/subscriptions</t>
  </si>
  <si>
    <t>https://api.github.com/users/AliasQli/orgs</t>
  </si>
  <si>
    <t>https://api.github.com/users/AliasQli/repos</t>
  </si>
  <si>
    <t>https://api.github.com/users/AliasQli/events{/privacy}</t>
  </si>
  <si>
    <t>https://api.github.com/users/AliasQli/received_events</t>
  </si>
  <si>
    <t>2022-07-21T16:44:52Z</t>
  </si>
  <si>
    <t>2023-01-04T05:15:03Z</t>
  </si>
  <si>
    <t>2023-01-04T04:33:39Z</t>
  </si>
  <si>
    <t>https://api.github.com/repos/haskell/hackage-server/pulls/1110</t>
  </si>
  <si>
    <t>https://github.com/haskell/hackage-server/pull/1110.diff</t>
  </si>
  <si>
    <t>https://github.com/haskell/hackage-server/pull/1110.patch</t>
  </si>
  <si>
    <t>This pr is based on #622 as a gsoc project mentored by @gbaz. It just basically adds a user interface. Screenshot:\r\n![6](https://user-images.githubusercontent.com/42169770/180268735-1fe66cfc-1995-4e39-bef3-43cd69d9d584.png)\r\n\r\n</t>
  </si>
  <si>
    <t>https://api.github.com/repos/haskell/hackage-server/issues/1110/reactions</t>
  </si>
  <si>
    <t>https://api.github.com/repos/haskell/hackage-server/issues/1110/timeline</t>
  </si>
  <si>
    <t>6417dd06293807e5b39877ff</t>
  </si>
  <si>
    <t>https://api.github.com/repos/mariadb-corporation/mariadb-columnstore-engine/issues/2458</t>
  </si>
  <si>
    <t>https://api.github.com/repos/mariadb-corporation/mariadb-columnstore-engine/issues/2458/labels{/name}</t>
  </si>
  <si>
    <t>https://api.github.com/repos/mariadb-corporation/mariadb-columnstore-engine/issues/2458/comments</t>
  </si>
  <si>
    <t>https://api.github.com/repos/mariadb-corporation/mariadb-columnstore-engine/issues/2458/events</t>
  </si>
  <si>
    <t>https://github.com/mariadb-corporation/mariadb-columnstore-engine/pull/2458</t>
  </si>
  <si>
    <t>PR_kwDOA4w7Rs47aLoX</t>
  </si>
  <si>
    <t>support_max_min</t>
  </si>
  <si>
    <t>NTH19</t>
  </si>
  <si>
    <t>MDQ6VXNlcjc0Mzg5ODE3</t>
  </si>
  <si>
    <t>https://avatars.githubusercontent.com/u/74389817?v=4</t>
  </si>
  <si>
    <t>https://api.github.com/users/NTH19</t>
  </si>
  <si>
    <t>https://github.com/NTH19</t>
  </si>
  <si>
    <t>https://api.github.com/users/NTH19/followers</t>
  </si>
  <si>
    <t>https://api.github.com/users/NTH19/following{/other_user}</t>
  </si>
  <si>
    <t>https://api.github.com/users/NTH19/gists{/gist_id}</t>
  </si>
  <si>
    <t>https://api.github.com/users/NTH19/starred{/owner}{/repo}</t>
  </si>
  <si>
    <t>https://api.github.com/users/NTH19/subscriptions</t>
  </si>
  <si>
    <t>https://api.github.com/users/NTH19/orgs</t>
  </si>
  <si>
    <t>https://api.github.com/users/NTH19/repos</t>
  </si>
  <si>
    <t>https://api.github.com/users/NTH19/events{/privacy}</t>
  </si>
  <si>
    <t>https://api.github.com/users/NTH19/received_events</t>
  </si>
  <si>
    <t>2022-07-14T14:01:42Z</t>
  </si>
  <si>
    <t>2022-07-14T23:45:03Z</t>
  </si>
  <si>
    <t>2022-07-14T17:32:27Z</t>
  </si>
  <si>
    <t>https://api.github.com/repos/mariadb-corporation/mariadb-columnstore-engine/pulls/2458</t>
  </si>
  <si>
    <t>https://github.com/mariadb-corporation/mariadb-columnstore-engine/pull/2458.diff</t>
  </si>
  <si>
    <t>https://github.com/mariadb-corporation/mariadb-columnstore-engine/pull/2458.patch</t>
  </si>
  <si>
    <t>https://api.github.com/repos/mariadb-corporation/mariadb-columnstore-engine/issues/2458/reactions</t>
  </si>
  <si>
    <t>https://api.github.com/repos/mariadb-corporation/mariadb-columnstore-engine/issues/2458/timeline</t>
  </si>
  <si>
    <t>6417dd07293807e5b3987803</t>
  </si>
  <si>
    <t>https://api.github.com/repos/mariadb-corporation/mariadb-columnstore-engine/issues/2358</t>
  </si>
  <si>
    <t>https://api.github.com/repos/mariadb-corporation/mariadb-columnstore-engine/issues/2358/labels{/name}</t>
  </si>
  <si>
    <t>https://api.github.com/repos/mariadb-corporation/mariadb-columnstore-engine/issues/2358/comments</t>
  </si>
  <si>
    <t>https://api.github.com/repos/mariadb-corporation/mariadb-columnstore-engine/issues/2358/events</t>
  </si>
  <si>
    <t>https://github.com/mariadb-corporation/mariadb-columnstore-engine/pull/2358</t>
  </si>
  <si>
    <t>PR_kwDOA4w7Rs43CA4B</t>
  </si>
  <si>
    <t>fix issue MCOL-4423</t>
  </si>
  <si>
    <t>2022-04-29T08:54:25Z</t>
  </si>
  <si>
    <t>2022-04-29T16:27:32Z</t>
  </si>
  <si>
    <t>https://api.github.com/repos/mariadb-corporation/mariadb-columnstore-engine/pulls/2358</t>
  </si>
  <si>
    <t>https://github.com/mariadb-corporation/mariadb-columnstore-engine/pull/2358.diff</t>
  </si>
  <si>
    <t>https://github.com/mariadb-corporation/mariadb-columnstore-engine/pull/2358.patch</t>
  </si>
  <si>
    <t xml:space="preserve">pionter conservation error,it is wrong for a parent class pointer to become a child class </t>
  </si>
  <si>
    <t>https://api.github.com/repos/mariadb-corporation/mariadb-columnstore-engine/issues/2358/reactions</t>
  </si>
  <si>
    <t>https://api.github.com/repos/mariadb-corporation/mariadb-columnstore-engine/issues/2358/timeline</t>
  </si>
  <si>
    <t>6417dd08293807e5b3987805</t>
  </si>
  <si>
    <t>seriouszyx</t>
  </si>
  <si>
    <t>6417dd08293807e5b3987807</t>
  </si>
  <si>
    <t>6417dd09293807e5b398780c</t>
  </si>
  <si>
    <t>6417dd09293807e5b398780e</t>
  </si>
  <si>
    <t>6417dd09293807e5b398781f</t>
  </si>
  <si>
    <t>6417dd0b293807e5b3987824</t>
  </si>
  <si>
    <t>https://api.github.com/repos/CCExtractor/ccextractor/issues/1454</t>
  </si>
  <si>
    <t>https://api.github.com/repos/CCExtractor/ccextractor</t>
  </si>
  <si>
    <t>https://api.github.com/repos/CCExtractor/ccextractor/issues/1454/labels{/name}</t>
  </si>
  <si>
    <t>https://api.github.com/repos/CCExtractor/ccextractor/issues/1454/comments</t>
  </si>
  <si>
    <t>https://api.github.com/repos/CCExtractor/ccextractor/issues/1454/events</t>
  </si>
  <si>
    <t>https://github.com/CCExtractor/ccextractor/pull/1454</t>
  </si>
  <si>
    <t>PR_kwDOARx9lc4_lgeH</t>
  </si>
  <si>
    <t>[WIP] attempt compatibility with ffmpeg</t>
  </si>
  <si>
    <t>shashwat1002</t>
  </si>
  <si>
    <t>MDQ6VXNlcjMzODM0NjM2</t>
  </si>
  <si>
    <t>https://avatars.githubusercontent.com/u/33834636?v=4</t>
  </si>
  <si>
    <t>https://api.github.com/users/shashwat1002</t>
  </si>
  <si>
    <t>https://github.com/shashwat1002</t>
  </si>
  <si>
    <t>https://api.github.com/users/shashwat1002/followers</t>
  </si>
  <si>
    <t>https://api.github.com/users/shashwat1002/following{/other_user}</t>
  </si>
  <si>
    <t>https://api.github.com/users/shashwat1002/gists{/gist_id}</t>
  </si>
  <si>
    <t>https://api.github.com/users/shashwat1002/starred{/owner}{/repo}</t>
  </si>
  <si>
    <t>https://api.github.com/users/shashwat1002/subscriptions</t>
  </si>
  <si>
    <t>https://api.github.com/users/shashwat1002/orgs</t>
  </si>
  <si>
    <t>https://api.github.com/users/shashwat1002/repos</t>
  </si>
  <si>
    <t>https://api.github.com/users/shashwat1002/events{/privacy}</t>
  </si>
  <si>
    <t>https://api.github.com/users/shashwat1002/received_events</t>
  </si>
  <si>
    <t>2022-09-26T08:37:39Z</t>
  </si>
  <si>
    <t>2022-11-19T09:57:43Z</t>
  </si>
  <si>
    <t>https://api.github.com/repos/CCExtractor/ccextractor/pulls/1454</t>
  </si>
  <si>
    <t>https://github.com/CCExtractor/ccextractor/pull/1454.diff</t>
  </si>
  <si>
    <t>https://github.com/CCExtractor/ccextractor/pull/1454.patch</t>
  </si>
  <si>
    <t xml:space="preserve">\r\nThis is the work for compatibility with ffmpeg. The current problem is that certain hardsubx functions on the C side are not discoverable by the linker when Rust code tries to call them.\r\n\r\nI think eventually I will have to close this PR and PR #1446  and have the common changes in a third PR that'll be easier than dealing with the merge conflicts.\r\n\r\nBecause this has taken far too much time, I'll roll back to ffmpeg 4 for now and continue porting. I really wanted to deal with this before. \r\n\r\n\r\nPS: Pardon the impolite commit language. I plan to clean up the commit history \r\ncc: @PunitLodha @cfsmp3 </t>
  </si>
  <si>
    <t>https://api.github.com/repos/CCExtractor/ccextractor/issues/1454/reactions</t>
  </si>
  <si>
    <t>https://api.github.com/repos/CCExtractor/ccextractor/issues/1454/timeline</t>
  </si>
  <si>
    <t>ccextractor</t>
  </si>
  <si>
    <t>6417dd0b293807e5b3987826</t>
  </si>
  <si>
    <t>https://api.github.com/repos/CCExtractor/ccextractor/issues/1443</t>
  </si>
  <si>
    <t>https://api.github.com/repos/CCExtractor/ccextractor/issues/1443/labels{/name}</t>
  </si>
  <si>
    <t>https://api.github.com/repos/CCExtractor/ccextractor/issues/1443/comments</t>
  </si>
  <si>
    <t>https://api.github.com/repos/CCExtractor/ccextractor/issues/1443/events</t>
  </si>
  <si>
    <t>https://github.com/CCExtractor/ccextractor/pull/1443</t>
  </si>
  <si>
    <t>PR_kwDOARx9lc46JSL9</t>
  </si>
  <si>
    <t>Port hardsubx utility</t>
  </si>
  <si>
    <t>2022-06-22T17:24:47Z</t>
  </si>
  <si>
    <t>2022-07-13T09:06:30Z</t>
  </si>
  <si>
    <t>https://api.github.com/repos/CCExtractor/ccextractor/pulls/1443</t>
  </si>
  <si>
    <t>https://github.com/CCExtractor/ccextractor/pull/1443.diff</t>
  </si>
  <si>
    <t>https://github.com/CCExtractor/ccextractor/pull/1443.patch</t>
  </si>
  <si>
    <t xml:space="preserve">&lt;!-- Please prefix your pull request with one of the following: **[FEATURE]** **[FIX]** **[IMPROVEMENT]**. --&gt;\r\n\r\n**In raising this pull request, I confirm the following (please check boxes):**\r\n\r\n- [ ] I have read and understood the [contributors guide](https://github.com/CCExtractor/ccextractor/blob/master/.github/CONTRIBUTING.md).\r\n- [ ] I have checked that another pull request for this purpose does not exist.\r\n- [ ] I have considered, and confirmed that this submission will be valuable to others.\r\n- [ ] I accept that this submission may not be used, and the pull request closed at the will of the maintainer.\r\n- [ ] I give this submission freely, and claim no ownership to its content.\r\n- [ ] **I have mentioned this change in the [changelog](https://github.com/CCExtractor/ccextractor/blob/master/docs/CHANGES.TXT).**\r\n\r\n**My familiarity with the project is as follows (check one):**\r\n\r\n- [] I have never used CCExtractor.\r\n- [] I have used CCExtractor just a couple of times.\r\n- [] I absolutely love CCExtractor, but have not contributed previously.\r\n- [X] I am an active contributor to CCExtractor.\r\n\r\n---\r\n\r\nPorted `hardsubx_utility` \r\n\r\nadded pure rust function for levenstein edit distance\r\nadded a wrapper for compatibility with C code. The wrapper won't be necessary when the downstream modules are ported.\r\n\r\nPS: some methods in the original C code were never used anywhere and therefore they were not ported\r\n\r\n\r\n\r\nCC: @PunitLodha  </t>
  </si>
  <si>
    <t>https://api.github.com/repos/CCExtractor/ccextractor/issues/1443/reactions</t>
  </si>
  <si>
    <t>https://api.github.com/repos/CCExtractor/ccextractor/issues/1443/timeline</t>
  </si>
  <si>
    <t>6417dd0d293807e5b398782c</t>
  </si>
  <si>
    <t>https://api.github.com/repos/zulip/zulip/issues/20588</t>
  </si>
  <si>
    <t>https://api.github.com/repos/zulip/zulip/issues/20588/labels{/name}</t>
  </si>
  <si>
    <t>https://api.github.com/repos/zulip/zulip/issues/20588/comments</t>
  </si>
  <si>
    <t>https://api.github.com/repos/zulip/zulip/issues/20588/events</t>
  </si>
  <si>
    <t>https://github.com/zulip/zulip/pull/20588</t>
  </si>
  <si>
    <t>PR_kwDOApKUbc4v80en</t>
  </si>
  <si>
    <t>compose: Add stream privacy decorations compose box.</t>
  </si>
  <si>
    <t>srdeotarse</t>
  </si>
  <si>
    <t>MDQ6VXNlcjUzODczNTQ5</t>
  </si>
  <si>
    <t>https://avatars.githubusercontent.com/u/53873549?v=4</t>
  </si>
  <si>
    <t>https://api.github.com/users/srdeotarse</t>
  </si>
  <si>
    <t>https://github.com/srdeotarse</t>
  </si>
  <si>
    <t>https://api.github.com/users/srdeotarse/followers</t>
  </si>
  <si>
    <t>https://api.github.com/users/srdeotarse/following{/other_user}</t>
  </si>
  <si>
    <t>https://api.github.com/users/srdeotarse/gists{/gist_id}</t>
  </si>
  <si>
    <t>https://api.github.com/users/srdeotarse/starred{/owner}{/repo}</t>
  </si>
  <si>
    <t>https://api.github.com/users/srdeotarse/subscriptions</t>
  </si>
  <si>
    <t>https://api.github.com/users/srdeotarse/orgs</t>
  </si>
  <si>
    <t>https://api.github.com/users/srdeotarse/repos</t>
  </si>
  <si>
    <t>https://api.github.com/users/srdeotarse/events{/privacy}</t>
  </si>
  <si>
    <t>https://api.github.com/users/srdeotarse/received_events</t>
  </si>
  <si>
    <t>2021-12-16T13:55:37Z</t>
  </si>
  <si>
    <t>2022-06-29T10:01:49Z</t>
  </si>
  <si>
    <t>https://api.github.com/repos/zulip/zulip/pulls/20588</t>
  </si>
  <si>
    <t>https://github.com/zulip/zulip/pull/20588.diff</t>
  </si>
  <si>
    <t>https://github.com/zulip/zulip/pull/20588.patch</t>
  </si>
  <si>
    <t>&lt;!-- What's this PR for?  (Just a link to an issue is fine.) --&gt;\r\nThis PR is for issue #19878\r\nFixes part (2/2) -\r\nAdd stream privacy decorations in compose box.\r\n\r\n**Testing plan:** &lt;!-- How have you tested? --&gt;\r\nLint test.\r\n\r\n**GIFs or screenshots:** &lt;!-- If a UI change.  See:\r\n  https://zulip.readthedocs.io/en/latest/tutorials/screenshot-and-gif-software.html\r\n  --&gt;\r\n\r\nPublic Stream -\r\n![image](https://user-images.githubusercontent.com/53873549/146384638-684c1440-9078-464d-8b2c-89c8ee41f6d1.png)\r\n\r\nWeb Public Stream -\r\n![image](https://user-images.githubusercontent.com/53873549/146384762-7c7c0f9c-91ed-40b6-a79c-5468e8ce55d9.png)\r\n\r\nPrivate Stream -\r\n![image](https://user-images.githubusercontent.com/53873549/146384913-a3ada7d3-3934-4fa9-9291-c5dbdf3dd343.png)\r\n\r\n&lt;!-- Also be sure to make clear, coherent commits:\r\n  https://zulip.readthedocs.io/en/latest/contributing/version-control.html\r\n  --&gt;\r\n</t>
  </si>
  <si>
    <t>https://api.github.com/repos/zulip/zulip/issues/20588/reactions</t>
  </si>
  <si>
    <t>https://api.github.com/repos/zulip/zulip/issues/20588/timeline</t>
  </si>
  <si>
    <t>6417dd0e293807e5b398782e</t>
  </si>
  <si>
    <t>https://api.github.com/repos/zulip/zulip/issues/23585</t>
  </si>
  <si>
    <t>https://api.github.com/repos/zulip/zulip/issues/23585/labels{/name}</t>
  </si>
  <si>
    <t>https://api.github.com/repos/zulip/zulip/issues/23585/comments</t>
  </si>
  <si>
    <t>https://api.github.com/repos/zulip/zulip/issues/23585/events</t>
  </si>
  <si>
    <t>https://github.com/zulip/zulip/pull/23585</t>
  </si>
  <si>
    <t>PR_kwDOApKUbc5C9Z2n</t>
  </si>
  <si>
    <t>ifttt/papertrail: Strengthen types using WildValue.</t>
  </si>
  <si>
    <t>prah23</t>
  </si>
  <si>
    <t>MDQ6VXNlcjYwNDQxMzcy</t>
  </si>
  <si>
    <t>https://avatars.githubusercontent.com/u/60441372?v=4</t>
  </si>
  <si>
    <t>https://api.github.com/users/prah23</t>
  </si>
  <si>
    <t>https://github.com/prah23</t>
  </si>
  <si>
    <t>https://api.github.com/users/prah23/followers</t>
  </si>
  <si>
    <t>https://api.github.com/users/prah23/following{/other_user}</t>
  </si>
  <si>
    <t>https://api.github.com/users/prah23/gists{/gist_id}</t>
  </si>
  <si>
    <t>https://api.github.com/users/prah23/starred{/owner}{/repo}</t>
  </si>
  <si>
    <t>https://api.github.com/users/prah23/subscriptions</t>
  </si>
  <si>
    <t>https://api.github.com/users/prah23/orgs</t>
  </si>
  <si>
    <t>https://api.github.com/users/prah23/repos</t>
  </si>
  <si>
    <t>https://api.github.com/users/prah23/events{/privacy}</t>
  </si>
  <si>
    <t>https://api.github.com/users/prah23/received_events</t>
  </si>
  <si>
    <t>2022-11-15T20:53:11Z</t>
  </si>
  <si>
    <t>2022-11-16T06:54:58Z</t>
  </si>
  <si>
    <t>2022-11-15T23:05:03Z</t>
  </si>
  <si>
    <t>https://api.github.com/repos/zulip/zulip/pulls/23585</t>
  </si>
  <si>
    <t>https://github.com/zulip/zulip/pull/23585.diff</t>
  </si>
  <si>
    <t>https://github.com/zulip/zulip/pull/23585.patch</t>
  </si>
  <si>
    <t>Concludes #23553.\r\n\r\n&lt;!--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</si>
  <si>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https://api.github.com/repos/zulip/zulip/issues/23585/reactions</t>
  </si>
  <si>
    <t>https://api.github.com/repos/zulip/zulip/issues/23585/timeline</t>
  </si>
  <si>
    <t>6417dd0e293807e5b3987830</t>
  </si>
  <si>
    <t>https://api.github.com/repos/zulip/zulip/issues/23182</t>
  </si>
  <si>
    <t>https://api.github.com/repos/zulip/zulip/issues/23182/labels{/name}</t>
  </si>
  <si>
    <t>https://api.github.com/repos/zulip/zulip/issues/23182/comments</t>
  </si>
  <si>
    <t>https://api.github.com/repos/zulip/zulip/issues/23182/events</t>
  </si>
  <si>
    <t>https://github.com/zulip/zulip/pull/23182</t>
  </si>
  <si>
    <t>PR_kwDOApKUbc5AdECp</t>
  </si>
  <si>
    <t>Migrate remaining webhooks to use WildValue.</t>
  </si>
  <si>
    <t>2022-10-09T20:37:25Z</t>
  </si>
  <si>
    <t>2022-11-16T06:56:21Z</t>
  </si>
  <si>
    <t>2022-11-14T21:49:39Z</t>
  </si>
  <si>
    <t>https://api.github.com/repos/zulip/zulip/pulls/23182</t>
  </si>
  <si>
    <t>https://github.com/zulip/zulip/pull/23182.diff</t>
  </si>
  <si>
    <t>https://github.com/zulip/zulip/pull/23182.patch</t>
  </si>
  <si>
    <t>&lt;!-- Describe your pull request here.--&gt;\r\nThis PR consists of a migration of the remaining integrations to use the WildValue system.\r\nFixes: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</si>
  <si>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https://api.github.com/repos/zulip/zulip/issues/23182/reactions</t>
  </si>
  <si>
    <t>https://api.github.com/repos/zulip/zulip/issues/23182/timeline</t>
  </si>
  <si>
    <t>6417dd11293807e5b398783b</t>
  </si>
  <si>
    <t>https://api.github.com/repos/apache/apisix-java-plugin-runner/issues/181</t>
  </si>
  <si>
    <t>https://api.github.com/repos/apache/apisix-java-plugin-runner</t>
  </si>
  <si>
    <t>https://api.github.com/repos/apache/apisix-java-plugin-runner/issues/181/labels{/name}</t>
  </si>
  <si>
    <t>https://api.github.com/repos/apache/apisix-java-plugin-runner/issues/181/comments</t>
  </si>
  <si>
    <t>https://api.github.com/repos/apache/apisix-java-plugin-runner/issues/181/events</t>
  </si>
  <si>
    <t>https://github.com/apache/apisix-java-plugin-runner/pull/181</t>
  </si>
  <si>
    <t>PR_kwDOFd8oSM483NKy</t>
  </si>
  <si>
    <t>fix: remove unnecessary classloader instantiation in main method</t>
  </si>
  <si>
    <t>ericluoliu</t>
  </si>
  <si>
    <t>MDQ6VXNlcjU0MTMwMDky</t>
  </si>
  <si>
    <t>https://avatars.githubusercontent.com/u/54130092?v=4</t>
  </si>
  <si>
    <t>https://api.github.com/users/ericluoliu</t>
  </si>
  <si>
    <t>https://github.com/ericluoliu</t>
  </si>
  <si>
    <t>https://api.github.com/users/ericluoliu/followers</t>
  </si>
  <si>
    <t>https://api.github.com/users/ericluoliu/following{/other_user}</t>
  </si>
  <si>
    <t>https://api.github.com/users/ericluoliu/gists{/gist_id}</t>
  </si>
  <si>
    <t>https://api.github.com/users/ericluoliu/starred{/owner}{/repo}</t>
  </si>
  <si>
    <t>https://api.github.com/users/ericluoliu/subscriptions</t>
  </si>
  <si>
    <t>https://api.github.com/users/ericluoliu/orgs</t>
  </si>
  <si>
    <t>https://api.github.com/users/ericluoliu/repos</t>
  </si>
  <si>
    <t>https://api.github.com/users/ericluoliu/events{/privacy}</t>
  </si>
  <si>
    <t>https://api.github.com/users/ericluoliu/received_events</t>
  </si>
  <si>
    <t>2022-08-09T06:43:11Z</t>
  </si>
  <si>
    <t>2022-08-09T07:39:45Z</t>
  </si>
  <si>
    <t>https://api.github.com/repos/apache/apisix-java-plugin-runner/pulls/181</t>
  </si>
  <si>
    <t>https://github.com/apache/apisix-java-plugin-runner/pull/181.diff</t>
  </si>
  <si>
    <t>https://github.com/apache/apisix-java-plugin-runner/pull/181.patch</t>
  </si>
  <si>
    <t>### Improvement\r\nRemove unnecessary lines. Dynamic class loader still supports hot reloading (because Spring beans are reloaded). \r\n\r\nSetting the Spring Boot ClassLoader using *.setContextClassLoader()* does not actually change how plugins and BOOT-INF/ files are loaded. The actual application classes are still loaded by *LaunchedUrlClassLoader* https://docs.spring.io/spring-boot/docs/1.2.x-SNAPSHOT/api/org/springframework/boot/loader/LaunchedURLClassLoader.html. The Spring Boot *JarLauncher* (that launches the SpringBoot application) uses *LaunchedUrlClassLoader*\r\n</t>
  </si>
  <si>
    <t>https://api.github.com/repos/apache/apisix-java-plugin-runner/issues/181/reactions</t>
  </si>
  <si>
    <t>https://api.github.com/repos/apache/apisix-java-plugin-runner/issues/181/timeline</t>
  </si>
  <si>
    <t>apisix-java-plugin-runner</t>
  </si>
  <si>
    <t>6417dd11293807e5b3987840</t>
  </si>
  <si>
    <t>https://api.github.com/repos/apache/apisix-java-plugin-runner/issues/160</t>
  </si>
  <si>
    <t>https://api.github.com/repos/apache/apisix-java-plugin-runner/issues/160/labels{/name}</t>
  </si>
  <si>
    <t>https://api.github.com/repos/apache/apisix-java-plugin-runner/issues/160/comments</t>
  </si>
  <si>
    <t>https://api.github.com/repos/apache/apisix-java-plugin-runner/issues/160/events</t>
  </si>
  <si>
    <t>https://github.com/apache/apisix-java-plugin-runner/pull/160</t>
  </si>
  <si>
    <t>PR_kwDOFd8oSM46v2Gc</t>
  </si>
  <si>
    <t>docs: add MAINTAIN.md</t>
  </si>
  <si>
    <t>2022-07-03T01:26:18Z</t>
  </si>
  <si>
    <t>2022-07-05T14:59:24Z</t>
  </si>
  <si>
    <t>https://api.github.com/repos/apache/apisix-java-plugin-runner/pulls/160</t>
  </si>
  <si>
    <t>https://github.com/apache/apisix-java-plugin-runner/pull/160.diff</t>
  </si>
  <si>
    <t>https://github.com/apache/apisix-java-plugin-runner/pull/160.patch</t>
  </si>
  <si>
    <t>- Why submit this pull request?\r\n- [ ] Bugfix\r\n- [ ] New feature provided\r\n- [ ] Improve performance\r\n\r\nDescription: \r\nDetails the steps to deploying apisix-java-plugin-runner to Maven.</t>
  </si>
  <si>
    <t>https://api.github.com/repos/apache/apisix-java-plugin-runner/issues/160/reactions</t>
  </si>
  <si>
    <t>https://api.github.com/repos/apache/apisix-java-plugin-runner/issues/160/timeline</t>
  </si>
  <si>
    <t>6417dd11293807e5b3987841</t>
  </si>
  <si>
    <t>https://api.github.com/repos/apache/apisix-java-plugin-runner/issues/158</t>
  </si>
  <si>
    <t>https://api.github.com/repos/apache/apisix-java-plugin-runner/issues/158/labels{/name}</t>
  </si>
  <si>
    <t>https://api.github.com/repos/apache/apisix-java-plugin-runner/issues/158/comments</t>
  </si>
  <si>
    <t>https://api.github.com/repos/apache/apisix-java-plugin-runner/issues/158/events</t>
  </si>
  <si>
    <t>https://github.com/apache/apisix-java-plugin-runner/pull/158</t>
  </si>
  <si>
    <t>PR_kwDOFd8oSM46r1cm</t>
  </si>
  <si>
    <t>feat: support hot reload of plugin filters</t>
  </si>
  <si>
    <t>2022-07-01T06:14:37Z</t>
  </si>
  <si>
    <t>2022-07-19T10:20:13Z</t>
  </si>
  <si>
    <t>https://api.github.com/repos/apache/apisix-java-plugin-runner/pulls/158</t>
  </si>
  <si>
    <t>https://github.com/apache/apisix-java-plugin-runner/pull/158.diff</t>
  </si>
  <si>
    <t>https://github.com/apache/apisix-java-plugin-runner/pull/158.patch</t>
  </si>
  <si>
    <t>- Why submit this pull request?\r\n- [ ] Bugfix\r\n- [x] New feature provided\r\n- [ ] Improve performance\r\n\r\nFix: #129\r\n\r\n### New feature or improvement\r\n- Describe the details and related test reports.\r\nRan end-to-end tests by running apisix and java-plugin-runner together. Changed (creating, modifying, and deleting) sample java filters during runtime to verify functionality of hot reloading.\r\n\r\n- Source branch\r\nsupportHotLoad branch on https://github.com/ericluoliu/apisix-java-plugin-runner\r\n\r\n- Related commits and pull requests\r\nN/A\r\n\r\n- Target branch\r\nmain branch on https://github.com/apache/apisix-java-plugin-runner\r\n</t>
  </si>
  <si>
    <t>https://api.github.com/repos/apache/apisix-java-plugin-runner/issues/158/reactions</t>
  </si>
  <si>
    <t>https://api.github.com/repos/apache/apisix-java-plugin-runner/issues/158/timeline</t>
  </si>
  <si>
    <t>6417dd11293807e5b3987843</t>
  </si>
  <si>
    <t>https://api.github.com/repos/apache/apisix-java-plugin-runner/issues/153</t>
  </si>
  <si>
    <t>https://api.github.com/repos/apache/apisix-java-plugin-runner/issues/153/labels{/name}</t>
  </si>
  <si>
    <t>https://api.github.com/repos/apache/apisix-java-plugin-runner/issues/153/comments</t>
  </si>
  <si>
    <t>https://api.github.com/repos/apache/apisix-java-plugin-runner/issues/153/events</t>
  </si>
  <si>
    <t>https://github.com/apache/apisix-java-plugin-runner/pull/153</t>
  </si>
  <si>
    <t>PR_kwDOFd8oSM46Fhek</t>
  </si>
  <si>
    <t>feat: deploy jar to Maven Central repository</t>
  </si>
  <si>
    <t>2022-06-22T04:28:02Z</t>
  </si>
  <si>
    <t>2022-06-27T22:30:30Z</t>
  </si>
  <si>
    <t>https://api.github.com/repos/apache/apisix-java-plugin-runner/pulls/153</t>
  </si>
  <si>
    <t>https://github.com/apache/apisix-java-plugin-runner/pull/153.diff</t>
  </si>
  <si>
    <t>https://github.com/apache/apisix-java-plugin-runner/pull/153.patch</t>
  </si>
  <si>
    <t>Please answer these questions before submitting a pull request\r\n\r\n- Why submit this pull request?\r\n- [ ] Bugfix\r\n- [x] New feature provided\r\n- [ ] Improve performance\r\n\r\n___\r\n### New feature or improvement\r\nUpdated pom.xml files to allow deployment of JAR to Maven Central Repository. This will allow users to download the JAR from the Maven Repository and build their plugins without having to clone the source code. \r\n\r\nI have deployed a test JAR to Maven Central (https://search.maven.org/search?q=io.github.ericluoliu) under my GAV coordinates, and I have used this JAR by referencing it as a dependency in pom.xml to build a functional (end-to-end) demo plugin in a new Java SpringBoot project. \r\n\r\n- Source branch: main branch on https://github.com/ericluoliu/apisix-java-plugin-runner\r\n\r\n- Related commits and pull requests: N/A\r\n\r\n- Target branch: main branch on https://github.com/apache/apisix-java-plugin-runner\r\n</t>
  </si>
  <si>
    <t>https://api.github.com/repos/apache/apisix-java-plugin-runner/issues/153/reactions</t>
  </si>
  <si>
    <t>https://api.github.com/repos/apache/apisix-java-plugin-runner/issues/153/timeline</t>
  </si>
  <si>
    <t>6417dd11293807e5b3987844</t>
  </si>
  <si>
    <t>https://api.github.com/repos/apache/apisix-java-plugin-runner/issues/148</t>
  </si>
  <si>
    <t>https://api.github.com/repos/apache/apisix-java-plugin-runner/issues/148/labels{/name}</t>
  </si>
  <si>
    <t>https://api.github.com/repos/apache/apisix-java-plugin-runner/issues/148/comments</t>
  </si>
  <si>
    <t>https://api.github.com/repos/apache/apisix-java-plugin-runner/issues/148/events</t>
  </si>
  <si>
    <t>https://github.com/apache/apisix-java-plugin-runner/pull/148</t>
  </si>
  <si>
    <t>PR_kwDOFd8oSM45SgNx</t>
  </si>
  <si>
    <t>Allowing deployment to Maven Central</t>
  </si>
  <si>
    <t>2022-06-08T04:08:14Z</t>
  </si>
  <si>
    <t>2022-06-08T04:08:34Z</t>
  </si>
  <si>
    <t>https://api.github.com/repos/apache/apisix-java-plugin-runner/pulls/148</t>
  </si>
  <si>
    <t>https://github.com/apache/apisix-java-plugin-runner/pull/148.diff</t>
  </si>
  <si>
    <t>https://github.com/apache/apisix-java-plugin-runner/pull/148.patch</t>
  </si>
  <si>
    <t>Please answer these questions before submitting a pull request\r\n\r\n- Why submit this pull request?\r\n- [ ] Bugfix\r\n- [ ] New feature provided\r\n- [ ] Improve performance\r\n\r\n- Related issues\r\n\r\n___\r\n### Bugfix\r\n- Description\r\n\r\n- How to fix?\r\n\r\n___\r\n### New feature or improvement\r\n- Describe the details and related test reports.\r\n\r\n- Source branch\r\n\r\n- Related commits and pull requests\r\n\r\n- Target branch\r\n</t>
  </si>
  <si>
    <t>https://api.github.com/repos/apache/apisix-java-plugin-runner/issues/148/reactions</t>
  </si>
  <si>
    <t>https://api.github.com/repos/apache/apisix-java-plugin-runner/issues/148/timeline</t>
  </si>
  <si>
    <t>6417dd4f293807e5b3987846</t>
  </si>
  <si>
    <t>https://api.github.com/repos/django/django/issues/15956</t>
  </si>
  <si>
    <t>https://api.github.com/repos/django/django</t>
  </si>
  <si>
    <t>https://api.github.com/repos/django/django/issues/15956/labels{/name}</t>
  </si>
  <si>
    <t>https://api.github.com/repos/django/django/issues/15956/comments</t>
  </si>
  <si>
    <t>https://api.github.com/repos/django/django/issues/15956/events</t>
  </si>
  <si>
    <t>https://github.com/django/django/pull/15956</t>
  </si>
  <si>
    <t>PR_kwDOAD-Lgs49HSBs</t>
  </si>
  <si>
    <t>Fixed #26511 -- Documented KeyTransform and KeyTextTransform</t>
  </si>
  <si>
    <t>AllenJonathan</t>
  </si>
  <si>
    <t>MDQ6VXNlcjkwMzE0NjA4</t>
  </si>
  <si>
    <t>https://avatars.githubusercontent.com/u/90314608?v=4</t>
  </si>
  <si>
    <t>https://api.github.com/users/AllenJonathan</t>
  </si>
  <si>
    <t>https://github.com/AllenJonathan</t>
  </si>
  <si>
    <t>https://api.github.com/users/AllenJonathan/followers</t>
  </si>
  <si>
    <t>https://api.github.com/users/AllenJonathan/following{/other_user}</t>
  </si>
  <si>
    <t>https://api.github.com/users/AllenJonathan/gists{/gist_id}</t>
  </si>
  <si>
    <t>https://api.github.com/users/AllenJonathan/starred{/owner}{/repo}</t>
  </si>
  <si>
    <t>https://api.github.com/users/AllenJonathan/subscriptions</t>
  </si>
  <si>
    <t>https://api.github.com/users/AllenJonathan/orgs</t>
  </si>
  <si>
    <t>https://api.github.com/users/AllenJonathan/repos</t>
  </si>
  <si>
    <t>https://api.github.com/users/AllenJonathan/events{/privacy}</t>
  </si>
  <si>
    <t>https://api.github.com/users/AllenJonathan/received_events</t>
  </si>
  <si>
    <t>2022-08-12T19:24:48Z</t>
  </si>
  <si>
    <t>2022-09-12T08:59:22Z</t>
  </si>
  <si>
    <t>https://api.github.com/repos/django/django/pulls/15956</t>
  </si>
  <si>
    <t>https://github.com/django/django/pull/15956.diff</t>
  </si>
  <si>
    <t>https://github.com/django/django/pull/15956.patch</t>
  </si>
  <si>
    <t>https://api.github.com/repos/django/django/issues/15956/reactions</t>
  </si>
  <si>
    <t>https://api.github.com/repos/django/django/issues/15956/timeline</t>
  </si>
  <si>
    <t>6417dd4f293807e5b3987847</t>
  </si>
  <si>
    <t>https://api.github.com/repos/django/django/issues/15787</t>
  </si>
  <si>
    <t>https://api.github.com/repos/django/django/issues/15787/labels{/name}</t>
  </si>
  <si>
    <t>https://api.github.com/repos/django/django/issues/15787/comments</t>
  </si>
  <si>
    <t>https://api.github.com/repos/django/django/issues/15787/events</t>
  </si>
  <si>
    <t>https://github.com/django/django/pull/15787</t>
  </si>
  <si>
    <t>PR_kwDOAD-Lgs46Nyqh</t>
  </si>
  <si>
    <t>Fixed #29799 -- Allowed registering lookups per field instances.</t>
  </si>
  <si>
    <t>2022-06-23T06:37:14Z</t>
  </si>
  <si>
    <t>2022-09-02T10:28:59Z</t>
  </si>
  <si>
    <t>2022-09-02T10:28:58Z</t>
  </si>
  <si>
    <t>https://api.github.com/repos/django/django/pulls/15787</t>
  </si>
  <si>
    <t>https://github.com/django/django/pull/15787.diff</t>
  </si>
  <si>
    <t>https://github.com/django/django/pull/15787.patch</t>
  </si>
  <si>
    <t>https://api.github.com/repos/django/django/issues/15787/reactions</t>
  </si>
  <si>
    <t>https://api.github.com/repos/django/django/issues/15787/timeline</t>
  </si>
  <si>
    <t>6417dd4f293807e5b398784a</t>
  </si>
  <si>
    <t>https://api.github.com/repos/django/django/issues/15631</t>
  </si>
  <si>
    <t>https://api.github.com/repos/django/django/issues/15631/labels{/name}</t>
  </si>
  <si>
    <t>https://api.github.com/repos/django/django/issues/15631/comments</t>
  </si>
  <si>
    <t>https://api.github.com/repos/django/django/issues/15631/events</t>
  </si>
  <si>
    <t>https://github.com/django/django/pull/15631</t>
  </si>
  <si>
    <t>PR_kwDOAD-Lgs42yIBU</t>
  </si>
  <si>
    <t>Fixed #33543 -- Depracated passing False to OrderBy's nulls_first and nulls_last</t>
  </si>
  <si>
    <t>2022-04-26T08:33:40Z</t>
  </si>
  <si>
    <t>2022-04-26T09:44:40Z</t>
  </si>
  <si>
    <t>2022-04-26T08:34:20Z</t>
  </si>
  <si>
    <t>https://api.github.com/repos/django/django/pulls/15631</t>
  </si>
  <si>
    <t>https://github.com/django/django/pull/15631.diff</t>
  </si>
  <si>
    <t>https://github.com/django/django/pull/15631.patch</t>
  </si>
  <si>
    <t>https://api.github.com/repos/django/django/issues/15631/reactions</t>
  </si>
  <si>
    <t>https://api.github.com/repos/django/django/issues/15631/timeline</t>
  </si>
  <si>
    <t>6417dd4f293807e5b398784b</t>
  </si>
  <si>
    <t>https://api.github.com/repos/django/django/issues/15269</t>
  </si>
  <si>
    <t>https://api.github.com/repos/django/django/issues/15269/labels{/name}</t>
  </si>
  <si>
    <t>https://api.github.com/repos/django/django/issues/15269/comments</t>
  </si>
  <si>
    <t>https://api.github.com/repos/django/django/issues/15269/events</t>
  </si>
  <si>
    <t>https://github.com/django/django/pull/15269</t>
  </si>
  <si>
    <t>PR_kwDOAD-Lgs4wbuTg</t>
  </si>
  <si>
    <t>Refs #33216 -- Made @deconstructible do not change path for subclasses.</t>
  </si>
  <si>
    <t>2022-01-01T13:11:06Z</t>
  </si>
  <si>
    <t>2022-04-26T08:43:51Z</t>
  </si>
  <si>
    <t>2022-01-04T19:11:09Z</t>
  </si>
  <si>
    <t>https://api.github.com/repos/django/django/pulls/15269</t>
  </si>
  <si>
    <t>https://github.com/django/django/pull/15269.diff</t>
  </si>
  <si>
    <t>https://github.com/django/django/pull/15269.patch</t>
  </si>
  <si>
    <t>https://api.github.com/repos/django/django/issues/15269/reactions</t>
  </si>
  <si>
    <t>https://api.github.com/repos/django/django/issues/15269/timeline</t>
  </si>
  <si>
    <t>6417dd51293807e5b398784d</t>
  </si>
  <si>
    <t>https://api.github.com/repos/lcompilers/lpython/issues/1547</t>
  </si>
  <si>
    <t>https://api.github.com/repos/lcompilers/lpython</t>
  </si>
  <si>
    <t>https://api.github.com/repos/lcompilers/lpython/issues/1547/labels{/name}</t>
  </si>
  <si>
    <t>https://api.github.com/repos/lcompilers/lpython/issues/1547/comments</t>
  </si>
  <si>
    <t>https://api.github.com/repos/lcompilers/lpython/issues/1547/events</t>
  </si>
  <si>
    <t>https://github.com/lcompilers/lpython/pull/1547</t>
  </si>
  <si>
    <t>PR_kwDOGmWS2s5KmNOh</t>
  </si>
  <si>
    <t xml:space="preserve">Add built-in `sum()` </t>
  </si>
  <si>
    <t>2023-02-23T11:25:17Z</t>
  </si>
  <si>
    <t>2023-02-25T03:17:59Z</t>
  </si>
  <si>
    <t>2023-02-24T21:30:10Z</t>
  </si>
  <si>
    <t>https://api.github.com/repos/lcompilers/lpython/pulls/1547</t>
  </si>
  <si>
    <t>https://github.com/lcompilers/lpython/pull/1547.diff</t>
  </si>
  <si>
    <t>https://github.com/lcompilers/lpython/pull/1547.patch</t>
  </si>
  <si>
    <t xml:space="preserve">`sum()` is a useful inbuilt function in python. Compared to `fsum()` from `math` class it is more commonly used for smaller inputs. It Is also faster as it can be used directly used and does not convert the summation value into `float `on each iteration unlike `floating-point sum`.\r\n\r\n```\r\nimport math\r\ndef main0():\r\n    print(sum([1,2,3,4,5]))\r\n    print(math.fsum([1,2,3,4,5]))\r\n\r\nmain0()\r\n\r\n(lp) faze-geek@DESKTOP-497JDCU:~/lpython/lpython$ python try.py\r\n15\r\n15.0\r\n(lp) faze-geek@DESKTOP-497JDCU:~/lpython/lpython$ ./src/bin/lpython try.py\r\n15\r\n1.50000000000000000e+01\r\n```\r\nFor now only the `list` iterable is compatible with this function </t>
  </si>
  <si>
    <t>https://api.github.com/repos/lcompilers/lpython/issues/1547/reactions</t>
  </si>
  <si>
    <t>https://api.github.com/repos/lcompilers/lpython/issues/1547/timeline</t>
  </si>
  <si>
    <t>Madhav2310</t>
  </si>
  <si>
    <t>lcompilers</t>
  </si>
  <si>
    <t>lpython</t>
  </si>
  <si>
    <t>6417dd51293807e5b3987850</t>
  </si>
  <si>
    <t>https://api.github.com/repos/lcompilers/lpython/issues/1075</t>
  </si>
  <si>
    <t>https://api.github.com/repos/lcompilers/lpython/issues/1075/labels{/name}</t>
  </si>
  <si>
    <t>https://api.github.com/repos/lcompilers/lpython/issues/1075/comments</t>
  </si>
  <si>
    <t>https://api.github.com/repos/lcompilers/lpython/issues/1075/events</t>
  </si>
  <si>
    <t>https://github.com/lcompilers/lpython/pull/1075</t>
  </si>
  <si>
    <t>PR_kwDOGmWS2s4-RN7a</t>
  </si>
  <si>
    <t>Implement numpy.arcsinh and numpy.arccosh functions</t>
  </si>
  <si>
    <t>MDQ6VXNlcjU5NDcyOTIy</t>
  </si>
  <si>
    <t>https://avatars.githubusercontent.com/u/59472922?v=4</t>
  </si>
  <si>
    <t>https://api.github.com/users/Madhav2310</t>
  </si>
  <si>
    <t>https://github.com/Madhav2310</t>
  </si>
  <si>
    <t>https://api.github.com/users/Madhav2310/followers</t>
  </si>
  <si>
    <t>https://api.github.com/users/Madhav2310/following{/other_user}</t>
  </si>
  <si>
    <t>https://api.github.com/users/Madhav2310/gists{/gist_id}</t>
  </si>
  <si>
    <t>https://api.github.com/users/Madhav2310/starred{/owner}{/repo}</t>
  </si>
  <si>
    <t>https://api.github.com/users/Madhav2310/subscriptions</t>
  </si>
  <si>
    <t>https://api.github.com/users/Madhav2310/orgs</t>
  </si>
  <si>
    <t>https://api.github.com/users/Madhav2310/repos</t>
  </si>
  <si>
    <t>https://api.github.com/users/Madhav2310/events{/privacy}</t>
  </si>
  <si>
    <t>https://api.github.com/users/Madhav2310/received_events</t>
  </si>
  <si>
    <t>2022-09-02T09:33:47Z</t>
  </si>
  <si>
    <t>2022-09-08T04:13:30Z</t>
  </si>
  <si>
    <t>2022-09-08T04:13:29Z</t>
  </si>
  <si>
    <t>https://api.github.com/repos/lcompilers/lpython/pulls/1075</t>
  </si>
  <si>
    <t>https://github.com/lcompilers/lpython/pull/1075.diff</t>
  </si>
  <si>
    <t>https://github.com/lcompilers/lpython/pull/1075.patch</t>
  </si>
  <si>
    <t>https://api.github.com/repos/lcompilers/lpython/issues/1075/reactions</t>
  </si>
  <si>
    <t>https://api.github.com/repos/lcompilers/lpython/issues/1075/timeline</t>
  </si>
  <si>
    <t>6417dd51293807e5b3987852</t>
  </si>
  <si>
    <t>https://api.github.com/repos/lcompilers/lpython/issues/1005</t>
  </si>
  <si>
    <t>https://api.github.com/repos/lcompilers/lpython/issues/1005/labels{/name}</t>
  </si>
  <si>
    <t>https://api.github.com/repos/lcompilers/lpython/issues/1005/comments</t>
  </si>
  <si>
    <t>https://api.github.com/repos/lcompilers/lpython/issues/1005/events</t>
  </si>
  <si>
    <t>https://github.com/lcompilers/lpython/pull/1005</t>
  </si>
  <si>
    <t>PR_kwDOGmWS2s49gdqZ</t>
  </si>
  <si>
    <t>Linear Regression function implemented</t>
  </si>
  <si>
    <t>2022-08-20T23:36:31Z</t>
  </si>
  <si>
    <t>2022-09-02T06:22:42Z</t>
  </si>
  <si>
    <t>https://api.github.com/repos/lcompilers/lpython/pulls/1005</t>
  </si>
  <si>
    <t>https://github.com/lcompilers/lpython/pull/1005.diff</t>
  </si>
  <si>
    <t>https://github.com/lcompilers/lpython/pull/1005.patch</t>
  </si>
  <si>
    <t>https://api.github.com/repos/lcompilers/lpython/issues/1005/reactions</t>
  </si>
  <si>
    <t>https://api.github.com/repos/lcompilers/lpython/issues/1005/timeline</t>
  </si>
  <si>
    <t>6417dd51293807e5b3987856</t>
  </si>
  <si>
    <t>https://api.github.com/repos/lcompilers/lpython/issues/961</t>
  </si>
  <si>
    <t>https://api.github.com/repos/lcompilers/lpython/issues/961/labels{/name}</t>
  </si>
  <si>
    <t>https://api.github.com/repos/lcompilers/lpython/issues/961/comments</t>
  </si>
  <si>
    <t>https://api.github.com/repos/lcompilers/lpython/issues/961/events</t>
  </si>
  <si>
    <t>https://github.com/lcompilers/lpython/pull/961</t>
  </si>
  <si>
    <t>PR_kwDOGmWS2s49Hwld</t>
  </si>
  <si>
    <t>Covariance and Correlation functions implemented</t>
  </si>
  <si>
    <t>2022-08-12T23:23:22Z</t>
  </si>
  <si>
    <t>2022-08-13T07:54:01Z</t>
  </si>
  <si>
    <t>2022-08-13T07:54:00Z</t>
  </si>
  <si>
    <t>https://api.github.com/repos/lcompilers/lpython/pulls/961</t>
  </si>
  <si>
    <t>https://github.com/lcompilers/lpython/pull/961.diff</t>
  </si>
  <si>
    <t>https://github.com/lcompilers/lpython/pull/961.patch</t>
  </si>
  <si>
    <t>https://api.github.com/repos/lcompilers/lpython/issues/961/reactions</t>
  </si>
  <si>
    <t>https://api.github.com/repos/lcompilers/lpython/issues/961/timeline</t>
  </si>
  <si>
    <t>6417dd51293807e5b3987862</t>
  </si>
  <si>
    <t>https://api.github.com/repos/lcompilers/lpython/issues/669</t>
  </si>
  <si>
    <t>https://api.github.com/repos/lcompilers/lpython/issues/669/labels{/name}</t>
  </si>
  <si>
    <t>https://api.github.com/repos/lcompilers/lpython/issues/669/comments</t>
  </si>
  <si>
    <t>https://api.github.com/repos/lcompilers/lpython/issues/669/events</t>
  </si>
  <si>
    <t>https://github.com/lcompilers/lpython/pull/669</t>
  </si>
  <si>
    <t>PR_kwDOGmWS2s46CVmo</t>
  </si>
  <si>
    <t>capitalize and upper functions (String module)</t>
  </si>
  <si>
    <t>LA_kwDOGmWS2s79IZV7</t>
  </si>
  <si>
    <t>https://api.github.com/repos/lcompilers/lpython/labels/please%20take%20over</t>
  </si>
  <si>
    <t>please take over</t>
  </si>
  <si>
    <t>325C06</t>
  </si>
  <si>
    <t>PRs which can be taken over by other contributors</t>
  </si>
  <si>
    <t>2022-06-21T14:56:54Z</t>
  </si>
  <si>
    <t>2022-12-19T05:02:06Z</t>
  </si>
  <si>
    <t>https://api.github.com/repos/lcompilers/lpython/pulls/669</t>
  </si>
  <si>
    <t>https://github.com/lcompilers/lpython/pull/669.diff</t>
  </si>
  <si>
    <t>https://github.com/lcompilers/lpython/pull/669.patch</t>
  </si>
  <si>
    <t xml:space="preserve">In continuation to #397 </t>
  </si>
  <si>
    <t>https://api.github.com/repos/lcompilers/lpython/issues/669/reactions</t>
  </si>
  <si>
    <t>https://api.github.com/repos/lcompilers/lpython/issues/669/timeline</t>
  </si>
  <si>
    <t>Smit-create</t>
  </si>
  <si>
    <t>MDQ6VXNlcjU1ODg3NjM1</t>
  </si>
  <si>
    <t>https://avatars.githubusercontent.com/u/55887635?v=4</t>
  </si>
  <si>
    <t>https://api.github.com/users/Smit-create</t>
  </si>
  <si>
    <t>https://github.com/Smit-create</t>
  </si>
  <si>
    <t>https://api.github.com/users/Smit-create/followers</t>
  </si>
  <si>
    <t>https://api.github.com/users/Smit-create/following{/other_user}</t>
  </si>
  <si>
    <t>https://api.github.com/users/Smit-create/gists{/gist_id}</t>
  </si>
  <si>
    <t>https://api.github.com/users/Smit-create/starred{/owner}{/repo}</t>
  </si>
  <si>
    <t>https://api.github.com/users/Smit-create/subscriptions</t>
  </si>
  <si>
    <t>https://api.github.com/users/Smit-create/orgs</t>
  </si>
  <si>
    <t>https://api.github.com/users/Smit-create/repos</t>
  </si>
  <si>
    <t>https://api.github.com/users/Smit-create/events{/privacy}</t>
  </si>
  <si>
    <t>https://api.github.com/users/Smit-create/received_events</t>
  </si>
  <si>
    <t>6417dd51293807e5b3987866</t>
  </si>
  <si>
    <t>https://api.github.com/repos/lcompilers/lpython/issues/397</t>
  </si>
  <si>
    <t>https://api.github.com/repos/lcompilers/lpython/issues/397/labels{/name}</t>
  </si>
  <si>
    <t>https://api.github.com/repos/lcompilers/lpython/issues/397/comments</t>
  </si>
  <si>
    <t>https://api.github.com/repos/lcompilers/lpython/issues/397/events</t>
  </si>
  <si>
    <t>https://github.com/lcompilers/lpython/pull/397</t>
  </si>
  <si>
    <t>PR_kwDOGmWS2s42bD0P</t>
  </si>
  <si>
    <t>Capitalize function of String.py implemented</t>
  </si>
  <si>
    <t>2022-04-19T12:38:19Z</t>
  </si>
  <si>
    <t>2022-06-24T17:20:38Z</t>
  </si>
  <si>
    <t>https://api.github.com/repos/lcompilers/lpython/pulls/397</t>
  </si>
  <si>
    <t>https://github.com/lcompilers/lpython/pull/397.diff</t>
  </si>
  <si>
    <t>https://github.com/lcompilers/lpython/pull/397.patch</t>
  </si>
  <si>
    <t>https://api.github.com/repos/lcompilers/lpython/issues/397/reactions</t>
  </si>
  <si>
    <t>https://api.github.com/repos/lcompilers/lpython/issues/397/timeline</t>
  </si>
  <si>
    <t>6417dd53293807e5b398786b</t>
  </si>
  <si>
    <t>https://api.github.com/repos/apache/shenyu/issues/3596</t>
  </si>
  <si>
    <t>https://api.github.com/repos/apache/shenyu/issues/3596/labels{/name}</t>
  </si>
  <si>
    <t>https://api.github.com/repos/apache/shenyu/issues/3596/comments</t>
  </si>
  <si>
    <t>https://api.github.com/repos/apache/shenyu/issues/3596/events</t>
  </si>
  <si>
    <t>https://github.com/apache/shenyu/pull/3596</t>
  </si>
  <si>
    <t>PR_kwDOCGCHjs46A7mb</t>
  </si>
  <si>
    <t xml:space="preserve">[type:Integration Test] Add new test for rewrite-plugin </t>
  </si>
  <si>
    <t>erdengk</t>
  </si>
  <si>
    <t>MDQ6VXNlcjM3NzMwNzg3</t>
  </si>
  <si>
    <t>https://avatars.githubusercontent.com/u/37730787?v=4</t>
  </si>
  <si>
    <t>https://api.github.com/users/erdengk</t>
  </si>
  <si>
    <t>https://github.com/erdengk</t>
  </si>
  <si>
    <t>https://api.github.com/users/erdengk/followers</t>
  </si>
  <si>
    <t>https://api.github.com/users/erdengk/following{/other_user}</t>
  </si>
  <si>
    <t>https://api.github.com/users/erdengk/gists{/gist_id}</t>
  </si>
  <si>
    <t>https://api.github.com/users/erdengk/starred{/owner}{/repo}</t>
  </si>
  <si>
    <t>https://api.github.com/users/erdengk/subscriptions</t>
  </si>
  <si>
    <t>https://api.github.com/users/erdengk/orgs</t>
  </si>
  <si>
    <t>https://api.github.com/users/erdengk/repos</t>
  </si>
  <si>
    <t>https://api.github.com/users/erdengk/events{/privacy}</t>
  </si>
  <si>
    <t>https://api.github.com/users/erdengk/received_events</t>
  </si>
  <si>
    <t>2022-06-21T09:26:34Z</t>
  </si>
  <si>
    <t>2022-06-21T11:38:37Z</t>
  </si>
  <si>
    <t>2022-06-21T11:25:28Z</t>
  </si>
  <si>
    <t>https://api.github.com/repos/apache/shenyu/pulls/3596</t>
  </si>
  <si>
    <t>https://github.com/apache/shenyu/pull/3596.diff</t>
  </si>
  <si>
    <t>https://github.com/apache/shenyu/pull/3596.patch</t>
  </si>
  <si>
    <t>This pr is to add a new test case for the rewrite plugin, which proves that rewrite is normal from another perspective.\r\n\r\n- [x] Local test passed</t>
  </si>
  <si>
    <t>https://api.github.com/repos/apache/shenyu/issues/3596/reactions</t>
  </si>
  <si>
    <t>https://api.github.com/repos/apache/shenyu/issues/3596/timeline</t>
  </si>
  <si>
    <t>6417dd53293807e5b398786d</t>
  </si>
  <si>
    <t>https://api.github.com/repos/apache/shenyu/issues/3559</t>
  </si>
  <si>
    <t>https://api.github.com/repos/apache/shenyu/issues/3559/labels{/name}</t>
  </si>
  <si>
    <t>https://api.github.com/repos/apache/shenyu/issues/3559/comments</t>
  </si>
  <si>
    <t>https://api.github.com/repos/apache/shenyu/issues/3559/events</t>
  </si>
  <si>
    <t>https://github.com/apache/shenyu/pull/3559</t>
  </si>
  <si>
    <t>PR_kwDOCGCHjs45ng9N</t>
  </si>
  <si>
    <t>[type: test]: Add unit test for mqtt plugin</t>
  </si>
  <si>
    <t>2022-06-14T09:11:17Z</t>
  </si>
  <si>
    <t>2022-06-14T14:21:27Z</t>
  </si>
  <si>
    <t>2022-06-14T14:18:37Z</t>
  </si>
  <si>
    <t>https://api.github.com/repos/apache/shenyu/pulls/3559</t>
  </si>
  <si>
    <t>https://github.com/apache/shenyu/pull/3559.diff</t>
  </si>
  <si>
    <t>https://github.com/apache/shenyu/pull/3559.patch</t>
  </si>
  <si>
    <t>The unit test of the mqtt plugin is not enabled, this pr is to increase the unit test.</t>
  </si>
  <si>
    <t>https://api.github.com/repos/apache/shenyu/issues/3559/reactions</t>
  </si>
  <si>
    <t>https://api.github.com/repos/apache/shenyu/issues/3559/timeline</t>
  </si>
  <si>
    <t>6417dd53293807e5b3987873</t>
  </si>
  <si>
    <t>https://api.github.com/repos/apache/shenyu/issues/3333</t>
  </si>
  <si>
    <t>https://api.github.com/repos/apache/shenyu/issues/3333/labels{/name}</t>
  </si>
  <si>
    <t>https://api.github.com/repos/apache/shenyu/issues/3333/comments</t>
  </si>
  <si>
    <t>https://api.github.com/repos/apache/shenyu/issues/3333/events</t>
  </si>
  <si>
    <t>https://github.com/apache/shenyu/pull/3333</t>
  </si>
  <si>
    <t>PR_kwDOCGCHjs42xhWW</t>
  </si>
  <si>
    <t>[type:Integration Test] Add cache-plugin Integration Test</t>
  </si>
  <si>
    <t>2022-04-26T05:29:08Z</t>
  </si>
  <si>
    <t>2022-04-26T09:55:05Z</t>
  </si>
  <si>
    <t>2022-04-26T08:47:05Z</t>
  </si>
  <si>
    <t>https://api.github.com/repos/apache/shenyu/pulls/3333</t>
  </si>
  <si>
    <t>https://github.com/apache/shenyu/pull/3333.diff</t>
  </si>
  <si>
    <t>https://github.com/apache/shenyu/pull/3333.patch</t>
  </si>
  <si>
    <t>2022-04-26T08:47:04Z</t>
  </si>
  <si>
    <t>This pr is an integration test written for the cache plugin.\r\nThere is currently only one use case, which is to test whether the request result was successfully cached.\r\nI added a new interface that returns the current time.\r\nIn order to test whether the cache plugin can be used normally, the test case will access the same interface twice.\r\nAfter the first visit, force sleep for 2s before making the second visit.\r\n\r\nCompare the two access results, if the results are consistent, it means that the cache plugin is working properly.</t>
  </si>
  <si>
    <t>https://api.github.com/repos/apache/shenyu/issues/3333/reactions</t>
  </si>
  <si>
    <t>https://api.github.com/repos/apache/shenyu/issues/3333/timeline</t>
  </si>
  <si>
    <t>6417dd53293807e5b3987875</t>
  </si>
  <si>
    <t>https://api.github.com/repos/apache/shenyu/issues/3089</t>
  </si>
  <si>
    <t>https://api.github.com/repos/apache/shenyu/issues/3089/labels{/name}</t>
  </si>
  <si>
    <t>https://api.github.com/repos/apache/shenyu/issues/3089/comments</t>
  </si>
  <si>
    <t>https://api.github.com/repos/apache/shenyu/issues/3089/events</t>
  </si>
  <si>
    <t>https://github.com/apache/shenyu/pull/3089</t>
  </si>
  <si>
    <t>PR_kwDOCGCHjs400NBD</t>
  </si>
  <si>
    <t xml:space="preserve">[ISSUE:3088] format SQL </t>
  </si>
  <si>
    <t>2022-03-22T14:05:39Z</t>
  </si>
  <si>
    <t>2022-03-23T09:40:11Z</t>
  </si>
  <si>
    <t>https://api.github.com/repos/apache/shenyu/pulls/3089</t>
  </si>
  <si>
    <t>https://github.com/apache/shenyu/pull/3089.diff</t>
  </si>
  <si>
    <t>https://github.com/apache/shenyu/pull/3089.patch</t>
  </si>
  <si>
    <t>2022-03-23T09:40:10Z</t>
  </si>
  <si>
    <t>// Describe your PR here; eg. Fixes #issueNo\r\n\r\nfix #3088 \r\n\r\n</t>
  </si>
  <si>
    <t>https://api.github.com/repos/apache/shenyu/issues/3089/reactions</t>
  </si>
  <si>
    <t>https://api.github.com/repos/apache/shenyu/issues/3089/timeline</t>
  </si>
  <si>
    <t>6417dd53293807e5b3987879</t>
  </si>
  <si>
    <t>https://api.github.com/repos/apache/shenyu/issues/2979</t>
  </si>
  <si>
    <t>https://api.github.com/repos/apache/shenyu/issues/2979/labels{/name}</t>
  </si>
  <si>
    <t>https://api.github.com/repos/apache/shenyu/issues/2979/comments</t>
  </si>
  <si>
    <t>https://api.github.com/repos/apache/shenyu/issues/2979/events</t>
  </si>
  <si>
    <t>https://github.com/apache/shenyu/pull/2979</t>
  </si>
  <si>
    <t>PR_kwDOCGCHjs4z8gtf</t>
  </si>
  <si>
    <t>[ISSUE #1888]Fix the encryption tool class</t>
  </si>
  <si>
    <t>2022-03-04T09:56:35Z</t>
  </si>
  <si>
    <t>2022-03-14T10:07:58Z</t>
  </si>
  <si>
    <t>2022-03-04T10:47:02Z</t>
  </si>
  <si>
    <t>https://api.github.com/repos/apache/shenyu/pulls/2979</t>
  </si>
  <si>
    <t>https://github.com/apache/shenyu/pull/2979.diff</t>
  </si>
  <si>
    <t>https://github.com/apache/shenyu/pull/2979.patch</t>
  </si>
  <si>
    <t>\r\n\r\n\r\nFix the encryption tool class\r\n\r\n</t>
  </si>
  <si>
    <t>https://api.github.com/repos/apache/shenyu/issues/2979/reactions</t>
  </si>
  <si>
    <t>https://api.github.com/repos/apache/shenyu/issues/2979/timeline</t>
  </si>
  <si>
    <t>6417dd53293807e5b398787c</t>
  </si>
  <si>
    <t>https://api.github.com/repos/apache/shenyu/issues/2954</t>
  </si>
  <si>
    <t>https://api.github.com/repos/apache/shenyu/issues/2954/labels{/name}</t>
  </si>
  <si>
    <t>https://api.github.com/repos/apache/shenyu/issues/2954/comments</t>
  </si>
  <si>
    <t>https://api.github.com/repos/apache/shenyu/issues/2954/events</t>
  </si>
  <si>
    <t>https://github.com/apache/shenyu/pull/2954</t>
  </si>
  <si>
    <t>PR_kwDOCGCHjs4ztKOe</t>
  </si>
  <si>
    <t>[Type:Refactor] Refactor code</t>
  </si>
  <si>
    <t>2022-03-01T05:21:06Z</t>
  </si>
  <si>
    <t>2022-03-01T10:12:45Z</t>
  </si>
  <si>
    <t>2022-03-01T10:05:03Z</t>
  </si>
  <si>
    <t>https://api.github.com/repos/apache/shenyu/pulls/2954</t>
  </si>
  <si>
    <t>https://github.com/apache/shenyu/pull/2954.diff</t>
  </si>
  <si>
    <t>https://github.com/apache/shenyu/pull/2954.patch</t>
  </si>
  <si>
    <t>2022-03-01T10:05:02Z</t>
  </si>
  <si>
    <t>// Describe your PR here; eg. Fixes #issueNo\r\n\r\nRefactor code\r\n\r\n&lt;!--\r\nThank you for proposing a pull request. This template will guide you through the essential steps necessary for a pull request.\r\n--&gt;\r\nMake sure that:\r\n\r\n- [x] You have read the [contribution guidelines](https://shenyu.apache.org/community/contributor).\r\n- [x] You submit test cases (unit or integration tests) that back your changes.\r\n- [x] Your local test passed `mvn clean install -Dmaven.javadoc.skip=true`.\r\n</t>
  </si>
  <si>
    <t>https://api.github.com/repos/apache/shenyu/issues/2954/reactions</t>
  </si>
  <si>
    <t>https://api.github.com/repos/apache/shenyu/issues/2954/timeline</t>
  </si>
  <si>
    <t>6417dd54293807e5b398787f</t>
  </si>
  <si>
    <t>https://api.github.com/repos/apache/shenyu/issues/2928</t>
  </si>
  <si>
    <t>https://api.github.com/repos/apache/shenyu/issues/2928/labels{/name}</t>
  </si>
  <si>
    <t>https://api.github.com/repos/apache/shenyu/issues/2928/comments</t>
  </si>
  <si>
    <t>https://api.github.com/repos/apache/shenyu/issues/2928/events</t>
  </si>
  <si>
    <t>https://github.com/apache/shenyu/pull/2928</t>
  </si>
  <si>
    <t>PR_kwDOCGCHjs4zVOah</t>
  </si>
  <si>
    <t xml:space="preserve">[ISSUE #1888] Optimize the password encryption </t>
  </si>
  <si>
    <t>MDU6TGFiZWwyMzIxNDUxNjk3</t>
  </si>
  <si>
    <t>https://api.github.com/repos/apache/shenyu/labels/admin</t>
  </si>
  <si>
    <t>admin</t>
  </si>
  <si>
    <t>dbba39</t>
  </si>
  <si>
    <t>2022-02-23T09:26:51Z</t>
  </si>
  <si>
    <t>2022-02-23T15:22:08Z</t>
  </si>
  <si>
    <t>2022-02-23T15:14:30Z</t>
  </si>
  <si>
    <t>https://api.github.com/repos/apache/shenyu/pulls/2928</t>
  </si>
  <si>
    <t>https://github.com/apache/shenyu/pull/2928.diff</t>
  </si>
  <si>
    <t>https://github.com/apache/shenyu/pull/2928.patch</t>
  </si>
  <si>
    <t>// Describe your PR here; eg. \r\n\r\nFixes  https://github.com/apache/incubator-shenyu/issues/1888\r\n\r\nThe purpose of this pr is to modify the password encryption method.\r\n\r\nThere are the following changes\r\n1. Modify the encrypted password in the initialization sql\r\n2. Add the SHA encryption tool class, and add the test code of the encryption tool. Change the encryption method of the login function,\r\n3. Delete the previous code about encryption.\r\n\r\n\r\n&lt;!--\r\nThank you for proposing a pull request. This template will guide you through the essential steps necessary for a pull request.\r\n--&gt;\r\nMake sure that:\r\n\r\n- [x] You have read the [contribution guidelines](https://shenyu.apache.org/community/contributor).\r\n- [x] You submit test cases (unit or integration tests) that back your changes.\r\n- [x] Your local test passed `mvn clean install -Dmaven.javadoc.skip=true`.\r\n</t>
  </si>
  <si>
    <t>https://api.github.com/repos/apache/shenyu/issues/2928/reactions</t>
  </si>
  <si>
    <t>https://api.github.com/repos/apache/shenyu/issues/2928/timeline</t>
  </si>
  <si>
    <t>6417dd55293807e5b398788b</t>
  </si>
  <si>
    <t>https://api.github.com/repos/apache/dubbo/issues/10356</t>
  </si>
  <si>
    <t>https://api.github.com/repos/apache/dubbo/issues/10356/labels{/name}</t>
  </si>
  <si>
    <t>https://api.github.com/repos/apache/dubbo/issues/10356/comments</t>
  </si>
  <si>
    <t>https://api.github.com/repos/apache/dubbo/issues/10356/events</t>
  </si>
  <si>
    <t>https://github.com/apache/dubbo/pull/10356</t>
  </si>
  <si>
    <t>PR_kwDOAEfiCM477W6b</t>
  </si>
  <si>
    <t>feat: add mesh enable config and process url in mesh mode</t>
  </si>
  <si>
    <t>conghuhu</t>
  </si>
  <si>
    <t>MDQ6VXNlcjU2MjQ4NTg0</t>
  </si>
  <si>
    <t>https://avatars.githubusercontent.com/u/56248584?v=4</t>
  </si>
  <si>
    <t>https://api.github.com/users/conghuhu</t>
  </si>
  <si>
    <t>https://github.com/conghuhu</t>
  </si>
  <si>
    <t>https://api.github.com/users/conghuhu/followers</t>
  </si>
  <si>
    <t>https://api.github.com/users/conghuhu/following{/other_user}</t>
  </si>
  <si>
    <t>https://api.github.com/users/conghuhu/gists{/gist_id}</t>
  </si>
  <si>
    <t>https://api.github.com/users/conghuhu/starred{/owner}{/repo}</t>
  </si>
  <si>
    <t>https://api.github.com/users/conghuhu/subscriptions</t>
  </si>
  <si>
    <t>https://api.github.com/users/conghuhu/orgs</t>
  </si>
  <si>
    <t>https://api.github.com/users/conghuhu/repos</t>
  </si>
  <si>
    <t>https://api.github.com/users/conghuhu/events{/privacy}</t>
  </si>
  <si>
    <t>https://api.github.com/users/conghuhu/received_events</t>
  </si>
  <si>
    <t>2022-07-22T08:02:35Z</t>
  </si>
  <si>
    <t>2022-08-09T13:39:33Z</t>
  </si>
  <si>
    <t>2022-08-09T13:39:25Z</t>
  </si>
  <si>
    <t>https://api.github.com/repos/apache/dubbo/pulls/10356</t>
  </si>
  <si>
    <t>https://github.com/apache/dubbo/pull/10356.diff</t>
  </si>
  <si>
    <t>https://github.com/apache/dubbo/pull/10356.patch</t>
  </si>
  <si>
    <t>## What is the purpose of the change\r\n\r\nApplicationConfig adds meshEnable configuration, ReferenceConfig adds providerPort configuration, and at the same time, api configuration, xml configuration, attribute configuration, and annotation configuration are modified.\r\n\r\nAfter meshEnable is true, the registry is set to N/A, at least one tri protocol needs to be configured, and the ports configured by the default consumer and provider are the same. DubboReference only needs to configure providedBy (K8S Service name == provider application name) to call.\r\n\r\n```properties\r\n# dubbo-consumer.properties\r\ndubbo.application.name=dubbo-samples-mesh-consumer\r\ndubbo.registry.address=N/A\r\ndubbo.protocol.name=tri\r\ndubbo.protocol.port=50052\r\n# enable mesh\r\ndubbo.application.meshEnable=true\r\n```\r\n```java\r\n// consumer\r\n@DubboReference(providedBy = "dubbo-samples-mesh-provider")\r\nprivate Greeter greeter;\r\n```\r\nIf the provider and consumer service ports are inconsistent, you need to configure the port exposed by the provider in DubboReference, as follows:\r\n```java\r\n// consumer\r\n@DubboReference(providedBy = "dubbo-samples-mesh-provider", providerPort = 50052)\r\nprivate Greeter greeter;\r\n```\r\n\r\n##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</si>
  <si>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https://api.github.com/repos/apache/dubbo/issues/10356/reactions</t>
  </si>
  <si>
    <t>https://api.github.com/repos/apache/dubbo/issues/10356/timeline</t>
  </si>
  <si>
    <t>6417dd59293807e5b3987890</t>
  </si>
  <si>
    <t>https://api.github.com/repos/zulip/zulip/issues/24680</t>
  </si>
  <si>
    <t>https://api.github.com/repos/zulip/zulip/issues/24680/labels{/name}</t>
  </si>
  <si>
    <t>https://api.github.com/repos/zulip/zulip/issues/24680/comments</t>
  </si>
  <si>
    <t>https://api.github.com/repos/zulip/zulip/issues/24680/events</t>
  </si>
  <si>
    <t>https://github.com/zulip/zulip/pull/24680</t>
  </si>
  <si>
    <t>PR_kwDOApKUbc5L--KP</t>
  </si>
  <si>
    <t>settings: Refactor drafts to manage tasks by compose_actions.start.</t>
  </si>
  <si>
    <t>2023-03-14T10:43:55Z</t>
  </si>
  <si>
    <t>2023-03-15T21:24:40Z</t>
  </si>
  <si>
    <t>https://api.github.com/repos/zulip/zulip/pulls/24680</t>
  </si>
  <si>
    <t>https://github.com/zulip/zulip/pull/24680.diff</t>
  </si>
  <si>
    <t>https://github.com/zulip/zulip/pull/24680.patch</t>
  </si>
  <si>
    <t>&lt;!-- Describe your pull request here.--&gt;\r\nBased on Tim Abbott's [suggestion](https://github.com/zulip/zulip/pull/24372#issuecomment-1437696951), I have incorporated ```compose_actions.start()``` to manage tasks such as `draft_id` setup and overflow text verification. Consequently, I have also included `draft_id` in the `compose_args` since using `opts.draft_id` in the previous method was returning undefined.\r\n\r\n&lt;!--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captures:**\r\n\r\nNot required as it solely involves refactoring the existing code.\r\n\r\n&lt;details&gt;\r\n&lt;summary&gt;Self-review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</si>
  <si>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https://api.github.com/repos/zulip/zulip/issues/24680/reactions</t>
  </si>
  <si>
    <t>https://api.github.com/repos/zulip/zulip/issues/24680/timeline</t>
  </si>
  <si>
    <t>6417dd59293807e5b3987893</t>
  </si>
  <si>
    <t>https://api.github.com/repos/zulip/zulip/issues/24608</t>
  </si>
  <si>
    <t>https://api.github.com/repos/zulip/zulip/issues/24608/labels{/name}</t>
  </si>
  <si>
    <t>https://api.github.com/repos/zulip/zulip/issues/24608/comments</t>
  </si>
  <si>
    <t>https://api.github.com/repos/zulip/zulip/issues/24608/events</t>
  </si>
  <si>
    <t>https://github.com/zulip/zulip/pull/24608</t>
  </si>
  <si>
    <t>PR_kwDOApKUbc5LfbdN</t>
  </si>
  <si>
    <t>typeahead: Add option for word order not mattering for query matching.</t>
  </si>
  <si>
    <t>2023-03-07T15:55:09Z</t>
  </si>
  <si>
    <t>2023-03-10T18:58:47Z</t>
  </si>
  <si>
    <t>https://api.github.com/repos/zulip/zulip/pulls/24608</t>
  </si>
  <si>
    <t>https://github.com/zulip/zulip/pull/24608.diff</t>
  </si>
  <si>
    <t>https://github.com/zulip/zulip/pull/24608.patch</t>
  </si>
  <si>
    <t>Fixes: Uptil now, the `query_matches_string` function always respected the order of words in the query string when matching a source string. This meant that for query "two one", the source string "one two three" would not be matched.\r\n\r\nTo make this more flexible, a default parameter `order_matters` has been added to the function. When it's passed in as false, the function returns true if each word in the query string matches the prefix of any distinct word in the source string, else it returns false.\r\n\r\nThe algorithm for computing this is quadratic in terms of the source word count so can be a little expensive but it is only currently used for searching topics in Recent Conversations, where the strings' length is limited by the max stream / topic name length allowed, so this should be performant enough for this use case.\r\n\r\nRelated CZO thread: https://chat.zulip.org/#narrow/stream/9-issues/topic/Filter.20Stream.20List/near/1501097\r\n\r\n**Screenshots and screen captures:**\r\nBefore:\r\n![image](https://user-images.githubusercontent.com/68962290/223473664-c13637cc-973c-4f45-98d1-d987dbfc72dd.png)\r\n\r\nAfter:\r\n![image](https://user-images.githubusercontent.com/68962290/223473945-6f780655-6cc9-41ac-ae18-26fabc13624a.png)\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</si>
  <si>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https://api.github.com/repos/zulip/zulip/issues/24608/reactions</t>
  </si>
  <si>
    <t>https://api.github.com/repos/zulip/zulip/issues/24608/timeline</t>
  </si>
  <si>
    <t>6417dd5a293807e5b39878a1</t>
  </si>
  <si>
    <t>https://api.github.com/repos/zulip/zulip/issues/24181</t>
  </si>
  <si>
    <t>https://api.github.com/repos/zulip/zulip/issues/24181/labels{/name}</t>
  </si>
  <si>
    <t>https://api.github.com/repos/zulip/zulip/issues/24181/comments</t>
  </si>
  <si>
    <t>https://api.github.com/repos/zulip/zulip/issues/24181/events</t>
  </si>
  <si>
    <t>https://github.com/zulip/zulip/pull/24181</t>
  </si>
  <si>
    <t>PR_kwDOApKUbc5Ik3Vp</t>
  </si>
  <si>
    <t>typeahead: Fix bug where typeahead showed momentarily on shift + tab.</t>
  </si>
  <si>
    <t>2023-01-26T09:38:44Z</t>
  </si>
  <si>
    <t>2023-02-25T00:23:47Z</t>
  </si>
  <si>
    <t>2023-01-30T22:38:25Z</t>
  </si>
  <si>
    <t>https://api.github.com/repos/zulip/zulip/pulls/24181</t>
  </si>
  <si>
    <t>https://github.com/zulip/zulip/pull/24181.diff</t>
  </si>
  <si>
    <t>https://github.com/zulip/zulip/pull/24181.patch</t>
  </si>
  <si>
    <t>Break on `keyup` for case of `shift` key, instead of letting it trigger the typeahead.\r\n\r\nFixes: #24152.\r\n\r\n&lt;!--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efore:\r\n\r\nhttps://user-images.githubusercontent.com/68962290/214800322-966f7d08-ade9-4a21-8281-81780913a708.mp4\r\n\r\n\r\nAfter:\r\n\r\nhttps://user-images.githubusercontent.com/68962290/214802293-0ea146f9-290a-46ac-b9ee-f62d1271a323.mp4\r\n\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 ]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</si>
  <si>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https://api.github.com/repos/zulip/zulip/issues/24181/reactions</t>
  </si>
  <si>
    <t>https://api.github.com/repos/zulip/zulip/issues/24181/timeline</t>
  </si>
  <si>
    <t>6417dd5a293807e5b39878ab</t>
  </si>
  <si>
    <t>https://api.github.com/repos/zulip/zulip/issues/24018</t>
  </si>
  <si>
    <t>https://api.github.com/repos/zulip/zulip/issues/24018/labels{/name}</t>
  </si>
  <si>
    <t>https://api.github.com/repos/zulip/zulip/issues/24018/comments</t>
  </si>
  <si>
    <t>https://api.github.com/repos/zulip/zulip/issues/24018/events</t>
  </si>
  <si>
    <t>https://github.com/zulip/zulip/pull/24018</t>
  </si>
  <si>
    <t>PR_kwDOApKUbc5G_buT</t>
  </si>
  <si>
    <t>compose: Retain compose state across narrows if recipient was edited.</t>
  </si>
  <si>
    <t>MDU6TGFiZWwyMTkzMDQ1NTE0</t>
  </si>
  <si>
    <t>https://api.github.com/repos/zulip/zulip/labels/UX</t>
  </si>
  <si>
    <t>UX</t>
  </si>
  <si>
    <t>1cb7ef</t>
  </si>
  <si>
    <t>UX improvements to an existing workflow.</t>
  </si>
  <si>
    <t>2023-01-09T15:57:06Z</t>
  </si>
  <si>
    <t>2023-01-20T20:56:48Z</t>
  </si>
  <si>
    <t>2023-01-20T20:56:38Z</t>
  </si>
  <si>
    <t>https://api.github.com/repos/zulip/zulip/pulls/24018</t>
  </si>
  <si>
    <t>https://github.com/zulip/zulip/pull/24018.diff</t>
  </si>
  <si>
    <t>https://github.com/zulip/zulip/pull/24018.patch</t>
  </si>
  <si>
    <t>Uptil now, the compose box's state was retained across narrows only if the compose box had any content in it. Else it was reset to match the current narrow.\r\n\r\nTo not lose any changes made to the recipient fields only, the compose box will now retain its state also if the recipient (stream, topic or PMs) has been manually edited.\r\n\r\nThis is achieved by having a variable in `compose_state` track if the recipient fields were changed, and checking it before resetting the compose box on narrowing. This variable is reset when the compose box is manually closed, or a message is sent.\r\n\r\nFixes: #23064.\r\n\r\n**Screenshots and screen captures:**\r\n\r\n&lt;details&gt;\r\n&lt;summary&gt;Self-review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[x] Corner cases, error conditions, and easily imagined bugs.\r\n&lt;/details&gt;\r\n</t>
  </si>
  <si>
    <t>https://api.github.com/repos/zulip/zulip/issues/24018/reactions</t>
  </si>
  <si>
    <t>https://api.github.com/repos/zulip/zulip/issues/24018/timeline</t>
  </si>
  <si>
    <t>6417dd5a293807e5b39878ac</t>
  </si>
  <si>
    <t>https://api.github.com/repos/zulip/zulip/issues/24017</t>
  </si>
  <si>
    <t>https://api.github.com/repos/zulip/zulip/issues/24017/labels{/name}</t>
  </si>
  <si>
    <t>https://api.github.com/repos/zulip/zulip/issues/24017/comments</t>
  </si>
  <si>
    <t>https://api.github.com/repos/zulip/zulip/issues/24017/events</t>
  </si>
  <si>
    <t>https://github.com/zulip/zulip/pull/24017</t>
  </si>
  <si>
    <t>PR_kwDOApKUbc5G8xLI</t>
  </si>
  <si>
    <t>compose: Make `focus_in_empty_compose` check untrimmed compose content.</t>
  </si>
  <si>
    <t>2023-01-09T07:39:37Z</t>
  </si>
  <si>
    <t>2023-01-30T19:32:46Z</t>
  </si>
  <si>
    <t>2023-01-30T19:32:38Z</t>
  </si>
  <si>
    <t>https://api.github.com/repos/zulip/zulip/pulls/24017</t>
  </si>
  <si>
    <t>https://github.com/zulip/zulip/pull/24017.diff</t>
  </si>
  <si>
    <t>https://github.com/zulip/zulip/pull/24017.patch</t>
  </si>
  <si>
    <t>The `focus_in_empty_compose` function used for hotkeys, now checks if the compose box is truly empty by considering it's untrimmed value. If there are just spaces in the focused compose box, `focus_in_empty_compose` returns false now.\r\n\r\nThis fixes the bug where using the left key among just spaces did not move back the cursor as expected, and may unexpectedly trigger edit state for the last sent message.\r\n\r\n&lt;!-- Describe your pull request here.--&gt;\r\n\r\nFixes: [#issues&gt;can't use left key for spaces in composebox](https://chat.zulip.org/#narrow/stream/9-issues/topic/can't.20use.20left.20key.20for.20spaces.20in.20composebox)\r\n\r\n**Screenshots and screen captures:**\r\n\r\n&lt;details&gt;\r\n&lt;summary&gt;Self-review checklist&lt;/summary&gt;\r\n\r\n-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 ]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</si>
  <si>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https://api.github.com/repos/zulip/zulip/issues/24017/reactions</t>
  </si>
  <si>
    <t>https://api.github.com/repos/zulip/zulip/issues/24017/timeline</t>
  </si>
  <si>
    <t>6417dd5b293807e5b39878ae</t>
  </si>
  <si>
    <t>https://api.github.com/repos/joplin/plugin-email/issues/18</t>
  </si>
  <si>
    <t>https://api.github.com/repos/joplin/plugin-email</t>
  </si>
  <si>
    <t>https://api.github.com/repos/joplin/plugin-email/issues/18/labels{/name}</t>
  </si>
  <si>
    <t>https://api.github.com/repos/joplin/plugin-email/issues/18/comments</t>
  </si>
  <si>
    <t>https://api.github.com/repos/joplin/plugin-email/issues/18/events</t>
  </si>
  <si>
    <t>https://github.com/joplin/plugin-email/pull/18</t>
  </si>
  <si>
    <t>PR_kwDOHfyce85DRAdn</t>
  </si>
  <si>
    <t>Bug #14 - Fix: if HTML email content not exist</t>
  </si>
  <si>
    <t>bishoy-magdy</t>
  </si>
  <si>
    <t>MDQ6VXNlcjU4NjA1NTQ3</t>
  </si>
  <si>
    <t>https://avatars.githubusercontent.com/u/58605547?v=4</t>
  </si>
  <si>
    <t>https://api.github.com/users/bishoy-magdy</t>
  </si>
  <si>
    <t>https://github.com/bishoy-magdy</t>
  </si>
  <si>
    <t>https://api.github.com/users/bishoy-magdy/followers</t>
  </si>
  <si>
    <t>https://api.github.com/users/bishoy-magdy/following{/other_user}</t>
  </si>
  <si>
    <t>https://api.github.com/users/bishoy-magdy/gists{/gist_id}</t>
  </si>
  <si>
    <t>https://api.github.com/users/bishoy-magdy/starred{/owner}{/repo}</t>
  </si>
  <si>
    <t>https://api.github.com/users/bishoy-magdy/subscriptions</t>
  </si>
  <si>
    <t>https://api.github.com/users/bishoy-magdy/orgs</t>
  </si>
  <si>
    <t>https://api.github.com/users/bishoy-magdy/repos</t>
  </si>
  <si>
    <t>https://api.github.com/users/bishoy-magdy/events{/privacy}</t>
  </si>
  <si>
    <t>https://api.github.com/users/bishoy-magdy/received_events</t>
  </si>
  <si>
    <t>2022-11-19T04:02:07Z</t>
  </si>
  <si>
    <t>2022-12-10T19:07:33Z</t>
  </si>
  <si>
    <t>2022-12-07T21:28:02Z</t>
  </si>
  <si>
    <t>https://api.github.com/repos/joplin/plugin-email/pulls/18</t>
  </si>
  <si>
    <t>https://github.com/joplin/plugin-email/pull/18.diff</t>
  </si>
  <si>
    <t>https://github.com/joplin/plugin-email/pull/18.patch</t>
  </si>
  <si>
    <t xml:space="preserve">#14 </t>
  </si>
  <si>
    <t>https://api.github.com/repos/joplin/plugin-email/issues/18/reactions</t>
  </si>
  <si>
    <t>https://api.github.com/repos/joplin/plugin-email/issues/18/timeline</t>
  </si>
  <si>
    <t>plugin-email</t>
  </si>
  <si>
    <t>6417dd5c293807e5b39878af</t>
  </si>
  <si>
    <t>https://api.github.com/repos/joplin/plugin-email/issues/17</t>
  </si>
  <si>
    <t>https://api.github.com/repos/joplin/plugin-email/issues/17/labels{/name}</t>
  </si>
  <si>
    <t>https://api.github.com/repos/joplin/plugin-email/issues/17/comments</t>
  </si>
  <si>
    <t>https://api.github.com/repos/joplin/plugin-email/issues/17/events</t>
  </si>
  <si>
    <t>https://github.com/joplin/plugin-email/pull/17</t>
  </si>
  <si>
    <t>PR_kwDOHfyce85DQ_yi</t>
  </si>
  <si>
    <t>Bug/#14 Fix: if HTML email content not exist.</t>
  </si>
  <si>
    <t>2022-11-19T03:55:41Z</t>
  </si>
  <si>
    <t>2022-11-19T03:57:36Z</t>
  </si>
  <si>
    <t>2022-11-19T03:57:23Z</t>
  </si>
  <si>
    <t>https://api.github.com/repos/joplin/plugin-email/pulls/17</t>
  </si>
  <si>
    <t>https://github.com/joplin/plugin-email/pull/17.diff</t>
  </si>
  <si>
    <t>https://github.com/joplin/plugin-email/pull/17.patch</t>
  </si>
  <si>
    <t xml:space="preserve">#14  </t>
  </si>
  <si>
    <t>https://api.github.com/repos/joplin/plugin-email/issues/17/reactions</t>
  </si>
  <si>
    <t>https://api.github.com/repos/joplin/plugin-email/issues/17/timeline</t>
  </si>
  <si>
    <t>6417dd5c293807e5b39878b4</t>
  </si>
  <si>
    <t>https://api.github.com/repos/joplin/plugin-email/issues/7</t>
  </si>
  <si>
    <t>https://api.github.com/repos/joplin/plugin-email/issues/7/labels{/name}</t>
  </si>
  <si>
    <t>https://api.github.com/repos/joplin/plugin-email/issues/7/comments</t>
  </si>
  <si>
    <t>https://api.github.com/repos/joplin/plugin-email/issues/7/events</t>
  </si>
  <si>
    <t>https://github.com/joplin/plugin-email/pull/7</t>
  </si>
  <si>
    <t>PR_kwDOHfyce84-UJUf</t>
  </si>
  <si>
    <t>GitHub action</t>
  </si>
  <si>
    <t>2022-09-03T12:32:28Z</t>
  </si>
  <si>
    <t>2022-09-07T12:44:37Z</t>
  </si>
  <si>
    <t>2022-09-07T12:44:32Z</t>
  </si>
  <si>
    <t>https://api.github.com/repos/joplin/plugin-email/pulls/7</t>
  </si>
  <si>
    <t>https://github.com/joplin/plugin-email/pull/7.diff</t>
  </si>
  <si>
    <t>https://github.com/joplin/plugin-email/pull/7.patch</t>
  </si>
  <si>
    <t>https://api.github.com/repos/joplin/plugin-email/issues/7/reactions</t>
  </si>
  <si>
    <t>https://api.github.com/repos/joplin/plugin-email/issues/7/timeline</t>
  </si>
  <si>
    <t>6417dd5c293807e5b39878b7</t>
  </si>
  <si>
    <t>https://api.github.com/repos/joplin/plugin-email/issues/4</t>
  </si>
  <si>
    <t>https://api.github.com/repos/joplin/plugin-email/issues/4/labels{/name}</t>
  </si>
  <si>
    <t>https://api.github.com/repos/joplin/plugin-email/issues/4/comments</t>
  </si>
  <si>
    <t>https://api.github.com/repos/joplin/plugin-email/issues/4/events</t>
  </si>
  <si>
    <t>https://github.com/joplin/plugin-email/pull/4</t>
  </si>
  <si>
    <t>PR_kwDOHfyce847lTyw</t>
  </si>
  <si>
    <t>week 4 &amp; 5</t>
  </si>
  <si>
    <t>2022-07-18T16:49:38Z</t>
  </si>
  <si>
    <t>2022-08-02T19:56:09Z</t>
  </si>
  <si>
    <t>https://api.github.com/repos/joplin/plugin-email/pulls/4</t>
  </si>
  <si>
    <t>https://github.com/joplin/plugin-email/pull/4.diff</t>
  </si>
  <si>
    <t>https://github.com/joplin/plugin-email/pull/4.patch</t>
  </si>
  <si>
    <t># What has been done\r\n- Rename `emailParser` file to `emailConfigure`.\r\n- Installed IMAP and its requirements and made the first IMAP connection in the plugin (SSL/TLS).\r\n- Added the manual connection screen.\r\n- Created the Main Screen.\r\n- Open/Close Monitoring based on 'from'.\r\n- Logout button\r\n- Created an error alarm, a warning alarm when an error is caused while logging monitoring (using alert)\r\n***\r\nMake sure when logging in to Gmail using the app password and turning on imap, but other email providers, just create the app password.\r\n\r\n**To turn on imap** \r\n&lt;details&gt;\r\n\r\n 1. On your computer, open Gmail.\r\n\r\n2. In the top right, click Settings Settings and then See all  settings.\r\n\r\n3. Click the Forwarding and POP/IMAP tab.\r\n\r\n4. In the "IMAP access" section, select Enable IMAP.\r\n\r\n5. Click Save Changes.\r\n&lt;/details&gt;\r\n\r\n**To create an app password [link](https://support.google.com/mail/answer/185833?hl=en#:~:text=Create%20%26%20use%20App%20Passwords)**\r\n</t>
  </si>
  <si>
    <t>https://api.github.com/repos/joplin/plugin-email/issues/4/reactions</t>
  </si>
  <si>
    <t>https://api.github.com/repos/joplin/plugin-email/issues/4/timeline</t>
  </si>
  <si>
    <t>6417dd5e293807e5b39878c3</t>
  </si>
  <si>
    <t>https://api.github.com/repos/apache/dolphinscheduler/issues/10633</t>
  </si>
  <si>
    <t>https://api.github.com/repos/apache/dolphinscheduler/issues/10633/labels{/name}</t>
  </si>
  <si>
    <t>https://api.github.com/repos/apache/dolphinscheduler/issues/10633/comments</t>
  </si>
  <si>
    <t>https://api.github.com/repos/apache/dolphinscheduler/issues/10633/events</t>
  </si>
  <si>
    <t>https://github.com/apache/dolphinscheduler/pull/10633</t>
  </si>
  <si>
    <t>PR_kwDOClTkms46ZX72</t>
  </si>
  <si>
    <t xml:space="preserve">[Improvement]Delete the getSession in the Registry interface </t>
  </si>
  <si>
    <t>wjf222</t>
  </si>
  <si>
    <t>MDQ6VXNlcjUyMjM4MzI5</t>
  </si>
  <si>
    <t>https://avatars.githubusercontent.com/u/52238329?v=4</t>
  </si>
  <si>
    <t>https://api.github.com/users/wjf222</t>
  </si>
  <si>
    <t>https://github.com/wjf222</t>
  </si>
  <si>
    <t>https://api.github.com/users/wjf222/followers</t>
  </si>
  <si>
    <t>https://api.github.com/users/wjf222/following{/other_user}</t>
  </si>
  <si>
    <t>https://api.github.com/users/wjf222/gists{/gist_id}</t>
  </si>
  <si>
    <t>https://api.github.com/users/wjf222/starred{/owner}{/repo}</t>
  </si>
  <si>
    <t>https://api.github.com/users/wjf222/subscriptions</t>
  </si>
  <si>
    <t>https://api.github.com/users/wjf222/orgs</t>
  </si>
  <si>
    <t>https://api.github.com/users/wjf222/repos</t>
  </si>
  <si>
    <t>https://api.github.com/users/wjf222/events{/privacy}</t>
  </si>
  <si>
    <t>https://api.github.com/users/wjf222/received_events</t>
  </si>
  <si>
    <t>2022-06-27T08:16:46Z</t>
  </si>
  <si>
    <t>2022-06-29T14:54:29Z</t>
  </si>
  <si>
    <t>2022-06-29T03:20:53Z</t>
  </si>
  <si>
    <t>https://api.github.com/repos/apache/dolphinscheduler/pulls/10633</t>
  </si>
  <si>
    <t>https://github.com/apache/dolphinscheduler/pull/10633.diff</t>
  </si>
  <si>
    <t>https://github.com/apache/dolphinscheduler/pull/10633.patch</t>
  </si>
  <si>
    <t>2022-06-29T03:20:52Z</t>
  </si>
  <si>
    <t>&lt;!--Thanks very much for contributing to Apache DolphinScheduler. Please review https://dolphinscheduler.apache.org/en-us/community/development/pull-request.html before opening a pull request.--&gt;\r\n\r\n\r\n## Purpose of the pull request\r\n\r\nClose #10626 [Improvment][Registry] getSessionTime() that has not been used in the project in the Registry \r\n\r\n## Brief change log\r\n\r\nDelete the getSessionTimeout from the registry interface\r\n## Verify this pull request\r\n\r\n&lt;!--*(Please pick either of the following options)*--&gt;\r\n\r\nThis pull request is code cleanup without any test coverage.\r\n\r\n</t>
  </si>
  <si>
    <t>https://api.github.com/repos/apache/dolphinscheduler/issues/10633/reactions</t>
  </si>
  <si>
    <t>https://api.github.com/repos/apache/dolphinscheduler/issues/10633/timeline</t>
  </si>
  <si>
    <t>6417dd5f293807e5b39878c4</t>
  </si>
  <si>
    <t>https://api.github.com/repos/apache/dolphinscheduler/issues/10542</t>
  </si>
  <si>
    <t>https://api.github.com/repos/apache/dolphinscheduler/issues/10542/labels{/name}</t>
  </si>
  <si>
    <t>https://api.github.com/repos/apache/dolphinscheduler/issues/10542/comments</t>
  </si>
  <si>
    <t>https://api.github.com/repos/apache/dolphinscheduler/issues/10542/events</t>
  </si>
  <si>
    <t>https://github.com/apache/dolphinscheduler/pull/10542</t>
  </si>
  <si>
    <t>PR_kwDOClTkms46F1Oj</t>
  </si>
  <si>
    <t>[Improve]Remove the code logger.isDebugEnabled() #5918</t>
  </si>
  <si>
    <t>2022-06-22T05:52:43Z</t>
  </si>
  <si>
    <t>2022-08-03T11:19:00Z</t>
  </si>
  <si>
    <t>2022-06-22T09:31:21Z</t>
  </si>
  <si>
    <t>https://api.github.com/repos/apache/dolphinscheduler/pulls/10542</t>
  </si>
  <si>
    <t>https://github.com/apache/dolphinscheduler/pull/10542.diff</t>
  </si>
  <si>
    <t>https://github.com/apache/dolphinscheduler/pull/10542.patch</t>
  </si>
  <si>
    <t>&lt;!--Thanks very much for contributing to Apache DolphinScheduler. Please review https://dolphinscheduler.apache.org/en-us/community/development/pull-request.html before opening a pull request.--&gt;\r\n\r\n## Purpose of the pull request\r\nReduce repetition to determine whether it is debug log level.\r\nIf the incoming parameter is only String, there is no need to add duplicate judgment. but if it is a function, The logger.isDebugEnabled will avoid function execution\r\n\r\n## Brief change log\r\n## Verify this pull request\r\n\r\n&lt;!--*(Please pick either of the following options)*--&gt;\r\n\r\nThis pull request is code cleanup without any test coverage.\r\n</t>
  </si>
  <si>
    <t>https://api.github.com/repos/apache/dolphinscheduler/issues/10542/reactions</t>
  </si>
  <si>
    <t>https://api.github.com/repos/apache/dolphinscheduler/issues/10542/timeline</t>
  </si>
  <si>
    <t>6417dd60293807e5b39878c5</t>
  </si>
  <si>
    <t>https://api.github.com/repos/activeloopai/deeplake/issues/1833</t>
  </si>
  <si>
    <t>https://api.github.com/repos/activeloopai/deeplake</t>
  </si>
  <si>
    <t>https://api.github.com/repos/activeloopai/deeplake/issues/1833/labels{/name}</t>
  </si>
  <si>
    <t>https://api.github.com/repos/activeloopai/deeplake/issues/1833/comments</t>
  </si>
  <si>
    <t>https://api.github.com/repos/activeloopai/deeplake/issues/1833/events</t>
  </si>
  <si>
    <t>https://github.com/activeloopai/deeplake/pull/1833</t>
  </si>
  <si>
    <t>PR_kwDODAEuE849u7V1</t>
  </si>
  <si>
    <t>One to many augmentations and trivial_augment extension</t>
  </si>
  <si>
    <t>neel2299</t>
  </si>
  <si>
    <t>MDQ6VXNlcjYxMTM0MzM5</t>
  </si>
  <si>
    <t>https://avatars.githubusercontent.com/u/61134339?v=4</t>
  </si>
  <si>
    <t>https://api.github.com/users/neel2299</t>
  </si>
  <si>
    <t>https://github.com/neel2299</t>
  </si>
  <si>
    <t>https://api.github.com/users/neel2299/followers</t>
  </si>
  <si>
    <t>https://api.github.com/users/neel2299/following{/other_user}</t>
  </si>
  <si>
    <t>https://api.github.com/users/neel2299/gists{/gist_id}</t>
  </si>
  <si>
    <t>https://api.github.com/users/neel2299/starred{/owner}{/repo}</t>
  </si>
  <si>
    <t>https://api.github.com/users/neel2299/subscriptions</t>
  </si>
  <si>
    <t>https://api.github.com/users/neel2299/orgs</t>
  </si>
  <si>
    <t>https://api.github.com/users/neel2299/repos</t>
  </si>
  <si>
    <t>https://api.github.com/users/neel2299/events{/privacy}</t>
  </si>
  <si>
    <t>https://api.github.com/users/neel2299/received_events</t>
  </si>
  <si>
    <t>2022-08-24T16:14:14Z</t>
  </si>
  <si>
    <t>2022-09-14T16:41:53Z</t>
  </si>
  <si>
    <t>https://api.github.com/repos/activeloopai/deeplake/pulls/1833</t>
  </si>
  <si>
    <t>https://github.com/activeloopai/deeplake/pull/1833.diff</t>
  </si>
  <si>
    <t>https://github.com/activeloopai/deeplake/pull/1833.patch</t>
  </si>
  <si>
    <t xml:space="preserve">##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Changes\r\n\r\nThe PR adds two functionalities. Augmenter enables one to many augmentations. The other lets the user alter TrivialAugmentWide's augmentation space and use it with Augmenter.\r\n\r\n\r\n`aug = Augmenter()`\r\n`include_transforms=["Rotate", "Identity", "ShearX", "ShearY", "TranslateX", "TranslateY"]`\r\n`aug.add_step(["images"], [adjust_saturation(0.75), trivial_augment(include_transforms)])`\r\n`loader = aug.augment(ds)   #returns a dataloader`\r\n\r\n\r\n### Checklist:\r\n\r\n- [ ]  Add remaining arguments from hub.integrations.pytorch \r\n- [ ]  Add functionality to save dataset to Hub.\r\n- [ ]  Add tests\r\n- [ ]  Add necessary transforms like normalize and resize  </t>
  </si>
  <si>
    <t>https://api.github.com/repos/activeloopai/deeplake/issues/1833/reactions</t>
  </si>
  <si>
    <t>https://api.github.com/repos/activeloopai/deeplake/issues/1833/timeline</t>
  </si>
  <si>
    <t>activeloopai</t>
  </si>
  <si>
    <t>deeplake</t>
  </si>
  <si>
    <t>6417dd60293807e5b39878c6</t>
  </si>
  <si>
    <t>https://api.github.com/repos/activeloopai/deeplake/issues/1724</t>
  </si>
  <si>
    <t>https://api.github.com/repos/activeloopai/deeplake/issues/1724/labels{/name}</t>
  </si>
  <si>
    <t>https://api.github.com/repos/activeloopai/deeplake/issues/1724/comments</t>
  </si>
  <si>
    <t>https://api.github.com/repos/activeloopai/deeplake/issues/1724/events</t>
  </si>
  <si>
    <t>https://github.com/activeloopai/deeplake/pull/1724</t>
  </si>
  <si>
    <t>PR_kwDODAEuE845gf0j</t>
  </si>
  <si>
    <t>spell check - Found pytorch misspelt while reading docs</t>
  </si>
  <si>
    <t>2022-06-11T18:56:23Z</t>
  </si>
  <si>
    <t>2022-06-12T05:46:11Z</t>
  </si>
  <si>
    <t>https://api.github.com/repos/activeloopai/deeplake/pulls/1724</t>
  </si>
  <si>
    <t>https://github.com/activeloopai/deeplake/pull/1724.diff</t>
  </si>
  <si>
    <t>https://github.com/activeloopai/deeplake/pull/1724.patch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</si>
  <si>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t>
  </si>
  <si>
    <t>https://api.github.com/repos/activeloopai/deeplake/issues/1724/reactions</t>
  </si>
  <si>
    <t>https://api.github.com/repos/activeloopai/deeplake/issues/1724/timeline</t>
  </si>
  <si>
    <t>6417dd62293807e5b39878cf</t>
  </si>
  <si>
    <t>https://api.github.com/repos/CCExtractor/beacon-backend/issues/213</t>
  </si>
  <si>
    <t>https://api.github.com/repos/CCExtractor/beacon-backend</t>
  </si>
  <si>
    <t>https://api.github.com/repos/CCExtractor/beacon-backend/issues/213/labels{/name}</t>
  </si>
  <si>
    <t>https://api.github.com/repos/CCExtractor/beacon-backend/issues/213/comments</t>
  </si>
  <si>
    <t>https://api.github.com/repos/CCExtractor/beacon-backend/issues/213/events</t>
  </si>
  <si>
    <t>https://github.com/CCExtractor/beacon-backend/pull/213</t>
  </si>
  <si>
    <t>PR_kwDOFlaQgc5AVy4d</t>
  </si>
  <si>
    <t>Script to deploy code to lambda, with dev/prod option.</t>
  </si>
  <si>
    <t>Aadeesh11</t>
  </si>
  <si>
    <t>MDQ6VXNlcjY2OTIyMTYx</t>
  </si>
  <si>
    <t>https://avatars.githubusercontent.com/u/66922161?v=4</t>
  </si>
  <si>
    <t>https://api.github.com/users/Aadeesh11</t>
  </si>
  <si>
    <t>https://github.com/Aadeesh11</t>
  </si>
  <si>
    <t>https://api.github.com/users/Aadeesh11/followers</t>
  </si>
  <si>
    <t>https://api.github.com/users/Aadeesh11/following{/other_user}</t>
  </si>
  <si>
    <t>https://api.github.com/users/Aadeesh11/gists{/gist_id}</t>
  </si>
  <si>
    <t>https://api.github.com/users/Aadeesh11/starred{/owner}{/repo}</t>
  </si>
  <si>
    <t>https://api.github.com/users/Aadeesh11/subscriptions</t>
  </si>
  <si>
    <t>https://api.github.com/users/Aadeesh11/orgs</t>
  </si>
  <si>
    <t>https://api.github.com/users/Aadeesh11/repos</t>
  </si>
  <si>
    <t>https://api.github.com/users/Aadeesh11/events{/privacy}</t>
  </si>
  <si>
    <t>https://api.github.com/users/Aadeesh11/received_events</t>
  </si>
  <si>
    <t>2022-10-06T18:40:43Z</t>
  </si>
  <si>
    <t>2022-10-10T03:34:59Z</t>
  </si>
  <si>
    <t>https://api.github.com/repos/CCExtractor/beacon-backend/pulls/213</t>
  </si>
  <si>
    <t>https://github.com/CCExtractor/beacon-backend/pull/213.diff</t>
  </si>
  <si>
    <t>https://github.com/CCExtractor/beacon-backend/pull/213.patch</t>
  </si>
  <si>
    <t>**Pre-requisites**\r\n\r\n- serverless installed on machine which is executing the script [(here's how you can install it)](https://www.serverless.com/framework/docs/getting-started)\r\n- AWS access key and secret key [(here is how you can get them)](https://www.serverless.com/framework/docs/providers/aws/guide/credentials)\r\n\r\n**Usage**\r\n\r\n1. Clone and cd into the repo.\r\n2. command usage\r\n    1.  Deploy in dev stage, paste the following into terminal\r\n        `sh script.sh &lt;key&gt; &lt;secret_key&gt;`\r\n    2. Deploy in prod stage,\r\n        `sh script.sh &lt;key&gt; &lt;secret_key&gt; production`\r\n\r\n**Notes**\r\n\r\n- This script will create a new configuration profile `beacon` or override it if it already exits, hence make sure you either change the profile name in script or port your existing profile (named `beacon`) to a new one if you already have one named `beacon`.\r\n- If the script completes without error, use POST endpoint to access playground, or as the env variable for beacon frontend. Also lambda will only support queries and mutations. For subscriptions use an ec2 instance.\r\n\r\n</t>
  </si>
  <si>
    <t>https://api.github.com/repos/CCExtractor/beacon-backend/issues/213/reactions</t>
  </si>
  <si>
    <t>https://api.github.com/repos/CCExtractor/beacon-backend/issues/213/timeline</t>
  </si>
  <si>
    <t>beacon-backend</t>
  </si>
  <si>
    <t>6417dd63293807e5b39878d9</t>
  </si>
  <si>
    <t>https://api.github.com/repos/CCExtractor/beacon-backend/issues/93</t>
  </si>
  <si>
    <t>https://api.github.com/repos/CCExtractor/beacon-backend/issues/93/labels{/name}</t>
  </si>
  <si>
    <t>https://api.github.com/repos/CCExtractor/beacon-backend/issues/93/comments</t>
  </si>
  <si>
    <t>https://api.github.com/repos/CCExtractor/beacon-backend/issues/93/events</t>
  </si>
  <si>
    <t>https://github.com/CCExtractor/beacon-backend/pull/93</t>
  </si>
  <si>
    <t>PR_kwDOFlaQgc4xkbfz</t>
  </si>
  <si>
    <t>feat: Deactivate beacon mutation.</t>
  </si>
  <si>
    <t>2022-01-25T16:15:00Z</t>
  </si>
  <si>
    <t>2022-01-25T22:24:38Z</t>
  </si>
  <si>
    <t>2022-01-25T19:59:53Z</t>
  </si>
  <si>
    <t>https://api.github.com/repos/CCExtractor/beacon-backend/pulls/93</t>
  </si>
  <si>
    <t>https://github.com/CCExtractor/beacon-backend/pull/93.diff</t>
  </si>
  <si>
    <t>https://github.com/CCExtractor/beacon-backend/pull/93.patch</t>
  </si>
  <si>
    <t xml:space="preserve">fixes: #78 </t>
  </si>
  <si>
    <t>https://api.github.com/repos/CCExtractor/beacon-backend/issues/93/reactions</t>
  </si>
  <si>
    <t>https://api.github.com/repos/CCExtractor/beacon-backend/issues/93/timeline</t>
  </si>
  <si>
    <t>6417dd63293807e5b39878dc</t>
  </si>
  <si>
    <t>https://api.github.com/repos/CCExtractor/beacon-backend/issues/74</t>
  </si>
  <si>
    <t>https://api.github.com/repos/CCExtractor/beacon-backend/issues/74/labels{/name}</t>
  </si>
  <si>
    <t>https://api.github.com/repos/CCExtractor/beacon-backend/issues/74/comments</t>
  </si>
  <si>
    <t>https://api.github.com/repos/CCExtractor/beacon-backend/issues/74/events</t>
  </si>
  <si>
    <t>https://github.com/CCExtractor/beacon-backend/pull/74</t>
  </si>
  <si>
    <t>PR_kwDOFlaQgc4wXiOe</t>
  </si>
  <si>
    <t>fix: Users can not join expired beacons.</t>
  </si>
  <si>
    <t>2021-12-29T13:16:59Z</t>
  </si>
  <si>
    <t>2022-01-14T20:37:01Z</t>
  </si>
  <si>
    <t>https://api.github.com/repos/CCExtractor/beacon-backend/pulls/74</t>
  </si>
  <si>
    <t>https://github.com/CCExtractor/beacon-backend/pull/74.diff</t>
  </si>
  <si>
    <t>https://github.com/CCExtractor/beacon-backend/pull/74.patch</t>
  </si>
  <si>
    <t>Resolves: #73\r\n\r\n</t>
  </si>
  <si>
    <t>https://api.github.com/repos/CCExtractor/beacon-backend/issues/74/reactions</t>
  </si>
  <si>
    <t>https://api.github.com/repos/CCExtractor/beacon-backend/issues/74/timeline</t>
  </si>
  <si>
    <t>6417dd65293807e5b39878e2</t>
  </si>
  <si>
    <t>https://api.github.com/repos/jitsi/jitsi-meet/issues/11959</t>
  </si>
  <si>
    <t>https://api.github.com/repos/jitsi/jitsi-meet</t>
  </si>
  <si>
    <t>https://api.github.com/repos/jitsi/jitsi-meet/issues/11959/labels{/name}</t>
  </si>
  <si>
    <t>https://api.github.com/repos/jitsi/jitsi-meet/issues/11959/comments</t>
  </si>
  <si>
    <t>https://api.github.com/repos/jitsi/jitsi-meet/issues/11959/events</t>
  </si>
  <si>
    <t>https://github.com/jitsi/jitsi-meet/pull/11959</t>
  </si>
  <si>
    <t>PR_kwDOAOhTRs48k3d9</t>
  </si>
  <si>
    <t>feat(rnsdk) Create initial directory for React Native SDK</t>
  </si>
  <si>
    <t>filiprejmus</t>
  </si>
  <si>
    <t>MDQ6VXNlcjIyOTc2MzI2</t>
  </si>
  <si>
    <t>https://avatars.githubusercontent.com/u/22976326?v=4</t>
  </si>
  <si>
    <t>https://api.github.com/users/filiprejmus</t>
  </si>
  <si>
    <t>https://github.com/filiprejmus</t>
  </si>
  <si>
    <t>https://api.github.com/users/filiprejmus/followers</t>
  </si>
  <si>
    <t>https://api.github.com/users/filiprejmus/following{/other_user}</t>
  </si>
  <si>
    <t>https://api.github.com/users/filiprejmus/gists{/gist_id}</t>
  </si>
  <si>
    <t>https://api.github.com/users/filiprejmus/starred{/owner}{/repo}</t>
  </si>
  <si>
    <t>https://api.github.com/users/filiprejmus/subscriptions</t>
  </si>
  <si>
    <t>https://api.github.com/users/filiprejmus/orgs</t>
  </si>
  <si>
    <t>https://api.github.com/users/filiprejmus/repos</t>
  </si>
  <si>
    <t>https://api.github.com/users/filiprejmus/events{/privacy}</t>
  </si>
  <si>
    <t>https://api.github.com/users/filiprejmus/received_events</t>
  </si>
  <si>
    <t>2022-08-03T13:14:12Z</t>
  </si>
  <si>
    <t>2023-03-16T11:24:18Z</t>
  </si>
  <si>
    <t>https://api.github.com/repos/jitsi/jitsi-meet/pulls/11959</t>
  </si>
  <si>
    <t>https://github.com/jitsi/jitsi-meet/pull/11959.diff</t>
  </si>
  <si>
    <t>https://github.com/jitsi/jitsi-meet/pull/11959.patch</t>
  </si>
  <si>
    <t>Create the directory which will be the React Native SDK including its podspec and package.json. Also add a new script to move the required files to the sdk directory and add it to package.json</t>
  </si>
  <si>
    <t>https://api.github.com/repos/jitsi/jitsi-meet/issues/11959/reactions</t>
  </si>
  <si>
    <t>https://api.github.com/repos/jitsi/jitsi-meet/issues/11959/timeline</t>
  </si>
  <si>
    <t>jitsi-meet</t>
  </si>
  <si>
    <t>6417dda4293807e5b39878e6</t>
  </si>
  <si>
    <t>https://api.github.com/repos/apache/cloudstack-terraform-provider/issues/43</t>
  </si>
  <si>
    <t>https://api.github.com/repos/apache/cloudstack-terraform-provider</t>
  </si>
  <si>
    <t>https://api.github.com/repos/apache/cloudstack-terraform-provider/issues/43/labels{/name}</t>
  </si>
  <si>
    <t>https://api.github.com/repos/apache/cloudstack-terraform-provider/issues/43/comments</t>
  </si>
  <si>
    <t>https://api.github.com/repos/apache/cloudstack-terraform-provider/issues/43/events</t>
  </si>
  <si>
    <t>https://github.com/apache/cloudstack-terraform-provider/pull/43</t>
  </si>
  <si>
    <t>PR_kwDOFXu-Fc48wzhM</t>
  </si>
  <si>
    <t>fix for using display_text as a filter in template datasource</t>
  </si>
  <si>
    <t>Damans227</t>
  </si>
  <si>
    <t>MDQ6VXNlcjYxNDc0NTQw</t>
  </si>
  <si>
    <t>https://avatars.githubusercontent.com/u/61474540?v=4</t>
  </si>
  <si>
    <t>https://api.github.com/users/Damans227</t>
  </si>
  <si>
    <t>https://github.com/Damans227</t>
  </si>
  <si>
    <t>https://api.github.com/users/Damans227/followers</t>
  </si>
  <si>
    <t>https://api.github.com/users/Damans227/following{/other_user}</t>
  </si>
  <si>
    <t>https://api.github.com/users/Damans227/gists{/gist_id}</t>
  </si>
  <si>
    <t>https://api.github.com/users/Damans227/starred{/owner}{/repo}</t>
  </si>
  <si>
    <t>https://api.github.com/users/Damans227/subscriptions</t>
  </si>
  <si>
    <t>https://api.github.com/users/Damans227/orgs</t>
  </si>
  <si>
    <t>https://api.github.com/users/Damans227/repos</t>
  </si>
  <si>
    <t>https://api.github.com/users/Damans227/events{/privacy}</t>
  </si>
  <si>
    <t>https://api.github.com/users/Damans227/received_events</t>
  </si>
  <si>
    <t>2022-08-06T22:20:16Z</t>
  </si>
  <si>
    <t>2022-09-21T09:41:39Z</t>
  </si>
  <si>
    <t>2022-09-21T09:41:38Z</t>
  </si>
  <si>
    <t>https://api.github.com/repos/apache/cloudstack-terraform-provider/pulls/43</t>
  </si>
  <si>
    <t>https://github.com/apache/cloudstack-terraform-provider/pull/43.diff</t>
  </si>
  <si>
    <t>https://github.com/apache/cloudstack-terraform-provider/pull/43.patch</t>
  </si>
  <si>
    <t>This PR fixes an issue with template datasource where provider crashes when using `display_text` as a filter, i.e. issue# https://github.com/apache/cloudstack-terraform-provider/issues/42</t>
  </si>
  <si>
    <t>https://api.github.com/repos/apache/cloudstack-terraform-provider/issues/43/reactions</t>
  </si>
  <si>
    <t>https://api.github.com/repos/apache/cloudstack-terraform-provider/issues/43/timeline</t>
  </si>
  <si>
    <t>cloudstack-terraform-provider</t>
  </si>
  <si>
    <t>6417dda4293807e5b39878e8</t>
  </si>
  <si>
    <t>https://api.github.com/repos/apache/cloudstack-terraform-provider/issues/37</t>
  </si>
  <si>
    <t>https://api.github.com/repos/apache/cloudstack-terraform-provider/issues/37/labels{/name}</t>
  </si>
  <si>
    <t>https://api.github.com/repos/apache/cloudstack-terraform-provider/issues/37/comments</t>
  </si>
  <si>
    <t>https://api.github.com/repos/apache/cloudstack-terraform-provider/issues/37/events</t>
  </si>
  <si>
    <t>https://github.com/apache/cloudstack-terraform-provider/pull/37</t>
  </si>
  <si>
    <t>PR_kwDOFXu-Fc45mFAV</t>
  </si>
  <si>
    <t>create ssh keypair data-source</t>
  </si>
  <si>
    <t>2022-06-13T23:17:42Z</t>
  </si>
  <si>
    <t>2022-06-14T19:10:06Z</t>
  </si>
  <si>
    <t>2022-06-14T19:10:05Z</t>
  </si>
  <si>
    <t>https://api.github.com/repos/apache/cloudstack-terraform-provider/pulls/37</t>
  </si>
  <si>
    <t>https://github.com/apache/cloudstack-terraform-provider/pull/37.diff</t>
  </si>
  <si>
    <t>https://github.com/apache/cloudstack-terraform-provider/pull/37.patch</t>
  </si>
  <si>
    <t>From `main.tf`:\r\n\r\n```\r\nresource "cloudstack_ssh_keypair" "test-key" {\r\n  name       = "myKey"\r\n\r\n}\r\n\r\ndata "cloudstack_ssh_keypair" "my-key-pair" {\r\n    filter {\r\n    name = "name" \r\n    value = "myKey"\r\n  }\r\n    depends_on = [\r\n    cloudstack_ssh_keypair.test-key\r\n  ]\r\n}\r\n\r\noutput "instance-output" {\r\n  value = "${data.cloudstack_ssh_keypair.my-key-pair}"\r\n}\r\n\r\n```\r\n\r\n`terraform apply` output:\r\n\r\n```\r\nApply complete! Resources: 1 added, 0 changed, 0 destroyed.\r\n\r\nOutputs:\r\n\r\ninstance-output = {\r\n  "filter" = toset([\r\n    {\r\n      "name" = "name"\r\n      "value" = "myKey"\r\n    },\r\n  ])\r\n  "fingerprint" = "7b:c2:46:e2:71:50:82:2a:3a:ed:fe:84:5a:bd:b4:61"\r\n  "id" = "myKey"\r\n  "name" = "myKey"\r\n}\r\n```\r\n\r\nIssue: https://github.com/apache/cloudstack/issues/6016</t>
  </si>
  <si>
    <t>https://api.github.com/repos/apache/cloudstack-terraform-provider/issues/37/reactions</t>
  </si>
  <si>
    <t>https://api.github.com/repos/apache/cloudstack-terraform-provider/issues/37/timeline</t>
  </si>
  <si>
    <t>6417dda5293807e5b39878eb</t>
  </si>
  <si>
    <t>https://api.github.com/repos/jenkinsci/git-plugin/issues/1251</t>
  </si>
  <si>
    <t>https://api.github.com/repos/jenkinsci/git-plugin</t>
  </si>
  <si>
    <t>https://api.github.com/repos/jenkinsci/git-plugin/issues/1251/labels{/name}</t>
  </si>
  <si>
    <t>https://api.github.com/repos/jenkinsci/git-plugin/issues/1251/comments</t>
  </si>
  <si>
    <t>https://api.github.com/repos/jenkinsci/git-plugin/issues/1251/events</t>
  </si>
  <si>
    <t>https://github.com/jenkinsci/git-plugin/pull/1251</t>
  </si>
  <si>
    <t>PR_kwDOAAlY68418KNu</t>
  </si>
  <si>
    <t>Init BrowserGuessExtension</t>
  </si>
  <si>
    <t>Hrushi20</t>
  </si>
  <si>
    <t>MDQ6VXNlcjY1MzY3NTY2</t>
  </si>
  <si>
    <t>https://avatars.githubusercontent.com/u/65367566?v=4</t>
  </si>
  <si>
    <t>https://api.github.com/users/Hrushi20</t>
  </si>
  <si>
    <t>https://github.com/Hrushi20</t>
  </si>
  <si>
    <t>https://api.github.com/users/Hrushi20/followers</t>
  </si>
  <si>
    <t>https://api.github.com/users/Hrushi20/following{/other_user}</t>
  </si>
  <si>
    <t>https://api.github.com/users/Hrushi20/gists{/gist_id}</t>
  </si>
  <si>
    <t>https://api.github.com/users/Hrushi20/starred{/owner}{/repo}</t>
  </si>
  <si>
    <t>https://api.github.com/users/Hrushi20/subscriptions</t>
  </si>
  <si>
    <t>https://api.github.com/users/Hrushi20/orgs</t>
  </si>
  <si>
    <t>https://api.github.com/users/Hrushi20/repos</t>
  </si>
  <si>
    <t>https://api.github.com/users/Hrushi20/events{/privacy}</t>
  </si>
  <si>
    <t>https://api.github.com/users/Hrushi20/received_events</t>
  </si>
  <si>
    <t>MDU6TGFiZWwxNTgwOTQwMTIy</t>
  </si>
  <si>
    <t>https://api.github.com/repos/jenkinsci/git-plugin/labels/test</t>
  </si>
  <si>
    <t>85fcdc</t>
  </si>
  <si>
    <t>Adds test - used by Release Drafter</t>
  </si>
  <si>
    <t>2022-04-09T15:00:14Z</t>
  </si>
  <si>
    <t>2022-04-16T07:45:54Z</t>
  </si>
  <si>
    <t>https://api.github.com/repos/jenkinsci/git-plugin/pulls/1251</t>
  </si>
  <si>
    <t>https://github.com/jenkinsci/git-plugin/pull/1251.diff</t>
  </si>
  <si>
    <t>https://github.com/jenkinsci/git-plugin/pull/1251.patch</t>
  </si>
  <si>
    <t>## [JENKINS-48822](https://issues.jenkins.io/browse/JENKINS-48822) - Make git plugin browser URL guessing clearer and easier to understand\r\n\r\n## Types of changes\r\n- [x] New feature (non-breaking change which adds functionality)\r\n\r\n## Further comments\r\nI created an Extension which takes in an input string url and returns GitRepositoryBrowser. Not sure how to register the extension in GitSCM class.\r\n</t>
  </si>
  <si>
    <t>https://api.github.com/repos/jenkinsci/git-plugin/issues/1251/reactions</t>
  </si>
  <si>
    <t>https://api.github.com/repos/jenkinsci/git-plugin/issues/1251/timeline</t>
  </si>
  <si>
    <t>jenkinsci</t>
  </si>
  <si>
    <t>git-plugin</t>
  </si>
  <si>
    <t>6417dda5293807e5b39878ec</t>
  </si>
  <si>
    <t>https://api.github.com/repos/jenkinsci/git-plugin/issues/1228</t>
  </si>
  <si>
    <t>https://api.github.com/repos/jenkinsci/git-plugin/issues/1228/labels{/name}</t>
  </si>
  <si>
    <t>https://api.github.com/repos/jenkinsci/git-plugin/issues/1228/comments</t>
  </si>
  <si>
    <t>https://api.github.com/repos/jenkinsci/git-plugin/issues/1228/events</t>
  </si>
  <si>
    <t>https://github.com/jenkinsci/git-plugin/pull/1228</t>
  </si>
  <si>
    <t>PR_kwDOAAlY684zmWIg</t>
  </si>
  <si>
    <t>Jenkins 54858: Init Org/Repo Name regex</t>
  </si>
  <si>
    <t>2022-02-27T05:32:30Z</t>
  </si>
  <si>
    <t>2022-03-01T10:10:14Z</t>
  </si>
  <si>
    <t>https://api.github.com/repos/jenkinsci/git-plugin/pulls/1228</t>
  </si>
  <si>
    <t>https://github.com/jenkinsci/git-plugin/pull/1228.diff</t>
  </si>
  <si>
    <t>https://github.com/jenkinsci/git-plugin/pull/1228.patch</t>
  </si>
  <si>
    <t>## [JENKINS-54858](https://issues.jenkins.io/browse/JENKINS-54858) - Adds Organization/Project and Repository name\r\n\r\nAdded a global git config for regex which is used internally to get the project name and repo name.\r\n\r\n## Checklist\r\n\r\n- [x] I have read the [CONTRIBUTING](https://github.com/jenkinsci/git-plugin/blob/master/CONTRIBUTING.adoc) doc\r\n- [ ] I have added tests that verify my changes\r\n- [x] No Javadoc warnings were introduced with my changes\r\n- [x] No spotbugs warnings were introduced with my changes\r\n- [ ] I have interactively tested my changes\r\n\r\n## Types of changes\r\n\r\nWhat types of changes does your code introduce? _Put an `x` in the boxes that apply. Delete the items in the list that do *not* apply_\r\nfixes an issue)\r\n\r\n- [x] New feature (non-breaking change which adds functionality)\r\n</t>
  </si>
  <si>
    <t>https://api.github.com/repos/jenkinsci/git-plugin/issues/1228/reactions</t>
  </si>
  <si>
    <t>https://api.github.com/repos/jenkinsci/git-plugin/issues/1228/timeline</t>
  </si>
  <si>
    <t>6417dda8293807e5b39878f7</t>
  </si>
  <si>
    <t>https://api.github.com/repos/JuliaAnimators/Javis.jl/issues/487</t>
  </si>
  <si>
    <t>https://api.github.com/repos/JuliaAnimators/Javis.jl</t>
  </si>
  <si>
    <t>https://api.github.com/repos/JuliaAnimators/Javis.jl/issues/487/labels{/name}</t>
  </si>
  <si>
    <t>https://api.github.com/repos/JuliaAnimators/Javis.jl/issues/487/comments</t>
  </si>
  <si>
    <t>https://api.github.com/repos/JuliaAnimators/Javis.jl/issues/487/events</t>
  </si>
  <si>
    <t>https://github.com/JuliaAnimators/Javis.jl/pull/487</t>
  </si>
  <si>
    <t>PR_kwDOEMKO6s46BxHZ</t>
  </si>
  <si>
    <t>wait for ffmpeg to exit before render is complete</t>
  </si>
  <si>
    <t>ArbitRandomUser</t>
  </si>
  <si>
    <t>MDQ6VXNlcjU4MTQ2OTY1</t>
  </si>
  <si>
    <t>https://avatars.githubusercontent.com/u/58146965?v=4</t>
  </si>
  <si>
    <t>https://api.github.com/users/ArbitRandomUser</t>
  </si>
  <si>
    <t>https://github.com/ArbitRandomUser</t>
  </si>
  <si>
    <t>https://api.github.com/users/ArbitRandomUser/followers</t>
  </si>
  <si>
    <t>https://api.github.com/users/ArbitRandomUser/following{/other_user}</t>
  </si>
  <si>
    <t>https://api.github.com/users/ArbitRandomUser/gists{/gist_id}</t>
  </si>
  <si>
    <t>https://api.github.com/users/ArbitRandomUser/starred{/owner}{/repo}</t>
  </si>
  <si>
    <t>https://api.github.com/users/ArbitRandomUser/subscriptions</t>
  </si>
  <si>
    <t>https://api.github.com/users/ArbitRandomUser/orgs</t>
  </si>
  <si>
    <t>https://api.github.com/users/ArbitRandomUser/repos</t>
  </si>
  <si>
    <t>https://api.github.com/users/ArbitRandomUser/events{/privacy}</t>
  </si>
  <si>
    <t>https://api.github.com/users/ArbitRandomUser/received_events</t>
  </si>
  <si>
    <t>LA_kwDOEMKO6s8AAAABDIN5Jw</t>
  </si>
  <si>
    <t>https://api.github.com/repos/JuliaAnimators/Javis.jl/labels/GSoC'22</t>
  </si>
  <si>
    <t>GSoC'22</t>
  </si>
  <si>
    <t>1B5CD1</t>
  </si>
  <si>
    <t>2022-06-21T12:56:54Z</t>
  </si>
  <si>
    <t>2022-09-06T20:05:59Z</t>
  </si>
  <si>
    <t>2022-06-21T13:49:14Z</t>
  </si>
  <si>
    <t>https://api.github.com/repos/JuliaAnimators/Javis.jl/pulls/487</t>
  </si>
  <si>
    <t>https://github.com/JuliaAnimators/Javis.jl/pull/487.diff</t>
  </si>
  <si>
    <t>https://github.com/JuliaAnimators/Javis.jl/pull/487.patch</t>
  </si>
  <si>
    <t>small change , \r\nadded `wait` for `ffmpegproc` (to exit) after we `close` it , \r\nNot a major issue but this ensures the `.mp4` exists after `render` is done.\r\n\r\nA problem arises if one is going to play the video or further do some other processing on it from the script immediately after `render` .\r\n</t>
  </si>
  <si>
    <t>https://api.github.com/repos/JuliaAnimators/Javis.jl/issues/487/reactions</t>
  </si>
  <si>
    <t>https://api.github.com/repos/JuliaAnimators/Javis.jl/issues/487/timeline</t>
  </si>
  <si>
    <t>JuliaAnimators</t>
  </si>
  <si>
    <t>Javis.jl</t>
  </si>
  <si>
    <t>6417dda8293807e5b39878f8</t>
  </si>
  <si>
    <t>https://api.github.com/repos/JuliaAnimators/Javis.jl/issues/485</t>
  </si>
  <si>
    <t>https://api.github.com/repos/JuliaAnimators/Javis.jl/issues/485/labels{/name}</t>
  </si>
  <si>
    <t>https://api.github.com/repos/JuliaAnimators/Javis.jl/issues/485/comments</t>
  </si>
  <si>
    <t>https://api.github.com/repos/JuliaAnimators/Javis.jl/issues/485/events</t>
  </si>
  <si>
    <t>https://github.com/JuliaAnimators/Javis.jl/pull/485</t>
  </si>
  <si>
    <t>PR_kwDOEMKO6s45fkyu</t>
  </si>
  <si>
    <t>Render directly using FFMPEG instead of VideoIO</t>
  </si>
  <si>
    <t>2022-06-10T21:44:35Z</t>
  </si>
  <si>
    <t>2022-09-06T20:05:48Z</t>
  </si>
  <si>
    <t>2022-06-20T16:00:04Z</t>
  </si>
  <si>
    <t>https://api.github.com/repos/JuliaAnimators/Javis.jl/pulls/485</t>
  </si>
  <si>
    <t>https://github.com/JuliaAnimators/Javis.jl/pull/485.diff</t>
  </si>
  <si>
    <t>https://github.com/JuliaAnimators/Javis.jl/pull/485.patch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</si>
  <si>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#\r\n\r\n\r\n**How did you address these issues with this PR? What methods did you use?**\r\nThis PR gets rid of  VideoIO altogether for video rendering , some testing showed significant memory usage with using VideoIO , indicative of memory leaks .\r\nThis PR aims to fix huge RAM usage on repeatedly rendering (typically happens when using Javis in the REPL iterating changes into a video )\r\nFFMPEG is used directly to stitch the frames together.\r\n\r\n\r\n</t>
  </si>
  <si>
    <t>https://api.github.com/repos/JuliaAnimators/Javis.jl/issues/485/reactions</t>
  </si>
  <si>
    <t>https://api.github.com/repos/JuliaAnimators/Javis.jl/issues/485/timeline</t>
  </si>
  <si>
    <t>6417dda8293807e5b39878f9</t>
  </si>
  <si>
    <t>https://api.github.com/repos/JuliaAnimators/Javis.jl/issues/482</t>
  </si>
  <si>
    <t>https://api.github.com/repos/JuliaAnimators/Javis.jl/issues/482/labels{/name}</t>
  </si>
  <si>
    <t>https://api.github.com/repos/JuliaAnimators/Javis.jl/issues/482/comments</t>
  </si>
  <si>
    <t>https://api.github.com/repos/JuliaAnimators/Javis.jl/issues/482/events</t>
  </si>
  <si>
    <t>https://github.com/JuliaAnimators/Javis.jl/pull/482</t>
  </si>
  <si>
    <t>PR_kwDOEMKO6s43xzXk</t>
  </si>
  <si>
    <t>Morphs and Partially draw Objects</t>
  </si>
  <si>
    <t>2022-05-13T11:07:19Z</t>
  </si>
  <si>
    <t>2022-09-06T20:03:00Z</t>
  </si>
  <si>
    <t>2022-08-09T19:15:12Z</t>
  </si>
  <si>
    <t>https://api.github.com/repos/JuliaAnimators/Javis.jl/pulls/482</t>
  </si>
  <si>
    <t>https://github.com/JuliaAnimators/Javis.jl/pull/482.diff</t>
  </si>
  <si>
    <t>https://github.com/JuliaAnimators/Javis.jl/pull/482.patch</t>
  </si>
  <si>
    <t>-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made?\r\n\r\n**How did you address these issues with this PR? What methods did you use?**\r\n\r\n&gt; ### Install master branch [Luxor.jl](https://github.com/JuliaGraphics/Luxor.jl) branch till Luxor 3.5 is released if you want to try out this PR\r\n\r\nPR allows Arbitrary morphs from any `Object` to `Object` , `Object` to `Function` . \r\nand also keyframed  morphs with `Animations.jl` .\r\nPR also brings in ability to draw Objects partially , and "show-creation" (and destruction) of objects.\r\n\r\nThis is made possible with the help of JPath a structure holding data of polygons and how to fill and stroke them.\r\nEvery Javis `Object` now has a a `jpaths` field an array for `JPath` that is got from evaluating the `object.func` fo the `Object`\r\n\r\nExtracting the polygons is made possible by over-riding luxors strokepath/stroke/fillpath/fillpreserve methods . These four methods are only ways to lay the current path onto the canvas and all of luxors "drawing function" eventually call one or more of these four. (except for text ).\r\n\r\nMorphs between polygons are using a modified version of luxors polymorph. (modified so that\r\npolys dont have to be resampled everytime its called)\r\n\r\n**Limitations:**\r\nafaik...\r\n\r\n1) Cannot be used in conjunction with `sethue` in Actions. Morphs will work , but the sethue will not\r\nif you want to change hue while morphing you will have to change the hue of the target you are morphing to.\r\n2) Objects and Functions which have clipping regions in their drawings will not be morphed properly.\r\n3) Gets the morphs done .. ~~but might not be the most "natural" or simplest morph possible.~~ morphs are somewhat "natural" now by offseting the index for best match between two polygons. But individual polygons are not matched for the shortest transformation\r\n4) dashed lines not yet implemented . Objects should use only solid lines\r\n5) strokescale doesnt change during morph (not yet implemented) . Objects should have the default strokethickness \r\n\r\n## Examples for Morphs:\r\n### `Object` to `Object` morphs ...\r\n\r\n```julia\r\nusing Javis\r\n\r\nvideo = Video(500,500)\r\nnframes = 160 \r\n\r\nfunction circdraw(colo)\r\n    sethue(colo)\r\n    setopacity(0.5)\r\n    circle(O,100,:fillpreserve)\r\n    setopacity(1.0)\r\n    sethue("white")\r\n    strokepath()\r\nend\r\n\r\nfunction boxdraw(colo)\r\n    sethue(colo)\r\n    box(O,100,100,:fillpreserve)\r\n    setopacity(1.0)\r\n    sethue("white")\r\n    strokepath()\r\nend\r\n\r\nBackground(1:nframes,(args...)-&gt;background("black"))\r\nboxobj  = Object((v,o,f) -&gt; boxdraw("green"))\r\ncircobj = Object((v,o,f) -&gt; circdraw("red"))\r\n\r\ntransform_to_box = Action(20:nframes-20, morph_to(boxobj))\r\nact!(circobj, transform_to_box)\r\nrender(video,pathname="circ_to_box.gif")\r\n\r\n\r\n```\r\n\r\n![circ_to_box_pr](https://user-images.githubusercontent.com/58146965/177683931-b4a8268d-4290-4ee5-a477-63436f0b02da.gif)\r\n\r\n\r\n### `Object` to `Function` morphs ...\r\n\r\n```julia\r\nBackground(1:nframes,(args...)-&gt;background("black"))\r\ncircobj = Object(1:nframes,(args...) -&gt; circdraw("red"))\r\n\r\ntransform_to_box = Action(20:nframes-20, morph_to(boxdraw,["blue"]))\r\nact!(circobj, transform_to_box)\r\n\r\nrender(video,pathname="circ_to_box_fn.gif")\r\n```\r\n\r\n![circ_to_box_fn](https://user-images.githubusercontent.com/58146965/177683890-260f26c5-b4a3-41f0-958c-7dfddc6368f0.gif)\r\n\r\n### Keyframed morphs using Animations.jl\r\n\r\n```julia\r\nusing Javis\r\nusing Animations\r\nvideo = Video(500,500)\r\nnframes = 160 \r\n\r\nfunction circdraw(colo)\r\n    sethue(colo)\r\n    setopacity(0.5)\r\n    circle(O,50,:fillpreserve)\r\n    setopacity(1.0)\r\n    sethue("white")\r\n    strokepath()\r\nend\r\n\r\nfunction boxdraw(colo)\r\n    sethue(colo)\r\n    box(O,100,100,:fillpreserve)\r\n    setopacity(1.0)\r\n    sethue("white")\r\n    strokepath()\r\nend\r\n\r\nfunction stardraw()\r\n    sethue("white")\r\n    star(O,100,5,0.5,0.0,:stroke)\r\nend\r\n\r\nBackground(1:nframes+10,(args...)-&gt;background("black"))\r\nboxobj = Object(1:nframes+10 , (args...) -&gt; boxdraw("green") )\r\nanim = Animation([0, 0.7, 1],  MorphFunction[(boxdraw, ["green"]),\r\n                                             (stardraw, []),\r\n                                             (circdraw, ["red"])\r\n                                             ])\r\n\r\n\r\naction = Action(1:nframes,anim,morph())\r\nact!(boxobj,action)\r\nrender(video,pathname="box_to_star_to_circ.gif")\r\n```\r\n\r\n![box_to_star_to_circ](https://user-images.githubusercontent.com/58146965/177684080-9a3394f1-8393-4057-91ac-c571169ffb07.gif)\r\n\r\n## Examples for Partial Draw .\r\n```julia\r\nusing Javis\r\nvideo = Video(500,500)\r\nnframes = 360 \r\n\r\nfunction ground()\r\n    background("black")\r\n    sethue("white")\r\nend\r\n\r\nfunction boxdraw(colo)\r\n    circle(O+100,50,:stroke)\r\n    sethue(colo)\r\n    box(O,100,100,:fillpreserve)\r\n    setopacity(1.0)\r\n    sethue("white")\r\n    strokepath()\r\nend\r\n\r\nBackground(1:nframes+60,(args...)-&gt;ground())\r\nboxobj = Object(1:nframes+60 , (args...) -&gt; boxdraw("green") )\r\n\r\naction_create = Action(1:nframes√∑2,sineio(),Javis.showcreation())\r\naction_remove = Action(nframes√∑2+30:nframes,sineio(),Javis.showdestruction())\r\nact!(boxobj,action_create)\r\nact!(boxobj,action_remove)\r\nrender(video,tempdirectory="images",pathname="show_box_creation.gif")\r\nrun(`mpv show_box_creation.gif`)\r\n```\r\n![show_box_creation](https://user-images.githubusercontent.com/58146965/172069821-217094b7-6f54-4d6a-b238-b6b9ae1f22f4.gif)\r\n</t>
  </si>
  <si>
    <t>https://api.github.com/repos/JuliaAnimators/Javis.jl/issues/482/reactions</t>
  </si>
  <si>
    <t>https://api.github.com/repos/JuliaAnimators/Javis.jl/issues/482/timeline</t>
  </si>
  <si>
    <t>6417dcff293807e5b39877c1</t>
  </si>
  <si>
    <t>https://api.github.com/repos/JuliaMolSim/DFTK.jl/issues/797</t>
  </si>
  <si>
    <t>https://api.github.com/repos/JuliaMolSim/DFTK.jl/issues/797/labels{/name}</t>
  </si>
  <si>
    <t>https://api.github.com/repos/JuliaMolSim/DFTK.jl/issues/797/comments</t>
  </si>
  <si>
    <t>https://api.github.com/repos/JuliaMolSim/DFTK.jl/issues/797/events</t>
  </si>
  <si>
    <t>https://github.com/JuliaMolSim/DFTK.jl/pull/797</t>
  </si>
  <si>
    <t>PR_kwDOCtULXs5E5AEY</t>
  </si>
  <si>
    <t>Add benchmark in GPU documentation</t>
  </si>
  <si>
    <t>2022-12-09T10:09:56Z</t>
  </si>
  <si>
    <t>2023-02-14T07:35:33Z</t>
  </si>
  <si>
    <t>https://api.github.com/repos/JuliaMolSim/DFTK.jl/pulls/797</t>
  </si>
  <si>
    <t>https://github.com/JuliaMolSim/DFTK.jl/pull/797.diff</t>
  </si>
  <si>
    <t>https://github.com/JuliaMolSim/DFTK.jl/pull/797.patch</t>
  </si>
  <si>
    <t>As we said in https://github.com/JuliaMolSim/DFTK.jl/pull/793, I am now adding a small benchmark in the GPU developer documentation. For now, it's really the bare minimum (code + timers): I think we shouldn't be too verbose for this part, as the benchmarks may change as we implement new features for GPUs. If there is something you think I should add for clarity, just tell me.</t>
  </si>
  <si>
    <t>https://api.github.com/repos/JuliaMolSim/DFTK.jl/issues/797/reactions</t>
  </si>
  <si>
    <t>https://api.github.com/repos/JuliaMolSim/DFTK.jl/issues/797/timeline</t>
  </si>
  <si>
    <t>6417dcff293807e5b39877c2</t>
  </si>
  <si>
    <t>https://api.github.com/repos/JuliaMolSim/DFTK.jl/issues/796</t>
  </si>
  <si>
    <t>https://api.github.com/repos/JuliaMolSim/DFTK.jl/issues/796/labels{/name}</t>
  </si>
  <si>
    <t>https://api.github.com/repos/JuliaMolSim/DFTK.jl/issues/796/comments</t>
  </si>
  <si>
    <t>https://api.github.com/repos/JuliaMolSim/DFTK.jl/issues/796/events</t>
  </si>
  <si>
    <t>https://github.com/JuliaMolSim/DFTK.jl/pull/796</t>
  </si>
  <si>
    <t>PR_kwDOCtULXs5Esd4B</t>
  </si>
  <si>
    <t>Add GPU CI via gitlab</t>
  </si>
  <si>
    <t>mfherbst</t>
  </si>
  <si>
    <t>MDQ6VXNlcjExMTU3ODkz</t>
  </si>
  <si>
    <t>https://avatars.githubusercontent.com/u/11157893?v=4</t>
  </si>
  <si>
    <t>https://api.github.com/users/mfherbst</t>
  </si>
  <si>
    <t>https://github.com/mfherbst</t>
  </si>
  <si>
    <t>https://api.github.com/users/mfherbst/followers</t>
  </si>
  <si>
    <t>https://api.github.com/users/mfherbst/following{/other_user}</t>
  </si>
  <si>
    <t>https://api.github.com/users/mfherbst/gists{/gist_id}</t>
  </si>
  <si>
    <t>https://api.github.com/users/mfherbst/starred{/owner}{/repo}</t>
  </si>
  <si>
    <t>https://api.github.com/users/mfherbst/subscriptions</t>
  </si>
  <si>
    <t>https://api.github.com/users/mfherbst/orgs</t>
  </si>
  <si>
    <t>https://api.github.com/users/mfherbst/repos</t>
  </si>
  <si>
    <t>https://api.github.com/users/mfherbst/events{/privacy}</t>
  </si>
  <si>
    <t>https://api.github.com/users/mfherbst/received_events</t>
  </si>
  <si>
    <t>2022-12-07T21:52:55Z</t>
  </si>
  <si>
    <t>2022-12-12T15:40:36Z</t>
  </si>
  <si>
    <t>2022-12-12T13:46:04Z</t>
  </si>
  <si>
    <t>https://api.github.com/repos/JuliaMolSim/DFTK.jl/pulls/796</t>
  </si>
  <si>
    <t>https://github.com/JuliaMolSim/DFTK.jl/pull/796.diff</t>
  </si>
  <si>
    <t>https://github.com/JuliaMolSim/DFTK.jl/pull/796.patch</t>
  </si>
  <si>
    <t>Setup with the help of @carstenbauer.\r\n\r\n@GVigne I will merge the dummy test first and you can add more sophisticated testing later.\r\n\r\nTODOs:\r\n- [x] Get coverage submission to work\r\n- [x] The pipline fails even though the test is successful. Any idea @carstenbauer ?\r\n- [x] Sometimes the jobs do not seem to get queued and the job stays in the submission stage forever. So not all yet that smooth ... (**Update:** Seems to work better now)</t>
  </si>
  <si>
    <t>https://api.github.com/repos/JuliaMolSim/DFTK.jl/issues/796/reactions</t>
  </si>
  <si>
    <t>https://api.github.com/repos/JuliaMolSim/DFTK.jl/issues/796/timeline</t>
  </si>
  <si>
    <t>6417dd00293807e5b39877cb</t>
  </si>
  <si>
    <t>6417dd02293807e5b39877d1</t>
  </si>
  <si>
    <t>https://api.github.com/repos/zulip/zulip/issues/22848</t>
  </si>
  <si>
    <t>https://api.github.com/repos/zulip/zulip/issues/22848/labels{/name}</t>
  </si>
  <si>
    <t>https://api.github.com/repos/zulip/zulip/issues/22848/comments</t>
  </si>
  <si>
    <t>https://api.github.com/repos/zulip/zulip/issues/22848/events</t>
  </si>
  <si>
    <t>https://github.com/zulip/zulip/pull/22848</t>
  </si>
  <si>
    <t>PR_kwDOApKUbc4-RjCZ</t>
  </si>
  <si>
    <t>Use same @ indicator</t>
  </si>
  <si>
    <t>2022-09-02T11:07:52Z</t>
  </si>
  <si>
    <t>2023-03-17T15:21:29Z</t>
  </si>
  <si>
    <t>https://api.github.com/repos/zulip/zulip/pulls/22848</t>
  </si>
  <si>
    <t>https://github.com/zulip/zulip/pull/22848.diff</t>
  </si>
  <si>
    <t>https://github.com/zulip/zulip/pull/22848.patch</t>
  </si>
  <si>
    <t>&lt;!-- Describe your pull request here.--&gt;\r\n\r\nFixes: #22816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discipline](https://zulip.readthedocs.io/en/latest/contributing/version-control.html)).\r\n\r\n-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t>
  </si>
  <si>
    <t>https://api.github.com/repos/zulip/zulip/issues/22848/reactions</t>
  </si>
  <si>
    <t>https://api.github.com/repos/zulip/zulip/issues/22848/timeline</t>
  </si>
  <si>
    <t>6417dd03293807e5b39877d6</t>
  </si>
  <si>
    <t>https://api.github.com/repos/zulip/zulip/issues/22713</t>
  </si>
  <si>
    <t>https://api.github.com/repos/zulip/zulip/issues/22713/labels{/name}</t>
  </si>
  <si>
    <t>https://api.github.com/repos/zulip/zulip/issues/22713/comments</t>
  </si>
  <si>
    <t>https://api.github.com/repos/zulip/zulip/issues/22713/events</t>
  </si>
  <si>
    <t>https://github.com/zulip/zulip/pull/22713</t>
  </si>
  <si>
    <t>PR_kwDOApKUbc49Jax2</t>
  </si>
  <si>
    <t>dispatch: Remove a stale comment.</t>
  </si>
  <si>
    <t>2022-08-14T20:21:41Z</t>
  </si>
  <si>
    <t>2022-08-15T05:56:09Z</t>
  </si>
  <si>
    <t>2022-08-15T05:56:04Z</t>
  </si>
  <si>
    <t>https://api.github.com/repos/zulip/zulip/pulls/22713</t>
  </si>
  <si>
    <t>https://github.com/zulip/zulip/pull/22713.diff</t>
  </si>
  <si>
    <t>https://github.com/zulip/zulip/pull/22713.patch</t>
  </si>
  <si>
    <t>This stopped being true in 1d7d686.\r\n</t>
  </si>
  <si>
    <t>https://api.github.com/repos/zulip/zulip/issues/22713/reactions</t>
  </si>
  <si>
    <t>https://api.github.com/repos/zulip/zulip/issues/22713/timeline</t>
  </si>
  <si>
    <t>6417dd03293807e5b39877da</t>
  </si>
  <si>
    <t>https://api.github.com/repos/zulip/zulip/issues/22596</t>
  </si>
  <si>
    <t>https://api.github.com/repos/zulip/zulip/issues/22596/labels{/name}</t>
  </si>
  <si>
    <t>https://api.github.com/repos/zulip/zulip/issues/22596/comments</t>
  </si>
  <si>
    <t>https://api.github.com/repos/zulip/zulip/issues/22596/events</t>
  </si>
  <si>
    <t>https://github.com/zulip/zulip/pull/22596</t>
  </si>
  <si>
    <t>PR_kwDOApKUbc48JYvR</t>
  </si>
  <si>
    <t>compose: Improve upload error message.</t>
  </si>
  <si>
    <t>2022-07-27T01:08:49Z</t>
  </si>
  <si>
    <t>2022-12-12T02:12:27Z</t>
  </si>
  <si>
    <t>https://api.github.com/repos/zulip/zulip/pulls/22596</t>
  </si>
  <si>
    <t>https://github.com/zulip/zulip/pull/22596.diff</t>
  </si>
  <si>
    <t>https://github.com/zulip/zulip/pull/22596.patch</t>
  </si>
  <si>
    <t>&lt;!-- Describe your pull request here.--&gt;\r\nWhen the invalid files or folders are uploaded, the error message no longer displays "An unknown error occured". \r\n\r\nFixes: &lt;!-- Issue link, or clear description.--&gt; #22564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 Screen recording of testing\r\n\r\nhttps://user-images.githubusercontent.com/53159963/181138513-9dbd9995-ddf2-44d4-b5b9-d23807a14eee.mov\r\n\r\n\r\n**Self-review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</si>
  <si>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https://api.github.com/repos/zulip/zulip/issues/22596/reactions</t>
  </si>
  <si>
    <t>https://api.github.com/repos/zulip/zulip/issues/22596/timeline</t>
  </si>
  <si>
    <t>6417dd03293807e5b39877db</t>
  </si>
  <si>
    <t>https://api.github.com/repos/zulip/zulip/issues/22583</t>
  </si>
  <si>
    <t>https://api.github.com/repos/zulip/zulip/issues/22583/labels{/name}</t>
  </si>
  <si>
    <t>https://api.github.com/repos/zulip/zulip/issues/22583/comments</t>
  </si>
  <si>
    <t>https://api.github.com/repos/zulip/zulip/issues/22583/events</t>
  </si>
  <si>
    <t>https://github.com/zulip/zulip/pull/22583</t>
  </si>
  <si>
    <t>PR_kwDOApKUbc48DTUw</t>
  </si>
  <si>
    <t>unread: Indicate which streams and topics have unread @-mentions.</t>
  </si>
  <si>
    <t>2022-07-25T16:04:47Z</t>
  </si>
  <si>
    <t>2022-08-29T19:49:37Z</t>
  </si>
  <si>
    <t>2022-08-29T19:49:09Z</t>
  </si>
  <si>
    <t>https://api.github.com/repos/zulip/zulip/pulls/22583</t>
  </si>
  <si>
    <t>https://github.com/zulip/zulip/pull/22583.diff</t>
  </si>
  <si>
    <t>https://github.com/zulip/zulip/pull/22583.patch</t>
  </si>
  <si>
    <t>&lt;!-- Describe your pull request here.--&gt;\r\n\r\nFixes: #21637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</si>
  <si>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https://api.github.com/repos/zulip/zulip/issues/22583/reactions</t>
  </si>
  <si>
    <t>https://api.github.com/repos/zulip/zulip/issues/22583/timeline</t>
  </si>
  <si>
    <t>6417dd03293807e5b39877dc</t>
  </si>
  <si>
    <t>https://api.github.com/repos/zulip/zulip/issues/22580</t>
  </si>
  <si>
    <t>https://api.github.com/repos/zulip/zulip/issues/22580/labels{/name}</t>
  </si>
  <si>
    <t>https://api.github.com/repos/zulip/zulip/issues/22580/comments</t>
  </si>
  <si>
    <t>https://api.github.com/repos/zulip/zulip/issues/22580/events</t>
  </si>
  <si>
    <t>https://github.com/zulip/zulip/pull/22580</t>
  </si>
  <si>
    <t>PR_kwDOApKUbc47_ccr</t>
  </si>
  <si>
    <t>message-edit: Make uneditable topic field unclickable.</t>
  </si>
  <si>
    <t>2022-07-24T07:37:09Z</t>
  </si>
  <si>
    <t>2022-08-21T05:49:16Z</t>
  </si>
  <si>
    <t>2022-08-21T05:34:35Z</t>
  </si>
  <si>
    <t>https://api.github.com/repos/zulip/zulip/pulls/22580</t>
  </si>
  <si>
    <t>https://github.com/zulip/zulip/pull/22580.diff</t>
  </si>
  <si>
    <t>https://github.com/zulip/zulip/pull/22580.patch</t>
  </si>
  <si>
    <t>Currently when a user can't edit the topic of the message,\r\nthe edit/view source message view correctly shows a greyed\r\nout topic field. However, this field incorrectly has a\r\nclick behavior which is fixed in this commit.\r\n\r\nFixes #22565.\r\n\r\n&lt;!--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</si>
  <si>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https://api.github.com/repos/zulip/zulip/issues/22580/reactions</t>
  </si>
  <si>
    <t>https://api.github.com/repos/zulip/zulip/issues/22580/timeline</t>
  </si>
  <si>
    <t>6417dd03293807e5b39877e0</t>
  </si>
  <si>
    <t>6417dd03293807e5b39877e1</t>
  </si>
  <si>
    <t>6417dd03293807e5b39877e7</t>
  </si>
  <si>
    <t>https://api.github.com/repos/zulip/zulip/issues/21606</t>
  </si>
  <si>
    <t>https://api.github.com/repos/zulip/zulip/issues/21606/labels{/name}</t>
  </si>
  <si>
    <t>https://api.github.com/repos/zulip/zulip/issues/21606/comments</t>
  </si>
  <si>
    <t>https://api.github.com/repos/zulip/zulip/issues/21606/events</t>
  </si>
  <si>
    <t>https://github.com/zulip/zulip/pull/21606</t>
  </si>
  <si>
    <t>PR_kwDOApKUbc41S25c</t>
  </si>
  <si>
    <t>Fix sidebar three dot color inconsistency. Fixes:#20600</t>
  </si>
  <si>
    <t>Ginohmk</t>
  </si>
  <si>
    <t>MDQ6VXNlcjU4NzcxNTA3</t>
  </si>
  <si>
    <t>https://avatars.githubusercontent.com/u/58771507?v=4</t>
  </si>
  <si>
    <t>https://api.github.com/users/Ginohmk</t>
  </si>
  <si>
    <t>https://github.com/Ginohmk</t>
  </si>
  <si>
    <t>https://api.github.com/users/Ginohmk/followers</t>
  </si>
  <si>
    <t>https://api.github.com/users/Ginohmk/following{/other_user}</t>
  </si>
  <si>
    <t>https://api.github.com/users/Ginohmk/gists{/gist_id}</t>
  </si>
  <si>
    <t>https://api.github.com/users/Ginohmk/starred{/owner}{/repo}</t>
  </si>
  <si>
    <t>https://api.github.com/users/Ginohmk/subscriptions</t>
  </si>
  <si>
    <t>https://api.github.com/users/Ginohmk/orgs</t>
  </si>
  <si>
    <t>https://api.github.com/users/Ginohmk/repos</t>
  </si>
  <si>
    <t>https://api.github.com/users/Ginohmk/events{/privacy}</t>
  </si>
  <si>
    <t>https://api.github.com/users/Ginohmk/received_events</t>
  </si>
  <si>
    <t>2022-03-30T08:33:32Z</t>
  </si>
  <si>
    <t>2023-03-17T16:33:57Z</t>
  </si>
  <si>
    <t>https://api.github.com/repos/zulip/zulip/pulls/21606</t>
  </si>
  <si>
    <t>https://github.com/zulip/zulip/pull/21606.diff</t>
  </si>
  <si>
    <t>https://github.com/zulip/zulip/pull/21606.patch</t>
  </si>
  <si>
    <t>&lt;!-- What's this PR for?  (Just a link to an issue is fine.) --&gt;\r\n[Link to issue](https://github.com/zulip/zulip/issues/20600)\r\n\r\n**Testing plan:** Used manual testing on UI \r\n\r\n- [x]  Try to replicate the error in my local environment\r\n- [x]  Pinpoint the cause of error using dev tools\r\n- [x]  Attempt to fix the error on both hover and not hover states of left sidebar color three dots inconsistency\r\n- [x]  Test the UI to check if the error is fixed on both light and dark themes\r\n- [x] Ui color inconsistency fixed\r\n- [x] Check for linter error and fix\r\n- [x] Squashed the commits as requested by the previous reviewer\r\n\r\n**GIFs \r\n&lt;br&gt;\r\n#### Inconsistency on left sidebar three dot\r\n![3 dots Color Inconsistency](https://user-images.githubusercontent.com/58771507/160786129-4f76a45f-6fc6-4434-b933-8ef5c7746f14.gif)\r\n\r\n\r\n#### Fixed Inconsistency on left sidebar three dots\r\n\r\n##### Dark theme\r\n![Color Consistent ](https://user-images.githubusercontent.com/58771507/160786788-59ecaa4c-be88-4a5e-9d40-3ff6af00042a.gif)\r\n##### Light theme\r\n![color consistent on light theme mode](https://user-images.githubusercontent.com/58771507/160787580-944c9aee-ff14-476d-aed4-b2da534e834b.gif)\r\n\r\n**Screenshot for mobile view consistent color (Fixed)\r\n\r\n##### Dark theme\r\n![color dot consistent on mobile](https://user-images.githubusercontent.com/58771507/160787073-5c4deb7f-32c5-4273-a324-1e54ad3658ec.png)\r\n\r\n##### Light theme\r\n![color consistent on mobile lightMode](https://user-images.githubusercontent.com/58771507/160787204-68e2e87f-a7f6-4cb5-90e9-4c5586134852.png)\r\n\r\n&lt;!-- Also be sure to make clear, coherent commits:\r\n  https://zulip.readthedocs.io/en/latest/contributing/version-control.html\r\n  --&gt;\r\n</t>
  </si>
  <si>
    <t>https://api.github.com/repos/zulip/zulip/issues/21606/reactions</t>
  </si>
  <si>
    <t>https://api.github.com/repos/zulip/zulip/issues/21606/timeline</t>
  </si>
  <si>
    <t>6417dd05293807e5b39877ee</t>
  </si>
  <si>
    <t>https://api.github.com/repos/haskell/hackage-server/issues/1126</t>
  </si>
  <si>
    <t>https://api.github.com/repos/haskell/hackage-server/issues/1126/labels{/name}</t>
  </si>
  <si>
    <t>https://api.github.com/repos/haskell/hackage-server/issues/1126/comments</t>
  </si>
  <si>
    <t>https://api.github.com/repos/haskell/hackage-server/issues/1126/events</t>
  </si>
  <si>
    <t>https://github.com/haskell/hackage-server/pull/1126</t>
  </si>
  <si>
    <t>PR_kwDOALrJIs49e278</t>
  </si>
  <si>
    <t>Upgrade to haddock-library-1.11.0</t>
  </si>
  <si>
    <t>2022-08-19T19:21:20Z</t>
  </si>
  <si>
    <t>2022-08-26T15:38:32Z</t>
  </si>
  <si>
    <t>https://api.github.com/repos/haskell/hackage-server/pulls/1126</t>
  </si>
  <si>
    <t>https://github.com/haskell/hackage-server/pull/1126.diff</t>
  </si>
  <si>
    <t>https://github.com/haskell/hackage-server/pull/1126.patch</t>
  </si>
  <si>
    <t>This pr resolves #1125.</t>
  </si>
  <si>
    <t>https://api.github.com/repos/haskell/hackage-server/issues/1126/reactions</t>
  </si>
  <si>
    <t>https://api.github.com/repos/haskell/hackage-server/issues/1126/timeline</t>
  </si>
  <si>
    <t>6417dd05293807e5b39877ef</t>
  </si>
  <si>
    <t>https://api.github.com/repos/haskell/hackage-server/issues/1124</t>
  </si>
  <si>
    <t>https://api.github.com/repos/haskell/hackage-server/issues/1124/labels{/name}</t>
  </si>
  <si>
    <t>https://api.github.com/repos/haskell/hackage-server/issues/1124/comments</t>
  </si>
  <si>
    <t>https://api.github.com/repos/haskell/hackage-server/issues/1124/events</t>
  </si>
  <si>
    <t>https://github.com/haskell/hackage-server/pull/1124</t>
  </si>
  <si>
    <t>PR_kwDOALrJIs49c9mL</t>
  </si>
  <si>
    <t>Disable test</t>
  </si>
  <si>
    <t>2022-08-19T10:29:57Z</t>
  </si>
  <si>
    <t>2022-12-31T22:17:28Z</t>
  </si>
  <si>
    <t>2022-12-30T21:35:49Z</t>
  </si>
  <si>
    <t>https://api.github.com/repos/haskell/hackage-server/pulls/1124</t>
  </si>
  <si>
    <t>https://github.com/haskell/hackage-server/pull/1124.diff</t>
  </si>
  <si>
    <t>https://github.com/haskell/hackage-server/pull/1124.patch</t>
  </si>
  <si>
    <t>This pr adresses #981 as a gsoc project mentored by @gbaz. \r\n\r\n![image](https://user-images.githubusercontent.com/42169770/185599898-4df842f8-367e-490c-aa9f-99713ddc65f5.png)\r\n\r\n![image](https://user-images.githubusercontent.com/42169770/185599974-830f9cbe-db14-49fc-940b-a8914dbba870.png)\r\n</t>
  </si>
  <si>
    <t>https://api.github.com/repos/haskell/hackage-server/issues/1124/reactions</t>
  </si>
  <si>
    <t>https://api.github.com/repos/haskell/hackage-server/issues/1124/timeline</t>
  </si>
  <si>
    <t>gbaz</t>
  </si>
  <si>
    <t>MDQ6VXNlcjExMjU4NDk=</t>
  </si>
  <si>
    <t>https://avatars.githubusercontent.com/u/1125849?v=4</t>
  </si>
  <si>
    <t>https://api.github.com/users/gbaz</t>
  </si>
  <si>
    <t>https://github.com/gbaz</t>
  </si>
  <si>
    <t>https://api.github.com/users/gbaz/followers</t>
  </si>
  <si>
    <t>https://api.github.com/users/gbaz/following{/other_user}</t>
  </si>
  <si>
    <t>https://api.github.com/users/gbaz/gists{/gist_id}</t>
  </si>
  <si>
    <t>https://api.github.com/users/gbaz/starred{/owner}{/repo}</t>
  </si>
  <si>
    <t>https://api.github.com/users/gbaz/subscriptions</t>
  </si>
  <si>
    <t>https://api.github.com/users/gbaz/orgs</t>
  </si>
  <si>
    <t>https://api.github.com/users/gbaz/repos</t>
  </si>
  <si>
    <t>https://api.github.com/users/gbaz/events{/privacy}</t>
  </si>
  <si>
    <t>https://api.github.com/users/gbaz/received_events</t>
  </si>
  <si>
    <t>6417dd05293807e5b39877f6</t>
  </si>
  <si>
    <t>https://api.github.com/repos/haskell/hackage-server/issues/1103</t>
  </si>
  <si>
    <t>https://api.github.com/repos/haskell/hackage-server/issues/1103/labels{/name}</t>
  </si>
  <si>
    <t>https://api.github.com/repos/haskell/hackage-server/issues/1103/comments</t>
  </si>
  <si>
    <t>https://api.github.com/repos/haskell/hackage-server/issues/1103/events</t>
  </si>
  <si>
    <t>https://github.com/haskell/hackage-server/pull/1103</t>
  </si>
  <si>
    <t>PR_kwDOALrJIs47glkk</t>
  </si>
  <si>
    <t>Divide sitemap into parts</t>
  </si>
  <si>
    <t>2022-07-16T10:20:47Z</t>
  </si>
  <si>
    <t>2022-12-31T23:55:02Z</t>
  </si>
  <si>
    <t>2022-12-31T23:55:01Z</t>
  </si>
  <si>
    <t>https://api.github.com/repos/haskell/hackage-server/pulls/1103</t>
  </si>
  <si>
    <t>https://github.com/haskell/hackage-server/pull/1103.diff</t>
  </si>
  <si>
    <t>https://github.com/haskell/hackage-server/pull/1103.patch</t>
  </si>
  <si>
    <t>This pr resolves #592 as a gsoc project mentored by @gbaz. It devides the sitemap into 50000-url parts. Moreover, It add all the html files in the doc tarball to the sitemap.</t>
  </si>
  <si>
    <t>https://api.github.com/repos/haskell/hackage-server/issues/1103/reactions</t>
  </si>
  <si>
    <t>https://api.github.com/repos/haskell/hackage-server/issues/1103/timeline</t>
  </si>
  <si>
    <t>6417dd05293807e5b39877f9</t>
  </si>
  <si>
    <t>https://api.github.com/repos/haskell/hackage-server/issues/1098</t>
  </si>
  <si>
    <t>https://api.github.com/repos/haskell/hackage-server/issues/1098/labels{/name}</t>
  </si>
  <si>
    <t>https://api.github.com/repos/haskell/hackage-server/issues/1098/comments</t>
  </si>
  <si>
    <t>https://api.github.com/repos/haskell/hackage-server/issues/1098/events</t>
  </si>
  <si>
    <t>https://github.com/haskell/hackage-server/pull/1098</t>
  </si>
  <si>
    <t>PR_kwDOALrJIs47J3T-</t>
  </si>
  <si>
    <t>List maintainers on package page</t>
  </si>
  <si>
    <t>2022-07-10T15:10:25Z</t>
  </si>
  <si>
    <t>2022-12-30T22:14:26Z</t>
  </si>
  <si>
    <t>https://api.github.com/repos/haskell/hackage-server/pulls/1098</t>
  </si>
  <si>
    <t>https://github.com/haskell/hackage-server/pull/1098.diff</t>
  </si>
  <si>
    <t>https://github.com/haskell/hackage-server/pull/1098.patch</t>
  </si>
  <si>
    <t>This pull request implements issue #637 as a gsoc project mentored by @gbaz. It displays hackage maintainers in Maintainer's Corner, on both package and candidate pages. Looks like this:\r\n\r\n![4](https://user-images.githubusercontent.com/42169770/178150654-17ece2b9-2018-4f8b-917b-59c0ff6039de.png)\r\n</t>
  </si>
  <si>
    <t>https://api.github.com/repos/haskell/hackage-server/issues/1098/reactions</t>
  </si>
  <si>
    <t>https://api.github.com/repos/haskell/hackage-server/issues/1098/timeline</t>
  </si>
  <si>
    <t>6417dd06293807e5b39877fc</t>
  </si>
  <si>
    <t>https://api.github.com/repos/mariadb-corporation/mariadb-columnstore-engine/issues/2543</t>
  </si>
  <si>
    <t>https://api.github.com/repos/mariadb-corporation/mariadb-columnstore-engine/issues/2543/labels{/name}</t>
  </si>
  <si>
    <t>https://api.github.com/repos/mariadb-corporation/mariadb-columnstore-engine/issues/2543/comments</t>
  </si>
  <si>
    <t>https://api.github.com/repos/mariadb-corporation/mariadb-columnstore-engine/issues/2543/events</t>
  </si>
  <si>
    <t>https://github.com/mariadb-corporation/mariadb-columnstore-engine/pull/2543</t>
  </si>
  <si>
    <t>PR_kwDOA4w7Rs499lrv</t>
  </si>
  <si>
    <t>Fix micro benchmark</t>
  </si>
  <si>
    <t>2022-08-29T11:35:33Z</t>
  </si>
  <si>
    <t>2022-09-01T00:06:55Z</t>
  </si>
  <si>
    <t>2022-08-31T19:43:17Z</t>
  </si>
  <si>
    <t>https://api.github.com/repos/mariadb-corporation/mariadb-columnstore-engine/pulls/2543</t>
  </si>
  <si>
    <t>https://github.com/mariadb-corporation/mariadb-columnstore-engine/pull/2543.diff</t>
  </si>
  <si>
    <t>https://github.com/mariadb-corporation/mariadb-columnstore-engine/pull/2543.patch</t>
  </si>
  <si>
    <t>We should call setUp1EqFilter&lt;W&gt;() after inTestRunSetUp() b/c inTestRunSetUp overriding the structure.</t>
  </si>
  <si>
    <t>https://api.github.com/repos/mariadb-corporation/mariadb-columnstore-engine/issues/2543/reactions</t>
  </si>
  <si>
    <t>https://api.github.com/repos/mariadb-corporation/mariadb-columnstore-engine/issues/2543/timeline</t>
  </si>
  <si>
    <t>6417dd07293807e5b3987801</t>
  </si>
  <si>
    <t>https://api.github.com/repos/mariadb-corporation/mariadb-columnstore-engine/issues/2428</t>
  </si>
  <si>
    <t>https://api.github.com/repos/mariadb-corporation/mariadb-columnstore-engine/issues/2428/labels{/name}</t>
  </si>
  <si>
    <t>https://api.github.com/repos/mariadb-corporation/mariadb-columnstore-engine/issues/2428/comments</t>
  </si>
  <si>
    <t>https://api.github.com/repos/mariadb-corporation/mariadb-columnstore-engine/issues/2428/events</t>
  </si>
  <si>
    <t>https://github.com/mariadb-corporation/mariadb-columnstore-engine/pull/2428</t>
  </si>
  <si>
    <t>PR_kwDOA4w7Rs46XlUn</t>
  </si>
  <si>
    <t xml:space="preserve">MCOL-4995 Research/implement basic vectorized filtering for ARM platforms </t>
  </si>
  <si>
    <t>2022-06-26T09:52:29Z</t>
  </si>
  <si>
    <t>2022-07-14T23:45:59Z</t>
  </si>
  <si>
    <t>https://api.github.com/repos/mariadb-corporation/mariadb-columnstore-engine/pulls/2428</t>
  </si>
  <si>
    <t>https://github.com/mariadb-corporation/mariadb-columnstore-engine/pull/2428.diff</t>
  </si>
  <si>
    <t>https://github.com/mariadb-corporation/mariadb-columnstore-engine/pull/2428.patch</t>
  </si>
  <si>
    <t>### For the convenience of review\r\n- [x]  The Jira issue number for this PR is: MCOL-4995\r\n### Description\r\nthe filter part of it\r\n\r\n### How can this PR be tested?\r\nThe test files locate at test suite columnstore/tests/simd_processors.cpp\r\n\r\n### Basing the PR against the correct Columnstore version\r\n- [x]  This is a new feature and the PR is based against the latest MariaDB development branch\r\n- [ ]  This is a bug fix and the PR is based against the earliest branch in which the bug can be reproduce</t>
  </si>
  <si>
    <t>https://api.github.com/repos/mariadb-corporation/mariadb-columnstore-engine/issues/2428/reactions</t>
  </si>
  <si>
    <t>https://api.github.com/repos/mariadb-corporation/mariadb-columnstore-engine/issues/2428/timeline</t>
  </si>
  <si>
    <t>6417dd08293807e5b3987806</t>
  </si>
  <si>
    <t>6417dd08293807e5b3987808</t>
  </si>
  <si>
    <t>6417dd09293807e5b3987809</t>
  </si>
  <si>
    <t>6417dd09293807e5b398780a</t>
  </si>
  <si>
    <t>6417dd09293807e5b398780b</t>
  </si>
  <si>
    <t>6417dd09293807e5b398780f</t>
  </si>
  <si>
    <t>6417dd09293807e5b3987811</t>
  </si>
  <si>
    <t>6417dd09293807e5b3987821</t>
  </si>
  <si>
    <t>6417dd09293807e5b3987822</t>
  </si>
  <si>
    <t>6417dd0e293807e5b3987833</t>
  </si>
  <si>
    <t>https://api.github.com/repos/zulip/zulip/issues/22738</t>
  </si>
  <si>
    <t>https://api.github.com/repos/zulip/zulip/issues/22738/labels{/name}</t>
  </si>
  <si>
    <t>https://api.github.com/repos/zulip/zulip/issues/22738/comments</t>
  </si>
  <si>
    <t>https://api.github.com/repos/zulip/zulip/issues/22738/events</t>
  </si>
  <si>
    <t>https://github.com/zulip/zulip/pull/22738</t>
  </si>
  <si>
    <t>PR_kwDOApKUbc49V7Fj</t>
  </si>
  <si>
    <t>slack_incoming: Handle optional attachment fields aptly.</t>
  </si>
  <si>
    <t>2022-08-17T18:25:46Z</t>
  </si>
  <si>
    <t>2022-08-22T23:40:19Z</t>
  </si>
  <si>
    <t>2022-08-22T23:40:13Z</t>
  </si>
  <si>
    <t>https://api.github.com/repos/zulip/zulip/pulls/22738</t>
  </si>
  <si>
    <t>https://github.com/zulip/zulip/pull/22738.diff</t>
  </si>
  <si>
    <t>https://github.com/zulip/zulip/pull/22738.patch</t>
  </si>
  <si>
    <t>This PR checks for null values for keys within "attachment" in\r\nthe Slack integration's incoming payloads. These keys were expected\r\nto exist optionally previously, and the existence of null values for\r\nthese wasn't anticipated. Due to an issue report for such null\r\nvalues in the payload, their handling is updated appropriately.\r\n\r\nThe checks for these values are truthiness checks since the strategy\r\nfor these values being null or falsy ("", 0) is the same; we don't\r\nprocess that key-value pair. This is consistent with how Slack handles\r\nthis scenario.\r\n\r\nFor the case where all the attachment fields have null values, Slack\r\ndisplays this as an empty block with no content, and therefore our\r\nstrategy for this is a no-op.\r\n\r\nTests updated.\r\n\r\n&lt;!-- Describe your pull request here.--&gt;\r\n\r\n&lt;!--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</si>
  <si>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https://api.github.com/repos/zulip/zulip/issues/22738/reactions</t>
  </si>
  <si>
    <t>https://api.github.com/repos/zulip/zulip/issues/22738/timeline</t>
  </si>
  <si>
    <t>6417dd0e293807e5b3987834</t>
  </si>
  <si>
    <t>https://api.github.com/repos/zulip/zulip/issues/22561</t>
  </si>
  <si>
    <t>https://api.github.com/repos/zulip/zulip/issues/22561/labels{/name}</t>
  </si>
  <si>
    <t>https://api.github.com/repos/zulip/zulip/issues/22561/comments</t>
  </si>
  <si>
    <t>https://api.github.com/repos/zulip/zulip/issues/22561/events</t>
  </si>
  <si>
    <t>https://github.com/zulip/zulip/pull/22561</t>
  </si>
  <si>
    <t>PR_kwDOApKUbc476iZ9</t>
  </si>
  <si>
    <t>integrations: Add Patreon webhook integration.</t>
  </si>
  <si>
    <t>MDU6TGFiZWwyNjU3MzMxMjM=</t>
  </si>
  <si>
    <t>https://api.github.com/repos/zulip/zulip/labels/area:%20integrations</t>
  </si>
  <si>
    <t>area: integrations</t>
  </si>
  <si>
    <t>2022-07-22T06:01:45Z</t>
  </si>
  <si>
    <t>2023-01-24T19:20:22Z</t>
  </si>
  <si>
    <t>https://api.github.com/repos/zulip/zulip/pulls/22561</t>
  </si>
  <si>
    <t>https://github.com/zulip/zulip/pull/22561.diff</t>
  </si>
  <si>
    <t>https://github.com/zulip/zulip/pull/22561.patch</t>
  </si>
  <si>
    <t>This PR adds the Patreon incoming webhook integration.\r\nFixes: #18321.\r\n\r\n&lt;!--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captures:**\r\n![001](https://user-images.githubusercontent.com/60441372/180373510-62bd3fc0-dae0-4d60-9f8e-c31b9dfdd11d.png)\r\n\r\n**Self-review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</si>
  <si>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https://api.github.com/repos/zulip/zulip/issues/22561/reactions</t>
  </si>
  <si>
    <t>https://api.github.com/repos/zulip/zulip/issues/22561/timeline</t>
  </si>
  <si>
    <t>6417dd0f293807e5b3987838</t>
  </si>
  <si>
    <t>https://api.github.com/repos/braverock/PortfolioAnalytics/issues/33</t>
  </si>
  <si>
    <t>https://api.github.com/repos/braverock/PortfolioAnalytics</t>
  </si>
  <si>
    <t>https://api.github.com/repos/braverock/PortfolioAnalytics/issues/33/labels{/name}</t>
  </si>
  <si>
    <t>https://api.github.com/repos/braverock/PortfolioAnalytics/issues/33/comments</t>
  </si>
  <si>
    <t>https://api.github.com/repos/braverock/PortfolioAnalytics/issues/33/events</t>
  </si>
  <si>
    <t>https://github.com/braverock/PortfolioAnalytics/pull/33</t>
  </si>
  <si>
    <t>PR_kwDOA4A_484_TgCp</t>
  </si>
  <si>
    <t>Google Summer of Code, CVXR in PortfolioAnalytics</t>
  </si>
  <si>
    <t>xinran1228</t>
  </si>
  <si>
    <t>U_kgDOBfsQRw</t>
  </si>
  <si>
    <t>https://avatars.githubusercontent.com/u/100339783?v=4</t>
  </si>
  <si>
    <t>https://api.github.com/users/xinran1228</t>
  </si>
  <si>
    <t>https://github.com/xinran1228</t>
  </si>
  <si>
    <t>https://api.github.com/users/xinran1228/followers</t>
  </si>
  <si>
    <t>https://api.github.com/users/xinran1228/following{/other_user}</t>
  </si>
  <si>
    <t>https://api.github.com/users/xinran1228/gists{/gist_id}</t>
  </si>
  <si>
    <t>https://api.github.com/users/xinran1228/starred{/owner}{/repo}</t>
  </si>
  <si>
    <t>https://api.github.com/users/xinran1228/subscriptions</t>
  </si>
  <si>
    <t>https://api.github.com/users/xinran1228/orgs</t>
  </si>
  <si>
    <t>https://api.github.com/users/xinran1228/repos</t>
  </si>
  <si>
    <t>https://api.github.com/users/xinran1228/events{/privacy}</t>
  </si>
  <si>
    <t>https://api.github.com/users/xinran1228/received_events</t>
  </si>
  <si>
    <t>2022-09-20T21:03:20Z</t>
  </si>
  <si>
    <t>2023-03-10T05:59:02Z</t>
  </si>
  <si>
    <t>https://api.github.com/repos/braverock/PortfolioAnalytics/pulls/33</t>
  </si>
  <si>
    <t>https://github.com/braverock/PortfolioAnalytics/pull/33.diff</t>
  </si>
  <si>
    <t>https://github.com/braverock/PortfolioAnalytics/pull/33.patch</t>
  </si>
  <si>
    <t>I completed R CMD check beyond vignettes, and fixed some Warnings and Notes generated from my functions</t>
  </si>
  <si>
    <t>https://api.github.com/repos/braverock/PortfolioAnalytics/issues/33/reactions</t>
  </si>
  <si>
    <t>https://api.github.com/repos/braverock/PortfolioAnalytics/issues/33/timeline</t>
  </si>
  <si>
    <t>braverock</t>
  </si>
  <si>
    <t>PortfolioAnalytics</t>
  </si>
  <si>
    <t>6417dd11293807e5b398783d</t>
  </si>
  <si>
    <t>https://api.github.com/repos/apache/apisix-java-plugin-runner/issues/179</t>
  </si>
  <si>
    <t>https://api.github.com/repos/apache/apisix-java-plugin-runner/issues/179/labels{/name}</t>
  </si>
  <si>
    <t>https://api.github.com/repos/apache/apisix-java-plugin-runner/issues/179/comments</t>
  </si>
  <si>
    <t>https://api.github.com/repos/apache/apisix-java-plugin-runner/issues/179/events</t>
  </si>
  <si>
    <t>https://github.com/apache/apisix-java-plugin-runner/pull/179</t>
  </si>
  <si>
    <t>PR_kwDOFd8oSM48xj_m</t>
  </si>
  <si>
    <t>docs: write documentation for shipping plugin</t>
  </si>
  <si>
    <t>2022-08-07T20:16:00Z</t>
  </si>
  <si>
    <t>2022-08-08T13:41:40Z</t>
  </si>
  <si>
    <t>2022-08-08T13:41:39Z</t>
  </si>
  <si>
    <t>https://api.github.com/repos/apache/apisix-java-plugin-runner/pulls/179</t>
  </si>
  <si>
    <t>https://github.com/apache/apisix-java-plugin-runner/pull/179.diff</t>
  </si>
  <si>
    <t>https://github.com/apache/apisix-java-plugin-runner/pull/179.patch</t>
  </si>
  <si>
    <t>https://api.github.com/repos/apache/apisix-java-plugin-runner/issues/179/reactions</t>
  </si>
  <si>
    <t>https://api.github.com/repos/apache/apisix-java-plugin-runner/issues/179/timeline</t>
  </si>
  <si>
    <t>6417dd11293807e5b3987842</t>
  </si>
  <si>
    <t>https://api.github.com/repos/apache/apisix-java-plugin-runner/issues/155</t>
  </si>
  <si>
    <t>https://api.github.com/repos/apache/apisix-java-plugin-runner/issues/155/labels{/name}</t>
  </si>
  <si>
    <t>https://api.github.com/repos/apache/apisix-java-plugin-runner/issues/155/comments</t>
  </si>
  <si>
    <t>https://api.github.com/repos/apache/apisix-java-plugin-runner/issues/155/events</t>
  </si>
  <si>
    <t>https://github.com/apache/apisix-java-plugin-runner/pull/155</t>
  </si>
  <si>
    <t>PR_kwDOFd8oSM46dBlg</t>
  </si>
  <si>
    <t>feat: support deploy jar to the Maven Central repository</t>
  </si>
  <si>
    <t>2022-06-27T22:29:51Z</t>
  </si>
  <si>
    <t>2022-06-30T01:05:03Z</t>
  </si>
  <si>
    <t>https://api.github.com/repos/apache/apisix-java-plugin-runner/pulls/155</t>
  </si>
  <si>
    <t>https://github.com/apache/apisix-java-plugin-runner/pull/155.diff</t>
  </si>
  <si>
    <t>https://github.com/apache/apisix-java-plugin-runner/pull/155.patch</t>
  </si>
  <si>
    <t>Note: this is an updated version of a previously closed PR (https://github.com/apache/apisix-java-plugin-runner/pull/153) that I cluttered with poor commits. Apologies for cluttering the list of Closed PRs.\r\n\r\n- Why submit this pull request?\r\n- [ ] Bugfix\r\n- [x] New feature provided\r\n- [ ] Improve performance\r\n\r\n### New feature or improvement\r\nUpdated pom.xml files to allow deployment of JAR to Maven Central Repository. This will allow users to download the JAR from the Maven Repository and build their plugins without having to clone the source code.\r\n\r\nI have deployed a test JAR to Maven Central (https://search.maven.org/search?q=io.github.ericluoliu) under my GAV coordinates, and I have used this JAR by referencing it as a dependency in pom.xml to build a functional (end-to-end) demo plugin in a new Java SpringBoot project.\r\n\r\n-Source branch: deployJAR branch on https://github.com/ericluoliu/apisix-java-plugin-runner\r\n\r\n-Related commits and pull requests: N/A\r\n\r\n-Target branch: main branch on https://github.com/apache/apisix-java-plugin-runner</t>
  </si>
  <si>
    <t>https://api.github.com/repos/apache/apisix-java-plugin-runner/issues/155/reactions</t>
  </si>
  <si>
    <t>https://api.github.com/repos/apache/apisix-java-plugin-runner/issues/155/timeline</t>
  </si>
  <si>
    <t>tzssangglass</t>
  </si>
  <si>
    <t>MDQ6VXNlcjMwODE5ODg3</t>
  </si>
  <si>
    <t>https://avatars.githubusercontent.com/u/30819887?v=4</t>
  </si>
  <si>
    <t>https://api.github.com/users/tzssangglass</t>
  </si>
  <si>
    <t>https://github.com/tzssangglass</t>
  </si>
  <si>
    <t>https://api.github.com/users/tzssangglass/followers</t>
  </si>
  <si>
    <t>https://api.github.com/users/tzssangglass/following{/other_user}</t>
  </si>
  <si>
    <t>https://api.github.com/users/tzssangglass/gists{/gist_id}</t>
  </si>
  <si>
    <t>https://api.github.com/users/tzssangglass/starred{/owner}{/repo}</t>
  </si>
  <si>
    <t>https://api.github.com/users/tzssangglass/subscriptions</t>
  </si>
  <si>
    <t>https://api.github.com/users/tzssangglass/orgs</t>
  </si>
  <si>
    <t>https://api.github.com/users/tzssangglass/repos</t>
  </si>
  <si>
    <t>https://api.github.com/users/tzssangglass/events{/privacy}</t>
  </si>
  <si>
    <t>https://api.github.com/users/tzssangglass/received_events</t>
  </si>
  <si>
    <t>6417dd4f293807e5b3987845</t>
  </si>
  <si>
    <t>https://api.github.com/repos/django/django/issues/16016</t>
  </si>
  <si>
    <t>https://api.github.com/repos/django/django/issues/16016/labels{/name}</t>
  </si>
  <si>
    <t>https://api.github.com/repos/django/django/issues/16016/comments</t>
  </si>
  <si>
    <t>https://api.github.com/repos/django/django/issues/16016/events</t>
  </si>
  <si>
    <t>https://github.com/django/django/pull/16016</t>
  </si>
  <si>
    <t>PR_kwDOAD-Lgs4-EI1z</t>
  </si>
  <si>
    <t>Fixed #33966 -- Added support for using KeyTextTransform from lookup.</t>
  </si>
  <si>
    <t>2022-08-30T17:29:45Z</t>
  </si>
  <si>
    <t>2022-09-16T04:13:54Z</t>
  </si>
  <si>
    <t>https://api.github.com/repos/django/django/pulls/16016</t>
  </si>
  <si>
    <t>https://github.com/django/django/pull/16016.diff</t>
  </si>
  <si>
    <t>https://github.com/django/django/pull/16016.patch</t>
  </si>
  <si>
    <t>https://api.github.com/repos/django/django/issues/16016/reactions</t>
  </si>
  <si>
    <t>https://api.github.com/repos/django/django/issues/16016/timeline</t>
  </si>
  <si>
    <t>6417dd4f293807e5b3987848</t>
  </si>
  <si>
    <t>https://api.github.com/repos/django/django/issues/15737</t>
  </si>
  <si>
    <t>https://api.github.com/repos/django/django/issues/15737/labels{/name}</t>
  </si>
  <si>
    <t>https://api.github.com/repos/django/django/issues/15737/comments</t>
  </si>
  <si>
    <t>https://api.github.com/repos/django/django/issues/15737/events</t>
  </si>
  <si>
    <t>https://github.com/django/django/pull/15737</t>
  </si>
  <si>
    <t>PR_kwDOAD-Lgs44lGrI</t>
  </si>
  <si>
    <t>Fixed #33191 -- Avoided clearing cached reference when saving child after parent.</t>
  </si>
  <si>
    <t>2022-05-27T12:16:42Z</t>
  </si>
  <si>
    <t>2022-05-31T11:36:41Z</t>
  </si>
  <si>
    <t>2022-05-31T09:05:34Z</t>
  </si>
  <si>
    <t>https://api.github.com/repos/django/django/pulls/15737</t>
  </si>
  <si>
    <t>https://github.com/django/django/pull/15737.diff</t>
  </si>
  <si>
    <t>https://github.com/django/django/pull/15737.patch</t>
  </si>
  <si>
    <t>https://api.github.com/repos/django/django/issues/15737/reactions</t>
  </si>
  <si>
    <t>https://api.github.com/repos/django/django/issues/15737/timeline</t>
  </si>
  <si>
    <t>6417dd51293807e5b398784f</t>
  </si>
  <si>
    <t>https://api.github.com/repos/lcompilers/lpython/issues/1081</t>
  </si>
  <si>
    <t>https://api.github.com/repos/lcompilers/lpython/issues/1081/labels{/name}</t>
  </si>
  <si>
    <t>https://api.github.com/repos/lcompilers/lpython/issues/1081/comments</t>
  </si>
  <si>
    <t>https://api.github.com/repos/lcompilers/lpython/issues/1081/events</t>
  </si>
  <si>
    <t>https://github.com/lcompilers/lpython/pull/1081</t>
  </si>
  <si>
    <t>PR_kwDOGmWS2s4-VRww</t>
  </si>
  <si>
    <t>Implement numpy.arctanh function</t>
  </si>
  <si>
    <t>2022-09-04T18:48:11Z</t>
  </si>
  <si>
    <t>2022-09-08T04:42:36Z</t>
  </si>
  <si>
    <t>https://api.github.com/repos/lcompilers/lpython/pulls/1081</t>
  </si>
  <si>
    <t>https://github.com/lcompilers/lpython/pull/1081.diff</t>
  </si>
  <si>
    <t>https://github.com/lcompilers/lpython/pull/1081.patch</t>
  </si>
  <si>
    <t>https://api.github.com/repos/lcompilers/lpython/issues/1081/reactions</t>
  </si>
  <si>
    <t>https://api.github.com/repos/lcompilers/lpython/issues/1081/timeline</t>
  </si>
  <si>
    <t>6417dd51293807e5b3987857</t>
  </si>
  <si>
    <t>https://api.github.com/repos/lcompilers/lpython/issues/958</t>
  </si>
  <si>
    <t>https://api.github.com/repos/lcompilers/lpython/issues/958/labels{/name}</t>
  </si>
  <si>
    <t>https://api.github.com/repos/lcompilers/lpython/issues/958/comments</t>
  </si>
  <si>
    <t>https://api.github.com/repos/lcompilers/lpython/issues/958/events</t>
  </si>
  <si>
    <t>https://github.com/lcompilers/lpython/pull/958</t>
  </si>
  <si>
    <t>PR_kwDOGmWS2s49E6r8</t>
  </si>
  <si>
    <t>Initial implementation of statistics.mode()</t>
  </si>
  <si>
    <t>2022-08-12T08:44:14Z</t>
  </si>
  <si>
    <t>2022-09-27T16:08:57Z</t>
  </si>
  <si>
    <t>https://api.github.com/repos/lcompilers/lpython/pulls/958</t>
  </si>
  <si>
    <t>https://github.com/lcompilers/lpython/pull/958.diff</t>
  </si>
  <si>
    <t>https://github.com/lcompilers/lpython/pull/958.patch</t>
  </si>
  <si>
    <t>We can improve it by having an efficient internal sort function(which I was having a little trouble with https://github.com/lcompilers/lpython/pull/877#discussion_r938295994 ) and also by using the collections.count() method. We can look into implementing these soon</t>
  </si>
  <si>
    <t>https://api.github.com/repos/lcompilers/lpython/issues/958/reactions</t>
  </si>
  <si>
    <t>https://api.github.com/repos/lcompilers/lpython/issues/958/timeline</t>
  </si>
  <si>
    <t>6417dd51293807e5b3987858</t>
  </si>
  <si>
    <t>https://api.github.com/repos/lcompilers/lpython/issues/956</t>
  </si>
  <si>
    <t>https://api.github.com/repos/lcompilers/lpython/issues/956/labels{/name}</t>
  </si>
  <si>
    <t>https://api.github.com/repos/lcompilers/lpython/issues/956/comments</t>
  </si>
  <si>
    <t>https://api.github.com/repos/lcompilers/lpython/issues/956/events</t>
  </si>
  <si>
    <t>https://github.com/lcompilers/lpython/pull/956</t>
  </si>
  <si>
    <t>PR_kwDOGmWS2s49Eujw</t>
  </si>
  <si>
    <t>Gmean, Hmean expanded for other datatypes</t>
  </si>
  <si>
    <t>2022-08-12T07:43:52Z</t>
  </si>
  <si>
    <t>2022-08-14T08:48:22Z</t>
  </si>
  <si>
    <t>2022-08-14T08:23:07Z</t>
  </si>
  <si>
    <t>https://api.github.com/repos/lcompilers/lpython/pulls/956</t>
  </si>
  <si>
    <t>https://github.com/lcompilers/lpython/pull/956.diff</t>
  </si>
  <si>
    <t>https://github.com/lcompilers/lpython/pull/956.patch</t>
  </si>
  <si>
    <t>2022-08-14T08:23:06Z</t>
  </si>
  <si>
    <t>https://api.github.com/repos/lcompilers/lpython/issues/956/reactions</t>
  </si>
  <si>
    <t>https://api.github.com/repos/lcompilers/lpython/issues/956/timeline</t>
  </si>
  <si>
    <t>6417dd51293807e5b3987859</t>
  </si>
  <si>
    <t>https://api.github.com/repos/lcompilers/lpython/issues/944</t>
  </si>
  <si>
    <t>https://api.github.com/repos/lcompilers/lpython/issues/944/labels{/name}</t>
  </si>
  <si>
    <t>https://api.github.com/repos/lcompilers/lpython/issues/944/comments</t>
  </si>
  <si>
    <t>https://api.github.com/repos/lcompilers/lpython/issues/944/events</t>
  </si>
  <si>
    <t>https://github.com/lcompilers/lpython/pull/944</t>
  </si>
  <si>
    <t>PR_kwDOGmWS2s483rFx</t>
  </si>
  <si>
    <t>Get built-in `divmod()` function working</t>
  </si>
  <si>
    <t>namannimmo10</t>
  </si>
  <si>
    <t>MDQ6VXNlcjQzMDA3NjUz</t>
  </si>
  <si>
    <t>https://avatars.githubusercontent.com/u/43007653?v=4</t>
  </si>
  <si>
    <t>https://api.github.com/users/namannimmo10</t>
  </si>
  <si>
    <t>https://github.com/namannimmo10</t>
  </si>
  <si>
    <t>https://api.github.com/users/namannimmo10/followers</t>
  </si>
  <si>
    <t>https://api.github.com/users/namannimmo10/following{/other_user}</t>
  </si>
  <si>
    <t>https://api.github.com/users/namannimmo10/gists{/gist_id}</t>
  </si>
  <si>
    <t>https://api.github.com/users/namannimmo10/starred{/owner}{/repo}</t>
  </si>
  <si>
    <t>https://api.github.com/users/namannimmo10/subscriptions</t>
  </si>
  <si>
    <t>https://api.github.com/users/namannimmo10/orgs</t>
  </si>
  <si>
    <t>https://api.github.com/users/namannimmo10/repos</t>
  </si>
  <si>
    <t>https://api.github.com/users/namannimmo10/events{/privacy}</t>
  </si>
  <si>
    <t>https://api.github.com/users/namannimmo10/received_events</t>
  </si>
  <si>
    <t>2022-08-09T08:49:11Z</t>
  </si>
  <si>
    <t>2022-08-09T12:18:46Z</t>
  </si>
  <si>
    <t>2022-08-09T12:17:55Z</t>
  </si>
  <si>
    <t>https://api.github.com/repos/lcompilers/lpython/pulls/944</t>
  </si>
  <si>
    <t>https://github.com/lcompilers/lpython/pull/944.diff</t>
  </si>
  <si>
    <t>https://github.com/lcompilers/lpython/pull/944.patch</t>
  </si>
  <si>
    <t>https://api.github.com/repos/lcompilers/lpython/issues/944/reactions</t>
  </si>
  <si>
    <t>https://api.github.com/repos/lcompilers/lpython/issues/944/timeline</t>
  </si>
  <si>
    <t>6417dd51293807e5b398785b</t>
  </si>
  <si>
    <t>https://api.github.com/repos/lcompilers/lpython/issues/877</t>
  </si>
  <si>
    <t>https://api.github.com/repos/lcompilers/lpython/issues/877/labels{/name}</t>
  </si>
  <si>
    <t>https://api.github.com/repos/lcompilers/lpython/issues/877/comments</t>
  </si>
  <si>
    <t>https://api.github.com/repos/lcompilers/lpython/issues/877/events</t>
  </si>
  <si>
    <t>https://github.com/lcompilers/lpython/pull/877</t>
  </si>
  <si>
    <t>PR_kwDOGmWS2s48jA-k</t>
  </si>
  <si>
    <t>Fmean, mean overload functions implemented</t>
  </si>
  <si>
    <t>2022-08-03T04:07:40Z</t>
  </si>
  <si>
    <t>2022-08-15T16:50:26Z</t>
  </si>
  <si>
    <t>2022-08-09T10:48:07Z</t>
  </si>
  <si>
    <t>https://api.github.com/repos/lcompilers/lpython/pulls/877</t>
  </si>
  <si>
    <t>https://github.com/lcompilers/lpython/pull/877.diff</t>
  </si>
  <si>
    <t>https://github.com/lcompilers/lpython/pull/877.patch</t>
  </si>
  <si>
    <t>https://api.github.com/repos/lcompilers/lpython/issues/877/reactions</t>
  </si>
  <si>
    <t>https://api.github.com/repos/lcompilers/lpython/issues/877/timeline</t>
  </si>
  <si>
    <t>6417dd51293807e5b3987860</t>
  </si>
  <si>
    <t>https://api.github.com/repos/lcompilers/lpython/issues/731</t>
  </si>
  <si>
    <t>https://api.github.com/repos/lcompilers/lpython/issues/731/labels{/name}</t>
  </si>
  <si>
    <t>https://api.github.com/repos/lcompilers/lpython/issues/731/comments</t>
  </si>
  <si>
    <t>https://api.github.com/repos/lcompilers/lpython/issues/731/events</t>
  </si>
  <si>
    <t>https://github.com/lcompilers/lpython/pull/731</t>
  </si>
  <si>
    <t>PR_kwDOGmWS2s46xc8H</t>
  </si>
  <si>
    <t>Multiple datatypes for pow and fabs</t>
  </si>
  <si>
    <t>2022-07-04T06:16:57Z</t>
  </si>
  <si>
    <t>2022-07-11T17:05:30Z</t>
  </si>
  <si>
    <t>2022-07-07T08:33:05Z</t>
  </si>
  <si>
    <t>https://api.github.com/repos/lcompilers/lpython/pulls/731</t>
  </si>
  <si>
    <t>https://github.com/lcompilers/lpython/pull/731.diff</t>
  </si>
  <si>
    <t>https://github.com/lcompilers/lpython/pull/731.patch</t>
  </si>
  <si>
    <t>https://api.github.com/repos/lcompilers/lpython/issues/731/reactions</t>
  </si>
  <si>
    <t>https://api.github.com/repos/lcompilers/lpython/issues/731/timeline</t>
  </si>
  <si>
    <t>6417dd51293807e5b3987861</t>
  </si>
  <si>
    <t>https://api.github.com/repos/lcompilers/lpython/issues/679</t>
  </si>
  <si>
    <t>https://api.github.com/repos/lcompilers/lpython/issues/679/labels{/name}</t>
  </si>
  <si>
    <t>https://api.github.com/repos/lcompilers/lpython/issues/679/comments</t>
  </si>
  <si>
    <t>https://api.github.com/repos/lcompilers/lpython/issues/679/events</t>
  </si>
  <si>
    <t>https://github.com/lcompilers/lpython/pull/679</t>
  </si>
  <si>
    <t>PR_kwDOGmWS2s46OXfc</t>
  </si>
  <si>
    <t>decimal module initiated</t>
  </si>
  <si>
    <t>LA_kwDOGmWS2s7-LLRP</t>
  </si>
  <si>
    <t>https://api.github.com/repos/lcompilers/lpython/labels/could%20close</t>
  </si>
  <si>
    <t>could close</t>
  </si>
  <si>
    <t>AE12A8</t>
  </si>
  <si>
    <t>Issues/PRs which can be closed.</t>
  </si>
  <si>
    <t>2022-06-23T08:58:31Z</t>
  </si>
  <si>
    <t>2022-11-09T05:00:24Z</t>
  </si>
  <si>
    <t>https://api.github.com/repos/lcompilers/lpython/pulls/679</t>
  </si>
  <si>
    <t>https://github.com/lcompilers/lpython/pull/679.diff</t>
  </si>
  <si>
    <t>https://github.com/lcompilers/lpython/pull/679.patch</t>
  </si>
  <si>
    <t>https://api.github.com/repos/lcompilers/lpython/issues/679/reactions</t>
  </si>
  <si>
    <t>https://api.github.com/repos/lcompilers/lpython/issues/679/timeline</t>
  </si>
  <si>
    <t>6417dd51293807e5b3987863</t>
  </si>
  <si>
    <t>https://api.github.com/repos/lcompilers/lpython/issues/581</t>
  </si>
  <si>
    <t>https://api.github.com/repos/lcompilers/lpython/issues/581/labels{/name}</t>
  </si>
  <si>
    <t>https://api.github.com/repos/lcompilers/lpython/issues/581/comments</t>
  </si>
  <si>
    <t>https://api.github.com/repos/lcompilers/lpython/issues/581/events</t>
  </si>
  <si>
    <t>https://github.com/lcompilers/lpython/pull/581</t>
  </si>
  <si>
    <t>PR_kwDOGmWS2s45g2JE</t>
  </si>
  <si>
    <t>Implemented multiple datatypes for pow and fabs functions</t>
  </si>
  <si>
    <t>2022-06-12T05:52:16Z</t>
  </si>
  <si>
    <t>2022-07-04T06:41:15Z</t>
  </si>
  <si>
    <t>2022-07-04T06:41:06Z</t>
  </si>
  <si>
    <t>https://api.github.com/repos/lcompilers/lpython/pulls/581</t>
  </si>
  <si>
    <t>https://github.com/lcompilers/lpython/pull/581.diff</t>
  </si>
  <si>
    <t>https://github.com/lcompilers/lpython/pull/581.patch</t>
  </si>
  <si>
    <t>https://api.github.com/repos/lcompilers/lpython/issues/581/reactions</t>
  </si>
  <si>
    <t>https://api.github.com/repos/lcompilers/lpython/issues/581/timeline</t>
  </si>
  <si>
    <t>6417dd53293807e5b3987877</t>
  </si>
  <si>
    <t>https://api.github.com/repos/apache/shenyu/issues/2990</t>
  </si>
  <si>
    <t>https://api.github.com/repos/apache/shenyu/issues/2990/labels{/name}</t>
  </si>
  <si>
    <t>https://api.github.com/repos/apache/shenyu/issues/2990/comments</t>
  </si>
  <si>
    <t>https://api.github.com/repos/apache/shenyu/issues/2990/events</t>
  </si>
  <si>
    <t>https://github.com/apache/shenyu/pull/2990</t>
  </si>
  <si>
    <t>PR_kwDOCGCHjs4z_4qd</t>
  </si>
  <si>
    <t>[ISSUE #2931]Resolve hystrix plugin configuration rules do not take effect</t>
  </si>
  <si>
    <t>zouchangfu</t>
  </si>
  <si>
    <t>MDQ6VXNlcjUwOTA4NDUz</t>
  </si>
  <si>
    <t>https://avatars.githubusercontent.com/u/50908453?v=4</t>
  </si>
  <si>
    <t>https://api.github.com/users/zouchangfu</t>
  </si>
  <si>
    <t>https://github.com/zouchangfu</t>
  </si>
  <si>
    <t>https://api.github.com/users/zouchangfu/followers</t>
  </si>
  <si>
    <t>https://api.github.com/users/zouchangfu/following{/other_user}</t>
  </si>
  <si>
    <t>https://api.github.com/users/zouchangfu/gists{/gist_id}</t>
  </si>
  <si>
    <t>https://api.github.com/users/zouchangfu/starred{/owner}{/repo}</t>
  </si>
  <si>
    <t>https://api.github.com/users/zouchangfu/subscriptions</t>
  </si>
  <si>
    <t>https://api.github.com/users/zouchangfu/orgs</t>
  </si>
  <si>
    <t>https://api.github.com/users/zouchangfu/repos</t>
  </si>
  <si>
    <t>https://api.github.com/users/zouchangfu/events{/privacy}</t>
  </si>
  <si>
    <t>https://api.github.com/users/zouchangfu/received_events</t>
  </si>
  <si>
    <t>MDU6TGFiZWw5OTA0MDk1Mzc=</t>
  </si>
  <si>
    <t>MDU6TGFiZWwyNTc0MzI2ODQ0</t>
  </si>
  <si>
    <t>https://api.github.com/repos/apache/shenyu/labels/type:%20bug</t>
  </si>
  <si>
    <t>https://api.github.com/repos/apache/shenyu/labels/plugin:%20hystrix</t>
  </si>
  <si>
    <t>type: bug</t>
  </si>
  <si>
    <t>plugin: hystrix</t>
  </si>
  <si>
    <t>eda247</t>
  </si>
  <si>
    <t>2022-03-06T04:27:37Z</t>
  </si>
  <si>
    <t>2022-03-09T03:06:15Z</t>
  </si>
  <si>
    <t>https://api.github.com/repos/apache/shenyu/pulls/2990</t>
  </si>
  <si>
    <t>https://github.com/apache/shenyu/pull/2990.diff</t>
  </si>
  <si>
    <t>https://github.com/apache/shenyu/pull/2990.patch</t>
  </si>
  <si>
    <t>Resolve hystrix plugin configuration rules do not take effect\r\n</t>
  </si>
  <si>
    <t>https://api.github.com/repos/apache/shenyu/issues/2990/reactions</t>
  </si>
  <si>
    <t>https://api.github.com/repos/apache/shenyu/issues/2990/timeline</t>
  </si>
  <si>
    <t>6417dd53293807e5b3987878</t>
  </si>
  <si>
    <t>https://api.github.com/repos/apache/shenyu/issues/2985</t>
  </si>
  <si>
    <t>https://api.github.com/repos/apache/shenyu/issues/2985/labels{/name}</t>
  </si>
  <si>
    <t>https://api.github.com/repos/apache/shenyu/issues/2985/comments</t>
  </si>
  <si>
    <t>https://api.github.com/repos/apache/shenyu/issues/2985/events</t>
  </si>
  <si>
    <t>https://github.com/apache/shenyu/pull/2985</t>
  </si>
  <si>
    <t>PR_kwDOCGCHjs4z_cVT</t>
  </si>
  <si>
    <t>[ISSUE #2909] Add integration test for Hystrix plugin</t>
  </si>
  <si>
    <t>2022-03-05T14:02:23Z</t>
  </si>
  <si>
    <t>2022-03-24T10:47:45Z</t>
  </si>
  <si>
    <t>2022-03-14T16:34:52Z</t>
  </si>
  <si>
    <t>https://api.github.com/repos/apache/shenyu/pulls/2985</t>
  </si>
  <si>
    <t>https://github.com/apache/shenyu/pull/2985.diff</t>
  </si>
  <si>
    <t>https://github.com/apache/shenyu/pull/2985.patch</t>
  </si>
  <si>
    <t>// Describe your PR here; eg. Fixes #issueNo\r\n\r\nFixes #2909 \r\n\r\n- [x] Your local test passed mvn clean install -Dmaven.javadoc.skip=true.\r\n- [x] Add integration test for Hystrix plugin\r\n- [x] write correct tests</t>
  </si>
  <si>
    <t>https://api.github.com/repos/apache/shenyu/issues/2985/reactions</t>
  </si>
  <si>
    <t>https://api.github.com/repos/apache/shenyu/issues/2985/timeline</t>
  </si>
  <si>
    <t>6417dd55293807e5b3987887</t>
  </si>
  <si>
    <t>https://api.github.com/repos/apache/dubbo/issues/10686</t>
  </si>
  <si>
    <t>https://api.github.com/repos/apache/dubbo/issues/10686/labels{/name}</t>
  </si>
  <si>
    <t>https://api.github.com/repos/apache/dubbo/issues/10686/comments</t>
  </si>
  <si>
    <t>https://api.github.com/repos/apache/dubbo/issues/10686/events</t>
  </si>
  <si>
    <t>https://github.com/apache/dubbo/pull/10686</t>
  </si>
  <si>
    <t>PR_kwDOAEfiCM4_q2G8</t>
  </si>
  <si>
    <t>fix #10637 assign provider namespace</t>
  </si>
  <si>
    <t>niejian</t>
  </si>
  <si>
    <t>MDQ6VXNlcjcwODAzMjM=</t>
  </si>
  <si>
    <t>https://avatars.githubusercontent.com/u/7080323?v=4</t>
  </si>
  <si>
    <t>https://api.github.com/users/niejian</t>
  </si>
  <si>
    <t>https://github.com/niejian</t>
  </si>
  <si>
    <t>https://api.github.com/users/niejian/followers</t>
  </si>
  <si>
    <t>https://api.github.com/users/niejian/following{/other_user}</t>
  </si>
  <si>
    <t>https://api.github.com/users/niejian/gists{/gist_id}</t>
  </si>
  <si>
    <t>https://api.github.com/users/niejian/starred{/owner}{/repo}</t>
  </si>
  <si>
    <t>https://api.github.com/users/niejian/subscriptions</t>
  </si>
  <si>
    <t>https://api.github.com/users/niejian/orgs</t>
  </si>
  <si>
    <t>https://api.github.com/users/niejian/repos</t>
  </si>
  <si>
    <t>https://api.github.com/users/niejian/events{/privacy}</t>
  </si>
  <si>
    <t>https://api.github.com/users/niejian/received_events</t>
  </si>
  <si>
    <t>2022-09-27T07:35:55Z</t>
  </si>
  <si>
    <t>2022-09-30T06:40:30Z</t>
  </si>
  <si>
    <t>https://api.github.com/repos/apache/dubbo/pulls/10686</t>
  </si>
  <si>
    <t>https://github.com/apache/dubbo/pull/10686.diff</t>
  </si>
  <si>
    <t>https://github.com/apache/dubbo/pull/10686.patch</t>
  </si>
  <si>
    <t>## What is the purpose of the change\r\nadd attribute(providerNamespace) in @DubboReference, and add `provider-namespace` attribute in xsd, that fix issue https://github.com/apache/dubbo/issues/10637\r\n\r\n\r\n\r\n##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</si>
  <si>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https://api.github.com/repos/apache/dubbo/issues/10686/reactions</t>
  </si>
  <si>
    <t>https://api.github.com/repos/apache/dubbo/issues/10686/timeline</t>
  </si>
  <si>
    <t>6417dd55293807e5b3987888</t>
  </si>
  <si>
    <t>https://api.github.com/repos/apache/dubbo/issues/10671</t>
  </si>
  <si>
    <t>https://api.github.com/repos/apache/dubbo/issues/10671/labels{/name}</t>
  </si>
  <si>
    <t>https://api.github.com/repos/apache/dubbo/issues/10671/comments</t>
  </si>
  <si>
    <t>https://api.github.com/repos/apache/dubbo/issues/10671/events</t>
  </si>
  <si>
    <t>https://github.com/apache/dubbo/pull/10671</t>
  </si>
  <si>
    <t>PR_kwDOAEfiCM4_kahO</t>
  </si>
  <si>
    <t>fix issue 10637Ôºå assign provider namespace when call muti providers</t>
  </si>
  <si>
    <t>2022-09-26T02:39:05Z</t>
  </si>
  <si>
    <t>2022-09-27T08:38:24Z</t>
  </si>
  <si>
    <t>2022-09-27T08:38:23Z</t>
  </si>
  <si>
    <t>https://api.github.com/repos/apache/dubbo/pulls/10671</t>
  </si>
  <si>
    <t>https://github.com/apache/dubbo/pull/10671.diff</t>
  </si>
  <si>
    <t>https://github.com/apache/dubbo/pull/10671.patch</t>
  </si>
  <si>
    <t>## What is the purpose of the change\r\nadd attribute(providerNamespace) in @DubboReference, that fix issue #10637\r\n\r\n\r\n##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[x]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</si>
  <si>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https://api.github.com/repos/apache/dubbo/issues/10671/reactions</t>
  </si>
  <si>
    <t>https://api.github.com/repos/apache/dubbo/issues/10671/timeline</t>
  </si>
  <si>
    <t>6417dd55293807e5b3987889</t>
  </si>
  <si>
    <t>https://api.github.com/repos/apache/dubbo/issues/10543</t>
  </si>
  <si>
    <t>https://api.github.com/repos/apache/dubbo/issues/10543/labels{/name}</t>
  </si>
  <si>
    <t>https://api.github.com/repos/apache/dubbo/issues/10543/comments</t>
  </si>
  <si>
    <t>https://api.github.com/repos/apache/dubbo/issues/10543/events</t>
  </si>
  <si>
    <t>https://github.com/apache/dubbo/pull/10543</t>
  </si>
  <si>
    <t>PR_kwDOAEfiCM4-Uuir</t>
  </si>
  <si>
    <t>feat: replace kube-apiserver watch with informer</t>
  </si>
  <si>
    <t>2022-09-04T04:33:09Z</t>
  </si>
  <si>
    <t>2022-09-16T00:26:37Z</t>
  </si>
  <si>
    <t>https://api.github.com/repos/apache/dubbo/pulls/10543</t>
  </si>
  <si>
    <t>https://github.com/apache/dubbo/pull/10543.diff</t>
  </si>
  <si>
    <t>https://github.com/apache/dubbo/pull/10543.patch</t>
  </si>
  <si>
    <t>## What is the purpose of the change\r\nFix: #10535 \r\n\r\nReplace the watch mechanism with a high-performance informer mechanism.\r\n\r\nInformer maintains a memory cache, which can return the results of List/Get requests more quickly and reduce direct calls to kubenetes API.\r\n\r\n## Brief changelog\r\n\r\n- Update fabric8_kubernetes_version from v5.3.2 to v6.1.1 because of adding informer api.\r\n- Replace all watch APIs.\r\n\r\n## Verifying this change\r\n\r\norg.apache.dubbo.registry.kubernetes.KubernetesServiceDiscoveryTest can verify.\r\n\r\n&lt;!--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[x] Write a pull request description that is detailed enough to understand what the pull request does, how, and why.\r\n- [ ] Check if is necessary to patch to Dubbo 3 if you are work on Dubbo 2.7\r\n- [x]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</si>
  <si>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https://api.github.com/repos/apache/dubbo/issues/10543/reactions</t>
  </si>
  <si>
    <t>https://api.github.com/repos/apache/dubbo/issues/10543/timeline</t>
  </si>
  <si>
    <t>6417dd57293807e5b398788f</t>
  </si>
  <si>
    <t>https://api.github.com/repos/casdoor/casdoor-dotnet-sdk/issues/29</t>
  </si>
  <si>
    <t>https://api.github.com/repos/casdoor/casdoor-dotnet-sdk</t>
  </si>
  <si>
    <t>https://api.github.com/repos/casdoor/casdoor-dotnet-sdk/issues/29/labels{/name}</t>
  </si>
  <si>
    <t>https://api.github.com/repos/casdoor/casdoor-dotnet-sdk/issues/29/comments</t>
  </si>
  <si>
    <t>https://api.github.com/repos/casdoor/casdoor-dotnet-sdk/issues/29/events</t>
  </si>
  <si>
    <t>https://github.com/casdoor/casdoor-dotnet-sdk/pull/29</t>
  </si>
  <si>
    <t>PR_kwDOF5QuSc49fqjx</t>
  </si>
  <si>
    <t>feat: Add apis for User and Model</t>
  </si>
  <si>
    <t>sociometry</t>
  </si>
  <si>
    <t>MDQ6VXNlcjI3OTEzODI5</t>
  </si>
  <si>
    <t>https://avatars.githubusercontent.com/u/27913829?v=4</t>
  </si>
  <si>
    <t>https://api.github.com/users/sociometry</t>
  </si>
  <si>
    <t>https://github.com/sociometry</t>
  </si>
  <si>
    <t>https://api.github.com/users/sociometry/followers</t>
  </si>
  <si>
    <t>https://api.github.com/users/sociometry/following{/other_user}</t>
  </si>
  <si>
    <t>https://api.github.com/users/sociometry/gists{/gist_id}</t>
  </si>
  <si>
    <t>https://api.github.com/users/sociometry/starred{/owner}{/repo}</t>
  </si>
  <si>
    <t>https://api.github.com/users/sociometry/subscriptions</t>
  </si>
  <si>
    <t>https://api.github.com/users/sociometry/orgs</t>
  </si>
  <si>
    <t>https://api.github.com/users/sociometry/repos</t>
  </si>
  <si>
    <t>https://api.github.com/users/sociometry/events{/privacy}</t>
  </si>
  <si>
    <t>https://api.github.com/users/sociometry/received_events</t>
  </si>
  <si>
    <t>2022-08-20T06:29:30Z</t>
  </si>
  <si>
    <t>2022-08-20T06:36:37Z</t>
  </si>
  <si>
    <t>https://api.github.com/repos/casdoor/casdoor-dotnet-sdk/pulls/29</t>
  </si>
  <si>
    <t>https://github.com/casdoor/casdoor-dotnet-sdk/pull/29.diff</t>
  </si>
  <si>
    <t>https://github.com/casdoor/casdoor-dotnet-sdk/pull/29.patch</t>
  </si>
  <si>
    <t>feat: Added apis for User and Model</t>
  </si>
  <si>
    <t>https://api.github.com/repos/casdoor/casdoor-dotnet-sdk/issues/29/reactions</t>
  </si>
  <si>
    <t>https://api.github.com/repos/casdoor/casdoor-dotnet-sdk/issues/29/timeline</t>
  </si>
  <si>
    <t>casdoor-dotnet-sdk</t>
  </si>
  <si>
    <t>6417dd59293807e5b3987891</t>
  </si>
  <si>
    <t>https://api.github.com/repos/zulip/zulip/issues/24621</t>
  </si>
  <si>
    <t>https://api.github.com/repos/zulip/zulip/issues/24621/labels{/name}</t>
  </si>
  <si>
    <t>https://api.github.com/repos/zulip/zulip/issues/24621/comments</t>
  </si>
  <si>
    <t>https://api.github.com/repos/zulip/zulip/issues/24621/events</t>
  </si>
  <si>
    <t>https://github.com/zulip/zulip/pull/24621</t>
  </si>
  <si>
    <t>PR_kwDOApKUbc5LknKh</t>
  </si>
  <si>
    <t>turndown: Improve pasting experience, focused on pasting Zulip messages.</t>
  </si>
  <si>
    <t>2023-03-08T13:38:17Z</t>
  </si>
  <si>
    <t>2023-03-17T22:47:10Z</t>
  </si>
  <si>
    <t>https://api.github.com/repos/zulip/zulip/pulls/24621</t>
  </si>
  <si>
    <t>https://github.com/zulip/zulip/pull/24621.diff</t>
  </si>
  <si>
    <t>https://github.com/zulip/zulip/pull/24621.patch</t>
  </si>
  <si>
    <t>Turned off and tested escaping with `/` (for now).\r\n\r\nAdded support + tests for:\r\n- strikethrough.\r\n- nested lists.\r\n- code blocks.\r\n\r\nImproved handling of:\r\n- links (custom and raw, ignored when wrapping a single image).\r\n- images (now pasted in Zulip's link like syntax).\r\n- custom emojis.\r\n- LaTeX (no garbage symbols, unformatted plain text is pasted)\r\n\r\nAdded tests for emojis.\r\n\r\nKnown faults:\r\n- External images aren't handled anymore by upload.js -- is this a bug?\r\n- Tables lose their formatting on paste.\r\n\r\nFixes:  [Issue described in this CZO thread](https://chat.zulip.org/#narrow/stream/9-issues/topic/pasting.20code.20losing.20formatting.20in.20main.20branch)\r\n\r\n**Screenshots and screen captures:**\r\nThese messages were copied in 1 selection:\r\n![image](https://user-images.githubusercontent.com/68962290/223727092-e021abf4-cc99-45e4-bcba-55580297e177.png)\r\n\r\nAnd this is how the pasted message is rendered:\r\n![image](https://user-images.githubusercontent.com/68962290/223727232-ea537666-f9b5-48d9-b40c-a8e16a3f86ab.png)\r\n\r\n\r\n&lt;details&gt;\r\n&lt;summary&gt;Self-review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 ] Corner cases, error conditions, and easily imagined bugs.\r\n&lt;/details&gt;\r\n</t>
  </si>
  <si>
    <t>https://api.github.com/repos/zulip/zulip/issues/24621/reactions</t>
  </si>
  <si>
    <t>https://api.github.com/repos/zulip/zulip/issues/24621/timeline</t>
  </si>
  <si>
    <t>6417dd59293807e5b3987894</t>
  </si>
  <si>
    <t>https://api.github.com/repos/zulip/zulip/issues/24602</t>
  </si>
  <si>
    <t>https://api.github.com/repos/zulip/zulip/issues/24602/labels{/name}</t>
  </si>
  <si>
    <t>https://api.github.com/repos/zulip/zulip/issues/24602/comments</t>
  </si>
  <si>
    <t>https://api.github.com/repos/zulip/zulip/issues/24602/events</t>
  </si>
  <si>
    <t>https://github.com/zulip/zulip/pull/24602</t>
  </si>
  <si>
    <t>PR_kwDOApKUbc5LaLNt</t>
  </si>
  <si>
    <t>drafts: Space draft message content from restore draft button by 5px.</t>
  </si>
  <si>
    <t>2023-03-06T20:45:30Z</t>
  </si>
  <si>
    <t>2023-03-08T19:34:04Z</t>
  </si>
  <si>
    <t>2023-03-08T19:33:53Z</t>
  </si>
  <si>
    <t>https://api.github.com/repos/zulip/zulip/pulls/24602</t>
  </si>
  <si>
    <t>https://github.com/zulip/zulip/pull/24602.diff</t>
  </si>
  <si>
    <t>https://github.com/zulip/zulip/pull/24602.patch</t>
  </si>
  <si>
    <t>When the 1st line of a draft message took up the maximum horizontal space possible, the last character was way too close to the pencil icon. More noticeably, when a message began with a code block, it's right edge would touch the icon.\r\n\r\nTo space the message contents and the restore draft button, now a margin of 5px has been added to the draft message content. This makes the message content narrower by 5px.\r\n\r\nFixes: [Issue described here on CZO](https://chat.zulip.org/#narrow/stream/9-issues/topic/code.20block.20in.20drafts.20too.20close.20to.20restore.20button)\r\n\r\n&lt;!--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Before:\r\n![image](https://user-images.githubusercontent.com/68962290/223226399-3ee884ac-a82a-405e-85c3-56b6cc5da78e.png)\r\n\r\nAfter:\r\n![image](https://user-images.githubusercontent.com/68962290/223226325-44c16ac9-83fa-47ca-834e-b0faddac62f5.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</si>
  <si>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https://api.github.com/repos/zulip/zulip/issues/24602/reactions</t>
  </si>
  <si>
    <t>https://api.github.com/repos/zulip/zulip/issues/24602/timeline</t>
  </si>
  <si>
    <t>6417dd59293807e5b3987897</t>
  </si>
  <si>
    <t>https://api.github.com/repos/zulip/zulip/issues/24283</t>
  </si>
  <si>
    <t>https://api.github.com/repos/zulip/zulip/issues/24283/labels{/name}</t>
  </si>
  <si>
    <t>https://api.github.com/repos/zulip/zulip/issues/24283/comments</t>
  </si>
  <si>
    <t>https://api.github.com/repos/zulip/zulip/issues/24283/events</t>
  </si>
  <si>
    <t>https://github.com/zulip/zulip/pull/24283</t>
  </si>
  <si>
    <t>PR_kwDOApKUbc5JMeb_</t>
  </si>
  <si>
    <t>hotkey: Repurpose `s` to toggle conversation view and remove `shift+S`.</t>
  </si>
  <si>
    <t>MDU6TGFiZWw0NjExOTkzNzQ=</t>
  </si>
  <si>
    <t>https://api.github.com/repos/zulip/zulip/labels/area:%20keyboard%20UI</t>
  </si>
  <si>
    <t>area: keyboard UI</t>
  </si>
  <si>
    <t>2023-02-03T11:28:50Z</t>
  </si>
  <si>
    <t>2023-03-09T07:24:48Z</t>
  </si>
  <si>
    <t>https://api.github.com/repos/zulip/zulip/pulls/24283</t>
  </si>
  <si>
    <t>https://github.com/zulip/zulip/pull/24283.diff</t>
  </si>
  <si>
    <t>https://github.com/zulip/zulip/pull/24283.patch</t>
  </si>
  <si>
    <t>Earlier, the `s` hotkey just narrowed to the stream of the selected message (to a topic), while `shift+s` narrowed to the conversation view (topic / pm) of the selected message.\r\n\r\nNow, the `shift+s` hotkey has been removed (but retained for toggling subscription to a stream when the stream overlay is active), and the `s` hotkey takes on double duty: if the current view is not topic / pm, it narrows to that, else when in topic view, it switches to stream view. It has no effect when in pm view. Documentation has been updated for this both in the help center, and the in-app `Keyboard shortcuts` menu.\r\n\r\nFixes: #24226.\r\n\r\n&lt;!--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image](https://user-images.githubusercontent.com/68962290/217284844-932397cd-6b72-4955-b3ed-463694fd7c51.png)\r\n\r\n![image](https://user-images.githubusercontent.com/68962290/217285005-2af4febb-68ab-45ed-adac-bdacc620adca.png)\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</si>
  <si>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https://api.github.com/repos/zulip/zulip/issues/24283/reactions</t>
  </si>
  <si>
    <t>https://api.github.com/repos/zulip/zulip/issues/24283/timeline</t>
  </si>
  <si>
    <t>6417dd59293807e5b398789d</t>
  </si>
  <si>
    <t>https://api.github.com/repos/zulip/zulip/issues/24198</t>
  </si>
  <si>
    <t>https://api.github.com/repos/zulip/zulip/issues/24198/labels{/name}</t>
  </si>
  <si>
    <t>https://api.github.com/repos/zulip/zulip/issues/24198/comments</t>
  </si>
  <si>
    <t>https://api.github.com/repos/zulip/zulip/issues/24198/events</t>
  </si>
  <si>
    <t>https://github.com/zulip/zulip/pull/24198</t>
  </si>
  <si>
    <t>PR_kwDOApKUbc5IrZ83</t>
  </si>
  <si>
    <t>Bots permission</t>
  </si>
  <si>
    <t>aman-gupta-03</t>
  </si>
  <si>
    <t>MDQ6VXNlcjgxODE5MTU2</t>
  </si>
  <si>
    <t>https://avatars.githubusercontent.com/u/81819156?v=4</t>
  </si>
  <si>
    <t>https://api.github.com/users/aman-gupta-03</t>
  </si>
  <si>
    <t>https://github.com/aman-gupta-03</t>
  </si>
  <si>
    <t>https://api.github.com/users/aman-gupta-03/followers</t>
  </si>
  <si>
    <t>https://api.github.com/users/aman-gupta-03/following{/other_user}</t>
  </si>
  <si>
    <t>https://api.github.com/users/aman-gupta-03/gists{/gist_id}</t>
  </si>
  <si>
    <t>https://api.github.com/users/aman-gupta-03/starred{/owner}{/repo}</t>
  </si>
  <si>
    <t>https://api.github.com/users/aman-gupta-03/subscriptions</t>
  </si>
  <si>
    <t>https://api.github.com/users/aman-gupta-03/orgs</t>
  </si>
  <si>
    <t>https://api.github.com/users/aman-gupta-03/repos</t>
  </si>
  <si>
    <t>https://api.github.com/users/aman-gupta-03/events{/privacy}</t>
  </si>
  <si>
    <t>https://api.github.com/users/aman-gupta-03/received_events</t>
  </si>
  <si>
    <t>MDU6TGFiZWw1MTcwMDc2NjM=</t>
  </si>
  <si>
    <t>https://api.github.com/repos/zulip/zulip/labels/area:%20bots</t>
  </si>
  <si>
    <t>area: bots</t>
  </si>
  <si>
    <t>2023-01-27T13:37:50Z</t>
  </si>
  <si>
    <t>2023-03-17T15:17:19Z</t>
  </si>
  <si>
    <t>https://api.github.com/repos/zulip/zulip/pulls/24198</t>
  </si>
  <si>
    <t>https://github.com/zulip/zulip/pull/24198.diff</t>
  </si>
  <si>
    <t>https://github.com/zulip/zulip/pull/24198.patch</t>
  </si>
  <si>
    <t>The PR improves the bot permission UI tip for both `Organisation -&gt; Bots` and `Personal -&gt; Bots`. As reported here https://github.com/zulip/zulip/issues/24259 for user groups. Now, for `Organisation -&gt; Bots` the tip banner is always visible to admin and only to non-admin when they do not have the required permission.\r\n\r\nFixes: #24155\r\n\r\n&lt;!--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captures:**\r\n\r\n1. If Administrators/moderators have the permissions to add bots -\r\n![image](https://user-images.githubusercontent.com/81819156/215100776-9d71c124-514d-4c29-9b48-3ee003c06512.png)\r\n\r\n2. For normal users (if they don't have the permission) - \r\n![image](https://user-images.githubusercontent.com/81819156/215101186-7d71fdab-8310-4a25-8ffa-10da60f821bd.png)\r\n\r\n\r\n\r\n&lt;details&gt;\r\n&lt;summary&gt;Self-review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</si>
  <si>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https://api.github.com/repos/zulip/zulip/issues/24198/reactions</t>
  </si>
  <si>
    <t>https://api.github.com/repos/zulip/zulip/issues/24198/timeline</t>
  </si>
  <si>
    <t>6417dd5a293807e5b39878a3</t>
  </si>
  <si>
    <t>https://api.github.com/repos/zulip/zulip/issues/24126</t>
  </si>
  <si>
    <t>https://api.github.com/repos/zulip/zulip/issues/24126/labels{/name}</t>
  </si>
  <si>
    <t>https://api.github.com/repos/zulip/zulip/issues/24126/comments</t>
  </si>
  <si>
    <t>https://api.github.com/repos/zulip/zulip/issues/24126/events</t>
  </si>
  <si>
    <t>https://github.com/zulip/zulip/pull/24126</t>
  </si>
  <si>
    <t>PR_kwDOApKUbc5IOj72</t>
  </si>
  <si>
    <t>emoji_settings: Only allow admins to override default emojis.</t>
  </si>
  <si>
    <t>2023-01-20T16:16:08Z</t>
  </si>
  <si>
    <t>2023-01-31T23:57:39Z</t>
  </si>
  <si>
    <t>2023-01-31T23:57:15Z</t>
  </si>
  <si>
    <t>https://api.github.com/repos/zulip/zulip/pulls/24126</t>
  </si>
  <si>
    <t>https://github.com/zulip/zulip/pull/24126.diff</t>
  </si>
  <si>
    <t>https://github.com/zulip/zulip/pull/24126.patch</t>
  </si>
  <si>
    <t>emoji_settings: Only allow admins to override default emojis.\r\n    \r\nUptil now, any user could add a custom emoji with the same name as a\r\ndefault emoji, thus overriding it (with a confirmation after warning).\r\n    \r\nTo create more friction for this action, now only admins are allowed to\r\nadd custom emojis that override default ones. All users can still add\r\ncustom emojis with other names.\r\n    \r\nFixes: part of #24120\r\n\r\n\r\nemoji_settings: Reword modal to confirm overriding default emoji.\r\n    \r\nBetter explain what exact effects overriding a default emoji name has.\r\n\r\n\r\nemoji: Fix code that checks if new custom emoji may override default.\r\n\r\n**Screenshots and screen captures:**\r\n\r\n&lt;details&gt;\r\n&lt;summary&gt;Self-review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 ] Each commit is a coherent idea.\r\n- [ ]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</si>
  <si>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https://api.github.com/repos/zulip/zulip/issues/24126/reactions</t>
  </si>
  <si>
    <t>https://api.github.com/repos/zulip/zulip/issues/24126/timeline</t>
  </si>
  <si>
    <t>6417dd5c293807e5b39878b0</t>
  </si>
  <si>
    <t>https://api.github.com/repos/joplin/plugin-email/issues/16</t>
  </si>
  <si>
    <t>https://api.github.com/repos/joplin/plugin-email/issues/16/labels{/name}</t>
  </si>
  <si>
    <t>https://api.github.com/repos/joplin/plugin-email/issues/16/comments</t>
  </si>
  <si>
    <t>https://api.github.com/repos/joplin/plugin-email/issues/16/events</t>
  </si>
  <si>
    <t>https://github.com/joplin/plugin-email/pull/16</t>
  </si>
  <si>
    <t>PR_kwDOHfyce85DP7Lp</t>
  </si>
  <si>
    <t>Add Strato.de email provider configure #13</t>
  </si>
  <si>
    <t>2022-11-18T21:48:14Z</t>
  </si>
  <si>
    <t>2022-11-28T20:46:52Z</t>
  </si>
  <si>
    <t>2022-11-19T17:49:03Z</t>
  </si>
  <si>
    <t>https://api.github.com/repos/joplin/plugin-email/pulls/16</t>
  </si>
  <si>
    <t>https://github.com/joplin/plugin-email/pull/16.diff</t>
  </si>
  <si>
    <t>https://github.com/joplin/plugin-email/pull/16.patch</t>
  </si>
  <si>
    <t>To connect any of "example@strato.de" emails to IMAP without the need for a manual connection.</t>
  </si>
  <si>
    <t>https://api.github.com/repos/joplin/plugin-email/issues/16/reactions</t>
  </si>
  <si>
    <t>https://api.github.com/repos/joplin/plugin-email/issues/16/timeline</t>
  </si>
  <si>
    <t>6417dd5c293807e5b39878b3</t>
  </si>
  <si>
    <t>https://api.github.com/repos/joplin/plugin-email/issues/8</t>
  </si>
  <si>
    <t>https://api.github.com/repos/joplin/plugin-email/issues/8/labels{/name}</t>
  </si>
  <si>
    <t>https://api.github.com/repos/joplin/plugin-email/issues/8/comments</t>
  </si>
  <si>
    <t>https://api.github.com/repos/joplin/plugin-email/issues/8/events</t>
  </si>
  <si>
    <t>https://github.com/joplin/plugin-email/pull/8</t>
  </si>
  <si>
    <t>PR_kwDOHfyce84-gtNr</t>
  </si>
  <si>
    <t>GitHub action and a few changes</t>
  </si>
  <si>
    <t>2022-09-07T13:23:23Z</t>
  </si>
  <si>
    <t>2022-09-07T13:58:28Z</t>
  </si>
  <si>
    <t>2022-09-07T13:58:27Z</t>
  </si>
  <si>
    <t>https://api.github.com/repos/joplin/plugin-email/pulls/8</t>
  </si>
  <si>
    <t>https://github.com/joplin/plugin-email/pull/8.diff</t>
  </si>
  <si>
    <t>https://github.com/joplin/plugin-email/pull/8.patch</t>
  </si>
  <si>
    <t>https://api.github.com/repos/joplin/plugin-email/issues/8/reactions</t>
  </si>
  <si>
    <t>https://api.github.com/repos/joplin/plugin-email/issues/8/timeline</t>
  </si>
  <si>
    <t>6417dd5c293807e5b39878b6</t>
  </si>
  <si>
    <t>https://api.github.com/repos/joplin/plugin-email/issues/5</t>
  </si>
  <si>
    <t>https://api.github.com/repos/joplin/plugin-email/issues/5/labels{/name}</t>
  </si>
  <si>
    <t>https://api.github.com/repos/joplin/plugin-email/issues/5/comments</t>
  </si>
  <si>
    <t>https://api.github.com/repos/joplin/plugin-email/issues/5/events</t>
  </si>
  <si>
    <t>https://github.com/joplin/plugin-email/pull/5</t>
  </si>
  <si>
    <t>PR_kwDOHfyce8489-4s</t>
  </si>
  <si>
    <t>week 6 &amp; 7&amp; 8</t>
  </si>
  <si>
    <t>2022-08-10T15:47:06Z</t>
  </si>
  <si>
    <t>2022-08-27T01:47:04Z</t>
  </si>
  <si>
    <t>2022-08-23T21:33:47Z</t>
  </si>
  <si>
    <t>https://api.github.com/repos/joplin/plugin-email/pulls/5</t>
  </si>
  <si>
    <t>https://github.com/joplin/plugin-email/pull/5.diff</t>
  </si>
  <si>
    <t>https://github.com/joplin/plugin-email/pull/5.patch</t>
  </si>
  <si>
    <t># What has been done\r\n\r\n- Added the feature of fetching the message data from imap.\r\n- Installed the email parser.\r\n- Added the feature of parsing the HTML message and extracting the body using DOMParser.\r\n- Added the feature of marking the converted message in the plugin without editing the message or adding flags.\r\n- Added the feature to save the last change on the screen (main screen) when the plugin is closed.\r\n- Created email parser class and added the unit test for the email parser class.\r\n- Added the ability to convert email notes to text.\r\n- Created the class responsible for posting notes to Joplin.\r\n- Added inline attachments to note.\r\n-  Added the feature of converting emails to notes without logging in.\r\n\r\n\r\n# Demo \r\n\r\nA demo example of the latest feature that was added\r\n\r\nhttps://user-images.githubusercontent.com/58605547/183949858-a0b5fe9e-9e19-40a7-90b0-e91ed6dd1a31.mp4\r\n\r\n\r\n</t>
  </si>
  <si>
    <t>https://api.github.com/repos/joplin/plugin-email/issues/5/reactions</t>
  </si>
  <si>
    <t>https://api.github.com/repos/joplin/plugin-email/issues/5/timeline</t>
  </si>
  <si>
    <t>6417dd5c293807e5b39878b9</t>
  </si>
  <si>
    <t>https://api.github.com/repos/joplin/plugin-email/issues/2</t>
  </si>
  <si>
    <t>https://api.github.com/repos/joplin/plugin-email/issues/2/labels{/name}</t>
  </si>
  <si>
    <t>https://api.github.com/repos/joplin/plugin-email/issues/2/comments</t>
  </si>
  <si>
    <t>https://api.github.com/repos/joplin/plugin-email/issues/2/events</t>
  </si>
  <si>
    <t>https://github.com/joplin/plugin-email/pull/2</t>
  </si>
  <si>
    <t>PR_kwDOHfyce846WJe1</t>
  </si>
  <si>
    <t>week2</t>
  </si>
  <si>
    <t>2022-06-25T02:32:32Z</t>
  </si>
  <si>
    <t>2022-07-01T20:47:57Z</t>
  </si>
  <si>
    <t>https://api.github.com/repos/joplin/plugin-email/pulls/2</t>
  </si>
  <si>
    <t>https://github.com/joplin/plugin-email/pull/2.diff</t>
  </si>
  <si>
    <t>https://github.com/joplin/plugin-email/pull/2.patch</t>
  </si>
  <si>
    <t>\r\n# What has been done\r\n\r\n- Added a login screen (view Panel).\r\n- Added close behavior to the panel.\r\n\r\n# Screenshot\r\n![login](https://user-images.githubusercontent.com/58605547/175754889-4e5a3095-71f3-44a1-91af-e8d67fd064c3.png)\r\n\r\n</t>
  </si>
  <si>
    <t>https://api.github.com/repos/joplin/plugin-email/issues/2/reactions</t>
  </si>
  <si>
    <t>https://api.github.com/repos/joplin/plugin-email/issues/2/timeline</t>
  </si>
  <si>
    <t>6417dd5d293807e5b39878bc</t>
  </si>
  <si>
    <t>https://api.github.com/repos/apache/dubbo-go/issues/2067</t>
  </si>
  <si>
    <t>https://api.github.com/repos/apache/dubbo-go/issues/2067/labels{/name}</t>
  </si>
  <si>
    <t>https://api.github.com/repos/apache/dubbo-go/issues/2067/comments</t>
  </si>
  <si>
    <t>https://api.github.com/repos/apache/dubbo-go/issues/2067/events</t>
  </si>
  <si>
    <t>https://github.com/apache/dubbo-go/pull/2067</t>
  </si>
  <si>
    <t>PR_kwDOCJS8R84___3Q</t>
  </si>
  <si>
    <t>feat: adaptive load balancer of adaptive service</t>
  </si>
  <si>
    <t>CoolIceV</t>
  </si>
  <si>
    <t>MDQ6VXNlcjQyMTU5NjY2</t>
  </si>
  <si>
    <t>https://avatars.githubusercontent.com/u/42159666?v=4</t>
  </si>
  <si>
    <t>https://api.github.com/users/CoolIceV</t>
  </si>
  <si>
    <t>https://github.com/CoolIceV</t>
  </si>
  <si>
    <t>https://api.github.com/users/CoolIceV/followers</t>
  </si>
  <si>
    <t>https://api.github.com/users/CoolIceV/following{/other_user}</t>
  </si>
  <si>
    <t>https://api.github.com/users/CoolIceV/gists{/gist_id}</t>
  </si>
  <si>
    <t>https://api.github.com/users/CoolIceV/starred{/owner}{/repo}</t>
  </si>
  <si>
    <t>https://api.github.com/users/CoolIceV/subscriptions</t>
  </si>
  <si>
    <t>https://api.github.com/users/CoolIceV/orgs</t>
  </si>
  <si>
    <t>https://api.github.com/users/CoolIceV/repos</t>
  </si>
  <si>
    <t>https://api.github.com/users/CoolIceV/events{/privacy}</t>
  </si>
  <si>
    <t>https://api.github.com/users/CoolIceV/received_events</t>
  </si>
  <si>
    <t>2022-10-02T04:23:40Z</t>
  </si>
  <si>
    <t>2022-12-10T05:43:40Z</t>
  </si>
  <si>
    <t>https://api.github.com/repos/apache/dubbo-go/pulls/2067</t>
  </si>
  <si>
    <t>https://github.com/apache/dubbo-go/pull/2067.diff</t>
  </si>
  <si>
    <t>https://github.com/apache/dubbo-go/pull/2067.patch</t>
  </si>
  <si>
    <t>&lt;!--  Thanks for sending a pull request!\r\nRead https://github.com/apache/dubbo-go/blob/master/CONTRIBUTING.md before commit pull request.\r\n--&gt;\r\n\r\n**What this PR does**: \r\nProvides an adaptive load balancer in unstable environments.\r\nThis is a component of adaptive service at the consumer side.\r\n\r\n**Which issue(s) this PR fixes**: \r\nFixes #1834 \r\n\r\n**You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</si>
  <si>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https://api.github.com/repos/apache/dubbo-go/issues/2067/reactions</t>
  </si>
  <si>
    <t>https://api.github.com/repos/apache/dubbo-go/issues/2067/timeline</t>
  </si>
  <si>
    <t>6417dd5d293807e5b39878bd</t>
  </si>
  <si>
    <t>https://api.github.com/repos/apache/dubbo-go/issues/2053</t>
  </si>
  <si>
    <t>https://api.github.com/repos/apache/dubbo-go/issues/2053/labels{/name}</t>
  </si>
  <si>
    <t>https://api.github.com/repos/apache/dubbo-go/issues/2053/comments</t>
  </si>
  <si>
    <t>https://api.github.com/repos/apache/dubbo-go/issues/2053/events</t>
  </si>
  <si>
    <t>https://github.com/apache/dubbo-go/pull/2053</t>
  </si>
  <si>
    <t>PR_kwDOCJS8R84_B7l0</t>
  </si>
  <si>
    <t>fix/adaptive-service: deadlock caused by rwMutex in limiter mapper</t>
  </si>
  <si>
    <t>2022-09-15T14:21:17Z</t>
  </si>
  <si>
    <t>2022-09-16T01:27:09Z</t>
  </si>
  <si>
    <t>2022-09-16T01:27:08Z</t>
  </si>
  <si>
    <t>https://api.github.com/repos/apache/dubbo-go/pulls/2053</t>
  </si>
  <si>
    <t>https://github.com/apache/dubbo-go/pull/2053.diff</t>
  </si>
  <si>
    <t>https://github.com/apache/dubbo-go/pull/2053.patch</t>
  </si>
  <si>
    <t>&lt;!--  Thanks for sending a pull request!\r\nRead https://github.com/apache/dubbo-go/blob/master/CONTRIBUTING.md before commit pull request.\r\n--&gt;\r\n\r\n**What this PR does**: \r\nFix deadlock caused by rwMutex in limiter mapper.\r\n\r\n**Which issue(s) this PR fixes**: \r\nFixes #2038 \r\n\r\n**You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</si>
  <si>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https://api.github.com/repos/apache/dubbo-go/issues/2053/reactions</t>
  </si>
  <si>
    <t>https://api.github.com/repos/apache/dubbo-go/issues/2053/timeline</t>
  </si>
  <si>
    <t>6417dd5d293807e5b39878bf</t>
  </si>
  <si>
    <t>https://api.github.com/repos/apache/dubbo-go/issues/1961</t>
  </si>
  <si>
    <t>https://api.github.com/repos/apache/dubbo-go/issues/1961/labels{/name}</t>
  </si>
  <si>
    <t>https://api.github.com/repos/apache/dubbo-go/issues/1961/comments</t>
  </si>
  <si>
    <t>https://api.github.com/repos/apache/dubbo-go/issues/1961/events</t>
  </si>
  <si>
    <t>https://github.com/apache/dubbo-go/pull/1961</t>
  </si>
  <si>
    <t>PR_kwDOCJS8R847HNv9</t>
  </si>
  <si>
    <t>Fix: fix bug when creating metrics objects concurrently</t>
  </si>
  <si>
    <t>2022-07-08T14:41:49Z</t>
  </si>
  <si>
    <t>2022-08-09T00:24:05Z</t>
  </si>
  <si>
    <t>2022-07-17T15:58:22Z</t>
  </si>
  <si>
    <t>https://api.github.com/repos/apache/dubbo-go/pulls/1961</t>
  </si>
  <si>
    <t>https://github.com/apache/dubbo-go/pull/1961.diff</t>
  </si>
  <si>
    <t>https://github.com/apache/dubbo-go/pull/1961.patch</t>
  </si>
  <si>
    <t>&lt;!--  Thanks for sending a pull request!\r\nRead https://github.com/apache/dubbo-go/blob/master/CONTRIBUTING.md before commit pull request.\r\n--&gt;\r\n\r\n**What this PR does**: \r\nfix bug when creating metrics objects concurrently\r\n\r\n**Which issue(s) this PR fixes**: \r\nFixes #1953 \r\n\r\n**You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After import formatted, (using [imports-formatter](https://github.com/dubbogo/tools#5-how-to-get-imports-formatter) to run 'imports-formatter .' in project root, to format your import blocks, mentioned in [CONTRIBUTING.md](https://github.com/apache/dubbo-go/blob/master/CONTRIBUTING.md) above) \r\n-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</si>
  <si>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https://api.github.com/repos/apache/dubbo-go/issues/1961/reactions</t>
  </si>
  <si>
    <t>https://api.github.com/repos/apache/dubbo-go/issues/1961/timeline</t>
  </si>
  <si>
    <t>6417dd5d293807e5b39878c0</t>
  </si>
  <si>
    <t>https://api.github.com/repos/apache/dubbo-go/issues/1958</t>
  </si>
  <si>
    <t>https://api.github.com/repos/apache/dubbo-go/issues/1958/labels{/name}</t>
  </si>
  <si>
    <t>https://api.github.com/repos/apache/dubbo-go/issues/1958/comments</t>
  </si>
  <si>
    <t>https://api.github.com/repos/apache/dubbo-go/issues/1958/events</t>
  </si>
  <si>
    <t>https://github.com/apache/dubbo-go/pull/1958</t>
  </si>
  <si>
    <t>PR_kwDOCJS8R847ENPp</t>
  </si>
  <si>
    <t>Fix: fix rand.Seed() duplicate concurrent calls</t>
  </si>
  <si>
    <t>2022-07-07T23:01:18Z</t>
  </si>
  <si>
    <t>2022-08-09T00:24:07Z</t>
  </si>
  <si>
    <t>2022-07-16T05:44:51Z</t>
  </si>
  <si>
    <t>https://api.github.com/repos/apache/dubbo-go/pulls/1958</t>
  </si>
  <si>
    <t>https://github.com/apache/dubbo-go/pull/1958.diff</t>
  </si>
  <si>
    <t>https://github.com/apache/dubbo-go/pull/1958.patch</t>
  </si>
  <si>
    <t>&lt;!--  Thanks for sending a pull request!\r\nRead https://github.com/apache/dubbo-go/blob/master/CONTRIBUTING.md before commit pull request.\r\n--&gt;\r\n\r\n**What this PR does**: \r\nMove the rand.Seed() call to init()\r\n\r\n**Which issue(s) this PR fixes**: \r\nFixes #1957 \r\n\r\n**You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After import formatted, (using [imports-formatter](https://github.com/dubbogo/tools#5-how-to-get-imports-formatter) to run 'imports-formatter .' in project root, to format your import blocks, mentioned in [CONTRIBUTING.md](https://github.com/apache/dubbo-go/blob/master/CONTRIBUTING.md) above) \r\n-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</si>
  <si>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https://api.github.com/repos/apache/dubbo-go/issues/1958/reactions</t>
  </si>
  <si>
    <t>https://api.github.com/repos/apache/dubbo-go/issues/1958/timeline</t>
  </si>
  <si>
    <t>6417dd60293807e5b39878c8</t>
  </si>
  <si>
    <t>https://api.github.com/repos/activeloopai/deeplake/issues/1643</t>
  </si>
  <si>
    <t>https://api.github.com/repos/activeloopai/deeplake/issues/1643/labels{/name}</t>
  </si>
  <si>
    <t>https://api.github.com/repos/activeloopai/deeplake/issues/1643/comments</t>
  </si>
  <si>
    <t>https://api.github.com/repos/activeloopai/deeplake/issues/1643/events</t>
  </si>
  <si>
    <t>https://github.com/activeloopai/deeplake/pull/1643</t>
  </si>
  <si>
    <t>PR_kwDODAEuE843ISIq</t>
  </si>
  <si>
    <t>changes for audio/video support in hub.ingest</t>
  </si>
  <si>
    <t>2022-05-01T12:58:20Z</t>
  </si>
  <si>
    <t>2022-12-30T03:26:52Z</t>
  </si>
  <si>
    <t>https://api.github.com/repos/activeloopai/deeplake/pulls/1643</t>
  </si>
  <si>
    <t>https://github.com/activeloopai/deeplake/pull/1643.diff</t>
  </si>
  <si>
    <t>https://github.com/activeloopai/deeplake/pull/1643.patch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</si>
  <si>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Changes\r\nPR for issue #1556\r\n&lt;!-- Describe your changes! Describe the scope of this PR's responsibilities. --&gt;</t>
  </si>
  <si>
    <t>https://api.github.com/repos/activeloopai/deeplake/issues/1643/reactions</t>
  </si>
  <si>
    <t>https://api.github.com/repos/activeloopai/deeplake/issues/1643/timeline</t>
  </si>
  <si>
    <t>6417dd60293807e5b39878c9</t>
  </si>
  <si>
    <t>https://api.github.com/repos/activeloopai/deeplake/issues/1589</t>
  </si>
  <si>
    <t>https://api.github.com/repos/activeloopai/deeplake/issues/1589/labels{/name}</t>
  </si>
  <si>
    <t>https://api.github.com/repos/activeloopai/deeplake/issues/1589/comments</t>
  </si>
  <si>
    <t>https://api.github.com/repos/activeloopai/deeplake/issues/1589/events</t>
  </si>
  <si>
    <t>https://github.com/activeloopai/deeplake/pull/1589</t>
  </si>
  <si>
    <t>PR_kwDODAEuE842BKQt</t>
  </si>
  <si>
    <t>Added prettytable package code with licence</t>
  </si>
  <si>
    <t>SaiNikhileshReddy</t>
  </si>
  <si>
    <t>MDQ6VXNlcjU3MjEwOTEy</t>
  </si>
  <si>
    <t>https://avatars.githubusercontent.com/u/57210912?v=4</t>
  </si>
  <si>
    <t>https://api.github.com/users/SaiNikhileshReddy</t>
  </si>
  <si>
    <t>https://github.com/SaiNikhileshReddy</t>
  </si>
  <si>
    <t>https://api.github.com/users/SaiNikhileshReddy/followers</t>
  </si>
  <si>
    <t>https://api.github.com/users/SaiNikhileshReddy/following{/other_user}</t>
  </si>
  <si>
    <t>https://api.github.com/users/SaiNikhileshReddy/gists{/gist_id}</t>
  </si>
  <si>
    <t>https://api.github.com/users/SaiNikhileshReddy/starred{/owner}{/repo}</t>
  </si>
  <si>
    <t>https://api.github.com/users/SaiNikhileshReddy/subscriptions</t>
  </si>
  <si>
    <t>https://api.github.com/users/SaiNikhileshReddy/orgs</t>
  </si>
  <si>
    <t>https://api.github.com/users/SaiNikhileshReddy/repos</t>
  </si>
  <si>
    <t>https://api.github.com/users/SaiNikhileshReddy/events{/privacy}</t>
  </si>
  <si>
    <t>https://api.github.com/users/SaiNikhileshReddy/received_events</t>
  </si>
  <si>
    <t>2022-04-11T17:20:56Z</t>
  </si>
  <si>
    <t>2022-04-16T00:19:22Z</t>
  </si>
  <si>
    <t>2022-04-11T17:49:42Z</t>
  </si>
  <si>
    <t>https://api.github.com/repos/activeloopai/deeplake/pulls/1589</t>
  </si>
  <si>
    <t>https://github.com/activeloopai/deeplake/pull/1589.diff</t>
  </si>
  <si>
    <t>https://github.com/activeloopai/deeplake/pull/1589.patch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</si>
  <si>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[x]  I have performed a self-review of my own code and resolved any problems\r\n- [x]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Changes\r\n\r\nI have added [Pretty Table](https://github.com/jazzband/prettytable) package to the hub by copying and adding licence to hub files. This package is being added directly into hub is to reduce package count and help this [issue](https://github.com/activeloopai/Hub/issues/1439) effectively.</t>
  </si>
  <si>
    <t>https://api.github.com/repos/activeloopai/deeplake/issues/1589/reactions</t>
  </si>
  <si>
    <t>https://api.github.com/repos/activeloopai/deeplake/issues/1589/timeline</t>
  </si>
  <si>
    <t>6417dd60293807e5b39878ca</t>
  </si>
  <si>
    <t>https://api.github.com/repos/activeloopai/deeplake/issues/1543</t>
  </si>
  <si>
    <t>https://api.github.com/repos/activeloopai/deeplake/issues/1543/labels{/name}</t>
  </si>
  <si>
    <t>https://api.github.com/repos/activeloopai/deeplake/issues/1543/comments</t>
  </si>
  <si>
    <t>https://api.github.com/repos/activeloopai/deeplake/issues/1543/events</t>
  </si>
  <si>
    <t>https://github.com/activeloopai/deeplake/pull/1543</t>
  </si>
  <si>
    <t>PR_kwDODAEuE840cPBc</t>
  </si>
  <si>
    <t>Changed __str__ return to include Tensor-Wise information for issue #1439.</t>
  </si>
  <si>
    <t>2022-03-15T06:47:42Z</t>
  </si>
  <si>
    <t>2022-04-08T06:56:56Z</t>
  </si>
  <si>
    <t>2022-04-07T15:18:00Z</t>
  </si>
  <si>
    <t>https://api.github.com/repos/activeloopai/deeplake/pulls/1543</t>
  </si>
  <si>
    <t>https://github.com/activeloopai/deeplake/pull/1543.diff</t>
  </si>
  <si>
    <t>https://github.com/activeloopai/deeplake/pull/1543.patch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</si>
  <si>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[x]  I have performed a self-review of my own code and resolved any problems\r\n- [x]  I have checked to ensure there aren't any other open [Pull Requests](https://github.com/activeloopai/Hub/pulls) for the same change\r\n- [ ]  I have described and made corresponding changes to the relevant documentation\r\n- [x]  New and existing unit tests pass locally with my changes\r\n\r\n\r\n### Changes\r\n\r\nUsed pandas to_string method to get the tensor information into a table.\r\n</t>
  </si>
  <si>
    <t>https://api.github.com/repos/activeloopai/deeplake/issues/1543/reactions</t>
  </si>
  <si>
    <t>https://api.github.com/repos/activeloopai/deeplake/issues/1543/timeline</t>
  </si>
  <si>
    <t>6417dd61293807e5b39878cc</t>
  </si>
  <si>
    <t>https://api.github.com/repos/rsqliteadmin/rsqliteadmin/issues/33</t>
  </si>
  <si>
    <t>https://api.github.com/repos/rsqliteadmin/rsqliteadmin</t>
  </si>
  <si>
    <t>https://api.github.com/repos/rsqliteadmin/rsqliteadmin/issues/33/labels{/name}</t>
  </si>
  <si>
    <t>https://api.github.com/repos/rsqliteadmin/rsqliteadmin/issues/33/comments</t>
  </si>
  <si>
    <t>https://api.github.com/repos/rsqliteadmin/rsqliteadmin/issues/33/events</t>
  </si>
  <si>
    <t>https://github.com/rsqliteadmin/rsqliteadmin/pull/33</t>
  </si>
  <si>
    <t>PR_kwDOD7YwXc48pdMD</t>
  </si>
  <si>
    <t>Added filters row by criteria feature and summary feature.</t>
  </si>
  <si>
    <t>Anushka7310</t>
  </si>
  <si>
    <t>MDQ6VXNlcjYxMDgxMTMw</t>
  </si>
  <si>
    <t>https://avatars.githubusercontent.com/u/61081130?v=4</t>
  </si>
  <si>
    <t>https://api.github.com/users/Anushka7310</t>
  </si>
  <si>
    <t>https://github.com/Anushka7310</t>
  </si>
  <si>
    <t>https://api.github.com/users/Anushka7310/followers</t>
  </si>
  <si>
    <t>https://api.github.com/users/Anushka7310/following{/other_user}</t>
  </si>
  <si>
    <t>https://api.github.com/users/Anushka7310/gists{/gist_id}</t>
  </si>
  <si>
    <t>https://api.github.com/users/Anushka7310/starred{/owner}{/repo}</t>
  </si>
  <si>
    <t>https://api.github.com/users/Anushka7310/subscriptions</t>
  </si>
  <si>
    <t>https://api.github.com/users/Anushka7310/orgs</t>
  </si>
  <si>
    <t>https://api.github.com/users/Anushka7310/repos</t>
  </si>
  <si>
    <t>https://api.github.com/users/Anushka7310/events{/privacy}</t>
  </si>
  <si>
    <t>https://api.github.com/users/Anushka7310/received_events</t>
  </si>
  <si>
    <t>2022-08-04T13:01:06Z</t>
  </si>
  <si>
    <t>2022-09-09T11:55:23Z</t>
  </si>
  <si>
    <t>https://api.github.com/repos/rsqliteadmin/rsqliteadmin/pulls/33</t>
  </si>
  <si>
    <t>https://github.com/rsqliteadmin/rsqliteadmin/pull/33.diff</t>
  </si>
  <si>
    <t>https://github.com/rsqliteadmin/rsqliteadmin/pull/33.patch</t>
  </si>
  <si>
    <t>**Summarize Selected columns in the database by providing stats about any column.**\r\n\r\nResponsible for summarising large row datasets and rendering their summary without the use of any extra dependencies and packages, make easier for a user to determine valuable data from the database.\r\n\r\n![summary feature](https://user-images.githubusercontent.com/61081130/182851841-b480a73c-ca51-466d-954a-585c1542f9dd.png)\r\n\r\n**Filter rows by criteria:**\r\n\r\nResponsible for filtering data in Viewing as well as a summary tab, which can further provide access to users in a more detailed manner and can be a very useful feature to extract particular data by applying one or more filters parallelly at once.\r\n\r\n![filter feature](https://user-images.githubusercontent.com/61081130/182851881-2d79c822-afc3-4e3c-b2e9-e36a5b021c91.png)\r\n\r\n</t>
  </si>
  <si>
    <t>https://api.github.com/repos/rsqliteadmin/rsqliteadmin/issues/33/reactions</t>
  </si>
  <si>
    <t>https://api.github.com/repos/rsqliteadmin/rsqliteadmin/issues/33/timeline</t>
  </si>
  <si>
    <t>rsqliteadmin</t>
  </si>
  <si>
    <t>6417dd61293807e5b39878ce</t>
  </si>
  <si>
    <t>https://api.github.com/repos/rsqliteadmin/rsqliteadmin/issues/27</t>
  </si>
  <si>
    <t>https://api.github.com/repos/rsqliteadmin/rsqliteadmin/issues/27/labels{/name}</t>
  </si>
  <si>
    <t>https://api.github.com/repos/rsqliteadmin/rsqliteadmin/issues/27/comments</t>
  </si>
  <si>
    <t>https://api.github.com/repos/rsqliteadmin/rsqliteadmin/issues/27/events</t>
  </si>
  <si>
    <t>https://github.com/rsqliteadmin/rsqliteadmin/pull/27</t>
  </si>
  <si>
    <t>PR_kwDOD7YwXc41Lb8B</t>
  </si>
  <si>
    <t>Implemented a ‚Äúselect/deselect all‚Äù checkbox in the export data module</t>
  </si>
  <si>
    <t>2022-03-28T19:16:54Z</t>
  </si>
  <si>
    <t>2022-06-16T09:32:48Z</t>
  </si>
  <si>
    <t>2022-06-16T09:32:47Z</t>
  </si>
  <si>
    <t>https://api.github.com/repos/rsqliteadmin/rsqliteadmin/pulls/27</t>
  </si>
  <si>
    <t>https://github.com/rsqliteadmin/rsqliteadmin/pull/27.diff</t>
  </si>
  <si>
    <t>https://github.com/rsqliteadmin/rsqliteadmin/pull/27.patch</t>
  </si>
  <si>
    <t>In this PR, I've added a button to select/deselect all table checkboxes. \r\n![Screenshot from 2022-04-01 20-21-54](https://user-images.githubusercontent.com/61081130/161288473-913f7860-0634-4a70-992f-95c83fd5cf14.png)\r\n\r\n\r\n</t>
  </si>
  <si>
    <t>https://api.github.com/repos/rsqliteadmin/rsqliteadmin/issues/27/reactions</t>
  </si>
  <si>
    <t>https://api.github.com/repos/rsqliteadmin/rsqliteadmin/issues/27/timeline</t>
  </si>
  <si>
    <t>6417dda8293807e5b39878fc</t>
  </si>
  <si>
    <t>https://api.github.com/repos/JuliaAnimators/Javis.jl/issues/466</t>
  </si>
  <si>
    <t>https://api.github.com/repos/JuliaAnimators/Javis.jl/issues/466/labels{/name}</t>
  </si>
  <si>
    <t>https://api.github.com/repos/JuliaAnimators/Javis.jl/issues/466/comments</t>
  </si>
  <si>
    <t>https://api.github.com/repos/JuliaAnimators/Javis.jl/issues/466/events</t>
  </si>
  <si>
    <t>https://github.com/JuliaAnimators/Javis.jl/pull/466</t>
  </si>
  <si>
    <t>PR_kwDOEMKO6s4y4Gik</t>
  </si>
  <si>
    <t>Line-width change to 2.0 and svg2luxor font scaling corrected</t>
  </si>
  <si>
    <t>2022-02-15T18:18:50Z</t>
  </si>
  <si>
    <t>2022-02-16T17:22:23Z</t>
  </si>
  <si>
    <t>https://api.github.com/repos/JuliaAnimators/Javis.jl/pulls/466</t>
  </si>
  <si>
    <t>https://github.com/JuliaAnimators/Javis.jl/pull/466.diff</t>
  </si>
  <si>
    <t>https://github.com/JuliaAnimators/Javis.jl/pull/466.patch</t>
  </si>
  <si>
    <t>## PR Checklist\r\n\r\nMinor changes \r\n\r\nDefault line-width is 2.0 for Objects, (like Luxor linewidth default is 2.0)\r\n\r\nsvg2luxor font scaling is now 425/1000 as that is the appropriate scaling for `ex` \r\nin MathJax fonts.\r\n\r\nIf you are contributing to `Javis.jl`, please make sure you are able to check off each item on this list\r\n- [ yes] Did I update `CHANGELOG.md` with whatever changes/features I added with this PR?\r\n- [ yes] Did I make sure to only change the part of the file where I introduced a new change/feature?\r\n- [ ] Did I cover all corner cases to be close to 100% test coverage (if applicable)?\r\n- [ NA] Did I properly add Javis dependencies to the `Project.toml` + set an upper bound of the dependency (if applicable)?\r\n- [ NA] Did I properly add test dependencies to the `test` directory (if applicable)?\r\n- [ NA] Did I check relevant tutorials that may be affected by changes in this PR?\r\n- [ ] Did I clearly articulate why this PR was made the way it was and how it was made?\r\n\r\n**Link to relevant issue(s)**\r\nCloses #\r\n\r\n\r\n**How did you address these issues with this PR? What methods did you use?**\r\n\r\n\r\n\r\n</t>
  </si>
  <si>
    <t>https://api.github.com/repos/JuliaAnimators/Javis.jl/issues/466/reactions</t>
  </si>
  <si>
    <t>https://api.github.com/repos/JuliaAnimators/Javis.jl/issues/466/timeline</t>
  </si>
  <si>
    <t>6417dda8293807e5b39878fd</t>
  </si>
  <si>
    <t>https://api.github.com/repos/JuliaAnimators/Javis.jl/issues/464</t>
  </si>
  <si>
    <t>https://api.github.com/repos/JuliaAnimators/Javis.jl/issues/464/labels{/name}</t>
  </si>
  <si>
    <t>https://api.github.com/repos/JuliaAnimators/Javis.jl/issues/464/comments</t>
  </si>
  <si>
    <t>https://api.github.com/repos/JuliaAnimators/Javis.jl/issues/464/events</t>
  </si>
  <si>
    <t>https://github.com/JuliaAnimators/Javis.jl/pull/464</t>
  </si>
  <si>
    <t>PR_kwDOEMKO6s4yQ9cV</t>
  </si>
  <si>
    <t>Latexbranch</t>
  </si>
  <si>
    <t>2022-02-08T22:39:06Z</t>
  </si>
  <si>
    <t>2022-03-04T07:31:59Z</t>
  </si>
  <si>
    <t>https://api.github.com/repos/JuliaAnimators/Javis.jl/pulls/464</t>
  </si>
  <si>
    <t>https://github.com/JuliaAnimators/Javis.jl/pull/464.diff</t>
  </si>
  <si>
    <t>https://github.com/JuliaAnimators/Javis.jl/pull/464.patch</t>
  </si>
  <si>
    <t>## PR Checklist\r\nprimarily this PR adds support for using dvisvgm which is distributed with TeXLive  to render latex . This is an alternative to the existing mathjax solution. Mathjax still exists as the default setting for now.\r\n\r\nAll tests dont pass because the images are not exact 1-1 pixel replicas .. but they are close enough \r\nedit1: Former are from dvisvgm and latter are from mathjax tex2svg\r\n\r\nLinux: To get this working you will need `latex` (symlinked to pdftex binary) and `dvisvgm` in your path, pdftex, the `latex` symlink,  and dvisvgm are made available by installing TeXLive (most distributions package  TeXLive  in their repos)\r\n\r\nTo try out an example program \r\nhttps://gist.github.com/ArbitRandomUser/da8d439544945466c1df566df561d5f4\r\n\r\nWindows &amp; MacOS:   somebody's gotta test this for me , i dont have access to either OS's at the moment.\r\n\r\n![act_dancing_circles_16_rot_trans](https://user-images.githubusercontent.com/58146965/153086181-cb1a8639-d2ba-4dc8-bf97-7b8bb5aca167.png)\r\n![ref_dancing_circles_16_rot_trans](https://user-images.githubusercontent.com/58146965/153086186-52670f13-1a7b-4f8d-812f-62095ff3c50f.png)\r\n\r\n\r\n\r\n![act_ologn](https://user-images.githubusercontent.com/58146965/153086206-9335cda5-2af4-41f1-b3eb-f96a887052d3.png)\r\n![ref_ologn](https://user-images.githubusercontent.com/58146965/153086211-22339c69-4ae5-4910-9820-edbfa0993e0b.png)\r\n\r\n\r\n\r\n(by default \begin{equation} adds numbering in latex)\r\n![act_matrix_transpose1](https://user-images.githubusercontent.com/58146965/153086309-01b19021-1ce5-48ee-93cd-3f254cf7d3bd.png)\r\n![ref_matrix_transpose1](https://user-images.githubusercontent.com/58146965/153086314-9cfc9330-17b3-4432-a5cb-72776f9dbe5a.png)\r\n\r\n\r\n\r\n![act_latex_8](https://user-images.githubusercontent.com/58146965/153086483-2b90af61-b28e-4d5b-8255-b0e1faee1f34.png)\r\n![ref_latex_8](https://user-images.githubusercontent.com/58146965/153086491-3995b959-f511-4313-8bf8-a09a00314358.png)\r\n\r\n\r\n\r\nIf you are contributing to `Javis.jl`, please make sure you are able to check off each item on this list:\r\n\r\n- [‚úîÔ∏è] Did I update `CHANGELOG.md` with whatever changes/features I added with this PR?\r\n- [ ‚úîÔ∏è] Did I make sure to only change the part of the file where I introduced a new change/feature?\r\n- [ ‚úîÔ∏è] Did I cover all corner cases to be close to 100% test coverage (if applicable)?\r\n- [ ‚úîÔ∏è]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issue(s)**\r\nCloses #\r\n\r\n\r\n**How did you address these issues with this PR? What methods did you use?**\r\n</t>
  </si>
  <si>
    <t>https://api.github.com/repos/JuliaAnimators/Javis.jl/issues/464/reactions</t>
  </si>
  <si>
    <t>https://api.github.com/repos/JuliaAnimators/Javis.jl/issues/464/timeline</t>
  </si>
  <si>
    <t>6417dda8293807e5b39878fe</t>
  </si>
  <si>
    <t>https://api.github.com/repos/JuliaAnimators/Javis.jl/issues/443</t>
  </si>
  <si>
    <t>https://api.github.com/repos/JuliaAnimators/Javis.jl/issues/443/labels{/name}</t>
  </si>
  <si>
    <t>https://api.github.com/repos/JuliaAnimators/Javis.jl/issues/443/comments</t>
  </si>
  <si>
    <t>https://api.github.com/repos/JuliaAnimators/Javis.jl/issues/443/events</t>
  </si>
  <si>
    <t>https://github.com/JuliaAnimators/Javis.jl/pull/443</t>
  </si>
  <si>
    <t>PR_kwDOEMKO6s4uMMXJ</t>
  </si>
  <si>
    <t>make it possible to call Luxor when outside rendering</t>
  </si>
  <si>
    <t>Wikunia</t>
  </si>
  <si>
    <t>MDQ6VXNlcjQ5MzE3NDY=</t>
  </si>
  <si>
    <t>https://avatars.githubusercontent.com/u/4931746?v=4</t>
  </si>
  <si>
    <t>https://api.github.com/users/Wikunia</t>
  </si>
  <si>
    <t>https://github.com/Wikunia</t>
  </si>
  <si>
    <t>https://api.github.com/users/Wikunia/followers</t>
  </si>
  <si>
    <t>https://api.github.com/users/Wikunia/following{/other_user}</t>
  </si>
  <si>
    <t>https://api.github.com/users/Wikunia/gists{/gist_id}</t>
  </si>
  <si>
    <t>https://api.github.com/users/Wikunia/starred{/owner}{/repo}</t>
  </si>
  <si>
    <t>https://api.github.com/users/Wikunia/subscriptions</t>
  </si>
  <si>
    <t>https://api.github.com/users/Wikunia/orgs</t>
  </si>
  <si>
    <t>https://api.github.com/users/Wikunia/repos</t>
  </si>
  <si>
    <t>https://api.github.com/users/Wikunia/events{/privacy}</t>
  </si>
  <si>
    <t>https://api.github.com/users/Wikunia/received_events</t>
  </si>
  <si>
    <t>2021-11-07T10:51:56Z</t>
  </si>
  <si>
    <t>2022-05-26T09:53:36Z</t>
  </si>
  <si>
    <t>2022-05-26T09:53:32Z</t>
  </si>
  <si>
    <t>https://api.github.com/repos/JuliaAnimators/Javis.jl/pulls/443</t>
  </si>
  <si>
    <t>https://github.com/JuliaAnimators/Javis.jl/pull/443.diff</t>
  </si>
  <si>
    <t>https://github.com/JuliaAnimators/Javis.jl/pull/443.patch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</si>
  <si>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 ] Did I check relevant tutorials that may be affected by changes in this PR?\r\n- [x] Did I clearly articulate why this PR was made the way it was and how it was made?\r\n\r\n**Link to relevant issue(s)**\r\nCloses #438 \r\n\r\n\r\n**How did you address these issues with this PR? What methods did you use?**\r\nI've added a `CURRENTLY_RENDERING` const same as @gpucce in #434 and check in each function in `luxor_overrides.jl` whether we are inside a rendering. If not the standard Luxor function is called. \r\n\r\nMore checking would be good. Maybe we find some old issues where this issue was raised.\r\n\r\n\r\n</t>
  </si>
  <si>
    <t>https://api.github.com/repos/JuliaAnimators/Javis.jl/issues/443/reactions</t>
  </si>
  <si>
    <t>https://api.github.com/repos/JuliaAnimators/Javis.jl/issues/443/timeline</t>
  </si>
  <si>
    <t>6417ddab293807e5b3987908</t>
  </si>
  <si>
    <t>https://api.github.com/repos/laurent22/joplin/issues/6748</t>
  </si>
  <si>
    <t>https://api.github.com/repos/laurent22/joplin/issues/6748/labels{/name}</t>
  </si>
  <si>
    <t>https://api.github.com/repos/laurent22/joplin/issues/6748/comments</t>
  </si>
  <si>
    <t>https://api.github.com/repos/laurent22/joplin/issues/6748/events</t>
  </si>
  <si>
    <t>https://github.com/laurent22/joplin/pull/6748</t>
  </si>
  <si>
    <t>PR_kwDOBLftOs49JHCq</t>
  </si>
  <si>
    <t>PDF Viewer: Zoom In/Out</t>
  </si>
  <si>
    <t>asrient</t>
  </si>
  <si>
    <t>MDQ6VXNlcjQ0NTcwMjc4</t>
  </si>
  <si>
    <t>https://avatars.githubusercontent.com/u/44570278?v=4</t>
  </si>
  <si>
    <t>https://api.github.com/users/asrient</t>
  </si>
  <si>
    <t>https://github.com/asrient</t>
  </si>
  <si>
    <t>https://api.github.com/users/asrient/followers</t>
  </si>
  <si>
    <t>https://api.github.com/users/asrient/following{/other_user}</t>
  </si>
  <si>
    <t>https://api.github.com/users/asrient/gists{/gist_id}</t>
  </si>
  <si>
    <t>https://api.github.com/users/asrient/starred{/owner}{/repo}</t>
  </si>
  <si>
    <t>https://api.github.com/users/asrient/subscriptions</t>
  </si>
  <si>
    <t>https://api.github.com/users/asrient/orgs</t>
  </si>
  <si>
    <t>https://api.github.com/users/asrient/repos</t>
  </si>
  <si>
    <t>https://api.github.com/users/asrient/events{/privacy}</t>
  </si>
  <si>
    <t>https://api.github.com/users/asrient/received_events</t>
  </si>
  <si>
    <t>2022-08-14T12:42:30Z</t>
  </si>
  <si>
    <t>2022-08-28T13:02:28Z</t>
  </si>
  <si>
    <t>2022-08-28T11:18:51Z</t>
  </si>
  <si>
    <t>https://api.github.com/repos/laurent22/joplin/pulls/6748</t>
  </si>
  <si>
    <t>https://github.com/laurent22/joplin/pull/6748.diff</t>
  </si>
  <si>
    <t>https://github.com/laurent22/joplin/pull/6748.patch</t>
  </si>
  <si>
    <t>This is a subset of the previously opened PR: https://github.com/laurent22/joplin/pull/6740\r\n\r\n## Major features added to the viewer\r\n\r\n- Zoom in/ zoom out.\r\n\r\n## Screenshot\r\n\r\n![Screen Shot 2022-08-27 at 9 17 46 PM](https://user-images.githubusercontent.com/44570278/187043932-06e83576-6be9-4214-b2b8-026936334abc.png)\r\n\r\n\r\nhttps://user-images.githubusercontent.com/44570278/187043945-76d4ce2e-97a7-48a6-a7bd-b02c837ed34e.mov\r\n\r\n\r\n\r\n</t>
  </si>
  <si>
    <t>https://api.github.com/repos/laurent22/joplin/issues/6748/reactions</t>
  </si>
  <si>
    <t>https://api.github.com/repos/laurent22/joplin/issues/6748/timeline</t>
  </si>
  <si>
    <t>6417ddab293807e5b398790a</t>
  </si>
  <si>
    <t>https://api.github.com/repos/laurent22/joplin/issues/6740</t>
  </si>
  <si>
    <t>https://api.github.com/repos/laurent22/joplin/issues/6740/labels{/name}</t>
  </si>
  <si>
    <t>https://api.github.com/repos/laurent22/joplin/issues/6740/comments</t>
  </si>
  <si>
    <t>https://api.github.com/repos/laurent22/joplin/issues/6740/events</t>
  </si>
  <si>
    <t>https://github.com/laurent22/joplin/pull/6740</t>
  </si>
  <si>
    <t>PR_kwDOBLftOs49G85H</t>
  </si>
  <si>
    <t>Add more features to embedded pdf viewer</t>
  </si>
  <si>
    <t>2022-08-12T17:44:17Z</t>
  </si>
  <si>
    <t>2022-08-19T11:17:57Z</t>
  </si>
  <si>
    <t>https://api.github.com/repos/laurent22/joplin/pulls/6740</t>
  </si>
  <si>
    <t>https://github.com/laurent22/joplin/pull/6740.diff</t>
  </si>
  <si>
    <t>https://github.com/laurent22/joplin/pull/6740.patch</t>
  </si>
  <si>
    <t>## Major features added to the viewer\r\n\r\n- Scroll progress persistence across re-renders.\r\n- Zoom in/ zoom out.\r\n- Print pdf.\r\n- Download pdf.\r\n\r\n## Fixes\r\n\r\n- Fixes an issue where scroll progress is wrong on window resize or zoom in/out due to dimension of each page changing.\r\n\r\n## Implementation Details\r\n\r\n### Scroll progress persistence\r\n\r\nThis is done by storing and retrieving the scroll progress (scrollTop) of the viewer in SessionStorage. This means the progress of each viewer is lost only on app restarts.\r\nFor this to work we needed to assign a unique id to each viewers (links) that would remain same across re-renders which proved to be a bit challenging. Currently I'm generating the IDs following the convention: \r\n```\r\nNoteId.resourceId.index\r\n```\r\nWhere `index` is the n'th time that particular resource is appearing in that note.\r\n\r\nThis will have certain limitations when we have same resource referenced multiple time in the same note and their relative ordering changes, although it would be a rare use-case ([discussion](https://discourse.joplinapp.org/t/how-to-identify-elements-in-codemirror-uniquely/26564)).\r\n\r\n## Demo\r\n\r\n![Screenshot 2022-08-12 at 11 03 40 PM](https://user-images.githubusercontent.com/44570278/184414084-2de23fbf-cf04-401b-b4e9-9bfc3ca80499.png)\r\n\r\n### Zoom and download\r\nhttps://user-images.githubusercontent.com/44570278/184413082-a2d7bf01-29de-46fd-ad50-5367a3f3230c.mov\r\n\r\n### Scroll persistence\r\nhttps://user-images.githubusercontent.com/44570278/184413672-36b7ac69-e9bf-4876-9b9c-8e8488465d7f.mov\r\n\r\n### Print\r\nhttps://user-images.githubusercontent.com/44570278/184413966-f8d34dd1-5ca5-47ec-b72a-28ca0fc7d7e5.mov\r\n\r\n\r\n\r\n## Links\r\n\r\nhttps://discourse.joplinapp.org/t/coding-phase-week-7-report/26723\r\nhttps://discourse.joplinapp.org/t/coding-phase-week-8-report/26820\r\nhttps://discourse.joplinapp.org/t/how-to-identify-elements-in-codemirror-uniquely/26564\r\n</t>
  </si>
  <si>
    <t>https://api.github.com/repos/laurent22/joplin/issues/6740/reactions</t>
  </si>
  <si>
    <t>https://api.github.com/repos/laurent22/joplin/issues/6740/timeline</t>
  </si>
  <si>
    <t>6417ddac293807e5b3987914</t>
  </si>
  <si>
    <t>https://api.github.com/repos/haskell/haskell-language-server/issues/3016</t>
  </si>
  <si>
    <t>https://api.github.com/repos/haskell/haskell-language-server/issues/3016/labels{/name}</t>
  </si>
  <si>
    <t>https://api.github.com/repos/haskell/haskell-language-server/issues/3016/comments</t>
  </si>
  <si>
    <t>https://api.github.com/repos/haskell/haskell-language-server/issues/3016/events</t>
  </si>
  <si>
    <t>https://github.com/haskell/haskell-language-server/pull/3016</t>
  </si>
  <si>
    <t>PR_kwDODhPQ7s46ys0I</t>
  </si>
  <si>
    <t>Record Dot Hover Types</t>
  </si>
  <si>
    <t>coltenwebb</t>
  </si>
  <si>
    <t>MDQ6VXNlcjg3MzgxNDU=</t>
  </si>
  <si>
    <t>https://avatars.githubusercontent.com/u/8738145?v=4</t>
  </si>
  <si>
    <t>https://api.github.com/users/coltenwebb</t>
  </si>
  <si>
    <t>https://github.com/coltenwebb</t>
  </si>
  <si>
    <t>https://api.github.com/users/coltenwebb/followers</t>
  </si>
  <si>
    <t>https://api.github.com/users/coltenwebb/following{/other_user}</t>
  </si>
  <si>
    <t>https://api.github.com/users/coltenwebb/gists{/gist_id}</t>
  </si>
  <si>
    <t>https://api.github.com/users/coltenwebb/starred{/owner}{/repo}</t>
  </si>
  <si>
    <t>https://api.github.com/users/coltenwebb/subscriptions</t>
  </si>
  <si>
    <t>https://api.github.com/users/coltenwebb/orgs</t>
  </si>
  <si>
    <t>https://api.github.com/users/coltenwebb/repos</t>
  </si>
  <si>
    <t>https://api.github.com/users/coltenwebb/events{/privacy}</t>
  </si>
  <si>
    <t>https://api.github.com/users/coltenwebb/received_events</t>
  </si>
  <si>
    <t>2022-07-04T11:44:40Z</t>
  </si>
  <si>
    <t>2022-07-19T16:05:05Z</t>
  </si>
  <si>
    <t>2022-07-19T15:59:43Z</t>
  </si>
  <si>
    <t>https://api.github.com/repos/haskell/haskell-language-server/pulls/3016</t>
  </si>
  <si>
    <t>https://github.com/haskell/haskell-language-server/pull/3016.diff</t>
  </si>
  <si>
    <t>https://github.com/haskell/haskell-language-server/pull/3016.patch</t>
  </si>
  <si>
    <t>2022-07-19T15:59:42Z</t>
  </si>
  <si>
    <t>Working towards #2732 (reopened since I closed and force-pushed my last PR, which github dislikes)\r\n\r\nThis PR patches the way HieAST is generated by GHC. For performance reasons, not all nodes in the AST get expanded and checked for types. This caused the nodes corresponding to record-dot-syntax to not be included in the HieAST. This patch adds them back.\r\n\r\n## Notes\r\n\r\nThis is what type info on hover looks like:\r\n\r\n![Code_ps0jgEHy0v](https://user-images.githubusercontent.com/8738145/177005014-f0fc0061-c712-47f1-a2be-0fa0918a1883.png)\r\n\r\n\r\n&lt;a href="https://gitpod.io/#https://github.com/haskell/haskell-language-server/pull/3016"&gt;&lt;img src="https://gitpod.io/button/open-in-gitpod.svg"/&gt;&lt;/a&gt;\r\n\r\n</t>
  </si>
  <si>
    <t>https://api.github.com/repos/haskell/haskell-language-server/issues/3016/reactions</t>
  </si>
  <si>
    <t>https://api.github.com/repos/haskell/haskell-language-server/issues/3016/timeline</t>
  </si>
  <si>
    <t>6417ddae293807e5b3987921</t>
  </si>
  <si>
    <t>https://api.github.com/repos/mit-cml/appinventor-sources/issues/2634</t>
  </si>
  <si>
    <t>https://api.github.com/repos/mit-cml/appinventor-sources</t>
  </si>
  <si>
    <t>https://api.github.com/repos/mit-cml/appinventor-sources/issues/2634/labels{/name}</t>
  </si>
  <si>
    <t>https://api.github.com/repos/mit-cml/appinventor-sources/issues/2634/comments</t>
  </si>
  <si>
    <t>https://api.github.com/repos/mit-cml/appinventor-sources/issues/2634/events</t>
  </si>
  <si>
    <t>https://github.com/mit-cml/appinventor-sources/pull/2634</t>
  </si>
  <si>
    <t>PR_kwDOAEkLwM4xgB8l</t>
  </si>
  <si>
    <t>Bug in Documentation Fixed Issue#2631</t>
  </si>
  <si>
    <t>devarsh-mavani-19</t>
  </si>
  <si>
    <t>MDQ6VXNlcjU1MTM2MDQ3</t>
  </si>
  <si>
    <t>https://avatars.githubusercontent.com/u/55136047?v=4</t>
  </si>
  <si>
    <t>https://api.github.com/users/devarsh-mavani-19</t>
  </si>
  <si>
    <t>https://github.com/devarsh-mavani-19</t>
  </si>
  <si>
    <t>https://api.github.com/users/devarsh-mavani-19/followers</t>
  </si>
  <si>
    <t>https://api.github.com/users/devarsh-mavani-19/following{/other_user}</t>
  </si>
  <si>
    <t>https://api.github.com/users/devarsh-mavani-19/gists{/gist_id}</t>
  </si>
  <si>
    <t>https://api.github.com/users/devarsh-mavani-19/starred{/owner}{/repo}</t>
  </si>
  <si>
    <t>https://api.github.com/users/devarsh-mavani-19/subscriptions</t>
  </si>
  <si>
    <t>https://api.github.com/users/devarsh-mavani-19/orgs</t>
  </si>
  <si>
    <t>https://api.github.com/users/devarsh-mavani-19/repos</t>
  </si>
  <si>
    <t>https://api.github.com/users/devarsh-mavani-19/events{/privacy}</t>
  </si>
  <si>
    <t>https://api.github.com/users/devarsh-mavani-19/received_events</t>
  </si>
  <si>
    <t>2022-01-24T14:42:00Z</t>
  </si>
  <si>
    <t>2022-02-15T18:38:33Z</t>
  </si>
  <si>
    <t>https://api.github.com/repos/mit-cml/appinventor-sources/pulls/2634</t>
  </si>
  <si>
    <t>https://github.com/mit-cml/appinventor-sources/pull/2634.diff</t>
  </si>
  <si>
    <t>https://github.com/mit-cml/appinventor-sources/pull/2634.patch</t>
  </si>
  <si>
    <t>There was this 2 mistakes in documentation which I have fixed\r\n\r\n1. Wrong image for Square root block\r\n2. Wrong image for Absolute block\r\n3. Square root being referred as Sqrt in 2 places\r\n\r\n</t>
  </si>
  <si>
    <t>https://api.github.com/repos/mit-cml/appinventor-sources/issues/2634/reactions</t>
  </si>
  <si>
    <t>https://api.github.com/repos/mit-cml/appinventor-sources/issues/2634/timeline</t>
  </si>
  <si>
    <t>appinventor-sources</t>
  </si>
  <si>
    <t>6417ddae293807e5b3987922</t>
  </si>
  <si>
    <t>https://api.github.com/repos/mit-cml/appinventor-sources/issues/2633</t>
  </si>
  <si>
    <t>https://api.github.com/repos/mit-cml/appinventor-sources/issues/2633/labels{/name}</t>
  </si>
  <si>
    <t>https://api.github.com/repos/mit-cml/appinventor-sources/issues/2633/comments</t>
  </si>
  <si>
    <t>https://api.github.com/repos/mit-cml/appinventor-sources/issues/2633/events</t>
  </si>
  <si>
    <t>https://github.com/mit-cml/appinventor-sources/pull/2633</t>
  </si>
  <si>
    <t>PR_kwDOAEkLwM4xet8T</t>
  </si>
  <si>
    <t>Updated Bug in Documentation Issues#2631</t>
  </si>
  <si>
    <t>MDU6TGFiZWwxMzQzODgzMTU=</t>
  </si>
  <si>
    <t>MDU6TGFiZWwxNjIxMDkyNjE=</t>
  </si>
  <si>
    <t>MDU6TGFiZWw3NzgwOTAyNzU=</t>
  </si>
  <si>
    <t>https://api.github.com/repos/mit-cml/appinventor-sources/labels/documentation</t>
  </si>
  <si>
    <t>https://api.github.com/repos/mit-cml/appinventor-sources/labels/pull%20request:%20needs%20reply%20to%20review</t>
  </si>
  <si>
    <t>https://api.github.com/repos/mit-cml/appinventor-sources/labels/affects:%20master</t>
  </si>
  <si>
    <t>pull request: needs reply to review</t>
  </si>
  <si>
    <t>affects: master</t>
  </si>
  <si>
    <t>2022-01-24T08:51:00Z</t>
  </si>
  <si>
    <t>2022-02-16T13:33:53Z</t>
  </si>
  <si>
    <t>https://api.github.com/repos/mit-cml/appinventor-sources/pulls/2633</t>
  </si>
  <si>
    <t>https://github.com/mit-cml/appinventor-sources/pull/2633.diff</t>
  </si>
  <si>
    <t>https://github.com/mit-cml/appinventor-sources/pull/2633.patch</t>
  </si>
  <si>
    <t>2022-02-16T13:33:52Z</t>
  </si>
  <si>
    <t>There was this 2 mistakes in documentation which I have fixed\r\n1. Wrong image for Square root block\r\n2. Wrong image for Absolute block\r\n\r\n</t>
  </si>
  <si>
    <t>https://api.github.com/repos/mit-cml/appinventor-sources/issues/2633/reactions</t>
  </si>
  <si>
    <t>https://api.github.com/repos/mit-cml/appinventor-sources/issues/2633/timeline</t>
  </si>
  <si>
    <t>6417ddae293807e5b3987923</t>
  </si>
  <si>
    <t>https://api.github.com/repos/mit-cml/appinventor-sources/issues/2632</t>
  </si>
  <si>
    <t>https://api.github.com/repos/mit-cml/appinventor-sources/issues/2632/labels{/name}</t>
  </si>
  <si>
    <t>https://api.github.com/repos/mit-cml/appinventor-sources/issues/2632/comments</t>
  </si>
  <si>
    <t>https://api.github.com/repos/mit-cml/appinventor-sources/issues/2632/events</t>
  </si>
  <si>
    <t>https://github.com/mit-cml/appinventor-sources/pull/2632</t>
  </si>
  <si>
    <t>PR_kwDOAEkLwM4xeodQ</t>
  </si>
  <si>
    <t>Updated Wrong Documentation issue#2631</t>
  </si>
  <si>
    <t>2022-01-24T08:22:03Z</t>
  </si>
  <si>
    <t>2022-01-24T08:35:46Z</t>
  </si>
  <si>
    <t>https://api.github.com/repos/mit-cml/appinventor-sources/pulls/2632</t>
  </si>
  <si>
    <t>https://github.com/mit-cml/appinventor-sources/pull/2632.diff</t>
  </si>
  <si>
    <t>https://github.com/mit-cml/appinventor-sources/pull/2632.patch</t>
  </si>
  <si>
    <t>There were small problems in documentation\r\n1. There was wrong image of Square root Block \r\n2. There was wrong image of Absolute block\r\nSo I replaced it with new block\r\n\r\nSee issue no. 2631</t>
  </si>
  <si>
    <t>https://api.github.com/repos/mit-cml/appinventor-sources/issues/2632/reactions</t>
  </si>
  <si>
    <t>https://api.github.com/repos/mit-cml/appinventor-sources/issues/2632/timeline</t>
  </si>
  <si>
    <t>6417ddae293807e5b3987924</t>
  </si>
  <si>
    <t>https://api.github.com/repos/mit-cml/appinventor-sources/issues/2629</t>
  </si>
  <si>
    <t>https://api.github.com/repos/mit-cml/appinventor-sources/issues/2629/labels{/name}</t>
  </si>
  <si>
    <t>https://api.github.com/repos/mit-cml/appinventor-sources/issues/2629/comments</t>
  </si>
  <si>
    <t>https://api.github.com/repos/mit-cml/appinventor-sources/issues/2629/events</t>
  </si>
  <si>
    <t>https://github.com/mit-cml/appinventor-sources/pull/2629</t>
  </si>
  <si>
    <t>PR_kwDOAEkLwM4w2rgD</t>
  </si>
  <si>
    <t>Fix problems that have not been translated into tooltips.</t>
  </si>
  <si>
    <t>dummy186</t>
  </si>
  <si>
    <t>MDQ6VXNlcjQ3MzQ4NDI0</t>
  </si>
  <si>
    <t>https://avatars.githubusercontent.com/u/47348424?v=4</t>
  </si>
  <si>
    <t>https://api.github.com/users/dummy186</t>
  </si>
  <si>
    <t>https://github.com/dummy186</t>
  </si>
  <si>
    <t>https://api.github.com/users/dummy186/followers</t>
  </si>
  <si>
    <t>https://api.github.com/users/dummy186/following{/other_user}</t>
  </si>
  <si>
    <t>https://api.github.com/users/dummy186/gists{/gist_id}</t>
  </si>
  <si>
    <t>https://api.github.com/users/dummy186/starred{/owner}{/repo}</t>
  </si>
  <si>
    <t>https://api.github.com/users/dummy186/subscriptions</t>
  </si>
  <si>
    <t>https://api.github.com/users/dummy186/orgs</t>
  </si>
  <si>
    <t>https://api.github.com/users/dummy186/repos</t>
  </si>
  <si>
    <t>https://api.github.com/users/dummy186/events{/privacy}</t>
  </si>
  <si>
    <t>https://api.github.com/users/dummy186/received_events</t>
  </si>
  <si>
    <t>MDU6TGFiZWwxNjIxMDkxNjk=</t>
  </si>
  <si>
    <t>MDU6TGFiZWwxMDEyNjkxNzAz</t>
  </si>
  <si>
    <t>https://api.github.com/repos/mit-cml/appinventor-sources/labels/pull%20request:%20needs%20review</t>
  </si>
  <si>
    <t>https://api.github.com/repos/mit-cml/appinventor-sources/labels/regression</t>
  </si>
  <si>
    <t>pull request: needs review</t>
  </si>
  <si>
    <t>e11d21</t>
  </si>
  <si>
    <t>2022-01-12T12:14:07Z</t>
  </si>
  <si>
    <t>2022-05-10T19:44:26Z</t>
  </si>
  <si>
    <t>https://api.github.com/repos/mit-cml/appinventor-sources/pulls/2629</t>
  </si>
  <si>
    <t>https://github.com/mit-cml/appinventor-sources/pull/2629.diff</t>
  </si>
  <si>
    <t>https://github.com/mit-cml/appinventor-sources/pull/2629.patch</t>
  </si>
  <si>
    <t>2022-05-10T19:44:25Z</t>
  </si>
  <si>
    <t>Fixes #2624 \r\nFixed a problem in which tooltips were not translated in the component block.</t>
  </si>
  <si>
    <t>https://api.github.com/repos/mit-cml/appinventor-sources/issues/2629/reactions</t>
  </si>
  <si>
    <t>https://api.github.com/repos/mit-cml/appinventor-sources/issues/2629/timeline</t>
  </si>
  <si>
    <t>SusanRatiLane</t>
  </si>
  <si>
    <t>MDQ6VXNlcjQzMDExNTk1</t>
  </si>
  <si>
    <t>https://avatars.githubusercontent.com/u/43011595?v=4</t>
  </si>
  <si>
    <t>https://api.github.com/users/SusanRatiLane</t>
  </si>
  <si>
    <t>https://github.com/SusanRatiLane</t>
  </si>
  <si>
    <t>https://api.github.com/users/SusanRatiLane/followers</t>
  </si>
  <si>
    <t>https://api.github.com/users/SusanRatiLane/following{/other_user}</t>
  </si>
  <si>
    <t>https://api.github.com/users/SusanRatiLane/gists{/gist_id}</t>
  </si>
  <si>
    <t>https://api.github.com/users/SusanRatiLane/starred{/owner}{/repo}</t>
  </si>
  <si>
    <t>https://api.github.com/users/SusanRatiLane/subscriptions</t>
  </si>
  <si>
    <t>https://api.github.com/users/SusanRatiLane/orgs</t>
  </si>
  <si>
    <t>https://api.github.com/users/SusanRatiLane/repos</t>
  </si>
  <si>
    <t>https://api.github.com/users/SusanRatiLane/events{/privacy}</t>
  </si>
  <si>
    <t>https://api.github.com/users/SusanRatiLane/received_events</t>
  </si>
  <si>
    <t>https://api.github.com/repos/mit-cml/appinventor-sources/milestones/25</t>
  </si>
  <si>
    <t>https://github.com/mit-cml/appinventor-sources/milestone/25</t>
  </si>
  <si>
    <t>https://api.github.com/repos/mit-cml/appinventor-sources/milestones/25/labels</t>
  </si>
  <si>
    <t>MI_kwDOAEkLwM4Ab2vU</t>
  </si>
  <si>
    <t>nb189</t>
  </si>
  <si>
    <t>Non components release</t>
  </si>
  <si>
    <t>ewpatton</t>
  </si>
  <si>
    <t>MDQ6VXNlcjEzMzEyNTM=</t>
  </si>
  <si>
    <t>https://avatars.githubusercontent.com/u/1331253?v=4</t>
  </si>
  <si>
    <t>https://api.github.com/users/ewpatton</t>
  </si>
  <si>
    <t>https://github.com/ewpatton</t>
  </si>
  <si>
    <t>https://api.github.com/users/ewpatton/followers</t>
  </si>
  <si>
    <t>https://api.github.com/users/ewpatton/following{/other_user}</t>
  </si>
  <si>
    <t>https://api.github.com/users/ewpatton/gists{/gist_id}</t>
  </si>
  <si>
    <t>https://api.github.com/users/ewpatton/starred{/owner}{/repo}</t>
  </si>
  <si>
    <t>https://api.github.com/users/ewpatton/subscriptions</t>
  </si>
  <si>
    <t>https://api.github.com/users/ewpatton/orgs</t>
  </si>
  <si>
    <t>https://api.github.com/users/ewpatton/repos</t>
  </si>
  <si>
    <t>https://api.github.com/users/ewpatton/events{/privacy}</t>
  </si>
  <si>
    <t>https://api.github.com/users/ewpatton/received_events</t>
  </si>
  <si>
    <t>2021-10-28T19:55:58Z</t>
  </si>
  <si>
    <t>2023-01-29T18:59:22Z</t>
  </si>
  <si>
    <t>2022-05-13T07:00:00Z</t>
  </si>
  <si>
    <t>6417ddb0293807e5b398792a</t>
  </si>
  <si>
    <t>https://api.github.com/repos/CCExtractor/sample-platform/issues/733</t>
  </si>
  <si>
    <t>https://api.github.com/repos/CCExtractor/sample-platform</t>
  </si>
  <si>
    <t>https://api.github.com/repos/CCExtractor/sample-platform/issues/733/labels{/name}</t>
  </si>
  <si>
    <t>https://api.github.com/repos/CCExtractor/sample-platform/issues/733/comments</t>
  </si>
  <si>
    <t>https://api.github.com/repos/CCExtractor/sample-platform/issues/733/events</t>
  </si>
  <si>
    <t>https://github.com/CCExtractor/sample-platform/pull/733</t>
  </si>
  <si>
    <t>PR_kwDOA6KarM5CQItc</t>
  </si>
  <si>
    <t>[IMPROVEMENT] Update migrations, skip tests with no regression tests</t>
  </si>
  <si>
    <t>Tarun-Arora</t>
  </si>
  <si>
    <t>MDQ6VXNlcjc4MzU2NDg5</t>
  </si>
  <si>
    <t>https://avatars.githubusercontent.com/u/78356489?v=4</t>
  </si>
  <si>
    <t>https://api.github.com/users/Tarun-Arora</t>
  </si>
  <si>
    <t>https://github.com/Tarun-Arora</t>
  </si>
  <si>
    <t>https://api.github.com/users/Tarun-Arora/followers</t>
  </si>
  <si>
    <t>https://api.github.com/users/Tarun-Arora/following{/other_user}</t>
  </si>
  <si>
    <t>https://api.github.com/users/Tarun-Arora/gists{/gist_id}</t>
  </si>
  <si>
    <t>https://api.github.com/users/Tarun-Arora/starred{/owner}{/repo}</t>
  </si>
  <si>
    <t>https://api.github.com/users/Tarun-Arora/subscriptions</t>
  </si>
  <si>
    <t>https://api.github.com/users/Tarun-Arora/orgs</t>
  </si>
  <si>
    <t>https://api.github.com/users/Tarun-Arora/repos</t>
  </si>
  <si>
    <t>https://api.github.com/users/Tarun-Arora/events{/privacy}</t>
  </si>
  <si>
    <t>https://api.github.com/users/Tarun-Arora/received_events</t>
  </si>
  <si>
    <t>2022-11-05T07:04:41Z</t>
  </si>
  <si>
    <t>2022-11-05T15:05:06Z</t>
  </si>
  <si>
    <t>https://api.github.com/repos/CCExtractor/sample-platform/pulls/733</t>
  </si>
  <si>
    <t>https://github.com/CCExtractor/sample-platform/pull/733.diff</t>
  </si>
  <si>
    <t>https://github.com/CCExtractor/sample-platform/pull/733.patch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</si>
  <si>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project.\r\n\r\n---\r\n\r\nDuring the time GH Actions are run, we create a test entry using `add_test_entry` function, but we don't add regression tests until GH Actions succeed, therefore we skip the tests whose regression tests are yet to be added.\r\n</t>
  </si>
  <si>
    <t>https://api.github.com/repos/CCExtractor/sample-platform/issues/733/reactions</t>
  </si>
  <si>
    <t>https://api.github.com/repos/CCExtractor/sample-platform/issues/733/timeline</t>
  </si>
  <si>
    <t>sample-platform</t>
  </si>
  <si>
    <t>6417ddb0293807e5b3987930</t>
  </si>
  <si>
    <t>https://api.github.com/repos/CCExtractor/sample-platform/issues/717</t>
  </si>
  <si>
    <t>https://api.github.com/repos/CCExtractor/sample-platform/issues/717/labels{/name}</t>
  </si>
  <si>
    <t>https://api.github.com/repos/CCExtractor/sample-platform/issues/717/comments</t>
  </si>
  <si>
    <t>https://api.github.com/repos/CCExtractor/sample-platform/issues/717/events</t>
  </si>
  <si>
    <t>https://github.com/CCExtractor/sample-platform/pull/717</t>
  </si>
  <si>
    <t>PR_kwDOA6KarM5AToFf</t>
  </si>
  <si>
    <t>[IMPROVEMENT] Modify install.sh to read input variables and log related warnings if variable not set</t>
  </si>
  <si>
    <t>2022-10-06T12:25:38Z</t>
  </si>
  <si>
    <t>2022-10-09T09:08:21Z</t>
  </si>
  <si>
    <t>https://api.github.com/repos/CCExtractor/sample-platform/pulls/717</t>
  </si>
  <si>
    <t>https://github.com/CCExtractor/sample-platform/pull/717.diff</t>
  </si>
  <si>
    <t>https://github.com/CCExtractor/sample-platform/pull/717.patch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</si>
  <si>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includes the following changes:\r\n- Create a function `userInput` to take inputs from the user, and based on the function arguments, we can mark the variables as required or not.\r\n- In case the variables are marked not required and user doesn't set them, we log variable-specific warnings to the user.\r\n</t>
  </si>
  <si>
    <t>https://api.github.com/repos/CCExtractor/sample-platform/issues/717/reactions</t>
  </si>
  <si>
    <t>https://api.github.com/repos/CCExtractor/sample-platform/issues/717/timeline</t>
  </si>
  <si>
    <t>6417ddb0293807e5b3987934</t>
  </si>
  <si>
    <t>https://api.github.com/repos/CCExtractor/sample-platform/issues/711</t>
  </si>
  <si>
    <t>https://api.github.com/repos/CCExtractor/sample-platform/issues/711/labels{/name}</t>
  </si>
  <si>
    <t>https://api.github.com/repos/CCExtractor/sample-platform/issues/711/comments</t>
  </si>
  <si>
    <t>https://api.github.com/repos/CCExtractor/sample-platform/issues/711/events</t>
  </si>
  <si>
    <t>https://github.com/CCExtractor/sample-platform/pull/711</t>
  </si>
  <si>
    <t>PR_kwDOA6KarM5AAFdY</t>
  </si>
  <si>
    <t>[FIX] Allow signed URL downloads from GCS bucket</t>
  </si>
  <si>
    <t>2022-10-02T07:03:31Z</t>
  </si>
  <si>
    <t>2022-10-03T06:23:47Z</t>
  </si>
  <si>
    <t>2022-10-03T06:23:46Z</t>
  </si>
  <si>
    <t>https://api.github.com/repos/CCExtractor/sample-platform/pulls/711</t>
  </si>
  <si>
    <t>https://github.com/CCExtractor/sample-platform/pull/711.diff</t>
  </si>
  <si>
    <t>https://github.com/CCExtractor/sample-platform/pull/711.patch</t>
  </si>
  <si>
    <t>fixes https://github.com/CCExtractor/sample-platform/issues/700\r\n\r\nPlease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project.\r\n\r\n---\r\n\r\nAfter replacement of KVM with GCP instances(#690), we could not download files using `Nginx's X-Accel-Redirect header` because it is not permitted when using GCS buckets.\r\n\r\nTherefore, issue #700 mentioned the usage of Signed URLs and this PR implements the following features:\r\n- [x] Allow downloads using signed URLs\r\n- [x] Modify `install.sh` to set Signed URL expiry limit\r\n- [x] Remove usage of X-Accel-Redirect\r\n- [x] Update the documentation\r\n\r\nApart from these, this PR fixes the MediaInfo not showing up error:\r\n![Screenshot_20221002_200518](https://user-images.githubusercontent.com/78356489/193459876-274d11be-72ed-4f2b-8cce-7e44854032e5.png)\r\n\r\n</t>
  </si>
  <si>
    <t>https://api.github.com/repos/CCExtractor/sample-platform/issues/711/reactions</t>
  </si>
  <si>
    <t>https://api.github.com/repos/CCExtractor/sample-platform/issues/711/timeline</t>
  </si>
  <si>
    <t>6417ddb0293807e5b3987935</t>
  </si>
  <si>
    <t>https://api.github.com/repos/CCExtractor/sample-platform/issues/710</t>
  </si>
  <si>
    <t>https://api.github.com/repos/CCExtractor/sample-platform/issues/710/labels{/name}</t>
  </si>
  <si>
    <t>https://api.github.com/repos/CCExtractor/sample-platform/issues/710/comments</t>
  </si>
  <si>
    <t>https://api.github.com/repos/CCExtractor/sample-platform/issues/710/events</t>
  </si>
  <si>
    <t>https://github.com/CCExtractor/sample-platform/pull/710</t>
  </si>
  <si>
    <t>PR_kwDOA6KarM4_vCt9</t>
  </si>
  <si>
    <t>[IMPROVEMENT] Rename "kvm" table to "gcp_instance", update platform for build step removal.</t>
  </si>
  <si>
    <t>2022-09-27T23:51:57Z</t>
  </si>
  <si>
    <t>2022-10-02T17:57:54Z</t>
  </si>
  <si>
    <t>2022-10-02T17:57:44Z</t>
  </si>
  <si>
    <t>https://api.github.com/repos/CCExtractor/sample-platform/pulls/710</t>
  </si>
  <si>
    <t>https://github.com/CCExtractor/sample-platform/pull/710.diff</t>
  </si>
  <si>
    <t>https://github.com/CCExtractor/sample-platform/pull/710.patch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</si>
  <si>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updates the platform, frontend for removal of the build step after the support of downloading build artifacts instead(https://github.com/CCExtractor/sample-platform/pull/677) and therefore is an update to the issue https://github.com/CCExtractor/sample-platform/issues/694.\r\n\r\nThis PR also renames the "kvm" table to "gcp_instance" and therefore is an update to the issue https://github.com/CCExtractor/sample-platform/issues/695.\r\n</t>
  </si>
  <si>
    <t>https://api.github.com/repos/CCExtractor/sample-platform/issues/710/reactions</t>
  </si>
  <si>
    <t>https://api.github.com/repos/CCExtractor/sample-platform/issues/710/timeline</t>
  </si>
  <si>
    <t>6417ddb0293807e5b3987936</t>
  </si>
  <si>
    <t>https://api.github.com/repos/CCExtractor/sample-platform/issues/709</t>
  </si>
  <si>
    <t>https://api.github.com/repos/CCExtractor/sample-platform/issues/709/labels{/name}</t>
  </si>
  <si>
    <t>https://api.github.com/repos/CCExtractor/sample-platform/issues/709/comments</t>
  </si>
  <si>
    <t>https://api.github.com/repos/CCExtractor/sample-platform/issues/709/events</t>
  </si>
  <si>
    <t>https://github.com/CCExtractor/sample-platform/pull/709</t>
  </si>
  <si>
    <t>PR_kwDOA6KarM4_vBjL</t>
  </si>
  <si>
    <t>[IMPROVEMENT] Rename "kvm" table name to "gcp_instance"</t>
  </si>
  <si>
    <t>2022-09-27T23:42:05Z</t>
  </si>
  <si>
    <t>2022-09-27T23:42:45Z</t>
  </si>
  <si>
    <t>https://api.github.com/repos/CCExtractor/sample-platform/pulls/709</t>
  </si>
  <si>
    <t>https://github.com/CCExtractor/sample-platform/pull/709.diff</t>
  </si>
  <si>
    <t>https://github.com/CCExtractor/sample-platform/pull/709.patch</t>
  </si>
  <si>
    <t xml:space="preserve">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renames the "kvm" table to "gcp_instance" and attempts to solve #695 issue. </t>
  </si>
  <si>
    <t>https://api.github.com/repos/CCExtractor/sample-platform/issues/709/reactions</t>
  </si>
  <si>
    <t>https://api.github.com/repos/CCExtractor/sample-platform/issues/709/timeline</t>
  </si>
  <si>
    <t>6417ddb1293807e5b3987937</t>
  </si>
  <si>
    <t>https://api.github.com/repos/CCExtractor/sample-platform/issues/703</t>
  </si>
  <si>
    <t>https://api.github.com/repos/CCExtractor/sample-platform/issues/703/labels{/name}</t>
  </si>
  <si>
    <t>https://api.github.com/repos/CCExtractor/sample-platform/issues/703/comments</t>
  </si>
  <si>
    <t>https://api.github.com/repos/CCExtractor/sample-platform/issues/703/events</t>
  </si>
  <si>
    <t>https://github.com/CCExtractor/sample-platform/pull/703</t>
  </si>
  <si>
    <t>PR_kwDOA6KarM4_e13f</t>
  </si>
  <si>
    <t>[IMPROVEMENT] Write migration for removal of build step and related platform, frontend updates</t>
  </si>
  <si>
    <t>2022-09-23T08:43:34Z</t>
  </si>
  <si>
    <t>2022-10-01T11:21:26Z</t>
  </si>
  <si>
    <t>2022-10-01T11:21:25Z</t>
  </si>
  <si>
    <t>https://api.github.com/repos/CCExtractor/sample-platform/pulls/703</t>
  </si>
  <si>
    <t>https://github.com/CCExtractor/sample-platform/pull/703.diff</t>
  </si>
  <si>
    <t>https://github.com/CCExtractor/sample-platform/pull/703.patch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</si>
  <si>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updates the platform, frontend for removal of the build step after support of downloading build artifacts instead(#677) and therefore is an update to the issue #694.\r\n\r\n![image](https://user-images.githubusercontent.com/78356489/191923671-d551d72d-c92e-4134-a351-e07767edcc57.png)\r\n\r\n</t>
  </si>
  <si>
    <t>https://api.github.com/repos/CCExtractor/sample-platform/issues/703/reactions</t>
  </si>
  <si>
    <t>https://api.github.com/repos/CCExtractor/sample-platform/issues/703/timeline</t>
  </si>
  <si>
    <t>6417ddb3293807e5b398794c</t>
  </si>
  <si>
    <t>https://api.github.com/repos/mit-cml/appinventor-sources/issues/2621</t>
  </si>
  <si>
    <t>https://api.github.com/repos/mit-cml/appinventor-sources/issues/2621/labels{/name}</t>
  </si>
  <si>
    <t>https://api.github.com/repos/mit-cml/appinventor-sources/issues/2621/comments</t>
  </si>
  <si>
    <t>https://api.github.com/repos/mit-cml/appinventor-sources/issues/2621/events</t>
  </si>
  <si>
    <t>https://github.com/mit-cml/appinventor-sources/pull/2621</t>
  </si>
  <si>
    <t>PR_kwDOAEkLwM4wApJ-</t>
  </si>
  <si>
    <t>"is string" block tooltip fixed.</t>
  </si>
  <si>
    <t>preetvadaliya</t>
  </si>
  <si>
    <t>MDQ6VXNlcjgwMTIxODI3</t>
  </si>
  <si>
    <t>https://avatars.githubusercontent.com/u/80121827?v=4</t>
  </si>
  <si>
    <t>https://api.github.com/users/preetvadaliya</t>
  </si>
  <si>
    <t>https://github.com/preetvadaliya</t>
  </si>
  <si>
    <t>https://api.github.com/users/preetvadaliya/followers</t>
  </si>
  <si>
    <t>https://api.github.com/users/preetvadaliya/following{/other_user}</t>
  </si>
  <si>
    <t>https://api.github.com/users/preetvadaliya/gists{/gist_id}</t>
  </si>
  <si>
    <t>https://api.github.com/users/preetvadaliya/starred{/owner}{/repo}</t>
  </si>
  <si>
    <t>https://api.github.com/users/preetvadaliya/subscriptions</t>
  </si>
  <si>
    <t>https://api.github.com/users/preetvadaliya/orgs</t>
  </si>
  <si>
    <t>https://api.github.com/users/preetvadaliya/repos</t>
  </si>
  <si>
    <t>https://api.github.com/users/preetvadaliya/events{/privacy}</t>
  </si>
  <si>
    <t>https://api.github.com/users/preetvadaliya/received_events</t>
  </si>
  <si>
    <t>2021-12-17T15:40:59Z</t>
  </si>
  <si>
    <t>2022-01-03T22:50:18Z</t>
  </si>
  <si>
    <t>https://api.github.com/repos/mit-cml/appinventor-sources/pulls/2621</t>
  </si>
  <si>
    <t>https://github.com/mit-cml/appinventor-sources/pull/2621.diff</t>
  </si>
  <si>
    <t>https://github.com/mit-cml/appinventor-sources/pull/2621.patch</t>
  </si>
  <si>
    <t>This PR remove not useful `&lt;code&gt;&lt;/code&gt;` tag from built-in block "is string" tool-tip.</t>
  </si>
  <si>
    <t>https://api.github.com/repos/mit-cml/appinventor-sources/issues/2621/reactions</t>
  </si>
  <si>
    <t>https://api.github.com/repos/mit-cml/appinventor-sources/issues/2621/timeline</t>
  </si>
  <si>
    <t>6417ddb3293807e5b398794e</t>
  </si>
  <si>
    <t>https://api.github.com/repos/mit-cml/appinventor-sources/issues/2613</t>
  </si>
  <si>
    <t>https://api.github.com/repos/mit-cml/appinventor-sources/issues/2613/labels{/name}</t>
  </si>
  <si>
    <t>https://api.github.com/repos/mit-cml/appinventor-sources/issues/2613/comments</t>
  </si>
  <si>
    <t>https://api.github.com/repos/mit-cml/appinventor-sources/issues/2613/events</t>
  </si>
  <si>
    <t>https://github.com/mit-cml/appinventor-sources/pull/2613</t>
  </si>
  <si>
    <t>PR_kwDOAEkLwM4vKCyy</t>
  </si>
  <si>
    <t>filter bar back-ground issue fixed</t>
  </si>
  <si>
    <t>2021-11-29T23:33:57Z</t>
  </si>
  <si>
    <t>2021-11-30T22:44:14Z</t>
  </si>
  <si>
    <t>https://api.github.com/repos/mit-cml/appinventor-sources/pulls/2613</t>
  </si>
  <si>
    <t>https://github.com/mit-cml/appinventor-sources/pull/2613.diff</t>
  </si>
  <si>
    <t>https://github.com/mit-cml/appinventor-sources/pull/2613.patch</t>
  </si>
  <si>
    <t>Make the behavior of the filter bar match the old version of the ListView's filter bar.</t>
  </si>
  <si>
    <t>https://api.github.com/repos/mit-cml/appinventor-sources/issues/2613/reactions</t>
  </si>
  <si>
    <t>https://api.github.com/repos/mit-cml/appinventor-sources/issues/2613/timeline</t>
  </si>
  <si>
    <t>6417ddb3293807e5b398794f</t>
  </si>
  <si>
    <t>https://api.github.com/repos/mit-cml/appinventor-sources/issues/2610</t>
  </si>
  <si>
    <t>https://api.github.com/repos/mit-cml/appinventor-sources/issues/2610/labels{/name}</t>
  </si>
  <si>
    <t>https://api.github.com/repos/mit-cml/appinventor-sources/issues/2610/comments</t>
  </si>
  <si>
    <t>https://api.github.com/repos/mit-cml/appinventor-sources/issues/2610/events</t>
  </si>
  <si>
    <t>https://github.com/mit-cml/appinventor-sources/pull/2610</t>
  </si>
  <si>
    <t>PR_kwDOAEkLwM4u8W9A</t>
  </si>
  <si>
    <t xml:space="preserve">ListView component Line Separator properties </t>
  </si>
  <si>
    <t>2021-11-24T04:17:13Z</t>
  </si>
  <si>
    <t>2023-01-04T19:54:48Z</t>
  </si>
  <si>
    <t>https://api.github.com/repos/mit-cml/appinventor-sources/pulls/2610</t>
  </si>
  <si>
    <t>https://github.com/mit-cml/appinventor-sources/pull/2610.diff</t>
  </si>
  <si>
    <t>https://github.com/mit-cml/appinventor-sources/pull/2610.patch</t>
  </si>
  <si>
    <t>### About PR\r\n\r\n1. This PR adds support of **Line Separator** properties (HasSeparator, SeparatorColor, SeparatorSize) into the ListView component.\r\n2. Fixes issue #2597 \r\n\r\n## Properties \r\n\r\n### HasSeparator\r\nDescription:- Sets whether the ListView has a line separator or not.\r\nEditor Type:- Boolean (Default value **false**)\r\nProperty Type:- Designer Only\r\n\r\n### SeparatorColor\r\nDescription:- Sets the color of the ListView's line separator if ListView has a line separator.\r\nEditor Type:- Color (Default value **pink**)\r\nProperty Type:- Designer Only\r\n\r\n### SeparatorSize\r\nDescription:- Sets the size of the ListView's line separator it would be a height of the line separator in the case of vertical orientation and width of the line separator in the case of horizontal orientation.\r\nEditor Type:- Non-Negative Integer (Default value **1DP**)\r\nProperty Type:- Designer Only\r\n</t>
  </si>
  <si>
    <t>https://api.github.com/repos/mit-cml/appinventor-sources/issues/2610/reactions</t>
  </si>
  <si>
    <t>https://api.github.com/repos/mit-cml/appinventor-sources/issues/2610/timeline</t>
  </si>
  <si>
    <t>6417dd62293807e5b39878d0</t>
  </si>
  <si>
    <t>https://api.github.com/repos/CCExtractor/beacon-backend/issues/206</t>
  </si>
  <si>
    <t>https://api.github.com/repos/CCExtractor/beacon-backend/issues/206/labels{/name}</t>
  </si>
  <si>
    <t>https://api.github.com/repos/CCExtractor/beacon-backend/issues/206/comments</t>
  </si>
  <si>
    <t>https://api.github.com/repos/CCExtractor/beacon-backend/issues/206/events</t>
  </si>
  <si>
    <t>https://github.com/CCExtractor/beacon-backend/pull/206</t>
  </si>
  <si>
    <t>PR_kwDOFlaQgc5AAana</t>
  </si>
  <si>
    <t>Changes to enable deployment on AWS ec2 and lambda.</t>
  </si>
  <si>
    <t>2022-10-02T14:02:14Z</t>
  </si>
  <si>
    <t>2022-10-08T09:04:02Z</t>
  </si>
  <si>
    <t>https://api.github.com/repos/CCExtractor/beacon-backend/pulls/206</t>
  </si>
  <si>
    <t>https://github.com/CCExtractor/beacon-backend/pull/206.diff</t>
  </si>
  <si>
    <t>https://github.com/CCExtractor/beacon-backend/pull/206.patch</t>
  </si>
  <si>
    <t>1) ecosystem.config.js is a pm2 config file so that environment variables can be passed via pm2 when running on ec2.\r\n\r\n2) changes in index.mjs are required so that subscriptions persist  and connections dont close.</t>
  </si>
  <si>
    <t>https://api.github.com/repos/CCExtractor/beacon-backend/issues/206/reactions</t>
  </si>
  <si>
    <t>https://api.github.com/repos/CCExtractor/beacon-backend/issues/206/timeline</t>
  </si>
  <si>
    <t>6417dd63293807e5b39878d4</t>
  </si>
  <si>
    <t>https://api.github.com/repos/CCExtractor/beacon-backend/issues/167</t>
  </si>
  <si>
    <t>https://api.github.com/repos/CCExtractor/beacon-backend/issues/167/labels{/name}</t>
  </si>
  <si>
    <t>https://api.github.com/repos/CCExtractor/beacon-backend/issues/167/comments</t>
  </si>
  <si>
    <t>https://api.github.com/repos/CCExtractor/beacon-backend/issues/167/events</t>
  </si>
  <si>
    <t>https://github.com/CCExtractor/beacon-backend/pull/167</t>
  </si>
  <si>
    <t>PR_kwDOFlaQgc47082n</t>
  </si>
  <si>
    <t>N-Beacons-1-Grp-PR1</t>
  </si>
  <si>
    <t>2022-07-21T06:46:46Z</t>
  </si>
  <si>
    <t>2022-07-29T20:53:31Z</t>
  </si>
  <si>
    <t>https://api.github.com/repos/CCExtractor/beacon-backend/pulls/167</t>
  </si>
  <si>
    <t>https://github.com/CCExtractor/beacon-backend/pull/167.diff</t>
  </si>
  <si>
    <t>https://github.com/CCExtractor/beacon-backend/pull/167.patch</t>
  </si>
  <si>
    <t>Tasks completed:\r\n- Update existing models,\r\n    - [x]  Beacon model:\r\n        - [x]  New field,  ```grpID = id of the group belongs to```.\r\n        - [x]  leader is not same as the group‚Äôs leader. Here leader is the one who created it, which can later be changed using ```changeLeader()``` mutation.\r\n    - [x]  User Model:\r\n        - [x]  New field, ```groups = [ids of all the groups the user is a part of]```.\r\n- New mutations for creating, joining and fetching a group (changes to be done is resolvers and typedefs).\r\n    - [x]  ```createAGroup()``` ,  fairly straightforward, creating a new group with all the fields and saving it in the DB.\r\n    - [x]  ```joinAGroup(shortcode)```,  Add the new member to all the beacons in the group, also use pubsub to publish this change.\r\n- Update the existing mutations, queries and subscriptions to incorporate group model.\r\n    - [x]  Update ```me``` query.</t>
  </si>
  <si>
    <t>https://api.github.com/repos/CCExtractor/beacon-backend/issues/167/reactions</t>
  </si>
  <si>
    <t>https://api.github.com/repos/CCExtractor/beacon-backend/issues/167/timeline</t>
  </si>
  <si>
    <t>6417dd63293807e5b39878d6</t>
  </si>
  <si>
    <t>https://api.github.com/repos/CCExtractor/beacon-backend/issues/154</t>
  </si>
  <si>
    <t>https://api.github.com/repos/CCExtractor/beacon-backend/issues/154/labels{/name}</t>
  </si>
  <si>
    <t>https://api.github.com/repos/CCExtractor/beacon-backend/issues/154/comments</t>
  </si>
  <si>
    <t>https://api.github.com/repos/CCExtractor/beacon-backend/issues/154/events</t>
  </si>
  <si>
    <t>https://github.com/CCExtractor/beacon-backend/pull/154</t>
  </si>
  <si>
    <t>PR_kwDOFlaQgc46TBX7</t>
  </si>
  <si>
    <t>Merged Unified into Master!</t>
  </si>
  <si>
    <t>2022-06-24T08:45:14Z</t>
  </si>
  <si>
    <t>2022-06-25T01:24:49Z</t>
  </si>
  <si>
    <t>https://api.github.com/repos/CCExtractor/beacon-backend/pulls/154</t>
  </si>
  <si>
    <t>https://github.com/CCExtractor/beacon-backend/pull/154.diff</t>
  </si>
  <si>
    <t>https://github.com/CCExtractor/beacon-backend/pull/154.patch</t>
  </si>
  <si>
    <t>https://api.github.com/repos/CCExtractor/beacon-backend/issues/154/reactions</t>
  </si>
  <si>
    <t>https://api.github.com/repos/CCExtractor/beacon-backend/issues/154/timeline</t>
  </si>
  <si>
    <t>6417dd63293807e5b39878d8</t>
  </si>
  <si>
    <t>https://api.github.com/repos/CCExtractor/beacon-backend/issues/99</t>
  </si>
  <si>
    <t>https://api.github.com/repos/CCExtractor/beacon-backend/issues/99/labels{/name}</t>
  </si>
  <si>
    <t>https://api.github.com/repos/CCExtractor/beacon-backend/issues/99/comments</t>
  </si>
  <si>
    <t>https://api.github.com/repos/CCExtractor/beacon-backend/issues/99/events</t>
  </si>
  <si>
    <t>https://github.com/CCExtractor/beacon-backend/pull/99</t>
  </si>
  <si>
    <t>PR_kwDOFlaQgc4x26KQ</t>
  </si>
  <si>
    <t>Feature: Edit Start Time of beacon</t>
  </si>
  <si>
    <t>ItsAdityaKSingh</t>
  </si>
  <si>
    <t>MDQ6VXNlcjY5MzUzMzUw</t>
  </si>
  <si>
    <t>https://avatars.githubusercontent.com/u/69353350?v=4</t>
  </si>
  <si>
    <t>https://api.github.com/users/ItsAdityaKSingh</t>
  </si>
  <si>
    <t>https://github.com/ItsAdityaKSingh</t>
  </si>
  <si>
    <t>https://api.github.com/users/ItsAdityaKSingh/followers</t>
  </si>
  <si>
    <t>https://api.github.com/users/ItsAdityaKSingh/following{/other_user}</t>
  </si>
  <si>
    <t>https://api.github.com/users/ItsAdityaKSingh/gists{/gist_id}</t>
  </si>
  <si>
    <t>https://api.github.com/users/ItsAdityaKSingh/starred{/owner}{/repo}</t>
  </si>
  <si>
    <t>https://api.github.com/users/ItsAdityaKSingh/subscriptions</t>
  </si>
  <si>
    <t>https://api.github.com/users/ItsAdityaKSingh/orgs</t>
  </si>
  <si>
    <t>https://api.github.com/users/ItsAdityaKSingh/repos</t>
  </si>
  <si>
    <t>https://api.github.com/users/ItsAdityaKSingh/events{/privacy}</t>
  </si>
  <si>
    <t>https://api.github.com/users/ItsAdityaKSingh/received_events</t>
  </si>
  <si>
    <t>2022-01-31T19:06:39Z</t>
  </si>
  <si>
    <t>2022-06-27T10:23:06Z</t>
  </si>
  <si>
    <t>https://api.github.com/repos/CCExtractor/beacon-backend/pulls/99</t>
  </si>
  <si>
    <t>https://github.com/CCExtractor/beacon-backend/pull/99.diff</t>
  </si>
  <si>
    <t>https://github.com/CCExtractor/beacon-backend/pull/99.patch</t>
  </si>
  <si>
    <t>Fixes #98 \r\n\r\n- Added `startsAt` argument in `changeBeaconDuration` mutation to allow users to even edit the start time of a beacon as and when required.\r\n- Also, added a conditional statement to pass error message when given starting time is after expiring time while using `createBeacon` mutation.</t>
  </si>
  <si>
    <t>https://api.github.com/repos/CCExtractor/beacon-backend/issues/99/reactions</t>
  </si>
  <si>
    <t>https://api.github.com/repos/CCExtractor/beacon-backend/issues/99/timeline</t>
  </si>
  <si>
    <t>6417dd63293807e5b39878da</t>
  </si>
  <si>
    <t>https://api.github.com/repos/CCExtractor/beacon-backend/issues/91</t>
  </si>
  <si>
    <t>https://api.github.com/repos/CCExtractor/beacon-backend/issues/91/labels{/name}</t>
  </si>
  <si>
    <t>https://api.github.com/repos/CCExtractor/beacon-backend/issues/91/comments</t>
  </si>
  <si>
    <t>https://api.github.com/repos/CCExtractor/beacon-backend/issues/91/events</t>
  </si>
  <si>
    <t>https://github.com/CCExtractor/beacon-backend/pull/91</t>
  </si>
  <si>
    <t>PR_kwDOFlaQgc4xbxSB</t>
  </si>
  <si>
    <t>fix leader name is being returned as anon.</t>
  </si>
  <si>
    <t>2022-01-22T09:59:50Z</t>
  </si>
  <si>
    <t>2022-02-12T13:48:22Z</t>
  </si>
  <si>
    <t>2022-01-25T15:29:08Z</t>
  </si>
  <si>
    <t>https://api.github.com/repos/CCExtractor/beacon-backend/pulls/91</t>
  </si>
  <si>
    <t>https://github.com/CCExtractor/beacon-backend/pull/91.diff</t>
  </si>
  <si>
    <t>https://github.com/CCExtractor/beacon-backend/pull/91.patch</t>
  </si>
  <si>
    <t>fixes: #75, https://github.com/CCExtractor/beacon/issues/35</t>
  </si>
  <si>
    <t>https://api.github.com/repos/CCExtractor/beacon-backend/issues/91/reactions</t>
  </si>
  <si>
    <t>https://api.github.com/repos/CCExtractor/beacon-backend/issues/91/timeline</t>
  </si>
  <si>
    <t>6417dd65293807e5b39878e4</t>
  </si>
  <si>
    <t>https://api.github.com/repos/jitsi/jitsi-meet/issues/11910</t>
  </si>
  <si>
    <t>https://api.github.com/repos/jitsi/jitsi-meet/issues/11910/labels{/name}</t>
  </si>
  <si>
    <t>https://api.github.com/repos/jitsi/jitsi-meet/issues/11910/comments</t>
  </si>
  <si>
    <t>https://api.github.com/repos/jitsi/jitsi-meet/issues/11910/events</t>
  </si>
  <si>
    <t>https://github.com/jitsi/jitsi-meet/pull/11910</t>
  </si>
  <si>
    <t>PR_kwDOAOhTRs48Hhk_</t>
  </si>
  <si>
    <t>Renamed Prejoin.js to Prejoin.web.js</t>
  </si>
  <si>
    <t>2022-07-26T14:33:38Z</t>
  </si>
  <si>
    <t>2022-07-26T15:13:48Z</t>
  </si>
  <si>
    <t>https://api.github.com/repos/jitsi/jitsi-meet/pulls/11910</t>
  </si>
  <si>
    <t>https://github.com/jitsi/jitsi-meet/pull/11910.diff</t>
  </si>
  <si>
    <t>https://github.com/jitsi/jitsi-meet/pull/11910.patch</t>
  </si>
  <si>
    <t>Renaming Prejoin.js to Prejoin.web.js as the old name causes wrong imports in the React Native SDK project</t>
  </si>
  <si>
    <t>https://api.github.com/repos/jitsi/jitsi-meet/issues/11910/reactions</t>
  </si>
  <si>
    <t>https://api.github.com/repos/jitsi/jitsi-meet/issues/11910/timeline</t>
  </si>
  <si>
    <t>6417dda5293807e5b39878ea</t>
  </si>
  <si>
    <t>https://api.github.com/repos/jenkinsci/git-plugin/issues/1277</t>
  </si>
  <si>
    <t>https://api.github.com/repos/jenkinsci/git-plugin/issues/1277/labels{/name}</t>
  </si>
  <si>
    <t>https://api.github.com/repos/jenkinsci/git-plugin/issues/1277/comments</t>
  </si>
  <si>
    <t>https://api.github.com/repos/jenkinsci/git-plugin/issues/1277/events</t>
  </si>
  <si>
    <t>https://github.com/jenkinsci/git-plugin/pull/1277</t>
  </si>
  <si>
    <t>PR_kwDOAAlY6844xbQk</t>
  </si>
  <si>
    <t>Jenkins 13493 - Automatic git cache maintenance</t>
  </si>
  <si>
    <t>MDU6TGFiZWwxNDQ5MTYyNDQ3</t>
  </si>
  <si>
    <t>MDU6TGFiZWwxNTUyODAyMzYz</t>
  </si>
  <si>
    <t>https://api.github.com/repos/jenkinsci/git-plugin/labels/enhancement</t>
  </si>
  <si>
    <t>https://api.github.com/repos/jenkinsci/git-plugin/labels/dependencies</t>
  </si>
  <si>
    <t>f720e9</t>
  </si>
  <si>
    <t>Adds a feature - used by Release Drafter</t>
  </si>
  <si>
    <t>Updates dependency - used by Release Drafter</t>
  </si>
  <si>
    <t>2022-05-31T22:15:45Z</t>
  </si>
  <si>
    <t>2022-12-20T14:26:17Z</t>
  </si>
  <si>
    <t>https://api.github.com/repos/jenkinsci/git-plugin/pulls/1277</t>
  </si>
  <si>
    <t>https://github.com/jenkinsci/git-plugin/pull/1277.diff</t>
  </si>
  <si>
    <t>https://github.com/jenkinsci/git-plugin/pull/1277.patch</t>
  </si>
  <si>
    <t>## [JENKINS-13493](https://issues.jenkins.io/browse/JENKINS-13493) - Automatic git cache maintenance\r\n\r\nThis PR adds git maintenance to the Jenkins controller to optimize the git caches on the controller. \r\n\r\n## Checklist\r\n\r\n- [x] I have read the [CONTRIBUTING](https://github.com/jenkinsci/git-plugin/blob/master/CONTRIBUTING.adoc) doc\r\n- [x] I have referenced the Jira issue related to my changes in one or more commit messages\r\n- [ ] I have added tests that verify my changes\r\n- [ ] Unit tests pass locally with my changes\r\n- [ ] I have added documentation as necessary\r\n- [ ] No Javadoc warnings were introduced with my changes\r\n- [ ] No spotbugs warnings were introduced with my changes\r\n- [ ] Documentation in README has been updated as necessary\r\n- [ ] Online help has been added and reviewed for any new or modified fields\r\n- [ ] I have interactively tested my changes\r\n- [ ] Any dependent changes have been merged and published in upstream modules (like git-client-plugin)\r\n\r\n## Types of changes\r\n\r\n- [x] New feature (non-breaking change which adds functionality)\r\n</t>
  </si>
  <si>
    <t>https://api.github.com/repos/jenkinsci/git-plugin/issues/1277/reactions</t>
  </si>
  <si>
    <t>https://api.github.com/repos/jenkinsci/git-plugin/issues/1277/timeline</t>
  </si>
  <si>
    <t>6417dda6293807e5b39878f2</t>
  </si>
  <si>
    <t>https://api.github.com/repos/laurent22/joplin/issues/6274</t>
  </si>
  <si>
    <t>https://api.github.com/repos/laurent22/joplin/issues/6274/labels{/name}</t>
  </si>
  <si>
    <t>https://api.github.com/repos/laurent22/joplin/issues/6274/comments</t>
  </si>
  <si>
    <t>https://api.github.com/repos/laurent22/joplin/issues/6274/events</t>
  </si>
  <si>
    <t>https://github.com/laurent22/joplin/pull/6274</t>
  </si>
  <si>
    <t>PR_kwDOBLftOs40YkI9</t>
  </si>
  <si>
    <t>All: Fixes #6197: Fixed import empty directory create empty subnotebooks</t>
  </si>
  <si>
    <t>Retr0ve</t>
  </si>
  <si>
    <t>MDQ6VXNlcjEwMjg5NzM3</t>
  </si>
  <si>
    <t>https://avatars.githubusercontent.com/u/10289737?v=4</t>
  </si>
  <si>
    <t>https://api.github.com/users/Retr0ve</t>
  </si>
  <si>
    <t>https://github.com/Retr0ve</t>
  </si>
  <si>
    <t>https://api.github.com/users/Retr0ve/followers</t>
  </si>
  <si>
    <t>https://api.github.com/users/Retr0ve/following{/other_user}</t>
  </si>
  <si>
    <t>https://api.github.com/users/Retr0ve/gists{/gist_id}</t>
  </si>
  <si>
    <t>https://api.github.com/users/Retr0ve/starred{/owner}{/repo}</t>
  </si>
  <si>
    <t>https://api.github.com/users/Retr0ve/subscriptions</t>
  </si>
  <si>
    <t>https://api.github.com/users/Retr0ve/orgs</t>
  </si>
  <si>
    <t>https://api.github.com/users/Retr0ve/repos</t>
  </si>
  <si>
    <t>https://api.github.com/users/Retr0ve/events{/privacy}</t>
  </si>
  <si>
    <t>https://api.github.com/users/Retr0ve/received_events</t>
  </si>
  <si>
    <t>2022-03-14T10:05:11Z</t>
  </si>
  <si>
    <t>2022-03-28T16:13:14Z</t>
  </si>
  <si>
    <t>https://api.github.com/repos/laurent22/joplin/pulls/6274</t>
  </si>
  <si>
    <t>https://github.com/laurent22/joplin/pull/6274.diff</t>
  </si>
  <si>
    <t>https://github.com/laurent22/joplin/pull/6274.patch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</si>
  <si>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https://github.com/laurent22/joplin/blob/dev/CONTRIBUTING.md\r\n\r\n--&gt;\r\n\r\nThis PR checks whether a directory and all of its subdirectories contain md file before creating a subnotebook.\r\nFixed #6197 .\r\n</t>
  </si>
  <si>
    <t>https://api.github.com/repos/laurent22/joplin/issues/6274/reactions</t>
  </si>
  <si>
    <t>https://api.github.com/repos/laurent22/joplin/issues/6274/timeline</t>
  </si>
  <si>
    <t>6417dda8293807e5b39878fb</t>
  </si>
  <si>
    <t>https://api.github.com/repos/JuliaAnimators/Javis.jl/issues/469</t>
  </si>
  <si>
    <t>https://api.github.com/repos/JuliaAnimators/Javis.jl/issues/469/labels{/name}</t>
  </si>
  <si>
    <t>https://api.github.com/repos/JuliaAnimators/Javis.jl/issues/469/comments</t>
  </si>
  <si>
    <t>https://api.github.com/repos/JuliaAnimators/Javis.jl/issues/469/events</t>
  </si>
  <si>
    <t>https://github.com/JuliaAnimators/Javis.jl/pull/469</t>
  </si>
  <si>
    <t>PR_kwDOEMKO6s4z8He8</t>
  </si>
  <si>
    <t>Partial drawing of any Object</t>
  </si>
  <si>
    <t>2022-03-04T07:31:25Z</t>
  </si>
  <si>
    <t>2022-09-06T20:05:55Z</t>
  </si>
  <si>
    <t>2022-08-17T12:33:37Z</t>
  </si>
  <si>
    <t>https://api.github.com/repos/JuliaAnimators/Javis.jl/pulls/469</t>
  </si>
  <si>
    <t>https://github.com/JuliaAnimators/Javis.jl/pull/469.diff</t>
  </si>
  <si>
    <t>https://github.com/JuliaAnimators/Javis.jl/pull/469.patch</t>
  </si>
  <si>
    <t>## PR Checklist\r\n\r\nIf you are contributing to `Javis.jl`, please make sure you are able to check off each item on this list:\r\n\r\n- [x] Did I update `CHANGELOG.md` with whatever changes/features I added with this PR?\r\nwill add later\r\n- [x] Did I make sure to only change the part of the file where I introduced a new change/feature?\r\n- [x] (Hopefully)  Did I cover all corner cases to be close to 100% test coverage (if applicable)?\r\n- [x] Did I properly add Javis dependencies to the `Project.toml` + set an upper bound of the dependency (if applicable)?\r\n- [x] (NA) Did I properly add test dependencies to the `test` directory (if applicable)?\r\n- [x] (NA) Did I check relevant tutorials that may be affected by changes in this PR?\r\n- [x] Did I clearly articulate why this PR was made the way it was and how it was made?\r\n\r\n**Link to relevant issue(s)**\r\nCloses #\r\nhttps://github.com/JuliaAnimators/Javis.jl/issues/218\r\n\r\n\r\n**How did you address these issues with this PR? What methods did you use?**\r\n\r\n\r\nThis PR introduces the "show_creation" function for `Action` ; \r\nUsing Cassette we intercept  any call to strokepath , strokepreserve , fillpath and fillpreserve .\r\nthey are replaced with custom set of strokes that stroke the path/fill upto a particular fraction.\r\n\r\nfor example , this bit of code makes ...\r\n```julia\r\nusing Javis\r\nusing Animations\r\nusing LaTeXStrings\r\n\r\nvideo=Video(600,600)\r\n\r\nfunction circle_line()\r\n    sethue("red")\r\n    circle(O,100,:stroke)\r\n    sethue("green")\r\n    line(O,O+100,:stroke)\r\n    sethue("blue")\r\n    rect(O-100,50,50,:fill)\r\n    sethue("orange")\r\n    rect(O+100,60,90,:path)\r\n    #the usuall fillstroke calls fill first then stroke\r\n    #the partial drawing happens in the order you call\r\n    #these luxor functions. Since i want the outline\r\n    #first then the fill...\r\n    strokepreserve()\r\n    fillpath()\r\nend\r\n\r\nnframes=200\r\nexf=30\r\nBackground(1:nframes+exf, (args...)-&gt; background("black"))\r\nobj = Object(1:nframes+exf, (_,_,_)-&gt; ( circle_line());)\r\nact!(obj,Action(1:nframes,linear(),show_creation()))\r\nrender(video, pathname="circle_line_rect.gif")\r\n```\r\n\r\nwill give ...\r\n![circle_line_rect](https://user-images.githubusercontent.com/58146965/156721501-c49e676d-4af8-46a9-a785-0722464e3bb3.gif)\r\n\r\n</t>
  </si>
  <si>
    <t>https://api.github.com/repos/JuliaAnimators/Javis.jl/issues/469/reactions</t>
  </si>
  <si>
    <t>https://api.github.com/repos/JuliaAnimators/Javis.jl/issues/469/timeline</t>
  </si>
  <si>
    <t>6417dda8293807e5b39878ff</t>
  </si>
  <si>
    <t>https://api.github.com/repos/JuliaAnimators/Javis.jl/issues/283</t>
  </si>
  <si>
    <t>https://api.github.com/repos/JuliaAnimators/Javis.jl/issues/283/labels{/name}</t>
  </si>
  <si>
    <t>https://api.github.com/repos/JuliaAnimators/Javis.jl/issues/283/comments</t>
  </si>
  <si>
    <t>https://api.github.com/repos/JuliaAnimators/Javis.jl/issues/283/events</t>
  </si>
  <si>
    <t>https://github.com/JuliaAnimators/Javis.jl/pull/283</t>
  </si>
  <si>
    <t>MDExOlB1bGxSZXF1ZXN0NTE5Mzc5OTUw</t>
  </si>
  <si>
    <t xml:space="preserve">seperate LaTeXSVG into latexsvgfile.jl </t>
  </si>
  <si>
    <t>2020-11-11T18:36:46Z</t>
  </si>
  <si>
    <t>2020-11-12T15:06:53Z</t>
  </si>
  <si>
    <t>2020-11-12T15:06:42Z</t>
  </si>
  <si>
    <t>https://api.github.com/repos/JuliaAnimators/Javis.jl/pulls/283</t>
  </si>
  <si>
    <t>https://github.com/JuliaAnimators/Javis.jl/pull/283.diff</t>
  </si>
  <si>
    <t>https://github.com/JuliaAnimators/Javis.jl/pull/283.patch</t>
  </si>
  <si>
    <t>##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issue(s)**\r\nCloses #\r\n\r\n\r\n**How did you address these issues with this PR? What methods did you use?**\r\n\r\n\r\n\r\n</t>
  </si>
  <si>
    <t>https://api.github.com/repos/JuliaAnimators/Javis.jl/issues/283/reactions</t>
  </si>
  <si>
    <t>https://api.github.com/repos/JuliaAnimators/Javis.jl/issues/283/timeline</t>
  </si>
  <si>
    <t>6417ddab293807e5b3987900</t>
  </si>
  <si>
    <t>https://api.github.com/repos/laurent22/joplin/issues/6846</t>
  </si>
  <si>
    <t>https://api.github.com/repos/laurent22/joplin/issues/6846/labels{/name}</t>
  </si>
  <si>
    <t>https://api.github.com/repos/laurent22/joplin/issues/6846/comments</t>
  </si>
  <si>
    <t>https://api.github.com/repos/laurent22/joplin/issues/6846/events</t>
  </si>
  <si>
    <t>https://github.com/laurent22/joplin/pull/6846</t>
  </si>
  <si>
    <t>PR_kwDOBLftOs4-4EK2</t>
  </si>
  <si>
    <t>PDF viewer: Fix: Page Number box</t>
  </si>
  <si>
    <t>2022-09-13T15:44:52Z</t>
  </si>
  <si>
    <t>2022-09-30T16:01:56Z</t>
  </si>
  <si>
    <t>https://api.github.com/repos/laurent22/joplin/pulls/6846</t>
  </si>
  <si>
    <t>https://github.com/laurent22/joplin/pull/6846.diff</t>
  </si>
  <si>
    <t>https://github.com/laurent22/joplin/pull/6846.patch</t>
  </si>
  <si>
    <t>PR #6843 hid the pdf page number box.\r\n\r\n## Before\r\n![Screen Shot 2022-09-13 at 9 08 06 PM](https://user-images.githubusercontent.com/44570278/189946055-bceabaf1-a361-4900-9090-17e311b4aee4.png)\r\n\r\n\r\n## After\r\n![Screen Shot 2022-09-13 at 9 07 19 PM](https://user-images.githubusercontent.com/44570278/189946092-90c564e0-a95a-41b7-b29f-cfe02e1bcab7.png)\r\n\r\nRemoving these styles completely since page works well even without these and instead caused this issue.</t>
  </si>
  <si>
    <t>https://api.github.com/repos/laurent22/joplin/issues/6846/reactions</t>
  </si>
  <si>
    <t>https://api.github.com/repos/laurent22/joplin/issues/6846/timeline</t>
  </si>
  <si>
    <t>6417ddab293807e5b3987901</t>
  </si>
  <si>
    <t>https://api.github.com/repos/laurent22/joplin/issues/6845</t>
  </si>
  <si>
    <t>https://api.github.com/repos/laurent22/joplin/issues/6845/labels{/name}</t>
  </si>
  <si>
    <t>https://api.github.com/repos/laurent22/joplin/issues/6845/comments</t>
  </si>
  <si>
    <t>https://api.github.com/repos/laurent22/joplin/issues/6845/events</t>
  </si>
  <si>
    <t>https://github.com/laurent22/joplin/pull/6845</t>
  </si>
  <si>
    <t>PR_kwDOBLftOs4-4Asq</t>
  </si>
  <si>
    <t>PDF Viewer: Annotation Editing</t>
  </si>
  <si>
    <t>2022-09-13T15:32:53Z</t>
  </si>
  <si>
    <t>2023-01-05T18:22:13Z</t>
  </si>
  <si>
    <t>2023-01-05T18:19:12Z</t>
  </si>
  <si>
    <t>https://api.github.com/repos/laurent22/joplin/pulls/6845</t>
  </si>
  <si>
    <t>https://github.com/laurent22/joplin/pull/6845.diff</t>
  </si>
  <si>
    <t>https://github.com/laurent22/joplin/pull/6845.patch</t>
  </si>
  <si>
    <t>Introduces a new feature to add and remove text based annotations.\r\n\r\n![Screen Shot 2022-09-13 at 9 02 08 PM](https://user-images.githubusercontent.com/44570278/189943954-241ee83d-5d50-4d12-baf4-960140c46540.png)\r\n\r\n![f0e9596903bed61f1430a5af81d568c092e58897_2_690x441](https://user-images.githubusercontent.com/44570278/189943007-3cc5657f-083c-4a4e-8ba7-61c974245067.jpeg)\r\n\r\nhttps://user-images.githubusercontent.com/44570278/189943146-9b5b8f9f-2a09-4f45-b701-2231915d4850.mov\r\n\r\n![f0e9596903bed61f1430a5af81d568c092e58897_2_690x441](https://user-images.githubusercontent.com/44570278/189943181-6d3fbd4b-679e-4464-a524-8b82193feaf9.jpeg)\r\n\r\n\r\nhttps://user-images.githubusercontent.com/44570278/189943133-f700ba77-9ed1-4d39-9f98-619eba60f4aa.mp4\r\n\r\n\r\n### Markup options\r\n- Highlight\r\n- Strike Out\r\n- Underline\r\n- Erase\r\n\r\n### Viewer\r\nFull-screen\r\n\r\n### How to use\r\nFirst enable the tool (disabled by default) then select text to apply or erase annotation according to the selected tool.\r\n\r\n### Limitations\r\n\r\nThe library used under the hood https://github.com/highkite/pdfAnnotate \r\ndoes not seem to work well with some kind of pdfs (compressed specially). For all the cases that the library fails, we show a message to the user indicating the action has failed. The library does not provide any way to determine from beforehand if a pdf is compatible or not.\r\n\r\npdfAnnotate and pdf.js being different projects does not provide any easy way to work well together. After adding an annotation we need to extract the updated pdf blob and feed it back to pdf.js and re-render the page. All this cause a performance penalty. Discussion: https://github.com/highkite/pdfAnnotate/issues/12.\r\n\r\nDuring first annotation addition, there is a known lag that happens when the file has more than 100 pages, but for subsequent addition the lag does not occur.\r\n\r\nI would not recommend using this feature with big pdfs over 300 pages since for each annotation change we are extracting the new pdf blob from pdfAnnotate library each time this might even cause the app to crash in certain cases. \r\n\r\n### Related pdfAnnotate issues\r\n\r\nhttps://github.com/highkite/pdfAnnotate/issues/63\r\nhttps://github.com/highkite/pdfAnnotate/issues/52\r\nhttps://github.com/highkite/pdfAnnotate/issues/12</t>
  </si>
  <si>
    <t>https://api.github.com/repos/laurent22/joplin/issues/6845/reactions</t>
  </si>
  <si>
    <t>https://api.github.com/repos/laurent22/joplin/issues/6845/timeline</t>
  </si>
  <si>
    <t>6417ddab293807e5b3987902</t>
  </si>
  <si>
    <t>https://api.github.com/repos/laurent22/joplin/issues/6843</t>
  </si>
  <si>
    <t>https://api.github.com/repos/laurent22/joplin/issues/6843/labels{/name}</t>
  </si>
  <si>
    <t>https://api.github.com/repos/laurent22/joplin/issues/6843/comments</t>
  </si>
  <si>
    <t>https://api.github.com/repos/laurent22/joplin/issues/6843/events</t>
  </si>
  <si>
    <t>https://github.com/laurent22/joplin/pull/6843</t>
  </si>
  <si>
    <t>PR_kwDOBLftOs4-yoc5</t>
  </si>
  <si>
    <t>PDF Viewer: Fix pdf text blurry</t>
  </si>
  <si>
    <t>2022-09-12T14:50:19Z</t>
  </si>
  <si>
    <t>2022-09-12T15:07:40Z</t>
  </si>
  <si>
    <t>https://api.github.com/repos/laurent22/joplin/pulls/6843</t>
  </si>
  <si>
    <t>https://github.com/laurent22/joplin/pull/6843.diff</t>
  </si>
  <si>
    <t>https://github.com/laurent22/joplin/pull/6843.patch</t>
  </si>
  <si>
    <t>### Viewer \r\nfull-screen, embedded\r\n\r\n### Issue\r\nText in rendered pdf pages are not clear.\r\nThis issue is related to the discussion on [discord](https://discord.com/channels/610762468960239627/978228113865588746/1018542695137951836).\r\n\r\n### Reason &amp; analysis\r\nThis is caused because of setting canvas height &amp; weight to 100% (i.e adopt to the parent dimensions) causing it to wrongly scale.\r\n\r\n### Solution\r\nSetting dimensions to 100% is required so that the page does not flicker on re-rendering (happens on zoom/resize etc).\r\nSo we only now set them when we are re-rendering and not beforehand.\r\n\r\n![Screen Shot 2022-09-12 at 8 17 58 PM](https://user-images.githubusercontent.com/44570278/189684983-73d3b666-efe1-4c58-9255-9fe105ed3f7d.png)\r\n</t>
  </si>
  <si>
    <t>https://api.github.com/repos/laurent22/joplin/issues/6843/reactions</t>
  </si>
  <si>
    <t>https://api.github.com/repos/laurent22/joplin/issues/6843/timeline</t>
  </si>
  <si>
    <t>6417ddab293807e5b3987905</t>
  </si>
  <si>
    <t>https://api.github.com/repos/laurent22/joplin/issues/6790</t>
  </si>
  <si>
    <t>https://api.github.com/repos/laurent22/joplin/issues/6790/labels{/name}</t>
  </si>
  <si>
    <t>https://api.github.com/repos/laurent22/joplin/issues/6790/comments</t>
  </si>
  <si>
    <t>https://api.github.com/repos/laurent22/joplin/issues/6790/events</t>
  </si>
  <si>
    <t>https://github.com/laurent22/joplin/pull/6790</t>
  </si>
  <si>
    <t>PR_kwDOBLftOs49-0J_</t>
  </si>
  <si>
    <t>All: Update yarn install</t>
  </si>
  <si>
    <t>2022-08-29T15:37:25Z</t>
  </si>
  <si>
    <t>2022-08-31T11:56:58Z</t>
  </si>
  <si>
    <t>https://api.github.com/repos/laurent22/joplin/pulls/6790</t>
  </si>
  <si>
    <t>https://github.com/laurent22/joplin/pull/6790.diff</t>
  </si>
  <si>
    <t>https://github.com/laurent22/joplin/pull/6790.patch</t>
  </si>
  <si>
    <t>## Fixes\r\nAn issue where a fresh `yarn install` after clone fails due to post-install steps not following proper order. This is related to this [PR comment](https://github.com/laurent22/joplin/pull/6748#issuecomment-1229452934). \r\nAs also discussed in [discord](https://discord.com/channels/610762468960239627/978228113865588746/1013788179322634250).\r\n```\r\n‚û§ YN0000: [@joplin/app-desktop]: Copying packages/pdf-viewer/dist =&gt; packages/app-desktop/vendor/lib/@joplin/pdf-viewer\r\n‚û§ YN0000: [@joplin/app-desktop]: withRetry: Failed calling function - will retry (0) [Error: ENOENT: no such file or directory, lstat '/home/dae/JoplinDev/cliedit/joplin/packages/pdf-viewer/dist'] {\r\n‚û§ YN0000: [@joplin/app-desktop]:   errno: -2,\r\n‚û§ YN0000: [@joplin/app-desktop]:   code: 'ENOENT',\r\n‚û§ YN0000: [@joplin/app-desktop]:   syscall: 'lstat',\r\n‚û§ YN0000: [@joplin/app-desktop]:   path: '/home/dae/JoplinDev/cliedit/joplin/packages/pdf-viewer/dist'\r\n‚û§ YN0000: [@joplin/app-desktop]: }\r\n```\r\nTo fix this I have added a new argument `--topological` to the `buildParallel` command that was previously only added to `buildSequential`.\r\n\r\n### -t,--topological\r\n&gt; Run the command after all workspaces it depends on (regular) have finished.\r\n\r\nDocumentation for the argument is [here](https://yarnpkg.com/cli/workspaces/foreach).\r\n\r\n## References\r\nhttps://yarnpkg.com/cli/workspaces/foreach\r\nhttps://github.com/yarnpkg/berry/issues/2046\r\nhttps://github.com/laurent22/joplin/pull/6748\r\n\r\n</t>
  </si>
  <si>
    <t>https://api.github.com/repos/laurent22/joplin/issues/6790/reactions</t>
  </si>
  <si>
    <t>https://api.github.com/repos/laurent22/joplin/issues/6790/timeline</t>
  </si>
  <si>
    <t>6417ddab293807e5b3987907</t>
  </si>
  <si>
    <t>https://api.github.com/repos/laurent22/joplin/issues/6750</t>
  </si>
  <si>
    <t>https://api.github.com/repos/laurent22/joplin/issues/6750/labels{/name}</t>
  </si>
  <si>
    <t>https://api.github.com/repos/laurent22/joplin/issues/6750/comments</t>
  </si>
  <si>
    <t>https://api.github.com/repos/laurent22/joplin/issues/6750/events</t>
  </si>
  <si>
    <t>https://github.com/laurent22/joplin/pull/6750</t>
  </si>
  <si>
    <t>PR_kwDOBLftOs49JR9l</t>
  </si>
  <si>
    <t>PDF Viewer: embedded viewer options</t>
  </si>
  <si>
    <t>2022-08-14T16:37:44Z</t>
  </si>
  <si>
    <t>2022-09-01T13:07:07Z</t>
  </si>
  <si>
    <t>https://api.github.com/repos/laurent22/joplin/pulls/6750</t>
  </si>
  <si>
    <t>https://github.com/laurent22/joplin/pull/6750.diff</t>
  </si>
  <si>
    <t>https://github.com/laurent22/joplin/pull/6750.patch</t>
  </si>
  <si>
    <t>This is a subset of the previously opened PR: https://github.com/laurent22/joplin/pull/6740\r\n\r\n## Features added to the viewer\r\n\r\n- Print pdf.\r\n- Download pdf.\r\n- Current active page indicator.\r\n\r\n## Screenshot\r\n\r\n![Screenshot 2022-08-14 at 9 59 48 PM](https://user-images.githubusercontent.com/44570278/184546368-6726fc76-df4c-4961-be12-d0e20983a158.png)\r\n\r\n## Notes\r\n\r\nI have kept option as text buttons for now for simplicity, will discuss the UI in forum and add support for icons if needed.</t>
  </si>
  <si>
    <t>https://api.github.com/repos/laurent22/joplin/issues/6750/reactions</t>
  </si>
  <si>
    <t>https://api.github.com/repos/laurent22/joplin/issues/6750/timeline</t>
  </si>
  <si>
    <t>6417ddab293807e5b3987909</t>
  </si>
  <si>
    <t>https://api.github.com/repos/laurent22/joplin/issues/6747</t>
  </si>
  <si>
    <t>https://api.github.com/repos/laurent22/joplin/issues/6747/labels{/name}</t>
  </si>
  <si>
    <t>https://api.github.com/repos/laurent22/joplin/issues/6747/comments</t>
  </si>
  <si>
    <t>https://api.github.com/repos/laurent22/joplin/issues/6747/events</t>
  </si>
  <si>
    <t>https://github.com/laurent22/joplin/pull/6747</t>
  </si>
  <si>
    <t>PR_kwDOBLftOs49JEm5</t>
  </si>
  <si>
    <t>PDF Viewer: Scroll progress persistence across re-renders</t>
  </si>
  <si>
    <t>2022-08-14T11:48:39Z</t>
  </si>
  <si>
    <t>2022-08-27T12:32:20Z</t>
  </si>
  <si>
    <t>https://api.github.com/repos/laurent22/joplin/pulls/6747</t>
  </si>
  <si>
    <t>https://github.com/laurent22/joplin/pull/6747.diff</t>
  </si>
  <si>
    <t>https://github.com/laurent22/joplin/pull/6747.patch</t>
  </si>
  <si>
    <t>This is a subset of the previously opened PR: https://github.com/laurent22/joplin/pull/6740\r\n\r\n## Major feature added to the viewer\r\nScroll progress persistence across re-renders.\r\n\r\n## Fixes\r\nFixes an issue where scroll progress is wrong on window resize or zoom in/out due to dimension of each page changing.\r\n\r\n## Implementation Details\r\n\r\nThis is done by storing and retrieving the scroll progress (scrollTop) of the viewer in SessionStorage. This means the progress of each viewer is lost only on app restarts.\r\nFor this to work we needed to assign a unique id to each viewers (links) that would remain same across re-renders which proved to be a bit challenging. Currently I'm generating the IDs following the convention: \r\n```\r\nNoteId.resourceId.index\r\n```\r\nWhere `index` is the n'th time that particular resource is appearing in that note.\r\n\r\nThis will have certain limitations when we have same resource referenced multiple time in the same note and their relative ordering changes, although it would be a rare use-case ([discussion](https://discourse.joplinapp.org/t/how-to-identify-elements-in-codemirror-uniquely/26564)).\r\n\r\n## Demo\r\nhttps://user-images.githubusercontent.com/44570278/184413672-36b7ac69-e9bf-4876-9b9c-8e8488465d7f.mov\r\n\r\n## Links\r\n\r\nhttps://github.com/laurent22/joplin/pull/6740\r\nhttps://discourse.joplinapp.org/t/coding-phase-week-8-report/26820\r\nhttps://discourse.joplinapp.org/t/how-to-identify-elements-in-codemirror-uniquely/26564\r\n</t>
  </si>
  <si>
    <t>https://api.github.com/repos/laurent22/joplin/issues/6747/reactions</t>
  </si>
  <si>
    <t>https://api.github.com/repos/laurent22/joplin/issues/6747/timeline</t>
  </si>
  <si>
    <t>6417ddab293807e5b398790f</t>
  </si>
  <si>
    <t>https://api.github.com/repos/laurent22/joplin/issues/6121</t>
  </si>
  <si>
    <t>https://api.github.com/repos/laurent22/joplin/issues/6121/labels{/name}</t>
  </si>
  <si>
    <t>https://api.github.com/repos/laurent22/joplin/issues/6121/comments</t>
  </si>
  <si>
    <t>https://api.github.com/repos/laurent22/joplin/issues/6121/events</t>
  </si>
  <si>
    <t>https://github.com/laurent22/joplin/pull/6121</t>
  </si>
  <si>
    <t>PR_kwDOBLftOs4yJ8s0</t>
  </si>
  <si>
    <t>Desktop: Resolves #6100: Implement context menu for mermaid graphs</t>
  </si>
  <si>
    <t>2022-02-07T08:51:25Z</t>
  </si>
  <si>
    <t>2022-02-07T10:41:04Z</t>
  </si>
  <si>
    <t>2022-02-07T10:41:03Z</t>
  </si>
  <si>
    <t>https://api.github.com/repos/laurent22/joplin/pulls/6121</t>
  </si>
  <si>
    <t>https://github.com/laurent22/joplin/pull/6121.diff</t>
  </si>
  <si>
    <t>https://github.com/laurent22/joplin/pull/6121.patch</t>
  </si>
  <si>
    <t>This adds a new feature to export mermaid graphs as discussed [here](https://github.com/laurent22/joplin/issues/6100).\r\n\r\nSupported platforms: `Desktop`\r\n\r\n### Demo\r\n\r\n![Screenshot 2022-02-07 at 2 14 59 PM](https://user-images.githubusercontent.com/44570278/152756044-26c46fec-21d1-4f2c-b0f5-e59cb00721e6.png)\r\n\r\n### How to use\r\n\r\n-  Add a mermaid graph in a note.\r\n-  Right click on the mermaid graph, you will now see a context menu with 2 options:\r\n  -  `Save as..` : this opens a save dialog and lets you save the image as `svg` format.\r\n  -  `Copy path to clipboard` : This copies a valid SVG data URI for browsers to clipboard that can be used to easily embed the graph in other texts without having to bother about files.\r\n\r\n</t>
  </si>
  <si>
    <t>https://api.github.com/repos/laurent22/joplin/issues/6121/reactions</t>
  </si>
  <si>
    <t>https://api.github.com/repos/laurent22/joplin/issues/6121/timeline</t>
  </si>
  <si>
    <t>6417ddab293807e5b3987911</t>
  </si>
  <si>
    <t>https://api.github.com/repos/laurent22/joplin/issues/4390</t>
  </si>
  <si>
    <t>https://api.github.com/repos/laurent22/joplin/issues/4390/labels{/name}</t>
  </si>
  <si>
    <t>https://api.github.com/repos/laurent22/joplin/issues/4390/comments</t>
  </si>
  <si>
    <t>https://api.github.com/repos/laurent22/joplin/issues/4390/events</t>
  </si>
  <si>
    <t>https://github.com/laurent22/joplin/pull/4390</t>
  </si>
  <si>
    <t>MDExOlB1bGxSZXF1ZXN0NTU3Mzg0Mjkx</t>
  </si>
  <si>
    <t>Desktop: resolve #3695: Show notebook and note title in the title bar</t>
  </si>
  <si>
    <t>2021-01-19T12:06:21Z</t>
  </si>
  <si>
    <t>2022-05-18T01:12:38Z</t>
  </si>
  <si>
    <t>2021-04-06T20:18:11Z</t>
  </si>
  <si>
    <t>https://api.github.com/repos/laurent22/joplin/pulls/4390</t>
  </si>
  <si>
    <t>https://github.com/laurent22/joplin/pull/4390.diff</t>
  </si>
  <si>
    <t>https://github.com/laurent22/joplin/pull/4390.patch</t>
  </si>
  <si>
    <t>Titlebar of the desktop electron app now shows the name of notebook and note title you are currently viewing.\r\n![Screenshot 2021-01-19 at 5 25 21 PM](https://user-images.githubusercontent.com/44570278/105032304-9eb46880-5a7c-11eb-83eb-cf701d1bd008.png)\r\n\r\nThe title convention used is: Note (Notebook) - Joplin</t>
  </si>
  <si>
    <t>https://api.github.com/repos/laurent22/joplin/issues/4390/reactions</t>
  </si>
  <si>
    <t>https://api.github.com/repos/laurent22/joplin/issues/4390/timeline</t>
  </si>
  <si>
    <t>6417ddac293807e5b3987915</t>
  </si>
  <si>
    <t>https://api.github.com/repos/haskell/haskell-language-server/issues/3010</t>
  </si>
  <si>
    <t>https://api.github.com/repos/haskell/haskell-language-server/issues/3010/labels{/name}</t>
  </si>
  <si>
    <t>https://api.github.com/repos/haskell/haskell-language-server/issues/3010/comments</t>
  </si>
  <si>
    <t>https://api.github.com/repos/haskell/haskell-language-server/issues/3010/events</t>
  </si>
  <si>
    <t>https://github.com/haskell/haskell-language-server/pull/3010</t>
  </si>
  <si>
    <t>PR_kwDODhPQ7s46vhWY</t>
  </si>
  <si>
    <t>Record-Dot-Syntax Support</t>
  </si>
  <si>
    <t>2022-07-02T14:35:35Z</t>
  </si>
  <si>
    <t>2022-07-04T11:41:40Z</t>
  </si>
  <si>
    <t>2022-07-02T17:10:53Z</t>
  </si>
  <si>
    <t>https://api.github.com/repos/haskell/haskell-language-server/pulls/3010</t>
  </si>
  <si>
    <t>https://github.com/haskell/haskell-language-server/pull/3010.diff</t>
  </si>
  <si>
    <t>https://github.com/haskell/haskell-language-server/pull/3010.patch</t>
  </si>
  <si>
    <t>Working towards #2732 \r\n\r\n## Tasks\r\n\r\n- [x] show record-dot-syntax type info on hover\r\n- [ ] record field completions\r\n- [ ] general HasField completions\r\n\r\n## Notes\r\n\r\nThis is what type info on hover looks like:\r\n\r\n![Code_ps0jgEHy0v](https://user-images.githubusercontent.com/8738145/177005014-f0fc0061-c712-47f1-a2be-0fa0918a1883.png)\r\n\r\n\r\n\r\n&lt;a href="https://gitpod.io/#https://github.com/haskell/haskell-language-server/pull/3010"&gt;&lt;img src="https://gitpod.io/button/open-in-gitpod.svg"/&gt;&lt;/a&gt;\r\n\r\n</t>
  </si>
  <si>
    <t>https://api.github.com/repos/haskell/haskell-language-server/issues/3010/reactions</t>
  </si>
  <si>
    <t>https://api.github.com/repos/haskell/haskell-language-server/issues/3010/timeline</t>
  </si>
  <si>
    <t>6417ddae293807e5b3987917</t>
  </si>
  <si>
    <t>https://api.github.com/repos/mit-cml/appinventor-sources/issues/2805</t>
  </si>
  <si>
    <t>https://api.github.com/repos/mit-cml/appinventor-sources/issues/2805/labels{/name}</t>
  </si>
  <si>
    <t>https://api.github.com/repos/mit-cml/appinventor-sources/issues/2805/comments</t>
  </si>
  <si>
    <t>https://api.github.com/repos/mit-cml/appinventor-sources/issues/2805/events</t>
  </si>
  <si>
    <t>https://github.com/mit-cml/appinventor-sources/pull/2805</t>
  </si>
  <si>
    <t>PR_kwDOAEkLwM5IJjyc</t>
  </si>
  <si>
    <t>Useheader parameter not working as expected</t>
  </si>
  <si>
    <t>MDU6TGFiZWwxNzczNzUxNzQ=</t>
  </si>
  <si>
    <t>MDU6TGFiZWw3NzgwOTAzMTE=</t>
  </si>
  <si>
    <t>https://api.github.com/repos/mit-cml/appinventor-sources/labels/pull%20request:%20on%20hold</t>
  </si>
  <si>
    <t>https://api.github.com/repos/mit-cml/appinventor-sources/labels/affects:%20ucr</t>
  </si>
  <si>
    <t>pull request: on hold</t>
  </si>
  <si>
    <t>affects: ucr</t>
  </si>
  <si>
    <t>2023-01-19T17:30:25Z</t>
  </si>
  <si>
    <t>2023-02-09T23:18:55Z</t>
  </si>
  <si>
    <t>https://api.github.com/repos/mit-cml/appinventor-sources/pulls/2805</t>
  </si>
  <si>
    <t>https://github.com/mit-cml/appinventor-sources/pull/2805.diff</t>
  </si>
  <si>
    <t>https://github.com/mit-cml/appinventor-sources/pull/2805.patch</t>
  </si>
  <si>
    <t>Fixes issue #2775 \r\nBug: \r\nIf you set the userHeaders parameter as True (as shown in the attached AIA). Nothing happens. Data does not get loaded into chart.\r\n\r\nChanges made:\r\nif useheader is true then the column is loaded in same manner as if useheader is set to false. However the rows are still being read from 1st index if useheader is set to true</t>
  </si>
  <si>
    <t>https://api.github.com/repos/mit-cml/appinventor-sources/issues/2805/reactions</t>
  </si>
  <si>
    <t>https://api.github.com/repos/mit-cml/appinventor-sources/issues/2805/timeline</t>
  </si>
  <si>
    <t>6417ddae293807e5b3987919</t>
  </si>
  <si>
    <t>https://api.github.com/repos/mit-cml/appinventor-sources/issues/2789</t>
  </si>
  <si>
    <t>https://api.github.com/repos/mit-cml/appinventor-sources/issues/2789/labels{/name}</t>
  </si>
  <si>
    <t>https://api.github.com/repos/mit-cml/appinventor-sources/issues/2789/comments</t>
  </si>
  <si>
    <t>https://api.github.com/repos/mit-cml/appinventor-sources/issues/2789/events</t>
  </si>
  <si>
    <t>https://github.com/mit-cml/appinventor-sources/pull/2789</t>
  </si>
  <si>
    <t>PR_kwDOAEkLwM5GN4Z5</t>
  </si>
  <si>
    <t xml:space="preserve">Add "RemoveItemAtIndex" block to ListView </t>
  </si>
  <si>
    <t>MDU6TGFiZWw3NzkyMzQx</t>
  </si>
  <si>
    <t>https://api.github.com/repos/mit-cml/appinventor-sources/labels/enhancement</t>
  </si>
  <si>
    <t>2022-12-26T20:37:29Z</t>
  </si>
  <si>
    <t>2023-03-14T20:39:41Z</t>
  </si>
  <si>
    <t>https://api.github.com/repos/mit-cml/appinventor-sources/pulls/2789</t>
  </si>
  <si>
    <t>https://github.com/mit-cml/appinventor-sources/pull/2789.diff</t>
  </si>
  <si>
    <t>https://github.com/mit-cml/appinventor-sources/pull/2789.patch</t>
  </si>
  <si>
    <t xml:space="preserve">See issue #2782\r\nI have created a `@SimpleFunction` in listview component. </t>
  </si>
  <si>
    <t>https://api.github.com/repos/mit-cml/appinventor-sources/issues/2789/reactions</t>
  </si>
  <si>
    <t>https://api.github.com/repos/mit-cml/appinventor-sources/issues/2789/timeline</t>
  </si>
  <si>
    <t>6417ddae293807e5b398791a</t>
  </si>
  <si>
    <t>https://api.github.com/repos/mit-cml/appinventor-sources/issues/2703</t>
  </si>
  <si>
    <t>https://api.github.com/repos/mit-cml/appinventor-sources/issues/2703/labels{/name}</t>
  </si>
  <si>
    <t>https://api.github.com/repos/mit-cml/appinventor-sources/issues/2703/comments</t>
  </si>
  <si>
    <t>https://api.github.com/repos/mit-cml/appinventor-sources/issues/2703/events</t>
  </si>
  <si>
    <t>https://github.com/mit-cml/appinventor-sources/pull/2703</t>
  </si>
  <si>
    <t>PR_kwDOAEkLwM46b_XV</t>
  </si>
  <si>
    <t>Auto publish aia file in App inventor community from App Inventor UI (GSOC 2022 project)</t>
  </si>
  <si>
    <t>2022-06-27T18:53:21Z</t>
  </si>
  <si>
    <t>2022-12-20T09:31:00Z</t>
  </si>
  <si>
    <t>https://api.github.com/repos/mit-cml/appinventor-sources/pulls/2703</t>
  </si>
  <si>
    <t>https://github.com/mit-cml/appinventor-sources/pull/2703.diff</t>
  </si>
  <si>
    <t>https://github.com/mit-cml/appinventor-sources/pull/2703.patch</t>
  </si>
  <si>
    <t>This PR is for my GSOC 2022 project. \r\nunder mentorship of @jisqyv \r\n- [x] Menu bar help button added\r\n- [x] Authentication system using discourse identity provider implemented\r\n- [x] attach aia file and upload post to community server\r\n- [x] Fetch topic categories dynamically\r\n- [x] Fix bugs (like showing error and success messages)\r\n- [x] Code style &amp; Variable naming conventions\r\n- [x] Add proper java doc\r\n\r\nApart from this I have also updated the Discourse as there was a bug in **discourse identity provider**. here is the my version of discourse\r\nhttps://github.com/devarsh-mavani-19/discourse/tree/sso_connect_provider_login3\r\n\r\nScreenshots of work completed \r\n**Menu button**\r\n![Screenshot from 2022-06-28 00-20-49](https://user-images.githubusercontent.com/55136047/176014310-564175cf-acb9-4f15-9aec-8b853e1cbb8f.png)\r\n**Login button**\r\n![Screenshot from 2022-06-28 00-20-55](https://user-images.githubusercontent.com/55136047/176014301-7d9cc914-7a74-4847-8d86-c48a87e8a5c5.png)\r\n**Screen after authentication**\r\n![Screenshot from 2022-06-28 00-20-57](https://user-images.githubusercontent.com/55136047/176014296-9c348b52-e1dd-4d44-a7af-cfd5dc9c71a0.png)\r\n**Form to ask question**\r\n![Screenshot from 2022-06-28 00-21-09](https://user-images.githubusercontent.com/55136047/176014278-6884b72b-9d05-4cf8-88ec-5360ff5b14b5.png)\r\n\r\n</t>
  </si>
  <si>
    <t>https://api.github.com/repos/mit-cml/appinventor-sources/issues/2703/reactions</t>
  </si>
  <si>
    <t>https://api.github.com/repos/mit-cml/appinventor-sources/issues/2703/timeline</t>
  </si>
  <si>
    <t>jisqyv</t>
  </si>
  <si>
    <t>MDQ6VXNlcjE1OTY3Mjg=</t>
  </si>
  <si>
    <t>https://avatars.githubusercontent.com/u/1596728?v=4</t>
  </si>
  <si>
    <t>https://api.github.com/users/jisqyv</t>
  </si>
  <si>
    <t>https://github.com/jisqyv</t>
  </si>
  <si>
    <t>https://api.github.com/users/jisqyv/followers</t>
  </si>
  <si>
    <t>https://api.github.com/users/jisqyv/following{/other_user}</t>
  </si>
  <si>
    <t>https://api.github.com/users/jisqyv/gists{/gist_id}</t>
  </si>
  <si>
    <t>https://api.github.com/users/jisqyv/starred{/owner}{/repo}</t>
  </si>
  <si>
    <t>https://api.github.com/users/jisqyv/subscriptions</t>
  </si>
  <si>
    <t>https://api.github.com/users/jisqyv/orgs</t>
  </si>
  <si>
    <t>https://api.github.com/users/jisqyv/repos</t>
  </si>
  <si>
    <t>https://api.github.com/users/jisqyv/events{/privacy}</t>
  </si>
  <si>
    <t>https://api.github.com/users/jisqyv/received_events</t>
  </si>
  <si>
    <t>6417ddae293807e5b398791b</t>
  </si>
  <si>
    <t>https://api.github.com/repos/mit-cml/appinventor-sources/issues/2661</t>
  </si>
  <si>
    <t>https://api.github.com/repos/mit-cml/appinventor-sources/issues/2661/labels{/name}</t>
  </si>
  <si>
    <t>https://api.github.com/repos/mit-cml/appinventor-sources/issues/2661/comments</t>
  </si>
  <si>
    <t>https://api.github.com/repos/mit-cml/appinventor-sources/issues/2661/events</t>
  </si>
  <si>
    <t>https://github.com/mit-cml/appinventor-sources/pull/2661</t>
  </si>
  <si>
    <t>PR_kwDOAEkLwM40q49C</t>
  </si>
  <si>
    <t>Typeblocking "1" should prioritize number 1</t>
  </si>
  <si>
    <t>MDU6TGFiZWw3NzkyMzM5</t>
  </si>
  <si>
    <t>https://api.github.com/repos/mit-cml/appinventor-sources/labels/bug</t>
  </si>
  <si>
    <t>2022-03-18T17:34:54Z</t>
  </si>
  <si>
    <t>2022-04-21T16:16:40Z</t>
  </si>
  <si>
    <t>2022-04-21T16:16:39Z</t>
  </si>
  <si>
    <t>https://api.github.com/repos/mit-cml/appinventor-sources/pulls/2661</t>
  </si>
  <si>
    <t>https://github.com/mit-cml/appinventor-sources/pull/2661.diff</t>
  </si>
  <si>
    <t>https://github.com/mit-cml/appinventor-sources/pull/2661.patch</t>
  </si>
  <si>
    <t xml:space="preserve">Entering 1 in the typeblocking window includes the number 1 as the last entry rather than the first. The results should probably be sorted most-least specific but it seems to be opposite. It's much more likely for a program to contain the number 1 rather than the various base conversion blocks that appear earlier in the list.\r\n\r\nsee issue #2660 </t>
  </si>
  <si>
    <t>https://api.github.com/repos/mit-cml/appinventor-sources/issues/2661/reactions</t>
  </si>
  <si>
    <t>https://api.github.com/repos/mit-cml/appinventor-sources/issues/2661/timeline</t>
  </si>
  <si>
    <t>6417ddae293807e5b398791d</t>
  </si>
  <si>
    <t>https://api.github.com/repos/mit-cml/appinventor-sources/issues/2651</t>
  </si>
  <si>
    <t>https://api.github.com/repos/mit-cml/appinventor-sources/issues/2651/labels{/name}</t>
  </si>
  <si>
    <t>https://api.github.com/repos/mit-cml/appinventor-sources/issues/2651/comments</t>
  </si>
  <si>
    <t>https://api.github.com/repos/mit-cml/appinventor-sources/issues/2651/events</t>
  </si>
  <si>
    <t>https://github.com/mit-cml/appinventor-sources/pull/2651</t>
  </si>
  <si>
    <t>PR_kwDOAEkLwM4z9YO8</t>
  </si>
  <si>
    <t>Space is not replaced with underscore when importing project from gallery</t>
  </si>
  <si>
    <t>2022-03-04T14:40:39Z</t>
  </si>
  <si>
    <t>2022-05-16T22:11:48Z</t>
  </si>
  <si>
    <t>https://api.github.com/repos/mit-cml/appinventor-sources/pulls/2651</t>
  </si>
  <si>
    <t>https://github.com/mit-cml/appinventor-sources/pull/2651.diff</t>
  </si>
  <si>
    <t>https://github.com/mit-cml/appinventor-sources/pull/2651.patch</t>
  </si>
  <si>
    <t xml:space="preserve">Space is not replaced with underscore when importing project from gallery. see issue #2648 </t>
  </si>
  <si>
    <t>https://api.github.com/repos/mit-cml/appinventor-sources/issues/2651/reactions</t>
  </si>
  <si>
    <t>https://api.github.com/repos/mit-cml/appinventor-sources/issues/2651/timeline</t>
  </si>
  <si>
    <t>6417ddae293807e5b398791e</t>
  </si>
  <si>
    <t>https://api.github.com/repos/mit-cml/appinventor-sources/issues/2646</t>
  </si>
  <si>
    <t>https://api.github.com/repos/mit-cml/appinventor-sources/issues/2646/labels{/name}</t>
  </si>
  <si>
    <t>https://api.github.com/repos/mit-cml/appinventor-sources/issues/2646/comments</t>
  </si>
  <si>
    <t>https://api.github.com/repos/mit-cml/appinventor-sources/issues/2646/events</t>
  </si>
  <si>
    <t>https://github.com/mit-cml/appinventor-sources/pull/2646</t>
  </si>
  <si>
    <t>PR_kwDOAEkLwM4zY6KL</t>
  </si>
  <si>
    <t>Maps documentation bug Issue#2645</t>
  </si>
  <si>
    <t>MDU6TGFiZWwyMDEyNzg5MTg=</t>
  </si>
  <si>
    <t>https://api.github.com/repos/mit-cml/appinventor-sources/labels/pull%20request:%20ON%20GERRIT</t>
  </si>
  <si>
    <t>pull request: ON GERRIT</t>
  </si>
  <si>
    <t>eb6420</t>
  </si>
  <si>
    <t>2022-02-24T07:58:46Z</t>
  </si>
  <si>
    <t>2022-02-25T21:49:18Z</t>
  </si>
  <si>
    <t>2022-02-25T21:42:12Z</t>
  </si>
  <si>
    <t>https://api.github.com/repos/mit-cml/appinventor-sources/pulls/2646</t>
  </si>
  <si>
    <t>https://github.com/mit-cml/appinventor-sources/pull/2646.diff</t>
  </si>
  <si>
    <t>https://github.com/mit-cml/appinventor-sources/pull/2646.patch</t>
  </si>
  <si>
    <t>There was problem in description of showzoom feature in http://ai2.appinventor.mit.edu/reference/components/maps.html. see Issue #2645 \r\n</t>
  </si>
  <si>
    <t>https://api.github.com/repos/mit-cml/appinventor-sources/issues/2646/reactions</t>
  </si>
  <si>
    <t>https://api.github.com/repos/mit-cml/appinventor-sources/issues/2646/timeline</t>
  </si>
  <si>
    <t>6417ddb0293807e5b3987927</t>
  </si>
  <si>
    <t>https://api.github.com/repos/CCExtractor/sample-platform/issues/738</t>
  </si>
  <si>
    <t>https://api.github.com/repos/CCExtractor/sample-platform/issues/738/labels{/name}</t>
  </si>
  <si>
    <t>https://api.github.com/repos/CCExtractor/sample-platform/issues/738/comments</t>
  </si>
  <si>
    <t>https://api.github.com/repos/CCExtractor/sample-platform/issues/738/events</t>
  </si>
  <si>
    <t>https://github.com/CCExtractor/sample-platform/pull/738</t>
  </si>
  <si>
    <t>PR_kwDOA6KarM5Cvvyn</t>
  </si>
  <si>
    <t>Resolve conflicts for "Merge 'GSoC-22-dev' into 'master'"</t>
  </si>
  <si>
    <t>2022-11-12T06:00:47Z</t>
  </si>
  <si>
    <t>2022-11-12T07:44:42Z</t>
  </si>
  <si>
    <t>https://api.github.com/repos/CCExtractor/sample-platform/pulls/738</t>
  </si>
  <si>
    <t>https://github.com/CCExtractor/sample-platform/pull/738.diff</t>
  </si>
  <si>
    <t>https://github.com/CCExtractor/sample-platform/pull/738.patch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</si>
  <si>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resolves the conflicts in PR #737 , please merge these commits without squashing...</t>
  </si>
  <si>
    <t>https://api.github.com/repos/CCExtractor/sample-platform/issues/738/reactions</t>
  </si>
  <si>
    <t>https://api.github.com/repos/CCExtractor/sample-platform/issues/738/timeline</t>
  </si>
  <si>
    <t>6417ddb0293807e5b398792d</t>
  </si>
  <si>
    <t>https://api.github.com/repos/CCExtractor/sample-platform/issues/723</t>
  </si>
  <si>
    <t>https://api.github.com/repos/CCExtractor/sample-platform/issues/723/labels{/name}</t>
  </si>
  <si>
    <t>https://api.github.com/repos/CCExtractor/sample-platform/issues/723/comments</t>
  </si>
  <si>
    <t>https://api.github.com/repos/CCExtractor/sample-platform/issues/723/events</t>
  </si>
  <si>
    <t>https://github.com/CCExtractor/sample-platform/pull/723</t>
  </si>
  <si>
    <t>PR_kwDOA6KarM5A3n61</t>
  </si>
  <si>
    <t>[FIX] Fix Windows tests I/O error due to TestResults file mounts</t>
  </si>
  <si>
    <t>2022-10-16T06:31:18Z</t>
  </si>
  <si>
    <t>2022-10-16T19:11:22Z</t>
  </si>
  <si>
    <t>https://api.github.com/repos/CCExtractor/sample-platform/pulls/723</t>
  </si>
  <si>
    <t>https://github.com/CCExtractor/sample-platform/pull/723.diff</t>
  </si>
  <si>
    <t>https://github.com/CCExtractor/sample-platform/pull/723.patch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</si>
  <si>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identifies the following error that occurred during Test Runs, specifically on the windows platform, due to rclone mounts...\r\n![Screenshot_20221016_115629](https://user-images.githubusercontent.com/78356489/196021516-a5259041-1d05-4818-8778-14e2dc7a920c.png)\r\n\r\nFIX: On the Windows platform, we can copy the TestResults folder before tests start; since the size of the folder is small (216 MB at present), it would be feasible.\r\n![Screenshot_20221016_115843](https://user-images.githubusercontent.com/78356489/196021651-c50745a4-7b1b-45eb-a659-eb5370958a38.png)\r\n\r\n\r\n</t>
  </si>
  <si>
    <t>https://api.github.com/repos/CCExtractor/sample-platform/issues/723/reactions</t>
  </si>
  <si>
    <t>https://api.github.com/repos/CCExtractor/sample-platform/issues/723/timeline</t>
  </si>
  <si>
    <t>6417ddb0293807e5b398792e</t>
  </si>
  <si>
    <t>https://api.github.com/repos/CCExtractor/sample-platform/issues/721</t>
  </si>
  <si>
    <t>https://api.github.com/repos/CCExtractor/sample-platform/issues/721/labels{/name}</t>
  </si>
  <si>
    <t>https://api.github.com/repos/CCExtractor/sample-platform/issues/721/comments</t>
  </si>
  <si>
    <t>https://api.github.com/repos/CCExtractor/sample-platform/issues/721/events</t>
  </si>
  <si>
    <t>https://github.com/CCExtractor/sample-platform/pull/721</t>
  </si>
  <si>
    <t>PR_kwDOA6KarM5Aj25C</t>
  </si>
  <si>
    <t>[IMPROVEMENT] Show download log file button after test completion, nginx &amp; log message improvements</t>
  </si>
  <si>
    <t>2022-10-11T11:00:49Z</t>
  </si>
  <si>
    <t>2022-10-13T05:46:27Z</t>
  </si>
  <si>
    <t>https://api.github.com/repos/CCExtractor/sample-platform/pulls/721</t>
  </si>
  <si>
    <t>https://github.com/CCExtractor/sample-platform/pull/721.diff</t>
  </si>
  <si>
    <t>https://github.com/CCExtractor/sample-platform/pull/721.patch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</si>
  <si>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implements the following:\r\n1. Download Log File button was visible during test runs, but the log file is received from KVMs/GCP instances after test completion only. Hence now that button would be hidden for that time period.\r\n2. Nginx proxy_set_header is not required after the removal of X-Accel-Redirect\r\n3. Invalid GitHub token was being logged after successful validation, hence changed that.\r\n4. `temp` directory is created and used to store samples during nosetests, hence that directory is added to `.gitignore`\r\n</t>
  </si>
  <si>
    <t>https://api.github.com/repos/CCExtractor/sample-platform/issues/721/reactions</t>
  </si>
  <si>
    <t>https://api.github.com/repos/CCExtractor/sample-platform/issues/721/timeline</t>
  </si>
  <si>
    <t>6417ddb0293807e5b3987931</t>
  </si>
  <si>
    <t>https://api.github.com/repos/CCExtractor/sample-platform/issues/716</t>
  </si>
  <si>
    <t>https://api.github.com/repos/CCExtractor/sample-platform/issues/716/labels{/name}</t>
  </si>
  <si>
    <t>https://api.github.com/repos/CCExtractor/sample-platform/issues/716/comments</t>
  </si>
  <si>
    <t>https://api.github.com/repos/CCExtractor/sample-platform/issues/716/events</t>
  </si>
  <si>
    <t>https://github.com/CCExtractor/sample-platform/pull/716</t>
  </si>
  <si>
    <t>PR_kwDOA6KarM5APF6X</t>
  </si>
  <si>
    <t>[FIX] Fix failing unittests related to Signed URL Downloads</t>
  </si>
  <si>
    <t>2022-10-05T18:28:57Z</t>
  </si>
  <si>
    <t>2022-10-06T09:47:05Z</t>
  </si>
  <si>
    <t>https://api.github.com/repos/CCExtractor/sample-platform/pulls/716</t>
  </si>
  <si>
    <t>https://github.com/CCExtractor/sample-platform/pull/716.diff</t>
  </si>
  <si>
    <t>https://github.com/CCExtractor/sample-platform/pull/716.patch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</si>
  <si>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fixes the failing unittests and pycodestyle issues after #711.\r\n\r\nThe codecov coverage report at this point is attached below:\r\n![Screenshot_20221005_235804](https://user-images.githubusercontent.com/78356489/194134930-9c2b5ace-954b-4491-ba99-6b080510b675.png)\r\nhttps://app.codecov.io/github/Tarun-Arora/sample-platform/pull/16\r\n</t>
  </si>
  <si>
    <t>https://api.github.com/repos/CCExtractor/sample-platform/issues/716/reactions</t>
  </si>
  <si>
    <t>https://api.github.com/repos/CCExtractor/sample-platform/issues/716/timeline</t>
  </si>
  <si>
    <t>6417ddb1293807e5b3987939</t>
  </si>
  <si>
    <t>https://api.github.com/repos/CCExtractor/sample-platform/issues/701</t>
  </si>
  <si>
    <t>https://api.github.com/repos/CCExtractor/sample-platform/issues/701/labels{/name}</t>
  </si>
  <si>
    <t>https://api.github.com/repos/CCExtractor/sample-platform/issues/701/comments</t>
  </si>
  <si>
    <t>https://api.github.com/repos/CCExtractor/sample-platform/issues/701/events</t>
  </si>
  <si>
    <t>https://github.com/CCExtractor/sample-platform/pull/701</t>
  </si>
  <si>
    <t>PR_kwDOA6KarM4_PyvW</t>
  </si>
  <si>
    <t>[IMPROVEMENT] Add documentation related to installation of new platform on GCP</t>
  </si>
  <si>
    <t>2022-09-20T06:06:01Z</t>
  </si>
  <si>
    <t>2022-09-27T14:39:35Z</t>
  </si>
  <si>
    <t>https://api.github.com/repos/CCExtractor/sample-platform/pulls/701</t>
  </si>
  <si>
    <t>https://github.com/CCExtractor/sample-platform/pull/701.diff</t>
  </si>
  <si>
    <t>https://github.com/CCExtractor/sample-platform/pull/701.patch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</si>
  <si>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provides step-by-step documentation required for setting up a new platform server on a Google Cloud VM instance.\r\n</t>
  </si>
  <si>
    <t>https://api.github.com/repos/CCExtractor/sample-platform/issues/701/reactions</t>
  </si>
  <si>
    <t>https://api.github.com/repos/CCExtractor/sample-platform/issues/701/timeline</t>
  </si>
  <si>
    <t>6417ddb1293807e5b398793e</t>
  </si>
  <si>
    <t>https://api.github.com/repos/CCExtractor/sample-platform/issues/676</t>
  </si>
  <si>
    <t>https://api.github.com/repos/CCExtractor/sample-platform/issues/676/labels{/name}</t>
  </si>
  <si>
    <t>https://api.github.com/repos/CCExtractor/sample-platform/issues/676/comments</t>
  </si>
  <si>
    <t>https://api.github.com/repos/CCExtractor/sample-platform/issues/676/events</t>
  </si>
  <si>
    <t>https://github.com/CCExtractor/sample-platform/pull/676</t>
  </si>
  <si>
    <t>PR_kwDOA6KarM458hdK</t>
  </si>
  <si>
    <t>[IMPROVEMENT] Run Tests Only on those platforms whose Build is triggered</t>
  </si>
  <si>
    <t>2022-06-20T12:27:37Z</t>
  </si>
  <si>
    <t>2022-06-20T12:35:54Z</t>
  </si>
  <si>
    <t>https://api.github.com/repos/CCExtractor/sample-platform/pulls/676</t>
  </si>
  <si>
    <t>https://github.com/CCExtractor/sample-platform/pull/676.diff</t>
  </si>
  <si>
    <t>https://github.com/CCExtractor/sample-platform/pull/676.patch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</si>
  <si>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[x] I have used the project briefly.\r\n- [ ] I have used the project extensively, but have not contributed previously.\r\n- [ ] I am an active contributor to the project.\r\n\r\n---\r\n\r\nThis PR ensures that tests are triggered on only that OS whose build is triggered, i.e if code related to only one OS is changed, now tests of other OS would not run.\r\n\r\nTests:\r\n1. If only Windows build is triggered - https://github.com/Tarun-Arora/ccextractor/commit/9f15b8ffd836706fbe14a868f5d6d91b60348254\r\n2. If only Linux build is triggered - https://github.com/Tarun-Arora/ccextractor/commit/6242137ba70bfb55c63631e3e0900ff4f05e633e\r\n3. If both builds are triggered - https://github.com/Tarun-Arora/ccextractor/commit/9b8b74b85f7a4a5927e4ee63c98ed76437e8dbcd\r\n</t>
  </si>
  <si>
    <t>https://api.github.com/repos/CCExtractor/sample-platform/issues/676/reactions</t>
  </si>
  <si>
    <t>https://api.github.com/repos/CCExtractor/sample-platform/issues/676/timeline</t>
  </si>
  <si>
    <t>6417ddb1293807e5b398793f</t>
  </si>
  <si>
    <t>https://api.github.com/repos/CCExtractor/sample-platform/issues/675</t>
  </si>
  <si>
    <t>https://api.github.com/repos/CCExtractor/sample-platform/issues/675/labels{/name}</t>
  </si>
  <si>
    <t>https://api.github.com/repos/CCExtractor/sample-platform/issues/675/comments</t>
  </si>
  <si>
    <t>https://api.github.com/repos/CCExtractor/sample-platform/issues/675/events</t>
  </si>
  <si>
    <t>https://github.com/CCExtractor/sample-platform/pull/675</t>
  </si>
  <si>
    <t>PR_kwDOA6KarM45x80d</t>
  </si>
  <si>
    <t>[IMPROVEMENT] Add documentation to troubleshoot platform installation</t>
  </si>
  <si>
    <t>2022-06-16T14:26:26Z</t>
  </si>
  <si>
    <t>2022-06-16T16:30:07Z</t>
  </si>
  <si>
    <t>2022-06-16T16:30:06Z</t>
  </si>
  <si>
    <t>https://api.github.com/repos/CCExtractor/sample-platform/pulls/675</t>
  </si>
  <si>
    <t>https://github.com/CCExtractor/sample-platform/pull/675.diff</t>
  </si>
  <si>
    <t>https://github.com/CCExtractor/sample-platform/pull/675.patch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</si>
  <si>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[x] I have used the project briefly.\r\n- [ ] I have used the project extensively, but have not contributed previously.\r\n- [ ] I am an active contributor to the project.\r\n\r\n---\r\nThis pull request adds up the documentation that provide the steps to troubleshoot a broken platform installation and fix it.\r\n</t>
  </si>
  <si>
    <t>https://api.github.com/repos/CCExtractor/sample-platform/issues/675/reactions</t>
  </si>
  <si>
    <t>https://api.github.com/repos/CCExtractor/sample-platform/issues/675/timeline</t>
  </si>
  <si>
    <t>6417ddb1293807e5b3987941</t>
  </si>
  <si>
    <t>https://api.github.com/repos/CCExtractor/sample-platform/issues/666</t>
  </si>
  <si>
    <t>https://api.github.com/repos/CCExtractor/sample-platform/issues/666/labels{/name}</t>
  </si>
  <si>
    <t>https://api.github.com/repos/CCExtractor/sample-platform/issues/666/comments</t>
  </si>
  <si>
    <t>https://api.github.com/repos/CCExtractor/sample-platform/issues/666/events</t>
  </si>
  <si>
    <t>https://github.com/CCExtractor/sample-platform/pull/666</t>
  </si>
  <si>
    <t>PR_kwDOA6KarM45JSrC</t>
  </si>
  <si>
    <t>[IMPROVEMENT] Prevent Running Tests on Platform Before Build Succeed on Both OS</t>
  </si>
  <si>
    <t>2022-06-06T06:56:03Z</t>
  </si>
  <si>
    <t>2022-06-15T16:21:34Z</t>
  </si>
  <si>
    <t>https://api.github.com/repos/CCExtractor/sample-platform/pulls/666</t>
  </si>
  <si>
    <t>https://github.com/CCExtractor/sample-platform/pull/666.diff</t>
  </si>
  <si>
    <t>https://github.com/CCExtractor/sample-platform/pull/666.patch</t>
  </si>
  <si>
    <t>2022-06-15T16:21:33Z</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</si>
  <si>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[x] I have used the project briefly.\r\n- [ ] I have used the project extensively, but have not contributed previously.\r\n- [ ] I am an active contributor to the project.\r\n\r\n---\r\n\r\n**Prevent Running Tests on Platform Before Build Succeed**\r\nThis pull request involve making changes in the `mod_ci` module to re-configure the testing process, so that Tests won't start before the CCExtractor builds have been completed.\r\n\r\nThe following are the test details for various cases of triggering of platform:\r\n\r\n- Push:\r\n\r\n1. With GitHub Actions Failing(Both Builds Triggered) https://github.com/Tarun-Arora/ccextractor/commit/acfad7b96ee59ffbc11ce2a1df106453c7de1503\r\n2. With GitHub Actions Succeeding(Both Builds Triggered): https://github.com/Tarun-Arora/ccextractor/commit/5347ea2b47029e0adff08bb3656e98854397191a\r\n3. With GitHub Actions Succeeding(Exactly One Build Triggered): https://github.com/Tarun-Arora/ccextractor/commit/c71d7aa5c6a2031f3d7175f43386ad7c1c3ed0ed\r\n4. With GitHub Actions Failing(Exactly One Build Triggered): https://github.com/Tarun-Arora/ccextractor/commit/5f0b00520f0cc949beca1c0bb42cf9ce0cc7a2e6\r\n5. With No builds triggered(no tests): https://github.com/Tarun-Arora/ccextractor/commit/d222e5817a723bde9d2a29a76aadf6b2ae9bf96e\r\n\r\n \r\n- Pull Requests:\r\n\r\n1. With GitHub Actions Failing(Both Builds Triggered):  https://github.com/Tarun-Arora/ccextractor/pull/10\r\n2. With GitHub Actions Succeeding(Both Builds Triggered): https://github.com/Tarun-Arora/ccextractor/pull/9\r\n3. With GitHub Actions Succeeding(Exactly One Build Triggered): https://github.com/Tarun-Arora/ccextractor/pull/16\r\n4. With GitHub Actions Failing(Exactly One Build Triggered): https://github.com/Tarun-Arora/ccextractor/pull/12 \r\n5. With No builds triggered(no tests): https://github.com/Tarun-Arora/ccextractor/pull/14\r\n6. PR Close, and Reopen: https://github.com/Tarun-Arora/ccextractor/pull/16\r\n7. PR Update: https://github.com/Tarun-Arora/ccextractor/pull/12\r\n\r\n\r\n- Close PR before Build completes(ensuring no adding tests after cancellation): https://github.com/Tarun-Arora/ccextractor/pull/13\r\n\r\n</t>
  </si>
  <si>
    <t>https://api.github.com/repos/CCExtractor/sample-platform/issues/666/reactions</t>
  </si>
  <si>
    <t>https://api.github.com/repos/CCExtractor/sample-platform/issues/666/timeline</t>
  </si>
  <si>
    <t>6417ddb3293807e5b3987946</t>
  </si>
  <si>
    <t>https://api.github.com/repos/mit-cml/appinventor-sources/issues/2650</t>
  </si>
  <si>
    <t>https://api.github.com/repos/mit-cml/appinventor-sources/issues/2650/labels{/name}</t>
  </si>
  <si>
    <t>https://api.github.com/repos/mit-cml/appinventor-sources/issues/2650/comments</t>
  </si>
  <si>
    <t>https://api.github.com/repos/mit-cml/appinventor-sources/issues/2650/events</t>
  </si>
  <si>
    <t>https://github.com/mit-cml/appinventor-sources/pull/2650</t>
  </si>
  <si>
    <t>PR_kwDOAEkLwM4z2dol</t>
  </si>
  <si>
    <t>Catalan translation</t>
  </si>
  <si>
    <t>2022-03-02T19:52:23Z</t>
  </si>
  <si>
    <t>2022-05-18T15:51:45Z</t>
  </si>
  <si>
    <t>2022-05-18T15:51:44Z</t>
  </si>
  <si>
    <t>https://api.github.com/repos/mit-cml/appinventor-sources/pulls/2650</t>
  </si>
  <si>
    <t>https://github.com/mit-cml/appinventor-sources/pull/2650.diff</t>
  </si>
  <si>
    <t>https://github.com/mit-cml/appinventor-sources/pull/2650.patch</t>
  </si>
  <si>
    <t>Note: Due to the way I'm currently separating out languages for PRs, you'll see a lot of commits on this PR for files that it doesn't actually include. This PR will need to be squashed.</t>
  </si>
  <si>
    <t>https://api.github.com/repos/mit-cml/appinventor-sources/issues/2650/reactions</t>
  </si>
  <si>
    <t>https://api.github.com/repos/mit-cml/appinventor-sources/issues/2650/timeline</t>
  </si>
  <si>
    <t>6417ddb3293807e5b3987947</t>
  </si>
  <si>
    <t>https://api.github.com/repos/mit-cml/appinventor-sources/issues/2638</t>
  </si>
  <si>
    <t>https://api.github.com/repos/mit-cml/appinventor-sources/issues/2638/labels{/name}</t>
  </si>
  <si>
    <t>https://api.github.com/repos/mit-cml/appinventor-sources/issues/2638/comments</t>
  </si>
  <si>
    <t>https://api.github.com/repos/mit-cml/appinventor-sources/issues/2638/events</t>
  </si>
  <si>
    <t>https://github.com/mit-cml/appinventor-sources/pull/2638</t>
  </si>
  <si>
    <t>PR_kwDOAEkLwM4ySk5J</t>
  </si>
  <si>
    <t>Clear unused blocks Issue#2582</t>
  </si>
  <si>
    <t>MDU6TGFiZWwzMDQwNzAwODI=</t>
  </si>
  <si>
    <t>MDU6TGFiZWw2ODQ1Nzc5NjE=</t>
  </si>
  <si>
    <t>https://api.github.com/repos/mit-cml/appinventor-sources/labels/pull%20request:%20in%20review</t>
  </si>
  <si>
    <t>https://api.github.com/repos/mit-cml/appinventor-sources/labels/feature%20request</t>
  </si>
  <si>
    <t>pull request: in review</t>
  </si>
  <si>
    <t>feature request</t>
  </si>
  <si>
    <t>f7c6c7</t>
  </si>
  <si>
    <t>2022-02-09T10:19:35Z</t>
  </si>
  <si>
    <t>2022-02-15T16:29:25Z</t>
  </si>
  <si>
    <t>https://api.github.com/repos/mit-cml/appinventor-sources/pulls/2638</t>
  </si>
  <si>
    <t>https://github.com/mit-cml/appinventor-sources/pull/2638.diff</t>
  </si>
  <si>
    <t>https://github.com/mit-cml/appinventor-sources/pull/2638.patch</t>
  </si>
  <si>
    <t>I have added a function to remove unused blocks.\r\na confirmation dialog will be shown and when user press okay unused blocks will be deleted\r\n\r\nsee this issue for more idea\r\nhttps://github.com/mit-cml/appinventor-sources/issues/2582</t>
  </si>
  <si>
    <t>https://api.github.com/repos/mit-cml/appinventor-sources/issues/2638/reactions</t>
  </si>
  <si>
    <t>https://api.github.com/repos/mit-cml/appinventor-sources/issues/2638/timeline</t>
  </si>
  <si>
    <t>6417ddb3293807e5b398794d</t>
  </si>
  <si>
    <t>https://api.github.com/repos/mit-cml/appinventor-sources/issues/2614</t>
  </si>
  <si>
    <t>https://api.github.com/repos/mit-cml/appinventor-sources/issues/2614/labels{/name}</t>
  </si>
  <si>
    <t>https://api.github.com/repos/mit-cml/appinventor-sources/issues/2614/comments</t>
  </si>
  <si>
    <t>https://api.github.com/repos/mit-cml/appinventor-sources/issues/2614/events</t>
  </si>
  <si>
    <t>https://github.com/mit-cml/appinventor-sources/pull/2614</t>
  </si>
  <si>
    <t>PR_kwDOAEkLwM4vPj_z</t>
  </si>
  <si>
    <t>Web component's broken tooltips fixes</t>
  </si>
  <si>
    <t>2021-12-01T11:35:07Z</t>
  </si>
  <si>
    <t>2022-01-04T21:12:27Z</t>
  </si>
  <si>
    <t>https://api.github.com/repos/mit-cml/appinventor-sources/pulls/2614</t>
  </si>
  <si>
    <t>https://github.com/mit-cml/appinventor-sources/pull/2614.diff</t>
  </si>
  <si>
    <t>https://github.com/mit-cml/appinventor-sources/pull/2614.patch</t>
  </si>
  <si>
    <t>This PR fix issue #2445.\r\n\r\n</t>
  </si>
  <si>
    <t>https://api.github.com/repos/mit-cml/appinventor-sources/issues/2614/reactions</t>
  </si>
  <si>
    <t>https://api.github.com/repos/mit-cml/appinventor-sources/issues/2614/timeline</t>
  </si>
  <si>
    <t>6417ddb3293807e5b3987952</t>
  </si>
  <si>
    <t>https://api.github.com/repos/mit-cml/appinventor-sources/issues/2583</t>
  </si>
  <si>
    <t>https://api.github.com/repos/mit-cml/appinventor-sources/issues/2583/labels{/name}</t>
  </si>
  <si>
    <t>https://api.github.com/repos/mit-cml/appinventor-sources/issues/2583/comments</t>
  </si>
  <si>
    <t>https://api.github.com/repos/mit-cml/appinventor-sources/issues/2583/events</t>
  </si>
  <si>
    <t>https://github.com/mit-cml/appinventor-sources/pull/2583</t>
  </si>
  <si>
    <t>PR_kwDOAEkLwM4s7eBQ</t>
  </si>
  <si>
    <t>Inaccessible Link Issue fix in FirebaseDB Documentation</t>
  </si>
  <si>
    <t>2021-10-08T07:34:54Z</t>
  </si>
  <si>
    <t>2021-10-12T16:29:26Z</t>
  </si>
  <si>
    <t>https://api.github.com/repos/mit-cml/appinventor-sources/pulls/2583</t>
  </si>
  <si>
    <t>https://github.com/mit-cml/appinventor-sources/pull/2583.diff</t>
  </si>
  <si>
    <t>https://github.com/mit-cml/appinventor-sources/pull/2583.patch</t>
  </si>
  <si>
    <t>This PR fix Issue #2579</t>
  </si>
  <si>
    <t>https://api.github.com/repos/mit-cml/appinventor-sources/issues/2583/reactions</t>
  </si>
  <si>
    <t>https://api.github.com/repos/mit-cml/appinventor-sources/issues/2583/timeline</t>
  </si>
  <si>
    <t>6417ddb3293807e5b3987953</t>
  </si>
  <si>
    <t>https://api.github.com/repos/mit-cml/appinventor-sources/issues/2578</t>
  </si>
  <si>
    <t>https://api.github.com/repos/mit-cml/appinventor-sources/issues/2578/labels{/name}</t>
  </si>
  <si>
    <t>https://api.github.com/repos/mit-cml/appinventor-sources/issues/2578/comments</t>
  </si>
  <si>
    <t>https://api.github.com/repos/mit-cml/appinventor-sources/issues/2578/events</t>
  </si>
  <si>
    <t>https://github.com/mit-cml/appinventor-sources/pull/2578</t>
  </si>
  <si>
    <t>PR_kwDOAEkLwM4smbWs</t>
  </si>
  <si>
    <t>Track Watcher Events in Slider Component</t>
  </si>
  <si>
    <t>2021-10-03T08:18:48Z</t>
  </si>
  <si>
    <t>2023-01-20T19:38:30Z</t>
  </si>
  <si>
    <t>https://api.github.com/repos/mit-cml/appinventor-sources/pulls/2578</t>
  </si>
  <si>
    <t>https://github.com/mit-cml/appinventor-sources/pull/2578.diff</t>
  </si>
  <si>
    <t>https://github.com/mit-cml/appinventor-sources/pull/2578.patch</t>
  </si>
  <si>
    <t>From the community [see this](https://community.appinventor.mit.edu/t/slider-problems/42552) the user has requested for **TouchDown** and **TouchUp** events for the component.\r\n\r\n## About the PR\r\nThis PR adds the two new events **StartTracking** and **StopTracking** in the Slider component.\r\n\r\n### StartTracking\r\n&lt;img width="224" alt="component_event (3)" src="https://user-images.githubusercontent.com/80121827/135745678-dfd49406-d4c6-4699-bce4-31feb8b531e3.png"&gt;\r\n\r\n**Description**: Event raised when the user has started a touch gesture (TouchDown Event) on Slider.\r\n\r\n### StopTracking\r\n&lt;img width="222" alt="component_event (2)" src="https://user-images.githubusercontent.com/80121827/135745665-f6ddf222-125b-475b-972f-f4f0f2ef20a0.png"&gt;\r\n\r\n**Description**: Event raised when the user has stoped a touch gesture (TouchUp Event) on Slider.</t>
  </si>
  <si>
    <t>https://api.github.com/repos/mit-cml/appinventor-sources/issues/2578/reactions</t>
  </si>
  <si>
    <t>https://api.github.com/repos/mit-cml/appinventor-sources/issues/2578/timeline</t>
  </si>
  <si>
    <t>6417dcfe293807e5b39877bd</t>
  </si>
  <si>
    <t>https://api.github.com/repos/opencv/opencv_zoo/issues/68</t>
  </si>
  <si>
    <t>https://api.github.com/repos/opencv/opencv_zoo/issues/68/labels{/name}</t>
  </si>
  <si>
    <t>https://api.github.com/repos/opencv/opencv_zoo/issues/68/comments</t>
  </si>
  <si>
    <t>https://api.github.com/repos/opencv/opencv_zoo/issues/68/events</t>
  </si>
  <si>
    <t>https://github.com/opencv/opencv_zoo/pull/68</t>
  </si>
  <si>
    <t>PR_kwDOF0ins846pxZH</t>
  </si>
  <si>
    <t>add crnn demo</t>
  </si>
  <si>
    <t>2022-06-30T15:58:51Z</t>
  </si>
  <si>
    <t>2022-07-07T06:38:05Z</t>
  </si>
  <si>
    <t>2022-07-07T06:38:04Z</t>
  </si>
  <si>
    <t>https://api.github.com/repos/opencv/opencv_zoo/pulls/68</t>
  </si>
  <si>
    <t>https://github.com/opencv/opencv_zoo/pull/68.diff</t>
  </si>
  <si>
    <t>https://github.com/opencv/opencv_zoo/pull/68.patch</t>
  </si>
  <si>
    <t>https://api.github.com/repos/opencv/opencv_zoo/issues/68/reactions</t>
  </si>
  <si>
    <t>https://api.github.com/repos/opencv/opencv_zoo/issues/68/timeline</t>
  </si>
  <si>
    <t>6417dcfe293807e5b39877be</t>
  </si>
  <si>
    <t>https://api.github.com/repos/opencv/opencv_zoo/issues/67</t>
  </si>
  <si>
    <t>https://api.github.com/repos/opencv/opencv_zoo/issues/67/labels{/name}</t>
  </si>
  <si>
    <t>https://api.github.com/repos/opencv/opencv_zoo/issues/67/comments</t>
  </si>
  <si>
    <t>https://api.github.com/repos/opencv/opencv_zoo/issues/67/events</t>
  </si>
  <si>
    <t>https://github.com/opencv/opencv_zoo/pull/67</t>
  </si>
  <si>
    <t>PR_kwDOF0ins846kWI7</t>
  </si>
  <si>
    <t>Demo for CRNN</t>
  </si>
  <si>
    <t>2022-06-29T13:32:05Z</t>
  </si>
  <si>
    <t>2022-06-30T16:19:39Z</t>
  </si>
  <si>
    <t>2022-06-30T15:34:50Z</t>
  </si>
  <si>
    <t>https://api.github.com/repos/opencv/opencv_zoo/pulls/67</t>
  </si>
  <si>
    <t>https://github.com/opencv/opencv_zoo/pull/67.diff</t>
  </si>
  <si>
    <t>https://github.com/opencv/opencv_zoo/pull/67.patch</t>
  </si>
  <si>
    <t>change the demo for crnn</t>
  </si>
  <si>
    <t>https://api.github.com/repos/opencv/opencv_zoo/issues/67/reactions</t>
  </si>
  <si>
    <t>https://api.github.com/repos/opencv/opencv_zoo/issues/67/timeline</t>
  </si>
  <si>
    <t>6417dcff293807e5b39877c6</t>
  </si>
  <si>
    <t>https://api.github.com/repos/JuliaMolSim/DFTK.jl/issues/711</t>
  </si>
  <si>
    <t>https://api.github.com/repos/JuliaMolSim/DFTK.jl/issues/711/labels{/name}</t>
  </si>
  <si>
    <t>https://api.github.com/repos/JuliaMolSim/DFTK.jl/issues/711/comments</t>
  </si>
  <si>
    <t>https://api.github.com/repos/JuliaMolSim/DFTK.jl/issues/711/events</t>
  </si>
  <si>
    <t>https://github.com/JuliaMolSim/DFTK.jl/pull/711</t>
  </si>
  <si>
    <t>PR_kwDOCtULXs49nwPM</t>
  </si>
  <si>
    <t>Make LOBPCG GPU-compatible</t>
  </si>
  <si>
    <t>2022-08-23T08:26:49Z</t>
  </si>
  <si>
    <t>2022-09-28T13:05:38Z</t>
  </si>
  <si>
    <t>https://api.github.com/repos/JuliaMolSim/DFTK.jl/pulls/711</t>
  </si>
  <si>
    <t>https://github.com/JuliaMolSim/DFTK.jl/pull/711.diff</t>
  </si>
  <si>
    <t>https://github.com/JuliaMolSim/DFTK.jl/pull/711.patch</t>
  </si>
  <si>
    <t xml:space="preserve">This draft PR implements GPU compatibility for LOBPCG. \r\nAt the highest level, the goal is to be able to call LOBPCG with either Arrays or any type of GPU Arrays. This means the user should be able to make the following calls (A is a Hermitian matrix and X is vector)\r\n`LOBPCG(A,X) #CPU`\r\n`LOBPCG(CuArray(A),CuArray(X)) #GPU`\r\n`LOBPCG(ROCArray(A),ROCArray(X)) #GPU`\r\nLOBPCG returns a named tuple. One of the field is an array of the eigenvalues found, and another is the corresponding eigenvectors. These two fields have the same array type as the input: if the user calls LOBPCG with CuArrays, then the eigenvalues and eigenvectors will be stored in a CuArray.\r\n\r\nI tried to make the code as abstract as possible so as not to rely on a hardware-specific library. The only part where I needed to call specific CUDA functions (I am using an NVIDIA GPU) is when computing eigenvalues. If I am not mistaken, there is no generic `eigen` function in CUDA.jl, so I had to manually call the eigendecomposition functions (CUDA.syevd! and CUDA.heevd!). </t>
  </si>
  <si>
    <t>https://api.github.com/repos/JuliaMolSim/DFTK.jl/issues/711/reactions</t>
  </si>
  <si>
    <t>https://api.github.com/repos/JuliaMolSim/DFTK.jl/issues/711/timeline</t>
  </si>
  <si>
    <t>6417dcff293807e5b39877c7</t>
  </si>
  <si>
    <t>https://api.github.com/repos/JuliaMolSim/DFTK.jl/issues/710</t>
  </si>
  <si>
    <t>https://api.github.com/repos/JuliaMolSim/DFTK.jl/issues/710/labels{/name}</t>
  </si>
  <si>
    <t>https://api.github.com/repos/JuliaMolSim/DFTK.jl/issues/710/comments</t>
  </si>
  <si>
    <t>https://api.github.com/repos/JuliaMolSim/DFTK.jl/issues/710/events</t>
  </si>
  <si>
    <t>https://github.com/JuliaMolSim/DFTK.jl/pull/710</t>
  </si>
  <si>
    <t>PR_kwDOCtULXs49igkQ</t>
  </si>
  <si>
    <t>Add a few NaN checks in LOBPCG</t>
  </si>
  <si>
    <t>2022-08-22T07:59:22Z</t>
  </si>
  <si>
    <t>2022-09-11T12:06:07Z</t>
  </si>
  <si>
    <t>https://api.github.com/repos/JuliaMolSim/DFTK.jl/pulls/710</t>
  </si>
  <si>
    <t>https://github.com/JuliaMolSim/DFTK.jl/pull/710.diff</t>
  </si>
  <si>
    <t>https://github.com/JuliaMolSim/DFTK.jl/pull/710.patch</t>
  </si>
  <si>
    <t>This PR adds a few NaN checks in LOBPCG. So far, I have mostly seen issues with NaNs around the cholesky decomposition, so this is where I focused most of the checks. Whenever we do a cholesky decomposition, we now make sure that the result does not have any NaNs in it.\r\nOn a side note, I run the tests on `R` (ie the result of the cholesky decomposition) instead of `O` (the input) as `O` is Hermitian: somehow, running `any(isnan,O)` when `O` is the Hermitian view of a GPU array fails due to scalar indexing. This is probably a bug/missed implementation. It doesn't change much in our case: if `O` has NaNs, then `R` also has NaNs.</t>
  </si>
  <si>
    <t>https://api.github.com/repos/JuliaMolSim/DFTK.jl/issues/710/reactions</t>
  </si>
  <si>
    <t>https://api.github.com/repos/JuliaMolSim/DFTK.jl/issues/710/timeline</t>
  </si>
  <si>
    <t>6417dd00293807e5b39877c9</t>
  </si>
  <si>
    <t>6417dd00293807e5b39877cc</t>
  </si>
  <si>
    <t>6417dd00293807e5b39877cd</t>
  </si>
  <si>
    <t>6417dd01293807e5b39877ce</t>
  </si>
  <si>
    <t>6417dd02293807e5b39877d0</t>
  </si>
  <si>
    <t>https://api.github.com/repos/zulip/zulip/issues/23087</t>
  </si>
  <si>
    <t>https://api.github.com/repos/zulip/zulip/issues/23087/labels{/name}</t>
  </si>
  <si>
    <t>https://api.github.com/repos/zulip/zulip/issues/23087/comments</t>
  </si>
  <si>
    <t>https://api.github.com/repos/zulip/zulip/issues/23087/events</t>
  </si>
  <si>
    <t>https://github.com/zulip/zulip/pull/23087</t>
  </si>
  <si>
    <t>PR_kwDOApKUbc4_y3Ry</t>
  </si>
  <si>
    <t>message_edit: Use disabled instead of readonly to disable controls.</t>
  </si>
  <si>
    <t>2022-09-28T16:46:22Z</t>
  </si>
  <si>
    <t>2023-03-17T15:21:04Z</t>
  </si>
  <si>
    <t>https://api.github.com/repos/zulip/zulip/pulls/23087</t>
  </si>
  <si>
    <t>https://github.com/zulip/zulip/pull/23087.diff</t>
  </si>
  <si>
    <t>https://github.com/zulip/zulip/pull/23087.patch</t>
  </si>
  <si>
    <t>Currently when a user does not have the permission to edit the topic/content of a message, the edit UI/view source UI correctly shows a greyed out topic/message-content input field, however these fields incorrectly have a click behavior, so to fix this we now would want to use `disabled` prop instead of `readonly` attribute as `readonly` controls can still function and are still focusable whereas disabled controls can not receive focus and are unclickable.\r\n\r\nFixes #22565.\r\n\r\n&lt;!-- Describe your pull request here.--&gt;\r\n\r\nFixes: #22565\r\n\r\n&lt;!--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</si>
  <si>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https://api.github.com/repos/zulip/zulip/issues/23087/reactions</t>
  </si>
  <si>
    <t>https://api.github.com/repos/zulip/zulip/issues/23087/timeline</t>
  </si>
  <si>
    <t>6417dd02293807e5b39877d2</t>
  </si>
  <si>
    <t>https://api.github.com/repos/zulip/zulip/issues/22845</t>
  </si>
  <si>
    <t>https://api.github.com/repos/zulip/zulip/issues/22845/labels{/name}</t>
  </si>
  <si>
    <t>https://api.github.com/repos/zulip/zulip/issues/22845/comments</t>
  </si>
  <si>
    <t>https://api.github.com/repos/zulip/zulip/issues/22845/events</t>
  </si>
  <si>
    <t>https://github.com/zulip/zulip/pull/22845</t>
  </si>
  <si>
    <t>PR_kwDOApKUbc4-PNkS</t>
  </si>
  <si>
    <t>left-sidebar: Add `Log in to browse more streams` link.</t>
  </si>
  <si>
    <t>LA_kwDOApKUbc7J37bq</t>
  </si>
  <si>
    <t>https://api.github.com/repos/zulip/zulip/labels/area:%20public%20access</t>
  </si>
  <si>
    <t>area: public access</t>
  </si>
  <si>
    <t>Issues related to logged-out access in Zulip</t>
  </si>
  <si>
    <t>2022-09-01T20:04:04Z</t>
  </si>
  <si>
    <t>2023-03-17T15:21:31Z</t>
  </si>
  <si>
    <t>https://api.github.com/repos/zulip/zulip/pulls/22845</t>
  </si>
  <si>
    <t>https://github.com/zulip/zulip/pull/22845.diff</t>
  </si>
  <si>
    <t>https://github.com/zulip/zulip/pull/22845.patch</t>
  </si>
  <si>
    <t>It can sometimes be unclear to logged out users why they\r\nare not seeing all their subscribed streams in the left sidebar.\r\n\r\nTo reduce the chances of users being confused, we now add this another\r\nlink at the bottom of left sidebar regardless of whether or not\r\nthere are actually any additional streams left in the organization\r\nto avoid leaking any information.\r\n\r\nFixes #22844.\r\n\r\n&lt;!-- Describe your pull request here.--&gt;\r\n\r\nFixes: #22844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captures:**\r\n&lt;img width="328" alt="image" src="https://user-images.githubusercontent.com/76561593/188002160-6535499e-3db4-45a9-893f-aa003f3bc21a.png"&gt;\r\n\r\n**Self-review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</si>
  <si>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https://api.github.com/repos/zulip/zulip/issues/22845/reactions</t>
  </si>
  <si>
    <t>https://api.github.com/repos/zulip/zulip/issues/22845/timeline</t>
  </si>
  <si>
    <t>6417dd03293807e5b39877d5</t>
  </si>
  <si>
    <t>https://api.github.com/repos/zulip/zulip/issues/22760</t>
  </si>
  <si>
    <t>https://api.github.com/repos/zulip/zulip/issues/22760/labels{/name}</t>
  </si>
  <si>
    <t>https://api.github.com/repos/zulip/zulip/issues/22760/comments</t>
  </si>
  <si>
    <t>https://api.github.com/repos/zulip/zulip/issues/22760/events</t>
  </si>
  <si>
    <t>https://github.com/zulip/zulip/pull/22760</t>
  </si>
  <si>
    <t>PR_kwDOApKUbc49fgaC</t>
  </si>
  <si>
    <t>popovers: Reword user activity info from Last active: to Active.</t>
  </si>
  <si>
    <t>2022-08-20T01:30:38Z</t>
  </si>
  <si>
    <t>2022-12-12T02:12:28Z</t>
  </si>
  <si>
    <t>https://api.github.com/repos/zulip/zulip/pulls/22760</t>
  </si>
  <si>
    <t>https://github.com/zulip/zulip/pull/22760.diff</t>
  </si>
  <si>
    <t>https://github.com/zulip/zulip/pull/22760.patch</t>
  </si>
  <si>
    <t>&lt;!-- Describe your pull request here.--&gt;\r\nUser activity is changed from "Last Active:" to Active. The new user activity looks like "Active 29 minutes ago" which was "Last active: 29 minutes ago" previously.\r\n\r\nFixes: &lt;!-- Issue link, or clear description.--&gt; #22758\r\n\r\n\r\n&lt;!--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captures:**\r\nScreen Recording:\r\n\r\nhttps://user-images.githubusercontent.com/53159963/185724049-88997045-0700-4369-8a2e-310d9deaa772.mov\r\n\r\n\r\n**Self-review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</si>
  <si>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https://api.github.com/repos/zulip/zulip/issues/22760/reactions</t>
  </si>
  <si>
    <t>https://api.github.com/repos/zulip/zulip/issues/22760/timeline</t>
  </si>
  <si>
    <t>6417dd03293807e5b39877d8</t>
  </si>
  <si>
    <t>https://api.github.com/repos/zulip/zulip/issues/22681</t>
  </si>
  <si>
    <t>https://api.github.com/repos/zulip/zulip/issues/22681/labels{/name}</t>
  </si>
  <si>
    <t>https://api.github.com/repos/zulip/zulip/issues/22681/comments</t>
  </si>
  <si>
    <t>https://api.github.com/repos/zulip/zulip/issues/22681/events</t>
  </si>
  <si>
    <t>https://github.com/zulip/zulip/pull/22681</t>
  </si>
  <si>
    <t>PR_kwDOApKUbc484M-2</t>
  </si>
  <si>
    <t>message_edit: Close message edit UI after message is moved.</t>
  </si>
  <si>
    <t>2022-08-09T11:00:59Z</t>
  </si>
  <si>
    <t>2022-09-06T05:51:24Z</t>
  </si>
  <si>
    <t>2022-08-09T23:24:44Z</t>
  </si>
  <si>
    <t>https://api.github.com/repos/zulip/zulip/pulls/22681</t>
  </si>
  <si>
    <t>https://github.com/zulip/zulip/pull/22681.diff</t>
  </si>
  <si>
    <t>https://github.com/zulip/zulip/pull/22681.patch</t>
  </si>
  <si>
    <t>Currently, if we navigate to some other topic/stream\r\nwhile the message is being moved, the message edit UI\r\nstill remains open as we do not get its `row` in\r\n`message_lists.current` since the message has not moved yet\r\nto the stream/topic we navigated.\r\n\r\nHence the correct thing to do would be to delete\r\nthe message_id from `currently_editing_messages` if it\r\nexists there but we cannot find the row.\r\n\r\nFixes #21724.\r\n\r\n&lt;!-- Describe your pull request here.--&gt;\r\n\r\nFixes: #21724 \r\n\r\n&lt;!--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</si>
  <si>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https://api.github.com/repos/zulip/zulip/issues/22681/reactions</t>
  </si>
  <si>
    <t>https://api.github.com/repos/zulip/zulip/issues/22681/timeline</t>
  </si>
  <si>
    <t>6417dd03293807e5b39877de</t>
  </si>
  <si>
    <t>6417dd03293807e5b39877e2</t>
  </si>
  <si>
    <t>https://api.github.com/repos/zulip/zulip/issues/22306</t>
  </si>
  <si>
    <t>https://api.github.com/repos/zulip/zulip/issues/22306/labels{/name}</t>
  </si>
  <si>
    <t>https://api.github.com/repos/zulip/zulip/issues/22306/comments</t>
  </si>
  <si>
    <t>https://api.github.com/repos/zulip/zulip/issues/22306/events</t>
  </si>
  <si>
    <t>https://github.com/zulip/zulip/pull/22306</t>
  </si>
  <si>
    <t>PR_kwDOApKUbc46U7fY</t>
  </si>
  <si>
    <t>stream-edit: Setup UI maxlength attribute for input elements.</t>
  </si>
  <si>
    <t>2022-06-24T17:39:36Z</t>
  </si>
  <si>
    <t>2022-07-19T08:22:57Z</t>
  </si>
  <si>
    <t>2022-07-15T22:17:14Z</t>
  </si>
  <si>
    <t>https://api.github.com/repos/zulip/zulip/pulls/22306</t>
  </si>
  <si>
    <t>https://github.com/zulip/zulip/pull/22306.diff</t>
  </si>
  <si>
    <t>https://github.com/zulip/zulip/pull/22306.patch</t>
  </si>
  <si>
    <t>Restrict users to type only maxlength allowed for stream name and description while editing stream information.\r\n\r\n&lt;!--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</si>
  <si>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https://api.github.com/repos/zulip/zulip/issues/22306/reactions</t>
  </si>
  <si>
    <t>https://api.github.com/repos/zulip/zulip/issues/22306/timeline</t>
  </si>
  <si>
    <t>6417dd03293807e5b39877e3</t>
  </si>
  <si>
    <t>6417dd03293807e5b39877e6</t>
  </si>
  <si>
    <t>https://api.github.com/repos/zulip/zulip/issues/21726</t>
  </si>
  <si>
    <t>https://api.github.com/repos/zulip/zulip/issues/21726/labels{/name}</t>
  </si>
  <si>
    <t>https://api.github.com/repos/zulip/zulip/issues/21726/comments</t>
  </si>
  <si>
    <t>https://api.github.com/repos/zulip/zulip/issues/21726/events</t>
  </si>
  <si>
    <t>https://github.com/zulip/zulip/pull/21726</t>
  </si>
  <si>
    <t>PR_kwDOApKUbc412MUh</t>
  </si>
  <si>
    <t>Collapsible PM section.</t>
  </si>
  <si>
    <t>2022-04-08T03:59:08Z</t>
  </si>
  <si>
    <t>2022-10-26T20:47:08Z</t>
  </si>
  <si>
    <t>https://api.github.com/repos/zulip/zulip/pulls/21726</t>
  </si>
  <si>
    <t>https://github.com/zulip/zulip/pull/21726.diff</t>
  </si>
  <si>
    <t>https://github.com/zulip/zulip/pull/21726.patch</t>
  </si>
  <si>
    <t>This would be a followup of #21357 and would contain a bunch of `prep commits` for #21102 .\r\n\r\nFixes #20870.</t>
  </si>
  <si>
    <t>https://api.github.com/repos/zulip/zulip/issues/21726/reactions</t>
  </si>
  <si>
    <t>https://api.github.com/repos/zulip/zulip/issues/21726/timeline</t>
  </si>
  <si>
    <t>6417dd03293807e5b39877eb</t>
  </si>
  <si>
    <t>https://api.github.com/repos/zulip/zulip/issues/21423</t>
  </si>
  <si>
    <t>https://api.github.com/repos/zulip/zulip/issues/21423/labels{/name}</t>
  </si>
  <si>
    <t>https://api.github.com/repos/zulip/zulip/issues/21423/comments</t>
  </si>
  <si>
    <t>https://api.github.com/repos/zulip/zulip/issues/21423/events</t>
  </si>
  <si>
    <t>https://github.com/zulip/zulip/pull/21423</t>
  </si>
  <si>
    <t>PR_kwDOApKUbc40el4p</t>
  </si>
  <si>
    <t>left-sidebar: Separate the logical and UI functioning part of pm_list.</t>
  </si>
  <si>
    <t>2022-03-15T17:21:18Z</t>
  </si>
  <si>
    <t>2022-03-15T17:33:54Z</t>
  </si>
  <si>
    <t>https://api.github.com/repos/zulip/zulip/pulls/21423</t>
  </si>
  <si>
    <t>https://github.com/zulip/zulip/pull/21423.diff</t>
  </si>
  <si>
    <t>https://github.com/zulip/zulip/pull/21423.patch</t>
  </si>
  <si>
    <t>https://api.github.com/repos/zulip/zulip/issues/21423/reactions</t>
  </si>
  <si>
    <t>https://api.github.com/repos/zulip/zulip/issues/21423/timeline</t>
  </si>
  <si>
    <t>6417dd03293807e5b39877ec</t>
  </si>
  <si>
    <t>https://api.github.com/repos/zulip/zulip/issues/21414</t>
  </si>
  <si>
    <t>https://api.github.com/repos/zulip/zulip/issues/21414/labels{/name}</t>
  </si>
  <si>
    <t>https://api.github.com/repos/zulip/zulip/issues/21414/comments</t>
  </si>
  <si>
    <t>https://api.github.com/repos/zulip/zulip/issues/21414/events</t>
  </si>
  <si>
    <t>https://github.com/zulip/zulip/pull/21414</t>
  </si>
  <si>
    <t>PR_kwDOApKUbc40bKjH</t>
  </si>
  <si>
    <t>docs: Update changelog for changes in main.</t>
  </si>
  <si>
    <t>2022-03-14T21:26:58Z</t>
  </si>
  <si>
    <t>2022-03-16T05:18:37Z</t>
  </si>
  <si>
    <t>https://api.github.com/repos/zulip/zulip/pulls/21414</t>
  </si>
  <si>
    <t>https://github.com/zulip/zulip/pull/21414.diff</t>
  </si>
  <si>
    <t>https://github.com/zulip/zulip/pull/21414.patch</t>
  </si>
  <si>
    <t>&lt;!-- What's this PR for?  (Just a link to an issue is fine.) --&gt;\r\n\r\n**Testing plan:** &lt;!-- How have you tested? --&gt;\r\n\r\n**GIFs or screenshots:** &lt;!-- If a UI change.  See:\r\n  https://zulip.readthedocs.io/en/latest/tutorials/screenshot-and-gif-software.html\r\n  --&gt;\r\n\r\n&lt;!-- Also be sure to make clear, coherent commits:\r\n  https://zulip.readthedocs.io/en/latest/contributing/version-control.html\r\n  --&gt;\r\n</t>
  </si>
  <si>
    <t>https://api.github.com/repos/zulip/zulip/issues/21414/reactions</t>
  </si>
  <si>
    <t>https://api.github.com/repos/zulip/zulip/issues/21414/timeline</t>
  </si>
  <si>
    <t>6417dd05293807e5b39877f7</t>
  </si>
  <si>
    <t>https://api.github.com/repos/haskell/hackage-server/issues/1100</t>
  </si>
  <si>
    <t>https://api.github.com/repos/haskell/hackage-server/issues/1100/labels{/name}</t>
  </si>
  <si>
    <t>https://api.github.com/repos/haskell/hackage-server/issues/1100/comments</t>
  </si>
  <si>
    <t>https://api.github.com/repos/haskell/hackage-server/issues/1100/events</t>
  </si>
  <si>
    <t>https://github.com/haskell/hackage-server/pull/1100</t>
  </si>
  <si>
    <t>PR_kwDOALrJIs47WT-X</t>
  </si>
  <si>
    <t>Add test log display</t>
  </si>
  <si>
    <t>2022-07-13T16:21:21Z</t>
  </si>
  <si>
    <t>2022-12-31T23:52:57Z</t>
  </si>
  <si>
    <t>https://api.github.com/repos/haskell/hackage-server/pulls/1100</t>
  </si>
  <si>
    <t>https://github.com/haskell/hackage-server/pull/1100.diff</t>
  </si>
  <si>
    <t>https://github.com/haskell/hackage-server/pull/1100.patch</t>
  </si>
  <si>
    <t>This pr implements #961 as a gsoc project mentored by @gbaz.</t>
  </si>
  <si>
    <t>https://api.github.com/repos/haskell/hackage-server/issues/1100/reactions</t>
  </si>
  <si>
    <t>https://api.github.com/repos/haskell/hackage-server/issues/1100/timeline</t>
  </si>
  <si>
    <t>6417dd05293807e5b39877f8</t>
  </si>
  <si>
    <t>https://api.github.com/repos/haskell/hackage-server/issues/1099</t>
  </si>
  <si>
    <t>https://api.github.com/repos/haskell/hackage-server/issues/1099/labels{/name}</t>
  </si>
  <si>
    <t>https://api.github.com/repos/haskell/hackage-server/issues/1099/comments</t>
  </si>
  <si>
    <t>https://api.github.com/repos/haskell/hackage-server/issues/1099/events</t>
  </si>
  <si>
    <t>https://github.com/haskell/hackage-server/pull/1099</t>
  </si>
  <si>
    <t>PR_kwDOALrJIs47Lh71</t>
  </si>
  <si>
    <t>Add captcha for user registration</t>
  </si>
  <si>
    <t>2022-07-11T09:37:33Z</t>
  </si>
  <si>
    <t>2022-12-31T23:08:35Z</t>
  </si>
  <si>
    <t>2022-12-31T23:08:22Z</t>
  </si>
  <si>
    <t>https://api.github.com/repos/haskell/hackage-server/pulls/1099</t>
  </si>
  <si>
    <t>https://github.com/haskell/hackage-server/pull/1099.diff</t>
  </si>
  <si>
    <t>https://github.com/haskell/hackage-server/pull/1099.patch</t>
  </si>
  <si>
    <t>2022-12-31T23:08:21Z</t>
  </si>
  <si>
    <t>This pr implements #1090 as a gsoc project mentored by @gbaz. Looks like this:\r\n\r\n![5](https://user-images.githubusercontent.com/42169770/178233678-b3b1ce29-aabd-4208-bfb7-201ed6d615ad.png)\r\n\r\nNote:\r\n  - This pr depends on the haskell package `gd`, which in turn requires some system packages to be installed. See `shell.nix` for newly added dependencies.\r\n  - This pr modifies the template file `SignupRequest.html.st`. The file in this repo seems to be different from that on the working hackage server, so when deployed, modify the file correspondingly.\r\n\r\nI know little about html and javascript, so please point out if I got something wrong.</t>
  </si>
  <si>
    <t>https://api.github.com/repos/haskell/hackage-server/issues/1099/reactions</t>
  </si>
  <si>
    <t>https://api.github.com/repos/haskell/hackage-server/issues/1099/timeline</t>
  </si>
  <si>
    <t>6417dd06293807e5b39877fb</t>
  </si>
  <si>
    <t>https://api.github.com/repos/mariadb-corporation/mariadb-columnstore-engine/issues/2560</t>
  </si>
  <si>
    <t>https://api.github.com/repos/mariadb-corporation/mariadb-columnstore-engine/issues/2560/labels{/name}</t>
  </si>
  <si>
    <t>https://api.github.com/repos/mariadb-corporation/mariadb-columnstore-engine/issues/2560/comments</t>
  </si>
  <si>
    <t>https://api.github.com/repos/mariadb-corporation/mariadb-columnstore-engine/issues/2560/events</t>
  </si>
  <si>
    <t>https://github.com/mariadb-corporation/mariadb-columnstore-engine/pull/2560</t>
  </si>
  <si>
    <t>PR_kwDOA4w7Rs4-n9NF</t>
  </si>
  <si>
    <t>Unified AUX column scanning at ARM and x86 to re-enable vectorization at ARM.</t>
  </si>
  <si>
    <t>drrtuy</t>
  </si>
  <si>
    <t>MDQ6VXNlcjExOTY0ODQ0</t>
  </si>
  <si>
    <t>https://avatars.githubusercontent.com/u/11964844?v=4</t>
  </si>
  <si>
    <t>https://api.github.com/users/drrtuy</t>
  </si>
  <si>
    <t>https://github.com/drrtuy</t>
  </si>
  <si>
    <t>https://api.github.com/users/drrtuy/followers</t>
  </si>
  <si>
    <t>https://api.github.com/users/drrtuy/following{/other_user}</t>
  </si>
  <si>
    <t>https://api.github.com/users/drrtuy/gists{/gist_id}</t>
  </si>
  <si>
    <t>https://api.github.com/users/drrtuy/starred{/owner}{/repo}</t>
  </si>
  <si>
    <t>https://api.github.com/users/drrtuy/subscriptions</t>
  </si>
  <si>
    <t>https://api.github.com/users/drrtuy/orgs</t>
  </si>
  <si>
    <t>https://api.github.com/users/drrtuy/repos</t>
  </si>
  <si>
    <t>https://api.github.com/users/drrtuy/events{/privacy}</t>
  </si>
  <si>
    <t>https://api.github.com/users/drrtuy/received_events</t>
  </si>
  <si>
    <t>2022-09-08T18:11:55Z</t>
  </si>
  <si>
    <t>2022-10-12T11:32:08Z</t>
  </si>
  <si>
    <t>https://api.github.com/repos/mariadb-corporation/mariadb-columnstore-engine/pulls/2560</t>
  </si>
  <si>
    <t>https://github.com/mariadb-corporation/mariadb-columnstore-engine/pull/2560.diff</t>
  </si>
  <si>
    <t>https://github.com/mariadb-corporation/mariadb-columnstore-engine/pull/2560.patch</t>
  </si>
  <si>
    <t>https://api.github.com/repos/mariadb-corporation/mariadb-columnstore-engine/issues/2560/reactions</t>
  </si>
  <si>
    <t>https://api.github.com/repos/mariadb-corporation/mariadb-columnstore-engine/issues/2560/timeline</t>
  </si>
  <si>
    <t>6417dd06293807e5b39877fd</t>
  </si>
  <si>
    <t>https://api.github.com/repos/mariadb-corporation/mariadb-columnstore-engine/issues/2525</t>
  </si>
  <si>
    <t>https://api.github.com/repos/mariadb-corporation/mariadb-columnstore-engine/issues/2525/labels{/name}</t>
  </si>
  <si>
    <t>https://api.github.com/repos/mariadb-corporation/mariadb-columnstore-engine/issues/2525/comments</t>
  </si>
  <si>
    <t>https://api.github.com/repos/mariadb-corporation/mariadb-columnstore-engine/issues/2525/events</t>
  </si>
  <si>
    <t>https://github.com/mariadb-corporation/mariadb-columnstore-engine/pull/2525</t>
  </si>
  <si>
    <t>PR_kwDOA4w7Rs49oWaM</t>
  </si>
  <si>
    <t>Add threshold for eqFilter in p_Dictionary of pp</t>
  </si>
  <si>
    <t>2022-08-23T10:47:02Z</t>
  </si>
  <si>
    <t>2022-08-24T11:00:11Z</t>
  </si>
  <si>
    <t>2022-08-24T08:34:20Z</t>
  </si>
  <si>
    <t>https://api.github.com/repos/mariadb-corporation/mariadb-columnstore-engine/pulls/2525</t>
  </si>
  <si>
    <t>https://github.com/mariadb-corporation/mariadb-columnstore-engine/pull/2525.diff</t>
  </si>
  <si>
    <t>https://github.com/mariadb-corporation/mariadb-columnstore-engine/pull/2525.patch</t>
  </si>
  <si>
    <t>For Eq comparasions in p_Dictionary function of pp,the way uses hashmap is faster than for loop,but when the filtercount is less than a magic number N,the for loop method is faster.And I have simply found that N is 6,but it is just an estimate.\r\n![image](https://user-images.githubusercontent.com/74389817/186296661-91d10d3d-7154-426b-afa4-54077aa0a211.png).Accroding to this micro benchmark.The time complexity of for loop is O(n).We can find that when filtercount is 3,the time for loop method is half of eqFilter. So when filtercount is less than 6,the way uses for loop benefits a lop to performance.\r\n</t>
  </si>
  <si>
    <t>https://api.github.com/repos/mariadb-corporation/mariadb-columnstore-engine/issues/2525/reactions</t>
  </si>
  <si>
    <t>https://api.github.com/repos/mariadb-corporation/mariadb-columnstore-engine/issues/2525/timeline</t>
  </si>
  <si>
    <t>6417dd07293807e5b3987802</t>
  </si>
  <si>
    <t>https://api.github.com/repos/mariadb-corporation/mariadb-columnstore-engine/issues/2427</t>
  </si>
  <si>
    <t>https://api.github.com/repos/mariadb-corporation/mariadb-columnstore-engine/issues/2427/labels{/name}</t>
  </si>
  <si>
    <t>https://api.github.com/repos/mariadb-corporation/mariadb-columnstore-engine/issues/2427/comments</t>
  </si>
  <si>
    <t>https://api.github.com/repos/mariadb-corporation/mariadb-columnstore-engine/issues/2427/events</t>
  </si>
  <si>
    <t>https://github.com/mariadb-corporation/mariadb-columnstore-engine/pull/2427</t>
  </si>
  <si>
    <t>PR_kwDOA4w7Rs46SJvg</t>
  </si>
  <si>
    <t xml:space="preserve">WIP MCOL-4995 Research/implement basic vectorized filtering for ARM platforms </t>
  </si>
  <si>
    <t>2022-06-24T02:45:37Z</t>
  </si>
  <si>
    <t>2022-06-25T01:19:55Z</t>
  </si>
  <si>
    <t>2022-06-24T18:39:13Z</t>
  </si>
  <si>
    <t>https://api.github.com/repos/mariadb-corporation/mariadb-columnstore-engine/pulls/2427</t>
  </si>
  <si>
    <t>https://github.com/mariadb-corporation/mariadb-columnstore-engine/pull/2427.diff</t>
  </si>
  <si>
    <t>https://github.com/mariadb-corporation/mariadb-columnstore-engine/pull/2427.patch</t>
  </si>
  <si>
    <t>### For the convenience of review\r\n\r\n- [x] The Jira issue number for this PR is: MCOL-4995\r\n\r\n### Description\r\nthe vectorized part of it\r\n\r\n### How can this PR be tested?\r\nThe test files locate at test suite columnstore/tests/simd_processors.cpp\r\n\r\n### Basing the PR against the correct Columnstore version\r\n- [x] This is a new feature and the PR is based against the latest MariaDB development branch\r\n- [ ]  This is a bug fix and the PR is based against the earliest branch in which the bug can be reproduce</t>
  </si>
  <si>
    <t>https://api.github.com/repos/mariadb-corporation/mariadb-columnstore-engine/issues/2427/reactions</t>
  </si>
  <si>
    <t>https://api.github.com/repos/mariadb-corporation/mariadb-columnstore-engine/issues/2427/timeline</t>
  </si>
  <si>
    <t>6417dd09293807e5b3987813</t>
  </si>
  <si>
    <t>6417dd09293807e5b3987814</t>
  </si>
  <si>
    <t>6417dd09293807e5b3987815</t>
  </si>
  <si>
    <t>6417dd09293807e5b3987817</t>
  </si>
  <si>
    <t>6417dd09293807e5b398781b</t>
  </si>
  <si>
    <t>6417dd09293807e5b398781d</t>
  </si>
  <si>
    <t>6417dd09293807e5b398781e</t>
  </si>
  <si>
    <t>6417dd09293807e5b3987820</t>
  </si>
  <si>
    <t>6417dd0b293807e5b3987823</t>
  </si>
  <si>
    <t>https://api.github.com/repos/CCExtractor/ccextractor/issues/1458</t>
  </si>
  <si>
    <t>https://api.github.com/repos/CCExtractor/ccextractor/issues/1458/labels{/name}</t>
  </si>
  <si>
    <t>https://api.github.com/repos/CCExtractor/ccextractor/issues/1458/comments</t>
  </si>
  <si>
    <t>https://api.github.com/repos/CCExtractor/ccextractor/issues/1458/events</t>
  </si>
  <si>
    <t>https://github.com/CCExtractor/ccextractor/pull/1458</t>
  </si>
  <si>
    <t>PR_kwDOARx9lc5B5k2p</t>
  </si>
  <si>
    <t>[WIP] Set up a Rust native version of Hardsubx context and rewrite hardsubx.c</t>
  </si>
  <si>
    <t>2022-10-31T16:37:16Z</t>
  </si>
  <si>
    <t>2023-03-15T02:31:47Z</t>
  </si>
  <si>
    <t>https://api.github.com/repos/CCExtractor/ccextractor/pulls/1458</t>
  </si>
  <si>
    <t>https://github.com/CCExtractor/ccextractor/pull/1458.diff</t>
  </si>
  <si>
    <t>https://github.com/CCExtractor/ccextractor/pull/1458.patch</t>
  </si>
  <si>
    <t>- constructor function (new) made that takes options as argument [this will replace init_hardsubx]\r\n- default function for hardsubx context\r\n- default function for cc_subtitle\r\n\r\n</t>
  </si>
  <si>
    <t>https://api.github.com/repos/CCExtractor/ccextractor/issues/1458/reactions</t>
  </si>
  <si>
    <t>https://api.github.com/repos/CCExtractor/ccextractor/issues/1458/timeline</t>
  </si>
  <si>
    <t>6417dd0b293807e5b3987827</t>
  </si>
  <si>
    <t>https://api.github.com/repos/CCExtractor/ccextractor/issues/1441</t>
  </si>
  <si>
    <t>https://api.github.com/repos/CCExtractor/ccextractor/issues/1441/labels{/name}</t>
  </si>
  <si>
    <t>https://api.github.com/repos/CCExtractor/ccextractor/issues/1441/comments</t>
  </si>
  <si>
    <t>https://api.github.com/repos/CCExtractor/ccextractor/issues/1441/events</t>
  </si>
  <si>
    <t>https://github.com/CCExtractor/ccextractor/pull/1441</t>
  </si>
  <si>
    <t>PR_kwDOARx9lc45RPnl</t>
  </si>
  <si>
    <t>Put generated files of the rust project in the .gitignore</t>
  </si>
  <si>
    <t>2022-06-07T19:45:00Z</t>
  </si>
  <si>
    <t>2022-06-07T19:50:36Z</t>
  </si>
  <si>
    <t>https://api.github.com/repos/CCExtractor/ccextractor/pulls/1441</t>
  </si>
  <si>
    <t>https://github.com/CCExtractor/ccextractor/pull/1441.diff</t>
  </si>
  <si>
    <t>https://github.com/CCExtractor/ccextractor/pull/1441.patch</t>
  </si>
  <si>
    <t>&lt;!-- Please prefix your pull request with one of the following: **[FEATURE]** **[FIX]** **[IMPROVEMENT]**. --&gt;\r\n\r\n**In raising this pull request, I confirm the following (please check boxes):**\r\n\r\n- [ ] I have read and understood the [contributors guide](https://github.com/CCExtractor/ccextractor/blob/master/.github/CONTRIBUTING.md).\r\n- [ ] I have checked that another pull request for this purpose does not exist.\r\n- [ ] I have considered, and confirmed that this submission will be valuable to others.\r\n- [ ] I accept that this submission may not be used, and the pull request closed at the will of the maintainer.\r\n- [ ]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CCExtractor.\r\n\r\n---\r\n\r\nA lot of files that are generated by cmake and during compilation in the Rust project aren't in the `.gitignore` . This PR adds them to the `.gitignore`\r\n\r\n</t>
  </si>
  <si>
    <t>https://api.github.com/repos/CCExtractor/ccextractor/issues/1441/reactions</t>
  </si>
  <si>
    <t>https://api.github.com/repos/CCExtractor/ccextractor/issues/1441/timeline</t>
  </si>
  <si>
    <t>6417dd0d293807e5b398782b</t>
  </si>
  <si>
    <t>https://api.github.com/repos/zulip/zulip/issues/20823</t>
  </si>
  <si>
    <t>https://api.github.com/repos/zulip/zulip/issues/20823/labels{/name}</t>
  </si>
  <si>
    <t>https://api.github.com/repos/zulip/zulip/issues/20823/comments</t>
  </si>
  <si>
    <t>https://api.github.com/repos/zulip/zulip/issues/20823/events</t>
  </si>
  <si>
    <t>https://github.com/zulip/zulip/pull/20823</t>
  </si>
  <si>
    <t>PR_kwDOApKUbc4xMwl5</t>
  </si>
  <si>
    <t>typeahead_helper: Improve activity_score function for stream typeahead in composebox textarea.</t>
  </si>
  <si>
    <t>2022-01-18T12:21:22Z</t>
  </si>
  <si>
    <t>2023-03-17T16:35:50Z</t>
  </si>
  <si>
    <t>https://api.github.com/repos/zulip/zulip/pulls/20823</t>
  </si>
  <si>
    <t>https://github.com/zulip/zulip/pull/20823.diff</t>
  </si>
  <si>
    <t>https://github.com/zulip/zulip/pull/20823.patch</t>
  </si>
  <si>
    <t>&lt;!-- What's this PR for?  (Just a link to an issue is fine.) --&gt;\r\nThis PR fixes #20618 \r\n\r\nImprove `activity_score` function in `typeahead_helper.js` -\r\n\r\nChanging stream typeahead in the compose box from -\r\n( pinned streams &gt; subscribed streams &gt; other streams, with message volume serving as the tie breaker)\r\n\r\nTo improve the likelihood that the desired streams are sorted at the top, ordering changed to-\r\n(stream that the message is addressed to (if any) &gt; unmuted pinned streams &gt; unmuted subscribed streams &gt; muted streams &gt; other streams)\r\n\r\nLink to zulip chat regarding this issue - https://chat.zulip.org/#narrow/stream/6-frontend/topic/stream.20typeahead.20sorting/near/1310349\r\n\r\n**Testing plan:** &lt;!-- How have you tested? --&gt;\r\nLint test.\r\n\r\n**GIFs or screenshots:** &lt;!-- If a UI change.  See:\r\n  https://zulip.readthedocs.io/en/latest/tutorials/screenshot-and-gif-software.html\r\n  --&gt;\r\nPlease checkout screen recording in zulip chat regarding this issue - https://chat.zulip.org/#narrow/stream/6-frontend/topic/stream.20typeahead.20sorting/near/1310349\r\n\r\n\r\n\r\n&lt;!-- Also be sure to make clear, coherent commits:\r\n  https://zulip.readthedocs.io/en/latest/contributing/version-control.html\r\n  --&gt;\r\n</t>
  </si>
  <si>
    <t>https://api.github.com/repos/zulip/zulip/issues/20823/reactions</t>
  </si>
  <si>
    <t>https://api.github.com/repos/zulip/zulip/issues/20823/timeline</t>
  </si>
  <si>
    <t>6417dd0e293807e5b398782f</t>
  </si>
  <si>
    <t>https://api.github.com/repos/zulip/zulip/issues/23553</t>
  </si>
  <si>
    <t>https://api.github.com/repos/zulip/zulip/issues/23553/labels{/name}</t>
  </si>
  <si>
    <t>https://api.github.com/repos/zulip/zulip/issues/23553/comments</t>
  </si>
  <si>
    <t>https://api.github.com/repos/zulip/zulip/issues/23553/events</t>
  </si>
  <si>
    <t>https://github.com/zulip/zulip/pull/23553</t>
  </si>
  <si>
    <t>PR_kwDOApKUbc5C3E_o</t>
  </si>
  <si>
    <t>ifttt: Strengthen types using WildValue.</t>
  </si>
  <si>
    <t>2022-11-14T17:39:56Z</t>
  </si>
  <si>
    <t>2022-11-15T22:26:50Z</t>
  </si>
  <si>
    <t>https://api.github.com/repos/zulip/zulip/pulls/23553</t>
  </si>
  <si>
    <t>https://github.com/zulip/zulip/pull/23553.diff</t>
  </si>
  <si>
    <t>https://github.com/zulip/zulip/pull/23553.patch</t>
  </si>
  <si>
    <t>Extracted from #23182. @prah23 can you figure out why tests fail here?</t>
  </si>
  <si>
    <t>https://api.github.com/repos/zulip/zulip/issues/23553/reactions</t>
  </si>
  <si>
    <t>https://api.github.com/repos/zulip/zulip/issues/23553/timeline</t>
  </si>
  <si>
    <t>6417dd0e293807e5b3987831</t>
  </si>
  <si>
    <t>https://api.github.com/repos/zulip/zulip/issues/23121</t>
  </si>
  <si>
    <t>https://api.github.com/repos/zulip/zulip/issues/23121/labels{/name}</t>
  </si>
  <si>
    <t>https://api.github.com/repos/zulip/zulip/issues/23121/comments</t>
  </si>
  <si>
    <t>https://api.github.com/repos/zulip/zulip/issues/23121/events</t>
  </si>
  <si>
    <t>https://github.com/zulip/zulip/pull/23121</t>
  </si>
  <si>
    <t>PR_kwDOApKUbc5AAIGO</t>
  </si>
  <si>
    <t>circleci: Rewrite integration to support the new webhook format.</t>
  </si>
  <si>
    <t>2022-10-02T08:05:04Z</t>
  </si>
  <si>
    <t>2022-11-15T19:07:28Z</t>
  </si>
  <si>
    <t>2022-11-15T18:45:05Z</t>
  </si>
  <si>
    <t>https://api.github.com/repos/zulip/zulip/pulls/23121</t>
  </si>
  <si>
    <t>https://github.com/zulip/zulip/pull/23121.diff</t>
  </si>
  <si>
    <t>https://github.com/zulip/zulip/pull/23121.patch</t>
  </si>
  <si>
    <t>CircleCI has updated its webhook format for CircleCI Cloud, Server version 3.x and 4.x. This commit rewrites the integration to parse the new webhook structure. The new output displayed is similar to the previous output. The tests have also been rewritten for the new format.\r\n\r\nThe output screenshots in the CircleCI's integration doc have been updated as well.\r\n\r\n&lt;!-- Describe your pull request here.--&gt;\r\n\r\n\r\n&lt;!--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captures:**\r\n![001](https://user-images.githubusercontent.com/60441372/200164260-dbf7e161-e1f3-481d-bfd4-c80b8abd5a0d.png)\r\n![002](https://user-images.githubusercontent.com/60441372/194804011-da611f87-0618-4f2c-8f32-eedd018c46fd.png)\r\n\r\n**Self-review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</si>
  <si>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https://api.github.com/repos/zulip/zulip/issues/23121/reactions</t>
  </si>
  <si>
    <t>https://api.github.com/repos/zulip/zulip/issues/23121/timeline</t>
  </si>
  <si>
    <t>6417dd0e293807e5b3987832</t>
  </si>
  <si>
    <t>https://api.github.com/repos/zulip/zulip/issues/22882</t>
  </si>
  <si>
    <t>https://api.github.com/repos/zulip/zulip/issues/22882/labels{/name}</t>
  </si>
  <si>
    <t>https://api.github.com/repos/zulip/zulip/issues/22882/comments</t>
  </si>
  <si>
    <t>https://api.github.com/repos/zulip/zulip/issues/22882/events</t>
  </si>
  <si>
    <t>https://github.com/zulip/zulip/pull/22882</t>
  </si>
  <si>
    <t>PR_kwDOApKUbc4-j3OY</t>
  </si>
  <si>
    <t>grafana: Support notifications from Grafana Alerting.</t>
  </si>
  <si>
    <t>2022-09-08T06:25:29Z</t>
  </si>
  <si>
    <t>2022-11-15T00:29:32Z</t>
  </si>
  <si>
    <t>2022-11-15T00:28:59Z</t>
  </si>
  <si>
    <t>https://api.github.com/repos/zulip/zulip/pulls/22882</t>
  </si>
  <si>
    <t>https://github.com/zulip/zulip/pull/22882.diff</t>
  </si>
  <si>
    <t>https://github.com/zulip/zulip/pull/22882.patch</t>
  </si>
  <si>
    <t>&lt;!-- Describe your pull request here.--&gt;\r\nAdds support for Grafana's new alerting system. The proposed integration\r\nupdate wouldn't require explicit configuration and would support both old\r\nand new notifications parallelly. Internally, we differentiate between versions\r\nbased on the structure of the incoming payload.\r\n\r\n&lt;!--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 ] Highlights technical choices and bugs encountered.\r\n- [ ]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</si>
  <si>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https://api.github.com/repos/zulip/zulip/issues/22882/reactions</t>
  </si>
  <si>
    <t>https://api.github.com/repos/zulip/zulip/issues/22882/timeline</t>
  </si>
  <si>
    <t>6417dd0e293807e5b3987835</t>
  </si>
  <si>
    <t>https://api.github.com/repos/zulip/zulip/issues/22242</t>
  </si>
  <si>
    <t>https://api.github.com/repos/zulip/zulip/issues/22242/labels{/name}</t>
  </si>
  <si>
    <t>https://api.github.com/repos/zulip/zulip/issues/22242/comments</t>
  </si>
  <si>
    <t>https://api.github.com/repos/zulip/zulip/issues/22242/events</t>
  </si>
  <si>
    <t>https://github.com/zulip/zulip/pull/22242</t>
  </si>
  <si>
    <t>PR_kwDOApKUbc45km3J</t>
  </si>
  <si>
    <t>Integrations' Wildvalue migration (from the end)</t>
  </si>
  <si>
    <t>2022-06-13T15:37:07Z</t>
  </si>
  <si>
    <t>2022-10-09T20:36:05Z</t>
  </si>
  <si>
    <t>2022-09-01T21:11:45Z</t>
  </si>
  <si>
    <t>https://api.github.com/repos/zulip/zulip/pulls/22242</t>
  </si>
  <si>
    <t>https://github.com/zulip/zulip/pull/22242.diff</t>
  </si>
  <si>
    <t>https://github.com/zulip/zulip/pull/22242.patch</t>
  </si>
  <si>
    <t>&lt;!-- Describe your pull request here.--&gt;\r\nThis PR consists of a WIP migration of integrations to use the WildValue system, starting from the end.\r\nFixes part of #21525.\r\n&lt;!-- If the PR makes UI changes, always include one or more still screenshots to demonstrate your changes. If it seems helpful, add a screen capture of the new functionality as well.\r\n\r\nTooling tips: https://zulip.readthedocs.io/en/latest/tutorials/screenshot-and-gif-software.html\r\n--&gt;\r\n\r\n**Self-review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etc.).\r\n\r\nIndividual commits are ready for review (see [commit discipline](https://zulip.readthedocs.io/en/latest/contributing/version-control.html)).\r\n\r\n- [x] Each commit is a coherent idea.\r\n- [x] Commit message(s) explain reasoning and motivation for changes.\r\n</t>
  </si>
  <si>
    <t>https://api.github.com/repos/zulip/zulip/issues/22242/reactions</t>
  </si>
  <si>
    <t>https://api.github.com/repos/zulip/zulip/issues/22242/timeline</t>
  </si>
  <si>
    <t>6417dd0e293807e5b3987837</t>
  </si>
  <si>
    <t>https://api.github.com/repos/zulip/zulip/issues/18517</t>
  </si>
  <si>
    <t>https://api.github.com/repos/zulip/zulip/issues/18517/labels{/name}</t>
  </si>
  <si>
    <t>https://api.github.com/repos/zulip/zulip/issues/18517/comments</t>
  </si>
  <si>
    <t>https://api.github.com/repos/zulip/zulip/issues/18517/events</t>
  </si>
  <si>
    <t>https://github.com/zulip/zulip/pull/18517</t>
  </si>
  <si>
    <t>MDExOlB1bGxSZXF1ZXN0NjQ1MTc5MjEz</t>
  </si>
  <si>
    <t xml:space="preserve"> integrations: Add Patreon integration</t>
  </si>
  <si>
    <t>sudipto</t>
  </si>
  <si>
    <t>MDQ6VXNlcjQzOTEwMzc5</t>
  </si>
  <si>
    <t>https://avatars.githubusercontent.com/u/43910379?v=4</t>
  </si>
  <si>
    <t>https://api.github.com/users/sudipto</t>
  </si>
  <si>
    <t>https://github.com/sudipto</t>
  </si>
  <si>
    <t>https://api.github.com/users/sudipto/followers</t>
  </si>
  <si>
    <t>https://api.github.com/users/sudipto/following{/other_user}</t>
  </si>
  <si>
    <t>https://api.github.com/users/sudipto/gists{/gist_id}</t>
  </si>
  <si>
    <t>https://api.github.com/users/sudipto/starred{/owner}{/repo}</t>
  </si>
  <si>
    <t>https://api.github.com/users/sudipto/subscriptions</t>
  </si>
  <si>
    <t>https://api.github.com/users/sudipto/orgs</t>
  </si>
  <si>
    <t>https://api.github.com/users/sudipto/repos</t>
  </si>
  <si>
    <t>https://api.github.com/users/sudipto/events{/privacy}</t>
  </si>
  <si>
    <t>https://api.github.com/users/sudipto/received_events</t>
  </si>
  <si>
    <t>2021-05-15T16:20:10Z</t>
  </si>
  <si>
    <t>2023-01-24T19:20:30Z</t>
  </si>
  <si>
    <t>https://api.github.com/repos/zulip/zulip/pulls/18517</t>
  </si>
  <si>
    <t>https://github.com/zulip/zulip/pull/18517.diff</t>
  </si>
  <si>
    <t>https://github.com/zulip/zulip/pull/18517.patch</t>
  </si>
  <si>
    <t>&lt;!-- What's this PR for?  (Just a link to an issue is fine.) --&gt;\r\nThis PR adds Patreon integration. The following Patreon event triggers are handled in this PR:\r\n\r\nmembers:create\r\nmembers:update\r\nmembers:delete\r\nmembers:pledge:create\r\nmembers:pledge:update\r\nmembers:pledge:delete\r\n\r\nI followed Zulip‚Äôs incoming webhook tutorial to write the code. In terms of testing, I used Json data for each of these events provided here https://github.com/zulip/zulip/issues/18321#issuecomment-838882140.\r\n\r\nFixes #18321.\r\n\r\n**Testing plan:** &lt;!-- How have you tested? --&gt;\r\nRan testers and linters.\r\n\r\n**GIFs or screenshots:** &lt;!-- If a UI change.  See:\r\n  https://zulip.readthedocs.io/en/latest/tutorials/screenshot-and-gif-software.html\r\n  --&gt;\r\n![patreonZulip](https://user-images.githubusercontent.com/43910379/118370863-58ed5400-b5c7-11eb-85b1-efac959b381c.gif)\r\n\r\n\r\n&lt;!-- Also be sure to make clear, coherent commits:\r\n  https://zulip.readthedocs.io/en/latest/contributing/version-control.html\r\n  --&gt;\r\n</t>
  </si>
  <si>
    <t>https://api.github.com/repos/zulip/zulip/issues/18517/reactions</t>
  </si>
  <si>
    <t>https://api.github.com/repos/zulip/zulip/issues/18517/timeline</t>
  </si>
  <si>
    <t>6417dd10293807e5b3987839</t>
  </si>
  <si>
    <t>https://api.github.com/repos/braverock/PortfolioAnalytics/issues/32</t>
  </si>
  <si>
    <t>https://api.github.com/repos/braverock/PortfolioAnalytics/issues/32/labels{/name}</t>
  </si>
  <si>
    <t>https://api.github.com/repos/braverock/PortfolioAnalytics/issues/32/comments</t>
  </si>
  <si>
    <t>https://api.github.com/repos/braverock/PortfolioAnalytics/issues/32/events</t>
  </si>
  <si>
    <t>https://github.com/braverock/PortfolioAnalytics/pull/32</t>
  </si>
  <si>
    <t>PR_kwDOA4A_484_JaCS</t>
  </si>
  <si>
    <t>CVXR in PortfolioAnalytics</t>
  </si>
  <si>
    <t>2022-09-18T01:06:12Z</t>
  </si>
  <si>
    <t>2022-09-18T14:42:10Z</t>
  </si>
  <si>
    <t>https://api.github.com/repos/braverock/PortfolioAnalytics/pulls/32</t>
  </si>
  <si>
    <t>https://github.com/braverock/PortfolioAnalytics/pull/32.diff</t>
  </si>
  <si>
    <t>https://github.com/braverock/PortfolioAnalytics/pull/32.patch</t>
  </si>
  <si>
    <t>We have realized the function of using CVXR solvers in PortfolioAnalytics, which will expand the types of optimization that PortfolioAnalytics can solve, especially the Expected Quadratic Shortfall(EQS) problems that requires second-order cone optimization.</t>
  </si>
  <si>
    <t>https://api.github.com/repos/braverock/PortfolioAnalytics/issues/32/reactions</t>
  </si>
  <si>
    <t>https://api.github.com/repos/braverock/PortfolioAnalytics/issues/32/timeline</t>
  </si>
  <si>
    <t>6417dd11293807e5b398783a</t>
  </si>
  <si>
    <t>https://api.github.com/repos/apache/apisix-java-plugin-runner/issues/182</t>
  </si>
  <si>
    <t>https://api.github.com/repos/apache/apisix-java-plugin-runner/issues/182/labels{/name}</t>
  </si>
  <si>
    <t>https://api.github.com/repos/apache/apisix-java-plugin-runner/issues/182/comments</t>
  </si>
  <si>
    <t>https://api.github.com/repos/apache/apisix-java-plugin-runner/issues/182/events</t>
  </si>
  <si>
    <t>https://github.com/apache/apisix-java-plugin-runner/pull/182</t>
  </si>
  <si>
    <t>PR_kwDOFd8oSM485Gil</t>
  </si>
  <si>
    <t>docs: refactor multiple documentation structures</t>
  </si>
  <si>
    <t>2022-08-09T14:32:34Z</t>
  </si>
  <si>
    <t>2022-08-11T07:26:01Z</t>
  </si>
  <si>
    <t>https://api.github.com/repos/apache/apisix-java-plugin-runner/pulls/182</t>
  </si>
  <si>
    <t>https://github.com/apache/apisix-java-plugin-runner/pull/182.diff</t>
  </si>
  <si>
    <t>https://github.com/apache/apisix-java-plugin-runner/pull/182.patch</t>
  </si>
  <si>
    <t>refactor multiple documentation structures to distinguish between installation, deployment, and feature support\r\n\r\nSigned-off-by: tzssangglass &lt;tzssangglass@gmail.com&gt;\r\n\r\nPlease answer these questions before submitting a pull request\r\n\r\n- Why submit this pull request?\r\n- [ ] Bugfix\r\n- [ ] New feature provided\r\n- [ ] Improve performance\r\n\r\n- Related issues\r\n\r\n___\r\n### Bugfix\r\n- Description\r\n\r\n- How to fix?\r\n\r\n___\r\n### New feature or improvement\r\n- Describe the details and related test reports.\r\n\r\n- Source branch\r\n\r\n- Related commits and pull requests\r\n\r\n- Target branch\r\n</t>
  </si>
  <si>
    <t>https://api.github.com/repos/apache/apisix-java-plugin-runner/issues/182/reactions</t>
  </si>
  <si>
    <t>https://api.github.com/repos/apache/apisix-java-plugin-runner/issues/182/timeline</t>
  </si>
  <si>
    <t>6417dd11293807e5b398783c</t>
  </si>
  <si>
    <t>https://api.github.com/repos/apache/apisix-java-plugin-runner/issues/180</t>
  </si>
  <si>
    <t>https://api.github.com/repos/apache/apisix-java-plugin-runner/issues/180/labels{/name}</t>
  </si>
  <si>
    <t>https://api.github.com/repos/apache/apisix-java-plugin-runner/issues/180/comments</t>
  </si>
  <si>
    <t>https://api.github.com/repos/apache/apisix-java-plugin-runner/issues/180/events</t>
  </si>
  <si>
    <t>https://github.com/apache/apisix-java-plugin-runner/pull/180</t>
  </si>
  <si>
    <t>PR_kwDOFd8oSM48yMwn</t>
  </si>
  <si>
    <t>fix: hot reloading not working when java plugin runner is started from different working directory</t>
  </si>
  <si>
    <t>2022-08-08T04:19:14Z</t>
  </si>
  <si>
    <t>2022-08-09T07:41:16Z</t>
  </si>
  <si>
    <t>https://api.github.com/repos/apache/apisix-java-plugin-runner/pulls/180</t>
  </si>
  <si>
    <t>https://github.com/apache/apisix-java-plugin-runner/pull/180.diff</t>
  </si>
  <si>
    <t>https://github.com/apache/apisix-java-plugin-runner/pull/180.patch</t>
  </si>
  <si>
    <t>___\r\n### Bugfix\r\n- Description: when user runs apisix-java-plugin-runner from a different working directory than the root project, the *userDir* variable is incorrect. For example, if user uses command \r\n\r\njava -jar -DAPISIX_LISTEN_ADDRESS=unix:/tmp/runner.sock -DAPISIX_CONF_EXPIRE_TIME=3600 apisix-java-plugin-runner.jar\r\n\r\nto start apisix from within the runner-starter/target/ directory, the working directory is different. This causes hot reloading to fail because the path to the filters also is incorrect.\r\n\r\n\r\n- How to fix? Instead of using the working directory, use the absolute path to the root of the project instead.\r\n</t>
  </si>
  <si>
    <t>https://api.github.com/repos/apache/apisix-java-plugin-runner/issues/180/reactions</t>
  </si>
  <si>
    <t>https://api.github.com/repos/apache/apisix-java-plugin-runner/issues/180/timeline</t>
  </si>
  <si>
    <t>6417dd4f293807e5b398784c</t>
  </si>
  <si>
    <t>https://api.github.com/repos/django/django/issues/15161</t>
  </si>
  <si>
    <t>https://api.github.com/repos/django/django/issues/15161/labels{/name}</t>
  </si>
  <si>
    <t>https://api.github.com/repos/django/django/issues/15161/comments</t>
  </si>
  <si>
    <t>https://api.github.com/repos/django/django/issues/15161/events</t>
  </si>
  <si>
    <t>https://github.com/django/django/pull/15161</t>
  </si>
  <si>
    <t>PR_kwDOAD-Lgs4vbNy6</t>
  </si>
  <si>
    <t>Fixed #33216 -- Simpilified deconstructed paths for some expressions.</t>
  </si>
  <si>
    <t>2021-12-06T09:06:13Z</t>
  </si>
  <si>
    <t>2022-01-07T11:22:54Z</t>
  </si>
  <si>
    <t>2022-01-07T11:22:53Z</t>
  </si>
  <si>
    <t>https://api.github.com/repos/django/django/pulls/15161</t>
  </si>
  <si>
    <t>https://github.com/django/django/pull/15161.diff</t>
  </si>
  <si>
    <t>https://github.com/django/django/pull/15161.patch</t>
  </si>
  <si>
    <t>Deconstructed Value from django.db.models.expressions.Value() to django.db.models.Value().</t>
  </si>
  <si>
    <t>https://api.github.com/repos/django/django/issues/15161/reactions</t>
  </si>
  <si>
    <t>https://api.github.com/repos/django/django/issues/15161/timeline</t>
  </si>
  <si>
    <t>6417dd51293807e5b398784e</t>
  </si>
  <si>
    <t>https://api.github.com/repos/lcompilers/lpython/issues/1083</t>
  </si>
  <si>
    <t>https://api.github.com/repos/lcompilers/lpython/issues/1083/labels{/name}</t>
  </si>
  <si>
    <t>https://api.github.com/repos/lcompilers/lpython/issues/1083/comments</t>
  </si>
  <si>
    <t>https://api.github.com/repos/lcompilers/lpython/issues/1083/events</t>
  </si>
  <si>
    <t>https://github.com/lcompilers/lpython/pull/1083</t>
  </si>
  <si>
    <t>PR_kwDOGmWS2s4-WFHG</t>
  </si>
  <si>
    <t>Implement numpy.floor and numpy.ceil functions</t>
  </si>
  <si>
    <t>LA_kwDOGmWS2s7trP25</t>
  </si>
  <si>
    <t>https://api.github.com/repos/lcompilers/lpython/labels/ready%20for%20review</t>
  </si>
  <si>
    <t>ready for review</t>
  </si>
  <si>
    <t>PRs that are ready for review</t>
  </si>
  <si>
    <t>2022-09-05T06:48:01Z</t>
  </si>
  <si>
    <t>2022-10-13T08:55:34Z</t>
  </si>
  <si>
    <t>2022-10-13T08:55:33Z</t>
  </si>
  <si>
    <t>https://api.github.com/repos/lcompilers/lpython/pulls/1083</t>
  </si>
  <si>
    <t>https://github.com/lcompilers/lpython/pull/1083.diff</t>
  </si>
  <si>
    <t>https://github.com/lcompilers/lpython/pull/1083.patch</t>
  </si>
  <si>
    <t>https://api.github.com/repos/lcompilers/lpython/issues/1083/reactions</t>
  </si>
  <si>
    <t>https://api.github.com/repos/lcompilers/lpython/issues/1083/timeline</t>
  </si>
  <si>
    <t>6417dd51293807e5b3987851</t>
  </si>
  <si>
    <t>https://api.github.com/repos/lcompilers/lpython/issues/1064</t>
  </si>
  <si>
    <t>https://api.github.com/repos/lcompilers/lpython/issues/1064/labels{/name}</t>
  </si>
  <si>
    <t>https://api.github.com/repos/lcompilers/lpython/issues/1064/comments</t>
  </si>
  <si>
    <t>https://api.github.com/repos/lcompilers/lpython/issues/1064/events</t>
  </si>
  <si>
    <t>https://github.com/lcompilers/lpython/pull/1064</t>
  </si>
  <si>
    <t>PR_kwDOGmWS2s4-B7eX</t>
  </si>
  <si>
    <t>Implement tanh and exp in Numpy_intrinsic library</t>
  </si>
  <si>
    <t>2022-08-30T09:11:31Z</t>
  </si>
  <si>
    <t>2022-09-02T04:17:36Z</t>
  </si>
  <si>
    <t>https://api.github.com/repos/lcompilers/lpython/pulls/1064</t>
  </si>
  <si>
    <t>https://github.com/lcompilers/lpython/pull/1064.diff</t>
  </si>
  <si>
    <t>https://github.com/lcompilers/lpython/pull/1064.patch</t>
  </si>
  <si>
    <t>https://api.github.com/repos/lcompilers/lpython/issues/1064/reactions</t>
  </si>
  <si>
    <t>https://api.github.com/repos/lcompilers/lpython/issues/1064/timeline</t>
  </si>
  <si>
    <t>6417dd51293807e5b398785a</t>
  </si>
  <si>
    <t>https://api.github.com/repos/lcompilers/lpython/issues/901</t>
  </si>
  <si>
    <t>https://api.github.com/repos/lcompilers/lpython/issues/901/labels{/name}</t>
  </si>
  <si>
    <t>https://api.github.com/repos/lcompilers/lpython/issues/901/comments</t>
  </si>
  <si>
    <t>https://api.github.com/repos/lcompilers/lpython/issues/901/events</t>
  </si>
  <si>
    <t>https://github.com/lcompilers/lpython/pull/901</t>
  </si>
  <si>
    <t>PR_kwDOGmWS2s48s8DG</t>
  </si>
  <si>
    <t>Variance and stdev functions added to statistics.py</t>
  </si>
  <si>
    <t>2022-08-05T08:40:06Z</t>
  </si>
  <si>
    <t>2022-08-10T09:58:32Z</t>
  </si>
  <si>
    <t>https://api.github.com/repos/lcompilers/lpython/pulls/901</t>
  </si>
  <si>
    <t>https://github.com/lcompilers/lpython/pull/901.diff</t>
  </si>
  <si>
    <t>https://github.com/lcompilers/lpython/pull/901.patch</t>
  </si>
  <si>
    <t>https://api.github.com/repos/lcompilers/lpython/issues/901/reactions</t>
  </si>
  <si>
    <t>https://api.github.com/repos/lcompilers/lpython/issues/901/timeline</t>
  </si>
  <si>
    <t>6417dd51293807e5b398785c</t>
  </si>
  <si>
    <t>https://api.github.com/repos/lcompilers/lpython/issues/876</t>
  </si>
  <si>
    <t>https://api.github.com/repos/lcompilers/lpython/issues/876/labels{/name}</t>
  </si>
  <si>
    <t>https://api.github.com/repos/lcompilers/lpython/issues/876/comments</t>
  </si>
  <si>
    <t>https://api.github.com/repos/lcompilers/lpython/issues/876/events</t>
  </si>
  <si>
    <t>https://github.com/lcompilers/lpython/pull/876</t>
  </si>
  <si>
    <t>PR_kwDOGmWS2s48itLj</t>
  </si>
  <si>
    <t>Modulo(3rd argument) added to pow</t>
  </si>
  <si>
    <t>2022-08-03T01:06:08Z</t>
  </si>
  <si>
    <t>2022-08-04T06:48:45Z</t>
  </si>
  <si>
    <t>2022-08-04T06:47:54Z</t>
  </si>
  <si>
    <t>https://api.github.com/repos/lcompilers/lpython/pulls/876</t>
  </si>
  <si>
    <t>https://github.com/lcompilers/lpython/pull/876.diff</t>
  </si>
  <si>
    <t>https://github.com/lcompilers/lpython/pull/876.patch</t>
  </si>
  <si>
    <t>https://api.github.com/repos/lcompilers/lpython/issues/876/reactions</t>
  </si>
  <si>
    <t>https://api.github.com/repos/lcompilers/lpython/issues/876/timeline</t>
  </si>
  <si>
    <t>6417dd51293807e5b398785d</t>
  </si>
  <si>
    <t>https://api.github.com/repos/lcompilers/lpython/issues/771</t>
  </si>
  <si>
    <t>https://api.github.com/repos/lcompilers/lpython/issues/771/labels{/name}</t>
  </si>
  <si>
    <t>https://api.github.com/repos/lcompilers/lpython/issues/771/comments</t>
  </si>
  <si>
    <t>https://api.github.com/repos/lcompilers/lpython/issues/771/events</t>
  </si>
  <si>
    <t>https://github.com/lcompilers/lpython/pull/771</t>
  </si>
  <si>
    <t>PR_kwDOGmWS2s47ebF5</t>
  </si>
  <si>
    <t>Do_loop increment variable generalized</t>
  </si>
  <si>
    <t>2022-07-15T14:41:04Z</t>
  </si>
  <si>
    <t>2022-07-26T14:49:27Z</t>
  </si>
  <si>
    <t>2022-07-26T14:49:26Z</t>
  </si>
  <si>
    <t>https://api.github.com/repos/lcompilers/lpython/pulls/771</t>
  </si>
  <si>
    <t>https://github.com/lcompilers/lpython/pull/771.diff</t>
  </si>
  <si>
    <t>https://github.com/lcompilers/lpython/pull/771.patch</t>
  </si>
  <si>
    <t xml:space="preserve">Support for #770 </t>
  </si>
  <si>
    <t>https://api.github.com/repos/lcompilers/lpython/issues/771/reactions</t>
  </si>
  <si>
    <t>https://api.github.com/repos/lcompilers/lpython/issues/771/timeline</t>
  </si>
  <si>
    <t>6417dd51293807e5b398785f</t>
  </si>
  <si>
    <t>https://api.github.com/repos/lcompilers/lpython/issues/747</t>
  </si>
  <si>
    <t>https://api.github.com/repos/lcompilers/lpython/issues/747/labels{/name}</t>
  </si>
  <si>
    <t>https://api.github.com/repos/lcompilers/lpython/issues/747/comments</t>
  </si>
  <si>
    <t>https://api.github.com/repos/lcompilers/lpython/issues/747/events</t>
  </si>
  <si>
    <t>https://github.com/lcompilers/lpython/pull/747</t>
  </si>
  <si>
    <t>PR_kwDOGmWS2s47FCkY</t>
  </si>
  <si>
    <t>Supplementing pow tests</t>
  </si>
  <si>
    <t>2022-07-08T04:34:34Z</t>
  </si>
  <si>
    <t>2022-07-22T14:25:09Z</t>
  </si>
  <si>
    <t>2022-07-22T14:24:56Z</t>
  </si>
  <si>
    <t>https://api.github.com/repos/lcompilers/lpython/pulls/747</t>
  </si>
  <si>
    <t>https://github.com/lcompilers/lpython/pull/747.diff</t>
  </si>
  <si>
    <t>https://github.com/lcompilers/lpython/pull/747.patch</t>
  </si>
  <si>
    <t xml:space="preserve">Supplementing pow tests files for #731 </t>
  </si>
  <si>
    <t>https://api.github.com/repos/lcompilers/lpython/issues/747/reactions</t>
  </si>
  <si>
    <t>https://api.github.com/repos/lcompilers/lpython/issues/747/timeline</t>
  </si>
  <si>
    <t>6417dd51293807e5b3987865</t>
  </si>
  <si>
    <t>https://api.github.com/repos/lcompilers/lpython/issues/443</t>
  </si>
  <si>
    <t>https://api.github.com/repos/lcompilers/lpython/issues/443/labels{/name}</t>
  </si>
  <si>
    <t>https://api.github.com/repos/lcompilers/lpython/issues/443/comments</t>
  </si>
  <si>
    <t>https://api.github.com/repos/lcompilers/lpython/issues/443/events</t>
  </si>
  <si>
    <t>https://github.com/lcompilers/lpython/pull/443</t>
  </si>
  <si>
    <t>PR_kwDOGmWS2s43SDgv</t>
  </si>
  <si>
    <t>Add fsum() and prod() to math.py</t>
  </si>
  <si>
    <t>Aasthaengg</t>
  </si>
  <si>
    <t>MDQ6VXNlcjgyNzA5NDAy</t>
  </si>
  <si>
    <t>https://avatars.githubusercontent.com/u/82709402?v=4</t>
  </si>
  <si>
    <t>https://api.github.com/users/Aasthaengg</t>
  </si>
  <si>
    <t>https://github.com/Aasthaengg</t>
  </si>
  <si>
    <t>https://api.github.com/users/Aasthaengg/followers</t>
  </si>
  <si>
    <t>https://api.github.com/users/Aasthaengg/following{/other_user}</t>
  </si>
  <si>
    <t>https://api.github.com/users/Aasthaengg/gists{/gist_id}</t>
  </si>
  <si>
    <t>https://api.github.com/users/Aasthaengg/starred{/owner}{/repo}</t>
  </si>
  <si>
    <t>https://api.github.com/users/Aasthaengg/subscriptions</t>
  </si>
  <si>
    <t>https://api.github.com/users/Aasthaengg/orgs</t>
  </si>
  <si>
    <t>https://api.github.com/users/Aasthaengg/repos</t>
  </si>
  <si>
    <t>https://api.github.com/users/Aasthaengg/events{/privacy}</t>
  </si>
  <si>
    <t>https://api.github.com/users/Aasthaengg/received_events</t>
  </si>
  <si>
    <t>2022-05-04T10:46:21Z</t>
  </si>
  <si>
    <t>2022-08-09T13:37:32Z</t>
  </si>
  <si>
    <t>https://api.github.com/repos/lcompilers/lpython/pulls/443</t>
  </si>
  <si>
    <t>https://github.com/lcompilers/lpython/pull/443.diff</t>
  </si>
  <si>
    <t>https://github.com/lcompilers/lpython/pull/443.patch</t>
  </si>
  <si>
    <t>This PR includes overloaded functions to handle different `ltypes` for finding the sum and product of arrays. \r\nThe arguments necessary are length of array and the array itself in variable representation -&gt; `def fsum(n: i32, arr: f64[:]) -&gt; f64`\r\n\r\nI used #242 as reference.</t>
  </si>
  <si>
    <t>https://api.github.com/repos/lcompilers/lpython/issues/443/reactions</t>
  </si>
  <si>
    <t>https://api.github.com/repos/lcompilers/lpython/issues/443/timeline</t>
  </si>
  <si>
    <t>6417dd51293807e5b3987867</t>
  </si>
  <si>
    <t>https://api.github.com/repos/lcompilers/lpython/issues/377</t>
  </si>
  <si>
    <t>https://api.github.com/repos/lcompilers/lpython/issues/377/labels{/name}</t>
  </si>
  <si>
    <t>https://api.github.com/repos/lcompilers/lpython/issues/377/comments</t>
  </si>
  <si>
    <t>https://api.github.com/repos/lcompilers/lpython/issues/377/events</t>
  </si>
  <si>
    <t>https://github.com/lcompilers/lpython/pull/377</t>
  </si>
  <si>
    <t>PR_kwDOGmWS2s42RLNa</t>
  </si>
  <si>
    <t>math.trunc function implemented</t>
  </si>
  <si>
    <t>2022-04-15T00:27:13Z</t>
  </si>
  <si>
    <t>2022-05-29T13:11:20Z</t>
  </si>
  <si>
    <t>2022-04-18T22:40:39Z</t>
  </si>
  <si>
    <t>https://api.github.com/repos/lcompilers/lpython/pulls/377</t>
  </si>
  <si>
    <t>https://github.com/lcompilers/lpython/pull/377.diff</t>
  </si>
  <si>
    <t>https://github.com/lcompilers/lpython/pull/377.patch</t>
  </si>
  <si>
    <t>https://api.github.com/repos/lcompilers/lpython/issues/377/reactions</t>
  </si>
  <si>
    <t>https://api.github.com/repos/lcompilers/lpython/issues/377/timeline</t>
  </si>
  <si>
    <t>6417dd53293807e5b3987868</t>
  </si>
  <si>
    <t>https://api.github.com/repos/apache/shenyu/issues/3848</t>
  </si>
  <si>
    <t>https://api.github.com/repos/apache/shenyu/issues/3848/labels{/name}</t>
  </si>
  <si>
    <t>https://api.github.com/repos/apache/shenyu/issues/3848/comments</t>
  </si>
  <si>
    <t>https://api.github.com/repos/apache/shenyu/issues/3848/events</t>
  </si>
  <si>
    <t>https://github.com/apache/shenyu/pull/3848</t>
  </si>
  <si>
    <t>PR_kwDOCGCHjs49IxIi</t>
  </si>
  <si>
    <t>[type:Integration Test] add integrated-test of Oauth2 plugin</t>
  </si>
  <si>
    <t>2022-08-14T02:42:18Z</t>
  </si>
  <si>
    <t>2022-08-29T11:49:20Z</t>
  </si>
  <si>
    <t>2022-08-29T07:31:32Z</t>
  </si>
  <si>
    <t>https://api.github.com/repos/apache/shenyu/pulls/3848</t>
  </si>
  <si>
    <t>https://github.com/apache/shenyu/pull/3848.diff</t>
  </si>
  <si>
    <t>https://github.com/apache/shenyu/pull/3848.patch</t>
  </si>
  <si>
    <t>This pr is to add integration tests for the oauth2 plugin\r\n\r\noauth is a plugin used to support third-party logins.\r\n\r\n1. The general process is:\r\n2. User access front-end login\r\n3. Front-end access server interface\r\n4. callback code\r\n5. The front end to get the url\r\n6. Jump to the target url\r\n\r\nThis test case verifies that the whole process can go smoothly by seeing if the code is obtained.</t>
  </si>
  <si>
    <t>https://api.github.com/repos/apache/shenyu/issues/3848/reactions</t>
  </si>
  <si>
    <t>https://api.github.com/repos/apache/shenyu/issues/3848/timeline</t>
  </si>
  <si>
    <t>6417dd53293807e5b398786a</t>
  </si>
  <si>
    <t>https://api.github.com/repos/apache/shenyu/issues/3619</t>
  </si>
  <si>
    <t>https://api.github.com/repos/apache/shenyu/issues/3619/labels{/name}</t>
  </si>
  <si>
    <t>https://api.github.com/repos/apache/shenyu/issues/3619/comments</t>
  </si>
  <si>
    <t>https://api.github.com/repos/apache/shenyu/issues/3619/events</t>
  </si>
  <si>
    <t>https://github.com/apache/shenyu/pull/3619</t>
  </si>
  <si>
    <t>PR_kwDOCGCHjs46WSvW</t>
  </si>
  <si>
    <t>[type: refactor] update prometheus-java-client.version</t>
  </si>
  <si>
    <t>LA_kwDOCGCHjs7rboMX</t>
  </si>
  <si>
    <t>https://api.github.com/repos/apache/shenyu/labels/plugin:%20metrics</t>
  </si>
  <si>
    <t>plugin: metrics</t>
  </si>
  <si>
    <t>2022-06-25T05:21:55Z</t>
  </si>
  <si>
    <t>2022-06-25T08:50:08Z</t>
  </si>
  <si>
    <t>2022-06-25T06:17:57Z</t>
  </si>
  <si>
    <t>https://api.github.com/repos/apache/shenyu/pulls/3619</t>
  </si>
  <si>
    <t>https://github.com/apache/shenyu/pull/3619.diff</t>
  </si>
  <si>
    <t>https://github.com/apache/shenyu/pull/3619.patch</t>
  </si>
  <si>
    <t>&lt;!-- Describe your PR here; eg. Fixes #issueNo --&gt;\r\n\r\n&lt;!--\r\nThank you for proposing a pull request. This template will guide you through the essential steps necessary for a pull request.\r\n--&gt;\r\nMake sure that:\r\n\r\n- [ ] You have read the [contribution guidelines](https://shenyu.apache.org/community/contributor-guide).\r\n- [ ] You submit test cases (unit or integration tests) that back your changes.\r\n- [ ] Your local test passed `./mvnw clean install -Dmaven.javadoc.skip=true`.\r\n</t>
  </si>
  <si>
    <t>https://api.github.com/repos/apache/shenyu/issues/3619/reactions</t>
  </si>
  <si>
    <t>https://api.github.com/repos/apache/shenyu/issues/3619/timeline</t>
  </si>
  <si>
    <t>6417dd53293807e5b398786c</t>
  </si>
  <si>
    <t>https://api.github.com/repos/apache/shenyu/issues/3578</t>
  </si>
  <si>
    <t>https://api.github.com/repos/apache/shenyu/issues/3578/labels{/name}</t>
  </si>
  <si>
    <t>https://api.github.com/repos/apache/shenyu/issues/3578/comments</t>
  </si>
  <si>
    <t>https://api.github.com/repos/apache/shenyu/issues/3578/events</t>
  </si>
  <si>
    <t>https://github.com/apache/shenyu/pull/3578</t>
  </si>
  <si>
    <t>PR_kwDOCGCHjs454_wF</t>
  </si>
  <si>
    <t xml:space="preserve">[type:Integration Test] Add  redis modle test for cache-plugin </t>
  </si>
  <si>
    <t>2022-06-18T09:08:24Z</t>
  </si>
  <si>
    <t>2022-06-18T14:02:11Z</t>
  </si>
  <si>
    <t>2022-06-18T13:59:57Z</t>
  </si>
  <si>
    <t>https://api.github.com/repos/apache/shenyu/pulls/3578</t>
  </si>
  <si>
    <t>https://github.com/apache/shenyu/pull/3578.diff</t>
  </si>
  <si>
    <t>https://github.com/apache/shenyu/pull/3578.patch</t>
  </si>
  <si>
    <t>The cache plugin has two modes, and this pr tests the two modes together by refactoring the code.\r\n\r\n- [x]  Local test passed</t>
  </si>
  <si>
    <t>https://api.github.com/repos/apache/shenyu/issues/3578/reactions</t>
  </si>
  <si>
    <t>https://api.github.com/repos/apache/shenyu/issues/3578/timeline</t>
  </si>
  <si>
    <t>6417dd53293807e5b3987872</t>
  </si>
  <si>
    <t>https://api.github.com/repos/apache/shenyu/issues/3371</t>
  </si>
  <si>
    <t>https://api.github.com/repos/apache/shenyu/issues/3371/labels{/name}</t>
  </si>
  <si>
    <t>https://api.github.com/repos/apache/shenyu/issues/3371/comments</t>
  </si>
  <si>
    <t>https://api.github.com/repos/apache/shenyu/issues/3371/events</t>
  </si>
  <si>
    <t>https://github.com/apache/shenyu/pull/3371</t>
  </si>
  <si>
    <t>PR_kwDOCGCHjs43JTEi</t>
  </si>
  <si>
    <t xml:space="preserve">[ISSUE #3275]test common: add unit test cases </t>
  </si>
  <si>
    <t>Albertsirius</t>
  </si>
  <si>
    <t>MDQ6VXNlcjE5OTk0MDg=</t>
  </si>
  <si>
    <t>https://avatars.githubusercontent.com/u/1999408?v=4</t>
  </si>
  <si>
    <t>https://api.github.com/users/Albertsirius</t>
  </si>
  <si>
    <t>https://github.com/Albertsirius</t>
  </si>
  <si>
    <t>https://api.github.com/users/Albertsirius/followers</t>
  </si>
  <si>
    <t>https://api.github.com/users/Albertsirius/following{/other_user}</t>
  </si>
  <si>
    <t>https://api.github.com/users/Albertsirius/gists{/gist_id}</t>
  </si>
  <si>
    <t>https://api.github.com/users/Albertsirius/starred{/owner}{/repo}</t>
  </si>
  <si>
    <t>https://api.github.com/users/Albertsirius/subscriptions</t>
  </si>
  <si>
    <t>https://api.github.com/users/Albertsirius/orgs</t>
  </si>
  <si>
    <t>https://api.github.com/users/Albertsirius/repos</t>
  </si>
  <si>
    <t>https://api.github.com/users/Albertsirius/events{/privacy}</t>
  </si>
  <si>
    <t>https://api.github.com/users/Albertsirius/received_events</t>
  </si>
  <si>
    <t>2022-05-02T04:13:36Z</t>
  </si>
  <si>
    <t>2022-05-05T06:08:30Z</t>
  </si>
  <si>
    <t>2022-05-05T06:05:57Z</t>
  </si>
  <si>
    <t>https://api.github.com/repos/apache/shenyu/pulls/3371</t>
  </si>
  <si>
    <t>https://github.com/apache/shenyu/pull/3371.diff</t>
  </si>
  <si>
    <t>https://github.com/apache/shenyu/pull/3371.patch</t>
  </si>
  <si>
    <t>\r\nAdd unit test cases (#3275) for org.apache.shenyu.common.concurrent \r\n\r\n&lt;!--\r\nThank you for proposing a pull request. This template will guide you through the essential steps necessary for a pull request.\r\n--&gt;\r\nMake sure that:\r\n\r\n- [x] You have read the [contribution guidelines](https://shenyu.apache.org/community/contributor-guide).\r\n- [x] You submit test cases (unit or integration tests) that back your changes.\r\n- [x] Your local test passed `mvn clean install -Dmaven.javadoc.skip=true`.\r\n</t>
  </si>
  <si>
    <t>https://api.github.com/repos/apache/shenyu/issues/3371/reactions</t>
  </si>
  <si>
    <t>https://api.github.com/repos/apache/shenyu/issues/3371/timeline</t>
  </si>
  <si>
    <t>6417dd53293807e5b3987874</t>
  </si>
  <si>
    <t>https://api.github.com/repos/apache/shenyu/issues/3286</t>
  </si>
  <si>
    <t>https://api.github.com/repos/apache/shenyu/issues/3286/labels{/name}</t>
  </si>
  <si>
    <t>https://api.github.com/repos/apache/shenyu/issues/3286/comments</t>
  </si>
  <si>
    <t>https://api.github.com/repos/apache/shenyu/issues/3286/events</t>
  </si>
  <si>
    <t>https://github.com/apache/shenyu/pull/3286</t>
  </si>
  <si>
    <t>PR_kwDOCGCHjs42fpdQ</t>
  </si>
  <si>
    <t>[tpye:refactor #2985]Fix Hystrix-plugin tests failure</t>
  </si>
  <si>
    <t>2022-04-20T14:05:35Z</t>
  </si>
  <si>
    <t>2022-04-21T00:26:36Z</t>
  </si>
  <si>
    <t>2022-04-21T00:00:16Z</t>
  </si>
  <si>
    <t>https://api.github.com/repos/apache/shenyu/pulls/3286</t>
  </si>
  <si>
    <t>https://github.com/apache/shenyu/pull/3286.diff</t>
  </si>
  <si>
    <t>https://github.com/apache/shenyu/pull/3286.patch</t>
  </si>
  <si>
    <t>related pr: #2985 \r\n\r\nWith Jooks-me's reminder, I noticed an occasional bug in the integration tests of the hystrix plugin.\r\n\r\nFrom my research, I think this is a bug inside hystrix. The overall logic of the test case is correct. The semaphore in the test case is limited to 1. When there is a new request for access, it will be directly blown and the corresponding prompt information will be returned. Other friends are also welcome to help review this issue.\r\n\r\nI submitted a patch pr, perhaps this will reduce the probability of testing errors. If anyone's CI is having issues with the hystrix plugin test bug, please @erdengk on GitHub.\r\n\r\nthank you very much</t>
  </si>
  <si>
    <t>https://api.github.com/repos/apache/shenyu/issues/3286/reactions</t>
  </si>
  <si>
    <t>https://api.github.com/repos/apache/shenyu/issues/3286/timeline</t>
  </si>
  <si>
    <t>6417dd53293807e5b3987876</t>
  </si>
  <si>
    <t>https://api.github.com/repos/apache/shenyu/issues/3028</t>
  </si>
  <si>
    <t>https://api.github.com/repos/apache/shenyu/issues/3028/labels{/name}</t>
  </si>
  <si>
    <t>https://api.github.com/repos/apache/shenyu/issues/3028/comments</t>
  </si>
  <si>
    <t>https://api.github.com/repos/apache/shenyu/issues/3028/events</t>
  </si>
  <si>
    <t>https://github.com/apache/shenyu/pull/3028</t>
  </si>
  <si>
    <t>PR_kwDOCGCHjs40SFqi</t>
  </si>
  <si>
    <t>[ISSUE #2931]The URL returned by default after adding the hystrix and resilience4j</t>
  </si>
  <si>
    <t>2022-03-11T07:31:23Z</t>
  </si>
  <si>
    <t>2022-03-15T02:02:10Z</t>
  </si>
  <si>
    <t>2022-03-14T14:04:06Z</t>
  </si>
  <si>
    <t>https://api.github.com/repos/apache/shenyu/pulls/3028</t>
  </si>
  <si>
    <t>https://github.com/apache/shenyu/pull/3028.diff</t>
  </si>
  <si>
    <t>https://github.com/apache/shenyu/pull/3028.patch</t>
  </si>
  <si>
    <t>part of #2990 supplement\r\n\r\nIn the previous code, the system can only be blown, but it cannot achieve fallback  \r\n\r\n\r\n```\r\n2022-03-11 15:21:19 [boundedElastic-1] ERROR org.apache.shenyu.plugin.hystrix.HystrixPlugin - hystrix execute have circuitBreaker is Open! groupKey:/http,commandKey:/test/waf/pass\r\n2022-03-11 15:21:19 [boundedElastic-3] ERROR org.apache.shenyu.plugin.hystrix.HystrixPlugin - hystrix execute have circuitBreaker is Open! groupKey:/http,commandKey:/test/waf/pass\r\n2022-03-11 15:21:19 [boundedElastic-1] INFO  org.apache.shenyu.plugin.base.AbstractShenyuPlugin - hystrix selector success match , selector name :testHy\r\n2022-03-11 15:21:19 [boundedElastic-3] INFO  org.apache.shenyu.plugin.base.AbstractShenyuPlugin - hystrix selector success match , selector name :testHy\r\n2022-03-11 15:21:19 [boundedElastic-1] INFO  org.apache.shenyu.plugin.base.AbstractShenyuPlugin - hystrix rule success match , rule name :hyRules\r\n2022-03-11 15:21:19 [boundedElastic-3] INFO  org.apache.shenyu.plugin.base.AbstractShenyuPlugin - hystrix rule success match , rule name :hyRules\r\n```\r\n\r\nAfter adding the url returned by default, the system can normally prompt the url of fuse and failure to return.\r\n\r\n```\r\n2022-03-11 15:21:19 [boundedElastic-3] ERROR org.apache.shenyu.web.fallback.DefaultFallbackController - the default fallback for hystrix\r\n2022-03-11 15:21:19 [boundedElastic-1] ERROR org.apache.shenyu.web.fallback.DefaultFallbackController - the default fallback for hystrix\r\n2022-03-11 15:21:19 [boundedElastic-3] ERROR org.apache.shenyu.plugin.hystrix.HystrixPlugin - hystrix execute have circuitBreaker is Open! groupKey:/http,commandKey:/test/waf/pass\r\n2022-03-11 15:21:19 [boundedElastic-1] ERROR org.apache.shenyu.plugin.hystrix.HystrixPlugin - hystrix execute have circuitBreaker is Open! groupKey:/http,commandKey:/test/waf/pass\r\n```</t>
  </si>
  <si>
    <t>https://api.github.com/repos/apache/shenyu/issues/3028/reactions</t>
  </si>
  <si>
    <t>https://api.github.com/repos/apache/shenyu/issues/3028/timeline</t>
  </si>
  <si>
    <t>6417dd53293807e5b398787a</t>
  </si>
  <si>
    <t>https://api.github.com/repos/apache/shenyu/issues/2974</t>
  </si>
  <si>
    <t>https://api.github.com/repos/apache/shenyu/issues/2974/labels{/name}</t>
  </si>
  <si>
    <t>https://api.github.com/repos/apache/shenyu/issues/2974/comments</t>
  </si>
  <si>
    <t>https://api.github.com/repos/apache/shenyu/issues/2974/events</t>
  </si>
  <si>
    <t>https://github.com/apache/shenyu/pull/2974</t>
  </si>
  <si>
    <t>PR_kwDOCGCHjs4z7_0G</t>
  </si>
  <si>
    <t>2022-03-04T06:33:56Z</t>
  </si>
  <si>
    <t>2022-03-04T09:45:12Z</t>
  </si>
  <si>
    <t>2022-03-04T09:45:06Z</t>
  </si>
  <si>
    <t>https://api.github.com/repos/apache/shenyu/pulls/2974</t>
  </si>
  <si>
    <t>https://github.com/apache/shenyu/pull/2974.diff</t>
  </si>
  <si>
    <t>https://github.com/apache/shenyu/pull/2974.patch</t>
  </si>
  <si>
    <t>Fix encryption tool class. Pass the local test</t>
  </si>
  <si>
    <t>https://api.github.com/repos/apache/shenyu/issues/2974/reactions</t>
  </si>
  <si>
    <t>https://api.github.com/repos/apache/shenyu/issues/2974/timeline</t>
  </si>
  <si>
    <t>6417dd53293807e5b398787b</t>
  </si>
  <si>
    <t>https://api.github.com/repos/apache/shenyu/issues/2965</t>
  </si>
  <si>
    <t>https://api.github.com/repos/apache/shenyu/issues/2965/labels{/name}</t>
  </si>
  <si>
    <t>https://api.github.com/repos/apache/shenyu/issues/2965/comments</t>
  </si>
  <si>
    <t>https://api.github.com/repos/apache/shenyu/issues/2965/events</t>
  </si>
  <si>
    <t>https://github.com/apache/shenyu/pull/2965</t>
  </si>
  <si>
    <t>PR_kwDOCGCHjs4z11wl</t>
  </si>
  <si>
    <t>Refactor code</t>
  </si>
  <si>
    <t>2022-03-02T16:38:07Z</t>
  </si>
  <si>
    <t>2022-03-03T11:08:43Z</t>
  </si>
  <si>
    <t>2022-03-03T10:43:15Z</t>
  </si>
  <si>
    <t>https://api.github.com/repos/apache/shenyu/pulls/2965</t>
  </si>
  <si>
    <t>https://github.com/apache/shenyu/pull/2965.diff</t>
  </si>
  <si>
    <t>https://github.com/apache/shenyu/pull/2965.patch</t>
  </si>
  <si>
    <t>\r\nThere are two changes in this pr\r\n1. The first is to use String instead of Map. I don't think it's necessary to use a map just for two string variables, and using a map comes at the cost of traversing the map.\r\n\r\n   Before:\r\n\r\n   ```java\r\n           Map&lt;String, Object&gt; loginMap = new HashMap&lt;&gt;(2);\r\n           loginMap.put(Constants.LOGIN_NAME, username);\r\n           loginMap.put(Constants.PASS_WORD, password);\r\n           String result = OkHttpTools.getInstance().get(url, loginMap);\r\n   ```\r\n\r\n   After:\r\n\r\n   ```java\r\n    String result = OkHttpTools.getInstance().get(url, userName, passWord);\r\n   ```\r\n\r\n2. The second is to delete unit test statements that always result in true. As shown below, the current statement is always true.\r\n  ```java\r\n  ShenyuException shenyuException = new ShenyuException(throwable);\r\n  // Condition 'serializerException instanceof SerializerException' is always 'true' \r\n  assertTrue(shenyuException instanceof ShenyuException); \r\n  ```\r\n\r\nMake sure that:\r\n\r\n- [x] You have read the [contribution guidelines](https://shenyu.apache.org/community/contributor).\r\n- [x] You submit test cases (unit or integration tests) that back your changes.\r\n- [x] Your local test passed `mvn clean install -Dmaven.javadoc.skip=true`.\r\n</t>
  </si>
  <si>
    <t>https://api.github.com/repos/apache/shenyu/issues/2965/reactions</t>
  </si>
  <si>
    <t>https://api.github.com/repos/apache/shenyu/issues/2965/timeline</t>
  </si>
  <si>
    <t>6417dd55293807e5b3987880</t>
  </si>
  <si>
    <t>https://api.github.com/repos/apache/dubbo/issues/11724</t>
  </si>
  <si>
    <t>https://api.github.com/repos/apache/dubbo/issues/11724/labels{/name}</t>
  </si>
  <si>
    <t>https://api.github.com/repos/apache/dubbo/issues/11724/comments</t>
  </si>
  <si>
    <t>https://api.github.com/repos/apache/dubbo/issues/11724/events</t>
  </si>
  <si>
    <t>https://github.com/apache/dubbo/pull/11724</t>
  </si>
  <si>
    <t>PR_kwDOAEfiCM5LS_yK</t>
  </si>
  <si>
    <t>fix: add micrometer bom to observability &amp; optimize the structure of the package</t>
  </si>
  <si>
    <t>2023-03-05T02:17:23Z</t>
  </si>
  <si>
    <t>2023-03-06T12:57:53Z</t>
  </si>
  <si>
    <t>2023-03-06T12:12:46Z</t>
  </si>
  <si>
    <t>https://api.github.com/repos/apache/dubbo/pulls/11724</t>
  </si>
  <si>
    <t>https://github.com/apache/dubbo/pull/11724.diff</t>
  </si>
  <si>
    <t>https://github.com/apache/dubbo/pull/11724.patch</t>
  </si>
  <si>
    <t>## What is the purpose of the change\r\n\r\n[dubbo-samples issue 762](https://github.com/apache/dubbo-samples/pull/762)\r\n\r\n- add micrometer bom to observability\r\n- optimize the structure of the package\r\n\r\n##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</si>
  <si>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https://api.github.com/repos/apache/dubbo/issues/11724/reactions</t>
  </si>
  <si>
    <t>https://api.github.com/repos/apache/dubbo/issues/11724/timeline</t>
  </si>
  <si>
    <t>6417dd55293807e5b3987881</t>
  </si>
  <si>
    <t>https://api.github.com/repos/apache/dubbo/issues/11660</t>
  </si>
  <si>
    <t>https://api.github.com/repos/apache/dubbo/issues/11660/labels{/name}</t>
  </si>
  <si>
    <t>https://api.github.com/repos/apache/dubbo/issues/11660/comments</t>
  </si>
  <si>
    <t>https://api.github.com/repos/apache/dubbo/issues/11660/events</t>
  </si>
  <si>
    <t>https://github.com/apache/dubbo/pull/11660</t>
  </si>
  <si>
    <t>PR_kwDOAEfiCM5Kwgl3</t>
  </si>
  <si>
    <t>fix: fix observation spi config</t>
  </si>
  <si>
    <t>2023-02-25T14:52:28Z</t>
  </si>
  <si>
    <t>2023-03-05T02:03:39Z</t>
  </si>
  <si>
    <t>2023-02-26T04:06:18Z</t>
  </si>
  <si>
    <t>https://api.github.com/repos/apache/dubbo/pulls/11660</t>
  </si>
  <si>
    <t>https://github.com/apache/dubbo/pull/11660.diff</t>
  </si>
  <si>
    <t>https://github.com/apache/dubbo/pull/11660.patch</t>
  </si>
  <si>
    <t>## What is the purpose of the change\r\n\r\nThere were some problems with the previous migration.\r\n\r\n##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</si>
  <si>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https://api.github.com/repos/apache/dubbo/issues/11660/reactions</t>
  </si>
  <si>
    <t>https://api.github.com/repos/apache/dubbo/issues/11660/timeline</t>
  </si>
  <si>
    <t>6417dd55293807e5b3987882</t>
  </si>
  <si>
    <t>https://api.github.com/repos/apache/dubbo/issues/11579</t>
  </si>
  <si>
    <t>https://api.github.com/repos/apache/dubbo/issues/11579/labels{/name}</t>
  </si>
  <si>
    <t>https://api.github.com/repos/apache/dubbo/issues/11579/comments</t>
  </si>
  <si>
    <t>https://api.github.com/repos/apache/dubbo/issues/11579/events</t>
  </si>
  <si>
    <t>https://github.com/apache/dubbo/pull/11579</t>
  </si>
  <si>
    <t>PR_kwDOAEfiCM5KAuSR</t>
  </si>
  <si>
    <t>add dubbo-spring-boot-observability-starter</t>
  </si>
  <si>
    <t>ShenFeng312</t>
  </si>
  <si>
    <t>MDQ6VXNlcjQ5Nzg2MTEy</t>
  </si>
  <si>
    <t>https://avatars.githubusercontent.com/u/49786112?v=4</t>
  </si>
  <si>
    <t>https://api.github.com/users/ShenFeng312</t>
  </si>
  <si>
    <t>https://github.com/ShenFeng312</t>
  </si>
  <si>
    <t>https://api.github.com/users/ShenFeng312/followers</t>
  </si>
  <si>
    <t>https://api.github.com/users/ShenFeng312/following{/other_user}</t>
  </si>
  <si>
    <t>https://api.github.com/users/ShenFeng312/gists{/gist_id}</t>
  </si>
  <si>
    <t>https://api.github.com/users/ShenFeng312/starred{/owner}{/repo}</t>
  </si>
  <si>
    <t>https://api.github.com/users/ShenFeng312/subscriptions</t>
  </si>
  <si>
    <t>https://api.github.com/users/ShenFeng312/orgs</t>
  </si>
  <si>
    <t>https://api.github.com/users/ShenFeng312/repos</t>
  </si>
  <si>
    <t>https://api.github.com/users/ShenFeng312/events{/privacy}</t>
  </si>
  <si>
    <t>https://api.github.com/users/ShenFeng312/received_events</t>
  </si>
  <si>
    <t>2023-02-15T08:27:35Z</t>
  </si>
  <si>
    <t>2023-03-01T22:37:07Z</t>
  </si>
  <si>
    <t>https://api.github.com/repos/apache/dubbo/pulls/11579</t>
  </si>
  <si>
    <t>https://github.com/apache/dubbo/pull/11579.diff</t>
  </si>
  <si>
    <t>https://github.com/apache/dubbo/pull/11579.patch</t>
  </si>
  <si>
    <t>2023-03-01T22:37:06Z</t>
  </si>
  <si>
    <t>## What is the purpose of the change\r\nIn https://github.com/apache/dubbo/pull/11021,Dubbo already supports Micrometer Observation API, But when it is not working with springboot3, you need to configure it yourself.\r\nSo I added dubbo-spring-boot-observability-starter to support springboot2.X or without `spring-boot-starter-actuator`\r\nDetails:\r\n ### Add default config for  `micrometer-observation` and `micrometer-tracing`\r\nsee `DubboTracingProperties`\r\n\r\n### If the project is configured with `spring-boot-starter-actuator`, the configuration of `spring-boot-starter-actuator` is preferred\r\n\r\n1. `BraveAutoConfiguration` is used to configure Brave when `spring-boot-starter-actuator` does not exist\r\n2. `OpenTelemetryAutoConfiguration` is used to configure OpenTelemetry when `spring-boot-starter-actuator` does not exist\r\n3. `DubboMicrometerTracingAutoConfiguration` is used to configure MicrometerTracing when `spring-boot-starter-actuator` does not exist\r\n4. `DubboObservationAutoConfiguration` is used to configure Micrometer Observation when `spring-boot-starter-actuator` does not exist\r\n5. `ObservationHandlerGrouping` is used to group `ObservationHandler` by type\r\n6. `ObservationRegistryPostProcessor`  is used to group registry observationHandlers to observationConfig\r\n\r\nI'm sorry for my bad english\r\n\r\n## Brief changelog\r\n\r\n\r\n\r\n##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</si>
  <si>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https://api.github.com/repos/apache/dubbo/issues/11579/reactions</t>
  </si>
  <si>
    <t>https://api.github.com/repos/apache/dubbo/issues/11579/timeline</t>
  </si>
  <si>
    <t>6417dd55293807e5b3987883</t>
  </si>
  <si>
    <t>https://api.github.com/repos/apache/dubbo/issues/11552</t>
  </si>
  <si>
    <t>https://api.github.com/repos/apache/dubbo/issues/11552/labels{/name}</t>
  </si>
  <si>
    <t>https://api.github.com/repos/apache/dubbo/issues/11552/comments</t>
  </si>
  <si>
    <t>https://api.github.com/repos/apache/dubbo/issues/11552/events</t>
  </si>
  <si>
    <t>https://github.com/apache/dubbo/pull/11552</t>
  </si>
  <si>
    <t>PR_kwDOAEfiCM5J1VRD</t>
  </si>
  <si>
    <t>observationreceiver instance error</t>
  </si>
  <si>
    <t>2023-02-13T10:08:57Z</t>
  </si>
  <si>
    <t>2023-02-14T06:45:47Z</t>
  </si>
  <si>
    <t>https://api.github.com/repos/apache/dubbo/pulls/11552</t>
  </si>
  <si>
    <t>https://github.com/apache/dubbo/pull/11552.diff</t>
  </si>
  <si>
    <t>https://github.com/apache/dubbo/pull/11552.patch</t>
  </si>
  <si>
    <t>dubbo-metrics-api Âú®dobbo-all pom Êñá‰ª∂Âú®ÈÖçÁΩÆ‰æùËµñÊó∂Ôºåmaven ÈÖçÁΩÆÁöÑ‰æùËµñ‰∏∫ÂèØÈÄâÈÖçÁΩÆÔºåÂΩìExtensionLoader Âú®ËØªÂèñFilterÈáåÈù¢ÁöÑÈÖçÁΩÆËøõË°åÂÆû‰æãÂåñÂá∫Áé∞ÂºÇÂ∏∏</t>
  </si>
  <si>
    <t>https://api.github.com/repos/apache/dubbo/issues/11552/reactions</t>
  </si>
  <si>
    <t>https://api.github.com/repos/apache/dubbo/issues/11552/timeline</t>
  </si>
  <si>
    <t>6417dd55293807e5b398788a</t>
  </si>
  <si>
    <t>https://api.github.com/repos/apache/dubbo/issues/10498</t>
  </si>
  <si>
    <t>https://api.github.com/repos/apache/dubbo/issues/10498/labels{/name}</t>
  </si>
  <si>
    <t>https://api.github.com/repos/apache/dubbo/issues/10498/comments</t>
  </si>
  <si>
    <t>https://api.github.com/repos/apache/dubbo/issues/10498/events</t>
  </si>
  <si>
    <t>https://github.com/apache/dubbo/pull/10498</t>
  </si>
  <si>
    <t>PR_kwDOAEfiCM49tu3V</t>
  </si>
  <si>
    <t>feat: add unloadClusterRelated in ReferenceConfig which can uninstall‚Ä¶</t>
  </si>
  <si>
    <t>2022-08-24T12:17:47Z</t>
  </si>
  <si>
    <t>2022-08-27T09:07:13Z</t>
  </si>
  <si>
    <t>2022-08-27T09:07:12Z</t>
  </si>
  <si>
    <t>https://api.github.com/repos/apache/dubbo/pulls/10498</t>
  </si>
  <si>
    <t>https://github.com/apache/dubbo/pull/10498.diff</t>
  </si>
  <si>
    <t>https://github.com/apache/dubbo/pull/10498.patch</t>
  </si>
  <si>
    <t>## What is the purpose of the change\r\n\r\nIn mesh mode, all traffic governance capabilities can be sunk into sidecar, such as retry, timeout, and load balancing.\r\nTherefore, I added the **unloadclusterrelated** configuration in ReferenceConfig. This configuration is used to determine whether to integrate Cluster, Directory and Router when building the invoker of this call.\r\n\r\nDelegate retry, load balancing, timeout and other traffic management capabilities to Sidecar.\r\n\r\n![image](https://user-images.githubusercontent.com/56248584/186416094-a3f78243-c568-4d15-a078-ee676a6f5d12.png)\r\n\r\n\r\n##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[x]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</si>
  <si>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https://api.github.com/repos/apache/dubbo/issues/10498/reactions</t>
  </si>
  <si>
    <t>https://api.github.com/repos/apache/dubbo/issues/10498/timeline</t>
  </si>
  <si>
    <t>6417dd59293807e5b3987896</t>
  </si>
  <si>
    <t>https://api.github.com/repos/zulip/zulip/issues/24303</t>
  </si>
  <si>
    <t>https://api.github.com/repos/zulip/zulip/issues/24303/labels{/name}</t>
  </si>
  <si>
    <t>https://api.github.com/repos/zulip/zulip/issues/24303/comments</t>
  </si>
  <si>
    <t>https://api.github.com/repos/zulip/zulip/issues/24303/events</t>
  </si>
  <si>
    <t>https://github.com/zulip/zulip/pull/24303</t>
  </si>
  <si>
    <t>PR_kwDOApKUbc5JVlGP</t>
  </si>
  <si>
    <t>compose: Clean code to fix `up` hotkey to edit previous message.</t>
  </si>
  <si>
    <t>2023-02-06T13:00:54Z</t>
  </si>
  <si>
    <t>2023-02-08T20:51:53Z</t>
  </si>
  <si>
    <t>2023-02-08T20:51:39Z</t>
  </si>
  <si>
    <t>https://api.github.com/repos/zulip/zulip/pulls/24303</t>
  </si>
  <si>
    <t>https://github.com/zulip/zulip/pull/24303.diff</t>
  </si>
  <si>
    <t>https://github.com/zulip/zulip/pull/24303.patch</t>
  </si>
  <si>
    <t>This is a follow up to [875ad8e](https://github.com/zulip/zulip/commit/875ad8ed5be2bb86f447e92f97578d4b771f77af) implementing a better approach (though the `if` check's logic is hard to read).\r\n\r\n**Screenshots and screen captures:**\r\n\r\n&lt;details&gt;\r\n&lt;summary&gt;Self-review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 ]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</si>
  <si>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https://api.github.com/repos/zulip/zulip/issues/24303/reactions</t>
  </si>
  <si>
    <t>https://api.github.com/repos/zulip/zulip/issues/24303/timeline</t>
  </si>
  <si>
    <t>6417dcfe293807e5b39877bf</t>
  </si>
  <si>
    <t>https://api.github.com/repos/opencv/opencv_zoo/issues/65</t>
  </si>
  <si>
    <t>https://api.github.com/repos/opencv/opencv_zoo/issues/65/labels{/name}</t>
  </si>
  <si>
    <t>https://api.github.com/repos/opencv/opencv_zoo/issues/65/comments</t>
  </si>
  <si>
    <t>https://api.github.com/repos/opencv/opencv_zoo/issues/65/events</t>
  </si>
  <si>
    <t>https://github.com/opencv/opencv_zoo/pull/65</t>
  </si>
  <si>
    <t>PR_kwDOF0ins846fjUo</t>
  </si>
  <si>
    <t>Add crn ndemo</t>
  </si>
  <si>
    <t>2022-06-28T12:37:06Z</t>
  </si>
  <si>
    <t>2022-06-30T15:32:57Z</t>
  </si>
  <si>
    <t>2022-06-30T02:24:47Z</t>
  </si>
  <si>
    <t>https://api.github.com/repos/opencv/opencv_zoo/pulls/65</t>
  </si>
  <si>
    <t>https://github.com/opencv/opencv_zoo/pull/65.diff</t>
  </si>
  <si>
    <t>https://github.com/opencv/opencv_zoo/pull/65.patch</t>
  </si>
  <si>
    <t>add a demo for CRNN</t>
  </si>
  <si>
    <t>https://api.github.com/repos/opencv/opencv_zoo/issues/65/reactions</t>
  </si>
  <si>
    <t>https://api.github.com/repos/opencv/opencv_zoo/issues/65/timeline</t>
  </si>
  <si>
    <t>6417dcfe293807e5b39877c0</t>
  </si>
  <si>
    <t>6417dcff293807e5b39877c3</t>
  </si>
  <si>
    <t>https://api.github.com/repos/JuliaMolSim/DFTK.jl/issues/793</t>
  </si>
  <si>
    <t>https://api.github.com/repos/JuliaMolSim/DFTK.jl/issues/793/labels{/name}</t>
  </si>
  <si>
    <t>https://api.github.com/repos/JuliaMolSim/DFTK.jl/issues/793/comments</t>
  </si>
  <si>
    <t>https://api.github.com/repos/JuliaMolSim/DFTK.jl/issues/793/events</t>
  </si>
  <si>
    <t>https://github.com/JuliaMolSim/DFTK.jl/pull/793</t>
  </si>
  <si>
    <t>PR_kwDOCtULXs5EIAsd</t>
  </si>
  <si>
    <t>Add developper documentation for GPU computations</t>
  </si>
  <si>
    <t>2022-12-02T09:13:01Z</t>
  </si>
  <si>
    <t>2022-12-06T10:48:33Z</t>
  </si>
  <si>
    <t>2022-12-06T10:13:25Z</t>
  </si>
  <si>
    <t>https://api.github.com/repos/JuliaMolSim/DFTK.jl/pulls/793</t>
  </si>
  <si>
    <t>https://github.com/JuliaMolSim/DFTK.jl/pull/793.diff</t>
  </si>
  <si>
    <t>https://github.com/JuliaMolSim/DFTK.jl/pull/793.patch</t>
  </si>
  <si>
    <t>This PR aims to add a short developer documentation on GPUs in DFTK. It briefly describes the goals we want to reach, as well as how GPU computations are currently handled in DFTK.</t>
  </si>
  <si>
    <t>https://api.github.com/repos/JuliaMolSim/DFTK.jl/issues/793/reactions</t>
  </si>
  <si>
    <t>https://api.github.com/repos/JuliaMolSim/DFTK.jl/issues/793/timeline</t>
  </si>
  <si>
    <t>6417dcff293807e5b39877c4</t>
  </si>
  <si>
    <t>https://api.github.com/repos/JuliaMolSim/DFTK.jl/issues/788</t>
  </si>
  <si>
    <t>https://api.github.com/repos/JuliaMolSim/DFTK.jl/issues/788/labels{/name}</t>
  </si>
  <si>
    <t>https://api.github.com/repos/JuliaMolSim/DFTK.jl/issues/788/comments</t>
  </si>
  <si>
    <t>https://api.github.com/repos/JuliaMolSim/DFTK.jl/issues/788/events</t>
  </si>
  <si>
    <t>https://github.com/JuliaMolSim/DFTK.jl/pull/788</t>
  </si>
  <si>
    <t>PR_kwDOCtULXs5DiVye</t>
  </si>
  <si>
    <t>Fix damping solver</t>
  </si>
  <si>
    <t>2022-11-23T08:37:37Z</t>
  </si>
  <si>
    <t>2022-11-23T10:06:44Z</t>
  </si>
  <si>
    <t>2022-11-23T10:01:12Z</t>
  </si>
  <si>
    <t>https://api.github.com/repos/JuliaMolSim/DFTK.jl/pulls/788</t>
  </si>
  <si>
    <t>https://github.com/JuliaMolSim/DFTK.jl/pull/788.diff</t>
  </si>
  <si>
    <t>https://github.com/JuliaMolSim/DFTK.jl/pull/788.patch</t>
  </si>
  <si>
    <t>This PR enables the use of the damping solver for arbitrary types. Currently, the relaxation parameter `Œ≤` is hardcoded to be a `Float64` and is not converted to the same type as `x0`, which can lead to some problems down the line (for example, bugs in the FFTs).\r\nA simple conversion is all we need to make this solver work with types other than `Float64`.</t>
  </si>
  <si>
    <t>https://api.github.com/repos/JuliaMolSim/DFTK.jl/issues/788/reactions</t>
  </si>
  <si>
    <t>https://api.github.com/repos/JuliaMolSim/DFTK.jl/issues/788/timeline</t>
  </si>
  <si>
    <t>6417dcff293807e5b39877c8</t>
  </si>
  <si>
    <t>https://api.github.com/repos/JuliaMolSim/DFTK.jl/issues/697</t>
  </si>
  <si>
    <t>https://api.github.com/repos/JuliaMolSim/DFTK.jl/issues/697/labels{/name}</t>
  </si>
  <si>
    <t>https://api.github.com/repos/JuliaMolSim/DFTK.jl/issues/697/comments</t>
  </si>
  <si>
    <t>https://api.github.com/repos/JuliaMolSim/DFTK.jl/issues/697/events</t>
  </si>
  <si>
    <t>https://github.com/JuliaMolSim/DFTK.jl/pull/697</t>
  </si>
  <si>
    <t>PR_kwDOCtULXs48CdlO</t>
  </si>
  <si>
    <t>Bringing GPU programming to DFTK</t>
  </si>
  <si>
    <t>2022-07-25T12:58:47Z</t>
  </si>
  <si>
    <t>2022-08-23T12:27:26Z</t>
  </si>
  <si>
    <t>https://api.github.com/repos/JuliaMolSim/DFTK.jl/pulls/697</t>
  </si>
  <si>
    <t>https://github.com/JuliaMolSim/DFTK.jl/pull/697.diff</t>
  </si>
  <si>
    <t>https://github.com/JuliaMolSim/DFTK.jl/pull/697.patch</t>
  </si>
  <si>
    <t>This is a work in progress and probably shouldn't be merged immediately into DFTK.\r\nAs part of my GSoC (you can see some additional information [here](https://summerofcode.withgoogle.com/programs/2022/projects/GSUS0kxC) ), I am working on a GPU version of DFTK. One of the goal is to keep overall code changes as low as possible (I do not aim to build an other DFTK package using GPUs).\r\nThis is the first step in my project: so far I managed to implement the Kinetic, Local and NonLocal terms and am running computations through the `self_consistent_field` function. I have not yet managed to make the SCF solvers work, so I disabled them for now.\r\n\r\nHere is a MWE:\r\n```\r\nusing DFTK\r\nusing CUDA\r\na = 10.263141334305942  # Lattice constant in Bohr\r\nlattice = a / 2 .* [[0 1 1.]; [1 0 1.]; [1 1 0.]]\r\nSi = ElementPsp(:Si, psp=load_psp("hgh/lda/Si-q4"))\r\natoms     = [Si, Si]\r\npositions = [ones(3)/8, -ones(3)/8];\r\nterms_LDA = [Kinetic(), AtomicLocal(), AtomicNonlocal()]\r\n\r\n# Setup an LDA model and discretize using\r\n# a single k-point and a small `Ecut` of 5 Hartree.\r\nmod = Model(lattice, atoms, positions; terms=terms_LDA,symmetries=false)\r\nbasis = PlaneWaveBasis(mod; Ecut=30, kgrid=(1, 1, 1))\r\nbasis_gpu = PlaneWaveBasis(mod; Ecut=30, kgrid=(1, 1, 1), array_type = CuArray)\r\n\r\nscfres = self_consistent_field(basis; tol=1e-3, solver=scf_damping_solver(1.0))\r\nscfres_gpu = self_consistent_field(basis_gpu; tol=1e-3, solver=scf_damping_solver(1.0))\r\n```\r\nAny feedback is appreciated, be it on the code in itself or the implementation of new features!</t>
  </si>
  <si>
    <t>https://api.github.com/repos/JuliaMolSim/DFTK.jl/issues/697/reactions</t>
  </si>
  <si>
    <t>https://api.github.com/repos/JuliaMolSim/DFTK.jl/issues/697/timeline</t>
  </si>
  <si>
    <t>6417dd00293807e5b39877ca</t>
  </si>
  <si>
    <t>6417dd01293807e5b39877cf</t>
  </si>
  <si>
    <t>6417dd03293807e5b39877d7</t>
  </si>
  <si>
    <t>https://api.github.com/repos/zulip/zulip/issues/22709</t>
  </si>
  <si>
    <t>https://api.github.com/repos/zulip/zulip/issues/22709/labels{/name}</t>
  </si>
  <si>
    <t>https://api.github.com/repos/zulip/zulip/issues/22709/comments</t>
  </si>
  <si>
    <t>https://api.github.com/repos/zulip/zulip/issues/22709/events</t>
  </si>
  <si>
    <t>https://github.com/zulip/zulip/pull/22709</t>
  </si>
  <si>
    <t>PR_kwDOApKUbc49HhYi</t>
  </si>
  <si>
    <t>pm_list: Handle narrow functions separately for pm_section.</t>
  </si>
  <si>
    <t>2022-08-12T21:03:26Z</t>
  </si>
  <si>
    <t>2022-08-12T22:26:06Z</t>
  </si>
  <si>
    <t>2022-08-12T22:26:01Z</t>
  </si>
  <si>
    <t>https://api.github.com/repos/zulip/zulip/pulls/22709</t>
  </si>
  <si>
    <t>https://github.com/zulip/zulip/pull/22709.diff</t>
  </si>
  <si>
    <t>https://github.com/zulip/zulip/pull/22709.patch</t>
  </si>
  <si>
    <t>This commit is a preparatory commit for #20870, it introduces\r\n`handle_narrow_deactivated` and `handle_narrow_activated`\r\nfunctions in pm_list.js, separately from top_left_corner.js,\r\nto reduce the complexity of handling private messages section\r\nseparately.\r\n\r\n&lt;!-- Describe your pull request here.--&gt;\r\n\r\nFixes: &lt;!-- Issue link, or clear description.--&gt;\r\n\r\n&lt;!--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captures:**\r\n\r\n**Self-review checklist**\r\n\r\n&lt;!--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discipline](https://zulip.readthedocs.io/en/latest/contributing/version-control.html)).\r\n\r\n-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t>
  </si>
  <si>
    <t>https://api.github.com/repos/zulip/zulip/issues/22709/reactions</t>
  </si>
  <si>
    <t>https://api.github.com/repos/zulip/zulip/issues/22709/timeline</t>
  </si>
  <si>
    <t>6417dd03293807e5b39877dd</t>
  </si>
  <si>
    <t>6417dd03293807e5b39877df</t>
  </si>
  <si>
    <t>6417dd03293807e5b39877e4</t>
  </si>
  <si>
    <t>https://api.github.com/repos/zulip/zulip/issues/21887</t>
  </si>
  <si>
    <t>https://api.github.com/repos/zulip/zulip/issues/21887/labels{/name}</t>
  </si>
  <si>
    <t>https://api.github.com/repos/zulip/zulip/issues/21887/comments</t>
  </si>
  <si>
    <t>https://api.github.com/repos/zulip/zulip/issues/21887/events</t>
  </si>
  <si>
    <t>https://github.com/zulip/zulip/pull/21887</t>
  </si>
  <si>
    <t>PR_kwDOApKUbc42mWiA</t>
  </si>
  <si>
    <t>Add stream count information to "Subscribe to more streams" button on left sidebar</t>
  </si>
  <si>
    <t>djoo3</t>
  </si>
  <si>
    <t>MDQ6VXNlcjIzMjE5NjE1</t>
  </si>
  <si>
    <t>https://avatars.githubusercontent.com/u/23219615?v=4</t>
  </si>
  <si>
    <t>https://api.github.com/users/djoo3</t>
  </si>
  <si>
    <t>https://github.com/djoo3</t>
  </si>
  <si>
    <t>https://api.github.com/users/djoo3/followers</t>
  </si>
  <si>
    <t>https://api.github.com/users/djoo3/following{/other_user}</t>
  </si>
  <si>
    <t>https://api.github.com/users/djoo3/gists{/gist_id}</t>
  </si>
  <si>
    <t>https://api.github.com/users/djoo3/starred{/owner}{/repo}</t>
  </si>
  <si>
    <t>https://api.github.com/users/djoo3/subscriptions</t>
  </si>
  <si>
    <t>https://api.github.com/users/djoo3/orgs</t>
  </si>
  <si>
    <t>https://api.github.com/users/djoo3/repos</t>
  </si>
  <si>
    <t>https://api.github.com/users/djoo3/events{/privacy}</t>
  </si>
  <si>
    <t>https://api.github.com/users/djoo3/received_events</t>
  </si>
  <si>
    <t>2022-04-22T05:17:18Z</t>
  </si>
  <si>
    <t>2022-07-12T20:44:19Z</t>
  </si>
  <si>
    <t>https://api.github.com/repos/zulip/zulip/pulls/21887</t>
  </si>
  <si>
    <t>https://github.com/zulip/zulip/pull/21887.diff</t>
  </si>
  <si>
    <t>https://github.com/zulip/zulip/pull/21887.patch</t>
  </si>
  <si>
    <t>&lt;!-- Describe your pull request here.--&gt;\r\n\r\nTo make the "Subscribe to more streams" link in the left sidebar more informative and appropriate to the user's situation, the following changes were made:\r\n\r\nWhen the user has N&gt;0 streams they can subscribe to: Replace the link with: "Browse N more streams"\r\nWhen the user has no streams they can subscribe to:\r\nIf the user has permission to create streams, show a "Create a stream" link, which goes to the same place as the "Create a stream" link from the "+" menu next to the STREAMS header.\r\nIf the user doesn't have permission to create streams, don't show a link at all.\r\n\r\n&lt;img width="265" alt="image" src="https://user-images.githubusercontent.com/23219615/164607589-90cffa3b-0144-4583-af7a-ed64de556418.png"&gt;\r\n\r\n&lt;img width="263" alt="image" src="https://user-images.githubusercontent.com/23219615/164607905-a57aba94-dd35-45b0-867e-26a07b3c9c57.png"&gt;\r\n</t>
  </si>
  <si>
    <t>https://api.github.com/repos/zulip/zulip/issues/21887/reactions</t>
  </si>
  <si>
    <t>https://api.github.com/repos/zulip/zulip/issues/21887/timeline</t>
  </si>
  <si>
    <t>6417dd03293807e5b39877e5</t>
  </si>
  <si>
    <t>https://api.github.com/repos/zulip/zulip/issues/21826</t>
  </si>
  <si>
    <t>https://api.github.com/repos/zulip/zulip/issues/21826/labels{/name}</t>
  </si>
  <si>
    <t>https://api.github.com/repos/zulip/zulip/issues/21826/comments</t>
  </si>
  <si>
    <t>https://api.github.com/repos/zulip/zulip/issues/21826/events</t>
  </si>
  <si>
    <t>https://github.com/zulip/zulip/pull/21826</t>
  </si>
  <si>
    <t>PR_kwDOApKUbc42T1zj</t>
  </si>
  <si>
    <t>Returns filtered next topic.</t>
  </si>
  <si>
    <t>RyanJHamby</t>
  </si>
  <si>
    <t>MDQ6VXNlcjY4MTU4NTEy</t>
  </si>
  <si>
    <t>https://avatars.githubusercontent.com/u/68158512?v=4</t>
  </si>
  <si>
    <t>https://api.github.com/users/RyanJHamby</t>
  </si>
  <si>
    <t>https://github.com/RyanJHamby</t>
  </si>
  <si>
    <t>https://api.github.com/users/RyanJHamby/followers</t>
  </si>
  <si>
    <t>https://api.github.com/users/RyanJHamby/following{/other_user}</t>
  </si>
  <si>
    <t>https://api.github.com/users/RyanJHamby/gists{/gist_id}</t>
  </si>
  <si>
    <t>https://api.github.com/users/RyanJHamby/starred{/owner}{/repo}</t>
  </si>
  <si>
    <t>https://api.github.com/users/RyanJHamby/subscriptions</t>
  </si>
  <si>
    <t>https://api.github.com/users/RyanJHamby/orgs</t>
  </si>
  <si>
    <t>https://api.github.com/users/RyanJHamby/repos</t>
  </si>
  <si>
    <t>https://api.github.com/users/RyanJHamby/events{/privacy}</t>
  </si>
  <si>
    <t>https://api.github.com/users/RyanJHamby/received_events</t>
  </si>
  <si>
    <t>2022-04-16T01:03:18Z</t>
  </si>
  <si>
    <t>2023-03-17T20:19:42Z</t>
  </si>
  <si>
    <t>https://api.github.com/repos/zulip/zulip/pulls/21826</t>
  </si>
  <si>
    <t>https://github.com/zulip/zulip/pull/21826.diff</t>
  </si>
  <si>
    <t>https://github.com/zulip/zulip/pull/21826.patch</t>
  </si>
  <si>
    <t>Incorporates the left-sidebar topic filter to find the next unread topic of a particular stream, which is called when the n_key hotkey is called.\r\n\r\nTested on my local Vagrant development server on many topics and using different filter terms on each test, and it properly iterates through the unread actively-filtered topics first, then the other unread topics in the stream, then all the unfiltered topics of other streams (no filters applied for any of those). I would value extra testing.\r\n\r\nAdded dependencies to topic_list and topic_list_data to topic_generator.js. All previous functionality of finding the next unread topic is still unchanged, after all unread topics matching the left-sidebar filter are read.\r\n\r\nFixes #21437.\r\n</t>
  </si>
  <si>
    <t>https://api.github.com/repos/zulip/zulip/issues/21826/reactions</t>
  </si>
  <si>
    <t>https://api.github.com/repos/zulip/zulip/issues/21826/timeline</t>
  </si>
  <si>
    <t>6417dd03293807e5b39877e9</t>
  </si>
  <si>
    <t>https://api.github.com/repos/zulip/zulip/issues/21425</t>
  </si>
  <si>
    <t>https://api.github.com/repos/zulip/zulip/issues/21425/labels{/name}</t>
  </si>
  <si>
    <t>https://api.github.com/repos/zulip/zulip/issues/21425/comments</t>
  </si>
  <si>
    <t>https://api.github.com/repos/zulip/zulip/issues/21425/events</t>
  </si>
  <si>
    <t>https://github.com/zulip/zulip/pull/21425</t>
  </si>
  <si>
    <t>PR_kwDOApKUbc40eurX</t>
  </si>
  <si>
    <t>Pm list : Refactor code and node tests</t>
  </si>
  <si>
    <t>2022-03-15T18:02:44Z</t>
  </si>
  <si>
    <t>2022-03-15T18:37:03Z</t>
  </si>
  <si>
    <t>2022-03-15T18:36:50Z</t>
  </si>
  <si>
    <t>https://api.github.com/repos/zulip/zulip/pulls/21425</t>
  </si>
  <si>
    <t>https://github.com/zulip/zulip/pull/21425.diff</t>
  </si>
  <si>
    <t>https://github.com/zulip/zulip/pull/21425.patch</t>
  </si>
  <si>
    <t>https://api.github.com/repos/zulip/zulip/issues/21425/reactions</t>
  </si>
  <si>
    <t>https://api.github.com/repos/zulip/zulip/issues/21425/timeline</t>
  </si>
  <si>
    <t>6417dd03293807e5b39877ea</t>
  </si>
  <si>
    <t>https://api.github.com/repos/zulip/zulip/issues/21424</t>
  </si>
  <si>
    <t>https://api.github.com/repos/zulip/zulip/issues/21424/labels{/name}</t>
  </si>
  <si>
    <t>https://api.github.com/repos/zulip/zulip/issues/21424/comments</t>
  </si>
  <si>
    <t>https://api.github.com/repos/zulip/zulip/issues/21424/events</t>
  </si>
  <si>
    <t>https://github.com/zulip/zulip/pull/21424</t>
  </si>
  <si>
    <t>PR_kwDOApKUbc40enrA</t>
  </si>
  <si>
    <t>PM lists: Refactor code and tests.</t>
  </si>
  <si>
    <t>showell</t>
  </si>
  <si>
    <t>MDQ6VXNlcjE0MjkwOA==</t>
  </si>
  <si>
    <t>https://avatars.githubusercontent.com/u/142908?v=4</t>
  </si>
  <si>
    <t>https://api.github.com/users/showell</t>
  </si>
  <si>
    <t>https://github.com/showell</t>
  </si>
  <si>
    <t>https://api.github.com/users/showell/followers</t>
  </si>
  <si>
    <t>https://api.github.com/users/showell/following{/other_user}</t>
  </si>
  <si>
    <t>https://api.github.com/users/showell/gists{/gist_id}</t>
  </si>
  <si>
    <t>https://api.github.com/users/showell/starred{/owner}{/repo}</t>
  </si>
  <si>
    <t>https://api.github.com/users/showell/subscriptions</t>
  </si>
  <si>
    <t>https://api.github.com/users/showell/orgs</t>
  </si>
  <si>
    <t>https://api.github.com/users/showell/repos</t>
  </si>
  <si>
    <t>https://api.github.com/users/showell/events{/privacy}</t>
  </si>
  <si>
    <t>https://api.github.com/users/showell/received_events</t>
  </si>
  <si>
    <t>2022-03-15T17:29:27Z</t>
  </si>
  <si>
    <t>2022-03-15T18:33:27Z</t>
  </si>
  <si>
    <t>2022-03-15T18:33:17Z</t>
  </si>
  <si>
    <t>https://api.github.com/repos/zulip/zulip/pulls/21424</t>
  </si>
  <si>
    <t>https://github.com/zulip/zulip/pull/21424.diff</t>
  </si>
  <si>
    <t>https://github.com/zulip/zulip/pull/21424.patch</t>
  </si>
  <si>
    <t>https://api.github.com/repos/zulip/zulip/issues/21424/reactions</t>
  </si>
  <si>
    <t>https://api.github.com/repos/zulip/zulip/issues/21424/timeline</t>
  </si>
  <si>
    <t>6417dd03293807e5b39877ed</t>
  </si>
  <si>
    <t>https://api.github.com/repos/zulip/zulip/issues/21374</t>
  </si>
  <si>
    <t>https://api.github.com/repos/zulip/zulip/issues/21374/labels{/name}</t>
  </si>
  <si>
    <t>https://api.github.com/repos/zulip/zulip/issues/21374/comments</t>
  </si>
  <si>
    <t>https://api.github.com/repos/zulip/zulip/issues/21374/events</t>
  </si>
  <si>
    <t>https://github.com/zulip/zulip/pull/21374</t>
  </si>
  <si>
    <t>PR_kwDOApKUbc40QB9g</t>
  </si>
  <si>
    <t>left-sidebar: Make the background-color of unread_count consistent on‚Ä¶</t>
  </si>
  <si>
    <t>2022-03-10T16:42:11Z</t>
  </si>
  <si>
    <t>2022-09-01T21:25:04Z</t>
  </si>
  <si>
    <t>2022-09-01T20:55:55Z</t>
  </si>
  <si>
    <t>https://api.github.com/repos/zulip/zulip/pulls/21374</t>
  </si>
  <si>
    <t>https://github.com/zulip/zulip/pull/21374.diff</t>
  </si>
  <si>
    <t>https://github.com/zulip/zulip/pull/21374.patch</t>
  </si>
  <si>
    <t>After Change -&gt;\r\n\r\n&lt;img width="260" alt="image" src="https://user-images.githubusercontent.com/76561593/157707551-e1bb2909-b878-4fed-a8c3-e9efe7c47a49.png"&gt;\r\n\r\n\r\n&lt;img width="251" alt="image" src="https://user-images.githubusercontent.com/76561593/157707622-9e06b42e-1c24-4f30-9e43-99850309b9ec.png"&gt;</t>
  </si>
  <si>
    <t>https://api.github.com/repos/zulip/zulip/issues/21374/reactions</t>
  </si>
  <si>
    <t>https://api.github.com/repos/zulip/zulip/issues/21374/timeline</t>
  </si>
  <si>
    <t>6417dd05293807e5b39877f0</t>
  </si>
  <si>
    <t>https://api.github.com/repos/haskell/hackage-server/issues/1123</t>
  </si>
  <si>
    <t>https://api.github.com/repos/haskell/hackage-server/issues/1123/labels{/name}</t>
  </si>
  <si>
    <t>https://api.github.com/repos/haskell/hackage-server/issues/1123/comments</t>
  </si>
  <si>
    <t>https://api.github.com/repos/haskell/hackage-server/issues/1123/events</t>
  </si>
  <si>
    <t>https://github.com/haskell/hackage-server/pull/1123</t>
  </si>
  <si>
    <t>PR_kwDOALrJIs49c5-4</t>
  </si>
  <si>
    <t>Add deprecated version warning</t>
  </si>
  <si>
    <t>2022-08-19T10:13:57Z</t>
  </si>
  <si>
    <t>2022-12-30T21:40:14Z</t>
  </si>
  <si>
    <t>https://api.github.com/repos/haskell/hackage-server/pulls/1123</t>
  </si>
  <si>
    <t>https://github.com/haskell/hackage-server/pull/1123.diff</t>
  </si>
  <si>
    <t>https://github.com/haskell/hackage-server/pull/1123.patch</t>
  </si>
  <si>
    <t>This pr resolves #372 as a gsoc project mentored by @gbaz. It also colors the warning in red to make it stand out.\r\n\r\n</t>
  </si>
  <si>
    <t>https://api.github.com/repos/haskell/hackage-server/issues/1123/reactions</t>
  </si>
  <si>
    <t>https://api.github.com/repos/haskell/hackage-server/issues/1123/timeline</t>
  </si>
  <si>
    <t>6417dd05293807e5b39877f1</t>
  </si>
  <si>
    <t>https://api.github.com/repos/haskell/hackage-server/issues/1116</t>
  </si>
  <si>
    <t>https://api.github.com/repos/haskell/hackage-server/issues/1116/labels{/name}</t>
  </si>
  <si>
    <t>https://api.github.com/repos/haskell/hackage-server/issues/1116/comments</t>
  </si>
  <si>
    <t>https://api.github.com/repos/haskell/hackage-server/issues/1116/events</t>
  </si>
  <si>
    <t>https://github.com/haskell/hackage-server/pull/1116</t>
  </si>
  <si>
    <t>PR_kwDOALrJIs48Z9ap</t>
  </si>
  <si>
    <t>Vendor snowball package</t>
  </si>
  <si>
    <t>2022-08-01T07:08:25Z</t>
  </si>
  <si>
    <t>2022-12-31T05:17:16Z</t>
  </si>
  <si>
    <t>https://api.github.com/repos/haskell/hackage-server/pulls/1116</t>
  </si>
  <si>
    <t>https://github.com/haskell/hackage-server/pull/1116.diff</t>
  </si>
  <si>
    <t>https://github.com/haskell/hackage-server/pull/1116.patch</t>
  </si>
  <si>
    <t xml:space="preserve">This pr addresses #1036 as a gsoc project mentored by @gbaz. </t>
  </si>
  <si>
    <t>https://api.github.com/repos/haskell/hackage-server/issues/1116/reactions</t>
  </si>
  <si>
    <t>https://api.github.com/repos/haskell/hackage-server/issues/1116/timeline</t>
  </si>
  <si>
    <t>6417dd05293807e5b39877f2</t>
  </si>
  <si>
    <t>https://api.github.com/repos/haskell/hackage-server/issues/1115</t>
  </si>
  <si>
    <t>https://api.github.com/repos/haskell/hackage-server/issues/1115/labels{/name}</t>
  </si>
  <si>
    <t>https://api.github.com/repos/haskell/hackage-server/issues/1115/comments</t>
  </si>
  <si>
    <t>https://api.github.com/repos/haskell/hackage-server/issues/1115/events</t>
  </si>
  <si>
    <t>https://github.com/haskell/hackage-server/pull/1115</t>
  </si>
  <si>
    <t>PR_kwDOALrJIs48XjDV</t>
  </si>
  <si>
    <t>Add searchbox metadata</t>
  </si>
  <si>
    <t>2022-07-30T16:03:37Z</t>
  </si>
  <si>
    <t>2022-12-31T23:07:24Z</t>
  </si>
  <si>
    <t>https://api.github.com/repos/haskell/hackage-server/pulls/1115</t>
  </si>
  <si>
    <t>https://github.com/haskell/hackage-server/pull/1115.diff</t>
  </si>
  <si>
    <t>https://github.com/haskell/hackage-server/pull/1115.patch</t>
  </si>
  <si>
    <t>This pr addresses #704 as a gsoc project mentored by @gbaz. It adds searchbox metadata on the main page, which links to package search.</t>
  </si>
  <si>
    <t>https://api.github.com/repos/haskell/hackage-server/issues/1115/reactions</t>
  </si>
  <si>
    <t>https://api.github.com/repos/haskell/hackage-server/issues/1115/timeline</t>
  </si>
  <si>
    <t>6417dd05293807e5b39877f3</t>
  </si>
  <si>
    <t>https://api.github.com/repos/haskell/hackage-server/issues/1113</t>
  </si>
  <si>
    <t>https://api.github.com/repos/haskell/hackage-server/issues/1113/labels{/name}</t>
  </si>
  <si>
    <t>https://api.github.com/repos/haskell/hackage-server/issues/1113/comments</t>
  </si>
  <si>
    <t>https://api.github.com/repos/haskell/hackage-server/issues/1113/events</t>
  </si>
  <si>
    <t>https://github.com/haskell/hackage-server/pull/1113</t>
  </si>
  <si>
    <t>PR_kwDOALrJIs47-yr-</t>
  </si>
  <si>
    <t>Dynamically add css piece</t>
  </si>
  <si>
    <t>2022-07-23T09:10:59Z</t>
  </si>
  <si>
    <t>2023-01-02T00:38:15Z</t>
  </si>
  <si>
    <t>https://api.github.com/repos/haskell/hackage-server/pulls/1113</t>
  </si>
  <si>
    <t>https://github.com/haskell/hackage-server/pull/1113.diff</t>
  </si>
  <si>
    <t>https://github.com/haskell/hackage-server/pull/1113.patch</t>
  </si>
  <si>
    <t>This pr resolves #1112 as a gsoc project mentored by @gbaz.</t>
  </si>
  <si>
    <t>https://api.github.com/repos/haskell/hackage-server/issues/1113/reactions</t>
  </si>
  <si>
    <t>https://api.github.com/repos/haskell/hackage-server/issues/1113/timeline</t>
  </si>
  <si>
    <t>6417dd05293807e5b39877f4</t>
  </si>
  <si>
    <t>https://api.github.com/repos/haskell/hackage-server/issues/1111</t>
  </si>
  <si>
    <t>https://api.github.com/repos/haskell/hackage-server/issues/1111/labels{/name}</t>
  </si>
  <si>
    <t>https://api.github.com/repos/haskell/hackage-server/issues/1111/comments</t>
  </si>
  <si>
    <t>https://api.github.com/repos/haskell/hackage-server/issues/1111/events</t>
  </si>
  <si>
    <t>https://github.com/haskell/hackage-server/pull/1111</t>
  </si>
  <si>
    <t>PR_kwDOALrJIs473tVe</t>
  </si>
  <si>
    <t>Check authorisation at user name-contact page</t>
  </si>
  <si>
    <t>2022-07-21T17:02:05Z</t>
  </si>
  <si>
    <t>2022-07-21T20:15:10Z</t>
  </si>
  <si>
    <t>https://api.github.com/repos/haskell/hackage-server/pulls/1111</t>
  </si>
  <si>
    <t>https://github.com/haskell/hackage-server/pull/1111.diff</t>
  </si>
  <si>
    <t>https://github.com/haskell/hackage-server/pull/1111.patch</t>
  </si>
  <si>
    <t>This simple pr resolves #1106.</t>
  </si>
  <si>
    <t>https://api.github.com/repos/haskell/hackage-server/issues/1111/reactions</t>
  </si>
  <si>
    <t>https://api.github.com/repos/haskell/hackage-server/issues/1111/timeline</t>
  </si>
  <si>
    <t>6417dd05293807e5b39877fa</t>
  </si>
  <si>
    <t>https://api.github.com/repos/haskell/hackage-server/issues/1096</t>
  </si>
  <si>
    <t>https://api.github.com/repos/haskell/hackage-server/issues/1096/labels{/name}</t>
  </si>
  <si>
    <t>https://api.github.com/repos/haskell/hackage-server/issues/1096/comments</t>
  </si>
  <si>
    <t>https://api.github.com/repos/haskell/hackage-server/issues/1096/events</t>
  </si>
  <si>
    <t>https://github.com/haskell/hackage-server/pull/1096</t>
  </si>
  <si>
    <t>PR_kwDOALrJIs47Fyby</t>
  </si>
  <si>
    <t>Link to last working doc</t>
  </si>
  <si>
    <t>2022-07-08T08:47:19Z</t>
  </si>
  <si>
    <t>2022-12-31T23:05:57Z</t>
  </si>
  <si>
    <t>https://api.github.com/repos/haskell/hackage-server/pulls/1096</t>
  </si>
  <si>
    <t>https://github.com/haskell/hackage-server/pull/1096.diff</t>
  </si>
  <si>
    <t>https://github.com/haskell/hackage-server/pull/1096.patch</t>
  </si>
  <si>
    <t>This pull request implements issue #668 as an GSoC project, mentored by @gbaz. It adds an indicator for each package version with a working doc. It looks like this, where version `0.1.0` has doc but `0.1.1` not:\r\n\r\n![Screenshot_20220708_164253](https://user-images.githubusercontent.com/42169770/177953846-b417c3e8-fecd-4e63-b781-780f1b54376a.png)\r\n\r\nActually I'm not very satisfied with the UI and am expecting a better idea.\r\n\r\nThis is my first time contributing here, so if I did something wrong in code style or structure please point it out.\r\n</t>
  </si>
  <si>
    <t>https://api.github.com/repos/haskell/hackage-server/issues/1096/reactions</t>
  </si>
  <si>
    <t>https://api.github.com/repos/haskell/hackage-server/issues/1096/timeline</t>
  </si>
  <si>
    <t>6417dd06293807e5b39877fe</t>
  </si>
  <si>
    <t>https://api.github.com/repos/mariadb-corporation/mariadb-columnstore-engine/issues/2491</t>
  </si>
  <si>
    <t>https://api.github.com/repos/mariadb-corporation/mariadb-columnstore-engine/issues/2491/labels{/name}</t>
  </si>
  <si>
    <t>https://api.github.com/repos/mariadb-corporation/mariadb-columnstore-engine/issues/2491/comments</t>
  </si>
  <si>
    <t>https://api.github.com/repos/mariadb-corporation/mariadb-columnstore-engine/issues/2491/events</t>
  </si>
  <si>
    <t>https://github.com/mariadb-corporation/mariadb-columnstore-engine/pull/2491</t>
  </si>
  <si>
    <t>PR_kwDOA4w7Rs48sdNa</t>
  </si>
  <si>
    <t>WIP vectorize str  comparisions in p_Dicitonary and p_tokenByScan</t>
  </si>
  <si>
    <t>2022-08-05T06:05:03Z</t>
  </si>
  <si>
    <t>2022-08-13T03:10:14Z</t>
  </si>
  <si>
    <t>https://api.github.com/repos/mariadb-corporation/mariadb-columnstore-engine/pulls/2491</t>
  </si>
  <si>
    <t>https://github.com/mariadb-corporation/mariadb-columnstore-engine/pull/2491.diff</t>
  </si>
  <si>
    <t>https://github.com/mariadb-corporation/mariadb-columnstore-engine/pull/2491.patch</t>
  </si>
  <si>
    <t>https://api.github.com/repos/mariadb-corporation/mariadb-columnstore-engine/issues/2491/reactions</t>
  </si>
  <si>
    <t>https://api.github.com/repos/mariadb-corporation/mariadb-columnstore-engine/issues/2491/timeline</t>
  </si>
  <si>
    <t>6417dd06293807e5b3987800</t>
  </si>
  <si>
    <t>https://api.github.com/repos/mariadb-corporation/mariadb-columnstore-engine/issues/2456</t>
  </si>
  <si>
    <t>https://api.github.com/repos/mariadb-corporation/mariadb-columnstore-engine/issues/2456/labels{/name}</t>
  </si>
  <si>
    <t>https://api.github.com/repos/mariadb-corporation/mariadb-columnstore-engine/issues/2456/comments</t>
  </si>
  <si>
    <t>https://api.github.com/repos/mariadb-corporation/mariadb-columnstore-engine/issues/2456/events</t>
  </si>
  <si>
    <t>https://github.com/mariadb-corporation/mariadb-columnstore-engine/pull/2456</t>
  </si>
  <si>
    <t>PR_kwDOA4w7Rs47Vlop</t>
  </si>
  <si>
    <t>Mcol 4995</t>
  </si>
  <si>
    <t>2022-07-13T13:38:42Z</t>
  </si>
  <si>
    <t>2022-07-14T14:08:16Z</t>
  </si>
  <si>
    <t>https://api.github.com/repos/mariadb-corporation/mariadb-columnstore-engine/pulls/2456</t>
  </si>
  <si>
    <t>https://github.com/mariadb-corporation/mariadb-columnstore-engine/pull/2456.diff</t>
  </si>
  <si>
    <t>https://github.com/mariadb-corporation/mariadb-columnstore-engine/pull/2456.patch</t>
  </si>
  <si>
    <t>https://api.github.com/repos/mariadb-corporation/mariadb-columnstore-engine/issues/2456/reactions</t>
  </si>
  <si>
    <t>https://api.github.com/repos/mariadb-corporation/mariadb-columnstore-engine/issues/2456/timeline</t>
  </si>
  <si>
    <t>6417dd07293807e5b3987804</t>
  </si>
  <si>
    <t>https://api.github.com/repos/mariadb-corporation/mariadb-columnstore-engine/issues/2333</t>
  </si>
  <si>
    <t>https://api.github.com/repos/mariadb-corporation/mariadb-columnstore-engine/issues/2333/labels{/name}</t>
  </si>
  <si>
    <t>https://api.github.com/repos/mariadb-corporation/mariadb-columnstore-engine/issues/2333/comments</t>
  </si>
  <si>
    <t>https://api.github.com/repos/mariadb-corporation/mariadb-columnstore-engine/issues/2333/events</t>
  </si>
  <si>
    <t>https://github.com/mariadb-corporation/mariadb-columnstore-engine/pull/2333</t>
  </si>
  <si>
    <t>PR_kwDOA4w7Rs410QP7</t>
  </si>
  <si>
    <t>MCOL-4730 HAVING comparing ABS() result returns incorrect values</t>
  </si>
  <si>
    <t>2022-04-07T15:27:16Z</t>
  </si>
  <si>
    <t>2022-04-07T15:38:37Z</t>
  </si>
  <si>
    <t>https://api.github.com/repos/mariadb-corporation/mariadb-columnstore-engine/pulls/2333</t>
  </si>
  <si>
    <t>https://github.com/mariadb-corporation/mariadb-columnstore-engine/pull/2333.diff</t>
  </si>
  <si>
    <t>https://github.com/mariadb-corporation/mariadb-columnstore-engine/pull/2333.patch</t>
  </si>
  <si>
    <t>Pull request created in: https://jira.mariadb.org/browse/MCOL-4730</t>
  </si>
  <si>
    <t>https://api.github.com/repos/mariadb-corporation/mariadb-columnstore-engine/issues/2333/reactions</t>
  </si>
  <si>
    <t>https://api.github.com/repos/mariadb-corporation/mariadb-columnstore-engine/issues/2333/timeline</t>
  </si>
  <si>
    <t>6417dd09293807e5b398780d</t>
  </si>
  <si>
    <t>6417dd09293807e5b3987810</t>
  </si>
  <si>
    <t>6417dd09293807e5b3987812</t>
  </si>
  <si>
    <t>6417dd09293807e5b3987816</t>
  </si>
  <si>
    <t>6417dd09293807e5b3987818</t>
  </si>
  <si>
    <t>6417dd09293807e5b3987819</t>
  </si>
  <si>
    <t>6417dd09293807e5b398781a</t>
  </si>
  <si>
    <t>6417dd09293807e5b398781c</t>
  </si>
  <si>
    <t>6417dd0b293807e5b3987825</t>
  </si>
  <si>
    <t>https://api.github.com/repos/CCExtractor/ccextractor/issues/1446</t>
  </si>
  <si>
    <t>https://api.github.com/repos/CCExtractor/ccextractor/issues/1446/labels{/name}</t>
  </si>
  <si>
    <t>https://api.github.com/repos/CCExtractor/ccextractor/issues/1446/comments</t>
  </si>
  <si>
    <t>https://api.github.com/repos/CCExtractor/ccextractor/issues/1446/events</t>
  </si>
  <si>
    <t>https://github.com/CCExtractor/ccextractor/pull/1446</t>
  </si>
  <si>
    <t>PR_kwDOARx9lc48M2Kk</t>
  </si>
  <si>
    <t>[WIP] Port hardsubx classifier</t>
  </si>
  <si>
    <t>2022-07-27T18:31:39Z</t>
  </si>
  <si>
    <t>2022-10-24T06:13:29Z</t>
  </si>
  <si>
    <t>https://api.github.com/repos/CCExtractor/ccextractor/pulls/1446</t>
  </si>
  <si>
    <t>https://github.com/CCExtractor/ccextractor/pull/1446.diff</t>
  </si>
  <si>
    <t>https://github.com/CCExtractor/ccextractor/pull/1446.patch</t>
  </si>
  <si>
    <t>Starting port of the classifier module.</t>
  </si>
  <si>
    <t>https://api.github.com/repos/CCExtractor/ccextractor/issues/1446/reactions</t>
  </si>
  <si>
    <t>https://api.github.com/repos/CCExtractor/ccextractor/issues/1446/timeline</t>
  </si>
  <si>
    <t>6417dd0b293807e5b3987828</t>
  </si>
  <si>
    <t>https://api.github.com/repos/CCExtractor/ccextractor/issues/1439</t>
  </si>
  <si>
    <t>https://api.github.com/repos/CCExtractor/ccextractor/issues/1439/labels{/name}</t>
  </si>
  <si>
    <t>https://api.github.com/repos/CCExtractor/ccextractor/issues/1439/comments</t>
  </si>
  <si>
    <t>https://api.github.com/repos/CCExtractor/ccextractor/issues/1439/events</t>
  </si>
  <si>
    <t>https://github.com/CCExtractor/ccextractor/pull/1439</t>
  </si>
  <si>
    <t>PR_kwDOARx9lc45JNYE</t>
  </si>
  <si>
    <t>Port hardsubx imgops</t>
  </si>
  <si>
    <t>2022-06-06T06:23:10Z</t>
  </si>
  <si>
    <t>2022-06-15T05:05:04Z</t>
  </si>
  <si>
    <t>https://api.github.com/repos/CCExtractor/ccextractor/pulls/1439</t>
  </si>
  <si>
    <t>https://github.com/CCExtractor/ccextractor/pull/1439.diff</t>
  </si>
  <si>
    <t>https://github.com/CCExtractor/ccextractor/pull/1439.patch</t>
  </si>
  <si>
    <t>2022-06-15T05:05:03Z</t>
  </si>
  <si>
    <t>&lt;!-- Please prefix your pull request with one of the following: **[FEATURE]** **[FIX]** **[IMPROVEMENT]**. --&gt;\r\n\r\n**In raising this pull request, I confirm the following (please check boxes):**\r\n\r\n- [ ]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CCExtractor.\r\n\r\n---\r\n\r\nOn determination that the imgops functions have lowest dependency and need to be used as-is, that is where I have begun porting. \r\n\r\nThe PR introduces (as of now) a function with an identical signature to `rgb_to_hsv` with rest of the code unchanged. The  `DISABLE_RUST` flag is used to decide if the Rust version is compiled or the C version. \r\nEdit: hardsubx_imgops is now fully ported\r\n\r\nThe compilation works and the executable runs properly on the files I have. However, the who suite of tests must be run as soon as the `imgops` module is ported. \r\n\r\nPs: I discovered that when building using `cmake`, Rust compilation is disabled by default and I had to explicitly set the `DWITHOUT_RUST=OFF` \r\nI am unsure if this is the expected behaviour. \r\nEdit: apparently this is because cmake caches options\r\n\r\nCc: @PunitLodha, @cfsmp3  \r\nplease look this over once to check if I am not doing something obviously dangerous. I will continue after feedback.\r\n</t>
  </si>
  <si>
    <t>https://api.github.com/repos/CCExtractor/ccextractor/issues/1439/reactions</t>
  </si>
  <si>
    <t>https://api.github.com/repos/CCExtractor/ccextractor/issues/1439/timeline</t>
  </si>
  <si>
    <t>6417dd0b293807e5b3987829</t>
  </si>
  <si>
    <t>https://api.github.com/repos/CCExtractor/ccextractor/issues/1422</t>
  </si>
  <si>
    <t>https://api.github.com/repos/CCExtractor/ccextractor/issues/1422/labels{/name}</t>
  </si>
  <si>
    <t>https://api.github.com/repos/CCExtractor/ccextractor/issues/1422/comments</t>
  </si>
  <si>
    <t>https://api.github.com/repos/CCExtractor/ccextractor/issues/1422/events</t>
  </si>
  <si>
    <t>https://github.com/CCExtractor/ccextractor/pull/1422</t>
  </si>
  <si>
    <t>PR_kwDOARx9lc40bNUu</t>
  </si>
  <si>
    <t>add option to extract closed captions and burnt in subs in the same pass</t>
  </si>
  <si>
    <t>2022-03-14T21:38:37Z</t>
  </si>
  <si>
    <t>2022-03-27T14:51:24Z</t>
  </si>
  <si>
    <t>https://api.github.com/repos/CCExtractor/ccextractor/pulls/1422</t>
  </si>
  <si>
    <t>https://github.com/CCExtractor/ccextractor/pull/1422.diff</t>
  </si>
  <si>
    <t>https://github.com/CCExtractor/ccextractor/pull/1422.patch</t>
  </si>
  <si>
    <t>2022-03-27T14:51:23Z</t>
  </si>
  <si>
    <t>\r\n\r\n&lt;!--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**I have mentioned this change in the [changelog](https://github.com/CCExtractor/ccextractor/blob/master/docs/CHANGES.TXT).**\r\n(Not applicable because still WIP)\r\n\r\n**My familiarity with the project is as follows (check one):**\r\n\r\n- [ ] I have never used CCExtractor.\r\n- [X] I have used CCExtractor just a couple of times.\r\n- [ ] I absolutely love CCExtractor, but have not contributed previously.\r\n- [ ] I am an active contributor to CCExtractor.\r\n\r\n---\r\n\r\nThis PR is in context to issue #726 \r\n\r\nThe current status is that the generated subtitle file has content from closed-caption extraction and burnt-in extraction, however they are not in the correct order. \r\n\r\nThe approach I have in mind right now is to use the timestamp of previously encoded subtitles of one of the modes (burnt-in or closed caption) and make a decision on which packet to process (the image or the closed caption) \r\n\r\nPlease advise on whether this approach looks okay. \r\n\r\nNote: I have added appropriate command line options for this already\r\n\r\nAny advice is appreciated \r\n\r\nCC: @cfsmp3 \r\n</t>
  </si>
  <si>
    <t>https://api.github.com/repos/CCExtractor/ccextractor/issues/1422/reactions</t>
  </si>
  <si>
    <t>https://api.github.com/repos/CCExtractor/ccextractor/issues/1422/timeline</t>
  </si>
  <si>
    <t>6417dd0b293807e5b398782a</t>
  </si>
  <si>
    <t>https://api.github.com/repos/CCExtractor/ccextractor/issues/1417</t>
  </si>
  <si>
    <t>https://api.github.com/repos/CCExtractor/ccextractor/issues/1417/labels{/name}</t>
  </si>
  <si>
    <t>https://api.github.com/repos/CCExtractor/ccextractor/issues/1417/comments</t>
  </si>
  <si>
    <t>https://api.github.com/repos/CCExtractor/ccextractor/issues/1417/events</t>
  </si>
  <si>
    <t>https://github.com/CCExtractor/ccextractor/pull/1417</t>
  </si>
  <si>
    <t>PR_kwDOARx9lc4zOYjF</t>
  </si>
  <si>
    <t>[FIX] segmentation fault when using hardsubx</t>
  </si>
  <si>
    <t>2022-02-21T12:18:13Z</t>
  </si>
  <si>
    <t>2022-02-22T07:52:43Z</t>
  </si>
  <si>
    <t>2022-02-21T17:14:35Z</t>
  </si>
  <si>
    <t>https://api.github.com/repos/CCExtractor/ccextractor/pulls/1417</t>
  </si>
  <si>
    <t>https://github.com/CCExtractor/ccextractor/pull/1417.diff</t>
  </si>
  <si>
    <t>https://github.com/CCExtractor/ccextractor/pull/1417.patch</t>
  </si>
  <si>
    <t xml:space="preserve">&lt;!--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[X] I have used CCExtractor just a couple of times.\r\n- [ ] I absolutely love CCExtractor, but have not contributed previously.\r\n- [ ] I am an active contributor to CCExtractor.\r\n\r\n---\r\n\r\nUsing `hardsubx` on samples would lead to a segmentation fault.\r\nThe seg fault arose because the `init_libraries` method was called after the `hardsubx` call. \r\n\r\nThis pull request moves it to the appropriate place.\r\n\r\nRelated to discussions on issue #726 </t>
  </si>
  <si>
    <t>https://api.github.com/repos/CCExtractor/ccextractor/issues/1417/reactions</t>
  </si>
  <si>
    <t>https://api.github.com/repos/CCExtractor/ccextractor/issues/1417/timeline</t>
  </si>
  <si>
    <t>6417dd0d293807e5b398782d</t>
  </si>
  <si>
    <t>https://api.github.com/repos/zulip/zulip/issues/20562</t>
  </si>
  <si>
    <t>https://api.github.com/repos/zulip/zulip/issues/20562/labels{/name}</t>
  </si>
  <si>
    <t>https://api.github.com/repos/zulip/zulip/issues/20562/comments</t>
  </si>
  <si>
    <t>https://api.github.com/repos/zulip/zulip/issues/20562/events</t>
  </si>
  <si>
    <t>https://github.com/zulip/zulip/pull/20562</t>
  </si>
  <si>
    <t>PR_kwDOApKUbc4vzSJx</t>
  </si>
  <si>
    <t>compose: Add stream privacy decorations in banner box.</t>
  </si>
  <si>
    <t>2021-12-14T05:31:22Z</t>
  </si>
  <si>
    <t>2023-03-17T16:36:40Z</t>
  </si>
  <si>
    <t>https://api.github.com/repos/zulip/zulip/pulls/20562</t>
  </si>
  <si>
    <t>https://github.com/zulip/zulip/pull/20562.diff</t>
  </si>
  <si>
    <t>https://github.com/zulip/zulip/pull/20562.patch</t>
  </si>
  <si>
    <t>&lt;!-- What's this PR for?  (Just a link to an issue is fine.) --&gt;\r\nThis PR is for issue #19878 \r\nFixes part (1/2) -\r\nAdd stream privacy decorations in banner box.\r\n\r\nPart (2/2) in another PR as suggested by @alya in Zulip chat https://chat.zulip.org/#narrow/stream/9-issues/topic/missing.20hash.20before.20stream.20name/near/1261461 -\r\nAdd stream privacy decorations in compose box.\r\n\r\n**Testing plan:** &lt;!-- How have you tested? --&gt;\r\nLint test.\r\nNode test.\r\n\r\n**GIFs or screenshots:** &lt;!-- If a UI change.  See:\r\n  https://zulip.readthedocs.io/en/latest/tutorials/screenshot-and-gif-software.html\r\n  --&gt;\r\n![image](https://user-images.githubusercontent.com/53873549/145938338-0371369c-5c06-418a-ac88-b43c377f1df7.png)\r\n\r\n**Changes explained:**\r\n\r\nEarlier sent message notification - "Sent! Your message is outside current narrow. Narrow to test &gt; blue"\r\n\r\nUpdated sent message notification - "Sent! Your message is outside current narrow. Narrow to #test &gt; blue"\r\n\r\n\r\n&lt;!-- Also be sure to make clear, coherent commits:\r\n  https://zulip.readthedocs.io/en/latest/contributing/version-control.html\r\n  --&gt;\r\n</t>
  </si>
  <si>
    <t>https://api.github.com/repos/zulip/zulip/issues/20562/reactions</t>
  </si>
  <si>
    <t>https://api.github.com/repos/zulip/zulip/issues/20562/timeline</t>
  </si>
  <si>
    <t>6417dd0e293807e5b3987836</t>
  </si>
  <si>
    <t>https://api.github.com/repos/zulip/zulip/issues/20889</t>
  </si>
  <si>
    <t>https://api.github.com/repos/zulip/zulip/issues/20889/labels{/name}</t>
  </si>
  <si>
    <t>https://api.github.com/repos/zulip/zulip/issues/20889/comments</t>
  </si>
  <si>
    <t>https://api.github.com/repos/zulip/zulip/issues/20889/events</t>
  </si>
  <si>
    <t>https://github.com/zulip/zulip/pull/20889</t>
  </si>
  <si>
    <t>PR_kwDOApKUbc4xdKCl</t>
  </si>
  <si>
    <t>Integrate - Azure Alert incoming webhook</t>
  </si>
  <si>
    <t>Akshat1903</t>
  </si>
  <si>
    <t>MDQ6VXNlcjU0OTc3Mzk5</t>
  </si>
  <si>
    <t>https://avatars.githubusercontent.com/u/54977399?v=4</t>
  </si>
  <si>
    <t>https://api.github.com/users/Akshat1903</t>
  </si>
  <si>
    <t>https://github.com/Akshat1903</t>
  </si>
  <si>
    <t>https://api.github.com/users/Akshat1903/followers</t>
  </si>
  <si>
    <t>https://api.github.com/users/Akshat1903/following{/other_user}</t>
  </si>
  <si>
    <t>https://api.github.com/users/Akshat1903/gists{/gist_id}</t>
  </si>
  <si>
    <t>https://api.github.com/users/Akshat1903/starred{/owner}{/repo}</t>
  </si>
  <si>
    <t>https://api.github.com/users/Akshat1903/subscriptions</t>
  </si>
  <si>
    <t>https://api.github.com/users/Akshat1903/orgs</t>
  </si>
  <si>
    <t>https://api.github.com/users/Akshat1903/repos</t>
  </si>
  <si>
    <t>https://api.github.com/users/Akshat1903/events{/privacy}</t>
  </si>
  <si>
    <t>https://api.github.com/users/Akshat1903/received_events</t>
  </si>
  <si>
    <t>2022-01-23T11:21:44Z</t>
  </si>
  <si>
    <t>2023-03-17T16:35:40Z</t>
  </si>
  <si>
    <t>https://api.github.com/repos/zulip/zulip/pulls/20889</t>
  </si>
  <si>
    <t>https://github.com/zulip/zulip/pull/20889.diff</t>
  </si>
  <si>
    <t>https://github.com/zulip/zulip/pull/20889.patch</t>
  </si>
  <si>
    <t>This commit fixes #20677. Three types of payloads have been integrated\r\n- Log\r\n- Metric\r\n- Activity Log. \r\n\r\nTest cases and doc have been added.\r\n\r\n**Testing plan:** &lt;!-- How have you tested? --&gt;\r\nI have tested webhooks on the local by sending requests through postman (replica of the requests that are sent by Azure in webhooks)\r\n\r\n**GIFs or screenshots:**\r\n![image](https://user-images.githubusercontent.com/54977399/150675903-3e8f5629-4b26-45e1-81bf-e7a9185fcdee.png)\r\n</t>
  </si>
  <si>
    <t>https://api.github.com/repos/zulip/zulip/issues/20889/reactions</t>
  </si>
  <si>
    <t>https://api.github.com/repos/zulip/zulip/issues/20889/timeline</t>
  </si>
  <si>
    <t>6417dd11293807e5b398783e</t>
  </si>
  <si>
    <t>https://api.github.com/repos/apache/apisix-java-plugin-runner/issues/169</t>
  </si>
  <si>
    <t>https://api.github.com/repos/apache/apisix-java-plugin-runner/issues/169/labels{/name}</t>
  </si>
  <si>
    <t>https://api.github.com/repos/apache/apisix-java-plugin-runner/issues/169/comments</t>
  </si>
  <si>
    <t>https://api.github.com/repos/apache/apisix-java-plugin-runner/issues/169/events</t>
  </si>
  <si>
    <t>https://github.com/apache/apisix-java-plugin-runner/pull/169</t>
  </si>
  <si>
    <t>PR_kwDOFd8oSM470-rN</t>
  </si>
  <si>
    <t>docs: add documentation for writing plugins using Maven JAR</t>
  </si>
  <si>
    <t>2022-07-21T06:52:25Z</t>
  </si>
  <si>
    <t>2022-08-06T07:17:20Z</t>
  </si>
  <si>
    <t>https://api.github.com/repos/apache/apisix-java-plugin-runner/pulls/169</t>
  </si>
  <si>
    <t>https://github.com/apache/apisix-java-plugin-runner/pull/169.diff</t>
  </si>
  <si>
    <t>https://github.com/apache/apisix-java-plugin-runner/pull/169.patch</t>
  </si>
  <si>
    <t>The documentation currently references my Maven coordinates (io.github.ericluoliu). Once the official Maven coordinate is released, I will change this.\r\n\r\nRelated PR: https://github.com/apache/apisix-java-plugin-runner/pull/155\r\n\r\n</t>
  </si>
  <si>
    <t>https://api.github.com/repos/apache/apisix-java-plugin-runner/issues/169/reactions</t>
  </si>
  <si>
    <t>https://api.github.com/repos/apache/apisix-java-plugin-runner/issues/169/timeline</t>
  </si>
  <si>
    <t>6417dd11293807e5b398783f</t>
  </si>
  <si>
    <t>https://api.github.com/repos/apache/apisix-java-plugin-runner/issues/166</t>
  </si>
  <si>
    <t>https://api.github.com/repos/apache/apisix-java-plugin-runner/issues/166/labels{/name}</t>
  </si>
  <si>
    <t>https://api.github.com/repos/apache/apisix-java-plugin-runner/issues/166/comments</t>
  </si>
  <si>
    <t>https://api.github.com/repos/apache/apisix-java-plugin-runner/issues/166/events</t>
  </si>
  <si>
    <t>https://github.com/apache/apisix-java-plugin-runner/pull/166</t>
  </si>
  <si>
    <t>PR_kwDOFd8oSM47ggYK</t>
  </si>
  <si>
    <t>docs: add hot-reloading documentation</t>
  </si>
  <si>
    <t>2022-07-16T08:01:18Z</t>
  </si>
  <si>
    <t>2022-07-18T01:36:10Z</t>
  </si>
  <si>
    <t>https://api.github.com/repos/apache/apisix-java-plugin-runner/pulls/166</t>
  </si>
  <si>
    <t>https://github.com/apache/apisix-java-plugin-runner/pull/166.diff</t>
  </si>
  <si>
    <t>https://github.com/apache/apisix-java-plugin-runner/pull/166.patch</t>
  </si>
  <si>
    <t>Provides documentation for new hot reload feature\r\n\r\nRelated to [PR ](https://github.com/apache/apisix-java-plugin-runner/pull/158)</t>
  </si>
  <si>
    <t>https://api.github.com/repos/apache/apisix-java-plugin-runner/issues/166/reactions</t>
  </si>
  <si>
    <t>https://api.github.com/repos/apache/apisix-java-plugin-runner/issues/166/timeline</t>
  </si>
  <si>
    <t>6417dd4f293807e5b3987849</t>
  </si>
  <si>
    <t>https://api.github.com/repos/django/django/issues/15632</t>
  </si>
  <si>
    <t>https://api.github.com/repos/django/django/issues/15632/labels{/name}</t>
  </si>
  <si>
    <t>https://api.github.com/repos/django/django/issues/15632/comments</t>
  </si>
  <si>
    <t>https://api.github.com/repos/django/django/issues/15632/events</t>
  </si>
  <si>
    <t>https://github.com/django/django/pull/15632</t>
  </si>
  <si>
    <t>PR_kwDOAD-Lgs42y4Cq</t>
  </si>
  <si>
    <t>Fixed #33543 -- Deprecated passing False to OrderBy's nulls_first and nulls_last.</t>
  </si>
  <si>
    <t>2022-04-26T11:37:58Z</t>
  </si>
  <si>
    <t>2022-06-08T15:35:00Z</t>
  </si>
  <si>
    <t>2022-05-11T08:18:53Z</t>
  </si>
  <si>
    <t>https://api.github.com/repos/django/django/pulls/15632</t>
  </si>
  <si>
    <t>https://github.com/django/django/pull/15632.diff</t>
  </si>
  <si>
    <t>https://github.com/django/django/pull/15632.patch</t>
  </si>
  <si>
    <t>https://api.github.com/repos/django/django/issues/15632/reactions</t>
  </si>
  <si>
    <t>https://api.github.com/repos/django/django/issues/15632/timeline</t>
  </si>
  <si>
    <t>6417dd51293807e5b3987853</t>
  </si>
  <si>
    <t>https://api.github.com/repos/lcompilers/lpython/issues/1004</t>
  </si>
  <si>
    <t>https://api.github.com/repos/lcompilers/lpython/issues/1004/labels{/name}</t>
  </si>
  <si>
    <t>https://api.github.com/repos/lcompilers/lpython/issues/1004/comments</t>
  </si>
  <si>
    <t>https://api.github.com/repos/lcompilers/lpython/issues/1004/events</t>
  </si>
  <si>
    <t>https://github.com/lcompilers/lpython/pull/1004</t>
  </si>
  <si>
    <t>PR_kwDOGmWS2s49gZIb</t>
  </si>
  <si>
    <t>Pvariance and Pstdev functions implemented</t>
  </si>
  <si>
    <t>2022-08-20T22:04:17Z</t>
  </si>
  <si>
    <t>2022-08-21T10:48:22Z</t>
  </si>
  <si>
    <t>2022-08-21T10:48:21Z</t>
  </si>
  <si>
    <t>https://api.github.com/repos/lcompilers/lpython/pulls/1004</t>
  </si>
  <si>
    <t>https://github.com/lcompilers/lpython/pull/1004.diff</t>
  </si>
  <si>
    <t>https://github.com/lcompilers/lpython/pull/1004.patch</t>
  </si>
  <si>
    <t>https://api.github.com/repos/lcompilers/lpython/issues/1004/reactions</t>
  </si>
  <si>
    <t>https://api.github.com/repos/lcompilers/lpython/issues/1004/timeline</t>
  </si>
  <si>
    <t>6417dd51293807e5b3987854</t>
  </si>
  <si>
    <t>https://api.github.com/repos/lcompilers/lpython/issues/1003</t>
  </si>
  <si>
    <t>https://api.github.com/repos/lcompilers/lpython/issues/1003/labels{/name}</t>
  </si>
  <si>
    <t>https://api.github.com/repos/lcompilers/lpython/issues/1003/comments</t>
  </si>
  <si>
    <t>https://api.github.com/repos/lcompilers/lpython/issues/1003/events</t>
  </si>
  <si>
    <t>https://github.com/lcompilers/lpython/pull/1003</t>
  </si>
  <si>
    <t>PR_kwDOGmWS2s49gYSv</t>
  </si>
  <si>
    <t>2022-08-20T21:34:37Z</t>
  </si>
  <si>
    <t>2022-08-31T07:51:09Z</t>
  </si>
  <si>
    <t>https://api.github.com/repos/lcompilers/lpython/pulls/1003</t>
  </si>
  <si>
    <t>https://github.com/lcompilers/lpython/pull/1003.diff</t>
  </si>
  <si>
    <t>https://github.com/lcompilers/lpython/pull/1003.patch</t>
  </si>
  <si>
    <t>#961 was undone due to some mistake, so pushing again.</t>
  </si>
  <si>
    <t>https://api.github.com/repos/lcompilers/lpython/issues/1003/reactions</t>
  </si>
  <si>
    <t>https://api.github.com/repos/lcompilers/lpython/issues/1003/timeline</t>
  </si>
  <si>
    <t>6417dd51293807e5b3987855</t>
  </si>
  <si>
    <t>https://api.github.com/repos/lcompilers/lpython/issues/1002</t>
  </si>
  <si>
    <t>https://api.github.com/repos/lcompilers/lpython/issues/1002/labels{/name}</t>
  </si>
  <si>
    <t>https://api.github.com/repos/lcompilers/lpython/issues/1002/comments</t>
  </si>
  <si>
    <t>https://api.github.com/repos/lcompilers/lpython/issues/1002/events</t>
  </si>
  <si>
    <t>https://github.com/lcompilers/lpython/pull/1002</t>
  </si>
  <si>
    <t>PR_kwDOGmWS2s49gXqa</t>
  </si>
  <si>
    <t>Sinh &amp; cosh numpy_intrinsic functions implemented</t>
  </si>
  <si>
    <t>2022-08-20T21:14:09Z</t>
  </si>
  <si>
    <t>2022-08-30T06:20:58Z</t>
  </si>
  <si>
    <t>https://api.github.com/repos/lcompilers/lpython/pulls/1002</t>
  </si>
  <si>
    <t>https://github.com/lcompilers/lpython/pull/1002.diff</t>
  </si>
  <si>
    <t>https://github.com/lcompilers/lpython/pull/1002.patch</t>
  </si>
  <si>
    <t>https://api.github.com/repos/lcompilers/lpython/issues/1002/reactions</t>
  </si>
  <si>
    <t>https://api.github.com/repos/lcompilers/lpython/issues/1002/timeline</t>
  </si>
  <si>
    <t>czgdp1807</t>
  </si>
  <si>
    <t>MDQ6VXNlcjM2NTY3ODg5</t>
  </si>
  <si>
    <t>https://avatars.githubusercontent.com/u/36567889?v=4</t>
  </si>
  <si>
    <t>https://api.github.com/users/czgdp1807</t>
  </si>
  <si>
    <t>https://github.com/czgdp1807</t>
  </si>
  <si>
    <t>https://api.github.com/users/czgdp1807/followers</t>
  </si>
  <si>
    <t>https://api.github.com/users/czgdp1807/following{/other_user}</t>
  </si>
  <si>
    <t>https://api.github.com/users/czgdp1807/gists{/gist_id}</t>
  </si>
  <si>
    <t>https://api.github.com/users/czgdp1807/starred{/owner}{/repo}</t>
  </si>
  <si>
    <t>https://api.github.com/users/czgdp1807/subscriptions</t>
  </si>
  <si>
    <t>https://api.github.com/users/czgdp1807/orgs</t>
  </si>
  <si>
    <t>https://api.github.com/users/czgdp1807/repos</t>
  </si>
  <si>
    <t>https://api.github.com/users/czgdp1807/events{/privacy}</t>
  </si>
  <si>
    <t>https://api.github.com/users/czgdp1807/received_events</t>
  </si>
  <si>
    <t>6417dd51293807e5b398785e</t>
  </si>
  <si>
    <t>https://api.github.com/repos/lcompilers/lpython/issues/769</t>
  </si>
  <si>
    <t>https://api.github.com/repos/lcompilers/lpython/issues/769/labels{/name}</t>
  </si>
  <si>
    <t>https://api.github.com/repos/lcompilers/lpython/issues/769/comments</t>
  </si>
  <si>
    <t>https://api.github.com/repos/lcompilers/lpython/issues/769/events</t>
  </si>
  <si>
    <t>https://github.com/lcompilers/lpython/pull/769</t>
  </si>
  <si>
    <t>PR_kwDOGmWS2s47dWj0</t>
  </si>
  <si>
    <t>Mean, Geometric Mean &amp; Harmonic mean Functions implemented in Statistics.py module</t>
  </si>
  <si>
    <t>2022-07-15T09:26:38Z</t>
  </si>
  <si>
    <t>2022-07-19T23:18:27Z</t>
  </si>
  <si>
    <t>https://api.github.com/repos/lcompilers/lpython/pulls/769</t>
  </si>
  <si>
    <t>https://github.com/lcompilers/lpython/pull/769.diff</t>
  </si>
  <si>
    <t>https://github.com/lcompilers/lpython/pull/769.patch</t>
  </si>
  <si>
    <t>https://api.github.com/repos/lcompilers/lpython/issues/769/reactions</t>
  </si>
  <si>
    <t>https://api.github.com/repos/lcompilers/lpython/issues/769/timeline</t>
  </si>
  <si>
    <t>6417dd51293807e5b3987864</t>
  </si>
  <si>
    <t>https://api.github.com/repos/lcompilers/lpython/issues/564</t>
  </si>
  <si>
    <t>https://api.github.com/repos/lcompilers/lpython/issues/564/labels{/name}</t>
  </si>
  <si>
    <t>https://api.github.com/repos/lcompilers/lpython/issues/564/comments</t>
  </si>
  <si>
    <t>https://api.github.com/repos/lcompilers/lpython/issues/564/events</t>
  </si>
  <si>
    <t>https://github.com/lcompilers/lpython/pull/564</t>
  </si>
  <si>
    <t>PR_kwDOGmWS2s45XKXF</t>
  </si>
  <si>
    <t>cbrt and exp2 functions implemented</t>
  </si>
  <si>
    <t>2022-06-09T03:50:17Z</t>
  </si>
  <si>
    <t>2022-06-12T06:54:39Z</t>
  </si>
  <si>
    <t>https://api.github.com/repos/lcompilers/lpython/pulls/564</t>
  </si>
  <si>
    <t>https://github.com/lcompilers/lpython/pull/564.diff</t>
  </si>
  <si>
    <t>https://github.com/lcompilers/lpython/pull/564.patch</t>
  </si>
  <si>
    <t>https://api.github.com/repos/lcompilers/lpython/issues/564/reactions</t>
  </si>
  <si>
    <t>https://api.github.com/repos/lcompilers/lpython/issues/564/timeline</t>
  </si>
  <si>
    <t>6417dd53293807e5b3987869</t>
  </si>
  <si>
    <t>https://api.github.com/repos/apache/shenyu/issues/3672</t>
  </si>
  <si>
    <t>https://api.github.com/repos/apache/shenyu/issues/3672/labels{/name}</t>
  </si>
  <si>
    <t>https://api.github.com/repos/apache/shenyu/issues/3672/comments</t>
  </si>
  <si>
    <t>https://api.github.com/repos/apache/shenyu/issues/3672/events</t>
  </si>
  <si>
    <t>https://github.com/apache/shenyu/pull/3672</t>
  </si>
  <si>
    <t>PR_kwDOCGCHjs468IDN</t>
  </si>
  <si>
    <t>[type:Integration Test] add integrated-test of logging-rocketmq-plugin</t>
  </si>
  <si>
    <t>2022-07-06T13:52:39Z</t>
  </si>
  <si>
    <t>2022-07-07T03:52:48Z</t>
  </si>
  <si>
    <t>2022-07-06T15:54:16Z</t>
  </si>
  <si>
    <t>https://api.github.com/repos/apache/shenyu/pulls/3672</t>
  </si>
  <si>
    <t>https://github.com/apache/shenyu/pull/3672.diff</t>
  </si>
  <si>
    <t>https://github.com/apache/shenyu/pull/3672.patch</t>
  </si>
  <si>
    <t>2022-07-06T15:54:15Z</t>
  </si>
  <si>
    <t>This pr is used to test whether rocketmq is integrated into shenyu.\r\nThe test case steps are as follows:\r\n1. Add a message to rocketmq\r\n2. Consume this information\r\n\r\nIf the consumption is successful, it means that rocketmq is integrated into shenyu. If the consumption fails, an exception will be thrown, indicating that there is a problem with rocketmq.</t>
  </si>
  <si>
    <t>https://api.github.com/repos/apache/shenyu/issues/3672/reactions</t>
  </si>
  <si>
    <t>https://api.github.com/repos/apache/shenyu/issues/3672/timeline</t>
  </si>
  <si>
    <t>6417dd53293807e5b398786e</t>
  </si>
  <si>
    <t>https://api.github.com/repos/apache/shenyu/issues/3553</t>
  </si>
  <si>
    <t>https://api.github.com/repos/apache/shenyu/issues/3553/labels{/name}</t>
  </si>
  <si>
    <t>https://api.github.com/repos/apache/shenyu/issues/3553/comments</t>
  </si>
  <si>
    <t>https://api.github.com/repos/apache/shenyu/issues/3553/events</t>
  </si>
  <si>
    <t>https://github.com/apache/shenyu/pull/3553</t>
  </si>
  <si>
    <t>PR_kwDOCGCHjs45lPTD</t>
  </si>
  <si>
    <t>[type:Integration Test] Add mqtt-plugin Integration Test</t>
  </si>
  <si>
    <t>2022-06-13T18:40:57Z</t>
  </si>
  <si>
    <t>2022-06-15T04:56:12Z</t>
  </si>
  <si>
    <t>2022-06-15T01:52:14Z</t>
  </si>
  <si>
    <t>https://api.github.com/repos/apache/shenyu/pulls/3553</t>
  </si>
  <si>
    <t>https://github.com/apache/shenyu/pull/3553.diff</t>
  </si>
  <si>
    <t>https://github.com/apache/shenyu/pull/3553.patch</t>
  </si>
  <si>
    <t>Add metrics-plugin Integration Test\r\n\r\nAfter mqtt is turned on, it occupies a specified port, and by communicating with this port, it can be judged whether the plug-in is running normally.\r\n\r\n- [x] Local test passed\r\n</t>
  </si>
  <si>
    <t>https://api.github.com/repos/apache/shenyu/issues/3553/reactions</t>
  </si>
  <si>
    <t>https://api.github.com/repos/apache/shenyu/issues/3553/timeline</t>
  </si>
  <si>
    <t>6417dd53293807e5b398786f</t>
  </si>
  <si>
    <t>https://api.github.com/repos/apache/shenyu/issues/3549</t>
  </si>
  <si>
    <t>https://api.github.com/repos/apache/shenyu/issues/3549/labels{/name}</t>
  </si>
  <si>
    <t>https://api.github.com/repos/apache/shenyu/issues/3549/comments</t>
  </si>
  <si>
    <t>https://api.github.com/repos/apache/shenyu/issues/3549/events</t>
  </si>
  <si>
    <t>https://github.com/apache/shenyu/pull/3549</t>
  </si>
  <si>
    <t>PR_kwDOCGCHjs45klMf</t>
  </si>
  <si>
    <t>[type:Integration Test] Add metrics-plugin Integration Test</t>
  </si>
  <si>
    <t>2022-06-13T15:31:39Z</t>
  </si>
  <si>
    <t>2022-06-26T04:02:45Z</t>
  </si>
  <si>
    <t>2022-06-25T17:59:08Z</t>
  </si>
  <si>
    <t>https://api.github.com/repos/apache/shenyu/pulls/3549</t>
  </si>
  <si>
    <t>https://github.com/apache/shenyu/pull/3549.diff</t>
  </si>
  <si>
    <t>https://github.com/apache/shenyu/pull/3549.patch</t>
  </si>
  <si>
    <t>Add metrics-plugin Integration Test</t>
  </si>
  <si>
    <t>https://api.github.com/repos/apache/shenyu/issues/3549/reactions</t>
  </si>
  <si>
    <t>https://api.github.com/repos/apache/shenyu/issues/3549/timeline</t>
  </si>
  <si>
    <t>6417dd53293807e5b3987870</t>
  </si>
  <si>
    <t>https://api.github.com/repos/apache/shenyu/issues/3385</t>
  </si>
  <si>
    <t>https://api.github.com/repos/apache/shenyu/issues/3385/labels{/name}</t>
  </si>
  <si>
    <t>https://api.github.com/repos/apache/shenyu/issues/3385/comments</t>
  </si>
  <si>
    <t>https://api.github.com/repos/apache/shenyu/issues/3385/events</t>
  </si>
  <si>
    <t>https://github.com/apache/shenyu/pull/3385</t>
  </si>
  <si>
    <t>PR_kwDOCGCHjs43WL_U</t>
  </si>
  <si>
    <t>[type:Integration Test] Add rewrite-plugin Integration Test</t>
  </si>
  <si>
    <t>MDU6TGFiZWwyNTc0MzI1MjQ1</t>
  </si>
  <si>
    <t>https://api.github.com/repos/apache/shenyu/labels/plugin:%20rewrite</t>
  </si>
  <si>
    <t>plugin: rewrite</t>
  </si>
  <si>
    <t>c525ed</t>
  </si>
  <si>
    <t>2022-05-05T10:59:12Z</t>
  </si>
  <si>
    <t>2022-05-06T03:14:20Z</t>
  </si>
  <si>
    <t>2022-05-05T12:48:46Z</t>
  </si>
  <si>
    <t>https://api.github.com/repos/apache/shenyu/pulls/3385</t>
  </si>
  <si>
    <t>https://github.com/apache/shenyu/pull/3385.diff</t>
  </si>
  <si>
    <t>https://github.com/apache/shenyu/pull/3385.patch</t>
  </si>
  <si>
    <t>This pr is an integration test written for the rewrite plugin.\r\nAfter enabling the rewrite plugin, you can rewrite the url.\r\n\r\nThe test case is to rewrite `/waf/pass` to `/waf/deny`.\r\nAccessing `/waf/pass` will receive a status code 403 of `/waf/deny`.</t>
  </si>
  <si>
    <t>https://api.github.com/repos/apache/shenyu/issues/3385/reactions</t>
  </si>
  <si>
    <t>https://api.github.com/repos/apache/shenyu/issues/3385/timeline</t>
  </si>
  <si>
    <t>6417dd53293807e5b3987871</t>
  </si>
  <si>
    <t>https://api.github.com/repos/apache/shenyu/issues/3372</t>
  </si>
  <si>
    <t>https://api.github.com/repos/apache/shenyu/issues/3372/labels{/name}</t>
  </si>
  <si>
    <t>https://api.github.com/repos/apache/shenyu/issues/3372/comments</t>
  </si>
  <si>
    <t>https://api.github.com/repos/apache/shenyu/issues/3372/events</t>
  </si>
  <si>
    <t>https://github.com/apache/shenyu/pull/3372</t>
  </si>
  <si>
    <t>PR_kwDOCGCHjs43K9h7</t>
  </si>
  <si>
    <t xml:space="preserve">[type:Integration Test] Add metrics-plugin Integration Test </t>
  </si>
  <si>
    <t>2022-05-02T14:29:11Z</t>
  </si>
  <si>
    <t>2022-05-16T07:46:10Z</t>
  </si>
  <si>
    <t>https://api.github.com/repos/apache/shenyu/pulls/3372</t>
  </si>
  <si>
    <t>https://github.com/apache/shenyu/pull/3372.diff</t>
  </si>
  <si>
    <t>https://github.com/apache/shenyu/pull/3372.patch</t>
  </si>
  <si>
    <t>This pr is an integration test written for the metrics plugin.\r\nCurrently, there is only one use case, which is to test whether metrics are enabled normally.\r\n\r\nIf accessing the corresponding URL has correct return information, it proves that the metrics are working properly.\r\nUsers can choose the monitoring tools (such as Prometheus and Grafana) they want to collect Shenyu information.</t>
  </si>
  <si>
    <t>https://api.github.com/repos/apache/shenyu/issues/3372/reactions</t>
  </si>
  <si>
    <t>https://api.github.com/repos/apache/shenyu/issues/3372/timeline</t>
  </si>
  <si>
    <t>6417dd54293807e5b398787d</t>
  </si>
  <si>
    <t>https://api.github.com/repos/apache/shenyu/issues/2935</t>
  </si>
  <si>
    <t>https://api.github.com/repos/apache/shenyu/issues/2935/labels{/name}</t>
  </si>
  <si>
    <t>https://api.github.com/repos/apache/shenyu/issues/2935/comments</t>
  </si>
  <si>
    <t>https://api.github.com/repos/apache/shenyu/issues/2935/events</t>
  </si>
  <si>
    <t>https://github.com/apache/shenyu/pull/2935</t>
  </si>
  <si>
    <t>PR_kwDOCGCHjs4zZu1H</t>
  </si>
  <si>
    <t>[ISSUE #1888] Add database upgrade script</t>
  </si>
  <si>
    <t>2022-02-24T12:24:18Z</t>
  </si>
  <si>
    <t>2022-02-25T22:41:57Z</t>
  </si>
  <si>
    <t>2022-02-25T10:00:39Z</t>
  </si>
  <si>
    <t>https://api.github.com/repos/apache/shenyu/pulls/2935</t>
  </si>
  <si>
    <t>https://github.com/apache/shenyu/pull/2935.diff</t>
  </si>
  <si>
    <t>https://github.com/apache/shenyu/pull/2935.patch</t>
  </si>
  <si>
    <t>// Describe your PR here; eg. Fixes #2928 \r\n\r\nadd update mysql.sql and pg.sql\r\n\r\n</t>
  </si>
  <si>
    <t>https://api.github.com/repos/apache/shenyu/issues/2935/reactions</t>
  </si>
  <si>
    <t>https://api.github.com/repos/apache/shenyu/issues/2935/timeline</t>
  </si>
  <si>
    <t>6417dd54293807e5b398787e</t>
  </si>
  <si>
    <t>https://api.github.com/repos/apache/shenyu/issues/2934</t>
  </si>
  <si>
    <t>https://api.github.com/repos/apache/shenyu/issues/2934/labels{/name}</t>
  </si>
  <si>
    <t>https://api.github.com/repos/apache/shenyu/issues/2934/comments</t>
  </si>
  <si>
    <t>https://api.github.com/repos/apache/shenyu/issues/2934/events</t>
  </si>
  <si>
    <t>https://github.com/apache/shenyu/pull/2934</t>
  </si>
  <si>
    <t>PR_kwDOCGCHjs4zZU96</t>
  </si>
  <si>
    <t>2022-02-24T10:16:46Z</t>
  </si>
  <si>
    <t>2022-02-24T12:02:53Z</t>
  </si>
  <si>
    <t>https://api.github.com/repos/apache/shenyu/pulls/2934</t>
  </si>
  <si>
    <t>https://github.com/apache/shenyu/pull/2934.diff</t>
  </si>
  <si>
    <t>https://github.com/apache/shenyu/pull/2934.patch</t>
  </si>
  <si>
    <t>// Describe your PR here; eg. Fixes #2928 \r\n\r\nAdd database upgrade script\r\n\r\n&lt;!--\r\nThank you for proposing a pull request. This template will guide you through the essential steps necessary for a pull request.\r\n--&gt;\r\nMake sure that:\r\n\r\n- [x] You have read the [contribution guidelines](https://shenyu.apache.org/community/contributor).\r\n- [x] You submit test cases (unit or integration tests) that back your changes.\r\n- [x] Your local test passed `mvn clean install -Dmaven.javadoc.skip=true`.\r\n</t>
  </si>
  <si>
    <t>https://api.github.com/repos/apache/shenyu/issues/2934/reactions</t>
  </si>
  <si>
    <t>https://api.github.com/repos/apache/shenyu/issues/2934/timeline</t>
  </si>
  <si>
    <t>6417dd55293807e5b3987884</t>
  </si>
  <si>
    <t>https://api.github.com/repos/apache/dubbo/issues/11021</t>
  </si>
  <si>
    <t>https://api.github.com/repos/apache/dubbo/issues/11021/labels{/name}</t>
  </si>
  <si>
    <t>https://api.github.com/repos/apache/dubbo/issues/11021/comments</t>
  </si>
  <si>
    <t>https://api.github.com/repos/apache/dubbo/issues/11021/events</t>
  </si>
  <si>
    <t>https://github.com/apache/dubbo/pull/11021</t>
  </si>
  <si>
    <t>PR_kwDOAEfiCM5Dpovp</t>
  </si>
  <si>
    <t>Added support for Micrometer Observation API</t>
  </si>
  <si>
    <t>marcingrzejszczak</t>
  </si>
  <si>
    <t>MDQ6VXNlcjMyOTc0Mzc=</t>
  </si>
  <si>
    <t>https://avatars.githubusercontent.com/u/3297437?v=4</t>
  </si>
  <si>
    <t>https://api.github.com/users/marcingrzejszczak</t>
  </si>
  <si>
    <t>https://github.com/marcingrzejszczak</t>
  </si>
  <si>
    <t>https://api.github.com/users/marcingrzejszczak/followers</t>
  </si>
  <si>
    <t>https://api.github.com/users/marcingrzejszczak/following{/other_user}</t>
  </si>
  <si>
    <t>https://api.github.com/users/marcingrzejszczak/gists{/gist_id}</t>
  </si>
  <si>
    <t>https://api.github.com/users/marcingrzejszczak/starred{/owner}{/repo}</t>
  </si>
  <si>
    <t>https://api.github.com/users/marcingrzejszczak/subscriptions</t>
  </si>
  <si>
    <t>https://api.github.com/users/marcingrzejszczak/orgs</t>
  </si>
  <si>
    <t>https://api.github.com/users/marcingrzejszczak/repos</t>
  </si>
  <si>
    <t>https://api.github.com/users/marcingrzejszczak/events{/privacy}</t>
  </si>
  <si>
    <t>https://api.github.com/users/marcingrzejszczak/received_events</t>
  </si>
  <si>
    <t>2022-11-24T14:20:39Z</t>
  </si>
  <si>
    <t>2023-01-26T12:59:56Z</t>
  </si>
  <si>
    <t>2023-01-25T13:49:58Z</t>
  </si>
  <si>
    <t>https://api.github.com/repos/apache/dubbo/pulls/11021</t>
  </si>
  <si>
    <t>https://github.com/apache/dubbo/pull/11021.diff</t>
  </si>
  <si>
    <t>https://github.com/apache/dubbo/pull/11021.patch</t>
  </si>
  <si>
    <t>## What is the purpose of the change\r\n\r\nFixes https://github.com/apache/dubbo/issues/10742\r\n\r\n\r\n## Brief changelog\r\n\r\n- Updates Micrometer to 1.10.2 via a BOM\r\n- Adds Micrometer Tracing 1.0.0 via a BOM\r\n- Adds provide and consumer Observation Filters\r\n\r\n##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Each commit in the pull request should have a meaningful subject line and body.\r\n- [x] Write a pull request description that is detailed enough to understand what the pull request does, how, and why.\r\n- [x] Check if is necessary to patch to Dubbo 3 if you are work on Dubbo 2.7\r\n- [x]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[x] If this contribution is large, please follow the [Software Donation Guide](https://github.com/apache/dubbo/wiki/Software-donation-guide).\r\n</t>
  </si>
  <si>
    <t>https://api.github.com/repos/apache/dubbo/issues/11021/reactions</t>
  </si>
  <si>
    <t>https://api.github.com/repos/apache/dubbo/issues/11021/timeline</t>
  </si>
  <si>
    <t>6417dd55293807e5b3987885</t>
  </si>
  <si>
    <t>https://api.github.com/repos/apache/dubbo/issues/10976</t>
  </si>
  <si>
    <t>https://api.github.com/repos/apache/dubbo/issues/10976/labels{/name}</t>
  </si>
  <si>
    <t>https://api.github.com/repos/apache/dubbo/issues/10976/comments</t>
  </si>
  <si>
    <t>https://api.github.com/repos/apache/dubbo/issues/10976/events</t>
  </si>
  <si>
    <t>https://github.com/apache/dubbo/pull/10976</t>
  </si>
  <si>
    <t>PR_kwDOAEfiCM5DWZmu</t>
  </si>
  <si>
    <t>feat: decoupling WireProtocol by netty</t>
  </si>
  <si>
    <t>2022-11-21T12:01:22Z</t>
  </si>
  <si>
    <t>2023-01-29T14:17:25Z</t>
  </si>
  <si>
    <t>2022-11-22T03:27:08Z</t>
  </si>
  <si>
    <t>https://api.github.com/repos/apache/dubbo/pulls/10976</t>
  </si>
  <si>
    <t>https://github.com/apache/dubbo/pull/10976.diff</t>
  </si>
  <si>
    <t>https://github.com/apache/dubbo/pull/10976.patch</t>
  </si>
  <si>
    <t>## What is the purpose of the change\r\n\r\nWireProtocol still relies on netty at present. I decouple channel pipeline.\r\n\r\n## Brief changelog\r\n\r\n\r\n##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</si>
  <si>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https://api.github.com/repos/apache/dubbo/issues/10976/reactions</t>
  </si>
  <si>
    <t>https://api.github.com/repos/apache/dubbo/issues/10976/timeline</t>
  </si>
  <si>
    <t>6417dd55293807e5b3987886</t>
  </si>
  <si>
    <t>https://api.github.com/repos/apache/dubbo/issues/10819</t>
  </si>
  <si>
    <t>https://api.github.com/repos/apache/dubbo/issues/10819/labels{/name}</t>
  </si>
  <si>
    <t>https://api.github.com/repos/apache/dubbo/issues/10819/comments</t>
  </si>
  <si>
    <t>https://api.github.com/repos/apache/dubbo/issues/10819/events</t>
  </si>
  <si>
    <t>https://github.com/apache/dubbo/pull/10819</t>
  </si>
  <si>
    <t>PR_kwDOAEfiCM5BaHbO</t>
  </si>
  <si>
    <t>feat: Client decoupling of Connection and Netty</t>
  </si>
  <si>
    <t>2022-10-24T11:49:51Z</t>
  </si>
  <si>
    <t>2022-11-18T12:39:35Z</t>
  </si>
  <si>
    <t>2022-11-16T02:55:37Z</t>
  </si>
  <si>
    <t>https://api.github.com/repos/apache/dubbo/pulls/10819</t>
  </si>
  <si>
    <t>https://github.com/apache/dubbo/pull/10819.diff</t>
  </si>
  <si>
    <t>https://github.com/apache/dubbo/pull/10819.patch</t>
  </si>
  <si>
    <t>## What is the purpose of the change\r\n\r\nDecouple Connection from remoting api to netty, and sink it into specific implementation.  \r\n\r\n![image](https://user-images.githubusercontent.com/56248584/197518992-62754803-23f0-4a5c-a1c5-6d64f5d93d7e.png)\r\n\r\n\r\n## Brief changelog\r\n- new org.apache.dubbo.remoting.api.connection.ConnectionHandler\r\n- new org.apache.dubbo.remoting.api.connection.AbstractConnectionClient extends AbstractClient\r\n- new org.apache.dubbo.remoting.transport.netty4.NettyConnectionClient extends AbstractConnectionClient\r\n- new org.apache.dubbo.remoting.transport.netty4.NettyConnectionHandler implements ConnectionHandler\r\n\r\n## Verifying this change\r\n\r\n- org.apache.dubbo.remoting.transport.netty4.ConnectionTest\r\n- org.apache.dubbo.rpc.protocol.tri.TripleProtocolTest\r\n- org.apache.dubbo.rpc.protocol.tri.TripleInvokerTest\r\n\r\n&lt;!--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</si>
  <si>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https://api.github.com/repos/apache/dubbo/issues/10819/reactions</t>
  </si>
  <si>
    <t>https://api.github.com/repos/apache/dubbo/issues/10819/timeline</t>
  </si>
  <si>
    <t>6417dd55293807e5b398788c</t>
  </si>
  <si>
    <t>https://api.github.com/repos/apache/dubbo/issues/10329</t>
  </si>
  <si>
    <t>https://api.github.com/repos/apache/dubbo/issues/10329/labels{/name}</t>
  </si>
  <si>
    <t>https://api.github.com/repos/apache/dubbo/issues/10329/comments</t>
  </si>
  <si>
    <t>https://api.github.com/repos/apache/dubbo/issues/10329/events</t>
  </si>
  <si>
    <t>https://github.com/apache/dubbo/pull/10329</t>
  </si>
  <si>
    <t>PR_kwDOAEfiCM47gtFB</t>
  </si>
  <si>
    <t>perf: remove duplicate code snippets in AbstractInterfaceConfig</t>
  </si>
  <si>
    <t>2022-07-16T13:43:28Z</t>
  </si>
  <si>
    <t>2022-08-16T09:09:16Z</t>
  </si>
  <si>
    <t>2022-07-17T04:21:47Z</t>
  </si>
  <si>
    <t>https://api.github.com/repos/apache/dubbo/pulls/10329</t>
  </si>
  <si>
    <t>https://github.com/apache/dubbo/pull/10329.diff</t>
  </si>
  <si>
    <t>https://github.com/apache/dubbo/pull/10329.patch</t>
  </si>
  <si>
    <t>## What is the purpose of the change\r\n\r\nremove duplicate code snippets in AbstractInterfaceConfig#postProcessAfterScopeModelChanged()\r\n\r\n## Brief changelog\r\n\r\nFrom 243-245 line In AbstractInterfaceConfig, this is repeated as above 237-239 line.\r\nSo remove duplicate code snippets„ÄÇ\r\n\r\n## Verifying this change\r\n\r\n\r\n&lt;!-- Follow this checklist to help us incorporate your contribution quickly and easily: --&gt;\r\n\r\n## Checklist\r\n-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Each commit in the pull request should have a meaningful subject line and body.\r\n- [ ] Write a pull request description that is detailed enough to understand what the pull request does, how, and why.\r\n- [ ] Check if is necessary to patch to Dubbo 3 if you are work on Dubbo 2.7\r\n- [ ] Write necessary unit-test to verify your logic correction, more mock a little better when cross module dependency exist. If the new feature or significant change is committed, please remember to add sample in [dubbo samples](https://github.com/apache/dubbo-samples) project.\r\n- [ ] Add some description to [dubbo-website](https://github.com/apache/dubbo-website) project if you are requesting to add a feature.\r\n- [ ] GitHub Actions works fine on your own branch.\r\n- [ ] If this contribution is large, please follow the [Software Donation Guide](https://github.com/apache/dubbo/wiki/Software-donation-guide).\r\n</t>
  </si>
  <si>
    <t>https://api.github.com/repos/apache/dubbo/issues/10329/reactions</t>
  </si>
  <si>
    <t>https://api.github.com/repos/apache/dubbo/issues/10329/timeline</t>
  </si>
  <si>
    <t>6417dd56293807e5b398788d</t>
  </si>
  <si>
    <t>https://api.github.com/repos/activeloopai/deeplake/issues/1821</t>
  </si>
  <si>
    <t>https://api.github.com/repos/activeloopai/deeplake/issues/1821/labels{/name}</t>
  </si>
  <si>
    <t>https://api.github.com/repos/activeloopai/deeplake/issues/1821/comments</t>
  </si>
  <si>
    <t>https://api.github.com/repos/activeloopai/deeplake/issues/1821/events</t>
  </si>
  <si>
    <t>https://github.com/activeloopai/deeplake/pull/1821</t>
  </si>
  <si>
    <t>PR_kwDODAEuE849Wfg2</t>
  </si>
  <si>
    <t>Cleanlab + Skorch Integration</t>
  </si>
  <si>
    <t>lowlypalace</t>
  </si>
  <si>
    <t>MDQ6VXNlcjQ2NDQ3OTIw</t>
  </si>
  <si>
    <t>https://avatars.githubusercontent.com/u/46447920?v=4</t>
  </si>
  <si>
    <t>https://api.github.com/users/lowlypalace</t>
  </si>
  <si>
    <t>https://github.com/lowlypalace</t>
  </si>
  <si>
    <t>https://api.github.com/users/lowlypalace/followers</t>
  </si>
  <si>
    <t>https://api.github.com/users/lowlypalace/following{/other_user}</t>
  </si>
  <si>
    <t>https://api.github.com/users/lowlypalace/gists{/gist_id}</t>
  </si>
  <si>
    <t>https://api.github.com/users/lowlypalace/starred{/owner}{/repo}</t>
  </si>
  <si>
    <t>https://api.github.com/users/lowlypalace/subscriptions</t>
  </si>
  <si>
    <t>https://api.github.com/users/lowlypalace/orgs</t>
  </si>
  <si>
    <t>https://api.github.com/users/lowlypalace/repos</t>
  </si>
  <si>
    <t>https://api.github.com/users/lowlypalace/events{/privacy}</t>
  </si>
  <si>
    <t>https://api.github.com/users/lowlypalace/received_events</t>
  </si>
  <si>
    <t>2022-08-17T21:09:01Z</t>
  </si>
  <si>
    <t>2023-02-06T08:13:10Z</t>
  </si>
  <si>
    <t>https://api.github.com/repos/activeloopai/deeplake/pulls/1821</t>
  </si>
  <si>
    <t>https://github.com/activeloopai/deeplake/pull/1821.diff</t>
  </si>
  <si>
    <t>https://github.com/activeloopai/deeplake/pull/1821.patch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</si>
  <si>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[x]  I have described and made corresponding changes to the relevant documentation\r\n- [ ]  New and existing unit tests pass locally with my changes\r\n\r\n\r\n### Changes\r\n\r\nThis PR is an integration of [`cleanlab` open-source library](https://github.com/cleanlab/cleanlab) to Hub. This is a quick snippet of the API:\r\n\r\n```\r\nfrom hub.integrations.cleanlab import clean_labels, create_tensors, clean_view\r\nfrom hub.integrations import skorch\r\n\r\nds = hub.load("hub://ds")\r\n\r\ntform = transforms.Compose(\r\n    [\r\n        transforms.ToPILImage(),\r\n        transforms.Resize((224, 224)),\r\n        transforms.ToTensor(),\r\n        transforms.Normalize((0.5,), (0.5,)),\r\n    ]\r\n)\r\n\r\ntransform = {"images": tform, "labels": None}\r\n\r\n# Get scikit-learn compatible PyTorch module to pass into clean_labels\r\nmodel = skorch(dataset=ds, epochs=5, batch_size=16, transform=transform)\r\n\r\n# Obtain a DataFrame with columns is_label_issue, label_quality and predicted_label \r\nlabel_issues = clean_labels(\r\n    dataset=ds,\r\n    model=model,\r\n    folds=3,\r\n)\r\n\r\n\r\n# Create label_issues tensor\r\ncreate_tensors(\r\n    dataset=ds,\r\n    label_issues=label_issues,\r\n    branch="main"\r\n)\r\n\r\n# Get dataset view where only clean labels are present, and the rest are filtered out.\r\nds_clean = clean_view(ds)\r\n```\r\n\r\n### To-do\r\n\r\n- [x] Create custom config for `pip install` (e.g. `pip install hub[‚Äôcleanlab‚Äô]`)\r\n- [x] Add support for validation set\r\n- [ ] Add prune support to delete samples with where `is_label_issue = True`\r\n- [x] Try to use a pre-trained model to compute out-of-sample probabilities to skip cross-validation and speed up the training.\r\n- [x] Add tests for the functions\r\n- [x] Add types for the class arguments\r\n- [x] Create a tensor `guessed_label` to add labels guessed by the classifier after pruning.\r\n- [x] Add optional `cleanlab` kwargs to pass down \r\n- [x] Add optional `skorch` kwargs to pass down\r\n- [ ] Add support for TensorFlow modules\r\n- [x] Add flag `branch` to move to a different branch instead of making a commit on a current branch.\r\n</t>
  </si>
  <si>
    <t>https://api.github.com/repos/activeloopai/deeplake/issues/1821/reactions</t>
  </si>
  <si>
    <t>https://api.github.com/repos/activeloopai/deeplake/issues/1821/timeline</t>
  </si>
  <si>
    <t>6417dd57293807e5b398788e</t>
  </si>
  <si>
    <t>https://api.github.com/repos/casdoor/casdoor-dotnet-sdk/issues/30</t>
  </si>
  <si>
    <t>https://api.github.com/repos/casdoor/casdoor-dotnet-sdk/issues/30/labels{/name}</t>
  </si>
  <si>
    <t>https://api.github.com/repos/casdoor/casdoor-dotnet-sdk/issues/30/comments</t>
  </si>
  <si>
    <t>https://api.github.com/repos/casdoor/casdoor-dotnet-sdk/issues/30/events</t>
  </si>
  <si>
    <t>https://github.com/casdoor/casdoor-dotnet-sdk/pull/30</t>
  </si>
  <si>
    <t>PR_kwDOF5QuSc496J-O</t>
  </si>
  <si>
    <t>feat: Add apis for Application and Organization</t>
  </si>
  <si>
    <t>2022-08-27T15:26:51Z</t>
  </si>
  <si>
    <t>2022-08-27T16:25:15Z</t>
  </si>
  <si>
    <t>https://api.github.com/repos/casdoor/casdoor-dotnet-sdk/pulls/30</t>
  </si>
  <si>
    <t>https://github.com/casdoor/casdoor-dotnet-sdk/pull/30.diff</t>
  </si>
  <si>
    <t>https://github.com/casdoor/casdoor-dotnet-sdk/pull/30.patch</t>
  </si>
  <si>
    <t>feat: Added apis for Application and Organization</t>
  </si>
  <si>
    <t>https://api.github.com/repos/casdoor/casdoor-dotnet-sdk/issues/30/reactions</t>
  </si>
  <si>
    <t>https://api.github.com/repos/casdoor/casdoor-dotnet-sdk/issues/30/timeline</t>
  </si>
  <si>
    <t>6417dd59293807e5b3987892</t>
  </si>
  <si>
    <t>https://api.github.com/repos/zulip/zulip/issues/24611</t>
  </si>
  <si>
    <t>https://api.github.com/repos/zulip/zulip/issues/24611/labels{/name}</t>
  </si>
  <si>
    <t>https://api.github.com/repos/zulip/zulip/issues/24611/comments</t>
  </si>
  <si>
    <t>https://api.github.com/repos/zulip/zulip/issues/24611/events</t>
  </si>
  <si>
    <t>https://github.com/zulip/zulip/pull/24611</t>
  </si>
  <si>
    <t>PR_kwDOApKUbc5LgdBt</t>
  </si>
  <si>
    <t>hashchange: Ensure no duplicate entries in browser history.</t>
  </si>
  <si>
    <t>2023-03-07T19:05:21Z</t>
  </si>
  <si>
    <t>2023-03-07T23:39:37Z</t>
  </si>
  <si>
    <t>https://api.github.com/repos/zulip/zulip/pulls/24611</t>
  </si>
  <si>
    <t>https://github.com/zulip/zulip/pull/24611.diff</t>
  </si>
  <si>
    <t>https://github.com/zulip/zulip/pull/24611.patch</t>
  </si>
  <si>
    <t>Till now, whenever the hash was updated using the `set_hash` function, the new url was always pushed into the browser history, even if the current hash was same as the new hash. This lead to multiple duplicate entries in the browser history, when using the `z` hotkey to zoom to a message repeatedly, which is very inconvenient when navigating through history.\r\n\r\nThis is now fixed by simply returning prematurely from `set_hash` if the new hash is same as the current one. This fix will also prevent any future features like `z` from causing duplicate browser history entries.\r\n\r\nFixes: #24468.\r\n\r\n&lt;details&gt;\r\n&lt;summary&gt;Self-review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</si>
  <si>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https://api.github.com/repos/zulip/zulip/issues/24611/reactions</t>
  </si>
  <si>
    <t>https://api.github.com/repos/zulip/zulip/issues/24611/timeline</t>
  </si>
  <si>
    <t>6417dd59293807e5b3987895</t>
  </si>
  <si>
    <t>https://api.github.com/repos/zulip/zulip/issues/24563</t>
  </si>
  <si>
    <t>https://api.github.com/repos/zulip/zulip/issues/24563/labels{/name}</t>
  </si>
  <si>
    <t>https://api.github.com/repos/zulip/zulip/issues/24563/comments</t>
  </si>
  <si>
    <t>https://api.github.com/repos/zulip/zulip/issues/24563/events</t>
  </si>
  <si>
    <t>https://github.com/zulip/zulip/pull/24563</t>
  </si>
  <si>
    <t>PR_kwDOApKUbc5LO9Zs</t>
  </si>
  <si>
    <t>typeahead: Prefer word boundary matches to arbitrary substring matches.</t>
  </si>
  <si>
    <t>LA_kwDOApKUbc8AAAABI6vC8A</t>
  </si>
  <si>
    <t>https://api.github.com/repos/zulip/zulip/labels/area:%20compose%20typeahead</t>
  </si>
  <si>
    <t>area: compose typeahead</t>
  </si>
  <si>
    <t>2023-03-03T14:55:07Z</t>
  </si>
  <si>
    <t>2023-03-04T13:25:51Z</t>
  </si>
  <si>
    <t>https://api.github.com/repos/zulip/zulip/pulls/24563</t>
  </si>
  <si>
    <t>https://github.com/zulip/zulip/pull/24563.diff</t>
  </si>
  <si>
    <t>https://github.com/zulip/zulip/pull/24563.patch</t>
  </si>
  <si>
    <t>So far, when ordering typeahead suggestions, any query matches that did not occur at the start of the target string were considered equally. So for example, for the query "ok", "squared_ok" and "smoking" were allotted equal priority, which does not make sense.\r\n\r\nNow, matches from a word boundary (space, hyphen, dash or slash) are given priority, so that in the above example, "squared_ok" is regarded as a better match than "smoking".\r\n\r\nFixes: #24127.\r\n\r\n&lt;!--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efore:\r\n![image](https://user-images.githubusercontent.com/68962290/222751740-63419846-9b01-4534-8cd4-7483078e3af3.png)\r\n\r\nAfter:\r\n![image](https://user-images.githubusercontent.com/68962290/222751307-70567be9-5f87-4ca0-8c69-cfbe4ce45f03.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[x] Strings and tooltips.\r\n- [x] End-to-end functionality of buttons, interactions and flows.\r\n- [x] Corner cases, error conditions, and easily imagined bugs.\r\n&lt;/details&gt;\r\n</t>
  </si>
  <si>
    <t>https://api.github.com/repos/zulip/zulip/issues/24563/reactions</t>
  </si>
  <si>
    <t>https://api.github.com/repos/zulip/zulip/issues/24563/timeline</t>
  </si>
  <si>
    <t>6417dd59293807e5b3987898</t>
  </si>
  <si>
    <t>https://api.github.com/repos/zulip/zulip/issues/24266</t>
  </si>
  <si>
    <t>https://api.github.com/repos/zulip/zulip/issues/24266/labels{/name}</t>
  </si>
  <si>
    <t>https://api.github.com/repos/zulip/zulip/issues/24266/comments</t>
  </si>
  <si>
    <t>https://api.github.com/repos/zulip/zulip/issues/24266/events</t>
  </si>
  <si>
    <t>https://github.com/zulip/zulip/pull/24266</t>
  </si>
  <si>
    <t>PR_kwDOApKUbc5JFJXe</t>
  </si>
  <si>
    <t>keyboard_ui: Add a new keyboard shortcut '='</t>
  </si>
  <si>
    <t>2023-02-02T07:30:45Z</t>
  </si>
  <si>
    <t>2023-03-14T21:17:55Z</t>
  </si>
  <si>
    <t>https://api.github.com/repos/zulip/zulip/pulls/24266</t>
  </si>
  <si>
    <t>https://github.com/zulip/zulip/pull/24266.diff</t>
  </si>
  <si>
    <t>https://github.com/zulip/zulip/pull/24266.patch</t>
  </si>
  <si>
    <t>Fixes: #24256 ([CZO](https://chat.zulip.org/#narrow/stream/101-design/topic/.2B.20keyboard.20shortcut.20for.20emoji/near/1500298)).\r\n\r\nAdded new keyboard shortcut '=' to toggle the first emoji on the selected message if it exists, else do nothing.\r\n\r\n**Screen captures:**\r\n\r\nToggle reaction on the first emoji reaction - \r\n\r\n[keyboard-shortcut-1.webm](https://user-images.githubusercontent.com/96468766/216259107-033d3df7-d7d0-4fa8-a45f-63ad7953dc04.webm)\r\n\r\n&lt;details&gt;\r\n&lt;summary&gt;Self-review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</si>
  <si>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https://api.github.com/repos/zulip/zulip/issues/24266/reactions</t>
  </si>
  <si>
    <t>https://api.github.com/repos/zulip/zulip/issues/24266/timeline</t>
  </si>
  <si>
    <t>6417dd59293807e5b398789b</t>
  </si>
  <si>
    <t>https://api.github.com/repos/zulip/zulip/issues/24223</t>
  </si>
  <si>
    <t>https://api.github.com/repos/zulip/zulip/issues/24223/labels{/name}</t>
  </si>
  <si>
    <t>https://api.github.com/repos/zulip/zulip/issues/24223/comments</t>
  </si>
  <si>
    <t>https://api.github.com/repos/zulip/zulip/issues/24223/events</t>
  </si>
  <si>
    <t>https://github.com/zulip/zulip/pull/24223</t>
  </si>
  <si>
    <t>PR_kwDOApKUbc5I1aIl</t>
  </si>
  <si>
    <t>personal_settings: Add deactivate organization button for organization with only one user.</t>
  </si>
  <si>
    <t>palashb01</t>
  </si>
  <si>
    <t>MDQ6VXNlcjY2ODI4OTQy</t>
  </si>
  <si>
    <t>https://avatars.githubusercontent.com/u/66828942?v=4</t>
  </si>
  <si>
    <t>https://api.github.com/users/palashb01</t>
  </si>
  <si>
    <t>https://github.com/palashb01</t>
  </si>
  <si>
    <t>https://api.github.com/users/palashb01/followers</t>
  </si>
  <si>
    <t>https://api.github.com/users/palashb01/following{/other_user}</t>
  </si>
  <si>
    <t>https://api.github.com/users/palashb01/gists{/gist_id}</t>
  </si>
  <si>
    <t>https://api.github.com/users/palashb01/starred{/owner}{/repo}</t>
  </si>
  <si>
    <t>https://api.github.com/users/palashb01/subscriptions</t>
  </si>
  <si>
    <t>https://api.github.com/users/palashb01/orgs</t>
  </si>
  <si>
    <t>https://api.github.com/users/palashb01/repos</t>
  </si>
  <si>
    <t>https://api.github.com/users/palashb01/events{/privacy}</t>
  </si>
  <si>
    <t>https://api.github.com/users/palashb01/received_events</t>
  </si>
  <si>
    <t>2023-01-30T16:54:43Z</t>
  </si>
  <si>
    <t>2023-02-02T10:01:32Z</t>
  </si>
  <si>
    <t>2023-02-02T09:33:31Z</t>
  </si>
  <si>
    <t>https://api.github.com/repos/zulip/zulip/pulls/24223</t>
  </si>
  <si>
    <t>https://github.com/zulip/zulip/pull/24223.diff</t>
  </si>
  <si>
    <t>https://github.com/zulip/zulip/pull/24223.patch</t>
  </si>
  <si>
    <t>- Added a button `Deactivate organization` in personal_settings &gt; Account &amp; privacy.\r\n- It appears only when owner is the only user in the organization.\r\n\r\nFixes: #24105 \r\n\r\n**Screenshots and screen captures:**\r\n\r\n**Screenshot:**\r\n![Screenshot from 2023-01-30 22-16-04](https://user-images.githubusercontent.com/66828942/215541900-f3107295-4756-41da-a132-1b0882e7f90a.png)\r\n\r\n\r\n**View Port:**\r\n![zulip_24105_](https://user-images.githubusercontent.com/66828942/215541795-58558f6a-0da0-4394-b6c5-5b5ce579cedd.gif)\r\n\r\n\r\n**Demo Video:**\r\n![zulip_24105](https://user-images.githubusercontent.com/66828942/215541711-a1fd74da-4302-45e0-b2c1-125d398c64a7.gif)\r\n\r\n&lt;details&gt;\r\n&lt;summary&gt;Self-review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</si>
  <si>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https://api.github.com/repos/zulip/zulip/issues/24223/reactions</t>
  </si>
  <si>
    <t>https://api.github.com/repos/zulip/zulip/issues/24223/timeline</t>
  </si>
  <si>
    <t>6417dd59293807e5b39878a0</t>
  </si>
  <si>
    <t>https://api.github.com/repos/zulip/zulip/issues/24187</t>
  </si>
  <si>
    <t>https://api.github.com/repos/zulip/zulip/issues/24187/labels{/name}</t>
  </si>
  <si>
    <t>https://api.github.com/repos/zulip/zulip/issues/24187/comments</t>
  </si>
  <si>
    <t>https://api.github.com/repos/zulip/zulip/issues/24187/events</t>
  </si>
  <si>
    <t>https://github.com/zulip/zulip/pull/24187</t>
  </si>
  <si>
    <t>PR_kwDOApKUbc5Im_2v</t>
  </si>
  <si>
    <t>compose: Have at least 2 new lines before and after a quoted message.</t>
  </si>
  <si>
    <t>2023-01-26T17:13:09Z</t>
  </si>
  <si>
    <t>2023-03-18T09:02:55Z</t>
  </si>
  <si>
    <t>https://api.github.com/repos/zulip/zulip/pulls/24187</t>
  </si>
  <si>
    <t>https://github.com/zulip/zulip/pull/24187.diff</t>
  </si>
  <si>
    <t>https://github.com/zulip/zulip/pull/24187.patch</t>
  </si>
  <si>
    <t>Uptil now, 1 new line was added before and 1 after a quoted message. Now for more breathing room around a quoted message, new lines are inserted to space it from any content before and after by at least 2 new lines.\r\n\r\nFixes: #23608.\r\n\r\n\r\n**Screenshots and screen captures:**\r\n\r\nhttps://user-images.githubusercontent.com/68962290/214903141-7c043c2e-bf75-4e65-b2d8-7640af94b375.mp4\r\n\r\n\r\n\r\n&lt;details&gt;\r\n&lt;summary&gt;Self-review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[x] Strings and tooltips.\r\n- [x] End-to-end functionality of buttons, interactions and flows.\r\n- [x] Corner cases, error conditions, and easily imagined bugs.\r\n&lt;/details&gt;\r\n</t>
  </si>
  <si>
    <t>https://api.github.com/repos/zulip/zulip/issues/24187/reactions</t>
  </si>
  <si>
    <t>https://api.github.com/repos/zulip/zulip/issues/24187/timeline</t>
  </si>
  <si>
    <t>6417dd5a293807e5b39878a2</t>
  </si>
  <si>
    <t>https://api.github.com/repos/zulip/zulip/issues/24135</t>
  </si>
  <si>
    <t>https://api.github.com/repos/zulip/zulip/issues/24135/labels{/name}</t>
  </si>
  <si>
    <t>https://api.github.com/repos/zulip/zulip/issues/24135/comments</t>
  </si>
  <si>
    <t>https://api.github.com/repos/zulip/zulip/issues/24135/events</t>
  </si>
  <si>
    <t>https://github.com/zulip/zulip/pull/24135</t>
  </si>
  <si>
    <t>PR_kwDOApKUbc5IQhEj</t>
  </si>
  <si>
    <t>popovers: Link subscribed users to user cards.</t>
  </si>
  <si>
    <t>2023-01-21T06:13:00Z</t>
  </si>
  <si>
    <t>2023-02-02T00:07:12Z</t>
  </si>
  <si>
    <t>2023-02-02T00:07:04Z</t>
  </si>
  <si>
    <t>https://api.github.com/repos/zulip/zulip/pulls/24135</t>
  </si>
  <si>
    <t>https://github.com/zulip/zulip/pull/24135.diff</t>
  </si>
  <si>
    <t>https://github.com/zulip/zulip/pull/24135.patch</t>
  </si>
  <si>
    <t>Fixes part 1 of #18880.\r\n\r\nThis links user or bot names in stream -&gt; subscribed users list to their respective user card.\r\n\r\nThe idea was taken from [this](https://github.com/zulip/zulip/commit/4901a0d19b70d959bd67f660dc66df760d8ea863).\r\n\r\n**Screenshots:**\r\n\r\n![user-profile-popover-1](https://user-images.githubusercontent.com/96468766/213997802-90e0a478-ab30-42d6-9722-7d2306b1e98b.png)\r\n\r\n![user-profile-popover-2](https://user-images.githubusercontent.com/96468766/213998063-8b13ecc7-29c7-4c84-9c29-bcfe85abaaae.png)\r\n\r\n**Screen captures:**\r\n\r\n[streams_profile_popover.webm](https://user-images.githubusercontent.com/96468766/213846325-5750c000-19f2-448b-9287-2399ac7e196f.webm)\r\n\r\n&lt;details&gt;\r\n&lt;summary&gt;Self-review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</si>
  <si>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https://api.github.com/repos/zulip/zulip/issues/24135/reactions</t>
  </si>
  <si>
    <t>https://api.github.com/repos/zulip/zulip/issues/24135/timeline</t>
  </si>
  <si>
    <t>6417dd59293807e5b3987899</t>
  </si>
  <si>
    <t>https://api.github.com/repos/zulip/zulip/issues/24252</t>
  </si>
  <si>
    <t>https://api.github.com/repos/zulip/zulip/issues/24252/labels{/name}</t>
  </si>
  <si>
    <t>https://api.github.com/repos/zulip/zulip/issues/24252/comments</t>
  </si>
  <si>
    <t>https://api.github.com/repos/zulip/zulip/issues/24252/events</t>
  </si>
  <si>
    <t>https://github.com/zulip/zulip/pull/24252</t>
  </si>
  <si>
    <t>PR_kwDOApKUbc5I_5Zq</t>
  </si>
  <si>
    <t>hotkey: Add `z` shortcut to zoom to message `near` view.</t>
  </si>
  <si>
    <t>2023-02-01T11:14:28Z</t>
  </si>
  <si>
    <t>2023-03-07T19:10:12Z</t>
  </si>
  <si>
    <t>2023-02-24T01:48:47Z</t>
  </si>
  <si>
    <t>https://api.github.com/repos/zulip/zulip/pulls/24252</t>
  </si>
  <si>
    <t>https://github.com/zulip/zulip/pull/24252.diff</t>
  </si>
  <si>
    <t>https://github.com/zulip/zulip/pull/24252.patch</t>
  </si>
  <si>
    <t>A new hotkey, lowercase `z` (for `zoom`) has been implemented to allow the user to go to the near view of the selected message with 1 keypress.\r\n\r\nThe effect is identical to clicking on a message's timestamp, which links to that message's near view.\r\n\r\nFixes: #24227.\r\n\r\nPS: This is actually my first time working so closely with narrows. Also, since the near view was so far only accessible via the timestamp link (which I have barely ever used too) and there is no function dedicated to handling near narrows, I feel extensive testing would be needed here (though all my manual testing seems to have been succesful so far). The code can probably be cleaned up too, but first I want to ensure the logic is correct.\r\n\r\n**Screenshots and screen captures:**\r\n\r\nNear view of a topic in a stream\r\n![image](https://user-images.githubusercontent.com/68962290/216027295-3d496184-eefe-4c61-a11c-121a158c0ae5.png)\r\n\r\nNear view of PM group retaining the unread status\r\n![image](https://user-images.githubusercontent.com/68962290/216027443-69442364-1b09-4222-be2b-88cedaf77fc6.png)\r\n\r\n![image](https://user-images.githubusercontent.com/68962290/216396199-c4bd4fd4-5db9-469b-9d45-eab0d5fc5be8.png)\r\n\r\n![image](https://user-images.githubusercontent.com/68962290/216396323-da407566-1ffd-4c46-9e69-8c4219f4cbbd.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</si>
  <si>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https://api.github.com/repos/zulip/zulip/issues/24252/reactions</t>
  </si>
  <si>
    <t>https://api.github.com/repos/zulip/zulip/issues/24252/timeline</t>
  </si>
  <si>
    <t>6417dd59293807e5b398789a</t>
  </si>
  <si>
    <t>https://api.github.com/repos/zulip/zulip/issues/24235</t>
  </si>
  <si>
    <t>https://api.github.com/repos/zulip/zulip/issues/24235/labels{/name}</t>
  </si>
  <si>
    <t>https://api.github.com/repos/zulip/zulip/issues/24235/comments</t>
  </si>
  <si>
    <t>https://api.github.com/repos/zulip/zulip/issues/24235/events</t>
  </si>
  <si>
    <t>https://github.com/zulip/zulip/pull/24235</t>
  </si>
  <si>
    <t>PR_kwDOApKUbc5I6bAq</t>
  </si>
  <si>
    <t>todo_widget: Improve its functionality and customizability (revision)</t>
  </si>
  <si>
    <t>2023-01-31T13:16:26Z</t>
  </si>
  <si>
    <t>2023-03-03T15:13:42Z</t>
  </si>
  <si>
    <t>https://api.github.com/repos/zulip/zulip/pulls/24235</t>
  </si>
  <si>
    <t>https://github.com/zulip/zulip/pull/24235.diff</t>
  </si>
  <si>
    <t>https://github.com/zulip/zulip/pull/24235.patch</t>
  </si>
  <si>
    <t>Near identical to #22551, except this excludes 1 buggy commit for reordering tasks. Everything else works the same as in #22551.\r\n\r\nFixes part of #20213.\r\n\r\n**Screenshots and screen captures:**\r\n\r\n&lt;details&gt;\r\n&lt;summary&gt;Self-review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</si>
  <si>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https://api.github.com/repos/zulip/zulip/issues/24235/reactions</t>
  </si>
  <si>
    <t>https://api.github.com/repos/zulip/zulip/issues/24235/timeline</t>
  </si>
  <si>
    <t>6417dd59293807e5b398789c</t>
  </si>
  <si>
    <t>https://api.github.com/repos/zulip/zulip/issues/24220</t>
  </si>
  <si>
    <t>https://api.github.com/repos/zulip/zulip/issues/24220/labels{/name}</t>
  </si>
  <si>
    <t>https://api.github.com/repos/zulip/zulip/issues/24220/comments</t>
  </si>
  <si>
    <t>https://api.github.com/repos/zulip/zulip/issues/24220/events</t>
  </si>
  <si>
    <t>https://github.com/zulip/zulip/pull/24220</t>
  </si>
  <si>
    <t>PR_kwDOApKUbc5IwWV4</t>
  </si>
  <si>
    <t>left_sidebar: Space topic / stream names from any icons on right by 3px.</t>
  </si>
  <si>
    <t>2023-01-29T13:39:15Z</t>
  </si>
  <si>
    <t>2023-02-02T00:04:46Z</t>
  </si>
  <si>
    <t>2023-02-02T00:04:34Z</t>
  </si>
  <si>
    <t>https://api.github.com/repos/zulip/zulip/pulls/24220</t>
  </si>
  <si>
    <t>https://github.com/zulip/zulip/pull/24220.diff</t>
  </si>
  <si>
    <t>https://github.com/zulip/zulip/pull/24220.patch</t>
  </si>
  <si>
    <t>Due to some quirks of CSS specificity, a rule for 0 `right-padding` was overriding a rule for 2px `right-padding` for topic names.\r\n\r\nThis is now corrected, and the padding increased to 3px for a less cramped look, for both topics and streams.\r\n\r\nFixes: issue described [here](https://chat.zulip.org/#narrow/stream/9-issues/topic/left.20sidebar.20unread.20count.20space)\r\n\r\n**Screenshots and screen captures:**\r\nBefore:\r\n![image](https://user-images.githubusercontent.com/68962290/215329675-bc00b33f-1940-4a87-bd43-51824796c8a5.png)\r\n\r\nAfter:\r\n![image](https://user-images.githubusercontent.com/68962290/215329874-4f8e23d8-97d3-40eb-a1e2-52794a9606e2.png)\r\n\r\n\r\n&lt;details&gt;\r\n&lt;summary&gt;Self-review checklist&lt;/summary&gt;\r\n\r\n\r\n-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[x] Corner cases, error conditions, and easily imagined bugs.\r\n&lt;/details&gt;\r\n</t>
  </si>
  <si>
    <t>https://api.github.com/repos/zulip/zulip/issues/24220/reactions</t>
  </si>
  <si>
    <t>https://api.github.com/repos/zulip/zulip/issues/24220/timeline</t>
  </si>
  <si>
    <t>6417dd59293807e5b398789e</t>
  </si>
  <si>
    <t>https://api.github.com/repos/zulip/zulip/issues/24197</t>
  </si>
  <si>
    <t>https://api.github.com/repos/zulip/zulip/issues/24197/labels{/name}</t>
  </si>
  <si>
    <t>https://api.github.com/repos/zulip/zulip/issues/24197/comments</t>
  </si>
  <si>
    <t>https://api.github.com/repos/zulip/zulip/issues/24197/events</t>
  </si>
  <si>
    <t>https://github.com/zulip/zulip/pull/24197</t>
  </si>
  <si>
    <t>PR_kwDOApKUbc5IqqpT</t>
  </si>
  <si>
    <t>typeahead: Prioritise word boundary matches</t>
  </si>
  <si>
    <t>ArnavPrakash</t>
  </si>
  <si>
    <t>U_kgDOBjQo_w</t>
  </si>
  <si>
    <t>https://avatars.githubusercontent.com/u/104081663?v=4</t>
  </si>
  <si>
    <t>https://api.github.com/users/ArnavPrakash</t>
  </si>
  <si>
    <t>https://github.com/ArnavPrakash</t>
  </si>
  <si>
    <t>https://api.github.com/users/ArnavPrakash/followers</t>
  </si>
  <si>
    <t>https://api.github.com/users/ArnavPrakash/following{/other_user}</t>
  </si>
  <si>
    <t>https://api.github.com/users/ArnavPrakash/gists{/gist_id}</t>
  </si>
  <si>
    <t>https://api.github.com/users/ArnavPrakash/starred{/owner}{/repo}</t>
  </si>
  <si>
    <t>https://api.github.com/users/ArnavPrakash/subscriptions</t>
  </si>
  <si>
    <t>https://api.github.com/users/ArnavPrakash/orgs</t>
  </si>
  <si>
    <t>https://api.github.com/users/ArnavPrakash/repos</t>
  </si>
  <si>
    <t>https://api.github.com/users/ArnavPrakash/events{/privacy}</t>
  </si>
  <si>
    <t>https://api.github.com/users/ArnavPrakash/received_events</t>
  </si>
  <si>
    <t>2023-01-27T11:07:46Z</t>
  </si>
  <si>
    <t>2023-02-10T08:55:07Z</t>
  </si>
  <si>
    <t>2023-02-10T08:53:44Z</t>
  </si>
  <si>
    <t>https://api.github.com/repos/zulip/zulip/pulls/24197</t>
  </si>
  <si>
    <t>https://github.com/zulip/zulip/pull/24197.diff</t>
  </si>
  <si>
    <t>https://github.com/zulip/zulip/pull/24197.patch</t>
  </si>
  <si>
    <t>This commit changes triage function to check for matches at word boundary and prioritize the matches over arbitrary sub-string matches.\r\nFixes: #24127\r\n\r\n&lt;!--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captures:**\r\n\r\n![image](https://user-images.githubusercontent.com/104081663/215069472-1b3c8aed-01af-4d94-a75d-13e825ae3592.png)\r\n`squared ok` ranks above `left hook`\r\n\r\n&lt;details&gt;\r\n&lt;summary&gt;Self-review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 ] Explains differences from previous plans (e.g., issue description).\r\n- [ ]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 ] Each commit is a coherent idea.\r\n- [x] Commit message(s) explain reasoning and motivation for changes.\r\n\r\nCompleted manual review and testing of the following:\r\n\r\n- [ ]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</si>
  <si>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https://api.github.com/repos/zulip/zulip/issues/24197/reactions</t>
  </si>
  <si>
    <t>https://api.github.com/repos/zulip/zulip/issues/24197/timeline</t>
  </si>
  <si>
    <t>6417dd59293807e5b398789f</t>
  </si>
  <si>
    <t>https://api.github.com/repos/zulip/zulip/issues/24194</t>
  </si>
  <si>
    <t>https://api.github.com/repos/zulip/zulip/issues/24194/labels{/name}</t>
  </si>
  <si>
    <t>https://api.github.com/repos/zulip/zulip/issues/24194/comments</t>
  </si>
  <si>
    <t>https://api.github.com/repos/zulip/zulip/issues/24194/events</t>
  </si>
  <si>
    <t>https://github.com/zulip/zulip/pull/24194</t>
  </si>
  <si>
    <t>PR_kwDOApKUbc5IpnTQ</t>
  </si>
  <si>
    <t>css: Fix long name overflow in user profile modal.</t>
  </si>
  <si>
    <t>2023-01-27T06:42:06Z</t>
  </si>
  <si>
    <t>2023-02-07T23:36:59Z</t>
  </si>
  <si>
    <t>2023-02-07T23:36:52Z</t>
  </si>
  <si>
    <t>https://api.github.com/repos/zulip/zulip/pulls/24194</t>
  </si>
  <si>
    <t>https://github.com/zulip/zulip/pull/24194.diff</t>
  </si>
  <si>
    <t>https://github.com/zulip/zulip/pull/24194.patch</t>
  </si>
  <si>
    <t>Fixes: #23781.\r\n\r\nSet width of the div tag displaying name of the user, which enables the ellipsis property on text overflow, without pushing the edit icon next to the name off the user profile modal.\r\n\r\nThe width is set on the basis of different breakpoints, which makes it responsive, for all screen sizes.\r\n\r\n**Screenshots:**\r\n\r\n![Long name](https://user-images.githubusercontent.com/96468766/215077451-dc05ae33-831c-4d04-a764-767b2edc466d.png)\r\n\r\n**Different screen sizes -**\r\n\r\n![device1](https://user-images.githubusercontent.com/96468766/215077485-25353271-c059-4438-9acb-cd9800a6dc3d.png)\r\n\r\n![device2](https://user-images.githubusercontent.com/96468766/215077540-6b2f0695-27d2-4870-890f-1c027751516c.png)\r\n\r\n![device3](https://user-images.githubusercontent.com/96468766/215077568-f113f9d6-bb5e-470c-b7da-ddb737d565b7.png)\r\n\r\n![device4](https://user-images.githubusercontent.com/96468766/215077589-00f9085d-e9a0-4038-a7d4-a336959235a2.png)\r\n\r\n![device5](https://user-images.githubusercontent.com/96468766/215077631-fe902ea9-10a6-492f-9141-1a7c803c3d70.png)\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 ] Strings and tooltips.\r\n- [ ] End-to-end functionality of buttons, interactions and flows.\r\n- [ ] Corner cases, error conditions, and easily imagined bugs.\r\n&lt;/details&gt;\r\n</t>
  </si>
  <si>
    <t>https://api.github.com/repos/zulip/zulip/issues/24194/reactions</t>
  </si>
  <si>
    <t>https://api.github.com/repos/zulip/zulip/issues/24194/timeline</t>
  </si>
  <si>
    <t>6417dd5a293807e5b39878a5</t>
  </si>
  <si>
    <t>https://api.github.com/repos/zulip/zulip/issues/24087</t>
  </si>
  <si>
    <t>https://api.github.com/repos/zulip/zulip/issues/24087/labels{/name}</t>
  </si>
  <si>
    <t>https://api.github.com/repos/zulip/zulip/issues/24087/comments</t>
  </si>
  <si>
    <t>https://api.github.com/repos/zulip/zulip/issues/24087/events</t>
  </si>
  <si>
    <t>https://github.com/zulip/zulip/pull/24087</t>
  </si>
  <si>
    <t>PR_kwDOApKUbc5HfTkD</t>
  </si>
  <si>
    <t>unread: Show unread count for only non bot messages for user list icon.</t>
  </si>
  <si>
    <t>2023-01-16T18:58:25Z</t>
  </si>
  <si>
    <t>2023-02-07T23:38:39Z</t>
  </si>
  <si>
    <t>2023-02-07T23:38:33Z</t>
  </si>
  <si>
    <t>https://api.github.com/repos/zulip/zulip/pulls/24087</t>
  </si>
  <si>
    <t>https://github.com/zulip/zulip/pull/24087.diff</t>
  </si>
  <si>
    <t>https://github.com/zulip/zulip/pull/24087.patch</t>
  </si>
  <si>
    <t>Uptil now, the user list unread count included bot PMs which sometimes resulted in the confusing state of the user list icon indicating unread messages but on expanding the user list, no username had a counter beside it, since the list excludes bots, while unread count did not.\r\n\r\nNow this unread count too excludes bots, so the unread count and the user list are consistent, without any ghost counts.\r\n\r\nFixes: [issue described here](https://chat.zulip.org/#narrow/stream/9-issues/topic/User.20list.20shows.20unread.20count.20for.20bot.20message)\r\n\r\n&lt;!-- If the PR makes UI changes, always include one or more still screenshots to demonstrate your changes. If it seems helpful, add a screen capture of the new functionality as well.\r\n\r\nTooling tips: https://zulip.readthedocs.io/en/latest/tutorials/screenshot-and-gif-software.html\r\n--&gt;\r\n\r\n**Screenshots and screen captures:**\r\nBefore: Notice the unread count on top left with no username with unread messages in the user list\r\n![image](https://user-images.githubusercontent.com/68962290/212748944-a67620f6-ced0-4f0e-95de-931a73ce6ba1.png)\r\n\r\nAfter: The unread count is not shown as the message is from a bot\r\n![image](https://user-images.githubusercontent.com/68962290/212748838-5b156237-c70d-48e4-abaa-8eaa07dc55dd.png)\r\n\r\n\r\n&lt;details&gt;\r\n&lt;summary&gt;Self-review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 ] Strings and tooltips.\r\n- [x] End-to-end functionality of buttons, interactions and flows.\r\n- [x] Corner cases, error conditions, and easily imagined bugs.\r\n&lt;/details&gt;\r\n</t>
  </si>
  <si>
    <t>https://api.github.com/repos/zulip/zulip/issues/24087/reactions</t>
  </si>
  <si>
    <t>https://api.github.com/repos/zulip/zulip/issues/24087/timeline</t>
  </si>
  <si>
    <t>6417dd5a293807e5b39878a6</t>
  </si>
  <si>
    <t>https://api.github.com/repos/zulip/zulip/issues/24076</t>
  </si>
  <si>
    <t>https://api.github.com/repos/zulip/zulip/issues/24076/labels{/name}</t>
  </si>
  <si>
    <t>https://api.github.com/repos/zulip/zulip/issues/24076/comments</t>
  </si>
  <si>
    <t>https://api.github.com/repos/zulip/zulip/issues/24076/events</t>
  </si>
  <si>
    <t>https://github.com/zulip/zulip/pull/24076</t>
  </si>
  <si>
    <t>PR_kwDOApKUbc5HZ6Sx</t>
  </si>
  <si>
    <t>popovers: Add cross-links between user profile popover and settings m‚Ä¶</t>
  </si>
  <si>
    <t>2023-01-15T10:16:59Z</t>
  </si>
  <si>
    <t>2023-01-21T06:17:13Z</t>
  </si>
  <si>
    <t>https://api.github.com/repos/zulip/zulip/pulls/24076</t>
  </si>
  <si>
    <t>https://github.com/zulip/zulip/pull/24076.diff</t>
  </si>
  <si>
    <t>https://github.com/zulip/zulip/pull/24076.patch</t>
  </si>
  <si>
    <t>Fixes part `1` of #18880.\r\n\r\nStream settings user list - \r\n\r\n[streams.webm](https://user-images.githubusercontent.com/96468766/212535085-3f1fb8d6-ec5e-4fe0-8b2d-48639133aa3d.webm)\r\n\r\nOrganization settings user and bot list - \r\n\r\n[users and bot.webm](https://user-images.githubusercontent.com/96468766/212535104-10b3b111-22e8-4bf7-916f-8cbc97d750d0.webm)\r\n\r\n&lt;details&gt;\r\n&lt;summary&gt;Self-review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 ]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</si>
  <si>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https://api.github.com/repos/zulip/zulip/issues/24076/reactions</t>
  </si>
  <si>
    <t>https://api.github.com/repos/zulip/zulip/issues/24076/timeline</t>
  </si>
  <si>
    <t>6417dd5a293807e5b39878a8</t>
  </si>
  <si>
    <t>https://api.github.com/repos/zulip/zulip/issues/24036</t>
  </si>
  <si>
    <t>https://api.github.com/repos/zulip/zulip/issues/24036/labels{/name}</t>
  </si>
  <si>
    <t>https://api.github.com/repos/zulip/zulip/issues/24036/comments</t>
  </si>
  <si>
    <t>https://api.github.com/repos/zulip/zulip/issues/24036/events</t>
  </si>
  <si>
    <t>https://github.com/zulip/zulip/pull/24036</t>
  </si>
  <si>
    <t>PR_kwDOApKUbc5HJvHv</t>
  </si>
  <si>
    <t>typeahead: Add message view context to PM recipient suggestions.</t>
  </si>
  <si>
    <t>2023-01-11T12:24:29Z</t>
  </si>
  <si>
    <t>2023-01-18T23:50:11Z</t>
  </si>
  <si>
    <t>2023-01-18T23:50:05Z</t>
  </si>
  <si>
    <t>https://api.github.com/repos/zulip/zulip/pulls/24036</t>
  </si>
  <si>
    <t>https://github.com/zulip/zulip/pull/24036.diff</t>
  </si>
  <si>
    <t>https://github.com/zulip/zulip/pull/24036.patch</t>
  </si>
  <si>
    <t>Uptil now when composing PMs, only for @-mentions was the stream / topic being viewed taken into consideration. The PM recipient suggestions were unaffected by the current view.\r\n\r\nNow this context has been added to the PM recipient suggestions as well, ensuring consistent sorting of options across both typeahead menus, with subscribers and recent posters to that stream / view getting priority.\r\n\r\nWhen the view is not narrowed to a stream / topic, the PM suggestions are sorted the same as before.\r\n\r\nThis PR has the same code changes discussed and made in #22630, with an added test suite.\r\n\r\nFixes: #21645.\r\n\r\n**Screenshots and screen captures:**\r\n\r\n(For PM recipient field)\r\nBefore:\r\n![image](https://user-images.githubusercontent.com/68962290/211805257-f0617756-fc4e-40de-9704-047c1f40e8d1.png)\r\n\r\nAfter:\r\n![image](https://user-images.githubusercontent.com/68962290/211804689-8d56f7ef-41ca-4a00-9a5f-4529ca41edec.png)\r\n\r\nThe after state is same as the @-mention suggestions:\r\n![image](https://user-images.githubusercontent.com/68962290/211804758-19791679-5b37-472a-8ec2-29af4ed07924.png)\r\n\r\n&lt;details&gt;\r\n&lt;summary&gt;Self-review checklist&lt;/summary&gt;\r\n\r\n-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 ] Corner cases, error conditions, and easily imagined bugs.\r\n&lt;/details&gt;\r\n</t>
  </si>
  <si>
    <t>https://api.github.com/repos/zulip/zulip/issues/24036/reactions</t>
  </si>
  <si>
    <t>https://api.github.com/repos/zulip/zulip/issues/24036/timeline</t>
  </si>
  <si>
    <t>6417dd5a293807e5b39878a9</t>
  </si>
  <si>
    <t>https://api.github.com/repos/zulip/zulip/issues/24026</t>
  </si>
  <si>
    <t>https://api.github.com/repos/zulip/zulip/issues/24026/labels{/name}</t>
  </si>
  <si>
    <t>https://api.github.com/repos/zulip/zulip/issues/24026/comments</t>
  </si>
  <si>
    <t>https://api.github.com/repos/zulip/zulip/issues/24026/events</t>
  </si>
  <si>
    <t>https://github.com/zulip/zulip/pull/24026</t>
  </si>
  <si>
    <t>PR_kwDOApKUbc5HDd_0</t>
  </si>
  <si>
    <t>message_preview: Show link previews.</t>
  </si>
  <si>
    <t>2023-01-10T09:46:36Z</t>
  </si>
  <si>
    <t>2023-01-24T19:20:18Z</t>
  </si>
  <si>
    <t>https://api.github.com/repos/zulip/zulip/pulls/24026</t>
  </si>
  <si>
    <t>https://github.com/zulip/zulip/pull/24026.diff</t>
  </si>
  <si>
    <t>https://github.com/zulip/zulip/pull/24026.patch</t>
  </si>
  <si>
    <t>This waits for the link previews before showing any message preview: Too slow and too hacky to be practically used, just an experiment.\r\n\r\nIt involves 2 calls to `render_incoming_message`, the 1st just to extract the `links_for_preview`. There probably exists a better / faster way to extract links.\r\n\r\nFixes: #19465.\r\n\r\n**Screenshots and screen captures:**\r\n![image](https://user-images.githubusercontent.com/68962290/211517026-aa4e244a-5f66-41b6-9c56-6be163c8587d.png)\r\n![image](https://user-images.githubusercontent.com/68962290/211517099-1669379c-4622-4b47-b342-80665632c164.png)\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 ]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 ] End-to-end functionality of buttons, interactions and flows.\r\n- [ ] Corner cases, error conditions, and easily imagined bugs.\r\n&lt;/details&gt;\r\n</t>
  </si>
  <si>
    <t>https://api.github.com/repos/zulip/zulip/issues/24026/reactions</t>
  </si>
  <si>
    <t>https://api.github.com/repos/zulip/zulip/issues/24026/timeline</t>
  </si>
  <si>
    <t>6417dd5c293807e5b39878b1</t>
  </si>
  <si>
    <t>https://api.github.com/repos/joplin/plugin-email/issues/12</t>
  </si>
  <si>
    <t>https://api.github.com/repos/joplin/plugin-email/issues/12/labels{/name}</t>
  </si>
  <si>
    <t>https://api.github.com/repos/joplin/plugin-email/issues/12/comments</t>
  </si>
  <si>
    <t>https://api.github.com/repos/joplin/plugin-email/issues/12/events</t>
  </si>
  <si>
    <t>https://github.com/joplin/plugin-email/pull/12</t>
  </si>
  <si>
    <t>PR_kwDOHfyce84_-CTb</t>
  </si>
  <si>
    <t>feature/Add tags mentioned in the subject to the note when monitoring a specific mailbox.</t>
  </si>
  <si>
    <t>2022-09-30T20:53:54Z</t>
  </si>
  <si>
    <t>2022-10-01T21:55:13Z</t>
  </si>
  <si>
    <t>https://api.github.com/repos/joplin/plugin-email/pulls/12</t>
  </si>
  <si>
    <t>https://github.com/joplin/plugin-email/pull/12.diff</t>
  </si>
  <si>
    <t>https://github.com/joplin/plugin-email/pull/12.patch</t>
  </si>
  <si>
    <t>Add tags mentioned in the subject or first line of email content to the note when monitoring a specific mailbox.\r\n\r\n\r\nhttps://user-images.githubusercontent.com/58605547/193354109-11868649-1166-4ab5-851c-2fce8e85a092.mp4\r\n\r\n</t>
  </si>
  <si>
    <t>https://api.github.com/repos/joplin/plugin-email/issues/12/reactions</t>
  </si>
  <si>
    <t>https://api.github.com/repos/joplin/plugin-email/issues/12/timeline</t>
  </si>
  <si>
    <t>6417dd5c293807e5b39878b2</t>
  </si>
  <si>
    <t>https://api.github.com/repos/joplin/plugin-email/issues/9</t>
  </si>
  <si>
    <t>https://api.github.com/repos/joplin/plugin-email/issues/9/labels{/name}</t>
  </si>
  <si>
    <t>https://api.github.com/repos/joplin/plugin-email/issues/9/comments</t>
  </si>
  <si>
    <t>https://api.github.com/repos/joplin/plugin-email/issues/9/events</t>
  </si>
  <si>
    <t>https://github.com/joplin/plugin-email/pull/9</t>
  </si>
  <si>
    <t>PR_kwDOHfyce84-hQV-</t>
  </si>
  <si>
    <t>Add Readme</t>
  </si>
  <si>
    <t>2022-09-07T15:11:00Z</t>
  </si>
  <si>
    <t>2022-09-07T18:21:34Z</t>
  </si>
  <si>
    <t>2022-09-07T18:21:33Z</t>
  </si>
  <si>
    <t>https://api.github.com/repos/joplin/plugin-email/pulls/9</t>
  </si>
  <si>
    <t>https://github.com/joplin/plugin-email/pull/9.diff</t>
  </si>
  <si>
    <t>https://github.com/joplin/plugin-email/pull/9.patch</t>
  </si>
  <si>
    <t>https://api.github.com/repos/joplin/plugin-email/issues/9/reactions</t>
  </si>
  <si>
    <t>https://api.github.com/repos/joplin/plugin-email/issues/9/timeline</t>
  </si>
  <si>
    <t>6417dd5c293807e5b39878b8</t>
  </si>
  <si>
    <t>https://api.github.com/repos/joplin/plugin-email/issues/3</t>
  </si>
  <si>
    <t>https://api.github.com/repos/joplin/plugin-email/issues/3/labels{/name}</t>
  </si>
  <si>
    <t>https://api.github.com/repos/joplin/plugin-email/issues/3/comments</t>
  </si>
  <si>
    <t>https://api.github.com/repos/joplin/plugin-email/issues/3/events</t>
  </si>
  <si>
    <t>https://github.com/joplin/plugin-email/pull/3</t>
  </si>
  <si>
    <t>PR_kwDOHfyce846wh7s</t>
  </si>
  <si>
    <t>week3</t>
  </si>
  <si>
    <t>2022-07-03T19:31:19Z</t>
  </si>
  <si>
    <t>2022-07-13T21:24:06Z</t>
  </si>
  <si>
    <t>https://api.github.com/repos/joplin/plugin-email/pulls/3</t>
  </si>
  <si>
    <t>https://github.com/joplin/plugin-email/pull/3.diff</t>
  </si>
  <si>
    <t>https://github.com/joplin/plugin-email/pull/3.patch</t>
  </si>
  <si>
    <t># What has been done\r\n\r\n- Enhanced the type of message in webview using Type predicates.\r\n- Added predefined imap default configurations for some email services.\r\n- Parsing email and returning the default configuration object appropriate for the type of email provider to make an IMAP connection.\r\n- Dealing with the email that starts or ends with a space.\r\n- Dealing with the email that was written in uppercase.\r\n- Added unit test env (JEST) and tested `emailParser` function.\r\n\r\n---\r\n- In the `core` folder will be everything related to the IMAP connection.\r\n- In the `test` folder will be everything related to the testing.\r\n\r\nFor testing purposes, I created an email in Gmail, Yahoo, Outlook, AOL, Zoho, and Yandex and successfully connected to IMAP.\r\n\r\n**The object in the examples is what will be passed to IMAP.**\r\n\r\n# Screenshots\r\n\r\n![gmail](https://user-images.githubusercontent.com/58605547/177054403-2922c988-b734-4596-ab8c-2d3e4d8587f8.png)\r\n![outlook](https://user-images.githubusercontent.com/58605547/177054408-21ba0363-28eb-40c3-9bd1-4003174f01c3.png)\r\n\r\n\r\n![undefined](https://user-images.githubusercontent.com/58605547/177054394-c7f03b64-ab2a-4f65-ba1d-887625447ba8.png)\r\n\r\n\r\n</t>
  </si>
  <si>
    <t>https://api.github.com/repos/joplin/plugin-email/issues/3/reactions</t>
  </si>
  <si>
    <t>https://api.github.com/repos/joplin/plugin-email/issues/3/timeline</t>
  </si>
  <si>
    <t>6417dd5d293807e5b39878bb</t>
  </si>
  <si>
    <t>https://api.github.com/repos/apache/dubbo-go/issues/2114</t>
  </si>
  <si>
    <t>https://api.github.com/repos/apache/dubbo-go/issues/2114/labels{/name}</t>
  </si>
  <si>
    <t>https://api.github.com/repos/apache/dubbo-go/issues/2114/comments</t>
  </si>
  <si>
    <t>https://api.github.com/repos/apache/dubbo-go/issues/2114/events</t>
  </si>
  <si>
    <t>https://github.com/apache/dubbo-go/pull/2114</t>
  </si>
  <si>
    <t>PR_kwDOCJS8R85CgC1W</t>
  </si>
  <si>
    <t xml:space="preserve">feat: auto concurrency limiter of adaptive service </t>
  </si>
  <si>
    <t>2022-11-09T08:28:54Z</t>
  </si>
  <si>
    <t>2022-12-19T10:54:40Z</t>
  </si>
  <si>
    <t>2022-12-19T10:50:06Z</t>
  </si>
  <si>
    <t>https://api.github.com/repos/apache/dubbo-go/pulls/2114</t>
  </si>
  <si>
    <t>https://github.com/apache/dubbo-go/pull/2114.diff</t>
  </si>
  <si>
    <t>https://github.com/apache/dubbo-go/pull/2114.patch</t>
  </si>
  <si>
    <t>&lt;!--  Thanks for sending a pull request!\r\nRead https://github.com/apache/dubbo-go/blob/master/CONTRIBUTING.md before commit pull request.\r\n--&gt;\r\n\r\n**What this PR does**: \r\nProvides an auto concurrency limiter in unstable environments.\r\nThis is a component of adaptive service at the provider side.\r\nThe component at the consumer side is in #2067.\r\n\r\n**Which issue(s) this PR fixes**: \r\nFixes #1834 \r\n\r\n**You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</si>
  <si>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https://api.github.com/repos/apache/dubbo-go/issues/2114/reactions</t>
  </si>
  <si>
    <t>https://api.github.com/repos/apache/dubbo-go/issues/2114/timeline</t>
  </si>
  <si>
    <t>6417dd5d293807e5b39878c1</t>
  </si>
  <si>
    <t>https://api.github.com/repos/apache/dubbo-go/issues/1955</t>
  </si>
  <si>
    <t>https://api.github.com/repos/apache/dubbo-go/issues/1955/labels{/name}</t>
  </si>
  <si>
    <t>https://api.github.com/repos/apache/dubbo-go/issues/1955/comments</t>
  </si>
  <si>
    <t>https://api.github.com/repos/apache/dubbo-go/issues/1955/events</t>
  </si>
  <si>
    <t>https://github.com/apache/dubbo-go/pull/1955</t>
  </si>
  <si>
    <t>PR_kwDOCJS8R8467mnp</t>
  </si>
  <si>
    <t>Imp: remove useless time format</t>
  </si>
  <si>
    <t>2022-07-06T11:53:50Z</t>
  </si>
  <si>
    <t>2022-08-07T09:14:49Z</t>
  </si>
  <si>
    <t>2022-07-08T05:04:57Z</t>
  </si>
  <si>
    <t>https://api.github.com/repos/apache/dubbo-go/pulls/1955</t>
  </si>
  <si>
    <t>https://github.com/apache/dubbo-go/pull/1955.diff</t>
  </si>
  <si>
    <t>https://github.com/apache/dubbo-go/pull/1955.patch</t>
  </si>
  <si>
    <t>&lt;!--  Thanks for sending a pull request!\r\nRead https://github.com/apache/dubbo-go/blob/master/CONTRIBUTING.md before commit pull request.\r\n--&gt;\r\n\r\n**What this PR does**: \r\nWhether this log is output or not, the date will be formatted and cost a lot time, now it will be output without formatting as `2022-07-06 19:37:39.4692053 +0800 CST m=+0.775520901`\r\n\r\n**Which issue(s) this PR fixes**: \r\nFixes #1954 \r\n\r\n**You should pay attention to items below to ensure your pr passes our ci test**\r\nWe do not merge pr with ci tests failed\r\n\r\n- [x] All ut passed (run 'go test ./...' in project root)\r\n- [x] After go-fmt ed , run 'go fmt project' using goland.\r\n- [x] Golangci-lint passed, run 'sudo golangci-lint run' in project root.\r\n- [x] After import formatted, (using [imports-formatter](https://github.com/dubbogo/tools#5-how-to-get-imports-formatter) to run 'imports-formatter .' in project root, to format your import blocks, mentioned in [CONTRIBUTING.md](https://github.com/apache/dubbo-go/blob/master/CONTRIBUTING.md) above) \r\n- [x] Your new-created file needs to have [apache license](https://raw.githubusercontent.com/dubbogo/resources/master/tools/license/license.txt) at the top, like other existed file does.\r\n- [x]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</si>
  <si>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https://api.github.com/repos/apache/dubbo-go/issues/1955/reactions</t>
  </si>
  <si>
    <t>https://api.github.com/repos/apache/dubbo-go/issues/1955/timeline</t>
  </si>
  <si>
    <t>6417dd5e293807e5b39878c2</t>
  </si>
  <si>
    <t>https://api.github.com/repos/apache/dolphinscheduler/issues/10981</t>
  </si>
  <si>
    <t>https://api.github.com/repos/apache/dolphinscheduler/issues/10981/labels{/name}</t>
  </si>
  <si>
    <t>https://api.github.com/repos/apache/dolphinscheduler/issues/10981/comments</t>
  </si>
  <si>
    <t>https://api.github.com/repos/apache/dolphinscheduler/issues/10981/events</t>
  </si>
  <si>
    <t>https://github.com/apache/dolphinscheduler/pull/10981</t>
  </si>
  <si>
    <t>PR_kwDOClTkms47cTE1</t>
  </si>
  <si>
    <t xml:space="preserve">[Feature][Registry] Support etcd as registry </t>
  </si>
  <si>
    <t>LA_kwDOClTkms7uRaFs</t>
  </si>
  <si>
    <t>https://api.github.com/repos/apache/dolphinscheduler/labels/gsoc</t>
  </si>
  <si>
    <t>gsoc</t>
  </si>
  <si>
    <t>D4C5F9</t>
  </si>
  <si>
    <t>2022-07-15T02:00:32Z</t>
  </si>
  <si>
    <t>2022-09-17T01:02:02Z</t>
  </si>
  <si>
    <t>2022-09-06T14:25:19Z</t>
  </si>
  <si>
    <t>https://api.github.com/repos/apache/dolphinscheduler/pulls/10981</t>
  </si>
  <si>
    <t>https://github.com/apache/dolphinscheduler/pull/10981.diff</t>
  </si>
  <si>
    <t>https://github.com/apache/dolphinscheduler/pull/10981.patch</t>
  </si>
  <si>
    <t>&lt;!--Thanks very much for contributing to Apache DolphinScheduler. Please review https://dolphinscheduler.apache.org/en-us/community/development/pull-request.html before opening a pull request.--&gt;\r\n\r\n\r\n## Purpose of the pull request\r\n\r\nClose #8975\r\n\r\n## Brief change log\r\nAdd CRUD\r\nAdd Subscribe\r\nAdd Lock\r\nAdd ConnectStateListener\r\n\r\n## Verify this pull request\r\n\r\nThis change added tests and can be verified as follows:\r\nAdd persistTest to test for CRUD\r\nAdd lockTest for lock\r\n\r\nTODO add connectStateListener Test\r\n</t>
  </si>
  <si>
    <t>https://api.github.com/repos/apache/dolphinscheduler/issues/10981/reactions</t>
  </si>
  <si>
    <t>https://api.github.com/repos/apache/dolphinscheduler/issues/10981/timeline</t>
  </si>
  <si>
    <t>6417dd60293807e5b39878c7</t>
  </si>
  <si>
    <t>https://api.github.com/repos/activeloopai/deeplake/issues/1650</t>
  </si>
  <si>
    <t>https://api.github.com/repos/activeloopai/deeplake/issues/1650/labels{/name}</t>
  </si>
  <si>
    <t>https://api.github.com/repos/activeloopai/deeplake/issues/1650/comments</t>
  </si>
  <si>
    <t>https://api.github.com/repos/activeloopai/deeplake/issues/1650/events</t>
  </si>
  <si>
    <t>https://github.com/activeloopai/deeplake/pull/1650</t>
  </si>
  <si>
    <t>PR_kwDODAEuE843Pq4H</t>
  </si>
  <si>
    <t>update image_classification.py</t>
  </si>
  <si>
    <t>2022-05-03T18:18:50Z</t>
  </si>
  <si>
    <t>2022-05-16T12:04:41Z</t>
  </si>
  <si>
    <t>https://api.github.com/repos/activeloopai/deeplake/pulls/1650</t>
  </si>
  <si>
    <t>https://github.com/activeloopai/deeplake/pull/1650.diff</t>
  </si>
  <si>
    <t>https://github.com/activeloopai/deeplake/pull/1650.patch</t>
  </si>
  <si>
    <t>Removing error handling hub.read as it serves no purpose. (discussed in slack)\r\n\r\n##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t>
  </si>
  <si>
    <t>https://api.github.com/repos/activeloopai/deeplake/issues/1650/reactions</t>
  </si>
  <si>
    <t>https://api.github.com/repos/activeloopai/deeplake/issues/1650/timeline</t>
  </si>
  <si>
    <t>6417dd63293807e5b39878d2</t>
  </si>
  <si>
    <t>https://api.github.com/repos/CCExtractor/beacon-backend/issues/170</t>
  </si>
  <si>
    <t>https://api.github.com/repos/CCExtractor/beacon-backend/issues/170/labels{/name}</t>
  </si>
  <si>
    <t>https://api.github.com/repos/CCExtractor/beacon-backend/issues/170/comments</t>
  </si>
  <si>
    <t>https://api.github.com/repos/CCExtractor/beacon-backend/issues/170/events</t>
  </si>
  <si>
    <t>https://github.com/CCExtractor/beacon-backend/pull/170</t>
  </si>
  <si>
    <t>PR_kwDOFlaQgc48W4zA</t>
  </si>
  <si>
    <t>N beacons 1 Grp: PR2</t>
  </si>
  <si>
    <t>2022-07-30T11:55:44Z</t>
  </si>
  <si>
    <t>2022-08-11T06:05:55Z</t>
  </si>
  <si>
    <t>https://api.github.com/repos/CCExtractor/beacon-backend/pulls/170</t>
  </si>
  <si>
    <t>https://github.com/CCExtractor/beacon-backend/pull/170.diff</t>
  </si>
  <si>
    <t>https://github.com/CCExtractor/beacon-backend/pull/170.patch</t>
  </si>
  <si>
    <t xml:space="preserve">Tasks completed: \r\n\r\n- Update the existing mutations, queries and subscriptions to incorporate group model:\r\n    - [x]  Update ```createBeacon()``` and ```joinBeacon()``` mutations.\r\n    - [x] Fix Beacon query.\r\n    - [x] Fix UserLocation subscription.  \r\n- Add New Queries:\r\n    - [x] Add Group Query.\r\n\r\nThis PR may potentially update the backend to support N beacons 1 Group at frontend. i.e completes #152 </t>
  </si>
  <si>
    <t>https://api.github.com/repos/CCExtractor/beacon-backend/issues/170/reactions</t>
  </si>
  <si>
    <t>https://api.github.com/repos/CCExtractor/beacon-backend/issues/170/timeline</t>
  </si>
  <si>
    <t>6417dd63293807e5b39878d5</t>
  </si>
  <si>
    <t>https://api.github.com/repos/CCExtractor/beacon-backend/issues/155</t>
  </si>
  <si>
    <t>https://api.github.com/repos/CCExtractor/beacon-backend/issues/155/labels{/name}</t>
  </si>
  <si>
    <t>https://api.github.com/repos/CCExtractor/beacon-backend/issues/155/comments</t>
  </si>
  <si>
    <t>https://api.github.com/repos/CCExtractor/beacon-backend/issues/155/events</t>
  </si>
  <si>
    <t>https://github.com/CCExtractor/beacon-backend/pull/155</t>
  </si>
  <si>
    <t>PR_kwDOFlaQgc46U8rn</t>
  </si>
  <si>
    <t>N beacons 1 Grp: PR-1</t>
  </si>
  <si>
    <t>2022-06-24T17:45:18Z</t>
  </si>
  <si>
    <t>2022-07-29T21:17:59Z</t>
  </si>
  <si>
    <t>2022-07-21T06:48:07Z</t>
  </si>
  <si>
    <t>https://api.github.com/repos/CCExtractor/beacon-backend/pulls/155</t>
  </si>
  <si>
    <t>https://github.com/CCExtractor/beacon-backend/pull/155.diff</t>
  </si>
  <si>
    <t>https://github.com/CCExtractor/beacon-backend/pull/155.patch</t>
  </si>
  <si>
    <t>Task completed:\r\n- Update existing models,\r\n    - [x]  Beacon model:\r\n        - [x]  New field,  ```grpID = id of the group belongs to```.\r\n        - [x]  leader is not same as the group‚Äôs leader. Here leader is the one who created it, which can later be changed using ```changeLeader()``` mutation.\r\n    - [x]  User Model:\r\n        - [x]  New field, ```groups = [ids of all the groups the user is a part of]```.\r\n- New mutations for creating, joining and fetching a group (changes to be done is resolvers and typedefs).\r\n    - [x]  ```createAGroup()``` ,  fairly straightforward, creating a new group with all the fields and saving it in the DB.\r\n    - [x]  ```joinAGroup(shortcode)```,  Add the new member to all the beacons in the group, also use pubsub to publish this change.\r\n- Update the existing mutations, queries and subscriptions to incorporate group model.\r\n    - [x]  Update ```me``` query.</t>
  </si>
  <si>
    <t>https://api.github.com/repos/CCExtractor/beacon-backend/issues/155/reactions</t>
  </si>
  <si>
    <t>https://api.github.com/repos/CCExtractor/beacon-backend/issues/155/timeline</t>
  </si>
  <si>
    <t>6417dd63293807e5b39878d7</t>
  </si>
  <si>
    <t>https://api.github.com/repos/CCExtractor/beacon-backend/issues/150</t>
  </si>
  <si>
    <t>https://api.github.com/repos/CCExtractor/beacon-backend/issues/150/labels{/name}</t>
  </si>
  <si>
    <t>https://api.github.com/repos/CCExtractor/beacon-backend/issues/150/comments</t>
  </si>
  <si>
    <t>https://api.github.com/repos/CCExtractor/beacon-backend/issues/150/events</t>
  </si>
  <si>
    <t>https://github.com/CCExtractor/beacon-backend/pull/150</t>
  </si>
  <si>
    <t>PR_kwDOFlaQgc45dhH6</t>
  </si>
  <si>
    <t>Unified the AWS and Express Branches.</t>
  </si>
  <si>
    <t>2022-06-10T11:51:59Z</t>
  </si>
  <si>
    <t>2022-06-24T02:25:38Z</t>
  </si>
  <si>
    <t>2022-06-24T02:25:37Z</t>
  </si>
  <si>
    <t>https://api.github.com/repos/CCExtractor/beacon-backend/pulls/150</t>
  </si>
  <si>
    <t>https://github.com/CCExtractor/beacon-backend/pull/150.diff</t>
  </si>
  <si>
    <t>https://github.com/CCExtractor/beacon-backend/pull/150.patch</t>
  </si>
  <si>
    <t>Changes made:\r\n1) Subscriptions wont (automatically) be included in (resolvers.js) lambda versions, whereas they will (automatically) be included in express version.\r\n2) Changed the scripts in package.json,\r\n    a) start_aws to run index.js of aws version.\r\n    b) start to run the express version.\r\n3) Updated the resolvers to use mongoose 6.X and now both aws and express \r\nversion share common files such as models, resolvers etc.\r\n4) Serverless code lives inside /serverless .\r\n\r\nTo run the express version run the following after populating the .env,\r\n```\r\n1) npm i\r\n2) npm start.\r\n```\r\n\r\nTo run the AWS version, use serverless-offline.</t>
  </si>
  <si>
    <t>https://api.github.com/repos/CCExtractor/beacon-backend/issues/150/reactions</t>
  </si>
  <si>
    <t>https://api.github.com/repos/CCExtractor/beacon-backend/issues/150/timeline</t>
  </si>
  <si>
    <t>6417dd63293807e5b39878db</t>
  </si>
  <si>
    <t>https://api.github.com/repos/CCExtractor/beacon-backend/issues/84</t>
  </si>
  <si>
    <t>https://api.github.com/repos/CCExtractor/beacon-backend/issues/84/labels{/name}</t>
  </si>
  <si>
    <t>https://api.github.com/repos/CCExtractor/beacon-backend/issues/84/comments</t>
  </si>
  <si>
    <t>https://api.github.com/repos/CCExtractor/beacon-backend/issues/84/events</t>
  </si>
  <si>
    <t>https://github.com/CCExtractor/beacon-backend/pull/84</t>
  </si>
  <si>
    <t>PR_kwDOFlaQgc4xDt5c</t>
  </si>
  <si>
    <t>Feat: New mutation allowing leader of the beacon to change duration.</t>
  </si>
  <si>
    <t>2022-01-14T20:08:55Z</t>
  </si>
  <si>
    <t>2022-01-25T22:23:40Z</t>
  </si>
  <si>
    <t>2022-01-25T19:45:52Z</t>
  </si>
  <si>
    <t>https://api.github.com/repos/CCExtractor/beacon-backend/pulls/84</t>
  </si>
  <si>
    <t>https://github.com/CCExtractor/beacon-backend/pull/84.diff</t>
  </si>
  <si>
    <t>https://github.com/CCExtractor/beacon-backend/pull/84.patch</t>
  </si>
  <si>
    <t>Fixes: #71 #78 \r\n\r\nChanges Made: \r\nAdded a new mutation that performs some checks, and then changes the duration of the beacon.</t>
  </si>
  <si>
    <t>https://api.github.com/repos/CCExtractor/beacon-backend/issues/84/reactions</t>
  </si>
  <si>
    <t>https://api.github.com/repos/CCExtractor/beacon-backend/issues/84/timeline</t>
  </si>
  <si>
    <t>6417dd65293807e5b39878dd</t>
  </si>
  <si>
    <t>https://api.github.com/repos/jitsi/jitsi-meet/issues/12485</t>
  </si>
  <si>
    <t>https://api.github.com/repos/jitsi/jitsi-meet/issues/12485/labels{/name}</t>
  </si>
  <si>
    <t>https://api.github.com/repos/jitsi/jitsi-meet/issues/12485/comments</t>
  </si>
  <si>
    <t>https://api.github.com/repos/jitsi/jitsi-meet/issues/12485/events</t>
  </si>
  <si>
    <t>https://github.com/jitsi/jitsi-meet/pull/12485</t>
  </si>
  <si>
    <t>PR_kwDOAOhTRs5B-evT</t>
  </si>
  <si>
    <t>ref(features/base)Remove no sound for id warn</t>
  </si>
  <si>
    <t>2022-11-01T15:19:05Z</t>
  </si>
  <si>
    <t>2022-11-01T18:05:23Z</t>
  </si>
  <si>
    <t>https://api.github.com/repos/jitsi/jitsi-meet/pulls/12485</t>
  </si>
  <si>
    <t>https://github.com/jitsi/jitsi-meet/pull/12485.diff</t>
  </si>
  <si>
    <t>https://github.com/jitsi/jitsi-meet/pull/12485.patch</t>
  </si>
  <si>
    <t>@saghul we talked that we want this logging event removed, especially since it throws a lot of warnings on removal in the SDK version right now.</t>
  </si>
  <si>
    <t>https://api.github.com/repos/jitsi/jitsi-meet/issues/12485/reactions</t>
  </si>
  <si>
    <t>https://api.github.com/repos/jitsi/jitsi-meet/issues/12485/timeline</t>
  </si>
  <si>
    <t>6417dd65293807e5b39878de</t>
  </si>
  <si>
    <t>https://api.github.com/repos/jitsi/jitsi-meet/issues/12455</t>
  </si>
  <si>
    <t>https://api.github.com/repos/jitsi/jitsi-meet/issues/12455/labels{/name}</t>
  </si>
  <si>
    <t>https://api.github.com/repos/jitsi/jitsi-meet/issues/12455/comments</t>
  </si>
  <si>
    <t>https://api.github.com/repos/jitsi/jitsi-meet/issues/12455/events</t>
  </si>
  <si>
    <t>https://github.com/jitsi/jitsi-meet/pull/12455</t>
  </si>
  <si>
    <t>PR_kwDOAOhTRs5BfVNR</t>
  </si>
  <si>
    <t>chore(deps) @react-native-async-storage 1.17.3</t>
  </si>
  <si>
    <t>2022-10-25T10:49:38Z</t>
  </si>
  <si>
    <t>2022-10-25T19:49:59Z</t>
  </si>
  <si>
    <t>https://api.github.com/repos/jitsi/jitsi-meet/pulls/12455</t>
  </si>
  <si>
    <t>https://github.com/jitsi/jitsi-meet/pull/12455.diff</t>
  </si>
  <si>
    <t>https://github.com/jitsi/jitsi-meet/pull/12455.patch</t>
  </si>
  <si>
    <t>We need @react-native-async-storage at least at 1.17.3 for the React Native SDK to not have peer dependency issues. This is also the version that is actually supporting React Native 0.68</t>
  </si>
  <si>
    <t>https://api.github.com/repos/jitsi/jitsi-meet/issues/12455/reactions</t>
  </si>
  <si>
    <t>https://api.github.com/repos/jitsi/jitsi-meet/issues/12455/timeline</t>
  </si>
  <si>
    <t>6417dd65293807e5b39878e3</t>
  </si>
  <si>
    <t>https://api.github.com/repos/jitsi/jitsi-meet/issues/11958</t>
  </si>
  <si>
    <t>https://api.github.com/repos/jitsi/jitsi-meet/issues/11958/labels{/name}</t>
  </si>
  <si>
    <t>https://api.github.com/repos/jitsi/jitsi-meet/issues/11958/comments</t>
  </si>
  <si>
    <t>https://api.github.com/repos/jitsi/jitsi-meet/issues/11958/events</t>
  </si>
  <si>
    <t>https://github.com/jitsi/jitsi-meet/pull/11958</t>
  </si>
  <si>
    <t>PR_kwDOAOhTRs48kEA0</t>
  </si>
  <si>
    <t>ref(ios) Changed Logger to RCTLog</t>
  </si>
  <si>
    <t>2022-08-03T09:53:36Z</t>
  </si>
  <si>
    <t>2022-08-03T13:16:44Z</t>
  </si>
  <si>
    <t>https://api.github.com/repos/jitsi/jitsi-meet/pulls/11958</t>
  </si>
  <si>
    <t>https://github.com/jitsi/jitsi-meet/pull/11958.diff</t>
  </si>
  <si>
    <t>https://github.com/jitsi/jitsi-meet/pull/11958.patch</t>
  </si>
  <si>
    <t>In preperation for the ReactNative SDK the Loggers in AudioMode and Callkit are now using RCTLog. Tested locally.\r\n</t>
  </si>
  <si>
    <t>https://api.github.com/repos/jitsi/jitsi-meet/issues/11958/reactions</t>
  </si>
  <si>
    <t>https://api.github.com/repos/jitsi/jitsi-meet/issues/11958/timeline</t>
  </si>
  <si>
    <t>6417dda4293807e5b39878e5</t>
  </si>
  <si>
    <t>https://api.github.com/repos/apache/cloudstack-terraform-provider/issues/45</t>
  </si>
  <si>
    <t>https://api.github.com/repos/apache/cloudstack-terraform-provider/issues/45/labels{/name}</t>
  </si>
  <si>
    <t>https://api.github.com/repos/apache/cloudstack-terraform-provider/issues/45/comments</t>
  </si>
  <si>
    <t>https://api.github.com/repos/apache/cloudstack-terraform-provider/issues/45/events</t>
  </si>
  <si>
    <t>https://github.com/apache/cloudstack-terraform-provider/pull/45</t>
  </si>
  <si>
    <t>PR_kwDOFXu-Fc4-UVqI</t>
  </si>
  <si>
    <t>Adding documentation for new data sources added to cloudstack-terraform-proivder</t>
  </si>
  <si>
    <t>2022-09-03T16:33:08Z</t>
  </si>
  <si>
    <t>2022-12-26T16:14:26Z</t>
  </si>
  <si>
    <t>https://api.github.com/repos/apache/cloudstack-terraform-provider/pulls/45</t>
  </si>
  <si>
    <t>https://github.com/apache/cloudstack-terraform-provider/pull/45.diff</t>
  </si>
  <si>
    <t>https://github.com/apache/cloudstack-terraform-provider/pull/45.patch</t>
  </si>
  <si>
    <t>This PR adds documentation for the new data sources added in [PR 38 ](https://github.com/apache/cloudstack-terraform-provider/pull/38) to solve GSoC issue: https://github.com/apache/cloudstack/issues/6016</t>
  </si>
  <si>
    <t>https://api.github.com/repos/apache/cloudstack-terraform-provider/issues/45/reactions</t>
  </si>
  <si>
    <t>https://api.github.com/repos/apache/cloudstack-terraform-provider/issues/45/timeline</t>
  </si>
  <si>
    <t>6417dda6293807e5b39878ef</t>
  </si>
  <si>
    <t>https://api.github.com/repos/laurent22/joplin/issues/6754</t>
  </si>
  <si>
    <t>https://api.github.com/repos/laurent22/joplin/issues/6754/labels{/name}</t>
  </si>
  <si>
    <t>https://api.github.com/repos/laurent22/joplin/issues/6754/comments</t>
  </si>
  <si>
    <t>https://api.github.com/repos/laurent22/joplin/issues/6754/events</t>
  </si>
  <si>
    <t>https://github.com/laurent22/joplin/pull/6754</t>
  </si>
  <si>
    <t>PR_kwDOBLftOs49OvRZ</t>
  </si>
  <si>
    <t>All: Seperate allPossibleCategories to @joplin/lib</t>
  </si>
  <si>
    <t>2022-08-16T07:53:05Z</t>
  </si>
  <si>
    <t>2022-09-09T14:05:09Z</t>
  </si>
  <si>
    <t>https://api.github.com/repos/laurent22/joplin/pulls/6754</t>
  </si>
  <si>
    <t>https://github.com/laurent22/joplin/pull/6754.diff</t>
  </si>
  <si>
    <t>https://github.com/laurent22/joplin/pull/6754.patch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</si>
  <si>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https://github.com/laurent22/joplin/blob/dev/CONTRIBUTING.md\r\n\r\n--&gt;\r\n\r\nTo better maintain the plugin categories, I separate allPossibleCategories variable from webpack script to a json file under @joplin/lib.\r\n</t>
  </si>
  <si>
    <t>https://api.github.com/repos/laurent22/joplin/issues/6754/reactions</t>
  </si>
  <si>
    <t>https://api.github.com/repos/laurent22/joplin/issues/6754/timeline</t>
  </si>
  <si>
    <t>6417dda6293807e5b39878f1</t>
  </si>
  <si>
    <t>https://api.github.com/repos/laurent22/joplin/issues/6513</t>
  </si>
  <si>
    <t>https://api.github.com/repos/laurent22/joplin/issues/6513/labels{/name}</t>
  </si>
  <si>
    <t>https://api.github.com/repos/laurent22/joplin/issues/6513/comments</t>
  </si>
  <si>
    <t>https://api.github.com/repos/laurent22/joplin/issues/6513/events</t>
  </si>
  <si>
    <t>https://github.com/laurent22/joplin/pull/6513</t>
  </si>
  <si>
    <t>PR_kwDOBLftOs430Vnb</t>
  </si>
  <si>
    <t>Desktop: Fixes #6503: Fixed DropboxLoginScreen button doesn't respect dark mode</t>
  </si>
  <si>
    <t>2022-05-14T06:11:48Z</t>
  </si>
  <si>
    <t>2022-05-17T13:10:31Z</t>
  </si>
  <si>
    <t>https://api.github.com/repos/laurent22/joplin/pulls/6513</t>
  </si>
  <si>
    <t>https://github.com/laurent22/joplin/pull/6513.diff</t>
  </si>
  <si>
    <t>https://github.com/laurent22/joplin/pull/6513.patch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</si>
  <si>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Before:\r\n\r\n![image](https://user-images.githubusercontent.com/10289737/168413276-18c3b197-470f-4c41-9f1c-aa482275e257.png)\r\n\r\n\r\nAfter:\r\n![dropbox](https://user-images.githubusercontent.com/10289737/168413230-78225ed7-4fc1-4bdd-90c2-6c3df602a410.png)\r\n\r\n\r\n</t>
  </si>
  <si>
    <t>https://api.github.com/repos/laurent22/joplin/issues/6513/reactions</t>
  </si>
  <si>
    <t>https://api.github.com/repos/laurent22/joplin/issues/6513/timeline</t>
  </si>
  <si>
    <t>6417dda8293807e5b39878f4</t>
  </si>
  <si>
    <t>https://api.github.com/repos/JuliaAnimators/Javis.jl/issues/493</t>
  </si>
  <si>
    <t>https://api.github.com/repos/JuliaAnimators/Javis.jl/issues/493/labels{/name}</t>
  </si>
  <si>
    <t>https://api.github.com/repos/JuliaAnimators/Javis.jl/issues/493/comments</t>
  </si>
  <si>
    <t>https://api.github.com/repos/JuliaAnimators/Javis.jl/issues/493/events</t>
  </si>
  <si>
    <t>https://github.com/JuliaAnimators/Javis.jl/pull/493</t>
  </si>
  <si>
    <t>PR_kwDOEMKO6s4_RhjW</t>
  </si>
  <si>
    <t>Added an example for entropy simulation.</t>
  </si>
  <si>
    <t>DoktorMike</t>
  </si>
  <si>
    <t>MDQ6VXNlcjQ3MTU3Nzk=</t>
  </si>
  <si>
    <t>https://avatars.githubusercontent.com/u/4715779?v=4</t>
  </si>
  <si>
    <t>https://api.github.com/users/DoktorMike</t>
  </si>
  <si>
    <t>https://github.com/DoktorMike</t>
  </si>
  <si>
    <t>https://api.github.com/users/DoktorMike/followers</t>
  </si>
  <si>
    <t>https://api.github.com/users/DoktorMike/following{/other_user}</t>
  </si>
  <si>
    <t>https://api.github.com/users/DoktorMike/gists{/gist_id}</t>
  </si>
  <si>
    <t>https://api.github.com/users/DoktorMike/starred{/owner}{/repo}</t>
  </si>
  <si>
    <t>https://api.github.com/users/DoktorMike/subscriptions</t>
  </si>
  <si>
    <t>https://api.github.com/users/DoktorMike/orgs</t>
  </si>
  <si>
    <t>https://api.github.com/users/DoktorMike/repos</t>
  </si>
  <si>
    <t>https://api.github.com/users/DoktorMike/events{/privacy}</t>
  </si>
  <si>
    <t>https://api.github.com/users/DoktorMike/received_events</t>
  </si>
  <si>
    <t>2022-09-20T13:01:52Z</t>
  </si>
  <si>
    <t>2022-09-28T22:34:28Z</t>
  </si>
  <si>
    <t>https://api.github.com/repos/JuliaAnimators/Javis.jl/pulls/493</t>
  </si>
  <si>
    <t>https://github.com/JuliaAnimators/Javis.jl/pull/493.diff</t>
  </si>
  <si>
    <t>https://github.com/JuliaAnimators/Javis.jl/pull/493.patch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</si>
  <si>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[X] Did I cover all corner cases to be close to 100% test coverage (if applicable)?\r\n- [ ] Did I properly add Javis dependencies to the `Project.toml` + set an upper bound of the dependency (if applicable)?\r\n- [ ] Did I properly add test dependencies to the `test` directory (if applicable)?\r\n- [X] Did I check relevant tutorials that may be affected by changes in this PR?\r\n- [ ] Did I clearly articulate why this PR was made the way it was and how it was made?\r\n\r\n**Link to relevant issue(s)**\r\nCloses #492 \r\n\r\n\r\n**How did you address these issues with this PR? What methods did you use?**\r\n\r\nI just made a small example and put it in a file called `entropy.jl` under examples. Nothing else touched.\r\n\r\n</t>
  </si>
  <si>
    <t>https://api.github.com/repos/JuliaAnimators/Javis.jl/issues/493/reactions</t>
  </si>
  <si>
    <t>https://api.github.com/repos/JuliaAnimators/Javis.jl/issues/493/timeline</t>
  </si>
  <si>
    <t>6417dda8293807e5b39878f5</t>
  </si>
  <si>
    <t>https://api.github.com/repos/JuliaAnimators/Javis.jl/issues/490</t>
  </si>
  <si>
    <t>https://api.github.com/repos/JuliaAnimators/Javis.jl/issues/490/labels{/name}</t>
  </si>
  <si>
    <t>https://api.github.com/repos/JuliaAnimators/Javis.jl/issues/490/comments</t>
  </si>
  <si>
    <t>https://api.github.com/repos/JuliaAnimators/Javis.jl/issues/490/events</t>
  </si>
  <si>
    <t>https://github.com/JuliaAnimators/Javis.jl/pull/490</t>
  </si>
  <si>
    <t>PR_kwDOEMKO6s49Ueqx</t>
  </si>
  <si>
    <t xml:space="preserve"> arrange-animate objects vertically/horizontally</t>
  </si>
  <si>
    <t>2022-08-17T12:32:26Z</t>
  </si>
  <si>
    <t>2022-09-13T04:06:13Z</t>
  </si>
  <si>
    <t>https://api.github.com/repos/JuliaAnimators/Javis.jl/pulls/490</t>
  </si>
  <si>
    <t>https://github.com/JuliaAnimators/Javis.jl/pull/490.diff</t>
  </si>
  <si>
    <t>https://github.com/JuliaAnimators/Javis.jl/pull/490.patch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</si>
  <si>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#\r\n\r\n\r\n**How did you address these issues with this PR? What methods did you use?**\r\n\r\nP.R allows objects to be arranged around other objects or a point\r\n\r\nexample \r\n```julia\r\nusing Javis\r\nvideo = Video(1000,1000)\r\nnframes=150\r\nBackground(1:nframes,(args...) -&gt; begin\r\n               background("black")\r\n               sethue("white")\r\n           end\r\n              )\r\nobj1 = Object(1:nframes,(args...)-&gt; begin\r\n                  box(O,100,100,:stroke)\r\n                  return O\r\n                  end,\r\n                  rand(BoundingBox())\r\n                 )\r\n\r\nobj2 = Object(1:nframes,(args...)-&gt; begin\r\n                  circle(O,50,:stroke)\r\n                  return O\r\n                  end,\r\n                  rand(BoundingBox())\r\n                 )\r\n\r\nobj3 = Object(1:nframes,(args...)-&gt; begin\r\n                  star(O,50,5,0.5,action=:stroke)\r\n                  return O\r\n                  end,\r\n                  rand(BoundingBox())\r\n                 )\r\n\r\nshowpoint = Object(1:nframes,(args...)-&gt;circle(O+(20,50),5,:fill))\r\nobjlist = [obj1,obj2,obj3]\r\n\r\nact!(10, Javis.arrange(10:nframes√∑2,objlist,O+(20,50);gap=10,dir=:vertical))\r\nact!(obj3,Action(1:10,anim_scale(2)))\r\n\r\nact!(nframes√∑2+1 , Javis.arrange(nframes√∑2+1:nframes-10,objlist,O+(20,50);gap=10,dir=:horizontal ))\r\n#\r\nrender(video, pathname="testarrange.gif")\r\nrun(`mpv testarrange.gif`)\r\n\r\n```\r\n![testarrange](https://user-images.githubusercontent.com/58146965/185232641-4ddfab67-7990-4ccd-b79a-a4a693c4fff8.gif)\r\n\r\n\r\n\r\n</t>
  </si>
  <si>
    <t>https://api.github.com/repos/JuliaAnimators/Javis.jl/issues/490/reactions</t>
  </si>
  <si>
    <t>https://api.github.com/repos/JuliaAnimators/Javis.jl/issues/490/timeline</t>
  </si>
  <si>
    <t>6417dda8293807e5b39878f6</t>
  </si>
  <si>
    <t>https://api.github.com/repos/JuliaAnimators/Javis.jl/issues/488</t>
  </si>
  <si>
    <t>https://api.github.com/repos/JuliaAnimators/Javis.jl/issues/488/labels{/name}</t>
  </si>
  <si>
    <t>https://api.github.com/repos/JuliaAnimators/Javis.jl/issues/488/comments</t>
  </si>
  <si>
    <t>https://api.github.com/repos/JuliaAnimators/Javis.jl/issues/488/events</t>
  </si>
  <si>
    <t>https://github.com/JuliaAnimators/Javis.jl/pull/488</t>
  </si>
  <si>
    <t>PR_kwDOEMKO6s46CAac</t>
  </si>
  <si>
    <t>Wait for ffmpeg to exit after close</t>
  </si>
  <si>
    <t>2022-06-21T13:48:12Z</t>
  </si>
  <si>
    <t>2022-09-06T20:02:45Z</t>
  </si>
  <si>
    <t>2022-06-21T19:23:05Z</t>
  </si>
  <si>
    <t>https://api.github.com/repos/JuliaAnimators/Javis.jl/pulls/488</t>
  </si>
  <si>
    <t>https://github.com/JuliaAnimators/Javis.jl/pull/488.diff</t>
  </si>
  <si>
    <t>https://github.com/JuliaAnimators/Javis.jl/pull/488.patch</t>
  </si>
  <si>
    <t>\r\nsmall change ,\r\nadded wait for ffmpegproc (to exit) after we close it ,\r\nNot a major issue but this ensures the .mp4 exists after render is done.\r\n\r\nA problem arises if one is going to play the video or further do some other processing on it from the script immediately after render .\r\n</t>
  </si>
  <si>
    <t>https://api.github.com/repos/JuliaAnimators/Javis.jl/issues/488/reactions</t>
  </si>
  <si>
    <t>https://api.github.com/repos/JuliaAnimators/Javis.jl/issues/488/timeline</t>
  </si>
  <si>
    <t>6417dda8293807e5b39878fa</t>
  </si>
  <si>
    <t>https://api.github.com/repos/JuliaAnimators/Javis.jl/issues/481</t>
  </si>
  <si>
    <t>https://api.github.com/repos/JuliaAnimators/Javis.jl/issues/481/labels{/name}</t>
  </si>
  <si>
    <t>https://api.github.com/repos/JuliaAnimators/Javis.jl/issues/481/comments</t>
  </si>
  <si>
    <t>https://api.github.com/repos/JuliaAnimators/Javis.jl/issues/481/events</t>
  </si>
  <si>
    <t>https://github.com/JuliaAnimators/Javis.jl/pull/481</t>
  </si>
  <si>
    <t>PR_kwDOEMKO6s43geZw</t>
  </si>
  <si>
    <t>Jpoly</t>
  </si>
  <si>
    <t>2022-05-09T14:21:24Z</t>
  </si>
  <si>
    <t>2022-09-06T20:05:34Z</t>
  </si>
  <si>
    <t>2022-06-11T11:53:41Z</t>
  </si>
  <si>
    <t>https://api.github.com/repos/JuliaAnimators/Javis.jl/pulls/481</t>
  </si>
  <si>
    <t>https://github.com/JuliaAnimators/Javis.jl/pull/481.diff</t>
  </si>
  <si>
    <t>https://github.com/JuliaAnimators/Javis.jl/pull/481.patch</t>
  </si>
  <si>
    <t>##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issue(s)**\r\n\r\n\r\n\r\n\r\n\r\n**How did you address these issues with this PR? What methods did you use?**\r\n\r\nPR adds a struct JPaths .\r\nA JPath consists of polys , fill , stroke and other meta information. \r\n\r\nEvery Object's drawing function (i.e obj.func) is converted to an array of jpaths\r\nat construction and stored in `obj.jpaths` . Two ways to draw the object now exist.\r\neither call obj.func inside a Drawing() context or \r\n calling drawobj_jpath(obj) , will draw the object using its jpaths instead of object.func\r\n\r\n</t>
  </si>
  <si>
    <t>https://api.github.com/repos/JuliaAnimators/Javis.jl/issues/481/reactions</t>
  </si>
  <si>
    <t>https://api.github.com/repos/JuliaAnimators/Javis.jl/issues/481/timeline</t>
  </si>
  <si>
    <t>6417ddab293807e5b3987904</t>
  </si>
  <si>
    <t>https://api.github.com/repos/laurent22/joplin/issues/6800</t>
  </si>
  <si>
    <t>https://api.github.com/repos/laurent22/joplin/issues/6800/labels{/name}</t>
  </si>
  <si>
    <t>https://api.github.com/repos/laurent22/joplin/issues/6800/comments</t>
  </si>
  <si>
    <t>https://api.github.com/repos/laurent22/joplin/issues/6800/events</t>
  </si>
  <si>
    <t>https://github.com/laurent22/joplin/pull/6800</t>
  </si>
  <si>
    <t>PR_kwDOBLftOs4-NZ4o</t>
  </si>
  <si>
    <t>2022-09-01T13:02:11Z</t>
  </si>
  <si>
    <t>2022-09-05T11:35:38Z</t>
  </si>
  <si>
    <t>https://api.github.com/repos/laurent22/joplin/pulls/6800</t>
  </si>
  <si>
    <t>https://github.com/laurent22/joplin/pull/6800.diff</t>
  </si>
  <si>
    <t>https://github.com/laurent22/joplin/pull/6800.patch</t>
  </si>
  <si>
    <t>This is a the newer version of previously opened PR https://github.com/laurent22/joplin/pull/6750.\r\nI created a new PR since my updates were on a separate branch and the merge conflicts were too must to handle for this.\r\nThis should not be an issue since code review has not yet started for this feature.\r\n\r\n## Features added to the viewer\r\n\r\n- Print pdf.\r\n- Download pdf.\r\n- Current active page indicator.\r\n\r\n## Screenshot\r\n![Screen Shot 2022-09-01 at 6 13 49 PM](https://user-images.githubusercontent.com/44570278/187918495-1b0f7f5b-693c-4094-b972-03d317732f85.png)\r\n\r\n\r\n</t>
  </si>
  <si>
    <t>https://api.github.com/repos/laurent22/joplin/issues/6800/reactions</t>
  </si>
  <si>
    <t>https://api.github.com/repos/laurent22/joplin/issues/6800/timeline</t>
  </si>
  <si>
    <t>6417ddab293807e5b398790c</t>
  </si>
  <si>
    <t>https://api.github.com/repos/laurent22/joplin/issues/6422</t>
  </si>
  <si>
    <t>https://api.github.com/repos/laurent22/joplin/issues/6422/labels{/name}</t>
  </si>
  <si>
    <t>https://api.github.com/repos/laurent22/joplin/issues/6422/comments</t>
  </si>
  <si>
    <t>https://api.github.com/repos/laurent22/joplin/issues/6422/events</t>
  </si>
  <si>
    <t>https://github.com/laurent22/joplin/pull/6422</t>
  </si>
  <si>
    <t>PR_kwDOBLftOs42U7-L</t>
  </si>
  <si>
    <t>Fix #6126: Some broken context menu options</t>
  </si>
  <si>
    <t>2022-04-17T13:01:57Z</t>
  </si>
  <si>
    <t>2022-04-17T15:20:47Z</t>
  </si>
  <si>
    <t>https://api.github.com/repos/laurent22/joplin/pulls/6422</t>
  </si>
  <si>
    <t>https://github.com/laurent22/joplin/pull/6422.diff</t>
  </si>
  <si>
    <t>https://github.com/laurent22/joplin/pull/6422.patch</t>
  </si>
  <si>
    <t>As discussed [here](https://github.com/laurent22/joplin/pull/6126) and [forum](https://discourse.joplinapp.org/t/pre-release-v2-8-is-now-available-updated-14-april/25158/16?u=laurent), I have fixed this issue now. On inspection I saw this was caused by an unintentional renaming of an object property while refactoring and moving the `resourceInfo` function (`resourcePath` -&gt; `filePath`). \r\nApart from this fix I have also now added a type to the returned object that was previously marked as `any` which partially made us miss this detail. I have also added a test to check for valid return type of the above mentioned function.\r\n\r\nOnce again I'm sorry for the carelessness and inconvenience caused by this, due to multiple iterations over the last PR I somehow missed to manually check all options that might have been affected at later stages. Will keep this in mind to always manually test for issues before making final PRs.</t>
  </si>
  <si>
    <t>https://api.github.com/repos/laurent22/joplin/issues/6422/reactions</t>
  </si>
  <si>
    <t>https://api.github.com/repos/laurent22/joplin/issues/6422/timeline</t>
  </si>
  <si>
    <t>6417ddac293807e5b3987912</t>
  </si>
  <si>
    <t>https://api.github.com/repos/haskell/haskell-language-server/issues/3080</t>
  </si>
  <si>
    <t>https://api.github.com/repos/haskell/haskell-language-server/issues/3080/labels{/name}</t>
  </si>
  <si>
    <t>https://api.github.com/repos/haskell/haskell-language-server/issues/3080/comments</t>
  </si>
  <si>
    <t>https://api.github.com/repos/haskell/haskell-language-server/issues/3080/events</t>
  </si>
  <si>
    <t>https://github.com/haskell/haskell-language-server/pull/3080</t>
  </si>
  <si>
    <t>PR_kwDODhPQ7s48wwc_</t>
  </si>
  <si>
    <t>Feat: basic record dot completions</t>
  </si>
  <si>
    <t>2022-08-06T20:35:43Z</t>
  </si>
  <si>
    <t>2022-09-26T15:30:59Z</t>
  </si>
  <si>
    <t>2022-09-26T15:30:30Z</t>
  </si>
  <si>
    <t>https://api.github.com/repos/haskell/haskell-language-server/pulls/3080</t>
  </si>
  <si>
    <t>https://github.com/haskell/haskell-language-server/pull/3080.diff</t>
  </si>
  <si>
    <t>https://github.com/haskell/haskell-language-server/pull/3080.patch</t>
  </si>
  <si>
    <t>When a user dots a record type with OverloadedRecordDot enabled, shows all possible record selectors for that type.\r\n\r\nTodo:\r\n* write test\r\n* make completion items more complete\r\n\r\nNotes\r\n* Requires fresh HieAst to work, which shouldn't be a problem since we are dotting an actively worked on file\r\n* Doesn't support HasField (virtual fields)\r\n* Moves getCompletionPrefix, PosPrefixInfo in from LSP.Language.VFS (and patches them to support records in addition to modules)\n\n&lt;a href="https://gitpod.io/#https://github.com/haskell/haskell-language-server/pull/3080"&gt;&lt;img src="https://gitpod.io/button/open-in-gitpod.svg"/&gt;&lt;/a&gt;\n\n</t>
  </si>
  <si>
    <t>https://api.github.com/repos/haskell/haskell-language-server/issues/3080/reactions</t>
  </si>
  <si>
    <t>https://api.github.com/repos/haskell/haskell-language-server/issues/3080/timeline</t>
  </si>
  <si>
    <t>6417ddae293807e5b398791f</t>
  </si>
  <si>
    <t>6417ddae293807e5b3987920</t>
  </si>
  <si>
    <t>https://api.github.com/repos/mit-cml/appinventor-sources/issues/2636</t>
  </si>
  <si>
    <t>https://api.github.com/repos/mit-cml/appinventor-sources/issues/2636/labels{/name}</t>
  </si>
  <si>
    <t>https://api.github.com/repos/mit-cml/appinventor-sources/issues/2636/comments</t>
  </si>
  <si>
    <t>https://api.github.com/repos/mit-cml/appinventor-sources/issues/2636/events</t>
  </si>
  <si>
    <t>https://github.com/mit-cml/appinventor-sources/pull/2636</t>
  </si>
  <si>
    <t>PR_kwDOAEkLwM4xsqvj</t>
  </si>
  <si>
    <t>Background image repeat feature Issue#2563</t>
  </si>
  <si>
    <t>2022-01-27T19:01:22Z</t>
  </si>
  <si>
    <t>2022-12-20T09:30:59Z</t>
  </si>
  <si>
    <t>https://api.github.com/repos/mit-cml/appinventor-sources/pulls/2636</t>
  </si>
  <si>
    <t>https://github.com/mit-cml/appinventor-sources/pull/2636.diff</t>
  </si>
  <si>
    <t>https://github.com/mit-cml/appinventor-sources/pull/2636.patch</t>
  </si>
  <si>
    <t>This PR has implemented following feature\r\n1. Background repeat property in button base and its subclasses\r\n2. Background repeat property in form class\r\n\r\nIn subsequent commits i will add repeat property to remaining UI Components\r\n\r\nsee issues for more details\r\nhttps://github.com/mit-cml/appinventor-sources/issues/2563</t>
  </si>
  <si>
    <t>https://api.github.com/repos/mit-cml/appinventor-sources/issues/2636/reactions</t>
  </si>
  <si>
    <t>https://api.github.com/repos/mit-cml/appinventor-sources/issues/2636/timeline</t>
  </si>
  <si>
    <t>6417ddb0293807e5b3987926</t>
  </si>
  <si>
    <t>https://api.github.com/repos/CCExtractor/sample-platform/issues/761</t>
  </si>
  <si>
    <t>https://api.github.com/repos/CCExtractor/sample-platform/issues/761/labels{/name}</t>
  </si>
  <si>
    <t>https://api.github.com/repos/CCExtractor/sample-platform/issues/761/comments</t>
  </si>
  <si>
    <t>https://api.github.com/repos/CCExtractor/sample-platform/issues/761/events</t>
  </si>
  <si>
    <t>https://github.com/CCExtractor/sample-platform/pull/761</t>
  </si>
  <si>
    <t>PR_kwDOA6KarM5LS8TX</t>
  </si>
  <si>
    <t>[IMPROVEMENT] Drop support for python3.7, upgrade to latest python versions</t>
  </si>
  <si>
    <t>2023-03-05T00:55:30Z</t>
  </si>
  <si>
    <t>2023-03-16T21:25:45Z</t>
  </si>
  <si>
    <t>https://api.github.com/repos/CCExtractor/sample-platform/pulls/761</t>
  </si>
  <si>
    <t>https://github.com/CCExtractor/sample-platform/pull/761.diff</t>
  </si>
  <si>
    <t>https://github.com/CCExtractor/sample-platform/pull/761.patch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</si>
  <si>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implements migration of the platform from older versions of python to new versions - 3.10. 3.11, 3.12.0a2\r\n\r\nImplementation Breakup- \r\n- [x] Replace `githubpy` as it is no longer being maintained\r\n- [x] Replace `nose` as it is no longer being maintained\r\n- [x] Update tests as per the latest implementation\r\n- [x] Update GitHub workflows\r\n- [ ] E2e testing\r\n\r\nImplements #757 \r\n\r\nThanks to @MatejMecka , for the idea of using PyGithub (replacing githubpy)</t>
  </si>
  <si>
    <t>https://api.github.com/repos/CCExtractor/sample-platform/issues/761/reactions</t>
  </si>
  <si>
    <t>https://api.github.com/repos/CCExtractor/sample-platform/issues/761/timeline</t>
  </si>
  <si>
    <t>6417ddb0293807e5b3987928</t>
  </si>
  <si>
    <t>https://api.github.com/repos/CCExtractor/sample-platform/issues/737</t>
  </si>
  <si>
    <t>https://api.github.com/repos/CCExtractor/sample-platform/issues/737/labels{/name}</t>
  </si>
  <si>
    <t>https://api.github.com/repos/CCExtractor/sample-platform/issues/737/comments</t>
  </si>
  <si>
    <t>https://api.github.com/repos/CCExtractor/sample-platform/issues/737/events</t>
  </si>
  <si>
    <t>https://github.com/CCExtractor/sample-platform/pull/737</t>
  </si>
  <si>
    <t>PR_kwDOA6KarM5CtH2p</t>
  </si>
  <si>
    <t>Merge 'GSoC-22-dev' into 'master'</t>
  </si>
  <si>
    <t>2022-11-11T13:50:58Z</t>
  </si>
  <si>
    <t>2022-11-13T21:33:33Z</t>
  </si>
  <si>
    <t>2022-11-13T21:33:32Z</t>
  </si>
  <si>
    <t>https://api.github.com/repos/CCExtractor/sample-platform/pulls/737</t>
  </si>
  <si>
    <t>https://github.com/CCExtractor/sample-platform/pull/737.diff</t>
  </si>
  <si>
    <t>https://github.com/CCExtractor/sample-platform/pull/737.patch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</si>
  <si>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is to migrate sample-platform setup to GCP instead of the KVM setup.</t>
  </si>
  <si>
    <t>https://api.github.com/repos/CCExtractor/sample-platform/issues/737/reactions</t>
  </si>
  <si>
    <t>https://api.github.com/repos/CCExtractor/sample-platform/issues/737/timeline</t>
  </si>
  <si>
    <t>6417ddb0293807e5b3987929</t>
  </si>
  <si>
    <t>https://api.github.com/repos/CCExtractor/sample-platform/issues/736</t>
  </si>
  <si>
    <t>https://api.github.com/repos/CCExtractor/sample-platform/issues/736/labels{/name}</t>
  </si>
  <si>
    <t>https://api.github.com/repos/CCExtractor/sample-platform/issues/736/comments</t>
  </si>
  <si>
    <t>https://api.github.com/repos/CCExtractor/sample-platform/issues/736/events</t>
  </si>
  <si>
    <t>https://github.com/CCExtractor/sample-platform/pull/736</t>
  </si>
  <si>
    <t>PR_kwDOA6KarM5CjgP0</t>
  </si>
  <si>
    <t>[IMPROVEMENT] Cancel failing test with build failure</t>
  </si>
  <si>
    <t>2022-11-09T19:57:07Z</t>
  </si>
  <si>
    <t>2022-11-11T13:30:52Z</t>
  </si>
  <si>
    <t>2022-11-11T12:27:44Z</t>
  </si>
  <si>
    <t>https://api.github.com/repos/CCExtractor/sample-platform/pulls/736</t>
  </si>
  <si>
    <t>https://github.com/CCExtractor/sample-platform/pull/736.diff</t>
  </si>
  <si>
    <t>https://github.com/CCExtractor/sample-platform/pull/736.patch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</si>
  <si>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initiate cancelling of tests if GitHub actions fails along with posting on GitHub.\r\nThis pull request allow disallow picking of tests by cron job before completion of their GitHub overflows.\r\n</t>
  </si>
  <si>
    <t>https://api.github.com/repos/CCExtractor/sample-platform/issues/736/reactions</t>
  </si>
  <si>
    <t>https://api.github.com/repos/CCExtractor/sample-platform/issues/736/timeline</t>
  </si>
  <si>
    <t>6417ddb0293807e5b398792b</t>
  </si>
  <si>
    <t>https://api.github.com/repos/CCExtractor/sample-platform/issues/731</t>
  </si>
  <si>
    <t>https://api.github.com/repos/CCExtractor/sample-platform/issues/731/labels{/name}</t>
  </si>
  <si>
    <t>https://api.github.com/repos/CCExtractor/sample-platform/issues/731/comments</t>
  </si>
  <si>
    <t>https://api.github.com/repos/CCExtractor/sample-platform/issues/731/events</t>
  </si>
  <si>
    <t>https://github.com/CCExtractor/sample-platform/pull/731</t>
  </si>
  <si>
    <t>PR_kwDOA6KarM5BmhPR</t>
  </si>
  <si>
    <t>[FIX] Change VM location to us-central1, Fix SQLAlchemy errors</t>
  </si>
  <si>
    <t>2022-10-26T17:13:29Z</t>
  </si>
  <si>
    <t>2022-10-27T12:34:49Z</t>
  </si>
  <si>
    <t>https://api.github.com/repos/CCExtractor/sample-platform/pulls/731</t>
  </si>
  <si>
    <t>https://github.com/CCExtractor/sample-platform/pull/731.diff</t>
  </si>
  <si>
    <t>https://github.com/CCExtractor/sample-platform/pull/731.patch</t>
  </si>
  <si>
    <t>2022-10-27T12:34:48Z</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</si>
  <si>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changes the deployment of the platform to be uni-regional instead of multi-regional; it would have the following benefits:\r\n- Reduction of the monthly cost.\r\n- Operations within a region a comparatively faster.\r\n</t>
  </si>
  <si>
    <t>https://api.github.com/repos/CCExtractor/sample-platform/issues/731/reactions</t>
  </si>
  <si>
    <t>https://api.github.com/repos/CCExtractor/sample-platform/issues/731/timeline</t>
  </si>
  <si>
    <t>6417ddb1293807e5b3987938</t>
  </si>
  <si>
    <t>https://api.github.com/repos/CCExtractor/sample-platform/issues/702</t>
  </si>
  <si>
    <t>https://api.github.com/repos/CCExtractor/sample-platform/issues/702/labels{/name}</t>
  </si>
  <si>
    <t>https://api.github.com/repos/CCExtractor/sample-platform/issues/702/comments</t>
  </si>
  <si>
    <t>https://api.github.com/repos/CCExtractor/sample-platform/issues/702/events</t>
  </si>
  <si>
    <t>https://github.com/CCExtractor/sample-platform/pull/702</t>
  </si>
  <si>
    <t>PR_kwDOA6KarM4_RxKV</t>
  </si>
  <si>
    <t>[FIX] Fixes for tests on GCP VM instances</t>
  </si>
  <si>
    <t>2022-09-20T13:50:30Z</t>
  </si>
  <si>
    <t>2022-10-01T11:09:14Z</t>
  </si>
  <si>
    <t>https://api.github.com/repos/CCExtractor/sample-platform/pulls/702</t>
  </si>
  <si>
    <t>https://github.com/CCExtractor/sample-platform/pull/702.diff</t>
  </si>
  <si>
    <t>https://github.com/CCExtractor/sample-platform/pull/702.patch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</si>
  <si>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fixes some permission related, some testsuite configuration-related and other issues from #690.\r\n</t>
  </si>
  <si>
    <t>https://api.github.com/repos/CCExtractor/sample-platform/issues/702/reactions</t>
  </si>
  <si>
    <t>https://api.github.com/repos/CCExtractor/sample-platform/issues/702/timeline</t>
  </si>
  <si>
    <t>6417ddb1293807e5b398793a</t>
  </si>
  <si>
    <t>https://api.github.com/repos/CCExtractor/sample-platform/issues/698</t>
  </si>
  <si>
    <t>https://api.github.com/repos/CCExtractor/sample-platform/issues/698/labels{/name}</t>
  </si>
  <si>
    <t>https://api.github.com/repos/CCExtractor/sample-platform/issues/698/comments</t>
  </si>
  <si>
    <t>https://api.github.com/repos/CCExtractor/sample-platform/issues/698/events</t>
  </si>
  <si>
    <t>https://github.com/CCExtractor/sample-platform/pull/698</t>
  </si>
  <si>
    <t>PR_kwDOA6KarM4-ocGl</t>
  </si>
  <si>
    <t>[IMPROVEMENT] Modify install.sh to generate GCP related config files</t>
  </si>
  <si>
    <t>2022-09-08T20:04:59Z</t>
  </si>
  <si>
    <t>2022-09-12T12:48:25Z</t>
  </si>
  <si>
    <t>https://api.github.com/repos/CCExtractor/sample-platform/pulls/698</t>
  </si>
  <si>
    <t>https://github.com/CCExtractor/sample-platform/pull/698.diff</t>
  </si>
  <si>
    <t>https://github.com/CCExtractor/sample-platform/pull/698.patch</t>
  </si>
  <si>
    <t>**In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modifies `install/install.sh` file to generate GCP related config data and generate rclone.conf files as mentioned in #696.\r\n\r\nNote: However there could be still many improvements like installation of MySQL through the fails and other gunicorn installation related bugs, which need to be fixed with #67, detailed report would be added to that issue soon.\r\n</t>
  </si>
  <si>
    <t>https://api.github.com/repos/CCExtractor/sample-platform/issues/698/reactions</t>
  </si>
  <si>
    <t>https://api.github.com/repos/CCExtractor/sample-platform/issues/698/timeline</t>
  </si>
  <si>
    <t>6417ddb1293807e5b398793b</t>
  </si>
  <si>
    <t>https://api.github.com/repos/CCExtractor/sample-platform/issues/690</t>
  </si>
  <si>
    <t>https://api.github.com/repos/CCExtractor/sample-platform/issues/690/labels{/name}</t>
  </si>
  <si>
    <t>https://api.github.com/repos/CCExtractor/sample-platform/issues/690/comments</t>
  </si>
  <si>
    <t>https://api.github.com/repos/CCExtractor/sample-platform/issues/690/events</t>
  </si>
  <si>
    <t>https://github.com/CCExtractor/sample-platform/pull/690</t>
  </si>
  <si>
    <t>PR_kwDOA6KarM483hwT</t>
  </si>
  <si>
    <t>[IMPROVEMENT] Replace the current KVM model with GCP instances</t>
  </si>
  <si>
    <t>2022-08-09T08:12:03Z</t>
  </si>
  <si>
    <t>2022-08-29T19:11:12Z</t>
  </si>
  <si>
    <t>2022-08-29T19:11:11Z</t>
  </si>
  <si>
    <t>https://api.github.com/repos/CCExtractor/sample-platform/pulls/690</t>
  </si>
  <si>
    <t>https://github.com/CCExtractor/sample-platform/pull/690.diff</t>
  </si>
  <si>
    <t>https://github.com/CCExtractor/sample-platform/pull/690.patch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</si>
  <si>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is for replacing the current KVM model with GCP instances.\r\nWork Done till now:\r\n1. Wrote startup scripts for both OS\r\n2. Create necessary buckets on Google Cloud Platform\r\n3. Wrote gcp_instance function\r\n\r\nFurther work to be done:\r\n1. Rename "KVM" model stored in the database\r\n2. Update requirements.txt and documentation.\r\n3. Many other small changes.\r\n4. Add checks in startup scripts for debugging purposes at every step.\r\n5. Modify related unit tests.\r\n</t>
  </si>
  <si>
    <t>https://api.github.com/repos/CCExtractor/sample-platform/issues/690/reactions</t>
  </si>
  <si>
    <t>https://api.github.com/repos/CCExtractor/sample-platform/issues/690/timeline</t>
  </si>
  <si>
    <t>6417ddb1293807e5b398793d</t>
  </si>
  <si>
    <t>https://api.github.com/repos/CCExtractor/sample-platform/issues/677</t>
  </si>
  <si>
    <t>https://api.github.com/repos/CCExtractor/sample-platform/issues/677/labels{/name}</t>
  </si>
  <si>
    <t>https://api.github.com/repos/CCExtractor/sample-platform/issues/677/comments</t>
  </si>
  <si>
    <t>https://api.github.com/repos/CCExtractor/sample-platform/issues/677/events</t>
  </si>
  <si>
    <t>https://github.com/CCExtractor/sample-platform/pull/677</t>
  </si>
  <si>
    <t>PR_kwDOA6KarM46G7F1</t>
  </si>
  <si>
    <t>[IMPROVEMENT] Reuse CCExtractor builds from GitHub Actions for CI</t>
  </si>
  <si>
    <t>2022-06-22T10:16:59Z</t>
  </si>
  <si>
    <t>2022-07-18T19:32:01Z</t>
  </si>
  <si>
    <t>https://api.github.com/repos/CCExtractor/sample-platform/pulls/677</t>
  </si>
  <si>
    <t>https://github.com/CCExtractor/sample-platform/pull/677.diff</t>
  </si>
  <si>
    <t>https://github.com/CCExtractor/sample-platform/pull/677.patch</t>
  </si>
  <si>
    <t>**In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project.\r\n\r\n---\r\n\r\nCurrently we used to rebuild the CCExtractor from source during CI [ref](https://github.com/CCExtractor/sample-platform/blob/2dc41fd8dc371a28f4af0db856c4221324163fd8/install/ci-vm/ci-linux/ci/runCI#L77).\r\n\r\nHowever, we can now reuse the artifacts generated during builds of CCExtractor from GitHub Action workflows, as per the [documentation](https://docs.github.com/en/rest/actions/artifacts#download-an-artifact). This PR implements the same.\r\n\r\nFUTURE IMPROVEMENTS\r\nAlso we need to notice that documentation says that the redirect URL expires after 1 minute. Although since our artifact sizes are within ~15 MB currently, downloads are getting successful easily, but this could be an issue in future if download sizes increase, we can switch to using something like [google-github-actions](https://github.com/google-github-actions/upload-cloud-storage) while switching to GCP or some other better option. NOTE: Currently builds are easily downloaded on GCP too.</t>
  </si>
  <si>
    <t>https://api.github.com/repos/CCExtractor/sample-platform/issues/677/reactions</t>
  </si>
  <si>
    <t>https://api.github.com/repos/CCExtractor/sample-platform/issues/677/timeline</t>
  </si>
  <si>
    <t>6417ddb1293807e5b3987940</t>
  </si>
  <si>
    <t>https://api.github.com/repos/CCExtractor/sample-platform/issues/674</t>
  </si>
  <si>
    <t>https://api.github.com/repos/CCExtractor/sample-platform/issues/674/labels{/name}</t>
  </si>
  <si>
    <t>https://api.github.com/repos/CCExtractor/sample-platform/issues/674/comments</t>
  </si>
  <si>
    <t>https://api.github.com/repos/CCExtractor/sample-platform/issues/674/events</t>
  </si>
  <si>
    <t>https://github.com/CCExtractor/sample-platform/pull/674</t>
  </si>
  <si>
    <t>PR_kwDOA6KarM45o6RK</t>
  </si>
  <si>
    <t>2022-06-14T14:38:22Z</t>
  </si>
  <si>
    <t>2022-06-22T12:27:04Z</t>
  </si>
  <si>
    <t>2022-06-22T12:27:03Z</t>
  </si>
  <si>
    <t>https://api.github.com/repos/CCExtractor/sample-platform/pulls/674</t>
  </si>
  <si>
    <t>https://github.com/CCExtractor/sample-platform/pull/674.diff</t>
  </si>
  <si>
    <t>https://github.com/CCExtractor/sample-platform/pull/674.patch</t>
  </si>
  <si>
    <t>https://api.github.com/repos/CCExtractor/sample-platform/issues/674/reactions</t>
  </si>
  <si>
    <t>https://api.github.com/repos/CCExtractor/sample-platform/issues/674/timeline</t>
  </si>
  <si>
    <t>6417ddb1293807e5b3987942</t>
  </si>
  <si>
    <t>https://api.github.com/repos/CCExtractor/sample-platform/issues/662</t>
  </si>
  <si>
    <t>https://api.github.com/repos/CCExtractor/sample-platform/issues/662/labels{/name}</t>
  </si>
  <si>
    <t>https://api.github.com/repos/CCExtractor/sample-platform/issues/662/comments</t>
  </si>
  <si>
    <t>https://api.github.com/repos/CCExtractor/sample-platform/issues/662/events</t>
  </si>
  <si>
    <t>https://github.com/CCExtractor/sample-platform/pull/662</t>
  </si>
  <si>
    <t>PR_kwDOA6KarM44v6Vq</t>
  </si>
  <si>
    <t>[IMPROVEMENT] Added Documentaion For Nginx and Gunicorn Server Fix</t>
  </si>
  <si>
    <t>2022-05-31T14:58:45Z</t>
  </si>
  <si>
    <t>2022-06-01T11:39:33Z</t>
  </si>
  <si>
    <t>https://api.github.com/repos/CCExtractor/sample-platform/pulls/662</t>
  </si>
  <si>
    <t>https://github.com/CCExtractor/sample-platform/pull/662.diff</t>
  </si>
  <si>
    <t>https://github.com/CCExtractor/sample-platform/pull/662.patch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</si>
  <si>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[x] I have used the project briefly.\r\n- [ ] I have used the project extensively, but have not contributed previously.\r\n- [ ] I am an active contributor to the project.\r\n\r\n---\r\n\r\nThis Pull Request adds up the documentation to setup the Gunicorn to work along with our Nginx Server for the platform. \r\n</t>
  </si>
  <si>
    <t>https://api.github.com/repos/CCExtractor/sample-platform/issues/662/reactions</t>
  </si>
  <si>
    <t>https://api.github.com/repos/CCExtractor/sample-platform/issues/662/timeline</t>
  </si>
  <si>
    <t>6417ddb3293807e5b3987943</t>
  </si>
  <si>
    <t>https://api.github.com/repos/mit-cml/appinventor-sources/issues/2734</t>
  </si>
  <si>
    <t>https://api.github.com/repos/mit-cml/appinventor-sources/issues/2734/labels{/name}</t>
  </si>
  <si>
    <t>https://api.github.com/repos/mit-cml/appinventor-sources/issues/2734/comments</t>
  </si>
  <si>
    <t>https://api.github.com/repos/mit-cml/appinventor-sources/issues/2734/events</t>
  </si>
  <si>
    <t>https://github.com/mit-cml/appinventor-sources/pull/2734</t>
  </si>
  <si>
    <t>PR_kwDOAEkLwM4_JV8p</t>
  </si>
  <si>
    <t>Add a github action to diff component changes</t>
  </si>
  <si>
    <t>pavi2410</t>
  </si>
  <si>
    <t>MDQ6VXNlcjI4ODM3NzQ2</t>
  </si>
  <si>
    <t>https://avatars.githubusercontent.com/u/28837746?v=4</t>
  </si>
  <si>
    <t>https://api.github.com/users/pavi2410</t>
  </si>
  <si>
    <t>https://github.com/pavi2410</t>
  </si>
  <si>
    <t>https://api.github.com/users/pavi2410/followers</t>
  </si>
  <si>
    <t>https://api.github.com/users/pavi2410/following{/other_user}</t>
  </si>
  <si>
    <t>https://api.github.com/users/pavi2410/gists{/gist_id}</t>
  </si>
  <si>
    <t>https://api.github.com/users/pavi2410/starred{/owner}{/repo}</t>
  </si>
  <si>
    <t>https://api.github.com/users/pavi2410/subscriptions</t>
  </si>
  <si>
    <t>https://api.github.com/users/pavi2410/orgs</t>
  </si>
  <si>
    <t>https://api.github.com/users/pavi2410/repos</t>
  </si>
  <si>
    <t>https://api.github.com/users/pavi2410/events{/privacy}</t>
  </si>
  <si>
    <t>https://api.github.com/users/pavi2410/received_events</t>
  </si>
  <si>
    <t>MDU6TGFiZWw3Mzg2ODUzODg=</t>
  </si>
  <si>
    <t>https://api.github.com/repos/mit-cml/appinventor-sources/labels/technical%20debt</t>
  </si>
  <si>
    <t>technical debt</t>
  </si>
  <si>
    <t>2022-09-17T22:42:09Z</t>
  </si>
  <si>
    <t>2022-10-14T19:45:44Z</t>
  </si>
  <si>
    <t>https://api.github.com/repos/mit-cml/appinventor-sources/pulls/2734</t>
  </si>
  <si>
    <t>https://github.com/mit-cml/appinventor-sources/pull/2734.diff</t>
  </si>
  <si>
    <t>https://github.com/mit-cml/appinventor-sources/pull/2734.patch</t>
  </si>
  <si>
    <t>This is particularly important when someone opens a PR with changes to the `components` module.\r\n\r\nSample output: https://github.com/pavi2410/appinventor-sources/actions/runs/3076510319/jobs/4970711419</t>
  </si>
  <si>
    <t>https://api.github.com/repos/mit-cml/appinventor-sources/issues/2734/reactions</t>
  </si>
  <si>
    <t>https://api.github.com/repos/mit-cml/appinventor-sources/issues/2734/timeline</t>
  </si>
  <si>
    <t>6417ddb3293807e5b3987945</t>
  </si>
  <si>
    <t>https://api.github.com/repos/mit-cml/appinventor-sources/issues/2699</t>
  </si>
  <si>
    <t>https://api.github.com/repos/mit-cml/appinventor-sources/issues/2699/labels{/name}</t>
  </si>
  <si>
    <t>https://api.github.com/repos/mit-cml/appinventor-sources/issues/2699/comments</t>
  </si>
  <si>
    <t>https://api.github.com/repos/mit-cml/appinventor-sources/issues/2699/events</t>
  </si>
  <si>
    <t>https://github.com/mit-cml/appinventor-sources/pull/2699</t>
  </si>
  <si>
    <t>PR_kwDOAEkLwM45xriK</t>
  </si>
  <si>
    <t>Creating Functional Operators in the Blocks Editor (GSoC 2022)</t>
  </si>
  <si>
    <t>siyaoL1</t>
  </si>
  <si>
    <t>MDQ6VXNlcjY2OTY1OTUy</t>
  </si>
  <si>
    <t>https://avatars.githubusercontent.com/u/66965952?v=4</t>
  </si>
  <si>
    <t>https://api.github.com/users/siyaoL1</t>
  </si>
  <si>
    <t>https://github.com/siyaoL1</t>
  </si>
  <si>
    <t>https://api.github.com/users/siyaoL1/followers</t>
  </si>
  <si>
    <t>https://api.github.com/users/siyaoL1/following{/other_user}</t>
  </si>
  <si>
    <t>https://api.github.com/users/siyaoL1/gists{/gist_id}</t>
  </si>
  <si>
    <t>https://api.github.com/users/siyaoL1/starred{/owner}{/repo}</t>
  </si>
  <si>
    <t>https://api.github.com/users/siyaoL1/subscriptions</t>
  </si>
  <si>
    <t>https://api.github.com/users/siyaoL1/orgs</t>
  </si>
  <si>
    <t>https://api.github.com/users/siyaoL1/repos</t>
  </si>
  <si>
    <t>https://api.github.com/users/siyaoL1/events{/privacy}</t>
  </si>
  <si>
    <t>https://api.github.com/users/siyaoL1/received_events</t>
  </si>
  <si>
    <t>2022-06-16T13:23:30Z</t>
  </si>
  <si>
    <t>2023-02-20T04:27:41Z</t>
  </si>
  <si>
    <t>2022-09-22T16:49:21Z</t>
  </si>
  <si>
    <t>https://api.github.com/repos/mit-cml/appinventor-sources/pulls/2699</t>
  </si>
  <si>
    <t>https://github.com/mit-cml/appinventor-sources/pull/2699.diff</t>
  </si>
  <si>
    <t>https://github.com/mit-cml/appinventor-sources/pull/2699.patch</t>
  </si>
  <si>
    <t># Functional Operators in the Blocks Editor\r\n\r\n## Student Info\r\n\r\n- Name: Siyao Li\r\n- Email: siyaoli@g.harvard.edu\r\n- GitHub Profile: https://github.com/siyaoL1\r\n\r\n## General Info\r\n\r\nThis PR is for my project **Functional Operators in the Blocks Editor** for Google Summer of Code 2022 under the mentorship of @SusanRatiLane, @mark-friedman, and @fturbak. You can check out the work with this [demo .aia file.](https://drive.google.com/file/d/1ZnvxMqBBaz50j-rjEbe7-FkiMfMJjrRp/view?usp=sharing) \r\n\r\n## Milestones and action items:\r\n\r\n-   Extend Soojin Kim's work of pseudo-higher-order list operators(PHOLOs).\r\n\r\n      -  Add the functional blocks for list data type: \r\n            - [x] Map\r\n            - [x] Reduce\r\n            - [x] Filter\r\n            - [x] Sort\r\n            - [x] Sort with comparator\r\n            - [x] Sort with key\r\n            - [x] Minimum\r\n            - [x] Maximum\r\n            - [x] All but first\r\n            - [x] All but last\r\n            - [x] List slices\r\n      - ~~Merge the functionality of switching between non-destructive and destructive version of the blocks~~ (In a future [PR](https://github.com/mit-cml/appinventor-sources/pull/2711))\r\n      - ~~Create PHOLO blocks with procedure dropdown selection.~~(Discontinued, you can check out the previous code [here](https://github.com/siyaoL1/appinventor-sources/tree/Siyao_GSoC2022_Functional_Blocks_with_Procedure_Selector))\r\n       -  Documentation and tutorials:\r\n            - [x] Create block documentation in App Inventor References\r\n            - [x] Create tutorials for using PHOLO blocks\r\n</t>
  </si>
  <si>
    <t>https://api.github.com/repos/mit-cml/appinventor-sources/issues/2699/reactions</t>
  </si>
  <si>
    <t>https://api.github.com/repos/mit-cml/appinventor-sources/issues/2699/timeline</t>
  </si>
  <si>
    <t>6417ddb3293807e5b398794a</t>
  </si>
  <si>
    <t>6417ddb3293807e5b3987955</t>
  </si>
  <si>
    <t>https://api.github.com/repos/mit-cml/appinventor-sources/issues/2573</t>
  </si>
  <si>
    <t>https://api.github.com/repos/mit-cml/appinventor-sources/issues/2573/labels{/name}</t>
  </si>
  <si>
    <t>https://api.github.com/repos/mit-cml/appinventor-sources/issues/2573/comments</t>
  </si>
  <si>
    <t>https://api.github.com/repos/mit-cml/appinventor-sources/issues/2573/events</t>
  </si>
  <si>
    <t>https://github.com/mit-cml/appinventor-sources/pull/2573</t>
  </si>
  <si>
    <t>PR_kwDOAEkLwM4sRDLw</t>
  </si>
  <si>
    <t>New PlaybackSpeed property in Player Component</t>
  </si>
  <si>
    <t>2021-09-25T10:59:53Z</t>
  </si>
  <si>
    <t>2022-12-16T21:23:35Z</t>
  </si>
  <si>
    <t>https://api.github.com/repos/mit-cml/appinventor-sources/pulls/2573</t>
  </si>
  <si>
    <t>https://github.com/mit-cml/appinventor-sources/pull/2573.diff</t>
  </si>
  <si>
    <t>https://github.com/mit-cml/appinventor-sources/pull/2573.patch</t>
  </si>
  <si>
    <t>From the community [see this](https://community.appinventor.mit.edu/t/change-the-speed-rate-of-music-player/42149) a user asked about **How to change the speed rate of the Music Player?**\r\n\r\n## About the PR\r\nThis PR will add the new designer property as well as the new block property (getter and setter) for the support of setting **PlaybackSpeed** of the Player component.\r\n\r\n### Designer Property \r\n![Capture](https://user-images.githubusercontent.com/80121827/134768460-213d0d0c-b4d4-4955-ab6a-92006ff9396b.PNG)\r\n\r\n&lt;table&gt;\r\n    &lt;tr&gt;\r\n       &lt;td&gt;&lt;b&gt;Property Name&lt;/b&gt;&lt;/td&gt;\r\n       &lt;td&gt;PlaybackSpeed&lt;/td&gt;\r\n    &lt;/tr&gt;\r\n    &lt;tr&gt;\r\n       &lt;td&gt;&lt;b&gt;Default Value&lt;/b&gt;&lt;/td&gt;\r\n       &lt;td&gt;1.0&lt;/td&gt;\r\n    &lt;/tr&gt;\r\n    &lt;tr&gt;\r\n       &lt;td&gt;&lt;b&gt;Editor Type&lt;/b&gt;&lt;/td&gt;\r\n       &lt;td&gt;PropertyTypeConstants.PROPERTY_TYPE_NON_NEGATIVE_FLOAT&lt;/td&gt;\r\n    &lt;/tr&gt;\r\n&lt;/table&gt;\r\n\r\n### Block Properties\r\n&lt;img width="284" alt="component_set_get (1)" src="https://user-images.githubusercontent.com/80121827/134768461-765300fd-2719-46a4-bb31-8280df0078ba.png"&gt;\r\n\r\nSets the playback speed of the Player component, the PlaybackSpeed is only supported for **API level &gt;= 23** for the lower version of android it will raise an event **PlayerError** with the message `Playback speed setting not supported`.\r\n\r\n&lt;img width="225" alt="component_set_get (2)" src="https://user-images.githubusercontent.com/80121827/134768462-ac6b9f14-d33d-480f-a0e7-2f7036938cc6.png"&gt;\r\n\r\nReturns the playback speed of the Player component, the PlaybackSpeed is only supported for **API level &gt;= 23**, for lower version of android and if playback speed is not set in that case it returns 1.0(Normal Speed) and raised **PlayerError** event with the exception message.\r\n</t>
  </si>
  <si>
    <t>https://api.github.com/repos/mit-cml/appinventor-sources/issues/2573/reactions</t>
  </si>
  <si>
    <t>https://api.github.com/repos/mit-cml/appinventor-sources/issues/2573/timeline</t>
  </si>
  <si>
    <t>6417dd5a293807e5b39878a4</t>
  </si>
  <si>
    <t>https://api.github.com/repos/zulip/zulip/issues/24092</t>
  </si>
  <si>
    <t>https://api.github.com/repos/zulip/zulip/issues/24092/labels{/name}</t>
  </si>
  <si>
    <t>https://api.github.com/repos/zulip/zulip/issues/24092/comments</t>
  </si>
  <si>
    <t>https://api.github.com/repos/zulip/zulip/issues/24092/events</t>
  </si>
  <si>
    <t>https://github.com/zulip/zulip/pull/24092</t>
  </si>
  <si>
    <t>PR_kwDOApKUbc5Hi1Q2</t>
  </si>
  <si>
    <t>typeahead: Show the time typeahead irrespective of text before syntax.</t>
  </si>
  <si>
    <t>2023-01-17T13:56:58Z</t>
  </si>
  <si>
    <t>2023-01-18T01:10:20Z</t>
  </si>
  <si>
    <t>2023-01-18T01:10:15Z</t>
  </si>
  <si>
    <t>https://api.github.com/repos/zulip/zulip/pulls/24092</t>
  </si>
  <si>
    <t>https://github.com/zulip/zulip/pull/24092.diff</t>
  </si>
  <si>
    <t>https://github.com/zulip/zulip/pull/24092.patch</t>
  </si>
  <si>
    <t>Uptil now, on typing "&lt;time" after some other autocompleteable token like a mention or emoji, the timezone aware time typeahead would not get triggered since the time syntax was checked after the earlier syntax had been mistakenly used to (wrongly) tokenize the precursor text.\r\n\r\nNow the code has been fixed to detect the time syntax the same way as the rest: checking each character in the precursor text from end to start, and tokenize it correctly.\r\n\r\nFixes: #23998.\r\n\r\n**Screenshots and screen captures:**\r\nBefore:\r\n![image](https://user-images.githubusercontent.com/68962290/212917198-7ee68ee6-13e6-44d8-874d-efed4b99397f.png)\r\n\r\nAfter:\r\n![image](https://user-images.githubusercontent.com/68962290/212916760-ac485642-c3dd-4eba-bff4-46a881a33d36.png)\r\n\r\n&lt;details&gt;\r\n&lt;summary&gt;Self-review checklist&lt;/summary&gt;\r\n\r\n-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 ] Strings and tooltips.\r\n- [x] End-to-end functionality of buttons, interactions and flows.\r\n- [x] Corner cases, error conditions, and easily imagined bugs.\r\n&lt;/details&gt;\r\n</t>
  </si>
  <si>
    <t>https://api.github.com/repos/zulip/zulip/issues/24092/reactions</t>
  </si>
  <si>
    <t>https://api.github.com/repos/zulip/zulip/issues/24092/timeline</t>
  </si>
  <si>
    <t>6417dd5a293807e5b39878a7</t>
  </si>
  <si>
    <t>https://api.github.com/repos/zulip/zulip/issues/24072</t>
  </si>
  <si>
    <t>https://api.github.com/repos/zulip/zulip/issues/24072/labels{/name}</t>
  </si>
  <si>
    <t>https://api.github.com/repos/zulip/zulip/issues/24072/comments</t>
  </si>
  <si>
    <t>https://api.github.com/repos/zulip/zulip/issues/24072/events</t>
  </si>
  <si>
    <t>https://github.com/zulip/zulip/pull/24072</t>
  </si>
  <si>
    <t>PR_kwDOApKUbc5HWR41</t>
  </si>
  <si>
    <t>emojis: Filter out unicode emojis with same codes from typeahead menu.</t>
  </si>
  <si>
    <t>2023-01-13T17:04:34Z</t>
  </si>
  <si>
    <t>2023-01-20T22:41:27Z</t>
  </si>
  <si>
    <t>2023-01-20T22:41:22Z</t>
  </si>
  <si>
    <t>https://api.github.com/repos/zulip/zulip/pulls/24072</t>
  </si>
  <si>
    <t>https://github.com/zulip/zulip/pull/24072.diff</t>
  </si>
  <si>
    <t>https://github.com/zulip/zulip/pull/24072.patch</t>
  </si>
  <si>
    <t>The 1st commit fixes the issue described [here](https://chat.zulip.org/#narrow/stream/9-issues/topic/too.20many.20emojis.20with.20same.20code.20suggested) while the 2nd fixes the core issue described in #18135\r\n\r\nFixes: #18135 \r\n\r\n**Screenshots and screen captures:**\r\n1st commit:\r\nBefore (duplicates):\r\n![image](https://user-images.githubusercontent.com/68962290/212376595-4e5d3a81-3244-45d4-a9cc-d53483140796.png)\r\n\r\nAfter:\r\n![image](https://user-images.githubusercontent.com/68962290/212376720-9c7ca4bb-8225-469a-bb4e-96c5c839aaeb.png)\r\n\r\n2nd commit:\r\nBefore (custom emoji at the bottom):\r\n![image](https://user-images.githubusercontent.com/68962290/212377094-e979bf83-7639-4f2f-a720-39b9097d9b29.png)\r\n\r\nAfter (realm emoji gets priority):\r\n![image](https://user-images.githubusercontent.com/68962290/212377020-7163afd5-730d-46e5-9c29-ed3f2103a1b2.png)\r\n\r\n&lt;details&gt;\r\n&lt;summary&gt;Self-review checklist&lt;/summary&gt;\r\n\r\n-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 ]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 ] Responsiveness and internationalization.\r\n- [x] Strings and tooltips.\r\n- [x] End-to-end functionality of buttons, interactions and flows.\r\n- [x] Corner cases, error conditions, and easily imagined bugs.\r\n&lt;/details&gt;\r\n</t>
  </si>
  <si>
    <t>https://api.github.com/repos/zulip/zulip/issues/24072/reactions</t>
  </si>
  <si>
    <t>https://api.github.com/repos/zulip/zulip/issues/24072/timeline</t>
  </si>
  <si>
    <t>6417dd5a293807e5b39878aa</t>
  </si>
  <si>
    <t>https://api.github.com/repos/zulip/zulip/issues/24022</t>
  </si>
  <si>
    <t>https://api.github.com/repos/zulip/zulip/issues/24022/labels{/name}</t>
  </si>
  <si>
    <t>https://api.github.com/repos/zulip/zulip/issues/24022/comments</t>
  </si>
  <si>
    <t>https://api.github.com/repos/zulip/zulip/issues/24022/events</t>
  </si>
  <si>
    <t>https://github.com/zulip/zulip/pull/24022</t>
  </si>
  <si>
    <t>PR_kwDOApKUbc5HBK5w</t>
  </si>
  <si>
    <t>organization_settings: Link bot's user card to bot name.</t>
  </si>
  <si>
    <t>2023-01-09T21:41:26Z</t>
  </si>
  <si>
    <t>2023-03-10T18:23:01Z</t>
  </si>
  <si>
    <t>2023-01-19T19:13:34Z</t>
  </si>
  <si>
    <t>https://api.github.com/repos/zulip/zulip/pulls/24022</t>
  </si>
  <si>
    <t>https://github.com/zulip/zulip/pull/24022.diff</t>
  </si>
  <si>
    <t>https://github.com/zulip/zulip/pull/24022.patch</t>
  </si>
  <si>
    <t>- Associated a bot's name with its user card in Organization settings &gt; Bots.\r\n- a card opens when you click the bot's name.\r\n\r\nFixes: #23970\r\n- [x] Link to the bot's user card from the bot's name in Organization settings &gt; Bots, which should open on top of the settings. \r\n\r\n**ScreenShot (bot_user_card):**\r\n\r\n![Screenshot from 2023-01-10 03-10-16](https://user-images.githubusercontent.com/66828942/211413775-cd59d97e-324f-4cdf-8fbf-23d8a86ccb58.png)\r\n\r\n**Demo Video:**\r\n![zulip_pr_](https://user-images.githubusercontent.com/66828942/211413209-aa6d86c0-c4a0-4a1d-aefc-c6dbba8538bf.gif)\r\n\r\n\r\n\r\n&lt;details&gt;\r\n&lt;summary&gt;Self-review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[x]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</si>
  <si>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https://api.github.com/repos/zulip/zulip/issues/24022/reactions</t>
  </si>
  <si>
    <t>https://api.github.com/repos/zulip/zulip/issues/24022/timeline</t>
  </si>
  <si>
    <t>6417dd5a293807e5b39878ad</t>
  </si>
  <si>
    <t>https://api.github.com/repos/zulip/zulip/issues/24014</t>
  </si>
  <si>
    <t>https://api.github.com/repos/zulip/zulip/issues/24014/labels{/name}</t>
  </si>
  <si>
    <t>https://api.github.com/repos/zulip/zulip/issues/24014/comments</t>
  </si>
  <si>
    <t>https://api.github.com/repos/zulip/zulip/issues/24014/events</t>
  </si>
  <si>
    <t>https://github.com/zulip/zulip/pull/24014</t>
  </si>
  <si>
    <t>PR_kwDOApKUbc5G67Ep</t>
  </si>
  <si>
    <t>popover_tests: Node_tests for popover_menus_data.js file.</t>
  </si>
  <si>
    <t>MDU6TGFiZWwyNjU3MzMwMTc=</t>
  </si>
  <si>
    <t>https://api.github.com/repos/zulip/zulip/labels/area:%20testing-coverage</t>
  </si>
  <si>
    <t>area: testing-coverage</t>
  </si>
  <si>
    <t>2023-01-08T14:54:01Z</t>
  </si>
  <si>
    <t>2023-03-13T21:07:57Z</t>
  </si>
  <si>
    <t>https://api.github.com/repos/zulip/zulip/pulls/24014</t>
  </si>
  <si>
    <t>https://github.com/zulip/zulip/pull/24014.diff</t>
  </si>
  <si>
    <t>https://github.com/zulip/zulip/pull/24014.patch</t>
  </si>
  <si>
    <t>- Added three tests to have complete node test coverage for the file `popover_menus_data.js` \r\n\r\n- Test cases include:\r\n\r\n       1.  Message popover in which user has all actions available on the message.\r\n       2.  Message popover in which user has only view actions on the message.\r\n       3.  Message popover in which user can move and view but not edit the message.\r\n\r\n\r\n\r\nFixes: #23773\r\n\r\n&lt;details&gt;\r\n&lt;summary&gt;Self-review checklist&lt;/summary&gt;\r\n\r\n&lt;!-- Prior to submitting a PR, follow our step-by-step guide to review your own code:\r\nhttps://zulip.readthedocs.io/en/latest/contributing/code-reviewing.html#how-to-review-code --&gt;\r\n\r\n&lt;!-- Once you create the PR, check off all the steps below that you have completed.\r\nIf any of these steps are not relevant or you have not completed, leave them unchecked.--&gt;\r\n\r\n- [x] [Self-reviewed](https://zulip.readthedocs.io/en/latest/contributing/code-reviewing.html#how-to-review-code) the changes for clarity and maintainability\r\n      (variable names, code reuse, readability, etc.).\r\n\r\nCommunicate decisions, questions, and potential concerns.\r\n\r\n- [x] Explains differences from previous plans (e.g., issue description).\r\n- [x] Highlights technical choices and bugs encountered.\r\n- [x] Calls out remaining decisions and concerns.\r\n- [ ] Automated tests verify logic where appropriate.\r\n\r\nIndividual commits are ready for review (see [commit discipline](https://zulip.readthedocs.io/en/latest/contributing/commit-discipline.html)).\r\n\r\n- [x] Each commit is a coherent idea.\r\n- [x] Commit message(s) explain reasoning and motivation for changes.\r\n\r\nCompleted manual review and testing of the following:\r\n\r\n- [x] Visual appearance of the changes.\r\n- [x] Responsiveness and internationalization.\r\n- [x] Strings and tooltips.\r\n- [x] End-to-end functionality of buttons, interactions and flows.\r\n- [x] Corner cases, error conditions, and easily imagined bugs.\r\n&lt;/details&gt;\r\n</t>
  </si>
  <si>
    <t>https://api.github.com/repos/zulip/zulip/issues/24014/reactions</t>
  </si>
  <si>
    <t>https://api.github.com/repos/zulip/zulip/issues/24014/timeline</t>
  </si>
  <si>
    <t>6417dd5c293807e5b39878b5</t>
  </si>
  <si>
    <t>https://api.github.com/repos/joplin/plugin-email/issues/6</t>
  </si>
  <si>
    <t>https://api.github.com/repos/joplin/plugin-email/issues/6/labels{/name}</t>
  </si>
  <si>
    <t>https://api.github.com/repos/joplin/plugin-email/issues/6/comments</t>
  </si>
  <si>
    <t>https://api.github.com/repos/joplin/plugin-email/issues/6/events</t>
  </si>
  <si>
    <t>https://github.com/joplin/plugin-email/pull/6</t>
  </si>
  <si>
    <t>PR_kwDOHfyce84-PfvL</t>
  </si>
  <si>
    <t>week9,10,11</t>
  </si>
  <si>
    <t>2022-09-01T21:28:07Z</t>
  </si>
  <si>
    <t>2022-09-06T08:56:37Z</t>
  </si>
  <si>
    <t>2022-09-06T08:44:03Z</t>
  </si>
  <si>
    <t>https://api.github.com/repos/joplin/plugin-email/pulls/6</t>
  </si>
  <si>
    <t>https://github.com/joplin/plugin-email/pull/6.diff</t>
  </si>
  <si>
    <t>https://github.com/joplin/plugin-email/pull/6.patch</t>
  </si>
  <si>
    <t># What has been done\r\n- Added the feature of monitoring a specific mailbox or folder.\r\n-  Added the feature of multi-user accounts.\r\n- Added the feature of determining the folders and tags of the note based on the subject and the first line of email content.\r\n- Added the feature of remembering the last state of the plugin even if the user closes the Joplin and reconnects when the plugin runs again.\r\n- I've made some improvements in parallel\r\n	- There has been a loading spinner added to all async buttons.\r\n	- replace the embedded email text function in the email parser with [html-to-text](https://www.npmjs.com/package/html-to-text) ) (**higher in efficiency and extraction**).\r\n	- I replaced the 'switch...case' in the panel bridge with 'if else' to make the code more readable.\r\n	- Moved html screens from the panel file to an external file `screens`.\r\n\r\n\r\nWhen I installed ` html-to-text`, I found an error when compiling, and I modified the webpack file in rules to add read mjs for the grammar file [link](https://stackoverflow.com/questions/69343038/cant-import-the-named-export-xxxx-from-non-ecmascript-module-only-default-expo#:~:text=%7B%0A%20%20%20%20%20%20%20%20test%3A%20/%5C.mjs%24/%2C%0A%20%20%20%20%20%20%20%20include%3A%20/node_modules/%2C%0A%20%20%20%20%20%20%20%20type%3A%20%27javascript/auto%27%0A%20%20%20%20%20%20%7D).</t>
  </si>
  <si>
    <t>https://api.github.com/repos/joplin/plugin-email/issues/6/reactions</t>
  </si>
  <si>
    <t>https://api.github.com/repos/joplin/plugin-email/issues/6/timeline</t>
  </si>
  <si>
    <t>6417dd5c293807e5b39878ba</t>
  </si>
  <si>
    <t>https://api.github.com/repos/joplin/plugin-email/issues/1</t>
  </si>
  <si>
    <t>https://api.github.com/repos/joplin/plugin-email/issues/1/labels{/name}</t>
  </si>
  <si>
    <t>https://api.github.com/repos/joplin/plugin-email/issues/1/comments</t>
  </si>
  <si>
    <t>https://api.github.com/repos/joplin/plugin-email/issues/1/events</t>
  </si>
  <si>
    <t>https://github.com/joplin/plugin-email/pull/1</t>
  </si>
  <si>
    <t>PR_kwDOHfyce845ve1R</t>
  </si>
  <si>
    <t>week1</t>
  </si>
  <si>
    <t>2022-06-16T00:22:09Z</t>
  </si>
  <si>
    <t>2022-06-18T20:05:02Z</t>
  </si>
  <si>
    <t>https://api.github.com/repos/joplin/plugin-email/pulls/1</t>
  </si>
  <si>
    <t>https://github.com/joplin/plugin-email/pull/1.diff</t>
  </si>
  <si>
    <t>https://github.com/joplin/plugin-email/pull/1.patch</t>
  </si>
  <si>
    <t># What has been done\r\n\r\n- Created a new menu item in Tools.\r\n- Created a new toolbar button in NoteToolbar.\r\n- Added the exportation types in the settings.\r\n- Added `homepage_url` &amp; r`epository_url` to the manifest file.\r\n\r\n# Screenshots\r\n![1](https://user-images.githubusercontent.com/58605547/173963552-fa59a49e-b418-4cdb-bb4e-d6877116f3f6.png)\r\n![2](https://user-images.githubusercontent.com/58605547/173963564-19b87077-19ef-43c6-a66d-a87297aa0161.png)\r\n![3](https://user-images.githubusercontent.com/58605547/173963577-4f4fbc8d-b1ea-4780-bc0a-fc35b07999a5.png)\r\n\r\n</t>
  </si>
  <si>
    <t>https://api.github.com/repos/joplin/plugin-email/issues/1/reactions</t>
  </si>
  <si>
    <t>https://api.github.com/repos/joplin/plugin-email/issues/1/timeline</t>
  </si>
  <si>
    <t>6417dd5d293807e5b39878be</t>
  </si>
  <si>
    <t>https://api.github.com/repos/apache/dubbo-go/issues/2032</t>
  </si>
  <si>
    <t>https://api.github.com/repos/apache/dubbo-go/issues/2032/labels{/name}</t>
  </si>
  <si>
    <t>https://api.github.com/repos/apache/dubbo-go/issues/2032/comments</t>
  </si>
  <si>
    <t>https://api.github.com/repos/apache/dubbo-go/issues/2032/events</t>
  </si>
  <si>
    <t>https://github.com/apache/dubbo-go/pull/2032</t>
  </si>
  <si>
    <t>PR_kwDOCJS8R849ycfI</t>
  </si>
  <si>
    <t>[WIP] Feat: Adaptive Service</t>
  </si>
  <si>
    <t>2022-08-25T11:35:34Z</t>
  </si>
  <si>
    <t>2022-10-02T05:50:48Z</t>
  </si>
  <si>
    <t>https://api.github.com/repos/apache/dubbo-go/pulls/2032</t>
  </si>
  <si>
    <t>https://github.com/apache/dubbo-go/pull/2032.diff</t>
  </si>
  <si>
    <t>https://github.com/apache/dubbo-go/pull/2032.patch</t>
  </si>
  <si>
    <t>&lt;!--  Thanks for sending a pull request!\r\nRead https://github.com/apache/dubbo-go/blob/master/CONTRIBUTING.md before commit pull request.\r\n--&gt;\r\n\r\n**What this PR does**: \r\nProvides a flexible loadbalance in unstable environments.\r\n\r\n**Which issue(s) this PR fixes**: \r\nFixes #1834\r\n\r\n**You should pay attention to items below to ensure your pr passes our ci test**\r\nWe do not merge pr with ci tests failed\r\n\r\n- [ ] All ut passed (run 'go test ./...' in project root)\r\n- [ ] After go-fmt ed , run 'go fmt project' using goland.\r\n- [ ] Golangci-lint passed, run 'sudo golangci-lint run' in project root.\r\n- [ ] After import formatted, (using [imports-formatter](https://github.com/dubbogo/tools#5-how-to-get-imports-formatter) to run 'imports-formatter .' in project root, to format your import blocks, mentioned in [CONTRIBUTING.md](https://github.com/apache/dubbo-go/blob/master/CONTRIBUTING.md) above) \r\n- [ ] Your new-created file needs to have [apache license](https://raw.githubusercontent.com/dubbogo/resources/master/tools/license/license.txt) at the top, like other existed file does.\r\n- [ ] All integration test passed. You can run integration test locally (with docker env). Clone our [dubbo-go-samples](https://github.com/apache/dubbo-go-samples) project and replace the go.mod to your dubbo-go, and run 'sudo sh start_integration_test.sh' at root of samples project root. (M1 Slice is not Support)</t>
  </si>
  <si>
    <t>https://api.github.com/repos/apache/dubbo-go/issues/2032/reactions</t>
  </si>
  <si>
    <t>https://api.github.com/repos/apache/dubbo-go/issues/2032/timeline</t>
  </si>
  <si>
    <t>6417dd61293807e5b39878cb</t>
  </si>
  <si>
    <t>https://api.github.com/repos/rsqliteadmin/rsqliteadmin/issues/34</t>
  </si>
  <si>
    <t>https://api.github.com/repos/rsqliteadmin/rsqliteadmin/issues/34/labels{/name}</t>
  </si>
  <si>
    <t>https://api.github.com/repos/rsqliteadmin/rsqliteadmin/issues/34/comments</t>
  </si>
  <si>
    <t>https://api.github.com/repos/rsqliteadmin/rsqliteadmin/issues/34/events</t>
  </si>
  <si>
    <t>https://github.com/rsqliteadmin/rsqliteadmin/pull/34</t>
  </si>
  <si>
    <t>PR_kwDOD7YwXc4-JjhI</t>
  </si>
  <si>
    <t>Implemented graph tab for interactive graphs</t>
  </si>
  <si>
    <t>2022-08-31T18:01:02Z</t>
  </si>
  <si>
    <t>2022-09-11T06:47:22Z</t>
  </si>
  <si>
    <t>https://api.github.com/repos/rsqliteadmin/rsqliteadmin/pulls/34</t>
  </si>
  <si>
    <t>https://github.com/rsqliteadmin/rsqliteadmin/pull/34.diff</t>
  </si>
  <si>
    <t>https://github.com/rsqliteadmin/rsqliteadmin/pull/34.patch</t>
  </si>
  <si>
    <t>**Implement plotting charts for selected columns, with options for multiple variables to be plotted in a single plot or plotting different variables in different plots.**\r\n\r\nThese are customizable plots in terms of their properties like color, axis names, etc.\r\n\r\n## **On selecting two numeric values**\r\n![two numeric](https://user-images.githubusercontent.com/61081130/187745961-04c316d5-896c-45c9-843a-4507448b7475.png)\r\n\r\n## **On selecting one numeric and one non-numeric values**\r\n\r\n![one numeric and one nonnumeric](https://user-images.githubusercontent.com/61081130/187745987-a843400c-2b72-4d0e-a1ec-c09dffa1ecd1.png)\r\n\r\n## **On selecting both non-numeric values**\r\n\r\n![both non numeric](https://user-images.githubusercontent.com/61081130/187746000-f083076a-10e9-40e9-99df-76a73f78c1f3.png)\r\n\r\n## **On selecting single categorical value**\r\n\r\n![single categorical data](https://user-images.githubusercontent.com/61081130/187746022-f0907a87-5dbf-463c-8bfc-bf0355106b06.png)\r\n</t>
  </si>
  <si>
    <t>https://api.github.com/repos/rsqliteadmin/rsqliteadmin/issues/34/reactions</t>
  </si>
  <si>
    <t>https://api.github.com/repos/rsqliteadmin/rsqliteadmin/issues/34/timeline</t>
  </si>
  <si>
    <t>6417dd61293807e5b39878cd</t>
  </si>
  <si>
    <t>https://api.github.com/repos/rsqliteadmin/rsqliteadmin/issues/32</t>
  </si>
  <si>
    <t>https://api.github.com/repos/rsqliteadmin/rsqliteadmin/issues/32/labels{/name}</t>
  </si>
  <si>
    <t>https://api.github.com/repos/rsqliteadmin/rsqliteadmin/issues/32/comments</t>
  </si>
  <si>
    <t>https://api.github.com/repos/rsqliteadmin/rsqliteadmin/issues/32/events</t>
  </si>
  <si>
    <t>https://github.com/rsqliteadmin/rsqliteadmin/pull/32</t>
  </si>
  <si>
    <t>PR_kwDOD7YwXc45gIwL</t>
  </si>
  <si>
    <t>Fixed bug while viewing a table, the count displayed at the bottom is wrong. #31</t>
  </si>
  <si>
    <t>2022-06-11T10:18:29Z</t>
  </si>
  <si>
    <t>2022-08-08T14:29:49Z</t>
  </si>
  <si>
    <t>https://api.github.com/repos/rsqliteadmin/rsqliteadmin/pulls/32</t>
  </si>
  <si>
    <t>https://github.com/rsqliteadmin/rsqliteadmin/pull/32.diff</t>
  </si>
  <si>
    <t>https://github.com/rsqliteadmin/rsqliteadmin/pull/32.patch</t>
  </si>
  <si>
    <t>Previously the table shows "Displaying 1000 rows out of total 80 rows" when there are only 80 rows in the table. This is because we are showing the value of ```table_info$number_rows```. Now added the logic where it'll show correct value total rows if total rows are less than number_rows.\r\n\r\nAlso added a check in the value of number_rows to show total_rows value if it's less than 1000.\r\n\r\n![WhatsApp Image 2022-06-11 at 3 34 27 PM (1)](https://user-images.githubusercontent.com/61081130/173183376-baedee42-5723-437e-a82b-1240430244d9.jpeg)\r\n\r\n\r\n</t>
  </si>
  <si>
    <t>https://api.github.com/repos/rsqliteadmin/rsqliteadmin/issues/32/reactions</t>
  </si>
  <si>
    <t>https://api.github.com/repos/rsqliteadmin/rsqliteadmin/issues/32/timeline</t>
  </si>
  <si>
    <t>6417dd63293807e5b39878d1</t>
  </si>
  <si>
    <t>https://api.github.com/repos/CCExtractor/beacon-backend/issues/187</t>
  </si>
  <si>
    <t>https://api.github.com/repos/CCExtractor/beacon-backend/issues/187/labels{/name}</t>
  </si>
  <si>
    <t>https://api.github.com/repos/CCExtractor/beacon-backend/issues/187/comments</t>
  </si>
  <si>
    <t>https://api.github.com/repos/CCExtractor/beacon-backend/issues/187/events</t>
  </si>
  <si>
    <t>https://github.com/CCExtractor/beacon-backend/pull/187</t>
  </si>
  <si>
    <t>PR_kwDOFlaQgc4-VGf-</t>
  </si>
  <si>
    <t>Changes for deployment to work fine</t>
  </si>
  <si>
    <t>2022-09-04T14:29:02Z</t>
  </si>
  <si>
    <t>2022-09-23T04:06:40Z</t>
  </si>
  <si>
    <t>https://api.github.com/repos/CCExtractor/beacon-backend/pulls/187</t>
  </si>
  <si>
    <t>https://github.com/CCExtractor/beacon-backend/pull/187.diff</t>
  </si>
  <si>
    <t>https://github.com/CCExtractor/beacon-backend/pull/187.patch</t>
  </si>
  <si>
    <t>1) Manager.js:\r\n    a) changed the logic of getting the state of instance.\r\n    b) changed start/stop logic a bit.\r\n2) Serverless.yml:\r\n    a) iamRoleStatements added so that manager lambda has access to ec2 instance.\r\n\r\n\r\n\r\n</t>
  </si>
  <si>
    <t>https://api.github.com/repos/CCExtractor/beacon-backend/issues/187/reactions</t>
  </si>
  <si>
    <t>https://api.github.com/repos/CCExtractor/beacon-backend/issues/187/timeline</t>
  </si>
  <si>
    <t>6417dd63293807e5b39878d3</t>
  </si>
  <si>
    <t>https://api.github.com/repos/CCExtractor/beacon-backend/issues/169</t>
  </si>
  <si>
    <t>https://api.github.com/repos/CCExtractor/beacon-backend/issues/169/labels{/name}</t>
  </si>
  <si>
    <t>https://api.github.com/repos/CCExtractor/beacon-backend/issues/169/comments</t>
  </si>
  <si>
    <t>https://api.github.com/repos/CCExtractor/beacon-backend/issues/169/events</t>
  </si>
  <si>
    <t>https://github.com/CCExtractor/beacon-backend/pull/169</t>
  </si>
  <si>
    <t>PR_kwDOFlaQgc48V0XL</t>
  </si>
  <si>
    <t>WIP: N beacons 1 group pr2</t>
  </si>
  <si>
    <t>2022-07-29T21:10:27Z</t>
  </si>
  <si>
    <t>2022-07-29T21:17:00Z</t>
  </si>
  <si>
    <t>2022-07-29T21:12:26Z</t>
  </si>
  <si>
    <t>https://api.github.com/repos/CCExtractor/beacon-backend/pulls/169</t>
  </si>
  <si>
    <t>https://github.com/CCExtractor/beacon-backend/pull/169.diff</t>
  </si>
  <si>
    <t>https://github.com/CCExtractor/beacon-backend/pull/169.patch</t>
  </si>
  <si>
    <t>Tasks completed: \r\n\r\n- [ ] New mutations for creating, joining and fetching a group (changes to be done is resolvers and typedefs).\r\n    - [ ]  ```getGroupDetails()``` (small thing to be taken care of is populating the necessary fields before returning).\r\n    - [ ]  nearby groups, what is a ‚Äúgroup‚Äôs location‚Äù? (TBD).\r\n- [ ]  Update the existing mutations, queries and subscriptions to incorporate group model.\r\n    - [ ]  Update ```createBeacon()``` and ```joinBeacon()``` mutations.\r\n    - [ ]  Change ```beaconJoined()``` subscription to ```groupJoined()```, since the followers list is same for all the beacons in the group.\r\n\r\nThis PR (potentially) may update the backend to support N Beacons 1 Group Feature.</t>
  </si>
  <si>
    <t>https://api.github.com/repos/CCExtractor/beacon-backend/issues/169/reactions</t>
  </si>
  <si>
    <t>https://api.github.com/repos/CCExtractor/beacon-backend/issues/169/timeline</t>
  </si>
  <si>
    <t>6417dd65293807e5b39878df</t>
  </si>
  <si>
    <t>https://api.github.com/repos/jitsi/jitsi-meet/issues/12439</t>
  </si>
  <si>
    <t>https://api.github.com/repos/jitsi/jitsi-meet/issues/12439/labels{/name}</t>
  </si>
  <si>
    <t>https://api.github.com/repos/jitsi/jitsi-meet/issues/12439/comments</t>
  </si>
  <si>
    <t>https://api.github.com/repos/jitsi/jitsi-meet/issues/12439/events</t>
  </si>
  <si>
    <t>https://github.com/jitsi/jitsi-meet/pull/12439</t>
  </si>
  <si>
    <t>PR_kwDOAOhTRs5BTJW2</t>
  </si>
  <si>
    <t>ref(remove ReactInstanceHolder from AudioModule)</t>
  </si>
  <si>
    <t>2022-10-21T16:21:24Z</t>
  </si>
  <si>
    <t>2022-11-01T11:45:14Z</t>
  </si>
  <si>
    <t>2022-11-01T11:45:13Z</t>
  </si>
  <si>
    <t>https://api.github.com/repos/jitsi/jitsi-meet/pulls/12439</t>
  </si>
  <si>
    <t>https://github.com/jitsi/jitsi-meet/pull/12439.diff</t>
  </si>
  <si>
    <t>https://github.com/jitsi/jitsi-meet/pull/12439.patch</t>
  </si>
  <si>
    <t>These refactoring changes are necessary for the React Native SDK.\r\nOther changes that are needed for the SDK and could be handled in this MR:\r\n\r\n-  Substituting ReactInstanceHandler with e.g. Broadcasting in ConnectionService.java\r\n-  Refactoring of DropboxModule.java\r\n-  Making BuildConfig not null when in React Native in AppInfoModule.java\r\n\r\n</t>
  </si>
  <si>
    <t>https://api.github.com/repos/jitsi/jitsi-meet/issues/12439/reactions</t>
  </si>
  <si>
    <t>https://api.github.com/repos/jitsi/jitsi-meet/issues/12439/timeline</t>
  </si>
  <si>
    <t>6417dd65293807e5b39878e0</t>
  </si>
  <si>
    <t>https://api.github.com/repos/jitsi/jitsi-meet/issues/12242</t>
  </si>
  <si>
    <t>https://api.github.com/repos/jitsi/jitsi-meet/issues/12242/labels{/name}</t>
  </si>
  <si>
    <t>https://api.github.com/repos/jitsi/jitsi-meet/issues/12242/comments</t>
  </si>
  <si>
    <t>https://api.github.com/repos/jitsi/jitsi-meet/issues/12242/events</t>
  </si>
  <si>
    <t>https://github.com/jitsi/jitsi-meet/pull/12242</t>
  </si>
  <si>
    <t>PR_kwDOAOhTRs4_m7ru</t>
  </si>
  <si>
    <t>(ref)Move copyText function to web.js file</t>
  </si>
  <si>
    <t>2022-09-26T13:41:27Z</t>
  </si>
  <si>
    <t>2022-09-26T17:31:07Z</t>
  </si>
  <si>
    <t>https://api.github.com/repos/jitsi/jitsi-meet/pulls/12242</t>
  </si>
  <si>
    <t>https://github.com/jitsi/jitsi-meet/pull/12242.diff</t>
  </si>
  <si>
    <t>https://github.com/jitsi/jitsi-meet/pull/12242.patch</t>
  </si>
  <si>
    <t>&lt;!--\r\nThank you for your pull request. Please provide a thorough description below.\r\n\r\nContributors guide: https://github.com/jitsi/jitsi-meet/blob/master/CONTRIBUTING.md\r\n--&gt;\r\n\r\nMoving the copyFiles function to a index.web.js as it requires a clipboard dependency that will not be required in the react-native-sdk\r\n</t>
  </si>
  <si>
    <t>https://api.github.com/repos/jitsi/jitsi-meet/issues/12242/reactions</t>
  </si>
  <si>
    <t>https://api.github.com/repos/jitsi/jitsi-meet/issues/12242/timeline</t>
  </si>
  <si>
    <t>6417dd65293807e5b39878e1</t>
  </si>
  <si>
    <t>https://api.github.com/repos/jitsi/jitsi-meet/issues/12167</t>
  </si>
  <si>
    <t>https://api.github.com/repos/jitsi/jitsi-meet/issues/12167/labels{/name}</t>
  </si>
  <si>
    <t>https://api.github.com/repos/jitsi/jitsi-meet/issues/12167/comments</t>
  </si>
  <si>
    <t>https://api.github.com/repos/jitsi/jitsi-meet/issues/12167/events</t>
  </si>
  <si>
    <t>https://github.com/jitsi/jitsi-meet/pull/12167</t>
  </si>
  <si>
    <t>PR_kwDOAOhTRs4-3xm_</t>
  </si>
  <si>
    <t>feat(iOS): callkit objc implementation</t>
  </si>
  <si>
    <t>alexbumbu</t>
  </si>
  <si>
    <t>MDQ6VXNlcjI3MDYzNTk=</t>
  </si>
  <si>
    <t>https://avatars.githubusercontent.com/u/2706359?v=4</t>
  </si>
  <si>
    <t>https://api.github.com/users/alexbumbu</t>
  </si>
  <si>
    <t>https://github.com/alexbumbu</t>
  </si>
  <si>
    <t>https://api.github.com/users/alexbumbu/followers</t>
  </si>
  <si>
    <t>https://api.github.com/users/alexbumbu/following{/other_user}</t>
  </si>
  <si>
    <t>https://api.github.com/users/alexbumbu/gists{/gist_id}</t>
  </si>
  <si>
    <t>https://api.github.com/users/alexbumbu/starred{/owner}{/repo}</t>
  </si>
  <si>
    <t>https://api.github.com/users/alexbumbu/subscriptions</t>
  </si>
  <si>
    <t>https://api.github.com/users/alexbumbu/orgs</t>
  </si>
  <si>
    <t>https://api.github.com/users/alexbumbu/repos</t>
  </si>
  <si>
    <t>https://api.github.com/users/alexbumbu/events{/privacy}</t>
  </si>
  <si>
    <t>https://api.github.com/users/alexbumbu/received_events</t>
  </si>
  <si>
    <t>2022-09-13T14:44:13Z</t>
  </si>
  <si>
    <t>2023-01-21T10:44:54Z</t>
  </si>
  <si>
    <t>2022-09-14T16:52:39Z</t>
  </si>
  <si>
    <t>https://api.github.com/repos/jitsi/jitsi-meet/pulls/12167</t>
  </si>
  <si>
    <t>https://github.com/jitsi/jitsi-meet/pull/12167.diff</t>
  </si>
  <si>
    <t>https://github.com/jitsi/jitsi-meet/pull/12167.patch</t>
  </si>
  <si>
    <t>&lt;!--\r\nThank you for your pull request. Please provide a thorough description below.\r\n\r\nContributors guide: https://github.com/jitsi/jitsi-meet/blob/master/CONTRIBUTING.md\r\n--&gt;\r\n</t>
  </si>
  <si>
    <t>https://api.github.com/repos/jitsi/jitsi-meet/issues/12167/reactions</t>
  </si>
  <si>
    <t>https://api.github.com/repos/jitsi/jitsi-meet/issues/12167/timeline</t>
  </si>
  <si>
    <t>6417dda4293807e5b39878e7</t>
  </si>
  <si>
    <t>https://api.github.com/repos/apache/cloudstack-terraform-provider/issues/38</t>
  </si>
  <si>
    <t>https://api.github.com/repos/apache/cloudstack-terraform-provider/issues/38/labels{/name}</t>
  </si>
  <si>
    <t>https://api.github.com/repos/apache/cloudstack-terraform-provider/issues/38/comments</t>
  </si>
  <si>
    <t>https://api.github.com/repos/apache/cloudstack-terraform-provider/issues/38/events</t>
  </si>
  <si>
    <t>https://github.com/apache/cloudstack-terraform-provider/pull/38</t>
  </si>
  <si>
    <t>PR_kwDOFXu-Fc45qB45</t>
  </si>
  <si>
    <t>Adding new data sources to cloudstack-terraform-proivder</t>
  </si>
  <si>
    <t>2022-06-14T19:22:42Z</t>
  </si>
  <si>
    <t>2022-12-26T16:14:42Z</t>
  </si>
  <si>
    <t>https://api.github.com/repos/apache/cloudstack-terraform-provider/pulls/38</t>
  </si>
  <si>
    <t>https://github.com/apache/cloudstack-terraform-provider/pull/38.diff</t>
  </si>
  <si>
    <t>https://github.com/apache/cloudstack-terraform-provider/pull/38.patch</t>
  </si>
  <si>
    <t>Hi @Pearl1594 and @harikrishna-patnala This PR is a continuation of PR: https://github.com/apache/cloudstack-terraform-provider/pull/34. In order to keep everything organized, I renamed the `AddInstanceDataSource` branch to `AddNewDataSources`. Hence, this new PR is needed. I will close the old PR and continue adding additional data sources to this one. \r\n\r\nIssue: apache/cloudstack#6016</t>
  </si>
  <si>
    <t>https://api.github.com/repos/apache/cloudstack-terraform-provider/issues/38/reactions</t>
  </si>
  <si>
    <t>https://api.github.com/repos/apache/cloudstack-terraform-provider/issues/38/timeline</t>
  </si>
  <si>
    <t>6417dda4293807e5b39878e9</t>
  </si>
  <si>
    <t>https://api.github.com/repos/apache/cloudstack-terraform-provider/issues/34</t>
  </si>
  <si>
    <t>https://api.github.com/repos/apache/cloudstack-terraform-provider/issues/34/labels{/name}</t>
  </si>
  <si>
    <t>https://api.github.com/repos/apache/cloudstack-terraform-provider/issues/34/comments</t>
  </si>
  <si>
    <t>https://api.github.com/repos/apache/cloudstack-terraform-provider/issues/34/events</t>
  </si>
  <si>
    <t>https://github.com/apache/cloudstack-terraform-provider/pull/34</t>
  </si>
  <si>
    <t>PR_kwDOFXu-Fc448Cuq</t>
  </si>
  <si>
    <t>Add instance data source</t>
  </si>
  <si>
    <t>2022-06-02T01:16:31Z</t>
  </si>
  <si>
    <t>2022-06-14T19:25:29Z</t>
  </si>
  <si>
    <t>https://api.github.com/repos/apache/cloudstack-terraform-provider/pulls/34</t>
  </si>
  <si>
    <t>https://github.com/apache/cloudstack-terraform-provider/pull/34.diff</t>
  </si>
  <si>
    <t>https://github.com/apache/cloudstack-terraform-provider/pull/34.patch</t>
  </si>
  <si>
    <t>Hello @Pearl1594 and @harikrishna-patnala. I'm opening this up as a draft PR to get some feedback. \r\n\r\nI'm implementing a very basic data source to read Virtual Machine (Instance) resource, using the `instance_id` as an input in the terraform configuration file. Once I have this working successfully, I'll write different filters to extend its functionality and also remove all `log.Printf()` calls to make the code cleaner. \r\n\r\nSo, at the moment, I am able to associate resource data with `*schema.ResourceData`. This has been confirmed by running the `DEBUG` trace on the Terraform configuration file (main.tf) but when I try to read instance data using Terraform, the output block always returns `null`. I am trying to figure out why is that the case. Could you also pleas etake a look and suggest something? \r\n\r\nI am attaching the main.tf and the logs I have captured. \r\n\r\nFrom `main.tf`:\r\n\r\n```\r\ndata "cloudstack_instance" "my_instance" {\r\n  instance_id="153aa39d-5f61-4cf8-8e17-687ee25807ff"\r\n\r\n\r\n}\r\n\r\noutput "instance-output" {\r\n  value = "${data.cloudstack_instance.my_instance}"\r\n}\r\n\r\n```\r\n\r\n`terraform apply` output:\r\n\r\n```\r\n‚ï∑\r\n‚îÇ Warning: Provider development overrides are in effect\r\n‚îÇ \r\n‚îÇ The following provider development overrides are set in the CLI configuration:\r\n‚îÇ  - cloudstack/cloudstack in /home/darora/.terraform.d/plugins/cloudstack-dev/bin\r\n‚îÇ  - edu/hashicups in /home/darora/.terraform.d/plugins/hashicorp.com/edu/hashicups/0.3.1/amd64\r\n‚îÇ \r\n‚îÇ The behavior may therefore not match any released version of the provider and applying changes may cause the state to become incompatible\r\n‚îÇ with published releases.\r\n‚ïµ\r\ndata.cloudstack_instance.my_instance: Reading...\r\ncloudstack_instance.instance-test-a: Refreshing state... [id=153aa39d-5f61-4cf8-8e17-687ee25807ff]\r\ncloudstack_instance.instance-test-c: Refreshing state... [id=9e68b9b1-5434-4cce-bfcf-d7d42b86adc8]\r\ncloudstack_instance.instance-test-b: Refreshing state... [id=ed55a876-f434-4aa1-840e-2e40249bf199]\r\ndata.cloudstack_instance.my_instance: Read complete after 0s\r\n\r\nNo changes. Your infrastructure matches the configuration.\r\n\r\nTerraform has compared your real infrastructure against your configuration and found no differences, so no changes are needed.\r\n\r\nApply complete! Resources: 0 added, 0 changed, 0 destroyed.\r\n\r\nOutputs:\r\n\r\ninstance-output = {\r\n  "account" = tostring(null)\r\n  "created" = tostring(null)\r\n  "display_name" = tostring(null)\r\n  "host_id" = tostring(null)\r\n  "id" = tostring(null)\r\n  "instance_id" = tostring(null)\r\n  "name" = tostring(null)\r\n  "state" = tostring(null)\r\n  "zone_id" = tostring(null)\r\n}\r\n\r\n```\r\n\r\n\r\n[Terraform_Refresh.log](https://github.com/apache/cloudstack-terraform-provider/files/8819723/Terraform_Refresh.log)\r\n\r\nIssue: https://github.com/apache/cloudstack/issues/6016</t>
  </si>
  <si>
    <t>https://api.github.com/repos/apache/cloudstack-terraform-provider/issues/34/reactions</t>
  </si>
  <si>
    <t>https://api.github.com/repos/apache/cloudstack-terraform-provider/issues/34/timeline</t>
  </si>
  <si>
    <t>6417dda5293807e5b39878ed</t>
  </si>
  <si>
    <t>https://api.github.com/repos/jenkinsci/git-plugin/issues/1226</t>
  </si>
  <si>
    <t>https://api.github.com/repos/jenkinsci/git-plugin/issues/1226/labels{/name}</t>
  </si>
  <si>
    <t>https://api.github.com/repos/jenkinsci/git-plugin/issues/1226/comments</t>
  </si>
  <si>
    <t>https://api.github.com/repos/jenkinsci/git-plugin/issues/1226/events</t>
  </si>
  <si>
    <t>https://github.com/jenkinsci/git-plugin/pull/1226</t>
  </si>
  <si>
    <t>PR_kwDOAAlY684zcepj</t>
  </si>
  <si>
    <t xml:space="preserve">Init Org/Repo Name regex </t>
  </si>
  <si>
    <t>2022-02-25T05:16:05Z</t>
  </si>
  <si>
    <t>2022-02-27T13:20:52Z</t>
  </si>
  <si>
    <t>2022-02-27T09:11:31Z</t>
  </si>
  <si>
    <t>https://api.github.com/repos/jenkinsci/git-plugin/pulls/1226</t>
  </si>
  <si>
    <t>https://github.com/jenkinsci/git-plugin/pull/1226.diff</t>
  </si>
  <si>
    <t>https://github.com/jenkinsci/git-plugin/pull/1226.patch</t>
  </si>
  <si>
    <t>## [JENKINS-54868](https://issues.jenkins.io/browse/JENKINS-54868) - Adds Organization/Project and Repository name\r\n\r\nAdded a global git config for regex which is used internally to get the project name and repo name.\r\n\r\n## Checklist\r\n\r\n_Put an `x` in the boxes that apply. You can also fill these out after creating the PR. If you're unsure about any of them, don't hesitate to ask. This is simply a reminder of what we are going to look for before merging your code. If a checkbox or line does not apply to this pull request, delete it. We prefer all checkboxes to be checked before a pull request is merged_\r\n\r\n- [x] I have read the [CONTRIBUTING](https://github.com/jenkinsci/git-plugin/blob/master/CONTRIBUTING.adoc) doc\r\n- [ ] I have referenced the Jira issue related to my changes in one or more commit messages\r\n- [ ] I have added tests that verify my changes\r\n- [x] Unit tests pass locally with my changes\r\n- [] I have added documentation as necessary\r\n- [x] No Javadoc warnings were introduced with my changes\r\n- [x] No spotbugs warnings were introduced with my changes\r\n- [ ] Documentation in README has been updated as necessary\r\n- [] Online help has been added and reviewed for any new or modified fields\r\n- [ ] I have interactively tested my changes\r\n- [] Any dependent changes have been merged and published in upstream modules (like git-client-plugin)\r\n\r\n## Types of changes\r\n\r\nWhat types of changes does your code introduce? _Put an `x` in the boxes that apply. Delete the items in the list that do *not* apply_\r\n\r\n- [ ] Dependency or infrastructure update\r\n- [ ] Bug fix (non-breaking change which fixes an issue)\r\n- [x] New feature (non-breaking change which adds functionality)\r\n- [ ] Breaking change (fix or feature that would cause existing functionality to not work as expected)\r\n</t>
  </si>
  <si>
    <t>https://api.github.com/repos/jenkinsci/git-plugin/issues/1226/reactions</t>
  </si>
  <si>
    <t>https://api.github.com/repos/jenkinsci/git-plugin/issues/1226/timeline</t>
  </si>
  <si>
    <t>6417dda5293807e5b39878ee</t>
  </si>
  <si>
    <t>https://api.github.com/repos/jenkinsci/git-plugin/issues/844</t>
  </si>
  <si>
    <t>https://api.github.com/repos/jenkinsci/git-plugin/issues/844/labels{/name}</t>
  </si>
  <si>
    <t>https://api.github.com/repos/jenkinsci/git-plugin/issues/844/comments</t>
  </si>
  <si>
    <t>https://api.github.com/repos/jenkinsci/git-plugin/issues/844/events</t>
  </si>
  <si>
    <t>https://github.com/jenkinsci/git-plugin/pull/844</t>
  </si>
  <si>
    <t>MDExOlB1bGxSZXF1ZXN0Mzc5MTQ4NDM2</t>
  </si>
  <si>
    <t>WIP: [JENKINS-48822] Better browser URL guessing</t>
  </si>
  <si>
    <t>Gyanesha</t>
  </si>
  <si>
    <t>MDQ6VXNlcjI3MzM4Njk5</t>
  </si>
  <si>
    <t>https://avatars.githubusercontent.com/u/27338699?v=4</t>
  </si>
  <si>
    <t>https://api.github.com/users/Gyanesha</t>
  </si>
  <si>
    <t>https://github.com/Gyanesha</t>
  </si>
  <si>
    <t>https://api.github.com/users/Gyanesha/followers</t>
  </si>
  <si>
    <t>https://api.github.com/users/Gyanesha/following{/other_user}</t>
  </si>
  <si>
    <t>https://api.github.com/users/Gyanesha/gists{/gist_id}</t>
  </si>
  <si>
    <t>https://api.github.com/users/Gyanesha/starred{/owner}{/repo}</t>
  </si>
  <si>
    <t>https://api.github.com/users/Gyanesha/subscriptions</t>
  </si>
  <si>
    <t>https://api.github.com/users/Gyanesha/orgs</t>
  </si>
  <si>
    <t>https://api.github.com/users/Gyanesha/repos</t>
  </si>
  <si>
    <t>https://api.github.com/users/Gyanesha/events{/privacy}</t>
  </si>
  <si>
    <t>https://api.github.com/users/Gyanesha/received_events</t>
  </si>
  <si>
    <t>MDU6TGFiZWw1OTgwMzY2ODc=</t>
  </si>
  <si>
    <t>https://api.github.com/repos/jenkinsci/git-plugin/labels/work-in-progress</t>
  </si>
  <si>
    <t>work-in-progress</t>
  </si>
  <si>
    <t>2020-02-24T18:38:22Z</t>
  </si>
  <si>
    <t>2022-03-31T19:22:20Z</t>
  </si>
  <si>
    <t>2020-12-19T15:49:19Z</t>
  </si>
  <si>
    <t>https://api.github.com/repos/jenkinsci/git-plugin/pulls/844</t>
  </si>
  <si>
    <t>https://github.com/jenkinsci/git-plugin/pull/844.diff</t>
  </si>
  <si>
    <t>https://github.com/jenkinsci/git-plugin/pull/844.patch</t>
  </si>
  <si>
    <t># [JENKINS-48822](https://issues.jenkins-ci.org/browse/JENKINS-48822) - Improve browser URL guessing\r\n\r\nI have made the abstract BrowserInference Class which is the extension point and can be used by other GitRepository Browsers.\r\n\r\n## This is a work in progress. Do not merge</t>
  </si>
  <si>
    <t>https://api.github.com/repos/jenkinsci/git-plugin/issues/844/reactions</t>
  </si>
  <si>
    <t>https://api.github.com/repos/jenkinsci/git-plugin/issues/844/timeline</t>
  </si>
  <si>
    <t>6417dda6293807e5b39878f0</t>
  </si>
  <si>
    <t>https://api.github.com/repos/laurent22/joplin/issues/6672</t>
  </si>
  <si>
    <t>https://api.github.com/repos/laurent22/joplin/issues/6672/labels{/name}</t>
  </si>
  <si>
    <t>https://api.github.com/repos/laurent22/joplin/issues/6672/comments</t>
  </si>
  <si>
    <t>https://api.github.com/repos/laurent22/joplin/issues/6672/events</t>
  </si>
  <si>
    <t>https://github.com/laurent22/joplin/pull/6672</t>
  </si>
  <si>
    <t>PR_kwDOBLftOs47jY4-</t>
  </si>
  <si>
    <t>All: Add support for media links in plugin manifest.json</t>
  </si>
  <si>
    <t>2022-07-18T09:36:18Z</t>
  </si>
  <si>
    <t>2022-08-27T11:11:56Z</t>
  </si>
  <si>
    <t>https://api.github.com/repos/laurent22/joplin/pulls/6672</t>
  </si>
  <si>
    <t>https://github.com/laurent22/joplin/pull/6672.diff</t>
  </si>
  <si>
    <t>https://github.com/laurent22/joplin/pull/6672.patch</t>
  </si>
  <si>
    <t>&lt;!--\r\n\r\nPlease prefix the title with the platform you are targetting:\r\n\r\nHere are some examples of good titles:\r\n\r\n- Desktop: Resolves #123: Added new setting to change font\r\n- Mobile, Desktop: Fixes #456: Fixed config screen error\r\n- All: Resolves #777: Made synchronisation faster\r\n\r\nAnd here's an explanation of the title format:\r\n\r\n- "Desktop" for the Windows/macOS/Linux app (Electron app)\r\n- "Mobile" for the mobile app (or "Android" / "iOS" if the pull request only applies to one of the mobile platforms)\r\n- "CLI" for the CLI app\r\n\r\nIf it's two platforms, separate them with commas - "Desktop, Mobile" or if it's for all platforms, prefix with "All".\r\n\r\nIf it's not related to any platform (such as a translation, change to the documentation, etc.), simply don't add a platform.\r\n\r\nThen please append the issue that you've addressed or fixed. Use "Resolves #123" for new features or improvements and "Fixes #123" for bug fixes.\r\n\r\nAND PLEASE READ THE GUIDE: https://github.com/laurent22/joplin/blob/dev/CONTRIBUTING.md\r\n\r\n--&gt;\r\nThis feature is discussed at [the forum](https://discourse.joplinapp.org/t/add-support-for-image-and-video-links-in-plugin-manifest-json/26438?u=retr0ve)\r\n\r\nIt adds a media field to manifest.json, a example:\r\n```json\r\n{\r\n    "media": [{\r\n        "url": "https://raw.githubusercontent.com/laurent22/joplin/dev/Assets/ImageSources/RoundedCorners_64x64.png",\r\n        "type": "image/png",\r\n        "platform": "desktop",\r\n        "label": "Description"\r\n    }]\r\n}\r\n```\r\nIn the json above, the label `member` is a string that serves as an accessible name for the media. It can also serve as alternative text. The `platform` member is also a string that can define the distribution platform for which the specific media should apply to. It is reserved for future plugin systems on mobile devices. Potential values are desktop, and mobile. `type` is the MIME type of the media, it can be `image/jpeg`, `image/png`, `image/gif`, `image/webp`, `video/mp4`, `video/webm`, and `video/ogg`\r\n\r\nI've tested this commit locally with the following test case:\r\n- media item without url\r\n- media item with platform other than desktop and mobile\r\n- media item with unsupported MIME type</t>
  </si>
  <si>
    <t>https://api.github.com/repos/laurent22/joplin/issues/6672/reactions</t>
  </si>
  <si>
    <t>https://api.github.com/repos/laurent22/joplin/issues/6672/timeline</t>
  </si>
  <si>
    <t>6417dda8293807e5b39878f3</t>
  </si>
  <si>
    <t>https://api.github.com/repos/JuliaAnimators/Javis.jl/issues/496</t>
  </si>
  <si>
    <t>https://api.github.com/repos/JuliaAnimators/Javis.jl/issues/496/labels{/name}</t>
  </si>
  <si>
    <t>https://api.github.com/repos/JuliaAnimators/Javis.jl/issues/496/comments</t>
  </si>
  <si>
    <t>https://api.github.com/repos/JuliaAnimators/Javis.jl/issues/496/events</t>
  </si>
  <si>
    <t>https://github.com/JuliaAnimators/Javis.jl/pull/496</t>
  </si>
  <si>
    <t>PR_kwDOEMKO6s5AWEZ2</t>
  </si>
  <si>
    <t>fix follow_path for objects with start_pos</t>
  </si>
  <si>
    <t>2022-10-06T19:54:01Z</t>
  </si>
  <si>
    <t>2022-10-06T20:12:48Z</t>
  </si>
  <si>
    <t>https://api.github.com/repos/JuliaAnimators/Javis.jl/pulls/496</t>
  </si>
  <si>
    <t>https://github.com/JuliaAnimators/Javis.jl/pull/496.diff</t>
  </si>
  <si>
    <t>https://github.com/JuliaAnimators/Javis.jl/pull/496.patch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</si>
  <si>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#\r\nhttps://github.com/JuliaAnimators/Javis.jl/issues/491\r\n\r\n\r\n**How did you address these issues with this PR? What methods did you use?**\r\nthe points along which the objects should follow should have object.start_pos subtracted from them.\r\n\r\n\r\n</t>
  </si>
  <si>
    <t>https://api.github.com/repos/JuliaAnimators/Javis.jl/issues/496/reactions</t>
  </si>
  <si>
    <t>https://api.github.com/repos/JuliaAnimators/Javis.jl/issues/496/timeline</t>
  </si>
  <si>
    <t>6417ddab293807e5b3987903</t>
  </si>
  <si>
    <t>https://api.github.com/repos/laurent22/joplin/issues/6821</t>
  </si>
  <si>
    <t>https://api.github.com/repos/laurent22/joplin/issues/6821/labels{/name}</t>
  </si>
  <si>
    <t>https://api.github.com/repos/laurent22/joplin/issues/6821/comments</t>
  </si>
  <si>
    <t>https://api.github.com/repos/laurent22/joplin/issues/6821/events</t>
  </si>
  <si>
    <t>https://github.com/laurent22/joplin/pull/6821</t>
  </si>
  <si>
    <t>PR_kwDOBLftOs4-Xy_L</t>
  </si>
  <si>
    <t>PDF Viewer: Full screen viewer</t>
  </si>
  <si>
    <t>2022-09-05T13:39:50Z</t>
  </si>
  <si>
    <t>2022-09-11T13:58:33Z</t>
  </si>
  <si>
    <t>https://api.github.com/repos/laurent22/joplin/pulls/6821</t>
  </si>
  <si>
    <t>https://github.com/laurent22/joplin/pull/6821.diff</t>
  </si>
  <si>
    <t>https://github.com/laurent22/joplin/pull/6821.patch</t>
  </si>
  <si>
    <t>This PR aims to bring the full-screen pdf viewer to desktop.\r\nThe full-screen viewer is rendered in an iframe similar to mini-viewer in a full-screen dialog modal.\r\nTo access the viewer, click on the pdf link or double click on any page in the embedded viewer to open that particular page.\r\nOpening the file in an external viewer is still accessible from the full-screen viewer's menu.\r\n\r\nThe page rendering logic is revamped and a rendering queue is used to avoid certain bugs of simultaneous rendering. It also makes the text selectable with copy option on right click. \r\n\r\n## Demo\r\n![Screen Shot 2022-09-05 at 6 01 01 PM](https://user-images.githubusercontent.com/44570278/188462062-cc4ec9ca-3377-425f-839f-e3b79560f6a7.png)\r\n\r\nhttps://user-images.githubusercontent.com/44570278/188462523-f5e7f7f9-d77d-44f2-b40e-54b11fbe6986.mov\r\n\r\n\r\n\r\n</t>
  </si>
  <si>
    <t>https://api.github.com/repos/laurent22/joplin/issues/6821/reactions</t>
  </si>
  <si>
    <t>https://api.github.com/repos/laurent22/joplin/issues/6821/timeline</t>
  </si>
  <si>
    <t>6417ddab293807e5b3987906</t>
  </si>
  <si>
    <t>https://api.github.com/repos/laurent22/joplin/issues/6762</t>
  </si>
  <si>
    <t>https://api.github.com/repos/laurent22/joplin/issues/6762/labels{/name}</t>
  </si>
  <si>
    <t>https://api.github.com/repos/laurent22/joplin/issues/6762/comments</t>
  </si>
  <si>
    <t>https://api.github.com/repos/laurent22/joplin/issues/6762/events</t>
  </si>
  <si>
    <t>https://github.com/laurent22/joplin/pull/6762</t>
  </si>
  <si>
    <t>PR_kwDOBLftOs49bNHR</t>
  </si>
  <si>
    <t>update pdf-viewer build</t>
  </si>
  <si>
    <t>2022-08-18T22:37:56Z</t>
  </si>
  <si>
    <t>2022-08-19T18:10:40Z</t>
  </si>
  <si>
    <t>https://api.github.com/repos/laurent22/joplin/pulls/6762</t>
  </si>
  <si>
    <t>https://github.com/laurent22/joplin/pull/6762.diff</t>
  </si>
  <si>
    <t>https://github.com/laurent22/joplin/pull/6762.patch</t>
  </si>
  <si>
    <t>## Update pdf-viewer package build process\r\nFixes https://github.com/laurent22/joplin/pull/6681#discussion_r949573658\r\n\r\nPreviously `pdf-viewer` package was being built everytime app-desktop was built and run.\r\nNow, `pdf-viewer` is only built once during `yarn install` as a `post-install` script.\r\nThis also means we need to `yarn built` everytime we make changes to `pdf-viewer` separately.</t>
  </si>
  <si>
    <t>https://api.github.com/repos/laurent22/joplin/issues/6762/reactions</t>
  </si>
  <si>
    <t>https://api.github.com/repos/laurent22/joplin/issues/6762/timeline</t>
  </si>
  <si>
    <t>6417ddab293807e5b398790b</t>
  </si>
  <si>
    <t>https://api.github.com/repos/laurent22/joplin/issues/6681</t>
  </si>
  <si>
    <t>https://api.github.com/repos/laurent22/joplin/issues/6681/labels{/name}</t>
  </si>
  <si>
    <t>https://api.github.com/repos/laurent22/joplin/issues/6681/comments</t>
  </si>
  <si>
    <t>https://api.github.com/repos/laurent22/joplin/issues/6681/events</t>
  </si>
  <si>
    <t>https://github.com/laurent22/joplin/pull/6681</t>
  </si>
  <si>
    <t>PR_kwDOBLftOs47tcAA</t>
  </si>
  <si>
    <t>New Embedded Pdf Viewer</t>
  </si>
  <si>
    <t>2022-07-20T08:07:25Z</t>
  </si>
  <si>
    <t>2022-08-18T22:40:48Z</t>
  </si>
  <si>
    <t>2022-08-04T09:12:23Z</t>
  </si>
  <si>
    <t>https://api.github.com/repos/laurent22/joplin/pulls/6681</t>
  </si>
  <si>
    <t>https://github.com/laurent22/joplin/pull/6681.diff</t>
  </si>
  <si>
    <t>https://github.com/laurent22/joplin/pull/6681.patch</t>
  </si>
  <si>
    <t>## Major changes made\r\n\r\n- Set up a new package `pdf-viewer`.\r\n- Update desktop app build process to build and copy the pdf-viewer assets to vender directory.\r\n- Update renderMedia to produce an iframe pointing to the new pdf viewer asset files.\r\n- Built the embedded viewer using react and pdf.js and using webpack for build.\r\n- Unit tests.\r\n\r\n## Embedded viewer features implemented in this PR\r\n\r\n- Lazy scroll: render only those pages that is visible to the user at a time.\r\n- Page linking support (anchor): always show a particular page first using `resource-id#page-no` format.\r\n- Dynamic page dimension: adopt the page size in accordance with the iframe and window size on resize.\r\n- Prevent accidental scrolls: By default at first the viewer's scroll is disabled, click on anywhere on the viewer to enable it, click outside of the viewer to disable it again.\r\n\r\n## Things not there yet\r\n\r\n- Support for dynamic themes, currently there are only 2 modes: light/dark (changes according to the theme type).\r\n- Context menu or options like setting a page as the anchor from ui.\r\n- State persistence in between note-viewer re-renders on note update.\r\n- Setting to toggle between custom/electron viewer.\r\n\r\n## Demo\r\n&lt;img width="975" alt="Screenshot 2022-07-20 at 1 19 56 PM" src="https://user-images.githubusercontent.com/44570278/179927905-8cd2378f-0c3b-40ad-8be1-310b03494d67.png"&gt;\r\n\r\n### Lazy loading of pages\r\n![demo1](https://user-images.githubusercontent.com/44570278/179928732-4804f52e-c8ef-4bab-b7b9-ae46be41c810.gif)\r\n\r\n### Theming\r\n![demo2](https://user-images.githubusercontent.com/44570278/179928913-f30f61dd-516f-497a-9fe3-02974f8b551c.gif)\r\n\r\n### Window resize - dynamic page dimension\r\n![demo3](https://user-images.githubusercontent.com/44570278/179929142-24f3ca20-b1e2-4f0e-b7c7-e69b126c8583.gif)\r\n\r\n### Page Anchoring (linking)\r\n![demo4](https://user-images.githubusercontent.com/44570278/179930590-e93efff7-9616-4d8a-879c-e6e32df9cd6e.gif)\r\n\r\n\r\n## Reference links\r\n\r\nhttps://discourse.joplinapp.org/t/coding-phase-week-5-report/26531\r\nhttps://discourse.joplinapp.org/t/coding-phase-week-4-report/26446\r\nhttps://discourse.joplinapp.org/t/coding-phase-week-2-and-3-report/26339\r\nhttps://discourse.joplinapp.org/t/coding-period-week-1-report/26146\r\nhttps://discourse.joplinapp.org/t/improve-pdf-previewer/25822</t>
  </si>
  <si>
    <t>https://api.github.com/repos/laurent22/joplin/issues/6681/reactions</t>
  </si>
  <si>
    <t>https://api.github.com/repos/laurent22/joplin/issues/6681/timeline</t>
  </si>
  <si>
    <t>6417ddab293807e5b398790d</t>
  </si>
  <si>
    <t>https://api.github.com/repos/laurent22/joplin/issues/6384</t>
  </si>
  <si>
    <t>https://api.github.com/repos/laurent22/joplin/issues/6384/labels{/name}</t>
  </si>
  <si>
    <t>https://api.github.com/repos/laurent22/joplin/issues/6384/comments</t>
  </si>
  <si>
    <t>https://api.github.com/repos/laurent22/joplin/issues/6384/events</t>
  </si>
  <si>
    <t>https://github.com/laurent22/joplin/pull/6384</t>
  </si>
  <si>
    <t>PR_kwDOBLftOs418GdJ</t>
  </si>
  <si>
    <t xml:space="preserve">Clipper, Desktop: Resolves #6247: Clipper unable to pull and store PDFs </t>
  </si>
  <si>
    <t>2022-04-09T14:39:16Z</t>
  </si>
  <si>
    <t>2022-06-20T13:35:34Z</t>
  </si>
  <si>
    <t>2022-06-20T12:56:55Z</t>
  </si>
  <si>
    <t>https://api.github.com/repos/laurent22/joplin/pulls/6384</t>
  </si>
  <si>
    <t>https://github.com/laurent22/joplin/pull/6384.diff</t>
  </si>
  <si>
    <t>https://github.com/laurent22/joplin/pull/6384.patch</t>
  </si>
  <si>
    <t>2022-06-20T12:56:54Z</t>
  </si>
  <si>
    <t>As discussed in #6247 this PR has 2 major objective:\r\n\r\n- Clipper identifies embedded pdfs in the page and saves them as resources.\r\n- When we open a pdf file in browser and run clipper, it correctly saves the pdf file as a note.\r\n\r\n## How to check it out\r\n\r\n- Open the links [embedded pdf](https://pdfobject.com/) and [pdf file](http://www.doiserbia.nb.rs/img/doi/1450-5339/2008/1450-53390801039K.pdf) in the browser.\r\n- Open the clipper plugin on each page and select any `clip page` option.\r\n- Check the newly created note which must contain the pdfs. \r\n- If you chose a HTML option you will see a `&lt;a&gt;` link. You wont be able to preview it from the note itself but your pdf has been saved and clicking on the link will open the pdf. If you chose a Markdown option you should be able to see the preview of the pdf as well.\r\n\r\n## Screenshots \r\n\r\n### Original page with embedded PDF\r\n![Screenshot 2022-04-09 at 6 55 07 PM](https://user-images.githubusercontent.com/44570278/162578425-4d7c3a8a-baeb-480d-adc4-48c97d5bf12b.png)\r\n\r\n### Clipped as Markdown\r\n![Screenshot 2022-04-09 at 6 54 52 PM](https://user-images.githubusercontent.com/44570278/162578437-6b1fda91-4a30-444f-8840-9b52325d3e49.png)\r\n\r\n### Clipped as HTML\r\n![Screenshot 2022-04-09 at 6 56 14 PM](https://user-images.githubusercontent.com/44570278/162578431-1325a388-6015-4ee8-9c19-0a69d4df84ad.png)\r\n\r\n### A raw .pdf page clipped into a note (markdown clipped)\r\n![Screenshot 2022-04-09 at 6 57 58 PM](https://user-images.githubusercontent.com/44570278/162578439-dcd3f263-7afd-434a-84de-d8c12f181e82.png)\r\n\r\n\r\n## Implementation notes\r\n\r\n### For saving as HTML\r\n\r\nWe check for `&lt;embed&gt;` and `&lt;object&gt;` tags for pdf embeds since this is the standard way of web to embed them, and after converting them to resources we replace those tags to `&lt;a&gt;` links since `&lt;embed&gt;` and `&lt;object&gt;` tags are disabled in the renderer due to security reasons (CVE-2020-15930). \r\n\r\n### For saving as Markdown\r\n\r\nWe covert `&lt;embed&gt;`, `&lt;object&gt;` tags to its appropriate alternative in md i.e  into`[name](url)`. But this causes an issue since this conversion happens before their resources are created, and since in md there's no way to distinguish a normal link and a pdf embed this raises the question of which link tags should be converted to resources and which ones are to be left as it is. We cannot just convert all pdf links (i.e ending with `.pdf` ext) into a resource since it might just happen to be a normal hyperlink in the original page. As a solution I decided to append a `_pdf:` marker in front of the pdf links temporarily that needs to converted to resources, later once all the resources are created we remove the marker and url and it gets replaced with the new internal links to the resources thus the marker is invisible to the end user or any other parts of the system.\r\n\r\n### Clipping a raw `.pdf` file\r\n\r\nTo make this work we are checking the `content-type` of the page on clipper and if it happens to be of type `application/pdf` we are sending the body of the note as `&lt;embed src="[page url]" type="application/pdf" /&gt;` instead of trying to parse the document any further.\r\n\r\n## Unit tests\r\n\r\n2 new unit tests are added to `Api.text.ts` of `lib` package.\r\n- should extract media urls from body\r\n- should create notes with pdf embeds\r\n\r\nThe last one almost covers the whole PR.\r\n</t>
  </si>
  <si>
    <t>https://api.github.com/repos/laurent22/joplin/issues/6384/reactions</t>
  </si>
  <si>
    <t>https://api.github.com/repos/laurent22/joplin/issues/6384/timeline</t>
  </si>
  <si>
    <t>6417ddab293807e5b398790e</t>
  </si>
  <si>
    <t>https://api.github.com/repos/laurent22/joplin/issues/6126</t>
  </si>
  <si>
    <t>https://api.github.com/repos/laurent22/joplin/issues/6126/labels{/name}</t>
  </si>
  <si>
    <t>https://api.github.com/repos/laurent22/joplin/issues/6126/comments</t>
  </si>
  <si>
    <t>https://api.github.com/repos/laurent22/joplin/issues/6126/events</t>
  </si>
  <si>
    <t>https://github.com/laurent22/joplin/pull/6126</t>
  </si>
  <si>
    <t>PR_kwDOBLftOs4yLTJM</t>
  </si>
  <si>
    <t>2022-02-07T14:51:40Z</t>
  </si>
  <si>
    <t>2022-04-17T13:04:12Z</t>
  </si>
  <si>
    <t>2022-03-28T16:10:30Z</t>
  </si>
  <si>
    <t>https://api.github.com/repos/laurent22/joplin/pulls/6126</t>
  </si>
  <si>
    <t>https://github.com/laurent22/joplin/pull/6126.diff</t>
  </si>
  <si>
    <t>https://github.com/laurent22/joplin/pull/6126.patch</t>
  </si>
  <si>
    <t>This adds a new feature to export mermaid graphs as discussed [here](https://github.com/laurent22/joplin/issues/6100).\r\n\r\nSupported platforms: `Desktop`\r\n\r\n### Demo\r\n\r\n![Screenshot 2022-02-11 at 12 55 50 AM](https://user-images.githubusercontent.com/44570278/153483280-49633585-4bff-4d52-9dfb-fc3569978698.png)\r\n\r\nhttps://user-images.githubusercontent.com/44570278/156900128-c39516f1-0aed-44c8-b64b-a2067ac53c7f.mov\r\n\r\n### How to use\r\n\r\n-  Add a mermaid graph in a note.\r\n-  Right click on the mermaid graph, you will now see a context menu with 3 options:\r\n  -  `Save as SVG` : this opens a save dialog and lets you save the image in `svg` format.\r\n  -  `Save as PNG` : lets you save the image in `png` format.\r\n  -  `Copy path to clipboard` : This copies a valid SVG data URI for browsers to clipboard that can be used to easily embed the graph in other texts without having to bother about files.\r\n \r\n### Technical detail\r\n\r\n- When the user right click on a mermaid graph, we send a ipc-message to the main renderer with an XML version of the mermaid generated svg along with some additional info like mimeType and filename. \r\n- The contextMenu hook gets this info and shows a contextMenu with appropriate  options.\r\n- For save as PNG, we first convert the svg string to png using canvas apis in `svgUriToPng` function.\r\n- To detect if the clicked element is a mermaid graph or is a part of it, we look for closest ancestor of the element who has a class of `mermaid` and then choose its child element as the actual svg of the graph. This is because mermaid svgs are wrapped like this \r\n```(html)\r\n&lt;pre class="mermaid"&gt;\r\n&lt;svg&gt;&lt;/svg&gt;\r\n&lt;/pre&gt;\r\n```\r\n\r\n### Unit tests\r\n\r\nOne new test file is added `contextMenu.test.ts` to the desktop package.\r\n\r\n- Added unit test for `getCopyPath` from `resourceInfo`.\r\n- Added unit test for `svgUriToPng`.\r\n\r\n### New dependencies \r\n\r\n- A new package `canvas` was added to the `app-desktop` package to make the unit test for `svgUriToPng` work, since it uses a canvas element and its apis.\r\n</t>
  </si>
  <si>
    <t>https://api.github.com/repos/laurent22/joplin/issues/6126/reactions</t>
  </si>
  <si>
    <t>https://api.github.com/repos/laurent22/joplin/issues/6126/timeline</t>
  </si>
  <si>
    <t>6417ddab293807e5b3987910</t>
  </si>
  <si>
    <t>https://api.github.com/repos/laurent22/joplin/issues/5994</t>
  </si>
  <si>
    <t>https://api.github.com/repos/laurent22/joplin/issues/5994/labels{/name}</t>
  </si>
  <si>
    <t>https://api.github.com/repos/laurent22/joplin/issues/5994/comments</t>
  </si>
  <si>
    <t>https://api.github.com/repos/laurent22/joplin/issues/5994/events</t>
  </si>
  <si>
    <t>https://github.com/laurent22/joplin/pull/5994</t>
  </si>
  <si>
    <t>PR_kwDOBLftOs4wvSof</t>
  </si>
  <si>
    <t>Desktop: Fix issue #5953: search bar focus</t>
  </si>
  <si>
    <t>2022-01-10T14:55:53Z</t>
  </si>
  <si>
    <t>2022-01-15T17:05:32Z</t>
  </si>
  <si>
    <t>https://api.github.com/repos/laurent22/joplin/pulls/5994</t>
  </si>
  <si>
    <t>https://github.com/laurent22/joplin/pull/5994.diff</t>
  </si>
  <si>
    <t>https://github.com/laurent22/joplin/pull/5994.patch</t>
  </si>
  <si>
    <t>2022-01-15T17:05:31Z</t>
  </si>
  <si>
    <t># Fixes: [Desktop] Sort &amp; new note/todo buttons do not reappear\r\n\r\n Resolves [#5953](https://github.com/laurent22/joplin/issues/5953)\r\n\r\n&gt; [Reported by atomlib on discord](https://discord.com/channels/610762468960239627/610762468960239629/927461889053712384):\r\n&gt; \r\n&gt; &gt; Typically when I place cursor inside the Search‚Ä¶ field to type something, these buttons on the right disappear to make space for the input. After I remove input focus from the Search‚Ä¶ field, they reappear again.\r\n&gt; \r\n&gt; &gt; However, if I go to View ‚Üí Change application layout while I had input focus in the Search‚Ä¶ field, the buttons do not reappear on focus being lost. They will appear only if I place the cursor inside the field and remove the focus from the input field.\r\n\r\n### Problem\r\n\r\nI found out that the searchBar gets remounted every time pages like layoutEditor or settings are loaded.\r\n\r\n### Fix\r\n\r\nI have added necessary hook to initialise the local state properly on remount.\r\n\r\n## Demo (after fix): \r\n\r\n![joplin-pr1-demo](https://user-images.githubusercontent.com/44570278/148785404-eb7ad9e1-31e5-4a6a-9b1d-6699b087293a.gif)\r\n\r\n</t>
  </si>
  <si>
    <t>https://api.github.com/repos/laurent22/joplin/issues/5994/reactions</t>
  </si>
  <si>
    <t>https://api.github.com/repos/laurent22/joplin/issues/5994/timeline</t>
  </si>
  <si>
    <t>6417ddac293807e5b3987913</t>
  </si>
  <si>
    <t>https://api.github.com/repos/haskell/haskell-language-server/issues/3051</t>
  </si>
  <si>
    <t>https://api.github.com/repos/haskell/haskell-language-server/issues/3051/labels{/name}</t>
  </si>
  <si>
    <t>https://api.github.com/repos/haskell/haskell-language-server/issues/3051/comments</t>
  </si>
  <si>
    <t>https://api.github.com/repos/haskell/haskell-language-server/issues/3051/events</t>
  </si>
  <si>
    <t>https://github.com/haskell/haskell-language-server/pull/3051</t>
  </si>
  <si>
    <t>PR_kwDODhPQ7s47q0yT</t>
  </si>
  <si>
    <t>fix record-dot-syntax test</t>
  </si>
  <si>
    <t>2022-07-19T17:59:13Z</t>
  </si>
  <si>
    <t>2022-07-20T11:03:06Z</t>
  </si>
  <si>
    <t>https://api.github.com/repos/haskell/haskell-language-server/pulls/3051</t>
  </si>
  <si>
    <t>https://github.com/haskell/haskell-language-server/pull/3051.diff</t>
  </si>
  <si>
    <t>https://github.com/haskell/haskell-language-server/pull/3051.patch</t>
  </si>
  <si>
    <t>Makes the record-dot-syntax tests to apply to future versions of GHC\n\n&lt;a href="https://gitpod.io/#https://github.com/haskell/haskell-language-server/pull/3051"&gt;&lt;img src="https://gitpod.io/button/open-in-gitpod.svg"/&gt;&lt;/a&gt;\n\n</t>
  </si>
  <si>
    <t>https://api.github.com/repos/haskell/haskell-language-server/issues/3051/reactions</t>
  </si>
  <si>
    <t>https://api.github.com/repos/haskell/haskell-language-server/issues/3051/timeline</t>
  </si>
  <si>
    <t>6417ddae293807e5b3987916</t>
  </si>
  <si>
    <t>https://api.github.com/repos/mit-cml/appinventor-sources/issues/2810</t>
  </si>
  <si>
    <t>https://api.github.com/repos/mit-cml/appinventor-sources/issues/2810/labels{/name}</t>
  </si>
  <si>
    <t>https://api.github.com/repos/mit-cml/appinventor-sources/issues/2810/comments</t>
  </si>
  <si>
    <t>https://api.github.com/repos/mit-cml/appinventor-sources/issues/2810/events</t>
  </si>
  <si>
    <t>https://github.com/mit-cml/appinventor-sources/pull/2810</t>
  </si>
  <si>
    <t>PR_kwDOAEkLwM5IfBva</t>
  </si>
  <si>
    <t>Fixed: loadFromUrl crashes when trying to load svg image from web</t>
  </si>
  <si>
    <t>2023-01-25T06:04:55Z</t>
  </si>
  <si>
    <t>2023-02-07T22:11:00Z</t>
  </si>
  <si>
    <t>https://api.github.com/repos/mit-cml/appinventor-sources/pulls/2810</t>
  </si>
  <si>
    <t>https://github.com/mit-cml/appinventor-sources/pull/2810.diff</t>
  </si>
  <si>
    <t>https://github.com/mit-cml/appinventor-sources/pull/2810.patch</t>
  </si>
  <si>
    <t>Solves Issue #2681 \r\nThe reason behind the crash was, It was trying to load the image on main thread which lead to NetworkOnMainThreadException. Have fixed that by loading the image on background thread\r\n</t>
  </si>
  <si>
    <t>https://api.github.com/repos/mit-cml/appinventor-sources/issues/2810/reactions</t>
  </si>
  <si>
    <t>https://api.github.com/repos/mit-cml/appinventor-sources/issues/2810/timeline</t>
  </si>
  <si>
    <t>6417ddae293807e5b3987918</t>
  </si>
  <si>
    <t>https://api.github.com/repos/mit-cml/appinventor-sources/issues/2790</t>
  </si>
  <si>
    <t>https://api.github.com/repos/mit-cml/appinventor-sources/issues/2790/labels{/name}</t>
  </si>
  <si>
    <t>https://api.github.com/repos/mit-cml/appinventor-sources/issues/2790/comments</t>
  </si>
  <si>
    <t>https://api.github.com/repos/mit-cml/appinventor-sources/issues/2790/events</t>
  </si>
  <si>
    <t>https://github.com/mit-cml/appinventor-sources/pull/2790</t>
  </si>
  <si>
    <t>PR_kwDOAEkLwM5GOt2U</t>
  </si>
  <si>
    <t xml:space="preserve">Auto publish aia file in App inventor community from App Inventor UI (GSOC 2022 project) </t>
  </si>
  <si>
    <t>2022-12-27T06:27:14Z</t>
  </si>
  <si>
    <t>2023-01-03T15:36:53Z</t>
  </si>
  <si>
    <t>https://api.github.com/repos/mit-cml/appinventor-sources/pulls/2790</t>
  </si>
  <si>
    <t>https://github.com/mit-cml/appinventor-sources/pull/2790.diff</t>
  </si>
  <si>
    <t>https://github.com/mit-cml/appinventor-sources/pull/2790.patch</t>
  </si>
  <si>
    <t>This PR is for my GSOC 2022 project. under mentorship of @jisqyv \r\n**Note: I mistakenly deleted the previous fork of this Repo, and I didn't knew that It will delete my open PR. So i again pushed the code this is same as https://github.com/mit-cml/appinventor-sources/pull/2703**\r\n\r\n- [x] Menu bar help button added\r\n- [x] Authentication system using discourse identity provider implemented\r\n- [x] attach aia file and upload post to community server\r\n- [x] Fetch topic categories dynamically\r\n- [x] Fix bugs (like showing error and success messages)\r\n- [x] Code style &amp; Variable naming conventions\r\n- [x] Add proper java doc\r\n\r\nApart from this I have also updated the Discourse as there was a bug in **discourse identity provider**. here is the my version of discourse\r\nhttps://github.com/devarsh-mavani-19/discourse/tree/sso_connect_provider_login3\r\n\r\nScreenshots of work completed \r\n**Menu button**\r\n![Screenshot from 2022-06-28 00-20-49](https://user-images.githubusercontent.com/55136047/176014310-564175cf-acb9-4f15-9aec-8b853e1cbb8f.png)\r\n**Login button**\r\n![Screenshot from 2022-06-28 00-20-55](https://user-images.githubusercontent.com/55136047/176014301-7d9cc914-7a74-4847-8d86-c48a87e8a5c5.png)\r\n**Screen after authentication**\r\n![Screenshot from 2022-06-28 00-20-57](https://user-images.githubusercontent.com/55136047/176014296-9c348b52-e1dd-4d44-a7af-cfd5dc9c71a0.png)\r\n**Form to ask question**\r\n![Screenshot from 2022-06-28 00-21-09](https://user-images.githubusercontent.com/55136047/176014278-6884b72b-9d05-4cf8-88ec-5360ff5b14b5.png)\r\n\r\n</t>
  </si>
  <si>
    <t>https://api.github.com/repos/mit-cml/appinventor-sources/issues/2790/reactions</t>
  </si>
  <si>
    <t>https://api.github.com/repos/mit-cml/appinventor-sources/issues/2790/timeline</t>
  </si>
  <si>
    <t>6417ddae293807e5b398791c</t>
  </si>
  <si>
    <t>https://api.github.com/repos/mit-cml/appinventor-sources/issues/2654</t>
  </si>
  <si>
    <t>https://api.github.com/repos/mit-cml/appinventor-sources/issues/2654/labels{/name}</t>
  </si>
  <si>
    <t>https://api.github.com/repos/mit-cml/appinventor-sources/issues/2654/comments</t>
  </si>
  <si>
    <t>https://api.github.com/repos/mit-cml/appinventor-sources/issues/2654/events</t>
  </si>
  <si>
    <t>https://github.com/mit-cml/appinventor-sources/pull/2654</t>
  </si>
  <si>
    <t>PR_kwDOAEkLwM40UK3b</t>
  </si>
  <si>
    <t>Implement conditional permission to use Location permissions in WebViewer</t>
  </si>
  <si>
    <t>2022-03-11T18:22:35Z</t>
  </si>
  <si>
    <t>https://api.github.com/repos/mit-cml/appinventor-sources/pulls/2654</t>
  </si>
  <si>
    <t>https://github.com/mit-cml/appinventor-sources/pull/2654.diff</t>
  </si>
  <si>
    <t>https://github.com/mit-cml/appinventor-sources/pull/2654.patch</t>
  </si>
  <si>
    <t>In webviewer component the permission for location should be asked only when website requests permission. Fixes #2526 \r\n\r\nI have tested in following config\r\nDevice: Redmi 6 pro\r\nAPI level: 28\r\nAndroid version: Android pie (9)\r\n\r\nit would be helpful if someone can test it on other devices as well. Thanks\r\n\r\nNote: Haven't updated component &amp; youngandroid versions yet. will do once PR is verified</t>
  </si>
  <si>
    <t>https://api.github.com/repos/mit-cml/appinventor-sources/issues/2654/reactions</t>
  </si>
  <si>
    <t>https://api.github.com/repos/mit-cml/appinventor-sources/issues/2654/timeline</t>
  </si>
  <si>
    <t>6417ddb0293807e5b3987925</t>
  </si>
  <si>
    <t>https://api.github.com/repos/CCExtractor/sample-platform/issues/764</t>
  </si>
  <si>
    <t>https://api.github.com/repos/CCExtractor/sample-platform/issues/764/labels{/name}</t>
  </si>
  <si>
    <t>https://api.github.com/repos/CCExtractor/sample-platform/issues/764/comments</t>
  </si>
  <si>
    <t>https://api.github.com/repos/CCExtractor/sample-platform/issues/764/events</t>
  </si>
  <si>
    <t>https://github.com/CCExtractor/sample-platform/pull/764</t>
  </si>
  <si>
    <t>PR_kwDOA6KarM5L4S_c</t>
  </si>
  <si>
    <t>Update GH Actions, remove python 3.7 support</t>
  </si>
  <si>
    <t>2023-03-13T10:37:22Z</t>
  </si>
  <si>
    <t>2023-03-13T18:41:32Z</t>
  </si>
  <si>
    <t>https://api.github.com/repos/CCExtractor/sample-platform/pulls/764</t>
  </si>
  <si>
    <t>https://github.com/CCExtractor/sample-platform/pull/764.diff</t>
  </si>
  <si>
    <t>https://github.com/CCExtractor/sample-platform/pull/764.patch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</si>
  <si>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implements the following:\r\n1. Drop python 3.7 support from GH Actions\r\n2. Upgrade GH actions from Node 2 to Node 3 (i.e v2 to v3)\r\n(WHY THIS? To get rid of these messages:)\r\n![image](https://user-images.githubusercontent.com/78356489/224678428-55551732-efcd-435c-85f9-c499a21585fd.png)\r\n\r\n3. Resolve other small issues, to make the testing more developer friendly.\r\n(WHY THIS? To resolve one of these errors:)\r\n![image](https://user-images.githubusercontent.com/78356489/224678765-d12f6087-a4ce-48f7-8877-4c986dc07220.png)\r\nCurrently this is just a warning, for `nose2` it throws an error.\r\n\r\nThis PR is a part of #761 \r\n\r\n</t>
  </si>
  <si>
    <t>https://api.github.com/repos/CCExtractor/sample-platform/issues/764/reactions</t>
  </si>
  <si>
    <t>https://api.github.com/repos/CCExtractor/sample-platform/issues/764/timeline</t>
  </si>
  <si>
    <t>6417ddb0293807e5b398792c</t>
  </si>
  <si>
    <t>https://api.github.com/repos/CCExtractor/sample-platform/issues/729</t>
  </si>
  <si>
    <t>https://api.github.com/repos/CCExtractor/sample-platform/issues/729/labels{/name}</t>
  </si>
  <si>
    <t>https://api.github.com/repos/CCExtractor/sample-platform/issues/729/comments</t>
  </si>
  <si>
    <t>https://api.github.com/repos/CCExtractor/sample-platform/issues/729/events</t>
  </si>
  <si>
    <t>https://github.com/CCExtractor/sample-platform/pull/729</t>
  </si>
  <si>
    <t>PR_kwDOA6KarM5BWLmz</t>
  </si>
  <si>
    <t>[IMPROVEMENT] Patch python version to 3.9 to avoid python 3.10 installation</t>
  </si>
  <si>
    <t>2022-10-22T20:33:41Z</t>
  </si>
  <si>
    <t>2022-10-23T08:12:04Z</t>
  </si>
  <si>
    <t>https://api.github.com/repos/CCExtractor/sample-platform/pulls/729</t>
  </si>
  <si>
    <t>https://github.com/CCExtractor/sample-platform/pull/729.diff</t>
  </si>
  <si>
    <t>https://github.com/CCExtractor/sample-platform/pull/729.patch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</si>
  <si>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patches python installation for platform to version 3.9, currently `apt-get install python3` of GCP VMs would not install python 3.9, as they come with python 3.10 pre-installed.\r\n</t>
  </si>
  <si>
    <t>https://api.github.com/repos/CCExtractor/sample-platform/issues/729/reactions</t>
  </si>
  <si>
    <t>https://api.github.com/repos/CCExtractor/sample-platform/issues/729/timeline</t>
  </si>
  <si>
    <t>6417ddb0293807e5b398792f</t>
  </si>
  <si>
    <t>https://api.github.com/repos/CCExtractor/sample-platform/issues/720</t>
  </si>
  <si>
    <t>https://api.github.com/repos/CCExtractor/sample-platform/issues/720/labels{/name}</t>
  </si>
  <si>
    <t>https://api.github.com/repos/CCExtractor/sample-platform/issues/720/comments</t>
  </si>
  <si>
    <t>https://api.github.com/repos/CCExtractor/sample-platform/issues/720/events</t>
  </si>
  <si>
    <t>https://github.com/CCExtractor/sample-platform/pull/720</t>
  </si>
  <si>
    <t>PR_kwDOA6KarM5AiIec</t>
  </si>
  <si>
    <t>[IMPROVEMENT] Modify the way to handle bad requests, fixes #719</t>
  </si>
  <si>
    <t>2022-10-11T02:43:24Z</t>
  </si>
  <si>
    <t>2022-10-11T07:37:09Z</t>
  </si>
  <si>
    <t>2022-10-11T07:37:08Z</t>
  </si>
  <si>
    <t>https://api.github.com/repos/CCExtractor/sample-platform/pulls/720</t>
  </si>
  <si>
    <t>https://github.com/CCExtractor/sample-platform/pull/720.diff</t>
  </si>
  <si>
    <t>https://github.com/CCExtractor/sample-platform/pull/720.patch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</si>
  <si>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project.\r\n\r\n---\r\n\r\nThere was no 400 error page for the server, and it used the default browser page.\r\nHowever, at several endpoints, it is necessary to throw a 400 error; for example, `/account/github_callback` should give a 400 error, not a 404.\r\n![Screenshot from 2022-10-11 07-16-31](https://user-images.githubusercontent.com/78356489/194985053-d3195d51-a83b-45cb-9e27-26b8d45241b7.png)\r\nHence this PR involves the creation of a 400-error page for the same.\r\n![Screenshot from 2022-10-11 07-49-43](https://user-images.githubusercontent.com/78356489/194984948-e15a391c-09e0-4bd0-9f55-3b78b9049917.png)\r\n\r\nThis PR also includes the modification required in install.sh file suggested by #719 to include the missing parameters in the config file.\r\n</t>
  </si>
  <si>
    <t>https://api.github.com/repos/CCExtractor/sample-platform/issues/720/reactions</t>
  </si>
  <si>
    <t>https://api.github.com/repos/CCExtractor/sample-platform/issues/720/timeline</t>
  </si>
  <si>
    <t>6417ddb0293807e5b3987932</t>
  </si>
  <si>
    <t>https://api.github.com/repos/CCExtractor/sample-platform/issues/715</t>
  </si>
  <si>
    <t>https://api.github.com/repos/CCExtractor/sample-platform/issues/715/labels{/name}</t>
  </si>
  <si>
    <t>https://api.github.com/repos/CCExtractor/sample-platform/issues/715/comments</t>
  </si>
  <si>
    <t>https://api.github.com/repos/CCExtractor/sample-platform/issues/715/events</t>
  </si>
  <si>
    <t>https://github.com/CCExtractor/sample-platform/pull/715</t>
  </si>
  <si>
    <t>PR_kwDOA6KarM5AKsjV</t>
  </si>
  <si>
    <t>[FIX] Modify pure-FTP configuration for upload to GCS bucket directly</t>
  </si>
  <si>
    <t>2022-10-04T21:50:02Z</t>
  </si>
  <si>
    <t>2022-10-05T19:35:55Z</t>
  </si>
  <si>
    <t>2022-10-05T18:54:04Z</t>
  </si>
  <si>
    <t>https://api.github.com/repos/CCExtractor/sample-platform/pulls/715</t>
  </si>
  <si>
    <t>https://github.com/CCExtractor/sample-platform/pull/715.diff</t>
  </si>
  <si>
    <t>https://github.com/CCExtractor/sample-platform/pull/715.patch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</si>
  <si>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pull request configures pure-FTPd to serve the upload of large samples directly to the GCS bucket without usage of platform server storage as an intermediatory.\r\n\r\nThough most of the FTP configuration remains the same, broadly the following changes have been made:\r\n- Change default directory of ftpd to `/repository/ftpd` instead of `/home`\r\n- Allow `ftpuser` write access to GCS bucket\r\n- GCP Firewall configuration changes to allow FTP communication through TCP port 21 and passive ports.\r\n</t>
  </si>
  <si>
    <t>https://api.github.com/repos/CCExtractor/sample-platform/issues/715/reactions</t>
  </si>
  <si>
    <t>https://api.github.com/repos/CCExtractor/sample-platform/issues/715/timeline</t>
  </si>
  <si>
    <t>6417ddb0293807e5b3987933</t>
  </si>
  <si>
    <t>https://api.github.com/repos/CCExtractor/sample-platform/issues/712</t>
  </si>
  <si>
    <t>https://api.github.com/repos/CCExtractor/sample-platform/issues/712/labels{/name}</t>
  </si>
  <si>
    <t>https://api.github.com/repos/CCExtractor/sample-platform/issues/712/comments</t>
  </si>
  <si>
    <t>https://api.github.com/repos/CCExtractor/sample-platform/issues/712/events</t>
  </si>
  <si>
    <t>https://github.com/CCExtractor/sample-platform/pull/712</t>
  </si>
  <si>
    <t>PR_kwDOA6KarM5ACFle</t>
  </si>
  <si>
    <t>[FIX] Add missing nginx configuration to serve files</t>
  </si>
  <si>
    <t>2022-10-03T07:50:44Z</t>
  </si>
  <si>
    <t>2022-10-03T08:09:52Z</t>
  </si>
  <si>
    <t>https://api.github.com/repos/CCExtractor/sample-platform/pulls/712</t>
  </si>
  <si>
    <t>https://github.com/CCExtractor/sample-platform/pull/712.diff</t>
  </si>
  <si>
    <t>https://github.com/CCExtractor/sample-platform/pull/712.patch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</si>
  <si>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fixes the removal of some required configurations in `nginx.conf` done in #711.\r\n</t>
  </si>
  <si>
    <t>https://api.github.com/repos/CCExtractor/sample-platform/issues/712/reactions</t>
  </si>
  <si>
    <t>https://api.github.com/repos/CCExtractor/sample-platform/issues/712/timeline</t>
  </si>
  <si>
    <t>6417ddb1293807e5b398793c</t>
  </si>
  <si>
    <t>https://api.github.com/repos/CCExtractor/sample-platform/issues/686</t>
  </si>
  <si>
    <t>https://api.github.com/repos/CCExtractor/sample-platform/issues/686/labels{/name}</t>
  </si>
  <si>
    <t>https://api.github.com/repos/CCExtractor/sample-platform/issues/686/comments</t>
  </si>
  <si>
    <t>https://api.github.com/repos/CCExtractor/sample-platform/issues/686/events</t>
  </si>
  <si>
    <t>https://github.com/CCExtractor/sample-platform/pull/686</t>
  </si>
  <si>
    <t>PR_kwDOA6KarM47rTKF</t>
  </si>
  <si>
    <t>[FIX] Fix failing download of GitHub Artifacts</t>
  </si>
  <si>
    <t>2022-07-19T20:20:13Z</t>
  </si>
  <si>
    <t>2022-07-19T20:22:22Z</t>
  </si>
  <si>
    <t>2022-07-19T20:22:21Z</t>
  </si>
  <si>
    <t>https://api.github.com/repos/CCExtractor/sample-platform/pulls/686</t>
  </si>
  <si>
    <t>https://github.com/CCExtractor/sample-platform/pull/686.diff</t>
  </si>
  <si>
    <t>https://github.com/CCExtractor/sample-platform/pull/686.patch</t>
  </si>
  <si>
    <t>Please prefix your pull request with one of the following: **[FEATURE]** **[FIX]** **[IMPROVEMENT]**.\r\n\r\n**In raising this pull request, I confirm the following (please check boxes):**\r\n\r\n- [x] I have read and understood the [contributors guide](https://github.com/CCExtractor/sample-platform/blob/master/.github/CONTRIBUTING.md).\r\n-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content.\r\n\r\n**My familiarity with the project is as follows (check one):**\r\n\r\n- [ ] I have never used the project.\r\n- [ ] I have used the project briefly.\r\n- [ ] I have used the project extensively, but have not contributed previously.\r\n- [x] I am an active contributor to the project.\r\n\r\n---\r\n\r\nThis PR attempts to fix the unauthorized error(401) received while downloading the artifacts (due to a misconfiguration in config file from my side in #677).\r\n</t>
  </si>
  <si>
    <t>https://api.github.com/repos/CCExtractor/sample-platform/issues/686/reactions</t>
  </si>
  <si>
    <t>https://api.github.com/repos/CCExtractor/sample-platform/issues/686/timeline</t>
  </si>
  <si>
    <t>6417ddb3293807e5b3987944</t>
  </si>
  <si>
    <t>https://api.github.com/repos/mit-cml/appinventor-sources/issues/2727</t>
  </si>
  <si>
    <t>https://api.github.com/repos/mit-cml/appinventor-sources/issues/2727/labels{/name}</t>
  </si>
  <si>
    <t>https://api.github.com/repos/mit-cml/appinventor-sources/issues/2727/comments</t>
  </si>
  <si>
    <t>https://api.github.com/repos/mit-cml/appinventor-sources/issues/2727/events</t>
  </si>
  <si>
    <t>https://github.com/mit-cml/appinventor-sources/pull/2727</t>
  </si>
  <si>
    <t>PR_kwDOAEkLwM4-c9Lt</t>
  </si>
  <si>
    <t>AR Core with App Inventor</t>
  </si>
  <si>
    <t>2022-09-06T16:17:45Z</t>
  </si>
  <si>
    <t>https://api.github.com/repos/mit-cml/appinventor-sources/pulls/2727</t>
  </si>
  <si>
    <t>https://github.com/mit-cml/appinventor-sources/pull/2727.diff</t>
  </si>
  <si>
    <t>https://github.com/mit-cml/appinventor-sources/pull/2727.patch</t>
  </si>
  <si>
    <t>### 3D components in App Inventor GSOC-2022\r\nThis PR contains the code replicated from Android Studio.\r\n\r\n### Full docs \r\nhttps://docs.google.com/document/d/1pz1xBMFrq4Qw1Qv-6ogdLPRSUIp8nUq-eBFwhQ6EoJE/edit?usp=sharing\r\n</t>
  </si>
  <si>
    <t>https://api.github.com/repos/mit-cml/appinventor-sources/issues/2727/reactions</t>
  </si>
  <si>
    <t>https://api.github.com/repos/mit-cml/appinventor-sources/issues/2727/timeline</t>
  </si>
  <si>
    <t>6417ddb3293807e5b3987948</t>
  </si>
  <si>
    <t>6417ddb3293807e5b3987949</t>
  </si>
  <si>
    <t>6417ddb3293807e5b398794b</t>
  </si>
  <si>
    <t>https://api.github.com/repos/mit-cml/appinventor-sources/issues/2627</t>
  </si>
  <si>
    <t>https://api.github.com/repos/mit-cml/appinventor-sources/issues/2627/labels{/name}</t>
  </si>
  <si>
    <t>https://api.github.com/repos/mit-cml/appinventor-sources/issues/2627/comments</t>
  </si>
  <si>
    <t>https://api.github.com/repos/mit-cml/appinventor-sources/issues/2627/events</t>
  </si>
  <si>
    <t>https://github.com/mit-cml/appinventor-sources/pull/2627</t>
  </si>
  <si>
    <t>PR_kwDOAEkLwM4wtoe2</t>
  </si>
  <si>
    <t>Enabled property in Spinner Component</t>
  </si>
  <si>
    <t>2022-01-10T06:05:08Z</t>
  </si>
  <si>
    <t>https://api.github.com/repos/mit-cml/appinventor-sources/pulls/2627</t>
  </si>
  <si>
    <t>https://github.com/mit-cml/appinventor-sources/pull/2627.diff</t>
  </si>
  <si>
    <t>https://github.com/mit-cml/appinventor-sources/pull/2627.patch</t>
  </si>
  <si>
    <t>[From the community](https://community.appinventor.mit.edu/t/project-solicitation/25335/178): One of the power users has requested to add Enabled/Disabled property in the **Spinner** component.\r\n\r\nThis PR adds new **Enabled** property to the Spinner component.</t>
  </si>
  <si>
    <t>https://api.github.com/repos/mit-cml/appinventor-sources/issues/2627/reactions</t>
  </si>
  <si>
    <t>https://api.github.com/repos/mit-cml/appinventor-sources/issues/2627/timeline</t>
  </si>
  <si>
    <t>6417ddb3293807e5b3987950</t>
  </si>
  <si>
    <t>https://api.github.com/repos/mit-cml/appinventor-sources/issues/2609</t>
  </si>
  <si>
    <t>https://api.github.com/repos/mit-cml/appinventor-sources/issues/2609/labels{/name}</t>
  </si>
  <si>
    <t>https://api.github.com/repos/mit-cml/appinventor-sources/issues/2609/comments</t>
  </si>
  <si>
    <t>https://api.github.com/repos/mit-cml/appinventor-sources/issues/2609/events</t>
  </si>
  <si>
    <t>https://github.com/mit-cml/appinventor-sources/pull/2609</t>
  </si>
  <si>
    <t>PR_kwDOAEkLwM4u6keq</t>
  </si>
  <si>
    <t>ListView Component's Text Alignment Properties</t>
  </si>
  <si>
    <t>2021-11-23T15:46:53Z</t>
  </si>
  <si>
    <t>https://api.github.com/repos/mit-cml/appinventor-sources/pulls/2609</t>
  </si>
  <si>
    <t>https://github.com/mit-cml/appinventor-sources/pull/2609.diff</t>
  </si>
  <si>
    <t>https://github.com/mit-cml/appinventor-sources/pull/2609.patch</t>
  </si>
  <si>
    <t>### About PR\r\n\r\n1. This PR adds two new designer properties into the ListView component for setting TextAlignment of Main Text and Detail Text.\r\n1. Fixes Issue #2594 \r\n\r\n### Note for Future Work\r\n\r\n- [ ] Designer Preview for TextAlignemrt Properties.</t>
  </si>
  <si>
    <t>https://api.github.com/repos/mit-cml/appinventor-sources/issues/2609/reactions</t>
  </si>
  <si>
    <t>https://api.github.com/repos/mit-cml/appinventor-sources/issues/2609/timeline</t>
  </si>
  <si>
    <t>6417ddb3293807e5b3987951</t>
  </si>
  <si>
    <t>https://api.github.com/repos/mit-cml/appinventor-sources/issues/2586</t>
  </si>
  <si>
    <t>https://api.github.com/repos/mit-cml/appinventor-sources/issues/2586/labels{/name}</t>
  </si>
  <si>
    <t>https://api.github.com/repos/mit-cml/appinventor-sources/issues/2586/comments</t>
  </si>
  <si>
    <t>https://api.github.com/repos/mit-cml/appinventor-sources/issues/2586/events</t>
  </si>
  <si>
    <t>https://github.com/mit-cml/appinventor-sources/pull/2586</t>
  </si>
  <si>
    <t>PR_kwDOAEkLwM4tCC8B</t>
  </si>
  <si>
    <t>Typeblocking Fixed for Generic Blocks &amp; Some Built-in Blocks</t>
  </si>
  <si>
    <t>2021-10-11T17:59:17Z</t>
  </si>
  <si>
    <t>2021-10-13T13:16:03Z</t>
  </si>
  <si>
    <t>2021-10-13T12:27:23Z</t>
  </si>
  <si>
    <t>https://api.github.com/repos/mit-cml/appinventor-sources/pulls/2586</t>
  </si>
  <si>
    <t>https://github.com/mit-cml/appinventor-sources/pull/2586.diff</t>
  </si>
  <si>
    <t>https://github.com/mit-cml/appinventor-sources/pull/2586.patch</t>
  </si>
  <si>
    <t>This PR fixes #2576 \r\n\r\n**Changes need to test**\r\n1. TypeBlocking for **for each item in list**(Text for test: `for each item in list`)\r\n2. TypeBlocking for **for each number from**(Text for test: `for each number from`)\r\n3. TypeBlocking for Generic Blocks of Component's Event\r\n4. TypeBlocking for Generic Blocks of Component's Method</t>
  </si>
  <si>
    <t>https://api.github.com/repos/mit-cml/appinventor-sources/issues/2586/reactions</t>
  </si>
  <si>
    <t>https://api.github.com/repos/mit-cml/appinventor-sources/issues/2586/timeline</t>
  </si>
  <si>
    <t>6417ddb3293807e5b3987954</t>
  </si>
  <si>
    <t>https://api.github.com/repos/mit-cml/appinventor-sources/issues/2574</t>
  </si>
  <si>
    <t>https://api.github.com/repos/mit-cml/appinventor-sources/issues/2574/labels{/name}</t>
  </si>
  <si>
    <t>https://api.github.com/repos/mit-cml/appinventor-sources/issues/2574/comments</t>
  </si>
  <si>
    <t>https://api.github.com/repos/mit-cml/appinventor-sources/issues/2574/events</t>
  </si>
  <si>
    <t>https://github.com/mit-cml/appinventor-sources/pull/2574</t>
  </si>
  <si>
    <t>PR_kwDOAEkLwM4sTCwj</t>
  </si>
  <si>
    <t>New State Color Properties in CheckBox Component</t>
  </si>
  <si>
    <t>2021-09-27T07:50:53Z</t>
  </si>
  <si>
    <t>https://api.github.com/repos/mit-cml/appinventor-sources/pulls/2574</t>
  </si>
  <si>
    <t>https://github.com/mit-cml/appinventor-sources/pull/2574.diff</t>
  </si>
  <si>
    <t>https://github.com/mit-cml/appinventor-sources/pull/2574.patch</t>
  </si>
  <si>
    <t>## About the PR\r\n\r\nThis PR adds two new properties into the CheckBox component to change the state color (checked state and un-checked state) for API &gt;= 21.\r\n\r\n### CheckedColor\r\n&lt;img width="305" alt="component_set_get (3)" src="https://user-images.githubusercontent.com/80121827/134863753-114586c6-55a2-4cda-a8ce-1f0228569c52.png"&gt;\r\n&lt;img width="246" alt="component_set_get (4)" src="https://user-images.githubusercontent.com/80121827/134863881-2fece790-d8b1-4719-a9e1-3704816e12f2.png"&gt;\r\n\r\n**Description**: Sets the checked state color for the CheckBox component.\r\n**Default Value**: Pink \r\n**Editor Type**: Color (Designer)\r\n**Input Type &amp; Return Type**: Integer (Block)\r\n\r\n\r\n### UnCheckedColor\r\n&lt;img width="323" alt="component_set_get (6)" src="https://user-images.githubusercontent.com/80121827/134864070-40ddf7e3-0460-4771-83d9-914bbf7ae030.png"&gt;\r\n&lt;img width="263" alt="component_set_get (5)" src="https://user-images.githubusercontent.com/80121827/134864002-c9ad504f-1a3b-4056-83a8-21252edbbb52.png"&gt;\r\n\r\n**Description**: Sets the un-checked state color for the CheckBox component.\r\n**Default Value**: Gray\r\n**Editor Type**: Color (Designer)\r\n**Input Type &amp; Return Type**: Integer (Block)</t>
  </si>
  <si>
    <t>https://api.github.com/repos/mit-cml/appinventor-sources/issues/2574/reactions</t>
  </si>
  <si>
    <t>https://api.github.com/repos/mit-cml/appinventor-sources/issues/2574/timeline</t>
  </si>
  <si>
    <t>6417ddb3293807e5b3987956</t>
  </si>
  <si>
    <t>https://api.github.com/repos/mit-cml/appinventor-sources/issues/2570</t>
  </si>
  <si>
    <t>https://api.github.com/repos/mit-cml/appinventor-sources/issues/2570/labels{/name}</t>
  </si>
  <si>
    <t>https://api.github.com/repos/mit-cml/appinventor-sources/issues/2570/comments</t>
  </si>
  <si>
    <t>https://api.github.com/repos/mit-cml/appinventor-sources/issues/2570/events</t>
  </si>
  <si>
    <t>https://github.com/mit-cml/appinventor-sources/pull/2570</t>
  </si>
  <si>
    <t>PR_kwDOAEkLwM4sLCn7</t>
  </si>
  <si>
    <t>Label Click &amp; LongClick Events</t>
  </si>
  <si>
    <t>2021-09-23T06:23:36Z</t>
  </si>
  <si>
    <t>https://api.github.com/repos/mit-cml/appinventor-sources/pulls/2570</t>
  </si>
  <si>
    <t>https://github.com/mit-cml/appinventor-sources/pull/2570.diff</t>
  </si>
  <si>
    <t>https://github.com/mit-cml/appinventor-sources/pull/2570.patch</t>
  </si>
  <si>
    <t>From the [community](https://community.appinventor.mit.edu/t/feature-request-label-clickable-option-add-on-appinventor/14706), the user has requested so many times for **Click** &amp; **LongClick** events in Label Component.\r\n\r\n## About Feature\r\nThis PR adds two new events and one designer property to handle **Click** &amp; **LongClick** events similar to Image Component.\r\n\r\n### Click\r\n&lt;img width="169" alt="component_event" src="https://user-images.githubusercontent.com/80121827/134461731-367db28b-b14c-427c-b507-fee41994ca6f.png"&gt; &lt;br&gt;\r\n**Params** : No Params   \r\n**Description** : The event raised when a Lable is clicked. \r\n\r\n### LongClick\r\n&lt;img width="201" alt="component_event (1)" src="https://user-images.githubusercontent.com/80121827/134461961-8786f887-2b79-4ca8-b573-ef4c07bc4c6c.png"&gt; &lt;br&gt;\r\n**Params** : No Params   \r\n**Description** : The event raised when a Lable is long clicked. \r\n\r\n### Clickable\r\n&lt;img width="240" alt="component_set_get" src="https://user-images.githubusercontent.com/80121827/134462098-7f40807c-d00d-4392-b988-0d4d3a09f26f.png"&gt; &lt;br&gt;\r\n**Param Type** : boolean \r\n**Description** : Specifies whether the Label is clickable or not.\r\n</t>
  </si>
  <si>
    <t>https://api.github.com/repos/mit-cml/appinventor-sources/issues/2570/reactions</t>
  </si>
  <si>
    <t>https://api.github.com/repos/mit-cml/appinventor-sources/issues/2570/timeline</t>
  </si>
  <si>
    <t>6417ddb3293807e5b3987957</t>
  </si>
  <si>
    <t>https://api.github.com/repos/mit-cml/appinventor-sources/issues/2567</t>
  </si>
  <si>
    <t>https://api.github.com/repos/mit-cml/appinventor-sources/issues/2567/labels{/name}</t>
  </si>
  <si>
    <t>https://api.github.com/repos/mit-cml/appinventor-sources/issues/2567/comments</t>
  </si>
  <si>
    <t>https://api.github.com/repos/mit-cml/appinventor-sources/issues/2567/events</t>
  </si>
  <si>
    <t>https://github.com/mit-cml/appinventor-sources/pull/2567</t>
  </si>
  <si>
    <t>PR_kwDOAEkLwM4r7t4i</t>
  </si>
  <si>
    <t>New Text Watcher Events in TextBox &amp; PasswordTextBox Components</t>
  </si>
  <si>
    <t>2021-09-19T13:24:01Z</t>
  </si>
  <si>
    <t>https://api.github.com/repos/mit-cml/appinventor-sources/pulls/2567</t>
  </si>
  <si>
    <t>https://github.com/mit-cml/appinventor-sources/pull/2567.diff</t>
  </si>
  <si>
    <t>https://github.com/mit-cml/appinventor-sources/pull/2567.patch</t>
  </si>
  <si>
    <t>## New Text Watcher Events in TextBox &amp; PasswordTextBox Components\r\n\r\nThis PR adds support of Text Watcher events into TexBox and PasswordTextBox components.\r\n\r\n### BeforeTextChanged\r\nThe event is raised when the characters are about to be replaced with some new text. The text is uneditable. This event is used when you need to take a look at the old text which is about to change.\r\n**Params**\r\n1. **oldText**: the old text\r\n2. **start**: is the start index of text that is about to be deleted\r\n3. **count**: is the length of the text that is about to be deleted\r\n4.  **after**: is the length of the text that is about to be added\r\n\r\n### OnTextChanged\r\nThe event is raised when changes have been made, some characters have just been replaced. The text is uneditable. This event is used when you need to see which characters in the text are new.\r\n**Params**\r\n1. **newText** the new text\r\n2. **start**   is the start index of the text that just got added, This is the same as the start of BeforeTextChanged.\r\n3. **before**  is the length of the text that just got deleted, This is the same as the count of BeforeTextChanged.\r\n4. **count**   is the length of the text that just got added, This is the same as the after of BeforeTextChanged.\r\n\r\n### AfterTextChanged\r\nThe same as OnTextChanged, except now the text box is editable. This event is used when you need to see and possibly edit new text.\r\n</t>
  </si>
  <si>
    <t>https://api.github.com/repos/mit-cml/appinventor-sources/issues/2567/reactions</t>
  </si>
  <si>
    <t>https://api.github.com/repos/mit-cml/appinventor-sources/issues/2567/timeline</t>
  </si>
  <si>
    <t>6417ddb3293807e5b3987959</t>
  </si>
  <si>
    <t>https://api.github.com/repos/mit-cml/appinventor-sources/issues/2506</t>
  </si>
  <si>
    <t>https://api.github.com/repos/mit-cml/appinventor-sources/issues/2506/labels{/name}</t>
  </si>
  <si>
    <t>https://api.github.com/repos/mit-cml/appinventor-sources/issues/2506/comments</t>
  </si>
  <si>
    <t>https://api.github.com/repos/mit-cml/appinventor-sources/issues/2506/events</t>
  </si>
  <si>
    <t>https://github.com/mit-cml/appinventor-sources/pull/2506</t>
  </si>
  <si>
    <t>MDExOlB1bGxSZXF1ZXN0Njc4MDAwODY0</t>
  </si>
  <si>
    <t>New Documentation of MIT App Inventor</t>
  </si>
  <si>
    <t>2021-06-25T15:28:36Z</t>
  </si>
  <si>
    <t>2021-07-01T14:27:53Z</t>
  </si>
  <si>
    <t>https://api.github.com/repos/mit-cml/appinventor-sources/pulls/2506</t>
  </si>
  <si>
    <t>https://github.com/mit-cml/appinventor-sources/pull/2506.diff</t>
  </si>
  <si>
    <t>https://github.com/mit-cml/appinventor-sources/pull/2506.patch</t>
  </si>
  <si>
    <t>This PR adds new documentation of  MIT App Inventor for both user and open-source development.\r\n\r\n**Note**\r\nCurrently, this PR is in prototype mode.\r\n\r\n**Progress**\r\n- [x] auto docs generator added\r\n- [x] Built-In blocks docs added (only docs)\r\n\r\n**Future Work**\r\n\r\n- [ ] GitHub workflow with node so that docs will auto build when pushing on master\r\n- [ ] add documentation for any block\r\n- [ ] block export option\r\n- [ ] opensource development docs \r\n- [x] buit-in blocks (blocks rendering)\r\n\r\n\r\n**Test Prototype**\r\n\r\n1. Node Environment \r\n2. Material for mkdocs [Link](https://squidfunk.github.io/mkdocs-material/getting-started/)\r\n3. Install node dependency.\r\n</t>
  </si>
  <si>
    <t>https://api.github.com/repos/mit-cml/appinventor-sources/issues/2506/reactions</t>
  </si>
  <si>
    <t>https://api.github.com/repos/mit-cml/appinventor-sources/issues/2506/timeline</t>
  </si>
  <si>
    <t>6417ddb4293807e5b398795b</t>
  </si>
  <si>
    <t>https://api.github.com/repos/mit-cml/appinventor-sources/issues/2495</t>
  </si>
  <si>
    <t>https://api.github.com/repos/mit-cml/appinventor-sources/issues/2495/labels{/name}</t>
  </si>
  <si>
    <t>https://api.github.com/repos/mit-cml/appinventor-sources/issues/2495/comments</t>
  </si>
  <si>
    <t>https://api.github.com/repos/mit-cml/appinventor-sources/issues/2495/events</t>
  </si>
  <si>
    <t>https://github.com/mit-cml/appinventor-sources/pull/2495</t>
  </si>
  <si>
    <t>MDExOlB1bGxSZXF1ZXN0NjY0NDI2NDc3</t>
  </si>
  <si>
    <t>Fixed Issue 2494</t>
  </si>
  <si>
    <t>2021-06-08T07:54:27Z</t>
  </si>
  <si>
    <t>2021-06-10T16:35:51Z</t>
  </si>
  <si>
    <t>https://api.github.com/repos/mit-cml/appinventor-sources/pulls/2495</t>
  </si>
  <si>
    <t>https://github.com/mit-cml/appinventor-sources/pull/2495.diff</t>
  </si>
  <si>
    <t>https://github.com/mit-cml/appinventor-sources/pull/2495.patch</t>
  </si>
  <si>
    <t xml:space="preserve">Fixed #2494 </t>
  </si>
  <si>
    <t>https://api.github.com/repos/mit-cml/appinventor-sources/issues/2495/reactions</t>
  </si>
  <si>
    <t>https://api.github.com/repos/mit-cml/appinventor-sources/issues/2495/timeline</t>
  </si>
  <si>
    <t>6417ddb4293807e5b398795f</t>
  </si>
  <si>
    <t>https://api.github.com/repos/mit-cml/appinventor-sources/issues/2465</t>
  </si>
  <si>
    <t>https://api.github.com/repos/mit-cml/appinventor-sources/issues/2465/labels{/name}</t>
  </si>
  <si>
    <t>https://api.github.com/repos/mit-cml/appinventor-sources/issues/2465/comments</t>
  </si>
  <si>
    <t>https://api.github.com/repos/mit-cml/appinventor-sources/issues/2465/events</t>
  </si>
  <si>
    <t>https://github.com/mit-cml/appinventor-sources/pull/2465</t>
  </si>
  <si>
    <t>MDExOlB1bGxSZXF1ZXN0NjExMzI3MTkw</t>
  </si>
  <si>
    <t>New Test cases Class for PasswordTextBox Component.</t>
  </si>
  <si>
    <t>2021-04-08T08:12:47Z</t>
  </si>
  <si>
    <t>2023-02-13T04:45:51Z</t>
  </si>
  <si>
    <t>https://api.github.com/repos/mit-cml/appinventor-sources/pulls/2465</t>
  </si>
  <si>
    <t>https://github.com/mit-cml/appinventor-sources/pull/2465.diff</t>
  </si>
  <si>
    <t>https://github.com/mit-cml/appinventor-sources/pull/2465.patch</t>
  </si>
  <si>
    <t>This PR adds new Test cases Class for PasswordTextBox Component.\r\n\r\n### `ant tests` Result for PasswordTextBoxTest.java\r\n![Capture](https://user-images.githubusercontent.com/80121827/113991520-2b96e300-9870-11eb-9b1e-79566e90dd32.PNG)\r\n\r\n\r\nThanks &amp; Regards \r\nPreet Vadaliya</t>
  </si>
  <si>
    <t>https://api.github.com/repos/mit-cml/appinventor-sources/issues/2465/reactions</t>
  </si>
  <si>
    <t>https://api.github.com/repos/mit-cml/appinventor-sources/issues/2465/timeline</t>
  </si>
  <si>
    <t>6417ddb4293807e5b3987960</t>
  </si>
  <si>
    <t>https://api.github.com/repos/mit-cml/appinventor-sources/issues/2462</t>
  </si>
  <si>
    <t>https://api.github.com/repos/mit-cml/appinventor-sources/issues/2462/labels{/name}</t>
  </si>
  <si>
    <t>https://api.github.com/repos/mit-cml/appinventor-sources/issues/2462/comments</t>
  </si>
  <si>
    <t>https://api.github.com/repos/mit-cml/appinventor-sources/issues/2462/events</t>
  </si>
  <si>
    <t>https://github.com/mit-cml/appinventor-sources/pull/2462</t>
  </si>
  <si>
    <t>MDExOlB1bGxSZXF1ZXN0NjA4MTI4NTgx</t>
  </si>
  <si>
    <t>Use git attributes to control line endings in test assets</t>
  </si>
  <si>
    <t>2021-04-02T16:55:34Z</t>
  </si>
  <si>
    <t>2021-04-16T15:31:14Z</t>
  </si>
  <si>
    <t>https://api.github.com/repos/mit-cml/appinventor-sources/pulls/2462</t>
  </si>
  <si>
    <t>https://github.com/mit-cml/appinventor-sources/pull/2462.diff</t>
  </si>
  <si>
    <t>https://github.com/mit-cml/appinventor-sources/pull/2462.patch</t>
  </si>
  <si>
    <t>Fixes #2460 \r\n\r\nNote that this needs to be rebased when merged, not squashed. The two commits need to be separate so that Windows developers with existing clones can first checkout dfc2602 and then 1fc3c78 to get the correct format.</t>
  </si>
  <si>
    <t>https://api.github.com/repos/mit-cml/appinventor-sources/issues/2462/reactions</t>
  </si>
  <si>
    <t>https://api.github.com/repos/mit-cml/appinventor-sources/issues/2462/timeline</t>
  </si>
  <si>
    <t>6417ddb5293807e5b3987967</t>
  </si>
  <si>
    <t>https://api.github.com/repos/godotengine/godot/issues/61861</t>
  </si>
  <si>
    <t>https://api.github.com/repos/godotengine/godot/issues/61861/labels{/name}</t>
  </si>
  <si>
    <t>https://api.github.com/repos/godotengine/godot/issues/61861/comments</t>
  </si>
  <si>
    <t>https://api.github.com/repos/godotengine/godot/issues/61861/events</t>
  </si>
  <si>
    <t>https://github.com/godotengine/godot/pull/61861</t>
  </si>
  <si>
    <t>PR_kwDOAO6SJc45aprl</t>
  </si>
  <si>
    <t>Add support for saving lightmap as multiple images</t>
  </si>
  <si>
    <t>techiepriyansh</t>
  </si>
  <si>
    <t>MDQ6VXNlcjI2MTk5Nzgx</t>
  </si>
  <si>
    <t>https://avatars.githubusercontent.com/u/26199781?v=4</t>
  </si>
  <si>
    <t>https://api.github.com/users/techiepriyansh</t>
  </si>
  <si>
    <t>https://github.com/techiepriyansh</t>
  </si>
  <si>
    <t>https://api.github.com/users/techiepriyansh/followers</t>
  </si>
  <si>
    <t>https://api.github.com/users/techiepriyansh/following{/other_user}</t>
  </si>
  <si>
    <t>https://api.github.com/users/techiepriyansh/gists{/gist_id}</t>
  </si>
  <si>
    <t>https://api.github.com/users/techiepriyansh/starred{/owner}{/repo}</t>
  </si>
  <si>
    <t>https://api.github.com/users/techiepriyansh/subscriptions</t>
  </si>
  <si>
    <t>https://api.github.com/users/techiepriyansh/orgs</t>
  </si>
  <si>
    <t>https://api.github.com/users/techiepriyansh/repos</t>
  </si>
  <si>
    <t>https://api.github.com/users/techiepriyansh/events{/privacy}</t>
  </si>
  <si>
    <t>https://api.github.com/users/techiepriyansh/received_events</t>
  </si>
  <si>
    <t>2022-06-09T20:04:06Z</t>
  </si>
  <si>
    <t>2022-07-30T16:08:25Z</t>
  </si>
  <si>
    <t>2022-06-14T14:11:30Z</t>
  </si>
  <si>
    <t>https://api.github.com/repos/godotengine/godot/pulls/61861</t>
  </si>
  <si>
    <t>https://github.com/godotengine/godot/pull/61861.diff</t>
  </si>
  <si>
    <t>https://github.com/godotengine/godot/pull/61861.patch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</si>
  <si>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branch).\r\n--&gt;\r\n`master` port of #58102.\r\n\r\nNeeds to be tested on a really large scene for the "roll-over to multiple textures" limit to be reached. I have only tested by hardcoding `slices_per_texture = 1`, but in theory, should work just fine for the general case too.\r\n\r\n~~Also, currently there is lightmap texture data duplication as both the individual textures and the combined texture co-exist. Need to figure out a way around it. (This only happens when the texture data cannot be contained in a single `Image`; so no overhead until the roll-over limit is reached).~~ ‚úÖ\r\n</t>
  </si>
  <si>
    <t>https://api.github.com/repos/godotengine/godot/issues/61861/reactions</t>
  </si>
  <si>
    <t>https://api.github.com/repos/godotengine/godot/issues/61861/timeline</t>
  </si>
  <si>
    <t>6417ddb5293807e5b3987969</t>
  </si>
  <si>
    <t>https://api.github.com/repos/godotengine/godot/issues/59393</t>
  </si>
  <si>
    <t>https://api.github.com/repos/godotengine/godot/issues/59393/labels{/name}</t>
  </si>
  <si>
    <t>https://api.github.com/repos/godotengine/godot/issues/59393/comments</t>
  </si>
  <si>
    <t>https://api.github.com/repos/godotengine/godot/issues/59393/events</t>
  </si>
  <si>
    <t>https://github.com/godotengine/godot/pull/59393</t>
  </si>
  <si>
    <t>PR_kwDOAO6SJc40wVW1</t>
  </si>
  <si>
    <t>Move Export GLTF under scene menu</t>
  </si>
  <si>
    <t>MDU6TGFiZWwyOTA5OTAwODUw</t>
  </si>
  <si>
    <t>https://api.github.com/repos/godotengine/godot/labels/topic:export</t>
  </si>
  <si>
    <t>topic:export</t>
  </si>
  <si>
    <t>2022-03-21T17:03:38Z</t>
  </si>
  <si>
    <t>2022-05-22T06:26:18Z</t>
  </si>
  <si>
    <t>2022-04-27T09:51:50Z</t>
  </si>
  <si>
    <t>https://api.github.com/repos/godotengine/godot/pulls/59393</t>
  </si>
  <si>
    <t>https://github.com/godotengine/godot/pull/59393.diff</t>
  </si>
  <si>
    <t>https://github.com/godotengine/godot/pull/59393.patch</t>
  </si>
  <si>
    <t>2022-04-27T09:51:49Z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</si>
  <si>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branch).\r\n--&gt;\r\nImplements and hence closes godotengine/godot-proposals#4239.\r\n\r\nResult:\r\n![moved_export_gltf_option](https://user-images.githubusercontent.com/26199781/162043334-b8069363-dc67-4f8d-88fe-b8909d5d915e.png)\r\n\r\n\r\n\r\n\r\n\r\n</t>
  </si>
  <si>
    <t>https://api.github.com/repos/godotengine/godot/issues/59393/reactions</t>
  </si>
  <si>
    <t>https://api.github.com/repos/godotengine/godot/issues/59393/timeline</t>
  </si>
  <si>
    <t>6417ddb6293807e5b398796e</t>
  </si>
  <si>
    <t>https://api.github.com/repos/godotengine/godot/issues/58153</t>
  </si>
  <si>
    <t>https://api.github.com/repos/godotengine/godot/issues/58153/labels{/name}</t>
  </si>
  <si>
    <t>https://api.github.com/repos/godotengine/godot/issues/58153/comments</t>
  </si>
  <si>
    <t>https://api.github.com/repos/godotengine/godot/issues/58153/events</t>
  </si>
  <si>
    <t>https://github.com/godotengine/godot/pull/58153</t>
  </si>
  <si>
    <t>PR_kwDOAO6SJc4y4Au2</t>
  </si>
  <si>
    <t>Fix: Decal 'Normal Fade' feature appears incorrect on scaled meshes</t>
  </si>
  <si>
    <t>2022-02-15T17:50:21Z</t>
  </si>
  <si>
    <t>2023-02-14T20:47:06Z</t>
  </si>
  <si>
    <t>https://api.github.com/repos/godotengine/godot/pulls/58153</t>
  </si>
  <si>
    <t>https://github.com/godotengine/godot/pull/58153.diff</t>
  </si>
  <si>
    <t>https://github.com/godotengine/godot/pull/58153.patch</t>
  </si>
  <si>
    <t>Fixes #56590.\r\n\r\nBefore: \r\n![image](https://user-images.githubusercontent.com/26199781/154119269-e589b7b9-8a7c-4a83-ada9-b2761e89acf6.png)\r\n\r\nAfter:\r\n![image](https://user-images.githubusercontent.com/26199781/154119691-7f302caf-bd65-4c47-abe1-d997e2dd4709.png)\r\n\r\n\r\n</t>
  </si>
  <si>
    <t>https://api.github.com/repos/godotengine/godot/issues/58153/reactions</t>
  </si>
  <si>
    <t>https://api.github.com/repos/godotengine/godot/issues/58153/timeline</t>
  </si>
  <si>
    <t>6417ddb7293807e5b3987970</t>
  </si>
  <si>
    <t>https://api.github.com/repos/CCExtractor/beacon/issues/190</t>
  </si>
  <si>
    <t>https://api.github.com/repos/CCExtractor/beacon</t>
  </si>
  <si>
    <t>https://api.github.com/repos/CCExtractor/beacon/issues/190/labels{/name}</t>
  </si>
  <si>
    <t>https://api.github.com/repos/CCExtractor/beacon/issues/190/comments</t>
  </si>
  <si>
    <t>https://api.github.com/repos/CCExtractor/beacon/issues/190/events</t>
  </si>
  <si>
    <t>https://github.com/CCExtractor/beacon/pull/190</t>
  </si>
  <si>
    <t>PR_kwDOFSH8b85LxZIu</t>
  </si>
  <si>
    <t>Refresh indicator</t>
  </si>
  <si>
    <t>Rushour0</t>
  </si>
  <si>
    <t>MDQ6VXNlcjcyODY5NDI4</t>
  </si>
  <si>
    <t>https://avatars.githubusercontent.com/u/72869428?v=4</t>
  </si>
  <si>
    <t>https://api.github.com/users/Rushour0</t>
  </si>
  <si>
    <t>https://github.com/Rushour0</t>
  </si>
  <si>
    <t>https://api.github.com/users/Rushour0/followers</t>
  </si>
  <si>
    <t>https://api.github.com/users/Rushour0/following{/other_user}</t>
  </si>
  <si>
    <t>https://api.github.com/users/Rushour0/gists{/gist_id}</t>
  </si>
  <si>
    <t>https://api.github.com/users/Rushour0/starred{/owner}{/repo}</t>
  </si>
  <si>
    <t>https://api.github.com/users/Rushour0/subscriptions</t>
  </si>
  <si>
    <t>https://api.github.com/users/Rushour0/orgs</t>
  </si>
  <si>
    <t>https://api.github.com/users/Rushour0/repos</t>
  </si>
  <si>
    <t>https://api.github.com/users/Rushour0/events{/privacy}</t>
  </si>
  <si>
    <t>https://api.github.com/users/Rushour0/received_events</t>
  </si>
  <si>
    <t>2023-03-10T14:25:04Z</t>
  </si>
  <si>
    <t>2023-03-19T20:38:58Z</t>
  </si>
  <si>
    <t>https://api.github.com/repos/CCExtractor/beacon/pulls/190</t>
  </si>
  <si>
    <t>https://github.com/CCExtractor/beacon/pull/190.diff</t>
  </si>
  <si>
    <t>https://github.com/CCExtractor/beacon/pull/190.patch</t>
  </si>
  <si>
    <t>Fixes #\r\nAdded a custom pull to refresh mentioned in the issue #91 \r\nI have also made UI changes to the auth screen mentioned in the issue #158 \r\n\r\nDescribe the changes you have made in this PR -\r\nIssue 91\r\nMade a new TabControllerStorage since we cannot late initialise the tabcontroller, and thus cannot declare it out of the build method. Storing the tab index using this singleton implementation.\r\nAdded a new package `custom_refresh_indicator`  to implement the pull to refresh feature with a custom icon\r\n\r\nIssue 158\r\nMade changes to the UI to make it better looking and user friendly.\r\n\r\nScreenshots of the changes (If any) -\r\n#91 Refresh Feature demo\r\n\r\nhttps://user-images.githubusercontent.com/72869428/224340307-d131c550-cdbb-4c8c-9577-48ab56790817.mp4\r\n\r\n\r\n\r\n#158 Improved Text Form Fields\r\n![improved-text-form-field-0](https://user-images.githubusercontent.com/72869428/224339842-a8659e93-432b-4819-9820-7380cf4b1ad7.jpeg) ![improved-text-form-field-1](https://user-images.githubusercontent.com/72869428/224339847-2b705257-a65b-48b1-9d92-f0acde72b566.jpeg)\r\n\r\nNote: Please check Allow edits from maintainers. if you would like us to assist in the PR.</t>
  </si>
  <si>
    <t>https://api.github.com/repos/CCExtractor/beacon/issues/190/reactions</t>
  </si>
  <si>
    <t>https://api.github.com/repos/CCExtractor/beacon/issues/190/timeline</t>
  </si>
  <si>
    <t>beacon</t>
  </si>
  <si>
    <t>6417ddb8293807e5b3987976</t>
  </si>
  <si>
    <t>https://api.github.com/repos/CCExtractor/beacon/issues/175</t>
  </si>
  <si>
    <t>https://api.github.com/repos/CCExtractor/beacon/issues/175/labels{/name}</t>
  </si>
  <si>
    <t>https://api.github.com/repos/CCExtractor/beacon/issues/175/comments</t>
  </si>
  <si>
    <t>https://api.github.com/repos/CCExtractor/beacon/issues/175/events</t>
  </si>
  <si>
    <t>https://github.com/CCExtractor/beacon/pull/175</t>
  </si>
  <si>
    <t>PR_kwDOFSH8b85CgYLD</t>
  </si>
  <si>
    <t>Pull to refresh feature with UI changed</t>
  </si>
  <si>
    <t>2022-11-09T09:32:49Z</t>
  </si>
  <si>
    <t>2023-03-10T14:09:39Z</t>
  </si>
  <si>
    <t>2023-03-10T14:08:32Z</t>
  </si>
  <si>
    <t>https://api.github.com/repos/CCExtractor/beacon/pulls/175</t>
  </si>
  <si>
    <t>https://github.com/CCExtractor/beacon/pull/175.diff</t>
  </si>
  <si>
    <t>https://github.com/CCExtractor/beacon/pull/175.patch</t>
  </si>
  <si>
    <t>Fixes #\r\nAdded a custom pull to refresh mentioned in the issue #91 \r\nI have also made UI changes to the auth screen mentioned in the issue #158 \r\n\r\nDescribe the changes you have made in this PR -\r\nIssue 91\r\nMade a new TabControllerStorage since we cannot late initialise the tabcontroller, and thus cannot declare it out of the build method. Storing the tab index using this singleton implementation.\r\nAdded a new package `custom_refresh_indicator ` to implement the pull to refresh feature with a custom icon\r\n\r\nIssue 158\r\nMade changes to the UI to make it better looking and user friendly.\r\n\r\nScreenshots of the changes (If any) -\r\nIssue 91\r\n\r\n\r\nhttps://user-images.githubusercontent.com/72869428/198694578-2ddde619-25c0-4ba7-b101-97f0d227f297.mp4\r\n\r\n\r\nIssue 158\r\n![login](https://user-images.githubusercontent.com/72869428/200793311-d4b39805-55da-4b3c-9bb8-02cbd45fa5ff.png)\r\n![signup](https://user-images.githubusercontent.com/72869428/200793244-1873a914-bb91-4ed1-878b-3f4bb60b2f88.png)\r\n\r\n</t>
  </si>
  <si>
    <t>https://api.github.com/repos/CCExtractor/beacon/issues/175/reactions</t>
  </si>
  <si>
    <t>https://api.github.com/repos/CCExtractor/beacon/issues/175/timeline</t>
  </si>
  <si>
    <t>6417ddb8293807e5b3987982</t>
  </si>
  <si>
    <t>https://api.github.com/repos/CCExtractor/beacon/issues/146</t>
  </si>
  <si>
    <t>https://api.github.com/repos/CCExtractor/beacon/issues/146/labels{/name}</t>
  </si>
  <si>
    <t>https://api.github.com/repos/CCExtractor/beacon/issues/146/comments</t>
  </si>
  <si>
    <t>https://api.github.com/repos/CCExtractor/beacon/issues/146/events</t>
  </si>
  <si>
    <t>https://github.com/CCExtractor/beacon/pull/146</t>
  </si>
  <si>
    <t>PR_kwDOFSH8b84z-OgX</t>
  </si>
  <si>
    <t>Fix: removed deprecated splash warnings</t>
  </si>
  <si>
    <t>2022-03-04T19:34:02Z</t>
  </si>
  <si>
    <t>2022-03-31T20:23:38Z</t>
  </si>
  <si>
    <t>https://api.github.com/repos/CCExtractor/beacon/pulls/146</t>
  </si>
  <si>
    <t>https://github.com/CCExtractor/beacon/pull/146.diff</t>
  </si>
  <si>
    <t>https://github.com/CCExtractor/beacon/pull/146.patch</t>
  </si>
  <si>
    <t>Fixes #143 \r\n\r\nDescribe the changes you have made in this PR - Removed unwanted and deprecated splash usage from Main Activity.</t>
  </si>
  <si>
    <t>https://api.github.com/repos/CCExtractor/beacon/issues/146/reactions</t>
  </si>
  <si>
    <t>https://api.github.com/repos/CCExtractor/beacon/issues/146/timeline</t>
  </si>
  <si>
    <t>6417ddb8293807e5b3987984</t>
  </si>
  <si>
    <t>https://api.github.com/repos/CCExtractor/beacon/issues/142</t>
  </si>
  <si>
    <t>https://api.github.com/repos/CCExtractor/beacon/issues/142/labels{/name}</t>
  </si>
  <si>
    <t>https://api.github.com/repos/CCExtractor/beacon/issues/142/comments</t>
  </si>
  <si>
    <t>https://api.github.com/repos/CCExtractor/beacon/issues/142/events</t>
  </si>
  <si>
    <t>https://github.com/CCExtractor/beacon/pull/142</t>
  </si>
  <si>
    <t>PR_kwDOFSH8b84zz-B8</t>
  </si>
  <si>
    <t>Feat: Custom reminders.</t>
  </si>
  <si>
    <t>2022-03-02T09:21:33Z</t>
  </si>
  <si>
    <t>2022-12-08T19:53:52Z</t>
  </si>
  <si>
    <t>https://api.github.com/repos/CCExtractor/beacon/pulls/142</t>
  </si>
  <si>
    <t>https://github.com/CCExtractor/beacon/pull/142.diff</t>
  </si>
  <si>
    <t>https://github.com/CCExtractor/beacon/pull/142.patch</t>
  </si>
  <si>
    <t>Fixes #127 \r\n\r\nDescribe the changes you have made in this PR -\r\nAdded Feature to allow users to schedule custom reminders (as many as they like, for any beacon that has not expired). A notification will be used to remind them. DateTime, title and message (of the notification) will be chosen by the users themselves. (A default reminder (1 hr before starting) is also set, while creating or joining a beacon).</t>
  </si>
  <si>
    <t>https://api.github.com/repos/CCExtractor/beacon/issues/142/reactions</t>
  </si>
  <si>
    <t>https://api.github.com/repos/CCExtractor/beacon/issues/142/timeline</t>
  </si>
  <si>
    <t>6417ddb8293807e5b3987986</t>
  </si>
  <si>
    <t>https://api.github.com/repos/CCExtractor/beacon/issues/125</t>
  </si>
  <si>
    <t>https://api.github.com/repos/CCExtractor/beacon/issues/125/labels{/name}</t>
  </si>
  <si>
    <t>https://api.github.com/repos/CCExtractor/beacon/issues/125/comments</t>
  </si>
  <si>
    <t>https://api.github.com/repos/CCExtractor/beacon/issues/125/events</t>
  </si>
  <si>
    <t>https://github.com/CCExtractor/beacon/pull/125</t>
  </si>
  <si>
    <t>PR_kwDOFSH8b84yMYOY</t>
  </si>
  <si>
    <t>Fixed: Build error when tabs are switched immediately after timer hits 0</t>
  </si>
  <si>
    <t>2022-02-07T19:52:18Z</t>
  </si>
  <si>
    <t>2022-02-12T16:43:10Z</t>
  </si>
  <si>
    <t>https://api.github.com/repos/CCExtractor/beacon/pulls/125</t>
  </si>
  <si>
    <t>https://github.com/CCExtractor/beacon/pull/125.diff</t>
  </si>
  <si>
    <t>https://github.com/CCExtractor/beacon/pull/125.patch</t>
  </si>
  <si>
    <t>Fixes #124 \r\n\r\nDescribe the changes you have made in this PR - Added async to `onEnd` function in timer.dart</t>
  </si>
  <si>
    <t>https://api.github.com/repos/CCExtractor/beacon/issues/125/reactions</t>
  </si>
  <si>
    <t>https://api.github.com/repos/CCExtractor/beacon/issues/125/timeline</t>
  </si>
  <si>
    <t>6417ddb8293807e5b3987987</t>
  </si>
  <si>
    <t>https://api.github.com/repos/CCExtractor/beacon/issues/122</t>
  </si>
  <si>
    <t>https://api.github.com/repos/CCExtractor/beacon/issues/122/labels{/name}</t>
  </si>
  <si>
    <t>https://api.github.com/repos/CCExtractor/beacon/issues/122/comments</t>
  </si>
  <si>
    <t>https://api.github.com/repos/CCExtractor/beacon/issues/122/events</t>
  </si>
  <si>
    <t>https://github.com/CCExtractor/beacon/pull/122</t>
  </si>
  <si>
    <t>PR_kwDOFSH8b84yMOHH</t>
  </si>
  <si>
    <t>Feature: Relay beacon to new leader</t>
  </si>
  <si>
    <t>2022-02-07T19:05:05Z</t>
  </si>
  <si>
    <t>2022-06-24T09:34:03Z</t>
  </si>
  <si>
    <t>https://api.github.com/repos/CCExtractor/beacon/pulls/122</t>
  </si>
  <si>
    <t>https://github.com/CCExtractor/beacon/pull/122.diff</t>
  </si>
  <si>
    <t>https://github.com/CCExtractor/beacon/pull/122.patch</t>
  </si>
  <si>
    <t>2022-06-24T09:34:02Z</t>
  </si>
  <si>
    <t>Fixes #4 \r\n\r\nDescribe the changes you have made in this PR - Added functionality to relay beacon during a hike and change leader using `changeLeader` mutation.\r\n\r\nNote: Please check Allow edits from maintainers. if you would like us to assist in the PR.</t>
  </si>
  <si>
    <t>https://api.github.com/repos/CCExtractor/beacon/issues/122/reactions</t>
  </si>
  <si>
    <t>https://api.github.com/repos/CCExtractor/beacon/issues/122/timeline</t>
  </si>
  <si>
    <t>6417ddb8293807e5b398798b</t>
  </si>
  <si>
    <t>https://api.github.com/repos/CCExtractor/beacon/issues/112</t>
  </si>
  <si>
    <t>https://api.github.com/repos/CCExtractor/beacon/issues/112/labels{/name}</t>
  </si>
  <si>
    <t>https://api.github.com/repos/CCExtractor/beacon/issues/112/comments</t>
  </si>
  <si>
    <t>https://api.github.com/repos/CCExtractor/beacon/issues/112/events</t>
  </si>
  <si>
    <t>https://github.com/CCExtractor/beacon/pull/112</t>
  </si>
  <si>
    <t>PR_kwDOFSH8b84x82-5</t>
  </si>
  <si>
    <t>Feature: Added reminder for a hike about to start in an hour</t>
  </si>
  <si>
    <t>2022-02-02T07:59:00Z</t>
  </si>
  <si>
    <t>2022-02-05T19:22:30Z</t>
  </si>
  <si>
    <t>https://api.github.com/repos/CCExtractor/beacon/pulls/112</t>
  </si>
  <si>
    <t>https://github.com/CCExtractor/beacon/pull/112.diff</t>
  </si>
  <si>
    <t>https://github.com/CCExtractor/beacon/pull/112.patch</t>
  </si>
  <si>
    <t>Fixes #52 \r\n\r\nDescribe the changes you have made in this PR - Added a notification to remind users 1 hour prior to a hike starting and changed notification messages. Now users could be reminded beforehand about a pre-scheduled hike starting.\r\n</t>
  </si>
  <si>
    <t>https://api.github.com/repos/CCExtractor/beacon/issues/112/reactions</t>
  </si>
  <si>
    <t>https://api.github.com/repos/CCExtractor/beacon/issues/112/timeline</t>
  </si>
  <si>
    <t>6417ddb3293807e5b3987958</t>
  </si>
  <si>
    <t>https://api.github.com/repos/mit-cml/appinventor-sources/issues/2566</t>
  </si>
  <si>
    <t>https://api.github.com/repos/mit-cml/appinventor-sources/issues/2566/labels{/name}</t>
  </si>
  <si>
    <t>https://api.github.com/repos/mit-cml/appinventor-sources/issues/2566/comments</t>
  </si>
  <si>
    <t>https://api.github.com/repos/mit-cml/appinventor-sources/issues/2566/events</t>
  </si>
  <si>
    <t>https://github.com/mit-cml/appinventor-sources/pull/2566</t>
  </si>
  <si>
    <t>PR_kwDOAEkLwM4r7iCJ</t>
  </si>
  <si>
    <t>Fixed Issue 2517</t>
  </si>
  <si>
    <t>2021-09-19T07:32:53Z</t>
  </si>
  <si>
    <t>2021-10-19T19:20:46Z</t>
  </si>
  <si>
    <t>2021-10-19T19:19:38Z</t>
  </si>
  <si>
    <t>https://api.github.com/repos/mit-cml/appinventor-sources/pulls/2566</t>
  </si>
  <si>
    <t>https://github.com/mit-cml/appinventor-sources/pull/2566.diff</t>
  </si>
  <si>
    <t>https://github.com/mit-cml/appinventor-sources/pull/2566.patch</t>
  </si>
  <si>
    <t>This PR fixed issue #2517</t>
  </si>
  <si>
    <t>https://api.github.com/repos/mit-cml/appinventor-sources/issues/2566/reactions</t>
  </si>
  <si>
    <t>https://api.github.com/repos/mit-cml/appinventor-sources/issues/2566/timeline</t>
  </si>
  <si>
    <t>6417ddb4293807e5b398795c</t>
  </si>
  <si>
    <t>https://api.github.com/repos/mit-cml/appinventor-sources/issues/2486</t>
  </si>
  <si>
    <t>https://api.github.com/repos/mit-cml/appinventor-sources/issues/2486/labels{/name}</t>
  </si>
  <si>
    <t>https://api.github.com/repos/mit-cml/appinventor-sources/issues/2486/comments</t>
  </si>
  <si>
    <t>https://api.github.com/repos/mit-cml/appinventor-sources/issues/2486/events</t>
  </si>
  <si>
    <t>https://github.com/mit-cml/appinventor-sources/pull/2486</t>
  </si>
  <si>
    <t>MDExOlB1bGxSZXF1ZXN0NjQ1MzQ1MDI5</t>
  </si>
  <si>
    <t>New Marquee property into Label Component</t>
  </si>
  <si>
    <t>2021-05-16T16:54:53Z</t>
  </si>
  <si>
    <t>2022-09-22T21:49:29Z</t>
  </si>
  <si>
    <t>https://api.github.com/repos/mit-cml/appinventor-sources/pulls/2486</t>
  </si>
  <si>
    <t>https://github.com/mit-cml/appinventor-sources/pull/2486.diff</t>
  </si>
  <si>
    <t>https://github.com/mit-cml/appinventor-sources/pull/2486.patch</t>
  </si>
  <si>
    <t>**About PR**\r\nThis PR adds new Marquee property into **Label Component**.\r\n\r\n\r\n### About Property\r\n**Property Name:** EnabledMarquee\r\n**Category:** PropertyCategory.APPEARANCE\r\n**description:** Whether the Label's marquee effect is enabled or not.\r\n</t>
  </si>
  <si>
    <t>https://api.github.com/repos/mit-cml/appinventor-sources/issues/2486/reactions</t>
  </si>
  <si>
    <t>https://api.github.com/repos/mit-cml/appinventor-sources/issues/2486/timeline</t>
  </si>
  <si>
    <t>6417ddb4293807e5b398795d</t>
  </si>
  <si>
    <t>https://api.github.com/repos/mit-cml/appinventor-sources/issues/2478</t>
  </si>
  <si>
    <t>https://api.github.com/repos/mit-cml/appinventor-sources/issues/2478/labels{/name}</t>
  </si>
  <si>
    <t>https://api.github.com/repos/mit-cml/appinventor-sources/issues/2478/comments</t>
  </si>
  <si>
    <t>https://api.github.com/repos/mit-cml/appinventor-sources/issues/2478/events</t>
  </si>
  <si>
    <t>https://github.com/mit-cml/appinventor-sources/pull/2478</t>
  </si>
  <si>
    <t>MDExOlB1bGxSZXF1ZXN0NjIyNTMyMTY0</t>
  </si>
  <si>
    <t xml:space="preserve">NumbersOnly property into the PasswordTextBox </t>
  </si>
  <si>
    <t>2021-04-24T06:17:45Z</t>
  </si>
  <si>
    <t>2021-05-11T17:55:25Z</t>
  </si>
  <si>
    <t>2021-05-11T17:55:24Z</t>
  </si>
  <si>
    <t>https://api.github.com/repos/mit-cml/appinventor-sources/pulls/2478</t>
  </si>
  <si>
    <t>https://github.com/mit-cml/appinventor-sources/pull/2478.diff</t>
  </si>
  <si>
    <t>https://github.com/mit-cml/appinventor-sources/pull/2478.patch</t>
  </si>
  <si>
    <t>Issue #2477 \r\nThis PR adds new NumbersOnly property into the PasswordTextBox component.\r\n\r\n</t>
  </si>
  <si>
    <t>https://api.github.com/repos/mit-cml/appinventor-sources/issues/2478/reactions</t>
  </si>
  <si>
    <t>https://api.github.com/repos/mit-cml/appinventor-sources/issues/2478/timeline</t>
  </si>
  <si>
    <t>6417ddb5293807e5b3987962</t>
  </si>
  <si>
    <t>https://api.github.com/repos/godotengine/godot/issues/62987</t>
  </si>
  <si>
    <t>https://api.github.com/repos/godotengine/godot/issues/62987/labels{/name}</t>
  </si>
  <si>
    <t>https://api.github.com/repos/godotengine/godot/issues/62987/comments</t>
  </si>
  <si>
    <t>https://api.github.com/repos/godotengine/godot/issues/62987/events</t>
  </si>
  <si>
    <t>https://github.com/godotengine/godot/pull/62987</t>
  </si>
  <si>
    <t>PR_kwDOAO6SJc47W0Oo</t>
  </si>
  <si>
    <t xml:space="preserve">Add a debug draw mode for displaying UV2 (lightmap) texel density </t>
  </si>
  <si>
    <t>2022-07-13T18:55:08Z</t>
  </si>
  <si>
    <t>2023-02-10T19:10:20Z</t>
  </si>
  <si>
    <t>https://api.github.com/repos/godotengine/godot/pulls/62987</t>
  </si>
  <si>
    <t>https://github.com/godotengine/godot/pull/62987.diff</t>
  </si>
  <si>
    <t>https://github.com/godotengine/godot/pull/62987.patch</t>
  </si>
  <si>
    <t>Adds a debug draw mode for displaying UV2 texel density. It displays the UV2 texel density of all `MeshInstance3Ds` which have their `GI_MODE` set to `GI_MODE_STATIC`.\r\n\r\nPartially addresses godotengine/godot-proposals#3213.\r\n\r\n### Todo\r\n\r\n- [x] Port to `mobile` backend.\r\n- [x] Figure out a better way to set `DEBUG_UV2_TEXEL_DENSITY` inside the scene shader instead of using a render mode define.\r\n- [x] Use the [fancy checkerboarding shader](https://www.shadertoy.com/view/XlcSz2).\r\n\r\n\r\n\r\n</t>
  </si>
  <si>
    <t>https://api.github.com/repos/godotengine/godot/issues/62987/reactions</t>
  </si>
  <si>
    <t>https://api.github.com/repos/godotengine/godot/issues/62987/timeline</t>
  </si>
  <si>
    <t>6417ddb5293807e5b3987964</t>
  </si>
  <si>
    <t>https://api.github.com/repos/godotengine/godot/issues/62054</t>
  </si>
  <si>
    <t>https://api.github.com/repos/godotengine/godot/issues/62054/labels{/name}</t>
  </si>
  <si>
    <t>https://api.github.com/repos/godotengine/godot/issues/62054/comments</t>
  </si>
  <si>
    <t>https://api.github.com/repos/godotengine/godot/issues/62054/events</t>
  </si>
  <si>
    <t>https://github.com/godotengine/godot/pull/62054</t>
  </si>
  <si>
    <t>PR_kwDOAO6SJc45q20x</t>
  </si>
  <si>
    <t>Add support for soft shadows to the GPU lightmapper</t>
  </si>
  <si>
    <t>2022-06-15T00:23:21Z</t>
  </si>
  <si>
    <t>2022-06-24T20:29:46Z</t>
  </si>
  <si>
    <t>https://api.github.com/repos/godotengine/godot/pulls/62054</t>
  </si>
  <si>
    <t>https://github.com/godotengine/godot/pull/62054.diff</t>
  </si>
  <si>
    <t>https://github.com/godotengine/godot/pull/62054.patch</t>
  </si>
  <si>
    <t>`master` port of #50184.\r\nCloses #52199.\r\n\r\n## Results\r\n\r\n&lt;details&gt;\r\n  &lt;summary&gt; Directional Light &lt;/summary&gt;\r\n \r\n  * w/o soft shadows \r\n   ![before_soft_shadows](https://user-images.githubusercontent.com/26199781/173709425-2be877fd-4c4a-415e-8df4-06180378f689.png) \r\n  * w/ soft shadows (`size = 10deg`) \r\n    ![after_soft_shadows_10deg](https://user-images.githubusercontent.com/26199781/173709519-25dbf0ed-1a1a-4779-aada-519f04b69ae4.png)\r\n\r\n&lt;/details&gt;\r\n\r\n&lt;details&gt;\r\n  &lt;summary&gt; Spot Light &lt;/summary&gt;\r\n\r\n  * w/o soft shadows \r\n    ![without_soft_shadows_spotlight](https://user-images.githubusercontent.com/26199781/173710286-b4621394-9515-4e33-b428-8f466dc3de83.png)\r\n\r\n  * w/ soft shadows (`size = 1m`) \r\n   ![after_soft_shadows_spotlight_1m](https://user-images.githubusercontent.com/26199781/173710320-a50b833d-4664-4f88-a6a7-04b0259fa9cf.png)\r\n\r\n&lt;/details&gt;\r\n\r\n&lt;details&gt;\r\n  &lt;summary&gt; Omni Light &lt;/summary&gt;\r\n\r\n  * w/o soft shadows \r\n    ![before_soft_shadows_omni](https://user-images.githubusercontent.com/26199781/173710446-6207ce15-384f-4fb1-bbe1-5ead187bbb19.png)\r\n\r\n  * w/ soft shadows (`size = 1m`) \r\n    ![after_soft_shadows_omni](https://user-images.githubusercontent.com/26199781/173710521-65dc327a-46c7-4dc9-ac48-da2970366c18.png)\r\n\r\n&lt;/details&gt;\r\n</t>
  </si>
  <si>
    <t>https://api.github.com/repos/godotengine/godot/issues/62054/reactions</t>
  </si>
  <si>
    <t>https://api.github.com/repos/godotengine/godot/issues/62054/timeline</t>
  </si>
  <si>
    <t>6417ddb5293807e5b3987965</t>
  </si>
  <si>
    <t>https://api.github.com/repos/godotengine/godot/issues/62026</t>
  </si>
  <si>
    <t>https://api.github.com/repos/godotengine/godot/issues/62026/labels{/name}</t>
  </si>
  <si>
    <t>https://api.github.com/repos/godotengine/godot/issues/62026/comments</t>
  </si>
  <si>
    <t>https://api.github.com/repos/godotengine/godot/issues/62026/events</t>
  </si>
  <si>
    <t>https://github.com/godotengine/godot/pull/62026</t>
  </si>
  <si>
    <t>PR_kwDOAO6SJc45oHfI</t>
  </si>
  <si>
    <t>Use is_empty instead of checking size for ERR_FAIL_COND in lightmap_gi.cpp</t>
  </si>
  <si>
    <t>2022-06-14T11:42:01Z</t>
  </si>
  <si>
    <t>2022-06-14T13:03:27Z</t>
  </si>
  <si>
    <t>2022-06-14T11:50:35Z</t>
  </si>
  <si>
    <t>https://api.github.com/repos/godotengine/godot/pulls/62026</t>
  </si>
  <si>
    <t>https://github.com/godotengine/godot/pull/62026.diff</t>
  </si>
  <si>
    <t>https://github.com/godotengine/godot/pull/62026.patch</t>
  </si>
  <si>
    <t>Use `is_empty` instead of checking size for ERR_FAIL_COND in `lightmap_gi.cpp`.\r\n\r\n&lt;!--\r\nPull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t>
  </si>
  <si>
    <t>https://api.github.com/repos/godotengine/godot/issues/62026/reactions</t>
  </si>
  <si>
    <t>https://api.github.com/repos/godotengine/godot/issues/62026/timeline</t>
  </si>
  <si>
    <t>6417ddb5293807e5b3987966</t>
  </si>
  <si>
    <t>https://api.github.com/repos/godotengine/godot/issues/61910</t>
  </si>
  <si>
    <t>https://api.github.com/repos/godotengine/godot/issues/61910/labels{/name}</t>
  </si>
  <si>
    <t>https://api.github.com/repos/godotengine/godot/issues/61910/comments</t>
  </si>
  <si>
    <t>https://api.github.com/repos/godotengine/godot/issues/61910/events</t>
  </si>
  <si>
    <t>https://github.com/godotengine/godot/pull/61910</t>
  </si>
  <si>
    <t>PR_kwDOAO6SJc45e30l</t>
  </si>
  <si>
    <t>Fix directional LightmapGI being too dark with static lights</t>
  </si>
  <si>
    <t>Calinou</t>
  </si>
  <si>
    <t>MDQ6VXNlcjE4MDAzMg==</t>
  </si>
  <si>
    <t>https://avatars.githubusercontent.com/u/180032?v=4</t>
  </si>
  <si>
    <t>https://api.github.com/users/Calinou</t>
  </si>
  <si>
    <t>https://github.com/Calinou</t>
  </si>
  <si>
    <t>https://api.github.com/users/Calinou/followers</t>
  </si>
  <si>
    <t>https://api.github.com/users/Calinou/following{/other_user}</t>
  </si>
  <si>
    <t>https://api.github.com/users/Calinou/gists{/gist_id}</t>
  </si>
  <si>
    <t>https://api.github.com/users/Calinou/starred{/owner}{/repo}</t>
  </si>
  <si>
    <t>https://api.github.com/users/Calinou/subscriptions</t>
  </si>
  <si>
    <t>https://api.github.com/users/Calinou/orgs</t>
  </si>
  <si>
    <t>https://api.github.com/users/Calinou/repos</t>
  </si>
  <si>
    <t>https://api.github.com/users/Calinou/events{/privacy}</t>
  </si>
  <si>
    <t>https://api.github.com/users/Calinou/received_events</t>
  </si>
  <si>
    <t>2022-06-10T17:42:44Z</t>
  </si>
  <si>
    <t>2023-02-14T14:53:21Z</t>
  </si>
  <si>
    <t>https://api.github.com/repos/godotengine/godot/pulls/61910</t>
  </si>
  <si>
    <t>https://github.com/godotengine/godot/pull/61910.diff</t>
  </si>
  <si>
    <t>https://github.com/godotengine/godot/pull/61910.patch</t>
  </si>
  <si>
    <t>The brightness now matches dynamic lights (indirect light baked only) when Directional is enabled. Thanks @techiepriyansh for the suggestion :slightly_smiling_face:\r\n\r\nThe brightness of lightmapping for lights marked as dynamic is unchanged by this PR.\r\n\r\nI ended up using an even stronger multiplier (`(24 / 3.0) = 8.0`). Static directional lightmapping now matches dynamic directional lightmapping exactly.\r\n\r\nThis closes https://github.com/godotengine/godot/issues/49936.\r\n\r\n## Preview\r\n\r\n### Dynamic\r\n\r\n| No Directional | With Directional |\r\n|-|-|\r\n| ![2022-06-10_19 19 35_dynamic_no_directional](https://user-images.githubusercontent.com/180032/173122089-55782717-be75-46ef-bd0f-b5130673c40b.png) | ![2022-06-10_19 20 11_dynamic_with_directional](https://user-images.githubusercontent.com/180032/173122114-0dd5ed51-4e2a-4b96-851d-009120f5a042.png) |\r\n\r\n### Static\r\n\r\n| No Directional | With Directional (before PR) | With Directional *(after PR)* |\r\n|-|-|-|\r\n| ![2022-06-10_19 21 00_static_no_directional](https://user-images.githubusercontent.com/180032/173122133-c782bd28-f396-4c6d-b2d6-70c1de113889.png) | ![2022-06-10_19 21 18_static_with_directional](https://user-images.githubusercontent.com/180032/173122146-ad240dcd-a4c9-43c8-8cb7-bfa4d2a1830b.png) | ![2022-06-10_19 35 21_static_with_directional_8](https://user-images.githubusercontent.com/180032/173122152-09bd76c2-bbb1-4cda-af3e-97cb4430a591.png) |</t>
  </si>
  <si>
    <t>https://api.github.com/repos/godotengine/godot/issues/61910/reactions</t>
  </si>
  <si>
    <t>https://api.github.com/repos/godotengine/godot/issues/61910/timeline</t>
  </si>
  <si>
    <t>6417ddb5293807e5b398796a</t>
  </si>
  <si>
    <t>https://api.github.com/repos/godotengine/godot/issues/59211</t>
  </si>
  <si>
    <t>https://api.github.com/repos/godotengine/godot/issues/59211/labels{/name}</t>
  </si>
  <si>
    <t>https://api.github.com/repos/godotengine/godot/issues/59211/comments</t>
  </si>
  <si>
    <t>https://api.github.com/repos/godotengine/godot/issues/59211/events</t>
  </si>
  <si>
    <t>https://github.com/godotengine/godot/pull/59211</t>
  </si>
  <si>
    <t>PR_kwDOAO6SJc40jyg8</t>
  </si>
  <si>
    <t>Fix axis handle gizmo letters at wrong positions on varying editor scale</t>
  </si>
  <si>
    <t>2022-03-16T20:55:37Z</t>
  </si>
  <si>
    <t>2022-03-16T21:36:09Z</t>
  </si>
  <si>
    <t>2022-03-16T21:36:03Z</t>
  </si>
  <si>
    <t>https://api.github.com/repos/godotengine/godot/pulls/59211</t>
  </si>
  <si>
    <t>https://github.com/godotengine/godot/pull/59211.diff</t>
  </si>
  <si>
    <t>https://github.com/godotengine/godot/pull/59211.patch</t>
  </si>
  <si>
    <t>2022-03-16T21:36:02Z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</si>
  <si>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58408.\r\n\r\nBefore:\r\n![before_gizmo_fix](https://user-images.githubusercontent.com/26199781/158689250-e9df729a-f26c-4335-b079-67bdb20ed11d.png)\r\n\r\nAfter:\r\n![after_gizmo_fix](https://user-images.githubusercontent.com/26199781/158689286-a908d538-ee7f-436d-ad63-8bf0952d98ad.png)\r\n\r\n</t>
  </si>
  <si>
    <t>https://api.github.com/repos/godotengine/godot/issues/59211/reactions</t>
  </si>
  <si>
    <t>https://api.github.com/repos/godotengine/godot/issues/59211/timeline</t>
  </si>
  <si>
    <t>6417ddb6293807e5b398796c</t>
  </si>
  <si>
    <t>https://api.github.com/repos/godotengine/godot/issues/58779</t>
  </si>
  <si>
    <t>https://api.github.com/repos/godotengine/godot/issues/58779/labels{/name}</t>
  </si>
  <si>
    <t>https://api.github.com/repos/godotengine/godot/issues/58779/comments</t>
  </si>
  <si>
    <t>https://api.github.com/repos/godotengine/godot/issues/58779/events</t>
  </si>
  <si>
    <t>https://github.com/godotengine/godot/pull/58779</t>
  </si>
  <si>
    <t>PR_kwDOAO6SJc4z_Pzt</t>
  </si>
  <si>
    <t>Use the computed value ambient_accum for ambient_light in scene_forward_mobile.glsl</t>
  </si>
  <si>
    <t>2022-03-05T09:17:15Z</t>
  </si>
  <si>
    <t>2022-03-07T15:47:06Z</t>
  </si>
  <si>
    <t>2022-03-07T15:46:34Z</t>
  </si>
  <si>
    <t>https://api.github.com/repos/godotengine/godot/pulls/58779</t>
  </si>
  <si>
    <t>https://github.com/godotengine/godot/pull/58779.diff</t>
  </si>
  <si>
    <t>https://github.com/godotengine/godot/pull/58779.patch</t>
  </si>
  <si>
    <t>Currently in [scene_forward_mobile.glsl](https://github.com/godotengine/godot/blob/master/servers/rendering/renderer_rd/shaders/scene_forward_mobile.glsl#L1051-L1057), `ambient_accum` is computed as a result of the `reflection_process` but is never used. When asked on the IRC, it was suggested that this is probably an oversight. \r\n\r\nThis PR aims to fix that by making use of the computed value `ambient_accum` similar to what has been done in [scene_forward_clustered.glsl](https://github.com/godotengine/godot/blob/master/servers/rendering/renderer_rd/shaders/scene_forward_clustered.glsl#L1254-L1267).\r\n\r\n*Bugsquad edit:*\r\n- Fixes #56555</t>
  </si>
  <si>
    <t>https://api.github.com/repos/godotengine/godot/issues/58779/reactions</t>
  </si>
  <si>
    <t>https://api.github.com/repos/godotengine/godot/issues/58779/timeline</t>
  </si>
  <si>
    <t>6417ddb7293807e5b3987971</t>
  </si>
  <si>
    <t>https://api.github.com/repos/CCExtractor/beacon/issues/188</t>
  </si>
  <si>
    <t>https://api.github.com/repos/CCExtractor/beacon/issues/188/labels{/name}</t>
  </si>
  <si>
    <t>https://api.github.com/repos/CCExtractor/beacon/issues/188/comments</t>
  </si>
  <si>
    <t>https://api.github.com/repos/CCExtractor/beacon/issues/188/events</t>
  </si>
  <si>
    <t>https://github.com/CCExtractor/beacon/pull/188</t>
  </si>
  <si>
    <t>PR_kwDOFSH8b85LSWpq</t>
  </si>
  <si>
    <t xml:space="preserve">Compilation error #186 Solved ‚úÖ </t>
  </si>
  <si>
    <t>VaibhavYT</t>
  </si>
  <si>
    <t>MDQ6VXNlcjc4MzcxMDc1</t>
  </si>
  <si>
    <t>https://avatars.githubusercontent.com/u/78371075?v=4</t>
  </si>
  <si>
    <t>https://api.github.com/users/VaibhavYT</t>
  </si>
  <si>
    <t>https://github.com/VaibhavYT</t>
  </si>
  <si>
    <t>https://api.github.com/users/VaibhavYT/followers</t>
  </si>
  <si>
    <t>https://api.github.com/users/VaibhavYT/following{/other_user}</t>
  </si>
  <si>
    <t>https://api.github.com/users/VaibhavYT/gists{/gist_id}</t>
  </si>
  <si>
    <t>https://api.github.com/users/VaibhavYT/starred{/owner}{/repo}</t>
  </si>
  <si>
    <t>https://api.github.com/users/VaibhavYT/subscriptions</t>
  </si>
  <si>
    <t>https://api.github.com/users/VaibhavYT/orgs</t>
  </si>
  <si>
    <t>https://api.github.com/users/VaibhavYT/repos</t>
  </si>
  <si>
    <t>https://api.github.com/users/VaibhavYT/events{/privacy}</t>
  </si>
  <si>
    <t>https://api.github.com/users/VaibhavYT/received_events</t>
  </si>
  <si>
    <t>2023-03-04T14:41:18Z</t>
  </si>
  <si>
    <t>2023-03-11T19:36:43Z</t>
  </si>
  <si>
    <t>https://api.github.com/repos/CCExtractor/beacon/pulls/188</t>
  </si>
  <si>
    <t>https://github.com/CCExtractor/beacon/pull/188.diff</t>
  </si>
  <si>
    <t>https://github.com/CCExtractor/beacon/pull/188.patch</t>
  </si>
  <si>
    <t>Fixes #186 \r\n\r\nDescribe the changes you have made in this PR -\r\nI have updated and resolved all the dependencies in project which are causing compilation error and changed compile Sdk version to latest Sdk version for running the application. \r\n\r\nScreenshots:\r\n\r\n![beacon#186](https://user-images.githubusercontent.com/78371075/222907938-9f210a4e-9bf6-4957-97e9-95750005c61a.png)\r\n\r\nmissing .env file which is because .env is placed in .gitignore.</t>
  </si>
  <si>
    <t>https://api.github.com/repos/CCExtractor/beacon/issues/188/reactions</t>
  </si>
  <si>
    <t>https://api.github.com/repos/CCExtractor/beacon/issues/188/timeline</t>
  </si>
  <si>
    <t>6417ddb8293807e5b3987977</t>
  </si>
  <si>
    <t>https://api.github.com/repos/CCExtractor/beacon/issues/173</t>
  </si>
  <si>
    <t>https://api.github.com/repos/CCExtractor/beacon/issues/173/labels{/name}</t>
  </si>
  <si>
    <t>https://api.github.com/repos/CCExtractor/beacon/issues/173/comments</t>
  </si>
  <si>
    <t>https://api.github.com/repos/CCExtractor/beacon/issues/173/events</t>
  </si>
  <si>
    <t>https://github.com/CCExtractor/beacon/pull/173</t>
  </si>
  <si>
    <t>PR_kwDOFSH8b85Bw9o0</t>
  </si>
  <si>
    <t>refresh on pull implemented for group screen tabs +  UI changes to the auth screen</t>
  </si>
  <si>
    <t>2022-10-28T17:15:26Z</t>
  </si>
  <si>
    <t>2022-11-09T09:27:07Z</t>
  </si>
  <si>
    <t>https://api.github.com/repos/CCExtractor/beacon/pulls/173</t>
  </si>
  <si>
    <t>https://github.com/CCExtractor/beacon/pull/173.diff</t>
  </si>
  <si>
    <t>https://github.com/CCExtractor/beacon/pull/173.patch</t>
  </si>
  <si>
    <t>Fixes #\r\nAdded a custom pull to refresh mentioned in the issue #91 \r\nI have also made UI changes to the auth screen mentioned in the issue #158 \r\n\r\nDescribe the changes you have made in this PR -\r\nIssue 91\r\nMade a new TabControllerStorage since we cannot late initialise the tabcontroller, and thus cannot declare it out of the build method. Storing the tab index using this singleton implementation.\r\nAdded a new package `custom_refresh_indicator ` to implement the pull to refresh feature with a custom icon\r\n\r\nIssue 158\r\nMade changes to the UI to make it better looking and user friendly.\r\n\r\nScreenshots of the changes (If any) -\r\nIssue 91\r\n\r\n\r\nhttps://user-images.githubusercontent.com/72869428/198694578-2ddde619-25c0-4ba7-b101-97f0d227f297.mp4\r\n\r\n\r\nIssue 158\r\n![login](https://user-images.githubusercontent.com/72869428/198697296-70335578-bb67-4370-9303-a16e8928a0b5.jpeg)\r\n![signup](https://user-images.githubusercontent.com/72869428/198697290-89a1c865-44d2-4e9f-88d6-39647177f116.jpeg)\r\n\r\n\r\n\r\nNote: Please check Allow edits from maintainers. if you would like us to assist in the PR.</t>
  </si>
  <si>
    <t>https://api.github.com/repos/CCExtractor/beacon/issues/173/reactions</t>
  </si>
  <si>
    <t>https://api.github.com/repos/CCExtractor/beacon/issues/173/timeline</t>
  </si>
  <si>
    <t>6417ddb8293807e5b3987978</t>
  </si>
  <si>
    <t>https://api.github.com/repos/CCExtractor/beacon/issues/172</t>
  </si>
  <si>
    <t>https://api.github.com/repos/CCExtractor/beacon/issues/172/labels{/name}</t>
  </si>
  <si>
    <t>https://api.github.com/repos/CCExtractor/beacon/issues/172/comments</t>
  </si>
  <si>
    <t>https://api.github.com/repos/CCExtractor/beacon/issues/172/events</t>
  </si>
  <si>
    <t>https://github.com/CCExtractor/beacon/pull/172</t>
  </si>
  <si>
    <t>PR_kwDOFSH8b85BWyNe</t>
  </si>
  <si>
    <t>Fixes: Map error on hike screen</t>
  </si>
  <si>
    <t>2022-10-23T07:36:23Z</t>
  </si>
  <si>
    <t>2022-11-06T17:06:06Z</t>
  </si>
  <si>
    <t>https://api.github.com/repos/CCExtractor/beacon/pulls/172</t>
  </si>
  <si>
    <t>https://github.com/CCExtractor/beacon/pull/172.diff</t>
  </si>
  <si>
    <t>https://github.com/CCExtractor/beacon/pull/172.patch</t>
  </si>
  <si>
    <t>Fixes #171 \r\n\r\nDescribe the changes you have made in this PR - Downgraded plugin version as the latest plugin was not rendering the map as required.\r\nAlso, few changes due to the flutter upgrade.\r\n\r\nNote: Please check Allow edits from maintainers. if you would like us to assist in the PR.</t>
  </si>
  <si>
    <t>https://api.github.com/repos/CCExtractor/beacon/issues/172/reactions</t>
  </si>
  <si>
    <t>https://api.github.com/repos/CCExtractor/beacon/issues/172/timeline</t>
  </si>
  <si>
    <t>6417ddb8293807e5b3987981</t>
  </si>
  <si>
    <t>https://api.github.com/repos/CCExtractor/beacon/issues/156</t>
  </si>
  <si>
    <t>https://api.github.com/repos/CCExtractor/beacon/issues/156/labels{/name}</t>
  </si>
  <si>
    <t>https://api.github.com/repos/CCExtractor/beacon/issues/156/comments</t>
  </si>
  <si>
    <t>https://api.github.com/repos/CCExtractor/beacon/issues/156/events</t>
  </si>
  <si>
    <t>https://github.com/CCExtractor/beacon/pull/156</t>
  </si>
  <si>
    <t>PR_kwDOFSH8b840ZBpD</t>
  </si>
  <si>
    <t>Confirm password field in signup page</t>
  </si>
  <si>
    <t>AshAman999</t>
  </si>
  <si>
    <t>MDQ6VXNlcjU3NzIzMzE5</t>
  </si>
  <si>
    <t>https://avatars.githubusercontent.com/u/57723319?v=4</t>
  </si>
  <si>
    <t>https://api.github.com/users/AshAman999</t>
  </si>
  <si>
    <t>https://github.com/AshAman999</t>
  </si>
  <si>
    <t>https://api.github.com/users/AshAman999/followers</t>
  </si>
  <si>
    <t>https://api.github.com/users/AshAman999/following{/other_user}</t>
  </si>
  <si>
    <t>https://api.github.com/users/AshAman999/gists{/gist_id}</t>
  </si>
  <si>
    <t>https://api.github.com/users/AshAman999/starred{/owner}{/repo}</t>
  </si>
  <si>
    <t>https://api.github.com/users/AshAman999/subscriptions</t>
  </si>
  <si>
    <t>https://api.github.com/users/AshAman999/orgs</t>
  </si>
  <si>
    <t>https://api.github.com/users/AshAman999/repos</t>
  </si>
  <si>
    <t>https://api.github.com/users/AshAman999/events{/privacy}</t>
  </si>
  <si>
    <t>https://api.github.com/users/AshAman999/received_events</t>
  </si>
  <si>
    <t>2022-03-14T12:09:20Z</t>
  </si>
  <si>
    <t>2022-06-24T13:55:49Z</t>
  </si>
  <si>
    <t>2022-06-01T05:54:20Z</t>
  </si>
  <si>
    <t>https://api.github.com/repos/CCExtractor/beacon/pulls/156</t>
  </si>
  <si>
    <t>https://github.com/CCExtractor/beacon/pull/156.diff</t>
  </si>
  <si>
    <t>https://github.com/CCExtractor/beacon/pull/156.patch</t>
  </si>
  <si>
    <t>Fixes #154 and #118 \r\n\r\n\r\nDescribe the changes you have made in this PR -\r\nMade the extra confirm password field in the signup password field also upgraded to flutter 2.10\r\n\r\nScreenshots of the changes (If any) -\r\n![Screenshot_1647259260](https://user-images.githubusercontent.com/57723319/158168336-9e3143f1-5215-44b4-8610-a5faaed5b2d8.png)\r\n\r\n\r\n\r\nNote: Please check Allow edits from maintainers. if you would like us to assist in the PR.</t>
  </si>
  <si>
    <t>https://api.github.com/repos/CCExtractor/beacon/issues/156/reactions</t>
  </si>
  <si>
    <t>https://api.github.com/repos/CCExtractor/beacon/issues/156/timeline</t>
  </si>
  <si>
    <t>6417ddb3293807e5b398795a</t>
  </si>
  <si>
    <t>https://api.github.com/repos/mit-cml/appinventor-sources/issues/2499</t>
  </si>
  <si>
    <t>https://api.github.com/repos/mit-cml/appinventor-sources/issues/2499/labels{/name}</t>
  </si>
  <si>
    <t>https://api.github.com/repos/mit-cml/appinventor-sources/issues/2499/comments</t>
  </si>
  <si>
    <t>https://api.github.com/repos/mit-cml/appinventor-sources/issues/2499/events</t>
  </si>
  <si>
    <t>https://github.com/mit-cml/appinventor-sources/pull/2499</t>
  </si>
  <si>
    <t>MDExOlB1bGxSZXF1ZXN0NjcwNDU3ODcw</t>
  </si>
  <si>
    <t>Custom Font Typeface Support [GSOC-2021]</t>
  </si>
  <si>
    <t>2021-06-15T14:25:40Z</t>
  </si>
  <si>
    <t>2022-10-19T18:56:47Z</t>
  </si>
  <si>
    <t>https://api.github.com/repos/mit-cml/appinventor-sources/pulls/2499</t>
  </si>
  <si>
    <t>https://github.com/mit-cml/appinventor-sources/pull/2499.diff</t>
  </si>
  <si>
    <t>https://github.com/mit-cml/appinventor-sources/pull/2499.patch</t>
  </si>
  <si>
    <t>## About The Project\r\n**Name:** Custom Font Typeface Support\r\n**Description:** An approach to enhance the functionality of MIT App Inventor by adding support of Custom Font typeface.\r\n**Mentors:** Evan W. Patton @ewpatton, Susan Rati Lane @SusanRatiLane  \r\n\r\n### Brief Explanation \r\nCurrently, MIT App Inventor does not support custom fonts, the user can only choose between Sans-Serif, Serif, Monospace, or default fonts, so the main abstract of the project is to add custom font support to visible components of MIT App Inventor like buttons, checkboxes, etc...\r\n\r\n### How can this help the app created with MIT App Inventor?\r\nCustom fonts allow you to use beautiful combinations of different fonts on your app to improve typography and user experience. Aside from looking good, custom fonts can also help you improve readability, create a brand image, and increase the time users spend on your app.\r\n\r\n### Results\r\nAfter implementation users can use custom fonts for their apps and its increased functionality allows more flexible user-interface designs.\r\n\r\n### Other Information\r\nfor more information, you can check out my project proposal [here](https://docs.google.com/document/d/1AhOFfzr_Kn07EDwQxGBSSxL_148A_nfTXo1LXpuvJb8/). I will be very happy if you suggest to me more ideas or something regarding my implementing approach.\r\n\r\n&lt;br&gt;\r\n&lt;br&gt;\r\n\r\nRegards \r\nPreet Vadaliya</t>
  </si>
  <si>
    <t>https://api.github.com/repos/mit-cml/appinventor-sources/issues/2499/reactions</t>
  </si>
  <si>
    <t>https://api.github.com/repos/mit-cml/appinventor-sources/issues/2499/timeline</t>
  </si>
  <si>
    <t>https://api.github.com/repos/mit-cml/appinventor-sources/milestones/27</t>
  </si>
  <si>
    <t>https://github.com/mit-cml/appinventor-sources/milestone/27</t>
  </si>
  <si>
    <t>https://api.github.com/repos/mit-cml/appinventor-sources/milestones/27/labels</t>
  </si>
  <si>
    <t>MI_kwDOAEkLwM4AgHNH</t>
  </si>
  <si>
    <t>nb191</t>
  </si>
  <si>
    <t>2022-09-13T14:35:19Z</t>
  </si>
  <si>
    <t>2023-02-16T20:03:05Z</t>
  </si>
  <si>
    <t>2023-02-15T08:00:00Z</t>
  </si>
  <si>
    <t>6417ddb4293807e5b398795e</t>
  </si>
  <si>
    <t>https://api.github.com/repos/mit-cml/appinventor-sources/issues/2466</t>
  </si>
  <si>
    <t>https://api.github.com/repos/mit-cml/appinventor-sources/issues/2466/labels{/name}</t>
  </si>
  <si>
    <t>https://api.github.com/repos/mit-cml/appinventor-sources/issues/2466/comments</t>
  </si>
  <si>
    <t>https://api.github.com/repos/mit-cml/appinventor-sources/issues/2466/events</t>
  </si>
  <si>
    <t>https://github.com/mit-cml/appinventor-sources/pull/2466</t>
  </si>
  <si>
    <t>MDExOlB1bGxSZXF1ZXN0NjExNjA2OTMw</t>
  </si>
  <si>
    <t>New Test cases Class for TinyDB component.</t>
  </si>
  <si>
    <t>2021-04-08T14:27:00Z</t>
  </si>
  <si>
    <t>2023-02-13T04:44:05Z</t>
  </si>
  <si>
    <t>https://api.github.com/repos/mit-cml/appinventor-sources/pulls/2466</t>
  </si>
  <si>
    <t>https://github.com/mit-cml/appinventor-sources/pull/2466.diff</t>
  </si>
  <si>
    <t>https://github.com/mit-cml/appinventor-sources/pull/2466.patch</t>
  </si>
  <si>
    <t>This PR adds New Test cases Class for TinyDB Component.\r\n\r\n### `ant tests` Results for TinyDBTest.java\r\n![Capture](https://user-images.githubusercontent.com/80121827/114044012-72063500-98a4-11eb-8bc0-bbdbf534a995.PNG)\r\n\r\n\r\nThanks &amp; Regards\r\nPreet Vadaliya</t>
  </si>
  <si>
    <t>https://api.github.com/repos/mit-cml/appinventor-sources/issues/2466/reactions</t>
  </si>
  <si>
    <t>https://api.github.com/repos/mit-cml/appinventor-sources/issues/2466/timeline</t>
  </si>
  <si>
    <t>6417ddb5293807e5b3987963</t>
  </si>
  <si>
    <t>https://api.github.com/repos/godotengine/godot/issues/62154</t>
  </si>
  <si>
    <t>https://api.github.com/repos/godotengine/godot/issues/62154/labels{/name}</t>
  </si>
  <si>
    <t>https://api.github.com/repos/godotengine/godot/issues/62154/comments</t>
  </si>
  <si>
    <t>https://api.github.com/repos/godotengine/godot/issues/62154/events</t>
  </si>
  <si>
    <t>https://github.com/godotengine/godot/pull/62154</t>
  </si>
  <si>
    <t>PR_kwDOAO6SJc453mpN</t>
  </si>
  <si>
    <t>Fix Light3D `angular_distance` property hint being in radians</t>
  </si>
  <si>
    <t>2022-06-17T18:02:00Z</t>
  </si>
  <si>
    <t>2022-06-17T19:06:49Z</t>
  </si>
  <si>
    <t>2022-06-17T19:06:43Z</t>
  </si>
  <si>
    <t>https://api.github.com/repos/godotengine/godot/pulls/62154</t>
  </si>
  <si>
    <t>https://github.com/godotengine/godot/pull/62154.diff</t>
  </si>
  <si>
    <t>https://github.com/godotengine/godot/pull/62154.patch</t>
  </si>
  <si>
    <t>The unit is internally stored as degrees and is treated as such, so it should be displayed as-is in the inspector.</t>
  </si>
  <si>
    <t>https://api.github.com/repos/godotengine/godot/issues/62154/reactions</t>
  </si>
  <si>
    <t>https://api.github.com/repos/godotengine/godot/issues/62154/timeline</t>
  </si>
  <si>
    <t>6417ddb6293807e5b398796b</t>
  </si>
  <si>
    <t>https://api.github.com/repos/godotengine/godot/issues/59012</t>
  </si>
  <si>
    <t>https://api.github.com/repos/godotengine/godot/issues/59012/labels{/name}</t>
  </si>
  <si>
    <t>https://api.github.com/repos/godotengine/godot/issues/59012/comments</t>
  </si>
  <si>
    <t>https://api.github.com/repos/godotengine/godot/issues/59012/events</t>
  </si>
  <si>
    <t>https://github.com/godotengine/godot/pull/59012</t>
  </si>
  <si>
    <t>PR_kwDOAO6SJc40R95t</t>
  </si>
  <si>
    <t>Add descriptions for item properties in inspector</t>
  </si>
  <si>
    <t>2022-03-11T06:35:19Z</t>
  </si>
  <si>
    <t>2023-02-09T20:46:51Z</t>
  </si>
  <si>
    <t>https://api.github.com/repos/godotengine/godot/pulls/59012</t>
  </si>
  <si>
    <t>https://github.com/godotengine/godot/pull/59012.diff</t>
  </si>
  <si>
    <t>https://github.com/godotengine/godot/pull/59012.patch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</si>
  <si>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58816.\r\n\r\nBefore:\r\n![before_item_properties](https://user-images.githubusercontent.com/26199781/157815068-777b932b-d87c-4014-a7e6-afc757d66425.png)\r\n\r\nAfter:\r\n![after_item_properties_1](https://user-images.githubusercontent.com/26199781/157815103-13f3ad02-c11c-42b7-a781-f0c9b82ce84e.png)\r\n![after_item_properties_2](https://user-images.githubusercontent.com/26199781/157815124-a9861d85-3943-47f2-96c3-b1e171fa2707.png)\r\n\r\n</t>
  </si>
  <si>
    <t>https://api.github.com/repos/godotengine/godot/issues/59012/reactions</t>
  </si>
  <si>
    <t>https://api.github.com/repos/godotengine/godot/issues/59012/timeline</t>
  </si>
  <si>
    <t>6417ddb6293807e5b398796d</t>
  </si>
  <si>
    <t>https://api.github.com/repos/godotengine/godot/issues/58761</t>
  </si>
  <si>
    <t>https://api.github.com/repos/godotengine/godot/issues/58761/labels{/name}</t>
  </si>
  <si>
    <t>https://api.github.com/repos/godotengine/godot/issues/58761/comments</t>
  </si>
  <si>
    <t>https://api.github.com/repos/godotengine/godot/issues/58761/events</t>
  </si>
  <si>
    <t>https://github.com/godotengine/godot/pull/58761</t>
  </si>
  <si>
    <t>PR_kwDOAO6SJc4z-DOs</t>
  </si>
  <si>
    <t>Fix same project opening mutliple times from project manager</t>
  </si>
  <si>
    <t>2022-03-04T18:23:02Z</t>
  </si>
  <si>
    <t>2022-03-27T12:19:46Z</t>
  </si>
  <si>
    <t>2022-03-07T09:40:19Z</t>
  </si>
  <si>
    <t>https://api.github.com/repos/godotengine/godot/pulls/58761</t>
  </si>
  <si>
    <t>https://github.com/godotengine/godot/pull/58761.diff</t>
  </si>
  <si>
    <t>https://github.com/godotengine/godot/pull/58761.patch</t>
  </si>
  <si>
    <t>Fixes #58723 \r\n</t>
  </si>
  <si>
    <t>https://api.github.com/repos/godotengine/godot/issues/58761/reactions</t>
  </si>
  <si>
    <t>https://api.github.com/repos/godotengine/godot/issues/58761/timeline</t>
  </si>
  <si>
    <t>6417ddb7293807e5b3987973</t>
  </si>
  <si>
    <t>https://api.github.com/repos/CCExtractor/beacon/issues/181</t>
  </si>
  <si>
    <t>https://api.github.com/repos/CCExtractor/beacon/issues/181/labels{/name}</t>
  </si>
  <si>
    <t>https://api.github.com/repos/CCExtractor/beacon/issues/181/comments</t>
  </si>
  <si>
    <t>https://api.github.com/repos/CCExtractor/beacon/issues/181/events</t>
  </si>
  <si>
    <t>https://github.com/CCExtractor/beacon/pull/181</t>
  </si>
  <si>
    <t>PR_kwDOFSH8b85JcoWc</t>
  </si>
  <si>
    <t>Fix: removed deprecated primary, added backgroundColor for Elevated Button</t>
  </si>
  <si>
    <t>codeyuvraj</t>
  </si>
  <si>
    <t>MDQ6VXNlcjQwNzQ1NjEw</t>
  </si>
  <si>
    <t>https://avatars.githubusercontent.com/u/40745610?v=4</t>
  </si>
  <si>
    <t>https://api.github.com/users/codeyuvraj</t>
  </si>
  <si>
    <t>https://github.com/codeyuvraj</t>
  </si>
  <si>
    <t>https://api.github.com/users/codeyuvraj/followers</t>
  </si>
  <si>
    <t>https://api.github.com/users/codeyuvraj/following{/other_user}</t>
  </si>
  <si>
    <t>https://api.github.com/users/codeyuvraj/gists{/gist_id}</t>
  </si>
  <si>
    <t>https://api.github.com/users/codeyuvraj/starred{/owner}{/repo}</t>
  </si>
  <si>
    <t>https://api.github.com/users/codeyuvraj/subscriptions</t>
  </si>
  <si>
    <t>https://api.github.com/users/codeyuvraj/orgs</t>
  </si>
  <si>
    <t>https://api.github.com/users/codeyuvraj/repos</t>
  </si>
  <si>
    <t>https://api.github.com/users/codeyuvraj/events{/privacy}</t>
  </si>
  <si>
    <t>https://api.github.com/users/codeyuvraj/received_events</t>
  </si>
  <si>
    <t>2023-02-07T16:19:32Z</t>
  </si>
  <si>
    <t>2023-03-11T17:30:47Z</t>
  </si>
  <si>
    <t>2023-03-11T17:30:46Z</t>
  </si>
  <si>
    <t>https://api.github.com/repos/CCExtractor/beacon/pulls/181</t>
  </si>
  <si>
    <t>https://github.com/CCExtractor/beacon/pull/181.diff</t>
  </si>
  <si>
    <t>https://github.com/CCExtractor/beacon/pull/181.patch</t>
  </si>
  <si>
    <t>Fixes #180\r\n\r\nDescribe the changes you have made in this PR -\r\n\r\nIn hike_button.dart line 27\r\n\r\nBefore\r\n&lt;img width="1128" alt="Screenshot 2023-02-07 at 9 36 04 PM" src="https://user-images.githubusercontent.com/40745610/217301733-d3e8cac2-7cad-42fd-99d2-cc5f91d938d9.png"&gt;\r\n\r\nAfter\r\n&lt;img width="1128" alt="Screenshot 2023-02-07 at 9 36 15 PM" src="https://user-images.githubusercontent.com/40745610/217301788-cc829ca0-d07d-4b07-b1fe-c2bfcf9d80a1.png"&gt;\r\n\r\n</t>
  </si>
  <si>
    <t>https://api.github.com/repos/CCExtractor/beacon/issues/181/reactions</t>
  </si>
  <si>
    <t>https://api.github.com/repos/CCExtractor/beacon/issues/181/timeline</t>
  </si>
  <si>
    <t>6417ddb7293807e5b3987975</t>
  </si>
  <si>
    <t>https://api.github.com/repos/CCExtractor/beacon/issues/177</t>
  </si>
  <si>
    <t>https://api.github.com/repos/CCExtractor/beacon/issues/177/labels{/name}</t>
  </si>
  <si>
    <t>https://api.github.com/repos/CCExtractor/beacon/issues/177/comments</t>
  </si>
  <si>
    <t>https://api.github.com/repos/CCExtractor/beacon/issues/177/events</t>
  </si>
  <si>
    <t>https://github.com/CCExtractor/beacon/pull/177</t>
  </si>
  <si>
    <t>PR_kwDOFSH8b85JGMbs</t>
  </si>
  <si>
    <t>Add "coverage" folder in gitignore</t>
  </si>
  <si>
    <t>literalEval</t>
  </si>
  <si>
    <t>MDQ6VXNlcjYyMTk4NTY0</t>
  </si>
  <si>
    <t>https://avatars.githubusercontent.com/u/62198564?v=4</t>
  </si>
  <si>
    <t>https://api.github.com/users/literalEval</t>
  </si>
  <si>
    <t>https://github.com/literalEval</t>
  </si>
  <si>
    <t>https://api.github.com/users/literalEval/followers</t>
  </si>
  <si>
    <t>https://api.github.com/users/literalEval/following{/other_user}</t>
  </si>
  <si>
    <t>https://api.github.com/users/literalEval/gists{/gist_id}</t>
  </si>
  <si>
    <t>https://api.github.com/users/literalEval/starred{/owner}{/repo}</t>
  </si>
  <si>
    <t>https://api.github.com/users/literalEval/subscriptions</t>
  </si>
  <si>
    <t>https://api.github.com/users/literalEval/orgs</t>
  </si>
  <si>
    <t>https://api.github.com/users/literalEval/repos</t>
  </si>
  <si>
    <t>https://api.github.com/users/literalEval/events{/privacy}</t>
  </si>
  <si>
    <t>https://api.github.com/users/literalEval/received_events</t>
  </si>
  <si>
    <t>2023-02-02T10:48:40Z</t>
  </si>
  <si>
    <t>2023-02-02T14:29:48Z</t>
  </si>
  <si>
    <t>2023-02-02T14:29:47Z</t>
  </si>
  <si>
    <t>https://api.github.com/repos/CCExtractor/beacon/pulls/177</t>
  </si>
  <si>
    <t>https://github.com/CCExtractor/beacon/pull/177.diff</t>
  </si>
  <si>
    <t>https://github.com/CCExtractor/beacon/pull/177.patch</t>
  </si>
  <si>
    <t>flutter test --coverage generates respective coverage files in "coverage" folder in the root directory. That directory needs to be added in gitignore to avoid unnecessary commits.</t>
  </si>
  <si>
    <t>https://api.github.com/repos/CCExtractor/beacon/issues/177/reactions</t>
  </si>
  <si>
    <t>https://api.github.com/repos/CCExtractor/beacon/issues/177/timeline</t>
  </si>
  <si>
    <t>6417ddb8293807e5b398797a</t>
  </si>
  <si>
    <t>https://api.github.com/repos/CCExtractor/beacon/issues/169</t>
  </si>
  <si>
    <t>https://api.github.com/repos/CCExtractor/beacon/issues/169/labels{/name}</t>
  </si>
  <si>
    <t>https://api.github.com/repos/CCExtractor/beacon/issues/169/comments</t>
  </si>
  <si>
    <t>https://api.github.com/repos/CCExtractor/beacon/issues/169/events</t>
  </si>
  <si>
    <t>https://github.com/CCExtractor/beacon/pull/169</t>
  </si>
  <si>
    <t>PR_kwDOFSH8b849gYY5</t>
  </si>
  <si>
    <t>N beacon 1 Group</t>
  </si>
  <si>
    <t>2022-08-20T21:37:56Z</t>
  </si>
  <si>
    <t>2022-10-17T18:35:25Z</t>
  </si>
  <si>
    <t>2022-10-17T18:35:24Z</t>
  </si>
  <si>
    <t>https://api.github.com/repos/CCExtractor/beacon/pulls/169</t>
  </si>
  <si>
    <t>https://github.com/CCExtractor/beacon/pull/169.diff</t>
  </si>
  <si>
    <t>https://github.com/CCExtractor/beacon/pull/169.patch</t>
  </si>
  <si>
    <t>This PR aims to introduce the new '**_N beacon 1 Group_**' feature. The tasks completed are as follows:\r\n1. Update existing models,\r\n   - [x] Beacon model: New field, group = id of the group the beacon belongs to.\r\n   - [x] User Model: New field, groups = [ids of all the groups the user is a part of].\r\n2. Add group model,\r\n   - [x] Adding a new model for Groups and their data.\r\n3. Updated queries and mutations,\r\n   - [x] Added new queries for group info\r\n   - [x] Added new mutations for creating/joining groups.\r\n   - [x] Updated current queries/mutations for incorporating new and modified models.\r\n4. Database Functions and Viewmodels,\r\n   - [x] Updated and added functions for fetching data for new models.\r\n5. Screen updates and changes,\r\n   - [x] Added a new group screen.\r\n   - [x] Updated hike screen for showing beacons of a particular group.\r\n6. Readme,\r\n   - [x] Updated readme file to show new models and changes.</t>
  </si>
  <si>
    <t>https://api.github.com/repos/CCExtractor/beacon/issues/169/reactions</t>
  </si>
  <si>
    <t>https://api.github.com/repos/CCExtractor/beacon/issues/169/timeline</t>
  </si>
  <si>
    <t>6417ddb8293807e5b398797b</t>
  </si>
  <si>
    <t>https://api.github.com/repos/CCExtractor/beacon/issues/168</t>
  </si>
  <si>
    <t>https://api.github.com/repos/CCExtractor/beacon/issues/168/labels{/name}</t>
  </si>
  <si>
    <t>https://api.github.com/repos/CCExtractor/beacon/issues/168/comments</t>
  </si>
  <si>
    <t>https://api.github.com/repos/CCExtractor/beacon/issues/168/events</t>
  </si>
  <si>
    <t>https://github.com/CCExtractor/beacon/pull/168</t>
  </si>
  <si>
    <t>PR_kwDOFSH8b846TSa3</t>
  </si>
  <si>
    <t>Resolved formatting issues in pipeline</t>
  </si>
  <si>
    <t>2022-06-24T09:47:10Z</t>
  </si>
  <si>
    <t>2022-06-24T14:40:55Z</t>
  </si>
  <si>
    <t>2022-06-24T14:40:54Z</t>
  </si>
  <si>
    <t>https://api.github.com/repos/CCExtractor/beacon/pulls/168</t>
  </si>
  <si>
    <t>https://github.com/CCExtractor/beacon/pull/168.diff</t>
  </si>
  <si>
    <t>https://github.com/CCExtractor/beacon/pull/168.patch</t>
  </si>
  <si>
    <t>Also, pubspec.lock changes updated</t>
  </si>
  <si>
    <t>https://api.github.com/repos/CCExtractor/beacon/issues/168/reactions</t>
  </si>
  <si>
    <t>https://api.github.com/repos/CCExtractor/beacon/issues/168/timeline</t>
  </si>
  <si>
    <t>6417ddb8293807e5b398797c</t>
  </si>
  <si>
    <t>https://api.github.com/repos/CCExtractor/beacon/issues/167</t>
  </si>
  <si>
    <t>https://api.github.com/repos/CCExtractor/beacon/issues/167/labels{/name}</t>
  </si>
  <si>
    <t>https://api.github.com/repos/CCExtractor/beacon/issues/167/comments</t>
  </si>
  <si>
    <t>https://api.github.com/repos/CCExtractor/beacon/issues/167/events</t>
  </si>
  <si>
    <t>https://github.com/CCExtractor/beacon/pull/167</t>
  </si>
  <si>
    <t>PR_kwDOFSH8b845kXfx</t>
  </si>
  <si>
    <t>Changes for Flutter 3.0</t>
  </si>
  <si>
    <t>2022-06-13T14:43:44Z</t>
  </si>
  <si>
    <t>2022-06-24T09:34:15Z</t>
  </si>
  <si>
    <t>2022-06-24T09:34:14Z</t>
  </si>
  <si>
    <t>https://api.github.com/repos/CCExtractor/beacon/pulls/167</t>
  </si>
  <si>
    <t>https://github.com/CCExtractor/beacon/pull/167.diff</t>
  </si>
  <si>
    <t>https://github.com/CCExtractor/beacon/pull/167.patch</t>
  </si>
  <si>
    <t>Describe the changes you have made in this PR - Made changes for smooth updation into Flutter v3.0</t>
  </si>
  <si>
    <t>https://api.github.com/repos/CCExtractor/beacon/issues/167/reactions</t>
  </si>
  <si>
    <t>https://api.github.com/repos/CCExtractor/beacon/issues/167/timeline</t>
  </si>
  <si>
    <t>6417ddb8293807e5b398797d</t>
  </si>
  <si>
    <t>https://api.github.com/repos/CCExtractor/beacon/issues/166</t>
  </si>
  <si>
    <t>https://api.github.com/repos/CCExtractor/beacon/issues/166/labels{/name}</t>
  </si>
  <si>
    <t>https://api.github.com/repos/CCExtractor/beacon/issues/166/comments</t>
  </si>
  <si>
    <t>https://api.github.com/repos/CCExtractor/beacon/issues/166/events</t>
  </si>
  <si>
    <t>https://github.com/CCExtractor/beacon/pull/166</t>
  </si>
  <si>
    <t>PR_kwDOFSH8b842q5rv</t>
  </si>
  <si>
    <t>Worked on issue #162 Automated the redundancy removal from email entered by the user</t>
  </si>
  <si>
    <t>HarshitGulgulia</t>
  </si>
  <si>
    <t>MDQ6VXNlcjc4Mjg4NzA0</t>
  </si>
  <si>
    <t>https://avatars.githubusercontent.com/u/78288704?v=4</t>
  </si>
  <si>
    <t>https://api.github.com/users/HarshitGulgulia</t>
  </si>
  <si>
    <t>https://github.com/HarshitGulgulia</t>
  </si>
  <si>
    <t>https://api.github.com/users/HarshitGulgulia/followers</t>
  </si>
  <si>
    <t>https://api.github.com/users/HarshitGulgulia/following{/other_user}</t>
  </si>
  <si>
    <t>https://api.github.com/users/HarshitGulgulia/gists{/gist_id}</t>
  </si>
  <si>
    <t>https://api.github.com/users/HarshitGulgulia/starred{/owner}{/repo}</t>
  </si>
  <si>
    <t>https://api.github.com/users/HarshitGulgulia/subscriptions</t>
  </si>
  <si>
    <t>https://api.github.com/users/HarshitGulgulia/orgs</t>
  </si>
  <si>
    <t>https://api.github.com/users/HarshitGulgulia/repos</t>
  </si>
  <si>
    <t>https://api.github.com/users/HarshitGulgulia/events{/privacy}</t>
  </si>
  <si>
    <t>https://api.github.com/users/HarshitGulgulia/received_events</t>
  </si>
  <si>
    <t>2022-04-23T14:28:40Z</t>
  </si>
  <si>
    <t>2022-06-24T04:31:17Z</t>
  </si>
  <si>
    <t>https://api.github.com/repos/CCExtractor/beacon/pulls/166</t>
  </si>
  <si>
    <t>https://github.com/CCExtractor/beacon/pull/166.diff</t>
  </si>
  <si>
    <t>https://github.com/CCExtractor/beacon/pull/166.patch</t>
  </si>
  <si>
    <t>Added trimRight() function</t>
  </si>
  <si>
    <t>https://api.github.com/repos/CCExtractor/beacon/issues/166/reactions</t>
  </si>
  <si>
    <t>https://api.github.com/repos/CCExtractor/beacon/issues/166/timeline</t>
  </si>
  <si>
    <t>6417ddb8293807e5b398797e</t>
  </si>
  <si>
    <t>https://api.github.com/repos/CCExtractor/beacon/issues/164</t>
  </si>
  <si>
    <t>https://api.github.com/repos/CCExtractor/beacon/issues/164/labels{/name}</t>
  </si>
  <si>
    <t>https://api.github.com/repos/CCExtractor/beacon/issues/164/comments</t>
  </si>
  <si>
    <t>https://api.github.com/repos/CCExtractor/beacon/issues/164/events</t>
  </si>
  <si>
    <t>https://github.com/CCExtractor/beacon/pull/164</t>
  </si>
  <si>
    <t>PR_kwDOFSH8b842UVXz</t>
  </si>
  <si>
    <t>Fixed #162</t>
  </si>
  <si>
    <t>2022-04-16T16:30:39Z</t>
  </si>
  <si>
    <t>2022-06-10T02:50:38Z</t>
  </si>
  <si>
    <t>https://api.github.com/repos/CCExtractor/beacon/pulls/164</t>
  </si>
  <si>
    <t>https://github.com/CCExtractor/beacon/pull/164.diff</t>
  </si>
  <si>
    <t>https://github.com/CCExtractor/beacon/pull/164.patch</t>
  </si>
  <si>
    <t>Fixes #162\r\n\r\nAdded trimRight() function which is removing the redundancy in the email entered by the user.\r\n</t>
  </si>
  <si>
    <t>https://api.github.com/repos/CCExtractor/beacon/issues/164/reactions</t>
  </si>
  <si>
    <t>https://api.github.com/repos/CCExtractor/beacon/issues/164/timeline</t>
  </si>
  <si>
    <t>6417ddb8293807e5b398797f</t>
  </si>
  <si>
    <t>https://api.github.com/repos/CCExtractor/beacon/issues/161</t>
  </si>
  <si>
    <t>https://api.github.com/repos/CCExtractor/beacon/issues/161/labels{/name}</t>
  </si>
  <si>
    <t>https://api.github.com/repos/CCExtractor/beacon/issues/161/comments</t>
  </si>
  <si>
    <t>https://api.github.com/repos/CCExtractor/beacon/issues/161/events</t>
  </si>
  <si>
    <t>https://github.com/CCExtractor/beacon/pull/161</t>
  </si>
  <si>
    <t>PR_kwDOFSH8b842UP1M</t>
  </si>
  <si>
    <t xml:space="preserve">Issue #110 and #163 solved (AlterDialog UI fixes and made loading screen) </t>
  </si>
  <si>
    <t>codewithkushagra</t>
  </si>
  <si>
    <t>MDQ6VXNlcjcyMDg4NDgx</t>
  </si>
  <si>
    <t>https://avatars.githubusercontent.com/u/72088481?v=4</t>
  </si>
  <si>
    <t>https://api.github.com/users/codewithkushagra</t>
  </si>
  <si>
    <t>https://github.com/codewithkushagra</t>
  </si>
  <si>
    <t>https://api.github.com/users/codewithkushagra/followers</t>
  </si>
  <si>
    <t>https://api.github.com/users/codewithkushagra/following{/other_user}</t>
  </si>
  <si>
    <t>https://api.github.com/users/codewithkushagra/gists{/gist_id}</t>
  </si>
  <si>
    <t>https://api.github.com/users/codewithkushagra/starred{/owner}{/repo}</t>
  </si>
  <si>
    <t>https://api.github.com/users/codewithkushagra/subscriptions</t>
  </si>
  <si>
    <t>https://api.github.com/users/codewithkushagra/orgs</t>
  </si>
  <si>
    <t>https://api.github.com/users/codewithkushagra/repos</t>
  </si>
  <si>
    <t>https://api.github.com/users/codewithkushagra/events{/privacy}</t>
  </si>
  <si>
    <t>https://api.github.com/users/codewithkushagra/received_events</t>
  </si>
  <si>
    <t>2022-04-16T14:20:49Z</t>
  </si>
  <si>
    <t>2022-06-24T07:29:49Z</t>
  </si>
  <si>
    <t>https://api.github.com/repos/CCExtractor/beacon/pulls/161</t>
  </si>
  <si>
    <t>https://github.com/CCExtractor/beacon/pull/161.diff</t>
  </si>
  <si>
    <t>https://github.com/CCExtractor/beacon/pull/161.patch</t>
  </si>
  <si>
    <t>#110 and #163  \r\n\r\nI have made the Alertdialog box edges round, for logout pop up\r\n\r\n![WhatsApp Image 2022-04-16 at 7 47 02 PM](https://user-images.githubusercontent.com/72088481/163678468-48f4b4a7-ba91-48a2-9009-191257ae6ae3.jpeg) \r\n![WhatsApp Image 2022-04-16 at 7 47 31 PM](https://user-images.githubusercontent.com/72088481/163678471-e1f24b7f-84f4-4cef-9d54-9fc787c0abea.jpeg)\r\n\r\nConsistent login screen added everywhere with image from assets and the loading animation\r\n\r\nhttps://user-images.githubusercontent.com/72088481/163722180-0c661c48-8e2c-460b-b208-9a223614d62f.mp4\r\n\r\nNote: Please check Allow edits from maintainers. if you would like us to assist in the PR.</t>
  </si>
  <si>
    <t>https://api.github.com/repos/CCExtractor/beacon/issues/161/reactions</t>
  </si>
  <si>
    <t>https://api.github.com/repos/CCExtractor/beacon/issues/161/timeline</t>
  </si>
  <si>
    <t>6417ddb8293807e5b3987989</t>
  </si>
  <si>
    <t>https://api.github.com/repos/CCExtractor/beacon/issues/116</t>
  </si>
  <si>
    <t>https://api.github.com/repos/CCExtractor/beacon/issues/116/labels{/name}</t>
  </si>
  <si>
    <t>https://api.github.com/repos/CCExtractor/beacon/issues/116/comments</t>
  </si>
  <si>
    <t>https://api.github.com/repos/CCExtractor/beacon/issues/116/events</t>
  </si>
  <si>
    <t>https://github.com/CCExtractor/beacon/pull/116</t>
  </si>
  <si>
    <t>PR_kwDOFSH8b84yGSKn</t>
  </si>
  <si>
    <t>Added Landmark_model_test</t>
  </si>
  <si>
    <t>2022-02-04T18:30:08Z</t>
  </si>
  <si>
    <t>2022-03-02T17:43:25Z</t>
  </si>
  <si>
    <t>2022-03-02T17:43:19Z</t>
  </si>
  <si>
    <t>https://api.github.com/repos/CCExtractor/beacon/pulls/116</t>
  </si>
  <si>
    <t>https://github.com/CCExtractor/beacon/pull/116.diff</t>
  </si>
  <si>
    <t>https://github.com/CCExtractor/beacon/pull/116.patch</t>
  </si>
  <si>
    <t>Partly fixes #46 \r\n\r\nDescribe the changes you have made in this PR - Added test for landmark model\r\n</t>
  </si>
  <si>
    <t>https://api.github.com/repos/CCExtractor/beacon/issues/116/reactions</t>
  </si>
  <si>
    <t>https://api.github.com/repos/CCExtractor/beacon/issues/116/timeline</t>
  </si>
  <si>
    <t>6417ddb8293807e5b398798d</t>
  </si>
  <si>
    <t>https://api.github.com/repos/CCExtractor/beacon/issues/106</t>
  </si>
  <si>
    <t>https://api.github.com/repos/CCExtractor/beacon/issues/106/labels{/name}</t>
  </si>
  <si>
    <t>https://api.github.com/repos/CCExtractor/beacon/issues/106/comments</t>
  </si>
  <si>
    <t>https://api.github.com/repos/CCExtractor/beacon/issues/106/events</t>
  </si>
  <si>
    <t>https://github.com/CCExtractor/beacon/pull/106</t>
  </si>
  <si>
    <t>PR_kwDOFSH8b84xxk9C</t>
  </si>
  <si>
    <t>A small leftout UI fix</t>
  </si>
  <si>
    <t>2022-01-29T10:06:05Z</t>
  </si>
  <si>
    <t>2022-01-29T10:33:32Z</t>
  </si>
  <si>
    <t>2022-01-29T10:30:31Z</t>
  </si>
  <si>
    <t>https://api.github.com/repos/CCExtractor/beacon/pulls/106</t>
  </si>
  <si>
    <t>https://github.com/CCExtractor/beacon/pull/106.diff</t>
  </si>
  <si>
    <t>https://github.com/CCExtractor/beacon/pull/106.patch</t>
  </si>
  <si>
    <t>A small fix left out in PR #63. My apologies for forgetting this out.\r\n\r\nDescribe the changes you have made in this PR - Fixed unusual look of tab buttons in the login screen for small screen sizes. The problem is as shown:\r\n\r\n&lt;img src="https://user-images.githubusercontent.com/69353350/151656732-b5300dfa-305c-43d1-b08c-17ad22f0fce1.png" height="500"/&gt;\r\n\r\nNote: Please check Allow edits from maintainers. if you would like us to assist in the PR.</t>
  </si>
  <si>
    <t>https://api.github.com/repos/CCExtractor/beacon/issues/106/reactions</t>
  </si>
  <si>
    <t>https://api.github.com/repos/CCExtractor/beacon/issues/106/timeline</t>
  </si>
  <si>
    <t>6417ddb5293807e5b3987961</t>
  </si>
  <si>
    <t>https://api.github.com/repos/godotengine/godot/issues/64908</t>
  </si>
  <si>
    <t>https://api.github.com/repos/godotengine/godot/issues/64908/labels{/name}</t>
  </si>
  <si>
    <t>https://api.github.com/repos/godotengine/godot/issues/64908/comments</t>
  </si>
  <si>
    <t>https://api.github.com/repos/godotengine/godot/issues/64908/events</t>
  </si>
  <si>
    <t>https://github.com/godotengine/godot/pull/64908</t>
  </si>
  <si>
    <t>PR_kwDOAO6SJc491AXv</t>
  </si>
  <si>
    <t>Add texel_scale property to LightmapGI</t>
  </si>
  <si>
    <t>marcinn</t>
  </si>
  <si>
    <t>MDQ6VXNlcjEzOTAzMg==</t>
  </si>
  <si>
    <t>https://avatars.githubusercontent.com/u/139032?v=4</t>
  </si>
  <si>
    <t>https://api.github.com/users/marcinn</t>
  </si>
  <si>
    <t>https://github.com/marcinn</t>
  </si>
  <si>
    <t>https://api.github.com/users/marcinn/followers</t>
  </si>
  <si>
    <t>https://api.github.com/users/marcinn/following{/other_user}</t>
  </si>
  <si>
    <t>https://api.github.com/users/marcinn/gists{/gist_id}</t>
  </si>
  <si>
    <t>https://api.github.com/users/marcinn/starred{/owner}{/repo}</t>
  </si>
  <si>
    <t>https://api.github.com/users/marcinn/subscriptions</t>
  </si>
  <si>
    <t>https://api.github.com/users/marcinn/orgs</t>
  </si>
  <si>
    <t>https://api.github.com/users/marcinn/repos</t>
  </si>
  <si>
    <t>https://api.github.com/users/marcinn/events{/privacy}</t>
  </si>
  <si>
    <t>https://api.github.com/users/marcinn/received_events</t>
  </si>
  <si>
    <t>MDU6TGFiZWwxMzQ5NjEzMTI0</t>
  </si>
  <si>
    <t>https://api.github.com/repos/godotengine/godot/labels/for%20pr%20meeting</t>
  </si>
  <si>
    <t>for pr meeting</t>
  </si>
  <si>
    <t>88f795</t>
  </si>
  <si>
    <t>2022-08-25T22:31:15Z</t>
  </si>
  <si>
    <t>2023-02-23T01:22:20Z</t>
  </si>
  <si>
    <t>https://api.github.com/repos/godotengine/godot/pulls/64908</t>
  </si>
  <si>
    <t>https://github.com/godotengine/godot/pull/64908.diff</t>
  </si>
  <si>
    <t>https://github.com/godotengine/godot/pull/64908.patch</t>
  </si>
  <si>
    <t>This PR adds `texel_scale` property to `LightmapGI`.\r\nCloses godotengine/godot-proposals#3893.\r\n\r\n----\r\nSide notes:\r\n\r\n1. This patch also adds `BakeError:BAKE_ERROR_LIGHTMAP_TOO_SMALL` together with a new warning message. I'm unable to generate `editor/translations/editor.pot` by using `extract.py` due to message duplicate error (`editor.pot` becomes empty). I have read the README files and contribution docs, but still don't know what exactly to do when adding new messages. As I'm not sure if the new BakeError (along with the new message) will be accepted, I decided to submit this potentially unfinished PR.\r\n\r\n2. The new BakeError should help in other lightbaking cases (errors or incorrect user input) that result in an incorrect image size (width or height equal to zero). In such cases the editor should display a warning instead of freezing.</t>
  </si>
  <si>
    <t>https://api.github.com/repos/godotengine/godot/issues/64908/reactions</t>
  </si>
  <si>
    <t>https://api.github.com/repos/godotengine/godot/issues/64908/timeline</t>
  </si>
  <si>
    <t>6417ddb5293807e5b3987968</t>
  </si>
  <si>
    <t>https://api.github.com/repos/godotengine/godot/issues/59576</t>
  </si>
  <si>
    <t>https://api.github.com/repos/godotengine/godot/issues/59576/labels{/name}</t>
  </si>
  <si>
    <t>https://api.github.com/repos/godotengine/godot/issues/59576/comments</t>
  </si>
  <si>
    <t>https://api.github.com/repos/godotengine/godot/issues/59576/events</t>
  </si>
  <si>
    <t>https://github.com/godotengine/godot/pull/59576</t>
  </si>
  <si>
    <t>PR_kwDOAO6SJc41G5gH</t>
  </si>
  <si>
    <t>[3.x] Fix same project opening multiple times from project manager</t>
  </si>
  <si>
    <t>2022-03-27T11:01:32Z</t>
  </si>
  <si>
    <t>2022-07-08T21:04:56Z</t>
  </si>
  <si>
    <t>2022-07-02T22:22:15Z</t>
  </si>
  <si>
    <t>https://api.github.com/repos/godotengine/godot/pulls/59576</t>
  </si>
  <si>
    <t>https://github.com/godotengine/godot/pull/59576.diff</t>
  </si>
  <si>
    <t>https://github.com/godotengine/godot/pull/59576.patch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</si>
  <si>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branch).\r\n--&gt;\r\n3.x version of #58761.</t>
  </si>
  <si>
    <t>https://api.github.com/repos/godotengine/godot/issues/59576/reactions</t>
  </si>
  <si>
    <t>https://api.github.com/repos/godotengine/godot/issues/59576/timeline</t>
  </si>
  <si>
    <t>6417ddb6293807e5b398796f</t>
  </si>
  <si>
    <t>https://api.github.com/repos/godotengine/godot/issues/56919</t>
  </si>
  <si>
    <t>https://api.github.com/repos/godotengine/godot/issues/56919/labels{/name}</t>
  </si>
  <si>
    <t>https://api.github.com/repos/godotengine/godot/issues/56919/comments</t>
  </si>
  <si>
    <t>https://api.github.com/repos/godotengine/godot/issues/56919/events</t>
  </si>
  <si>
    <t>https://github.com/godotengine/godot/pull/56919</t>
  </si>
  <si>
    <t>PR_kwDOAO6SJc4xOaAX</t>
  </si>
  <si>
    <t>Fix identical looking exported script variables in inspector on capit‚Ä¶</t>
  </si>
  <si>
    <t>2022-01-18T20:40:55Z</t>
  </si>
  <si>
    <t>2023-02-09T20:33:24Z</t>
  </si>
  <si>
    <t>https://api.github.com/repos/godotengine/godot/pulls/56919</t>
  </si>
  <si>
    <t>https://github.com/godotengine/godot/pull/56919.diff</t>
  </si>
  <si>
    <t>https://github.com/godotengine/godot/pull/56919.patch</t>
  </si>
  <si>
    <t>Fixes #56846.\r\n\r\nBefore:\r\n![before](https://user-images.githubusercontent.com/26199781/150014418-0301a656-cd43-4a41-83cc-b722438f9290.png)\r\n\r\nAfter:\r\n![after](https://user-images.githubusercontent.com/26199781/150014467-7116dcef-18bc-4527-a53f-e0864b8ffd2a.png)\r\n\r\n</t>
  </si>
  <si>
    <t>https://api.github.com/repos/godotengine/godot/issues/56919/reactions</t>
  </si>
  <si>
    <t>https://api.github.com/repos/godotengine/godot/issues/56919/timeline</t>
  </si>
  <si>
    <t>6417ddb7293807e5b3987972</t>
  </si>
  <si>
    <t>https://api.github.com/repos/CCExtractor/beacon/issues/185</t>
  </si>
  <si>
    <t>https://api.github.com/repos/CCExtractor/beacon/issues/185/labels{/name}</t>
  </si>
  <si>
    <t>https://api.github.com/repos/CCExtractor/beacon/issues/185/comments</t>
  </si>
  <si>
    <t>https://api.github.com/repos/CCExtractor/beacon/issues/185/events</t>
  </si>
  <si>
    <t>https://github.com/CCExtractor/beacon/pull/185</t>
  </si>
  <si>
    <t>PR_kwDOFSH8b85KdjD7</t>
  </si>
  <si>
    <t>Fix: Updated/Replacing dependencies used.</t>
  </si>
  <si>
    <t>CyberWake</t>
  </si>
  <si>
    <t>MDQ6VXNlcjQ0MTg0Nzg2</t>
  </si>
  <si>
    <t>https://avatars.githubusercontent.com/u/44184786?v=4</t>
  </si>
  <si>
    <t>https://api.github.com/users/CyberWake</t>
  </si>
  <si>
    <t>https://github.com/CyberWake</t>
  </si>
  <si>
    <t>https://api.github.com/users/CyberWake/followers</t>
  </si>
  <si>
    <t>https://api.github.com/users/CyberWake/following{/other_user}</t>
  </si>
  <si>
    <t>https://api.github.com/users/CyberWake/gists{/gist_id}</t>
  </si>
  <si>
    <t>https://api.github.com/users/CyberWake/starred{/owner}{/repo}</t>
  </si>
  <si>
    <t>https://api.github.com/users/CyberWake/subscriptions</t>
  </si>
  <si>
    <t>https://api.github.com/users/CyberWake/orgs</t>
  </si>
  <si>
    <t>https://api.github.com/users/CyberWake/repos</t>
  </si>
  <si>
    <t>https://api.github.com/users/CyberWake/events{/privacy}</t>
  </si>
  <si>
    <t>https://api.github.com/users/CyberWake/received_events</t>
  </si>
  <si>
    <t>2023-02-21T21:02:51Z</t>
  </si>
  <si>
    <t>2023-03-18T18:14:34Z</t>
  </si>
  <si>
    <t>https://api.github.com/repos/CCExtractor/beacon/pulls/185</t>
  </si>
  <si>
    <t>https://github.com/CCExtractor/beacon/pull/185.diff</t>
  </si>
  <si>
    <t>https://github.com/CCExtractor/beacon/pull/185.patch</t>
  </si>
  <si>
    <t>Fixes #184 \r\n\r\nDescribe the changes you have made in this PR -\r\n1. The first thing that was breaking on android side was the `compileSdkVersion` which was set to 30 previously which needed to be 30 to fix the following error **Screenshot 1**.\r\n2.  in android `android/build.gradle` needed update in `ext.kotlin_version` to resolve the following error shown in **Screenshot 2**.\r\n\r\n3. The second fix was to update package\r\n    -  `graphql_flutter` was needed updated to latest version. Which required `connectivity_plus` to be updated to its latest version which in turn required `rxdart` to be updated to its latest version. This was done to resolve the error shown in **Screenshot 3**.\r\n    -  `flutter_duration_picker` is no longer maintained by the owner hence the newer updated fork published as a package on [pub dev](https://pub.dev/packages/duration_picker) was used. This was done to resolve error shown in **Screenshot 4**.\r\n4. Added `.env` to `gitignore` to ensure the environment variables don't get pushed to GitHub.\r\n\r\nScreenshots of the changes (If any) -\r\n| [**Screenshot 1**]()      |\r\n|------------|\r\n|  &lt;img width="1216" alt="Screenshot 2023-02-22 at 1 59 13 AM" src="https://user-images.githubusercontent.com/44184786/220451334-2827dada-46d0-4875-b9f9-d8b9becf2f1e.png"&gt; |\r\n[**Screenshot 2**]()\r\n| &lt;img width="1210" alt="Screenshot 2023-02-22 at 2 07 21 AM" src="https://user-images.githubusercontent.com/44184786/220452908-618da702-9d6c-4917-93a6-a8585ff8b2e1.png"&gt; |\r\n[**Screenshot 3**]()\r\n| &lt;img width="1551" alt="Screenshot 2023-02-22 at 1 19 51 AM" src="https://user-images.githubusercontent.com/44184786/220444245-e180e678-0a41-4580-814e-fe2f3ebd1e76.png"&gt; |\r\n[**Screenshot 4**]()\r\n| &lt;img width="1210" alt="Screenshot 2023-02-22 at 2 21 52 AM" src="https://user-images.githubusercontent.com/44184786/220455929-1f79d814-b71d-4ce0-ba3e-9ef4d1e5ea56.png"&gt; |\r\n</t>
  </si>
  <si>
    <t>https://api.github.com/repos/CCExtractor/beacon/issues/185/reactions</t>
  </si>
  <si>
    <t>https://api.github.com/repos/CCExtractor/beacon/issues/185/timeline</t>
  </si>
  <si>
    <t>6417ddb7293807e5b3987974</t>
  </si>
  <si>
    <t>https://api.github.com/repos/CCExtractor/beacon/issues/179</t>
  </si>
  <si>
    <t>https://api.github.com/repos/CCExtractor/beacon/issues/179/labels{/name}</t>
  </si>
  <si>
    <t>https://api.github.com/repos/CCExtractor/beacon/issues/179/comments</t>
  </si>
  <si>
    <t>https://api.github.com/repos/CCExtractor/beacon/issues/179/events</t>
  </si>
  <si>
    <t>https://github.com/CCExtractor/beacon/pull/179</t>
  </si>
  <si>
    <t>PR_kwDOFSH8b85JRoVM</t>
  </si>
  <si>
    <t>Add Mockito and update packages</t>
  </si>
  <si>
    <t>2023-02-05T06:20:52Z</t>
  </si>
  <si>
    <t>2023-02-14T15:33:23Z</t>
  </si>
  <si>
    <t>2023-02-14T14:28:45Z</t>
  </si>
  <si>
    <t>https://api.github.com/repos/CCExtractor/beacon/pulls/179</t>
  </si>
  <si>
    <t>https://github.com/CCExtractor/beacon/pull/179.diff</t>
  </si>
  <si>
    <t>https://github.com/CCExtractor/beacon/pull/179.patch</t>
  </si>
  <si>
    <t>Describe the changes you have made in this PR -\r\n\r\nUpgraded all the libraries used and installed Mockito library for testing.</t>
  </si>
  <si>
    <t>https://api.github.com/repos/CCExtractor/beacon/issues/179/reactions</t>
  </si>
  <si>
    <t>https://api.github.com/repos/CCExtractor/beacon/issues/179/timeline</t>
  </si>
  <si>
    <t>6417ddb8293807e5b3987979</t>
  </si>
  <si>
    <t>https://api.github.com/repos/CCExtractor/beacon/issues/170</t>
  </si>
  <si>
    <t>https://api.github.com/repos/CCExtractor/beacon/issues/170/labels{/name}</t>
  </si>
  <si>
    <t>https://api.github.com/repos/CCExtractor/beacon/issues/170/comments</t>
  </si>
  <si>
    <t>https://api.github.com/repos/CCExtractor/beacon/issues/170/events</t>
  </si>
  <si>
    <t>https://github.com/CCExtractor/beacon/pull/170</t>
  </si>
  <si>
    <t>PR_kwDOFSH8b85AuVra</t>
  </si>
  <si>
    <t>TextFormField separator removal</t>
  </si>
  <si>
    <t>RohanSengupta326</t>
  </si>
  <si>
    <t>MDQ6VXNlcjY0NDU4ODY4</t>
  </si>
  <si>
    <t>https://avatars.githubusercontent.com/u/64458868?v=4</t>
  </si>
  <si>
    <t>https://api.github.com/users/RohanSengupta326</t>
  </si>
  <si>
    <t>https://github.com/RohanSengupta326</t>
  </si>
  <si>
    <t>https://api.github.com/users/RohanSengupta326/followers</t>
  </si>
  <si>
    <t>https://api.github.com/users/RohanSengupta326/following{/other_user}</t>
  </si>
  <si>
    <t>https://api.github.com/users/RohanSengupta326/gists{/gist_id}</t>
  </si>
  <si>
    <t>https://api.github.com/users/RohanSengupta326/starred{/owner}{/repo}</t>
  </si>
  <si>
    <t>https://api.github.com/users/RohanSengupta326/subscriptions</t>
  </si>
  <si>
    <t>https://api.github.com/users/RohanSengupta326/orgs</t>
  </si>
  <si>
    <t>https://api.github.com/users/RohanSengupta326/repos</t>
  </si>
  <si>
    <t>https://api.github.com/users/RohanSengupta326/events{/privacy}</t>
  </si>
  <si>
    <t>https://api.github.com/users/RohanSengupta326/received_events</t>
  </si>
  <si>
    <t>2022-10-13T10:45:08Z</t>
  </si>
  <si>
    <t>2022-12-08T16:04:24Z</t>
  </si>
  <si>
    <t>https://api.github.com/repos/CCExtractor/beacon/pulls/170</t>
  </si>
  <si>
    <t>https://github.com/CCExtractor/beacon/pull/170.diff</t>
  </si>
  <si>
    <t>https://github.com/CCExtractor/beacon/pull/170.patch</t>
  </si>
  <si>
    <t>Fixes #158 \r\n\r\nDescribe the changes you have made in this PR -\r\n- Removed the separator between TextFormFields and inserted UnderlineInputBorder in both Existing and New Account Screen\r\n\r\nScreenshots of the changes (If any) -\r\n\r\n![Screenshot 2022-10-13 at 4 13 20 PM](https://user-images.githubusercontent.com/64458868/195576527-0d1c1bf0-29f0-4b97-a4b8-7ee1a7a9c79b.png)\r\n![Screenshot 2022-10-13 at 4 13 28 PM](https://user-images.githubusercontent.com/64458868/195576533-dfc355a9-1d49-4fe7-a2b5-6c9f1102524d.png)\r\n\r\n\r\nNote: Please check Allow edits from maintainers. if you would like us to assist in the PR.</t>
  </si>
  <si>
    <t>https://api.github.com/repos/CCExtractor/beacon/issues/170/reactions</t>
  </si>
  <si>
    <t>https://api.github.com/repos/CCExtractor/beacon/issues/170/timeline</t>
  </si>
  <si>
    <t>6417ddb8293807e5b3987980</t>
  </si>
  <si>
    <t>https://api.github.com/repos/CCExtractor/beacon/issues/157</t>
  </si>
  <si>
    <t>https://api.github.com/repos/CCExtractor/beacon/issues/157/labels{/name}</t>
  </si>
  <si>
    <t>https://api.github.com/repos/CCExtractor/beacon/issues/157/comments</t>
  </si>
  <si>
    <t>https://api.github.com/repos/CCExtractor/beacon/issues/157/events</t>
  </si>
  <si>
    <t>https://github.com/CCExtractor/beacon/pull/157</t>
  </si>
  <si>
    <t>PR_kwDOFSH8b840g60m</t>
  </si>
  <si>
    <t>Fixes: Multiple list reloads whenever TextField is focussed</t>
  </si>
  <si>
    <t>2022-03-16T07:56:29Z</t>
  </si>
  <si>
    <t>2022-06-24T04:31:00Z</t>
  </si>
  <si>
    <t>2022-06-24T04:30:59Z</t>
  </si>
  <si>
    <t>https://api.github.com/repos/CCExtractor/beacon/pulls/157</t>
  </si>
  <si>
    <t>https://github.com/CCExtractor/beacon/pull/157.diff</t>
  </si>
  <si>
    <t>https://github.com/CCExtractor/beacon/pull/157.patch</t>
  </si>
  <si>
    <t>Fixes #120 \r\n\r\nDescribe the changes you have made in this PR - Initialised fetching of the list elements and added function to reload whenever a new beacon is created or joined.\r\n\r\nNote: Please check Allow edits from maintainers. if you would like us to assist in the PR.</t>
  </si>
  <si>
    <t>https://api.github.com/repos/CCExtractor/beacon/issues/157/reactions</t>
  </si>
  <si>
    <t>https://api.github.com/repos/CCExtractor/beacon/issues/157/timeline</t>
  </si>
  <si>
    <t>6417ddb8293807e5b3987983</t>
  </si>
  <si>
    <t>https://api.github.com/repos/CCExtractor/beacon/issues/144</t>
  </si>
  <si>
    <t>https://api.github.com/repos/CCExtractor/beacon/issues/144/labels{/name}</t>
  </si>
  <si>
    <t>https://api.github.com/repos/CCExtractor/beacon/issues/144/comments</t>
  </si>
  <si>
    <t>https://api.github.com/repos/CCExtractor/beacon/issues/144/events</t>
  </si>
  <si>
    <t>https://github.com/CCExtractor/beacon/pull/144</t>
  </si>
  <si>
    <t>PR_kwDOFSH8b84z9tim</t>
  </si>
  <si>
    <t>Auth Screen UI, centering buttons</t>
  </si>
  <si>
    <t>Omegaviv</t>
  </si>
  <si>
    <t>MDQ6VXNlcjg2MzM3OTQ2</t>
  </si>
  <si>
    <t>https://avatars.githubusercontent.com/u/86337946?v=4</t>
  </si>
  <si>
    <t>https://api.github.com/users/Omegaviv</t>
  </si>
  <si>
    <t>https://github.com/Omegaviv</t>
  </si>
  <si>
    <t>https://api.github.com/users/Omegaviv/followers</t>
  </si>
  <si>
    <t>https://api.github.com/users/Omegaviv/following{/other_user}</t>
  </si>
  <si>
    <t>https://api.github.com/users/Omegaviv/gists{/gist_id}</t>
  </si>
  <si>
    <t>https://api.github.com/users/Omegaviv/starred{/owner}{/repo}</t>
  </si>
  <si>
    <t>https://api.github.com/users/Omegaviv/subscriptions</t>
  </si>
  <si>
    <t>https://api.github.com/users/Omegaviv/orgs</t>
  </si>
  <si>
    <t>https://api.github.com/users/Omegaviv/repos</t>
  </si>
  <si>
    <t>https://api.github.com/users/Omegaviv/events{/privacy}</t>
  </si>
  <si>
    <t>https://api.github.com/users/Omegaviv/received_events</t>
  </si>
  <si>
    <t>2022-03-04T16:22:20Z</t>
  </si>
  <si>
    <t>2022-12-08T19:33:45Z</t>
  </si>
  <si>
    <t>https://api.github.com/repos/CCExtractor/beacon/pulls/144</t>
  </si>
  <si>
    <t>https://github.com/CCExtractor/beacon/pull/144.diff</t>
  </si>
  <si>
    <t>https://github.com/CCExtractor/beacon/pull/144.patch</t>
  </si>
  <si>
    <t>Fixed Auth Screen UI\r\n\r\nBefore        After\r\n&lt;p float="left"&gt;\r\n\r\n&lt;img src="https://user-images.githubusercontent.com/86337946/156799558-75d228d4-cde1-4dd7-9437-b19c39c771ee.jpg" height="500"&gt;\r\n\r\n&lt;img src="https://user-images.githubusercontent.com/86337946/156799544-56a8eac2-c0ab-4d53-a174-0f6d45d73f50.jpg " height="500"&gt;\r\n\r\nNote: Please check Allow edits from maintainers. if you would like us to assist in the PR.</t>
  </si>
  <si>
    <t>https://api.github.com/repos/CCExtractor/beacon/issues/144/reactions</t>
  </si>
  <si>
    <t>https://api.github.com/repos/CCExtractor/beacon/issues/144/timeline</t>
  </si>
  <si>
    <t>6417ddb8293807e5b3987985</t>
  </si>
  <si>
    <t>https://api.github.com/repos/CCExtractor/beacon/issues/134</t>
  </si>
  <si>
    <t>https://api.github.com/repos/CCExtractor/beacon/issues/134/labels{/name}</t>
  </si>
  <si>
    <t>https://api.github.com/repos/CCExtractor/beacon/issues/134/comments</t>
  </si>
  <si>
    <t>https://api.github.com/repos/CCExtractor/beacon/issues/134/events</t>
  </si>
  <si>
    <t>https://github.com/CCExtractor/beacon/pull/134</t>
  </si>
  <si>
    <t>PR_kwDOFSH8b84yUYU7</t>
  </si>
  <si>
    <t xml:space="preserve">Add  Environment config file </t>
  </si>
  <si>
    <t>adarsh-technocrat</t>
  </si>
  <si>
    <t>MDQ6VXNlcjQ3NjYxMDg2</t>
  </si>
  <si>
    <t>https://avatars.githubusercontent.com/u/47661086?v=4</t>
  </si>
  <si>
    <t>https://api.github.com/users/adarsh-technocrat</t>
  </si>
  <si>
    <t>https://github.com/adarsh-technocrat</t>
  </si>
  <si>
    <t>https://api.github.com/users/adarsh-technocrat/followers</t>
  </si>
  <si>
    <t>https://api.github.com/users/adarsh-technocrat/following{/other_user}</t>
  </si>
  <si>
    <t>https://api.github.com/users/adarsh-technocrat/gists{/gist_id}</t>
  </si>
  <si>
    <t>https://api.github.com/users/adarsh-technocrat/starred{/owner}{/repo}</t>
  </si>
  <si>
    <t>https://api.github.com/users/adarsh-technocrat/subscriptions</t>
  </si>
  <si>
    <t>https://api.github.com/users/adarsh-technocrat/orgs</t>
  </si>
  <si>
    <t>https://api.github.com/users/adarsh-technocrat/repos</t>
  </si>
  <si>
    <t>https://api.github.com/users/adarsh-technocrat/events{/privacy}</t>
  </si>
  <si>
    <t>https://api.github.com/users/adarsh-technocrat/received_events</t>
  </si>
  <si>
    <t>2022-02-09T18:24:28Z</t>
  </si>
  <si>
    <t>2022-02-12T18:59:55Z</t>
  </si>
  <si>
    <t>2022-02-12T18:59:30Z</t>
  </si>
  <si>
    <t>https://api.github.com/repos/CCExtractor/beacon/pulls/134</t>
  </si>
  <si>
    <t>https://github.com/CCExtractor/beacon/pull/134.diff</t>
  </si>
  <si>
    <t>https://github.com/CCExtractor/beacon/pull/134.patch</t>
  </si>
  <si>
    <t>Fixes #135 \r\n\r\nDescribe the changes you have made in this PR -\r\n\r\nHello Everyone In this PR I have made a few changes related to environment variables. I have bit structure the code and also added Env variable support for IOS google Maps API Key as there will be different API keys available for  Android and IOS.\r\n\r\n\r\nScreenshots of the changes (If any) -\r\n\r\nNote: Please check Allow edits from maintainers. if you would like us to assist in the PR.\r\n\r\nCc:   @nb9960   @cfsmp3  @Aadeesh11 @ItsAdityaKSingh</t>
  </si>
  <si>
    <t>https://api.github.com/repos/CCExtractor/beacon/issues/134/reactions</t>
  </si>
  <si>
    <t>https://api.github.com/repos/CCExtractor/beacon/issues/134/timeline</t>
  </si>
  <si>
    <t>6417ddb8293807e5b3987988</t>
  </si>
  <si>
    <t>https://api.github.com/repos/CCExtractor/beacon/issues/119</t>
  </si>
  <si>
    <t>https://api.github.com/repos/CCExtractor/beacon/issues/119/labels{/name}</t>
  </si>
  <si>
    <t>https://api.github.com/repos/CCExtractor/beacon/issues/119/comments</t>
  </si>
  <si>
    <t>https://api.github.com/repos/CCExtractor/beacon/issues/119/events</t>
  </si>
  <si>
    <t>https://github.com/CCExtractor/beacon/pull/119</t>
  </si>
  <si>
    <t>PR_kwDOFSH8b84yH2Zb</t>
  </si>
  <si>
    <t>Updated compilesdkVersion to support Flutter 2.10 + updated dependencies and pubspec files</t>
  </si>
  <si>
    <t>2022-02-05T18:41:23Z</t>
  </si>
  <si>
    <t>2022-03-24T10:51:09Z</t>
  </si>
  <si>
    <t>2022-03-24T10:51:08Z</t>
  </si>
  <si>
    <t>https://api.github.com/repos/CCExtractor/beacon/pulls/119</t>
  </si>
  <si>
    <t>https://github.com/CCExtractor/beacon/pull/119.diff</t>
  </si>
  <si>
    <t>https://github.com/CCExtractor/beacon/pull/119.patch</t>
  </si>
  <si>
    <t>Fixes #118 \r\n\r\nDescribe the changes you have made in this PR - Updated files to run on the new Flutter release without any errors. Also, updated dependencies.\r\n</t>
  </si>
  <si>
    <t>https://api.github.com/repos/CCExtractor/beacon/issues/119/reactions</t>
  </si>
  <si>
    <t>https://api.github.com/repos/CCExtractor/beacon/issues/119/timeline</t>
  </si>
  <si>
    <t>6417ddb8293807e5b398798a</t>
  </si>
  <si>
    <t>https://api.github.com/repos/CCExtractor/beacon/issues/115</t>
  </si>
  <si>
    <t>https://api.github.com/repos/CCExtractor/beacon/issues/115/labels{/name}</t>
  </si>
  <si>
    <t>https://api.github.com/repos/CCExtractor/beacon/issues/115/comments</t>
  </si>
  <si>
    <t>https://api.github.com/repos/CCExtractor/beacon/issues/115/events</t>
  </si>
  <si>
    <t>https://github.com/CCExtractor/beacon/pull/115</t>
  </si>
  <si>
    <t>PR_kwDOFSH8b84yGSKN</t>
  </si>
  <si>
    <t>Added location_model_test</t>
  </si>
  <si>
    <t>2022-02-04T18:30:06Z</t>
  </si>
  <si>
    <t>2022-03-02T18:38:04Z</t>
  </si>
  <si>
    <t>https://api.github.com/repos/CCExtractor/beacon/pulls/115</t>
  </si>
  <si>
    <t>https://github.com/CCExtractor/beacon/pull/115.diff</t>
  </si>
  <si>
    <t>https://github.com/CCExtractor/beacon/pull/115.patch</t>
  </si>
  <si>
    <t>Partly fixes #46 \r\n\r\nDescribe the changes you have made in this PR - Added tests for location model\r\n</t>
  </si>
  <si>
    <t>https://api.github.com/repos/CCExtractor/beacon/issues/115/reactions</t>
  </si>
  <si>
    <t>https://api.github.com/repos/CCExtractor/beacon/issues/115/timeline</t>
  </si>
  <si>
    <t>6417ddb8293807e5b398798c</t>
  </si>
  <si>
    <t>https://api.github.com/repos/CCExtractor/beacon/issues/111</t>
  </si>
  <si>
    <t>https://api.github.com/repos/CCExtractor/beacon/issues/111/labels{/name}</t>
  </si>
  <si>
    <t>https://api.github.com/repos/CCExtractor/beacon/issues/111/comments</t>
  </si>
  <si>
    <t>https://api.github.com/repos/CCExtractor/beacon/issues/111/events</t>
  </si>
  <si>
    <t>https://github.com/CCExtractor/beacon/pull/111</t>
  </si>
  <si>
    <t>PR_kwDOFSH8b84x8qTz</t>
  </si>
  <si>
    <t>AlertDialog ui fixes</t>
  </si>
  <si>
    <t>2022-02-02T06:17:01Z</t>
  </si>
  <si>
    <t>2022-12-08T19:43:25Z</t>
  </si>
  <si>
    <t>https://api.github.com/repos/CCExtractor/beacon/pulls/111</t>
  </si>
  <si>
    <t>https://github.com/CCExtractor/beacon/pull/111.diff</t>
  </si>
  <si>
    <t>https://github.com/CCExtractor/beacon/pull/111.patch</t>
  </si>
  <si>
    <t>Fixes #110 \r\n\r\nBefore            |  After\r\n:-------------------------:|:-------------------------:\r\n![27e0e8cb-80a8-4671-a372-a10ffbeb5f26](https://user-images.githubusercontent.com/47685150/152035370-51e757ba-87b8-482d-941d-7fa94e29dee2.jpg) | ![05eab1c0-1d37-468b-8ebd-228aa5b70e0c](https://user-images.githubusercontent.com/47685150/152035391-2109968c-e637-4eea-8f45-b8616ad3e8e6.jpg)\r\n</t>
  </si>
  <si>
    <t>https://api.github.com/repos/CCExtractor/beacon/issues/111/reactions</t>
  </si>
  <si>
    <t>https://api.github.com/repos/CCExtractor/beacon/issues/111/timeline</t>
  </si>
  <si>
    <t>6417d097a658fc9ea490d1cc</t>
  </si>
  <si>
    <t>https://api.github.com/repos/mit-cml/appinventor-sources/issues/2496</t>
  </si>
  <si>
    <t>https://api.github.com/repos/mit-cml/appinventor-sources/issues/2496/labels{/name}</t>
  </si>
  <si>
    <t>https://api.github.com/repos/mit-cml/appinventor-sources/issues/2496/comments</t>
  </si>
  <si>
    <t>https://api.github.com/repos/mit-cml/appinventor-sources/issues/2496/events</t>
  </si>
  <si>
    <t>https://github.com/mit-cml/appinventor-sources/pull/2496</t>
  </si>
  <si>
    <t>MDExOlB1bGxSZXF1ZXN0NjY2MDc0NDM4</t>
  </si>
  <si>
    <t>[GSoC] Animation Improvements</t>
  </si>
  <si>
    <t>Himanshu2107</t>
  </si>
  <si>
    <t>MDQ6VXNlcjUzNDA2NDUz</t>
  </si>
  <si>
    <t>https://avatars.githubusercontent.com/u/53406453?v=4</t>
  </si>
  <si>
    <t>https://api.github.com/users/Himanshu2107</t>
  </si>
  <si>
    <t>https://github.com/Himanshu2107</t>
  </si>
  <si>
    <t>https://api.github.com/users/Himanshu2107/followers</t>
  </si>
  <si>
    <t>https://api.github.com/users/Himanshu2107/following{/other_user}</t>
  </si>
  <si>
    <t>https://api.github.com/users/Himanshu2107/gists{/gist_id}</t>
  </si>
  <si>
    <t>https://api.github.com/users/Himanshu2107/starred{/owner}{/repo}</t>
  </si>
  <si>
    <t>https://api.github.com/users/Himanshu2107/subscriptions</t>
  </si>
  <si>
    <t>https://api.github.com/users/Himanshu2107/orgs</t>
  </si>
  <si>
    <t>https://api.github.com/users/Himanshu2107/repos</t>
  </si>
  <si>
    <t>https://api.github.com/users/Himanshu2107/events{/privacy}</t>
  </si>
  <si>
    <t>https://api.github.com/users/Himanshu2107/received_events</t>
  </si>
  <si>
    <t>MDU6TGFiZWwyNDEwMzY3Mzg1</t>
  </si>
  <si>
    <t>https://api.github.com/repos/mit-cml/appinventor-sources/labels/Is%20Still%20Draft</t>
  </si>
  <si>
    <t>Is Still Draft</t>
  </si>
  <si>
    <t>daff47</t>
  </si>
  <si>
    <t>So we can quickly see draft Pull Requests</t>
  </si>
  <si>
    <t>2021-06-09T16:37:38Z</t>
  </si>
  <si>
    <t>2023-01-30T14:27:09Z</t>
  </si>
  <si>
    <t>https://api.github.com/repos/mit-cml/appinventor-sources/pulls/2496</t>
  </si>
  <si>
    <t>https://github.com/mit-cml/appinventor-sources/pull/2496.diff</t>
  </si>
  <si>
    <t>https://github.com/mit-cml/appinventor-sources/pull/2496.patch</t>
  </si>
  <si>
    <t>This PR improves the animation portion of MIT App Inventor as part of my GSoC '21 project - "Animation Improvements". You can view my proposal [here](https://docs.google.com/document/d/1Wfdies6wpjHbDo1_71KhuKVrEmUWrSQltPX8hJ6rpHc/edit).\r\n\r\nCurrent Progress:\r\n1. Made changes to android portion of sprites to support custom origins.\r\n2. Implemented a new property editor that accepts floats in [0, 1] for changing the unit coordinates in the designer.\r\n3. Made changes to mock component associated with image sprite.\r\n4. Added some unit tests.\r\n5. Added draggable marker.\r\n6. Changed collision detection algorithm.</t>
  </si>
  <si>
    <t>https://api.github.com/repos/mit-cml/appinventor-sources/issues/2496/reactions</t>
  </si>
  <si>
    <t>https://api.github.com/repos/mit-cml/appinventor-sources/issues/2496/timeline</t>
  </si>
  <si>
    <t>https://api.github.com/repos/mit-cml/appinventor-sources/milestones/10</t>
  </si>
  <si>
    <t>https://github.com/mit-cml/appinventor-sources/milestone/10</t>
  </si>
  <si>
    <t>https://api.github.com/repos/mit-cml/appinventor-sources/milestones/10/labels</t>
  </si>
  <si>
    <t>MDk6TWlsZXN0b25lNDE3MzgyMg==</t>
  </si>
  <si>
    <t>Future Release</t>
  </si>
  <si>
    <t>Catch-all for the next release (date TBD)</t>
  </si>
  <si>
    <t>2019-03-26T15:02:06Z</t>
  </si>
  <si>
    <t>2023-02-07T17:11:42Z</t>
  </si>
  <si>
    <t>6417d097a658fc9ea490d1ca</t>
  </si>
  <si>
    <t>https://api.github.com/repos/mit-cml/appinventor-sources/issues/2546</t>
  </si>
  <si>
    <t>https://api.github.com/repos/mit-cml/appinventor-sources/issues/2546/labels{/name}</t>
  </si>
  <si>
    <t>https://api.github.com/repos/mit-cml/appinventor-sources/issues/2546/comments</t>
  </si>
  <si>
    <t>https://api.github.com/repos/mit-cml/appinventor-sources/issues/2546/events</t>
  </si>
  <si>
    <t>https://github.com/mit-cml/appinventor-sources/pull/2546</t>
  </si>
  <si>
    <t>MDExOlB1bGxSZXF1ZXN0NzIwNDIwNjg1</t>
  </si>
  <si>
    <t>just removed the extra blank gap .</t>
  </si>
  <si>
    <t>Amanrk7</t>
  </si>
  <si>
    <t>MDQ6VXNlcjg1Nzg5MDA5</t>
  </si>
  <si>
    <t>https://avatars.githubusercontent.com/u/85789009?v=4</t>
  </si>
  <si>
    <t>https://api.github.com/users/Amanrk7</t>
  </si>
  <si>
    <t>https://github.com/Amanrk7</t>
  </si>
  <si>
    <t>https://api.github.com/users/Amanrk7/followers</t>
  </si>
  <si>
    <t>https://api.github.com/users/Amanrk7/following{/other_user}</t>
  </si>
  <si>
    <t>https://api.github.com/users/Amanrk7/gists{/gist_id}</t>
  </si>
  <si>
    <t>https://api.github.com/users/Amanrk7/starred{/owner}{/repo}</t>
  </si>
  <si>
    <t>https://api.github.com/users/Amanrk7/subscriptions</t>
  </si>
  <si>
    <t>https://api.github.com/users/Amanrk7/orgs</t>
  </si>
  <si>
    <t>https://api.github.com/users/Amanrk7/repos</t>
  </si>
  <si>
    <t>https://api.github.com/users/Amanrk7/events{/privacy}</t>
  </si>
  <si>
    <t>https://api.github.com/users/Amanrk7/received_events</t>
  </si>
  <si>
    <t>2021-08-26T11:16:30Z</t>
  </si>
  <si>
    <t>2021-08-30T15:01:28Z</t>
  </si>
  <si>
    <t>https://api.github.com/repos/mit-cml/appinventor-sources/pulls/2546</t>
  </si>
  <si>
    <t>https://github.com/mit-cml/appinventor-sources/pull/2546.diff</t>
  </si>
  <si>
    <t>https://github.com/mit-cml/appinventor-sources/pull/2546.patch</t>
  </si>
  <si>
    <t>https://api.github.com/repos/mit-cml/appinventor-sources/issues/2546/reactions</t>
  </si>
  <si>
    <t>https://api.github.com/repos/mit-cml/appinventor-sources/issues/2546/timeline</t>
  </si>
  <si>
    <t>6417d097a658fc9ea490d1d0</t>
  </si>
  <si>
    <t>https://api.github.com/repos/mit-cml/appinventor-sources/issues/2388</t>
  </si>
  <si>
    <t>https://api.github.com/repos/mit-cml/appinventor-sources/issues/2388/labels{/name}</t>
  </si>
  <si>
    <t>https://api.github.com/repos/mit-cml/appinventor-sources/issues/2388/comments</t>
  </si>
  <si>
    <t>https://api.github.com/repos/mit-cml/appinventor-sources/issues/2388/events</t>
  </si>
  <si>
    <t>https://github.com/mit-cml/appinventor-sources/pull/2388</t>
  </si>
  <si>
    <t>MDExOlB1bGxSZXF1ZXN0NTYwMDYxNzUx</t>
  </si>
  <si>
    <t>Make TAP_THESHOLD  a user settable property. closes #2366</t>
  </si>
  <si>
    <t>2021-01-22T16:08:06Z</t>
  </si>
  <si>
    <t>2021-03-16T15:50:37Z</t>
  </si>
  <si>
    <t>2021-01-22T16:24:41Z</t>
  </si>
  <si>
    <t>https://api.github.com/repos/mit-cml/appinventor-sources/pulls/2388</t>
  </si>
  <si>
    <t>https://github.com/mit-cml/appinventor-sources/pull/2388.diff</t>
  </si>
  <si>
    <t>https://github.com/mit-cml/appinventor-sources/pull/2388.patch</t>
  </si>
  <si>
    <t>https://api.github.com/repos/mit-cml/appinventor-sources/issues/2388/reactions</t>
  </si>
  <si>
    <t>https://api.github.com/repos/mit-cml/appinventor-sources/issues/2388/timeline</t>
  </si>
  <si>
    <t>6417d098a658fc9ea490d1d2</t>
  </si>
  <si>
    <t>https://api.github.com/repos/godotengine/godot/issues/51615</t>
  </si>
  <si>
    <t>https://api.github.com/repos/godotengine/godot/issues/51615/labels{/name}</t>
  </si>
  <si>
    <t>https://api.github.com/repos/godotengine/godot/issues/51615/comments</t>
  </si>
  <si>
    <t>https://api.github.com/repos/godotengine/godot/issues/51615/events</t>
  </si>
  <si>
    <t>https://github.com/godotengine/godot/pull/51615</t>
  </si>
  <si>
    <t>MDExOlB1bGxSZXF1ZXN0NzEyMTkxMzA3</t>
  </si>
  <si>
    <t>`EditorCommandPalette` Documentation.</t>
  </si>
  <si>
    <t>Bhu1-V</t>
  </si>
  <si>
    <t>MDQ6VXNlcjcwNTc4NjU3</t>
  </si>
  <si>
    <t>https://avatars.githubusercontent.com/u/70578657?v=4</t>
  </si>
  <si>
    <t>https://api.github.com/users/Bhu1-V</t>
  </si>
  <si>
    <t>https://github.com/Bhu1-V</t>
  </si>
  <si>
    <t>https://api.github.com/users/Bhu1-V/followers</t>
  </si>
  <si>
    <t>https://api.github.com/users/Bhu1-V/following{/other_user}</t>
  </si>
  <si>
    <t>https://api.github.com/users/Bhu1-V/gists{/gist_id}</t>
  </si>
  <si>
    <t>https://api.github.com/users/Bhu1-V/starred{/owner}{/repo}</t>
  </si>
  <si>
    <t>https://api.github.com/users/Bhu1-V/subscriptions</t>
  </si>
  <si>
    <t>https://api.github.com/users/Bhu1-V/orgs</t>
  </si>
  <si>
    <t>https://api.github.com/users/Bhu1-V/repos</t>
  </si>
  <si>
    <t>https://api.github.com/users/Bhu1-V/events{/privacy}</t>
  </si>
  <si>
    <t>https://api.github.com/users/Bhu1-V/received_events</t>
  </si>
  <si>
    <t>MDU6TGFiZWwyODM1MTg4Mzk=</t>
  </si>
  <si>
    <t>https://api.github.com/repos/godotengine/godot/labels/documentation</t>
  </si>
  <si>
    <t>ffddff</t>
  </si>
  <si>
    <t>2021-08-13T09:05:14Z</t>
  </si>
  <si>
    <t>2021-09-15T21:26:01Z</t>
  </si>
  <si>
    <t>2021-09-15T21:25:55Z</t>
  </si>
  <si>
    <t>https://api.github.com/repos/godotengine/godot/pulls/51615</t>
  </si>
  <si>
    <t>https://github.com/godotengine/godot/pull/51615.diff</t>
  </si>
  <si>
    <t>https://github.com/godotengine/godot/pull/51615.patch</t>
  </si>
  <si>
    <t>2021-09-15T21:25:54Z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</si>
  <si>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branch).\r\n--&gt;\r\n\r\n`EditorCommandPalette` Documentation.</t>
  </si>
  <si>
    <t>https://api.github.com/repos/godotengine/godot/issues/51615/reactions</t>
  </si>
  <si>
    <t>https://api.github.com/repos/godotengine/godot/issues/51615/timeline</t>
  </si>
  <si>
    <t>6417d099a658fc9ea490d1db</t>
  </si>
  <si>
    <t>https://api.github.com/repos/godotengine/godot/issues/46853</t>
  </si>
  <si>
    <t>https://api.github.com/repos/godotengine/godot/issues/46853/labels{/name}</t>
  </si>
  <si>
    <t>https://api.github.com/repos/godotengine/godot/issues/46853/comments</t>
  </si>
  <si>
    <t>https://api.github.com/repos/godotengine/godot/issues/46853/events</t>
  </si>
  <si>
    <t>https://github.com/godotengine/godot/pull/46853</t>
  </si>
  <si>
    <t>MDExOlB1bGxSZXF1ZXN0NTg5MDQzMjM1</t>
  </si>
  <si>
    <t>Added word wrap shortcut Functionality.</t>
  </si>
  <si>
    <t>MDU6TGFiZWwxNjQ3MDUzMjAw</t>
  </si>
  <si>
    <t>https://api.github.com/repos/godotengine/godot/labels/cherrypick:3.x</t>
  </si>
  <si>
    <t>cherrypick:3.x</t>
  </si>
  <si>
    <t>2021-03-10T04:46:57Z</t>
  </si>
  <si>
    <t>2023-02-09T23:35:29Z</t>
  </si>
  <si>
    <t>https://api.github.com/repos/godotengine/godot/pulls/46853</t>
  </si>
  <si>
    <t>https://github.com/godotengine/godot/pull/46853.diff</t>
  </si>
  <si>
    <t>https://github.com/godotengine/godot/pull/46853.patch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</si>
  <si>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branch).\r\n--&gt;\r\nEnhancement made for proposal :  [#1548](https://github.com/godotengine/godot-proposals/issues/1548)\r\nAdded a Word Wrap short-cut (***Edit:`Ctrl + E`)\r\n\r\nalso added a popup Item in the Edit menu of the Script Editor.\r\n\r\nSorry for not discussing in the  [#1548](https://github.com/godotengine/godot-proposals/issues/1548) before PR because this took really less changes to get desired result. But I'm open for suggestions.\r\n\r\nResult : \r\n![54dXl0kpNv](https://user-images.githubusercontent.com/70578657/110577752-4e5aac80-8189-11eb-9444-c8df358cc643.gif)\r\n\r\n\r\n</t>
  </si>
  <si>
    <t>https://api.github.com/repos/godotengine/godot/issues/46853/reactions</t>
  </si>
  <si>
    <t>https://api.github.com/repos/godotengine/godot/issues/46853/timeline</t>
  </si>
  <si>
    <t>6417d099a658fc9ea490d1dc</t>
  </si>
  <si>
    <t>https://api.github.com/repos/godotengine/godot/issues/46825</t>
  </si>
  <si>
    <t>https://api.github.com/repos/godotengine/godot/issues/46825/labels{/name}</t>
  </si>
  <si>
    <t>https://api.github.com/repos/godotengine/godot/issues/46825/comments</t>
  </si>
  <si>
    <t>https://api.github.com/repos/godotengine/godot/issues/46825/events</t>
  </si>
  <si>
    <t>https://github.com/godotengine/godot/pull/46825</t>
  </si>
  <si>
    <t>MDExOlB1bGxSZXF1ZXN0NTg4MDczNzA1</t>
  </si>
  <si>
    <t>fixed overflow issues for page_value and additional checks for min, max.</t>
  </si>
  <si>
    <t>2021-03-09T14:42:36Z</t>
  </si>
  <si>
    <t>2021-03-15T07:33:20Z</t>
  </si>
  <si>
    <t>2021-03-15T05:11:01Z</t>
  </si>
  <si>
    <t>https://api.github.com/repos/godotengine/godot/pulls/46825</t>
  </si>
  <si>
    <t>https://github.com/godotengine/godot/pull/46825.diff</t>
  </si>
  <si>
    <t>https://github.com/godotengine/godot/pull/46825.patch</t>
  </si>
  <si>
    <t>\r\n&lt;!--\r\nPull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branch).\r\n--&gt;\r\n\r\nFixed : #46778\r\n*Bugsquad edit:* Fixes #46863\r\n\r\n- [x] made sure min and max work correctly.\r\n- [x] Automatically update page(value) after setting min or max value. \r\n- [x] made sure page doesn't overflow.\r\n- [ ]  Does clamping page to max-min have any side effects in other node? In this case (**ScrollBar**) it is clear.\r\n\r\nResults after Fixing :\r\n![PR-Range fix](https://user-images.githubusercontent.com/70578657/110485870-18c6ac80-8112-11eb-918d-f3a028625067.gif)</t>
  </si>
  <si>
    <t>https://api.github.com/repos/godotengine/godot/issues/46825/reactions</t>
  </si>
  <si>
    <t>https://api.github.com/repos/godotengine/godot/issues/46825/timeline</t>
  </si>
  <si>
    <t>6417d099a658fc9ea490d1dd</t>
  </si>
  <si>
    <t>https://api.github.com/repos/godotengine/godot/issues/46784</t>
  </si>
  <si>
    <t>https://api.github.com/repos/godotengine/godot/issues/46784/labels{/name}</t>
  </si>
  <si>
    <t>https://api.github.com/repos/godotengine/godot/issues/46784/comments</t>
  </si>
  <si>
    <t>https://api.github.com/repos/godotengine/godot/issues/46784/events</t>
  </si>
  <si>
    <t>https://github.com/godotengine/godot/pull/46784</t>
  </si>
  <si>
    <t>MDExOlB1bGxSZXF1ZXN0NTg2NTY1NTQ2</t>
  </si>
  <si>
    <t xml:space="preserve">Documentation : Added Additional Description to PhysicsServer2D-&gt;area_create() </t>
  </si>
  <si>
    <t>2021-03-08T08:22:30Z</t>
  </si>
  <si>
    <t>2021-03-12T09:12:43Z</t>
  </si>
  <si>
    <t>2021-03-09T08:58:27Z</t>
  </si>
  <si>
    <t>https://api.github.com/repos/godotengine/godot/pulls/46784</t>
  </si>
  <si>
    <t>https://github.com/godotengine/godot/pull/46784.diff</t>
  </si>
  <si>
    <t>https://github.com/godotengine/godot/pull/46784.patch</t>
  </si>
  <si>
    <t>2021-03-09T08:58:26Z</t>
  </si>
  <si>
    <t>Tries to improve PhysicsServer2D doc for issue #46696\r\n\r\n\r\n![for PR](https://user-images.githubusercontent.com/70578657/110294101-6dd0c880-8015-11eb-97aa-7e961887d2c0.PNG)\r\n\r\n*Bugsquad edit:* Fixes #46696.\r\n</t>
  </si>
  <si>
    <t>https://api.github.com/repos/godotengine/godot/issues/46784/reactions</t>
  </si>
  <si>
    <t>https://api.github.com/repos/godotengine/godot/issues/46784/timeline</t>
  </si>
  <si>
    <t>6417d099a658fc9ea490d1df</t>
  </si>
  <si>
    <t>https://api.github.com/repos/godotengine/godot/issues/43384</t>
  </si>
  <si>
    <t>https://api.github.com/repos/godotengine/godot/issues/43384/labels{/name}</t>
  </si>
  <si>
    <t>https://api.github.com/repos/godotengine/godot/issues/43384/comments</t>
  </si>
  <si>
    <t>https://api.github.com/repos/godotengine/godot/issues/43384/events</t>
  </si>
  <si>
    <t>https://github.com/godotengine/godot/pull/43384</t>
  </si>
  <si>
    <t>MDExOlB1bGxSZXF1ZXN0NTE3MTg4NTc4</t>
  </si>
  <si>
    <t>Fix : jpgd.cpp Added Additional check to `half_image_x_size` and `half_image_y_size` so that it's values wont be Negative[-1].</t>
  </si>
  <si>
    <t>MDU6TGFiZWwzNzA0NzE3OTU=</t>
  </si>
  <si>
    <t>https://api.github.com/repos/godotengine/godot/labels/topic:thirdparty</t>
  </si>
  <si>
    <t>topic:thirdparty</t>
  </si>
  <si>
    <t>2020-11-07T20:29:47Z</t>
  </si>
  <si>
    <t>2020-11-10T17:09:23Z</t>
  </si>
  <si>
    <t>2020-11-10T14:54:21Z</t>
  </si>
  <si>
    <t>https://api.github.com/repos/godotengine/godot/pulls/43384</t>
  </si>
  <si>
    <t>https://github.com/godotengine/godot/pull/43384.diff</t>
  </si>
  <si>
    <t>https://github.com/godotengine/godot/pull/43384.patch</t>
  </si>
  <si>
    <t>![evidence 1](https://user-images.githubusercontent.com/70578657/98450719-fec98d00-2164-11eb-9fa5-08f3d28a1f99.PNG) \r\n\r\nas u can see this was the image in MRP which was successfully imported and u can also see the size of the image is 1 x 1.\r\nalso tested with other 1x1 jpg images working just fine. I made changes only on [H2V2ConvertFiltered() ](https://github.com/godotengine/godot/blob/30b6db99a99a94c64d906c1b828ff44f79a1bc75/thirdparty/jpeg-compressor/jpgd.cpp#L1888) Function Since the problem was see there only. But i will try to Replicate the problem with different sampling and see whether any more changes are needed.   FIX : #42363\r\n&lt;!--\r\nPull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t>
  </si>
  <si>
    <t>https://api.github.com/repos/godotengine/godot/issues/43384/reactions</t>
  </si>
  <si>
    <t>https://api.github.com/repos/godotengine/godot/issues/43384/timeline</t>
  </si>
  <si>
    <t>6417d09aa658fc9ea490d1e2</t>
  </si>
  <si>
    <t>https://api.github.com/repos/flutter/samples/issues/986</t>
  </si>
  <si>
    <t>https://api.github.com/repos/flutter/samples</t>
  </si>
  <si>
    <t>https://api.github.com/repos/flutter/samples/issues/986/labels{/name}</t>
  </si>
  <si>
    <t>https://api.github.com/repos/flutter/samples/issues/986/comments</t>
  </si>
  <si>
    <t>https://api.github.com/repos/flutter/samples/issues/986/events</t>
  </si>
  <si>
    <t>https://github.com/flutter/samples/pull/986</t>
  </si>
  <si>
    <t>PR_kwDOCCVhts4wxZ8a</t>
  </si>
  <si>
    <t>`testing_app`: Update README.md</t>
  </si>
  <si>
    <t>abd99</t>
  </si>
  <si>
    <t>MDQ6VXNlcjMwNTY2ODYz</t>
  </si>
  <si>
    <t>https://avatars.githubusercontent.com/u/30566863?v=4</t>
  </si>
  <si>
    <t>https://api.github.com/users/abd99</t>
  </si>
  <si>
    <t>https://github.com/abd99</t>
  </si>
  <si>
    <t>https://api.github.com/users/abd99/followers</t>
  </si>
  <si>
    <t>https://api.github.com/users/abd99/following{/other_user}</t>
  </si>
  <si>
    <t>https://api.github.com/users/abd99/gists{/gist_id}</t>
  </si>
  <si>
    <t>https://api.github.com/users/abd99/starred{/owner}{/repo}</t>
  </si>
  <si>
    <t>https://api.github.com/users/abd99/subscriptions</t>
  </si>
  <si>
    <t>https://api.github.com/users/abd99/orgs</t>
  </si>
  <si>
    <t>https://api.github.com/users/abd99/repos</t>
  </si>
  <si>
    <t>https://api.github.com/users/abd99/events{/privacy}</t>
  </si>
  <si>
    <t>https://api.github.com/users/abd99/received_events</t>
  </si>
  <si>
    <t>2022-01-11T04:44:29Z</t>
  </si>
  <si>
    <t>2022-01-11T06:27:52Z</t>
  </si>
  <si>
    <t>https://api.github.com/repos/flutter/samples/pulls/986</t>
  </si>
  <si>
    <t>https://github.com/flutter/samples/pull/986.diff</t>
  </si>
  <si>
    <t>https://github.com/flutter/samples/pull/986.patch</t>
  </si>
  <si>
    <t>Added the new(now almost old) command to run integration tests to the README.\r\n\r\n@domesticmouse \r\n\r\n## Pre-launch Checklist\r\n\r\n- [X] I read the [Flutter Style Guide] _recently_, and have followed its advice.\r\n- [X] I signed the [CLA].\r\n- [X] I read the [Contributors Guide].\r\n- [X] I updated/added relevant documentation (doc comments with `///`).\r\n- [X] All existing and new tests are passing.\r\n\r\nIf you need help, consider asking for advice on the #hackers-devrel channel on [Discord].\r\n\r\n&lt;!-- Links --&gt;\r\n[Flutter Style Guide]: https://github.com/flutter/flutter/wiki/Style-guide-for-Flutter-repo\r\n[CLA]: https://cla.developers.google.com/\r\n[Discord]: https://github.com/flutter/flutter/wiki/Chat\r\n[Contributors Guide]: https://github.com/flutter/samples/blob/master/CONTRIBUTING.md</t>
  </si>
  <si>
    <t>https://api.github.com/repos/flutter/samples/issues/986/reactions</t>
  </si>
  <si>
    <t>https://api.github.com/repos/flutter/samples/issues/986/timeline</t>
  </si>
  <si>
    <t>flutter</t>
  </si>
  <si>
    <t>samples</t>
  </si>
  <si>
    <t>6417d09ba658fc9ea490d1e7</t>
  </si>
  <si>
    <t>https://api.github.com/repos/flutter/samples/issues/880</t>
  </si>
  <si>
    <t>https://api.github.com/repos/flutter/samples/issues/880/labels{/name}</t>
  </si>
  <si>
    <t>https://api.github.com/repos/flutter/samples/issues/880/comments</t>
  </si>
  <si>
    <t>https://api.github.com/repos/flutter/samples/issues/880/events</t>
  </si>
  <si>
    <t>https://github.com/flutter/samples/pull/880</t>
  </si>
  <si>
    <t>MDExOlB1bGxSZXF1ZXN0NzE4MDA1ODYz</t>
  </si>
  <si>
    <t>[linting_tool] Prepare for release</t>
  </si>
  <si>
    <t>MDU6TGFiZWwyNzg5ODUwMzg4</t>
  </si>
  <si>
    <t>https://api.github.com/repos/flutter/samples/labels/cla:%20yes</t>
  </si>
  <si>
    <t>cla: yes</t>
  </si>
  <si>
    <t>Contributor license agreement signed by all authors</t>
  </si>
  <si>
    <t>2021-08-23T16:58:19Z</t>
  </si>
  <si>
    <t>2021-08-23T23:26:55Z</t>
  </si>
  <si>
    <t>https://api.github.com/repos/flutter/samples/pulls/880</t>
  </si>
  <si>
    <t>https://github.com/flutter/samples/pull/880.diff</t>
  </si>
  <si>
    <t>https://github.com/flutter/samples/pull/880.patch</t>
  </si>
  <si>
    <t xml:space="preserve">* Minimum window size set\r\n* Improved padding for lists when for small window size\r\n* Improved comments and code formatting\r\n* Stopped 'existing' option from appearing while saving new rule if no profiles exist.\r\n* Added text to about dialog\r\n* Updated README\r\n\r\n@domesticmouse </t>
  </si>
  <si>
    <t>https://api.github.com/repos/flutter/samples/issues/880/reactions</t>
  </si>
  <si>
    <t>https://api.github.com/repos/flutter/samples/issues/880/timeline</t>
  </si>
  <si>
    <t>6417d09ba658fc9ea490d1eb</t>
  </si>
  <si>
    <t>https://api.github.com/repos/flutter/samples/issues/870</t>
  </si>
  <si>
    <t>https://api.github.com/repos/flutter/samples/issues/870/labels{/name}</t>
  </si>
  <si>
    <t>https://api.github.com/repos/flutter/samples/issues/870/comments</t>
  </si>
  <si>
    <t>https://api.github.com/repos/flutter/samples/issues/870/events</t>
  </si>
  <si>
    <t>https://github.com/flutter/samples/pull/870</t>
  </si>
  <si>
    <t>MDExOlB1bGxSZXF1ZXN0NzA2NzU2MjQy</t>
  </si>
  <si>
    <t>[linting_tool] Stop duplication of rules in the same profile</t>
  </si>
  <si>
    <t>2021-08-09T18:49:39Z</t>
  </si>
  <si>
    <t>2021-08-11T02:46:16Z</t>
  </si>
  <si>
    <t>https://api.github.com/repos/flutter/samples/pulls/870</t>
  </si>
  <si>
    <t>https://github.com/flutter/samples/pull/870.diff</t>
  </si>
  <si>
    <t>https://github.com/flutter/samples/pull/870.patch</t>
  </si>
  <si>
    <t>/cc @domesticmouse</t>
  </si>
  <si>
    <t>https://api.github.com/repos/flutter/samples/issues/870/reactions</t>
  </si>
  <si>
    <t>https://api.github.com/repos/flutter/samples/issues/870/timeline</t>
  </si>
  <si>
    <t>6417d09ba658fc9ea490d1f7</t>
  </si>
  <si>
    <t>https://api.github.com/repos/flutter/samples/issues/631</t>
  </si>
  <si>
    <t>https://api.github.com/repos/flutter/samples/issues/631/labels{/name}</t>
  </si>
  <si>
    <t>https://api.github.com/repos/flutter/samples/issues/631/comments</t>
  </si>
  <si>
    <t>https://api.github.com/repos/flutter/samples/issues/631/events</t>
  </si>
  <si>
    <t>https://github.com/flutter/samples/pull/631</t>
  </si>
  <si>
    <t>MDExOlB1bGxSZXF1ZXN0NTQyNTg3MDEw</t>
  </si>
  <si>
    <t>Added integrated testing example</t>
  </si>
  <si>
    <t>Abhishek01039</t>
  </si>
  <si>
    <t>MDQ6VXNlcjU2NDc5NjY1</t>
  </si>
  <si>
    <t>https://avatars.githubusercontent.com/u/56479665?v=4</t>
  </si>
  <si>
    <t>https://api.github.com/users/Abhishek01039</t>
  </si>
  <si>
    <t>https://github.com/Abhishek01039</t>
  </si>
  <si>
    <t>https://api.github.com/users/Abhishek01039/followers</t>
  </si>
  <si>
    <t>https://api.github.com/users/Abhishek01039/following{/other_user}</t>
  </si>
  <si>
    <t>https://api.github.com/users/Abhishek01039/gists{/gist_id}</t>
  </si>
  <si>
    <t>https://api.github.com/users/Abhishek01039/starred{/owner}{/repo}</t>
  </si>
  <si>
    <t>https://api.github.com/users/Abhishek01039/subscriptions</t>
  </si>
  <si>
    <t>https://api.github.com/users/Abhishek01039/orgs</t>
  </si>
  <si>
    <t>https://api.github.com/users/Abhishek01039/repos</t>
  </si>
  <si>
    <t>https://api.github.com/users/Abhishek01039/events{/privacy}</t>
  </si>
  <si>
    <t>https://api.github.com/users/Abhishek01039/received_events</t>
  </si>
  <si>
    <t>2020-12-18T14:40:36Z</t>
  </si>
  <si>
    <t>2020-12-27T05:23:02Z</t>
  </si>
  <si>
    <t>https://api.github.com/repos/flutter/samples/pulls/631</t>
  </si>
  <si>
    <t>https://github.com/flutter/samples/pull/631.diff</t>
  </si>
  <si>
    <t>https://github.com/flutter/samples/pull/631.patch</t>
  </si>
  <si>
    <t>for more information https://github.com/flutter/samples/issues/622</t>
  </si>
  <si>
    <t>https://api.github.com/repos/flutter/samples/issues/631/reactions</t>
  </si>
  <si>
    <t>https://api.github.com/repos/flutter/samples/issues/631/timeline</t>
  </si>
  <si>
    <t>6417d09ba658fc9ea490d1fd</t>
  </si>
  <si>
    <t>https://api.github.com/repos/flutter/samples/issues/525</t>
  </si>
  <si>
    <t>https://api.github.com/repos/flutter/samples/issues/525/labels{/name}</t>
  </si>
  <si>
    <t>https://api.github.com/repos/flutter/samples/issues/525/comments</t>
  </si>
  <si>
    <t>https://api.github.com/repos/flutter/samples/issues/525/events</t>
  </si>
  <si>
    <t>https://github.com/flutter/samples/pull/525</t>
  </si>
  <si>
    <t>MDExOlB1bGxSZXF1ZXN0NDY3OTM1NDk0</t>
  </si>
  <si>
    <t>[testing_app] Fix the file names for the perf test timelines</t>
  </si>
  <si>
    <t>2020-08-14T11:36:26Z</t>
  </si>
  <si>
    <t>2020-08-19T04:47:36Z</t>
  </si>
  <si>
    <t>https://api.github.com/repos/flutter/samples/pulls/525</t>
  </si>
  <si>
    <t>https://github.com/flutter/samples/pull/525.diff</t>
  </si>
  <si>
    <t>https://github.com/flutter/samples/pull/525.patch</t>
  </si>
  <si>
    <t>https://api.github.com/repos/flutter/samples/issues/525/reactions</t>
  </si>
  <si>
    <t>https://api.github.com/repos/flutter/samples/issues/525/timeline</t>
  </si>
  <si>
    <t>6417d09da658fc9ea490d1fe</t>
  </si>
  <si>
    <t>https://api.github.com/repos/haskell/haskell-language-server/issues/3501</t>
  </si>
  <si>
    <t>https://api.github.com/repos/haskell/haskell-language-server/issues/3501/labels{/name}</t>
  </si>
  <si>
    <t>https://api.github.com/repos/haskell/haskell-language-server/issues/3501/comments</t>
  </si>
  <si>
    <t>https://api.github.com/repos/haskell/haskell-language-server/issues/3501/events</t>
  </si>
  <si>
    <t>https://github.com/haskell/haskell-language-server/pull/3501</t>
  </si>
  <si>
    <t>PR_kwDODhPQ7s5KdTMo</t>
  </si>
  <si>
    <t>Fix lower ghcide bounds of rename and fourmolu plugins</t>
  </si>
  <si>
    <t>pepeiborra</t>
  </si>
  <si>
    <t>MDQ6VXNlcjI2NjI2</t>
  </si>
  <si>
    <t>https://avatars.githubusercontent.com/u/26626?v=4</t>
  </si>
  <si>
    <t>https://api.github.com/users/pepeiborra</t>
  </si>
  <si>
    <t>https://github.com/pepeiborra</t>
  </si>
  <si>
    <t>https://api.github.com/users/pepeiborra/followers</t>
  </si>
  <si>
    <t>https://api.github.com/users/pepeiborra/following{/other_user}</t>
  </si>
  <si>
    <t>https://api.github.com/users/pepeiborra/gists{/gist_id}</t>
  </si>
  <si>
    <t>https://api.github.com/users/pepeiborra/starred{/owner}{/repo}</t>
  </si>
  <si>
    <t>https://api.github.com/users/pepeiborra/subscriptions</t>
  </si>
  <si>
    <t>https://api.github.com/users/pepeiborra/orgs</t>
  </si>
  <si>
    <t>https://api.github.com/users/pepeiborra/repos</t>
  </si>
  <si>
    <t>https://api.github.com/users/pepeiborra/events{/privacy}</t>
  </si>
  <si>
    <t>https://api.github.com/users/pepeiborra/received_events</t>
  </si>
  <si>
    <t>2023-02-21T19:54:13Z</t>
  </si>
  <si>
    <t>2023-02-24T20:03:16Z</t>
  </si>
  <si>
    <t>2023-02-24T11:28:24Z</t>
  </si>
  <si>
    <t>https://api.github.com/repos/haskell/haskell-language-server/pulls/3501</t>
  </si>
  <si>
    <t>https://github.com/haskell/haskell-language-server/pull/3501.diff</t>
  </si>
  <si>
    <t>https://github.com/haskell/haskell-language-server/pull/3501.patch</t>
  </si>
  <si>
    <t>These plugins depend on the `usePropertyAction` api that was introduced first in ghcide 1.9</t>
  </si>
  <si>
    <t>https://api.github.com/repos/haskell/haskell-language-server/issues/3501/reactions</t>
  </si>
  <si>
    <t>https://api.github.com/repos/haskell/haskell-language-server/issues/3501/timeline</t>
  </si>
  <si>
    <t>OliverMadine</t>
  </si>
  <si>
    <t>6417d09da658fc9ea490d205</t>
  </si>
  <si>
    <t>https://api.github.com/repos/haskell/haskell-language-server/issues/3325</t>
  </si>
  <si>
    <t>https://api.github.com/repos/haskell/haskell-language-server/issues/3325/labels{/name}</t>
  </si>
  <si>
    <t>https://api.github.com/repos/haskell/haskell-language-server/issues/3325/comments</t>
  </si>
  <si>
    <t>https://api.github.com/repos/haskell/haskell-language-server/issues/3325/events</t>
  </si>
  <si>
    <t>https://github.com/haskell/haskell-language-server/pull/3325</t>
  </si>
  <si>
    <t>PR_kwDODhPQ7s5CchZM</t>
  </si>
  <si>
    <t>Typo fixes</t>
  </si>
  <si>
    <t>Deltaspace0</t>
  </si>
  <si>
    <t>MDQ6VXNlcjI2NDA1Njc2</t>
  </si>
  <si>
    <t>https://avatars.githubusercontent.com/u/26405676?v=4</t>
  </si>
  <si>
    <t>https://api.github.com/users/Deltaspace0</t>
  </si>
  <si>
    <t>https://github.com/Deltaspace0</t>
  </si>
  <si>
    <t>https://api.github.com/users/Deltaspace0/followers</t>
  </si>
  <si>
    <t>https://api.github.com/users/Deltaspace0/following{/other_user}</t>
  </si>
  <si>
    <t>https://api.github.com/users/Deltaspace0/gists{/gist_id}</t>
  </si>
  <si>
    <t>https://api.github.com/users/Deltaspace0/starred{/owner}{/repo}</t>
  </si>
  <si>
    <t>https://api.github.com/users/Deltaspace0/subscriptions</t>
  </si>
  <si>
    <t>https://api.github.com/users/Deltaspace0/orgs</t>
  </si>
  <si>
    <t>https://api.github.com/users/Deltaspace0/repos</t>
  </si>
  <si>
    <t>https://api.github.com/users/Deltaspace0/events{/privacy}</t>
  </si>
  <si>
    <t>https://api.github.com/users/Deltaspace0/received_events</t>
  </si>
  <si>
    <t>2022-11-08T17:22:55Z</t>
  </si>
  <si>
    <t>2022-11-09T18:37:53Z</t>
  </si>
  <si>
    <t>2022-11-09T17:42:12Z</t>
  </si>
  <si>
    <t>https://api.github.com/repos/haskell/haskell-language-server/pulls/3325</t>
  </si>
  <si>
    <t>https://github.com/haskell/haskell-language-server/pull/3325.diff</t>
  </si>
  <si>
    <t>https://github.com/haskell/haskell-language-server/pull/3325.patch</t>
  </si>
  <si>
    <t>Fixed spelling errors in comments, strings and variables.\n\n&lt;a href="https://gitpod.io/#https://github.com/haskell/haskell-language-server/pull/3325"&gt;&lt;img src="https://gitpod.io/button/open-in-gitpod.svg"/&gt;&lt;/a&gt;\n\n</t>
  </si>
  <si>
    <t>https://api.github.com/repos/haskell/haskell-language-server/issues/3325/reactions</t>
  </si>
  <si>
    <t>https://api.github.com/repos/haskell/haskell-language-server/issues/3325/timeline</t>
  </si>
  <si>
    <t>6417d09ea658fc9ea490d214</t>
  </si>
  <si>
    <t>https://api.github.com/repos/haskell/haskell-language-server/issues/2809</t>
  </si>
  <si>
    <t>https://api.github.com/repos/haskell/haskell-language-server/issues/2809/labels{/name}</t>
  </si>
  <si>
    <t>https://api.github.com/repos/haskell/haskell-language-server/issues/2809/comments</t>
  </si>
  <si>
    <t>https://api.github.com/repos/haskell/haskell-language-server/issues/2809/events</t>
  </si>
  <si>
    <t>https://github.com/haskell/haskell-language-server/pull/2809</t>
  </si>
  <si>
    <t>PR_kwDODhPQ7s41QmAC</t>
  </si>
  <si>
    <t>Enable rename plugin</t>
  </si>
  <si>
    <t>MDQ6VXNlcjMwMDkwMTc2</t>
  </si>
  <si>
    <t>https://avatars.githubusercontent.com/u/30090176?v=4</t>
  </si>
  <si>
    <t>https://api.github.com/users/OliverMadine</t>
  </si>
  <si>
    <t>https://github.com/OliverMadine</t>
  </si>
  <si>
    <t>https://api.github.com/users/OliverMadine/followers</t>
  </si>
  <si>
    <t>https://api.github.com/users/OliverMadine/following{/other_user}</t>
  </si>
  <si>
    <t>https://api.github.com/users/OliverMadine/gists{/gist_id}</t>
  </si>
  <si>
    <t>https://api.github.com/users/OliverMadine/starred{/owner}{/repo}</t>
  </si>
  <si>
    <t>https://api.github.com/users/OliverMadine/subscriptions</t>
  </si>
  <si>
    <t>https://api.github.com/users/OliverMadine/orgs</t>
  </si>
  <si>
    <t>https://api.github.com/users/OliverMadine/repos</t>
  </si>
  <si>
    <t>https://api.github.com/users/OliverMadine/events{/privacy}</t>
  </si>
  <si>
    <t>https://api.github.com/users/OliverMadine/received_events</t>
  </si>
  <si>
    <t>2022-03-29T21:22:14Z</t>
  </si>
  <si>
    <t>2022-04-03T21:30:41Z</t>
  </si>
  <si>
    <t>2022-04-03T21:30:40Z</t>
  </si>
  <si>
    <t>https://api.github.com/repos/haskell/haskell-language-server/pulls/2809</t>
  </si>
  <si>
    <t>https://github.com/haskell/haskell-language-server/pull/2809.diff</t>
  </si>
  <si>
    <t>https://github.com/haskell/haskell-language-server/pull/2809.patch</t>
  </si>
  <si>
    <t>The rename plugin is disabled due to limited multi-component support in the HLS / hie-bios. This limitation causes renaming across components to work partially (depending which files have been indexed).\r\n\r\n---\r\n### Within-module renaming\r\nWhile the work on full [multi-component support](https://github.com/haskell/haskell-language-server/issues/2193) is continued, we can enable renaming of names within modules for use in both single- and multi-component projects.\r\n\r\nI think that this is the better of the temporary solutions since it eliminates all partial behaviour, while still allowing the plugin to be of some use within multi-component projects.\r\n\r\nThe conditions required to perform a within-module rename are then:\r\n- the source of the name is the current module (not an imported name)\r\n- the current module must have an export list that does *not* contain the name\r\n\r\nIn the case that these are *not* met, we fail informatively.\r\n\r\n---\r\n### Cross-module plugin option\r\nThis also adds plugin option for renaming across modules. This can be used in single-component projects or when ensuring that all components that reference the name are indexed.\r\n\r\nBy default cross-module renaming is disabled. It can be enabled with the following configuration option:\r\n```json \r\n"haskell.plugin.rename.config.crossModule": true\r\n```\r\n\r\n---\r\nCloses #2804 \r\nCloses haskell/vscode-haskell#560\r\nRelevant issues: #2598\r\n\r\n&lt;a href="https://gitpod.io/#https://github.com/haskell/haskell-language-server/pull/2809"&gt;&lt;img src="https://gitpod.io/button/open-in-gitpod.svg"/&gt;&lt;/a&gt;\r\n\r\n</t>
  </si>
  <si>
    <t>https://api.github.com/repos/haskell/haskell-language-server/issues/2809/reactions</t>
  </si>
  <si>
    <t>https://api.github.com/repos/haskell/haskell-language-server/issues/2809/timeline</t>
  </si>
  <si>
    <t>6417d09ea658fc9ea490d215</t>
  </si>
  <si>
    <t>https://api.github.com/repos/haskell/haskell-language-server/issues/2619</t>
  </si>
  <si>
    <t>https://api.github.com/repos/haskell/haskell-language-server/issues/2619/labels{/name}</t>
  </si>
  <si>
    <t>https://api.github.com/repos/haskell/haskell-language-server/issues/2619/comments</t>
  </si>
  <si>
    <t>https://api.github.com/repos/haskell/haskell-language-server/issues/2619/events</t>
  </si>
  <si>
    <t>https://github.com/haskell/haskell-language-server/pull/2619</t>
  </si>
  <si>
    <t>PR_kwDODhPQ7s4xYPY5</t>
  </si>
  <si>
    <t>Add initial CODEOWNERS file</t>
  </si>
  <si>
    <t>2022-01-21T11:32:48Z</t>
  </si>
  <si>
    <t>2022-01-30T21:39:21Z</t>
  </si>
  <si>
    <t>2022-01-30T00:52:29Z</t>
  </si>
  <si>
    <t>https://api.github.com/repos/haskell/haskell-language-server/pulls/2619</t>
  </si>
  <si>
    <t>https://github.com/haskell/haskell-language-server/pull/2619.diff</t>
  </si>
  <si>
    <t>https://github.com/haskell/haskell-language-server/pull/2619.patch</t>
  </si>
  <si>
    <t>Context: https://github.com/haskell/haskell-language-server/discussions/2588\r\n\r\nThe goal of this is to ensure that every plugin has at least one person associated with it who takes some responsibility for maintaining it over time.\r\n\r\nThe meaning of the CODEOWNERS file is: if you are listed on the RHS, you will be tagged for review on any PR touching the files on the LHS. Your review will not be required, so you won't have to look at every trivial change, but ideally you would be able to find time to look at any substantial changes.\r\n\r\n**The users listed here are entirely my guesses, please do not be offended if you're not in there and you think you should be, or vice versa.** I've mostly just picked the original creator of the plugin, which isn't necessarily the right person. Please say if you do not want to be on the list, or if you think there is someone else who would want to be on the list. It's okay if we end up with some plugins that nobody claims responsibility for, at least then we know we have a problem :)\r\n\r\nAdditionally, my intention is to create a `hls-plugin-maintainers` Github team whose membership is the union of all the people listed here by plugins, so their attention can be drawn to e.g. GHC version compatibility work.\r\n\r\nMentioning all the people in this file for comment: @pepeiborra @drsooch @fendor @July541 @Ailrun @alanz @georgefst @jneira @tittoassini @berberman @eddiemundo @rayshih @OliverMadine @konn @isovector @wz1000 @Anton-Latukha @hasufell \r\n\n\n&lt;a href="https://gitpod.io/#https://github.com/haskell/haskell-language-server/pull/2619"&gt;&lt;img src="https://gitpod.io/button/open-in-gitpod.svg"/&gt;&lt;/a&gt;\n\n</t>
  </si>
  <si>
    <t>https://api.github.com/repos/haskell/haskell-language-server/issues/2619/reactions</t>
  </si>
  <si>
    <t>https://api.github.com/repos/haskell/haskell-language-server/issues/2619/timeline</t>
  </si>
  <si>
    <t>6417d09ea658fc9ea490d21a</t>
  </si>
  <si>
    <t>https://api.github.com/repos/haskell/haskell-language-server/issues/1878</t>
  </si>
  <si>
    <t>https://api.github.com/repos/haskell/haskell-language-server/issues/1878/labels{/name}</t>
  </si>
  <si>
    <t>https://api.github.com/repos/haskell/haskell-language-server/issues/1878/comments</t>
  </si>
  <si>
    <t>https://api.github.com/repos/haskell/haskell-language-server/issues/1878/events</t>
  </si>
  <si>
    <t>https://github.com/haskell/haskell-language-server/pull/1878</t>
  </si>
  <si>
    <t>MDExOlB1bGxSZXF1ZXN0NjU3Nzk3NTI5</t>
  </si>
  <si>
    <t>Rename implementation</t>
  </si>
  <si>
    <t>2021-05-30T20:23:04Z</t>
  </si>
  <si>
    <t>2021-08-21T16:26:57Z</t>
  </si>
  <si>
    <t>2021-08-17T16:21:42Z</t>
  </si>
  <si>
    <t>https://api.github.com/repos/haskell/haskell-language-server/pulls/1878</t>
  </si>
  <si>
    <t>https://github.com/haskell/haskell-language-server/pull/1878.diff</t>
  </si>
  <si>
    <t>https://github.com/haskell/haskell-language-server/pull/1878.patch</t>
  </si>
  <si>
    <t>A plugin to implement workspace-wide renaming of symbols as my [GSoC 2021 project](https://summerofcode.withgoogle.com/projects/#5971774971314176)!\r\n\r\n### Todo List\r\n- [x] Initial package structure\r\n- [x] Test cases \r\n- [x] Find basic reference locations\r\n- [x] Find correct references of type constructors\r\n- [x] Find correct references of data constructors \r\n- [x] Write any additional test cases (type families, record wildcards)\r\n- [ ] Validate names?\r\n- [ ] [Index all files (hie-bios)](https://github.com/mpickering/hie-bios/issues/269)\r\n- [x] Use retrie to rewrites right-hand sides\r\n- [x] Limit retrie rewrite locations to references locations\r\n- [x] Parse AST to rename left-hand sides\r\n- [x] Type rewrites\r\n- [x] Declaration rewrite\r\n- [x] Qualified name rewrites\r\n- [x] Update import lists\r\n- [x] Disable plugin for ghc &lt; 8.8\r\n---\r\n\r\nExample:\r\n![example](https://user-images.githubusercontent.com/30090176/129281468-489d1261-1e22-416d-ab8a-8f7031e0995d.gif)\r\n</t>
  </si>
  <si>
    <t>https://api.github.com/repos/haskell/haskell-language-server/issues/1878/reactions</t>
  </si>
  <si>
    <t>https://api.github.com/repos/haskell/haskell-language-server/issues/1878/timeline</t>
  </si>
  <si>
    <t>6417d09fa658fc9ea490d21c</t>
  </si>
  <si>
    <t>https://api.github.com/repos/apache/apisix-ingress-controller/issues/606</t>
  </si>
  <si>
    <t>https://api.github.com/repos/apache/apisix-ingress-controller</t>
  </si>
  <si>
    <t>https://api.github.com/repos/apache/apisix-ingress-controller/issues/606/labels{/name}</t>
  </si>
  <si>
    <t>https://api.github.com/repos/apache/apisix-ingress-controller/issues/606/comments</t>
  </si>
  <si>
    <t>https://api.github.com/repos/apache/apisix-ingress-controller/issues/606/events</t>
  </si>
  <si>
    <t>https://github.com/apache/apisix-ingress-controller/pull/606</t>
  </si>
  <si>
    <t>MDExOlB1bGxSZXF1ZXN0Njk2MzQwNjk2</t>
  </si>
  <si>
    <t>feat: add support for Knative</t>
  </si>
  <si>
    <t>fhuzero</t>
  </si>
  <si>
    <t>MDQ6VXNlcjM3ODkxNDg1</t>
  </si>
  <si>
    <t>https://avatars.githubusercontent.com/u/37891485?v=4</t>
  </si>
  <si>
    <t>https://api.github.com/users/fhuzero</t>
  </si>
  <si>
    <t>https://github.com/fhuzero</t>
  </si>
  <si>
    <t>https://api.github.com/users/fhuzero/followers</t>
  </si>
  <si>
    <t>https://api.github.com/users/fhuzero/following{/other_user}</t>
  </si>
  <si>
    <t>https://api.github.com/users/fhuzero/gists{/gist_id}</t>
  </si>
  <si>
    <t>https://api.github.com/users/fhuzero/starred{/owner}{/repo}</t>
  </si>
  <si>
    <t>https://api.github.com/users/fhuzero/subscriptions</t>
  </si>
  <si>
    <t>https://api.github.com/users/fhuzero/orgs</t>
  </si>
  <si>
    <t>https://api.github.com/users/fhuzero/repos</t>
  </si>
  <si>
    <t>https://api.github.com/users/fhuzero/events{/privacy}</t>
  </si>
  <si>
    <t>https://api.github.com/users/fhuzero/received_events</t>
  </si>
  <si>
    <t>MDU6TGFiZWwxNjc0NDkyMDYz</t>
  </si>
  <si>
    <t>LA_kwDODTNWQs7-r6R6</t>
  </si>
  <si>
    <t>https://api.github.com/repos/apache/apisix-ingress-controller/labels/enhancement</t>
  </si>
  <si>
    <t>https://api.github.com/repos/apache/apisix-ingress-controller/labels/stale</t>
  </si>
  <si>
    <t>cccccc</t>
  </si>
  <si>
    <t>2021-07-24T12:00:44Z</t>
  </si>
  <si>
    <t>2022-07-30T01:29:23Z</t>
  </si>
  <si>
    <t>https://api.github.com/repos/apache/apisix-ingress-controller/pulls/606</t>
  </si>
  <si>
    <t>https://github.com/apache/apisix-ingress-controller/pull/606.diff</t>
  </si>
  <si>
    <t>https://github.com/apache/apisix-ingress-controller/pull/606.patch</t>
  </si>
  <si>
    <t>- Why submit this pull request?\r\n- [ ] Bugfix\r\n- [x] New feature provided\r\n- [ ] Improve performance\r\n- [ ] Backport patches\r\n\r\n- Related issues\r\n#533 \r\n\r\n___\r\n### New feature or improvement\r\nThis PR provides support for Knative so that APISIX Ingress Controller is an alternative to KIngress implementation. It can replace Istio, Gloo, Kourier, or Kong to serve as the network layer of Knative Serving. APISIX Ingress Controller is now aware of status change of Knative ingress, able to parse it, and can translate it to APISIX custom resource like routes and upstreams.\r\n\r\nThe current supported API version of Knative ingress is _networking/v1alpha1_.\r\n\r\nSome key changes are listed as follows.\r\n\r\n- Add a general KnativeIngress interface to encapsulate different versions\r\n- Add a KnativeIngressVersion to support different Knative ingress version\r\n- Add KnativeClient to operate Knative builtin resources\r\n- Add KnativeIngressInformer and KnativeIngressLister\r\n- Add knativeIngressController and its related methods such as event hander\r\n- Add function (TranslateKnativeIngress) to translate KnativeIngress to APISIX routes and upstreams\r\n</t>
  </si>
  <si>
    <t>https://api.github.com/repos/apache/apisix-ingress-controller/issues/606/reactions</t>
  </si>
  <si>
    <t>https://api.github.com/repos/apache/apisix-ingress-controller/issues/606/timeline</t>
  </si>
  <si>
    <t>apisix-ingress-controller</t>
  </si>
  <si>
    <t>6417d09fa658fc9ea490d21e</t>
  </si>
  <si>
    <t>https://api.github.com/repos/apache/apisix-ingress-controller/issues/558</t>
  </si>
  <si>
    <t>https://api.github.com/repos/apache/apisix-ingress-controller/issues/558/labels{/name}</t>
  </si>
  <si>
    <t>https://api.github.com/repos/apache/apisix-ingress-controller/issues/558/comments</t>
  </si>
  <si>
    <t>https://api.github.com/repos/apache/apisix-ingress-controller/issues/558/events</t>
  </si>
  <si>
    <t>https://github.com/apache/apisix-ingress-controller/pull/558</t>
  </si>
  <si>
    <t>MDExOlB1bGxSZXF1ZXN0Njc2MDI5MTEz</t>
  </si>
  <si>
    <t>docs: clarify installation by Kustomize</t>
  </si>
  <si>
    <t>2021-06-23T07:35:36Z</t>
  </si>
  <si>
    <t>2021-06-24T06:26:48Z</t>
  </si>
  <si>
    <t>2021-06-24T02:45:10Z</t>
  </si>
  <si>
    <t>https://api.github.com/repos/apache/apisix-ingress-controller/pulls/558</t>
  </si>
  <si>
    <t>https://github.com/apache/apisix-ingress-controller/pull/558.diff</t>
  </si>
  <si>
    <t>https://github.com/apache/apisix-ingress-controller/pull/558.patch</t>
  </si>
  <si>
    <t>Add more instructions on how to modify config files and which parameter need to be tweaked in the section Kustomize Support.</t>
  </si>
  <si>
    <t>https://api.github.com/repos/apache/apisix-ingress-controller/issues/558/reactions</t>
  </si>
  <si>
    <t>https://api.github.com/repos/apache/apisix-ingress-controller/issues/558/timeline</t>
  </si>
  <si>
    <t>6417d09fa658fc9ea490d21f</t>
  </si>
  <si>
    <t>https://api.github.com/repos/apache/apisix-ingress-controller/issues/557</t>
  </si>
  <si>
    <t>https://api.github.com/repos/apache/apisix-ingress-controller/issues/557/labels{/name}</t>
  </si>
  <si>
    <t>https://api.github.com/repos/apache/apisix-ingress-controller/issues/557/comments</t>
  </si>
  <si>
    <t>https://api.github.com/repos/apache/apisix-ingress-controller/issues/557/events</t>
  </si>
  <si>
    <t>https://github.com/apache/apisix-ingress-controller/pull/557</t>
  </si>
  <si>
    <t>MDExOlB1bGxSZXF1ZXN0Njc2MDI4MTg4</t>
  </si>
  <si>
    <t>fix: update config of installation by Kustomize</t>
  </si>
  <si>
    <t>2021-06-23T07:34:09Z</t>
  </si>
  <si>
    <t>2021-06-25T10:15:03Z</t>
  </si>
  <si>
    <t>2021-06-25T01:15:56Z</t>
  </si>
  <si>
    <t>https://api.github.com/repos/apache/apisix-ingress-controller/pulls/557</t>
  </si>
  <si>
    <t>https://github.com/apache/apisix-ingress-controller/pull/557.diff</t>
  </si>
  <si>
    <t>https://github.com/apache/apisix-ingress-controller/pull/557.patch</t>
  </si>
  <si>
    <t>- Why submit this pull request?\r\n- [x] Bugfix\r\n- [ ] New feature provided\r\n- [ ] Improve performance\r\n- [ ] Backport patches\r\n\r\n- Related issues\r\n\r\n___\r\n### Bugfix\r\n- Description\r\nInstallation by Kustomize is not working unless correct configuration of several parameters. The default value of `apisix.base_url` is not a correct APISIX Admin adress. Also, `apisix.admin_key` is missing so that one would get _401 Authorization Required_ error when invoking APISIX Admin API.\r\n\r\n- How to fix?\r\nUpdate default values in config file to make the installation of apisix-ingress-controller by Kustomize ready to use.\r\n    * update the default version of apisix-ingress-controller container image to keep it up-to-date\r\n    * update `apisix.base_url` to send requests to the correct APISIX address\r\n    * add `apisix.admin_key` to configure APISIX Admin API access token. This avoids _401 Authenticaion Required_ error when invoking APISIX Admin API</t>
  </si>
  <si>
    <t>https://api.github.com/repos/apache/apisix-ingress-controller/issues/557/reactions</t>
  </si>
  <si>
    <t>https://api.github.com/repos/apache/apisix-ingress-controller/issues/557/timeline</t>
  </si>
  <si>
    <t>6417d09fa658fc9ea490d221</t>
  </si>
  <si>
    <t>https://api.github.com/repos/apache/apisix-ingress-controller/issues/555</t>
  </si>
  <si>
    <t>https://api.github.com/repos/apache/apisix-ingress-controller/issues/555/labels{/name}</t>
  </si>
  <si>
    <t>https://api.github.com/repos/apache/apisix-ingress-controller/issues/555/comments</t>
  </si>
  <si>
    <t>https://api.github.com/repos/apache/apisix-ingress-controller/issues/555/events</t>
  </si>
  <si>
    <t>https://github.com/apache/apisix-ingress-controller/pull/555</t>
  </si>
  <si>
    <t>MDExOlB1bGxSZXF1ZXN0Njc0Njc4ODU1</t>
  </si>
  <si>
    <t>chore: update default version in Makefile</t>
  </si>
  <si>
    <t>2021-06-21T15:54:42Z</t>
  </si>
  <si>
    <t>2021-06-21T16:16:20Z</t>
  </si>
  <si>
    <t>2021-06-21T16:16:02Z</t>
  </si>
  <si>
    <t>https://api.github.com/repos/apache/apisix-ingress-controller/pulls/555</t>
  </si>
  <si>
    <t>https://github.com/apache/apisix-ingress-controller/pull/555.diff</t>
  </si>
  <si>
    <t>https://github.com/apache/apisix-ingress-controller/pull/555.patch</t>
  </si>
  <si>
    <t xml:space="preserve">- Why submit this pull request?\r\nTo keep the default version of apisix-ingress-controller in Makefile up-to-date.\r\n\r\n- Related issues\r\n#553 </t>
  </si>
  <si>
    <t>https://api.github.com/repos/apache/apisix-ingress-controller/issues/555/reactions</t>
  </si>
  <si>
    <t>https://api.github.com/repos/apache/apisix-ingress-controller/issues/555/timeline</t>
  </si>
  <si>
    <t>6417d09fa658fc9ea490d224</t>
  </si>
  <si>
    <t>https://api.github.com/repos/apache/apisix-ingress-controller/issues/406</t>
  </si>
  <si>
    <t>https://api.github.com/repos/apache/apisix-ingress-controller/issues/406/labels{/name}</t>
  </si>
  <si>
    <t>https://api.github.com/repos/apache/apisix-ingress-controller/issues/406/comments</t>
  </si>
  <si>
    <t>https://api.github.com/repos/apache/apisix-ingress-controller/issues/406/events</t>
  </si>
  <si>
    <t>https://github.com/apache/apisix-ingress-controller/pull/406</t>
  </si>
  <si>
    <t>MDExOlB1bGxSZXF1ZXN0NjIzNTgwMjg2</t>
  </si>
  <si>
    <t>test: add e2e test cases for server-info plugin</t>
  </si>
  <si>
    <t>2021-04-26T18:29:36Z</t>
  </si>
  <si>
    <t>2021-05-12T10:53:51Z</t>
  </si>
  <si>
    <t>https://api.github.com/repos/apache/apisix-ingress-controller/pulls/406</t>
  </si>
  <si>
    <t>https://github.com/apache/apisix-ingress-controller/pull/406.diff</t>
  </si>
  <si>
    <t>https://github.com/apache/apisix-ingress-controller/pull/406.patch</t>
  </si>
  <si>
    <t>This PR added some e2e test cases to cover the usage of `server-info` plugin. A new k8s tunnel `apisixControlTunnel` is added to support the retrieval of server info from `/v1/server_info` through Control API.</t>
  </si>
  <si>
    <t>https://api.github.com/repos/apache/apisix-ingress-controller/issues/406/reactions</t>
  </si>
  <si>
    <t>https://api.github.com/repos/apache/apisix-ingress-controller/issues/406/timeline</t>
  </si>
  <si>
    <t>https://api.github.com/repos/apache/apisix-ingress-controller/milestones/3</t>
  </si>
  <si>
    <t>https://github.com/apache/apisix-ingress-controller/milestone/3</t>
  </si>
  <si>
    <t>https://api.github.com/repos/apache/apisix-ingress-controller/milestones/3/labels</t>
  </si>
  <si>
    <t>MDk6TWlsZXN0b25lNjI0NjQxMA==</t>
  </si>
  <si>
    <t>1.0.0</t>
  </si>
  <si>
    <t>gxthrj</t>
  </si>
  <si>
    <t>MDQ6VXNlcjQ0MTMwMjg=</t>
  </si>
  <si>
    <t>https://avatars.githubusercontent.com/u/4413028?v=4</t>
  </si>
  <si>
    <t>https://api.github.com/users/gxthrj</t>
  </si>
  <si>
    <t>https://github.com/gxthrj</t>
  </si>
  <si>
    <t>https://api.github.com/users/gxthrj/followers</t>
  </si>
  <si>
    <t>https://api.github.com/users/gxthrj/following{/other_user}</t>
  </si>
  <si>
    <t>https://api.github.com/users/gxthrj/gists{/gist_id}</t>
  </si>
  <si>
    <t>https://api.github.com/users/gxthrj/starred{/owner}{/repo}</t>
  </si>
  <si>
    <t>https://api.github.com/users/gxthrj/subscriptions</t>
  </si>
  <si>
    <t>https://api.github.com/users/gxthrj/orgs</t>
  </si>
  <si>
    <t>https://api.github.com/users/gxthrj/repos</t>
  </si>
  <si>
    <t>https://api.github.com/users/gxthrj/events{/privacy}</t>
  </si>
  <si>
    <t>https://api.github.com/users/gxthrj/received_events</t>
  </si>
  <si>
    <t>2020-12-26T15:57:05Z</t>
  </si>
  <si>
    <t>2021-06-19T03:18:36Z</t>
  </si>
  <si>
    <t>2021-06-15T07:00:00Z</t>
  </si>
  <si>
    <t>6417d0a1a658fc9ea490d228</t>
  </si>
  <si>
    <t>https://api.github.com/repos/PyAr/OpenLex/issues/64</t>
  </si>
  <si>
    <t>https://api.github.com/repos/PyAr/OpenLex</t>
  </si>
  <si>
    <t>https://api.github.com/repos/PyAr/OpenLex/issues/64/labels{/name}</t>
  </si>
  <si>
    <t>https://api.github.com/repos/PyAr/OpenLex/issues/64/comments</t>
  </si>
  <si>
    <t>https://api.github.com/repos/PyAr/OpenLex/issues/64/events</t>
  </si>
  <si>
    <t>https://github.com/PyAr/OpenLex/pull/64</t>
  </si>
  <si>
    <t>MDExOlB1bGxSZXF1ZXN0NzA1OTU1NTA4</t>
  </si>
  <si>
    <t>Share data between user group</t>
  </si>
  <si>
    <t>Juerodriguez</t>
  </si>
  <si>
    <t>MDQ6VXNlcjczMzcwNzcz</t>
  </si>
  <si>
    <t>https://avatars.githubusercontent.com/u/73370773?v=4</t>
  </si>
  <si>
    <t>https://api.github.com/users/Juerodriguez</t>
  </si>
  <si>
    <t>https://github.com/Juerodriguez</t>
  </si>
  <si>
    <t>https://api.github.com/users/Juerodriguez/followers</t>
  </si>
  <si>
    <t>https://api.github.com/users/Juerodriguez/following{/other_user}</t>
  </si>
  <si>
    <t>https://api.github.com/users/Juerodriguez/gists{/gist_id}</t>
  </si>
  <si>
    <t>https://api.github.com/users/Juerodriguez/starred{/owner}{/repo}</t>
  </si>
  <si>
    <t>https://api.github.com/users/Juerodriguez/subscriptions</t>
  </si>
  <si>
    <t>https://api.github.com/users/Juerodriguez/orgs</t>
  </si>
  <si>
    <t>https://api.github.com/users/Juerodriguez/repos</t>
  </si>
  <si>
    <t>https://api.github.com/users/Juerodriguez/events{/privacy}</t>
  </si>
  <si>
    <t>https://api.github.com/users/Juerodriguez/received_events</t>
  </si>
  <si>
    <t>2021-08-07T23:00:50Z</t>
  </si>
  <si>
    <t>2021-08-18T01:00:04Z</t>
  </si>
  <si>
    <t>https://api.github.com/repos/PyAr/OpenLex/pulls/64</t>
  </si>
  <si>
    <t>https://github.com/PyAr/OpenLex/pull/64.diff</t>
  </si>
  <si>
    <t>https://github.com/PyAr/OpenLex/pull/64.patch</t>
  </si>
  <si>
    <t>## Summary\r\n\r\nclose https://github.com/Juerodriguez/OpenLex/issues/25\r\nThis PR follow the development line of the https://github.com/PyAr/OpenLex/issues/11 adding the possibility of visualizing the data shared between the users of the same group \r\n\r\n##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</si>
  <si>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https://api.github.com/repos/PyAr/OpenLex/issues/64/reactions</t>
  </si>
  <si>
    <t>https://api.github.com/repos/PyAr/OpenLex/issues/64/timeline</t>
  </si>
  <si>
    <t>PyAr</t>
  </si>
  <si>
    <t>OpenLex</t>
  </si>
  <si>
    <t>6417d0a1a658fc9ea490d229</t>
  </si>
  <si>
    <t>https://api.github.com/repos/PyAr/OpenLex/issues/63</t>
  </si>
  <si>
    <t>https://api.github.com/repos/PyAr/OpenLex/issues/63/labels{/name}</t>
  </si>
  <si>
    <t>https://api.github.com/repos/PyAr/OpenLex/issues/63/comments</t>
  </si>
  <si>
    <t>https://api.github.com/repos/PyAr/OpenLex/issues/63/events</t>
  </si>
  <si>
    <t>https://github.com/PyAr/OpenLex/pull/63</t>
  </si>
  <si>
    <t>MDExOlB1bGxSZXF1ZXN0NzA0MDc5ODA2</t>
  </si>
  <si>
    <t>group manager</t>
  </si>
  <si>
    <t>2021-08-04T21:58:46Z</t>
  </si>
  <si>
    <t>2021-08-17T23:31:47Z</t>
  </si>
  <si>
    <t>https://api.github.com/repos/PyAr/OpenLex/pulls/63</t>
  </si>
  <si>
    <t>https://github.com/PyAr/OpenLex/pull/63.diff</t>
  </si>
  <si>
    <t>https://github.com/PyAr/OpenLex/pull/63.patch</t>
  </si>
  <si>
    <t>2021-08-17T23:31:46Z</t>
  </si>
  <si>
    <t>## Resumen\r\n\r\nclose https://github.com/Juerodriguez/OpenLex/issues/22\r\nclose https://github.com/Juerodriguez/OpenLex/issues/23\r\nclose https://github.com/PyAr/OpenLex/issues/11\r\n\r\nWith this modification we enable the administration of group roles for the user with an administrator role\r\n\r\n## Checklist\r\n\r\n- [x] Variables, funciones y comentarios en Espa√±ol\r\n- [x] Corrector ortogr√°fico ok\r\n- [x] Cdigo Python cumple PEP8\r\n- [x] Cobertura de tests con Playwright\r\n- [x] Revisores asignados (pares &amp; al menos 1 mentor)\r\n\r\n## Screenshots\r\ncommit group manager:\r\n![grupos](https://user-images.githubusercontent.com/73370773/128648549-2a8af0b9-3671-478e-ac5e-1969765db075.png)\r\n\r\ncommit control of changes in the expedients:\r\n![expedientes](https://user-images.githubusercontent.com/73370773/128648551-ec70c77d-8f90-4270-8de1-7153d3b7ad9c.png)\r\n\r\n</t>
  </si>
  <si>
    <t>https://api.github.com/repos/PyAr/OpenLex/issues/63/reactions</t>
  </si>
  <si>
    <t>https://api.github.com/repos/PyAr/OpenLex/issues/63/timeline</t>
  </si>
  <si>
    <t>6417d0a1a658fc9ea490d232</t>
  </si>
  <si>
    <t>https://api.github.com/repos/PyAr/OpenLex/issues/36</t>
  </si>
  <si>
    <t>https://api.github.com/repos/PyAr/OpenLex/issues/36/labels{/name}</t>
  </si>
  <si>
    <t>https://api.github.com/repos/PyAr/OpenLex/issues/36/comments</t>
  </si>
  <si>
    <t>https://api.github.com/repos/PyAr/OpenLex/issues/36/events</t>
  </si>
  <si>
    <t>https://github.com/PyAr/OpenLex/pull/36</t>
  </si>
  <si>
    <t>MDExOlB1bGxSZXF1ZXN0Njc2NDk0NjEw</t>
  </si>
  <si>
    <t>Export data from Movimiento table.</t>
  </si>
  <si>
    <t>2021-06-23T17:46:51Z</t>
  </si>
  <si>
    <t>2021-07-16T00:00:58Z</t>
  </si>
  <si>
    <t>2021-07-10T20:53:24Z</t>
  </si>
  <si>
    <t>https://api.github.com/repos/PyAr/OpenLex/pulls/36</t>
  </si>
  <si>
    <t>https://github.com/PyAr/OpenLex/pull/36.diff</t>
  </si>
  <si>
    <t>https://github.com/PyAr/OpenLex/pull/36.patch</t>
  </si>
  <si>
    <t>## Resumen\r\n\r\nclose https://github.com/Juerodriguez/OpenLex/issues/11\r\n\r\n Este PR permite descargar todos los archivos de la tabla movimiento en un zip\r\nCorresponde a la issue: https://github.com/PyAr/OpenLex/issues/10.\r\n\r\n## Checklist\r\n\r\n- [x] Variables, funciones y comentarios en Espa√±ol\r\n- [x] Corrector ortogr√°fico ok\r\n- [x] Cdigo Python cumple PEP8\r\n- [x] Cobertura de tests con Playwright\r\n- [x] Revisores asignados (pares &amp; al menos 1 mentor)\r\n\r\n## Screenshots\r\n\r\n![Captura de pantalla de 2021-06-23 13-12-02](https://user-images.githubusercontent.com/73370773/123132016-a3fb5200-d424-11eb-8f14-44d07423d5d2.png)\r\n\r\n\r\nhttps://user-images.githubusercontent.com/73370773/123356902-fc267700-d53e-11eb-957a-c004c64155a3.mp4\r\n\r\n\r\nhttps://user-images.githubusercontent.com/73370773/123356913-ff216780-d53e-11eb-90dc-4ecc8e95b012.mp4\r\n\r\n</t>
  </si>
  <si>
    <t>https://api.github.com/repos/PyAr/OpenLex/issues/36/reactions</t>
  </si>
  <si>
    <t>https://api.github.com/repos/PyAr/OpenLex/issues/36/timeline</t>
  </si>
  <si>
    <t>6417d0a1a658fc9ea490d235</t>
  </si>
  <si>
    <t>https://api.github.com/repos/PyAr/OpenLex/issues/30</t>
  </si>
  <si>
    <t>https://api.github.com/repos/PyAr/OpenLex/issues/30/labels{/name}</t>
  </si>
  <si>
    <t>https://api.github.com/repos/PyAr/OpenLex/issues/30/comments</t>
  </si>
  <si>
    <t>https://api.github.com/repos/PyAr/OpenLex/issues/30/events</t>
  </si>
  <si>
    <t>https://github.com/PyAr/OpenLex/pull/30</t>
  </si>
  <si>
    <t>MDExOlB1bGxSZXF1ZXN0NjY0MDI4MjUw</t>
  </si>
  <si>
    <t>Relacion entre tabla movimiento y agenda</t>
  </si>
  <si>
    <t>2021-06-08T00:26:08Z</t>
  </si>
  <si>
    <t>2021-06-14T14:47:38Z</t>
  </si>
  <si>
    <t>2021-06-14T14:37:43Z</t>
  </si>
  <si>
    <t>https://api.github.com/repos/PyAr/OpenLex/pulls/30</t>
  </si>
  <si>
    <t>https://github.com/PyAr/OpenLex/pull/30.diff</t>
  </si>
  <si>
    <t>https://github.com/PyAr/OpenLex/pull/30.patch</t>
  </si>
  <si>
    <t>Con esta modificacion se le permitira vincular una tarea a un determinado movimiento, los movimientos pueden o no tener tareas asignadas.\r\n\r\n![Captura de pantalla de 2021-06-07 21-35-02](https://user-images.githubusercontent.com/73370773/121104372-4df99e00-c7d8-11eb-8444-44c863871a01.png)\r\n</t>
  </si>
  <si>
    <t>https://api.github.com/repos/PyAr/OpenLex/issues/30/reactions</t>
  </si>
  <si>
    <t>https://api.github.com/repos/PyAr/OpenLex/issues/30/timeline</t>
  </si>
  <si>
    <t>6417d0a1a658fc9ea490d236</t>
  </si>
  <si>
    <t>https://api.github.com/repos/PyAr/OpenLex/issues/26</t>
  </si>
  <si>
    <t>https://api.github.com/repos/PyAr/OpenLex/issues/26/labels{/name}</t>
  </si>
  <si>
    <t>https://api.github.com/repos/PyAr/OpenLex/issues/26/comments</t>
  </si>
  <si>
    <t>https://api.github.com/repos/PyAr/OpenLex/issues/26/events</t>
  </si>
  <si>
    <t>https://github.com/PyAr/OpenLex/pull/26</t>
  </si>
  <si>
    <t>MDExOlB1bGxSZXF1ZXN0NjEzMzY3MTI2</t>
  </si>
  <si>
    <t>Modulo para filtrado de csv en tablas con una variable</t>
  </si>
  <si>
    <t>2021-04-12T07:51:55Z</t>
  </si>
  <si>
    <t>2021-06-12T20:55:53Z</t>
  </si>
  <si>
    <t>https://api.github.com/repos/PyAr/OpenLex/pulls/26</t>
  </si>
  <si>
    <t>https://github.com/PyAr/OpenLex/pull/26.diff</t>
  </si>
  <si>
    <t>https://github.com/PyAr/OpenLex/pull/26.patch</t>
  </si>
  <si>
    <t>Cree este script para filtrar los datos de un csv al cargar las tablas de instancias, fueros, jurisdicci√≥n que contienen una columna.\r\nLa creaci√≥n del csv es un √©xito, pero aun resta ver porque no recibe los csv el OpenLex.</t>
  </si>
  <si>
    <t>https://api.github.com/repos/PyAr/OpenLex/issues/26/reactions</t>
  </si>
  <si>
    <t>https://api.github.com/repos/PyAr/OpenLex/issues/26/timeline</t>
  </si>
  <si>
    <t>6417d0a4a658fc9ea490d23a</t>
  </si>
  <si>
    <t>https://api.github.com/repos/haskell/haskell-language-server/issues/3462</t>
  </si>
  <si>
    <t>https://api.github.com/repos/haskell/haskell-language-server/issues/3462/labels{/name}</t>
  </si>
  <si>
    <t>https://api.github.com/repos/haskell/haskell-language-server/issues/3462/comments</t>
  </si>
  <si>
    <t>https://api.github.com/repos/haskell/haskell-language-server/issues/3462/events</t>
  </si>
  <si>
    <t>https://github.com/haskell/haskell-language-server/pull/3462</t>
  </si>
  <si>
    <t>PR_kwDODhPQ7s5IUclE</t>
  </si>
  <si>
    <t>Add support for multi unit argument syntax</t>
  </si>
  <si>
    <t>wz1000</t>
  </si>
  <si>
    <t>MDQ6VXNlcjQ4MTI0OTg=</t>
  </si>
  <si>
    <t>https://avatars.githubusercontent.com/u/4812498?v=4</t>
  </si>
  <si>
    <t>https://api.github.com/users/wz1000</t>
  </si>
  <si>
    <t>https://github.com/wz1000</t>
  </si>
  <si>
    <t>https://api.github.com/users/wz1000/followers</t>
  </si>
  <si>
    <t>https://api.github.com/users/wz1000/following{/other_user}</t>
  </si>
  <si>
    <t>https://api.github.com/users/wz1000/gists{/gist_id}</t>
  </si>
  <si>
    <t>https://api.github.com/users/wz1000/starred{/owner}{/repo}</t>
  </si>
  <si>
    <t>https://api.github.com/users/wz1000/subscriptions</t>
  </si>
  <si>
    <t>https://api.github.com/users/wz1000/orgs</t>
  </si>
  <si>
    <t>https://api.github.com/users/wz1000/repos</t>
  </si>
  <si>
    <t>https://api.github.com/users/wz1000/events{/privacy}</t>
  </si>
  <si>
    <t>https://api.github.com/users/wz1000/received_events</t>
  </si>
  <si>
    <t>2023-01-23T11:46:33Z</t>
  </si>
  <si>
    <t>2023-03-17T09:51:43Z</t>
  </si>
  <si>
    <t>https://api.github.com/repos/haskell/haskell-language-server/pulls/3462</t>
  </si>
  <si>
    <t>https://github.com/haskell/haskell-language-server/pull/3462.diff</t>
  </si>
  <si>
    <t>https://github.com/haskell/haskell-language-server/pull/3462.patch</t>
  </si>
  <si>
    <t>Implements the argument parsing logic for multiple home units found in GHC 9.4: https://downloads.haskell.org/ghc/9.4.4/docs/users_guide/using.html#multiple-home-units\r\n\r\nWe now support arguments of the form\r\n```\r\n-unit @unitA -unit @unitB\r\n```\r\n\r\nwhere the response files `unitA` and `unitB` contain the actual list of arguments for that unit:\r\n\r\n```\r\n-this-unit-id a-0.1.0.0\r\n-i\r\n-isrc\r\nA1\r\nA2\r\n```\r\n\r\nAlso refactor the session loader and simplify it.\r\n\r\nAlso adds error messages on GHC 9.4 if the units are not closed (#3422).\r\n\r\nDepends on https://github.com/haskell/hie-bios/pull/387\r\n</t>
  </si>
  <si>
    <t>https://api.github.com/repos/haskell/haskell-language-server/issues/3462/reactions</t>
  </si>
  <si>
    <t>https://api.github.com/repos/haskell/haskell-language-server/issues/3462/timeline</t>
  </si>
  <si>
    <t>July541</t>
  </si>
  <si>
    <t>6417d0a4a658fc9ea490d240</t>
  </si>
  <si>
    <t>https://api.github.com/repos/haskell/haskell-language-server/issues/3409</t>
  </si>
  <si>
    <t>https://api.github.com/repos/haskell/haskell-language-server/issues/3409/labels{/name}</t>
  </si>
  <si>
    <t>https://api.github.com/repos/haskell/haskell-language-server/issues/3409/comments</t>
  </si>
  <si>
    <t>https://api.github.com/repos/haskell/haskell-language-server/issues/3409/events</t>
  </si>
  <si>
    <t>https://github.com/haskell/haskell-language-server/pull/3409</t>
  </si>
  <si>
    <t>PR_kwDODhPQ7s5FppDw</t>
  </si>
  <si>
    <t>Prepare release 1.9.0.0</t>
  </si>
  <si>
    <t>2022-12-16T15:11:08Z</t>
  </si>
  <si>
    <t>2022-12-26T10:39:26Z</t>
  </si>
  <si>
    <t>https://api.github.com/repos/haskell/haskell-language-server/pulls/3409</t>
  </si>
  <si>
    <t>https://github.com/haskell/haskell-language-server/pull/3409.diff</t>
  </si>
  <si>
    <t>https://github.com/haskell/haskell-language-server/pull/3409.patch</t>
  </si>
  <si>
    <t>TODO: Changelogs\n</t>
  </si>
  <si>
    <t>https://api.github.com/repos/haskell/haskell-language-server/issues/3409/reactions</t>
  </si>
  <si>
    <t>https://api.github.com/repos/haskell/haskell-language-server/issues/3409/timeline</t>
  </si>
  <si>
    <t>6417d0a4a658fc9ea490d243</t>
  </si>
  <si>
    <t>https://api.github.com/repos/haskell/haskell-language-server/issues/3347</t>
  </si>
  <si>
    <t>https://api.github.com/repos/haskell/haskell-language-server/issues/3347/labels{/name}</t>
  </si>
  <si>
    <t>https://api.github.com/repos/haskell/haskell-language-server/issues/3347/comments</t>
  </si>
  <si>
    <t>https://api.github.com/repos/haskell/haskell-language-server/issues/3347/events</t>
  </si>
  <si>
    <t>https://github.com/haskell/haskell-language-server/pull/3347</t>
  </si>
  <si>
    <t>PR_kwDODhPQ7s5DSbVh</t>
  </si>
  <si>
    <t>Introduce common code for Recorders in Plugin Tests</t>
  </si>
  <si>
    <t>fendor</t>
  </si>
  <si>
    <t>MDQ6VXNlcjg0NjM4MTQ=</t>
  </si>
  <si>
    <t>https://avatars.githubusercontent.com/u/8463814?v=4</t>
  </si>
  <si>
    <t>https://api.github.com/users/fendor</t>
  </si>
  <si>
    <t>https://github.com/fendor</t>
  </si>
  <si>
    <t>https://api.github.com/users/fendor/followers</t>
  </si>
  <si>
    <t>https://api.github.com/users/fendor/following{/other_user}</t>
  </si>
  <si>
    <t>https://api.github.com/users/fendor/gists{/gist_id}</t>
  </si>
  <si>
    <t>https://api.github.com/users/fendor/starred{/owner}{/repo}</t>
  </si>
  <si>
    <t>https://api.github.com/users/fendor/subscriptions</t>
  </si>
  <si>
    <t>https://api.github.com/users/fendor/orgs</t>
  </si>
  <si>
    <t>https://api.github.com/users/fendor/repos</t>
  </si>
  <si>
    <t>https://api.github.com/users/fendor/events{/privacy}</t>
  </si>
  <si>
    <t>https://api.github.com/users/fendor/received_events</t>
  </si>
  <si>
    <t>2022-11-19T18:17:38Z</t>
  </si>
  <si>
    <t>2022-11-28T15:19:52Z</t>
  </si>
  <si>
    <t>https://api.github.com/repos/haskell/haskell-language-server/pulls/3347</t>
  </si>
  <si>
    <t>https://github.com/haskell/haskell-language-server/pull/3347.diff</t>
  </si>
  <si>
    <t>https://github.com/haskell/haskell-language-server/pull/3347.patch</t>
  </si>
  <si>
    <t>Plugin Tests need a recorder. Most plugin test-suite just set it to `mempty`, which, I think, will make it more difficult to debug test-failures.\r\n\r\nSome plugin test-suites roll their own plugin initialisation code. This is fine, but makes the logging behaviour non-uniform.\r\n\r\nIntroduce the `PluginTestDescriptor` type definition.\r\nUtility functions to create `PluginTestDescriptor`'s `mkPluginTestDescriptor`  and `mkPluginTestDescriptor'` which will help migrating plugins to the newer co-log style logger. \r\n\r\n&lt;a href="https://gitpod.io/#https://github.com/haskell/haskell-language-server/pull/3347"&gt;&lt;img src="https://gitpod.io/button/open-in-gitpod.svg"/&gt;&lt;/a&gt;\r\n\r\n</t>
  </si>
  <si>
    <t>https://api.github.com/repos/haskell/haskell-language-server/issues/3347/reactions</t>
  </si>
  <si>
    <t>https://api.github.com/repos/haskell/haskell-language-server/issues/3347/timeline</t>
  </si>
  <si>
    <t>6417d0a4a658fc9ea490d245</t>
  </si>
  <si>
    <t>https://api.github.com/repos/haskell/haskell-language-server/issues/3317</t>
  </si>
  <si>
    <t>https://api.github.com/repos/haskell/haskell-language-server/issues/3317/labels{/name}</t>
  </si>
  <si>
    <t>https://api.github.com/repos/haskell/haskell-language-server/issues/3317/comments</t>
  </si>
  <si>
    <t>https://api.github.com/repos/haskell/haskell-language-server/issues/3317/events</t>
  </si>
  <si>
    <t>https://github.com/haskell/haskell-language-server/pull/3317</t>
  </si>
  <si>
    <t>PR_kwDODhPQ7s5CJer6</t>
  </si>
  <si>
    <t>Update refactor/splice/hlint/fourmolu/retrie/gadt plugin for GHC 9.4</t>
  </si>
  <si>
    <t>9999years</t>
  </si>
  <si>
    <t>MDQ6VXNlcjE1MzEyMTg0</t>
  </si>
  <si>
    <t>https://avatars.githubusercontent.com/u/15312184?v=4</t>
  </si>
  <si>
    <t>https://api.github.com/users/9999years</t>
  </si>
  <si>
    <t>https://github.com/9999years</t>
  </si>
  <si>
    <t>https://api.github.com/users/9999years/followers</t>
  </si>
  <si>
    <t>https://api.github.com/users/9999years/following{/other_user}</t>
  </si>
  <si>
    <t>https://api.github.com/users/9999years/gists{/gist_id}</t>
  </si>
  <si>
    <t>https://api.github.com/users/9999years/starred{/owner}{/repo}</t>
  </si>
  <si>
    <t>https://api.github.com/users/9999years/subscriptions</t>
  </si>
  <si>
    <t>https://api.github.com/users/9999years/orgs</t>
  </si>
  <si>
    <t>https://api.github.com/users/9999years/repos</t>
  </si>
  <si>
    <t>https://api.github.com/users/9999years/events{/privacy}</t>
  </si>
  <si>
    <t>https://api.github.com/users/9999years/received_events</t>
  </si>
  <si>
    <t>2022-11-03T15:40:13Z</t>
  </si>
  <si>
    <t>2022-12-21T12:32:32Z</t>
  </si>
  <si>
    <t>https://api.github.com/repos/haskell/haskell-language-server/pulls/3317</t>
  </si>
  <si>
    <t>https://github.com/haskell/haskell-language-server/pull/3317.diff</t>
  </si>
  <si>
    <t>https://github.com/haskell/haskell-language-server/pull/3317.patch</t>
  </si>
  <si>
    <t>WIP tracking work on GHC 9.4 support for HLS plugins, particularly interested in `hls-refactor-plugin`.\r\n\r\nWe will need `fourmolu` to cut a new release before CI can start building this PR successfully. https://github.com/fourmolu/fourmolu/pull/242#issuecomment-1314754505\r\n\r\n&lt;!--\r\n&lt;a href="https://gitpod.io/#https://github.com/haskell/haskell-language-server/pull/3317"&gt;&lt;img src="https://gitpod.io/button/open-in-gitpod.svg"/&gt;&lt;/a&gt;\r\n--&gt;\r\n\r\n</t>
  </si>
  <si>
    <t>https://api.github.com/repos/haskell/haskell-language-server/issues/3317/reactions</t>
  </si>
  <si>
    <t>https://api.github.com/repos/haskell/haskell-language-server/issues/3317/timeline</t>
  </si>
  <si>
    <t>6417d0a4a658fc9ea490d246</t>
  </si>
  <si>
    <t>https://api.github.com/repos/haskell/haskell-language-server/issues/3316</t>
  </si>
  <si>
    <t>https://api.github.com/repos/haskell/haskell-language-server/issues/3316/labels{/name}</t>
  </si>
  <si>
    <t>https://api.github.com/repos/haskell/haskell-language-server/issues/3316/comments</t>
  </si>
  <si>
    <t>https://api.github.com/repos/haskell/haskell-language-server/issues/3316/events</t>
  </si>
  <si>
    <t>https://github.com/haskell/haskell-language-server/pull/3316</t>
  </si>
  <si>
    <t>PR_kwDODhPQ7s5CFkkA</t>
  </si>
  <si>
    <t>Filter generated Core variable names from hovertip documentation</t>
  </si>
  <si>
    <t>drone-rites</t>
  </si>
  <si>
    <t>MDQ6VXNlcjI0MTE=</t>
  </si>
  <si>
    <t>https://avatars.githubusercontent.com/u/2411?v=4</t>
  </si>
  <si>
    <t>https://api.github.com/users/drone-rites</t>
  </si>
  <si>
    <t>https://github.com/drone-rites</t>
  </si>
  <si>
    <t>https://api.github.com/users/drone-rites/followers</t>
  </si>
  <si>
    <t>https://api.github.com/users/drone-rites/following{/other_user}</t>
  </si>
  <si>
    <t>https://api.github.com/users/drone-rites/gists{/gist_id}</t>
  </si>
  <si>
    <t>https://api.github.com/users/drone-rites/starred{/owner}{/repo}</t>
  </si>
  <si>
    <t>https://api.github.com/users/drone-rites/subscriptions</t>
  </si>
  <si>
    <t>https://api.github.com/users/drone-rites/orgs</t>
  </si>
  <si>
    <t>https://api.github.com/users/drone-rites/repos</t>
  </si>
  <si>
    <t>https://api.github.com/users/drone-rites/events{/privacy}</t>
  </si>
  <si>
    <t>https://api.github.com/users/drone-rites/received_events</t>
  </si>
  <si>
    <t>2022-11-02T19:55:56Z</t>
  </si>
  <si>
    <t>2023-02-07T16:03:17Z</t>
  </si>
  <si>
    <t>2023-02-07T16:03:12Z</t>
  </si>
  <si>
    <t>https://api.github.com/repos/haskell/haskell-language-server/pulls/3316</t>
  </si>
  <si>
    <t>https://github.com/haskell/haskell-language-server/pull/3316.diff</t>
  </si>
  <si>
    <t>https://github.com/haskell/haskell-language-server/pull/3316.patch</t>
  </si>
  <si>
    <t>This addresses https://github.com/haskell/haskell-language-server/issues/3280 by checking if names associated with a Haskell source file location follow particular prefix patterns used by generated Core variables. The two prefixes used are: `$d` and `$c`. If a name is prefixed with either of those strings then it is removed from the list of names used to generate the hovertip documentation content.\r\n\r\nThis change has been tested with the cases mentioned in the associated issue.\n\n&lt;a href="https://gitpod.io/#https://github.com/haskell/haskell-language-server/pull/3316"&gt;&lt;img src="https://gitpod.io/button/open-in-gitpod.svg"/&gt;&lt;/a&gt;\n\n</t>
  </si>
  <si>
    <t>https://api.github.com/repos/haskell/haskell-language-server/issues/3316/reactions</t>
  </si>
  <si>
    <t>https://api.github.com/repos/haskell/haskell-language-server/issues/3316/timeline</t>
  </si>
  <si>
    <t>6417d0a4a658fc9ea490d248</t>
  </si>
  <si>
    <t>https://api.github.com/repos/haskell/haskell-language-server/issues/3290</t>
  </si>
  <si>
    <t>https://api.github.com/repos/haskell/haskell-language-server/issues/3290/labels{/name}</t>
  </si>
  <si>
    <t>https://api.github.com/repos/haskell/haskell-language-server/issues/3290/comments</t>
  </si>
  <si>
    <t>https://api.github.com/repos/haskell/haskell-language-server/issues/3290/events</t>
  </si>
  <si>
    <t>https://github.com/haskell/haskell-language-server/pull/3290</t>
  </si>
  <si>
    <t>PR_kwDODhPQ7s5A39oQ</t>
  </si>
  <si>
    <t xml:space="preserve"> Support ghc 9.4 for hls-hlint-plugin</t>
  </si>
  <si>
    <t>MDQ6VXNlcjE2MDU3NjMy</t>
  </si>
  <si>
    <t>https://avatars.githubusercontent.com/u/16057632?v=4</t>
  </si>
  <si>
    <t>https://api.github.com/users/July541</t>
  </si>
  <si>
    <t>https://github.com/July541</t>
  </si>
  <si>
    <t>https://api.github.com/users/July541/followers</t>
  </si>
  <si>
    <t>https://api.github.com/users/July541/following{/other_user}</t>
  </si>
  <si>
    <t>https://api.github.com/users/July541/gists{/gist_id}</t>
  </si>
  <si>
    <t>https://api.github.com/users/July541/starred{/owner}{/repo}</t>
  </si>
  <si>
    <t>https://api.github.com/users/July541/subscriptions</t>
  </si>
  <si>
    <t>https://api.github.com/users/July541/orgs</t>
  </si>
  <si>
    <t>https://api.github.com/users/July541/repos</t>
  </si>
  <si>
    <t>https://api.github.com/users/July541/events{/privacy}</t>
  </si>
  <si>
    <t>https://api.github.com/users/July541/received_events</t>
  </si>
  <si>
    <t>2022-10-16T14:24:11Z</t>
  </si>
  <si>
    <t>2022-12-17T12:25:39Z</t>
  </si>
  <si>
    <t>2022-12-17T12:25:38Z</t>
  </si>
  <si>
    <t>https://api.github.com/repos/haskell/haskell-language-server/pulls/3290</t>
  </si>
  <si>
    <t>https://github.com/haskell/haskell-language-server/pull/3290.diff</t>
  </si>
  <si>
    <t>https://github.com/haskell/haskell-language-server/pull/3290.patch</t>
  </si>
  <si>
    <t>Let me see how the test performs :)\n\n&lt;a href="https://gitpod.io/#https://github.com/haskell/haskell-language-server/pull/3290"&gt;&lt;img src="https://gitpod.io/button/open-in-gitpod.svg"/&gt;&lt;/a&gt;\n\n</t>
  </si>
  <si>
    <t>https://api.github.com/repos/haskell/haskell-language-server/issues/3290/reactions</t>
  </si>
  <si>
    <t>https://api.github.com/repos/haskell/haskell-language-server/issues/3290/timeline</t>
  </si>
  <si>
    <t>6417d0a4a658fc9ea490d24f</t>
  </si>
  <si>
    <t>https://api.github.com/repos/haskell/haskell-language-server/issues/3204</t>
  </si>
  <si>
    <t>https://api.github.com/repos/haskell/haskell-language-server/issues/3204/labels{/name}</t>
  </si>
  <si>
    <t>https://api.github.com/repos/haskell/haskell-language-server/issues/3204/comments</t>
  </si>
  <si>
    <t>https://api.github.com/repos/haskell/haskell-language-server/issues/3204/events</t>
  </si>
  <si>
    <t>https://github.com/haskell/haskell-language-server/pull/3204</t>
  </si>
  <si>
    <t>PR_kwDODhPQ7s4_UgvT</t>
  </si>
  <si>
    <t>Implement completionItem/resolve</t>
  </si>
  <si>
    <t>2022-09-21T04:52:33Z</t>
  </si>
  <si>
    <t>2022-12-19T11:27:52Z</t>
  </si>
  <si>
    <t>2022-12-19T11:27:51Z</t>
  </si>
  <si>
    <t>https://api.github.com/repos/haskell/haskell-language-server/pulls/3204</t>
  </si>
  <si>
    <t>https://github.com/haskell/haskell-language-server/pull/3204.diff</t>
  </si>
  <si>
    <t>https://github.com/haskell/haskell-language-server/pull/3204.patch</t>
  </si>
  <si>
    <t>Implement `completionItem/resolve` to lazily resolve types and documentation for completion items.\nThis results in very big memory usage improvments while also improving the responsiveness of completions.\nUsually when GHC typechecks code, it reads in and deserializes interfaces lazily, so if the code imports\na bunch of modules, the interfaces will only be read in and deserialized if a particular name is actually\nrequired for typechecking.\n\nHowever, when we greedily generate completion lists, the act of querying for types and documentation results\nin sucking in and deserializing interface sections for every single name in scope. This is very bad for\nmemory usage as it negates virtually all the benefits of lazy deserialization.\n\nInstead, we can compute types and documentation on demand for individual completion items using the `completionItem/resolve`\nLSP functionality.\n\nA downside to this is that we can no longer generate snippets for functions\narguments with placeholders mentioning the types because we no longer have this\ninformation available when we generate the original completion, and it is not\nsupported by LSP to resolve the actual completion snippet using `completionItem/resolve`.\n\nHowever, I don't personally consider this to be a very big deal because this\nfeature was unreliable (eg for things from the export map which weren't in\nscope) and I found it to be quite annoying when it did work.\n\n\n&lt;a href="https://gitpod.io/#https://github.com/haskell/haskell-language-server/pull/3204"&gt;&lt;img src="https://gitpod.io/button/open-in-gitpod.svg"/&gt;&lt;/a&gt;\n\n</t>
  </si>
  <si>
    <t>https://api.github.com/repos/haskell/haskell-language-server/issues/3204/reactions</t>
  </si>
  <si>
    <t>https://api.github.com/repos/haskell/haskell-language-server/issues/3204/timeline</t>
  </si>
  <si>
    <t>6417d0a4a658fc9ea490d252</t>
  </si>
  <si>
    <t>https://api.github.com/repos/haskell/haskell-language-server/issues/3186</t>
  </si>
  <si>
    <t>https://api.github.com/repos/haskell/haskell-language-server/issues/3186/labels{/name}</t>
  </si>
  <si>
    <t>https://api.github.com/repos/haskell/haskell-language-server/issues/3186/comments</t>
  </si>
  <si>
    <t>https://api.github.com/repos/haskell/haskell-language-server/issues/3186/events</t>
  </si>
  <si>
    <t>https://github.com/haskell/haskell-language-server/pull/3186</t>
  </si>
  <si>
    <t>PR_kwDODhPQ7s4_I9MD</t>
  </si>
  <si>
    <t>Update supported GHC versions doc</t>
  </si>
  <si>
    <t>2022-09-17T11:58:59Z</t>
  </si>
  <si>
    <t>2022-09-17T15:10:39Z</t>
  </si>
  <si>
    <t>https://api.github.com/repos/haskell/haskell-language-server/pulls/3186</t>
  </si>
  <si>
    <t>https://github.com/haskell/haskell-language-server/pull/3186.diff</t>
  </si>
  <si>
    <t>https://github.com/haskell/haskell-language-server/pull/3186.patch</t>
  </si>
  <si>
    <t>https://api.github.com/repos/haskell/haskell-language-server/issues/3186/reactions</t>
  </si>
  <si>
    <t>https://api.github.com/repos/haskell/haskell-language-server/issues/3186/timeline</t>
  </si>
  <si>
    <t>6417d0a6a658fc9ea490d257</t>
  </si>
  <si>
    <t>https://api.github.com/repos/postmanlabs/api-spec-converter/issues/26</t>
  </si>
  <si>
    <t>https://api.github.com/repos/postmanlabs/api-spec-converter</t>
  </si>
  <si>
    <t>https://api.github.com/repos/postmanlabs/api-spec-converter/issues/26/labels{/name}</t>
  </si>
  <si>
    <t>https://api.github.com/repos/postmanlabs/api-spec-converter/issues/26/comments</t>
  </si>
  <si>
    <t>https://api.github.com/repos/postmanlabs/api-spec-converter/issues/26/events</t>
  </si>
  <si>
    <t>https://github.com/postmanlabs/api-spec-converter/pull/26</t>
  </si>
  <si>
    <t>MDExOlB1bGxSZXF1ZXN0Njk2MzAxMDA3</t>
  </si>
  <si>
    <t>Initialize CI Workflow</t>
  </si>
  <si>
    <t>pcgamer1</t>
  </si>
  <si>
    <t>MDQ6VXNlcjMwODk5MDQw</t>
  </si>
  <si>
    <t>https://avatars.githubusercontent.com/u/30899040?v=4</t>
  </si>
  <si>
    <t>https://api.github.com/users/pcgamer1</t>
  </si>
  <si>
    <t>https://github.com/pcgamer1</t>
  </si>
  <si>
    <t>https://api.github.com/users/pcgamer1/followers</t>
  </si>
  <si>
    <t>https://api.github.com/users/pcgamer1/following{/other_user}</t>
  </si>
  <si>
    <t>https://api.github.com/users/pcgamer1/gists{/gist_id}</t>
  </si>
  <si>
    <t>https://api.github.com/users/pcgamer1/starred{/owner}{/repo}</t>
  </si>
  <si>
    <t>https://api.github.com/users/pcgamer1/subscriptions</t>
  </si>
  <si>
    <t>https://api.github.com/users/pcgamer1/orgs</t>
  </si>
  <si>
    <t>https://api.github.com/users/pcgamer1/repos</t>
  </si>
  <si>
    <t>https://api.github.com/users/pcgamer1/events{/privacy}</t>
  </si>
  <si>
    <t>https://api.github.com/users/pcgamer1/received_events</t>
  </si>
  <si>
    <t>MDU6TGFiZWwzMDY1ODQzNzQ2</t>
  </si>
  <si>
    <t>https://api.github.com/repos/postmanlabs/api-spec-converter/labels/enhancement</t>
  </si>
  <si>
    <t>2021-07-24T06:06:23Z</t>
  </si>
  <si>
    <t>2021-08-04T10:40:42Z</t>
  </si>
  <si>
    <t>https://api.github.com/repos/postmanlabs/api-spec-converter/pulls/26</t>
  </si>
  <si>
    <t>https://github.com/postmanlabs/api-spec-converter/pull/26.diff</t>
  </si>
  <si>
    <t>https://github.com/postmanlabs/api-spec-converter/pull/26.patch</t>
  </si>
  <si>
    <t>### Description\r\n\r\n&lt;!--Include a summary of the change and relevant motivation/context. List any dependencies that are required for this change.--&gt;\r\nInitialized a node.js CI workflow that runs tests on pull requests and push for versions 10.x, 12.x, 14.x, 15.x .\r\n\r\nFixes #24 partially\r\n\r\n### Type of Change:\r\n&lt;!--**Delete irrelevant options.**--&gt;\r\n\r\n- Quality Assurance\r\n\r\n\r\n### Checklist:\r\n&lt;!--**Delete irrelevant options.**--&gt;\r\n\r\n- [x] My PR follows the style guidelines of this project\r\n- [x] I have performed a self-review of my own code or materials\r\n\r\n\r\n**Code/Quality Assurance Only**\r\n- [x] My changes generate no new warnings\r\n</t>
  </si>
  <si>
    <t>https://api.github.com/repos/postmanlabs/api-spec-converter/issues/26/reactions</t>
  </si>
  <si>
    <t>https://api.github.com/repos/postmanlabs/api-spec-converter/issues/26/timeline</t>
  </si>
  <si>
    <t>postmanlabs</t>
  </si>
  <si>
    <t>api-spec-converter</t>
  </si>
  <si>
    <t>6417d0a6a658fc9ea490d25d</t>
  </si>
  <si>
    <t>https://api.github.com/repos/postmanlabs/api-spec-converter/issues/17</t>
  </si>
  <si>
    <t>https://api.github.com/repos/postmanlabs/api-spec-converter/issues/17/labels{/name}</t>
  </si>
  <si>
    <t>https://api.github.com/repos/postmanlabs/api-spec-converter/issues/17/comments</t>
  </si>
  <si>
    <t>https://api.github.com/repos/postmanlabs/api-spec-converter/issues/17/events</t>
  </si>
  <si>
    <t>https://github.com/postmanlabs/api-spec-converter/pull/17</t>
  </si>
  <si>
    <t>MDExOlB1bGxSZXF1ZXN0NjcyNjE4NTc0</t>
  </si>
  <si>
    <t>Swagger 2 to OpenAPI 3</t>
  </si>
  <si>
    <t>2021-06-17T13:10:12Z</t>
  </si>
  <si>
    <t>2021-07-02T12:03:40Z</t>
  </si>
  <si>
    <t>https://api.github.com/repos/postmanlabs/api-spec-converter/pulls/17</t>
  </si>
  <si>
    <t>https://github.com/postmanlabs/api-spec-converter/pull/17.diff</t>
  </si>
  <si>
    <t>https://github.com/postmanlabs/api-spec-converter/pull/17.patch</t>
  </si>
  <si>
    <t>### Description\r\n\r\nAdded dependency : api-spec-converter\r\nDrafted an API spec : https://www.postman.com/solar-resonance-610643/workspace/gsoc-api-spec-converter/api/95d19269-9dd4-4bfd-a391-6518bd3f84d9\r\nInitialized config config router which will be used to fetch available conversions.\r\nInitialized converter router which is the endpoint that will be used for conversion.\r\n&lt;!--Include a summary of the change and relevant motivation/context. List any dependencies that are required for this change.--&gt;\r\n\r\n\r\nFixes #10 \r\n\r\n### Type of Change:\r\n&lt;!--**Delete irrelevant options.**--&gt;\r\n\r\n- Code\r\n- Documentation\r\n\r\n**Code/Quality Assurance Only**\r\n- New feature (non-breaking change which adds functionality pre-approved by mentors)\r\n\r\n\r\n### How Has This Been Tested?\r\n&lt;!--Describe the tests you ran to verify your changes. Provide instructions or GIFs so we can reproduce. List any relevant details for your test.--&gt;\r\n\r\n\r\n### Checklist:\r\n&lt;!--**Delete irrelevant options.**--&gt;\r\n\r\n- [ ] My PR follows the style guidelines of this project\r\n- [ ] I have performed a self-review of my own code or materials\r\n- [ ] I have commented my code or provided relevant documentation, particularly in hard-to-understand areas\r\n- [ ] I have made corresponding changes to the documentation\r\n- [ ] Any dependent changes have been merged\r\n\r\n\r\n**Code/Quality Assurance Only**\r\n- [x] My changes generate no new warnings\r\n- [ ] I have added tests that prove my fix is effective or that my feature works\r\n- [ ] New and existing unit tests pass locally with my changes\r\n- [ ] Any dependent changes have been published in downstream modules\r\n</t>
  </si>
  <si>
    <t>https://api.github.com/repos/postmanlabs/api-spec-converter/issues/17/reactions</t>
  </si>
  <si>
    <t>https://api.github.com/repos/postmanlabs/api-spec-converter/issues/17/timeline</t>
  </si>
  <si>
    <t>6417d0a6a658fc9ea490d25e</t>
  </si>
  <si>
    <t>https://api.github.com/repos/postmanlabs/api-spec-converter/issues/15</t>
  </si>
  <si>
    <t>https://api.github.com/repos/postmanlabs/api-spec-converter/issues/15/labels{/name}</t>
  </si>
  <si>
    <t>https://api.github.com/repos/postmanlabs/api-spec-converter/issues/15/comments</t>
  </si>
  <si>
    <t>https://api.github.com/repos/postmanlabs/api-spec-converter/issues/15/events</t>
  </si>
  <si>
    <t>https://github.com/postmanlabs/api-spec-converter/pull/15</t>
  </si>
  <si>
    <t>MDExOlB1bGxSZXF1ZXN0NjY4ODYxMzQx</t>
  </si>
  <si>
    <t>2021-06-12T12:47:17Z</t>
  </si>
  <si>
    <t>2021-06-17T13:08:20Z</t>
  </si>
  <si>
    <t>2021-06-17T13:08:19Z</t>
  </si>
  <si>
    <t>https://api.github.com/repos/postmanlabs/api-spec-converter/pulls/15</t>
  </si>
  <si>
    <t>https://github.com/postmanlabs/api-spec-converter/pull/15.diff</t>
  </si>
  <si>
    <t>https://github.com/postmanlabs/api-spec-converter/pull/15.patch</t>
  </si>
  <si>
    <t>https://api.github.com/repos/postmanlabs/api-spec-converter/issues/15/reactions</t>
  </si>
  <si>
    <t>https://api.github.com/repos/postmanlabs/api-spec-converter/issues/15/timeline</t>
  </si>
  <si>
    <t>6417d0a6a658fc9ea490d25f</t>
  </si>
  <si>
    <t>https://api.github.com/repos/postmanlabs/api-spec-converter/issues/9</t>
  </si>
  <si>
    <t>https://api.github.com/repos/postmanlabs/api-spec-converter/issues/9/labels{/name}</t>
  </si>
  <si>
    <t>https://api.github.com/repos/postmanlabs/api-spec-converter/issues/9/comments</t>
  </si>
  <si>
    <t>https://api.github.com/repos/postmanlabs/api-spec-converter/issues/9/events</t>
  </si>
  <si>
    <t>https://github.com/postmanlabs/api-spec-converter/pull/9</t>
  </si>
  <si>
    <t>MDExOlB1bGxSZXF1ZXN0NjY2MTE5NjMx</t>
  </si>
  <si>
    <t>Setup</t>
  </si>
  <si>
    <t>2021-06-09T17:40:26Z</t>
  </si>
  <si>
    <t>2021-06-30T08:44:34Z</t>
  </si>
  <si>
    <t>https://api.github.com/repos/postmanlabs/api-spec-converter/pulls/9</t>
  </si>
  <si>
    <t>https://github.com/postmanlabs/api-spec-converter/pull/9.diff</t>
  </si>
  <si>
    <t>https://github.com/postmanlabs/api-spec-converter/pull/9.patch</t>
  </si>
  <si>
    <t>### Description\r\n\r\n&lt;!--Include a summary of the change and relevant motivation/context. List any dependencies that are required for this change.--&gt;\r\nInitialized express server that will run on port 3001 -&gt; Entrypoint is index.js\r\n![log](https://user-images.githubusercontent.com/30899040/121544286-3a904200-ca27-11eb-9d60-e887c0eb62e2.JPG)\r\nDependencies for the server include eslint, express, mocha.\r\nThe react app has been initialized using create-react-app.\r\nInitialized eslint.\r\n\r\nFixes #7 #8 \r\n\r\n### Type of Change:\r\n&lt;!--**Delete irrelevant options.**--&gt;\r\n\r\n- Code\r\n- Documentation\r\n\r\n**Code/Quality Assurance Only**\r\n- This change requires a documentation update (software upgrade on readme file)\r\n\r\n\r\n### Checklist:\r\n&lt;!--**Delete irrelevant options.**--&gt;\r\n\r\n- [x] My PR follows the style guidelines of this project\r\n- [x] I have performed a self-review of my own code or materials\r\n- [x] I have commented my code or provided relevant documentation, particularly in hard-to-understand areas\r\n- [x] I have made corresponding changes to the documentation\r\n- [x] Any dependent changes have been merged\r\n\r\n\r\n**Code/Quality Assurance Only**\r\n- [x] My changes generate no new warnings\r\n- [x] Any dependent changes have been published in downstream modules</t>
  </si>
  <si>
    <t>https://api.github.com/repos/postmanlabs/api-spec-converter/issues/9/reactions</t>
  </si>
  <si>
    <t>https://api.github.com/repos/postmanlabs/api-spec-converter/issues/9/timeline</t>
  </si>
  <si>
    <t>6417d0a6a658fc9ea490d260</t>
  </si>
  <si>
    <t>https://api.github.com/repos/postmanlabs/api-spec-converter/issues/1</t>
  </si>
  <si>
    <t>https://api.github.com/repos/postmanlabs/api-spec-converter/issues/1/labels{/name}</t>
  </si>
  <si>
    <t>https://api.github.com/repos/postmanlabs/api-spec-converter/issues/1/comments</t>
  </si>
  <si>
    <t>https://api.github.com/repos/postmanlabs/api-spec-converter/issues/1/events</t>
  </si>
  <si>
    <t>https://github.com/postmanlabs/api-spec-converter/pull/1</t>
  </si>
  <si>
    <t>MDExOlB1bGxSZXF1ZXN0NjY1MDg2OTIz</t>
  </si>
  <si>
    <t>2021-06-08T16:50:15Z</t>
  </si>
  <si>
    <t>2021-06-09T15:27:20Z</t>
  </si>
  <si>
    <t>https://api.github.com/repos/postmanlabs/api-spec-converter/pulls/1</t>
  </si>
  <si>
    <t>https://github.com/postmanlabs/api-spec-converter/pull/1.diff</t>
  </si>
  <si>
    <t>https://github.com/postmanlabs/api-spec-converter/pull/1.patch</t>
  </si>
  <si>
    <t>Dependencies \r\nBackend : eslint, express, mocha\r\nFrontend : eslint, react, react-router-dom, redux\r\n\r\neslint rules : no semicolon, single quotes\r\n\r\nBasic express template</t>
  </si>
  <si>
    <t>https://api.github.com/repos/postmanlabs/api-spec-converter/issues/1/reactions</t>
  </si>
  <si>
    <t>https://api.github.com/repos/postmanlabs/api-spec-converter/issues/1/timeline</t>
  </si>
  <si>
    <t>6417d0a8a658fc9ea490d263</t>
  </si>
  <si>
    <t>Sov-trotter</t>
  </si>
  <si>
    <t>6417d0a8a658fc9ea490d266</t>
  </si>
  <si>
    <t>https://api.github.com/repos/JuliaAnimators/Javis.jl/issues/432</t>
  </si>
  <si>
    <t>https://api.github.com/repos/JuliaAnimators/Javis.jl/issues/432/labels{/name}</t>
  </si>
  <si>
    <t>https://api.github.com/repos/JuliaAnimators/Javis.jl/issues/432/comments</t>
  </si>
  <si>
    <t>https://api.github.com/repos/JuliaAnimators/Javis.jl/issues/432/events</t>
  </si>
  <si>
    <t>https://github.com/JuliaAnimators/Javis.jl/pull/432</t>
  </si>
  <si>
    <t>PR_kwDOEMKO6s4s3mFb</t>
  </si>
  <si>
    <t>Example - Gravities of the Solar System</t>
  </si>
  <si>
    <t>MisterBiggs</t>
  </si>
  <si>
    <t>MDQ6VXNlcjQzMTc4NzI=</t>
  </si>
  <si>
    <t>https://avatars.githubusercontent.com/u/4317872?v=4</t>
  </si>
  <si>
    <t>https://api.github.com/users/MisterBiggs</t>
  </si>
  <si>
    <t>https://github.com/MisterBiggs</t>
  </si>
  <si>
    <t>https://api.github.com/users/MisterBiggs/followers</t>
  </si>
  <si>
    <t>https://api.github.com/users/MisterBiggs/following{/other_user}</t>
  </si>
  <si>
    <t>https://api.github.com/users/MisterBiggs/gists{/gist_id}</t>
  </si>
  <si>
    <t>https://api.github.com/users/MisterBiggs/starred{/owner}{/repo}</t>
  </si>
  <si>
    <t>https://api.github.com/users/MisterBiggs/subscriptions</t>
  </si>
  <si>
    <t>https://api.github.com/users/MisterBiggs/orgs</t>
  </si>
  <si>
    <t>https://api.github.com/users/MisterBiggs/repos</t>
  </si>
  <si>
    <t>https://api.github.com/users/MisterBiggs/events{/privacy}</t>
  </si>
  <si>
    <t>https://api.github.com/users/MisterBiggs/received_events</t>
  </si>
  <si>
    <t>2021-10-07T02:36:15Z</t>
  </si>
  <si>
    <t>2021-10-25T17:19:52Z</t>
  </si>
  <si>
    <t>2021-10-25T17:19:51Z</t>
  </si>
  <si>
    <t>https://api.github.com/repos/JuliaAnimators/Javis.jl/pulls/432</t>
  </si>
  <si>
    <t>https://github.com/JuliaAnimators/Javis.jl/pull/432.diff</t>
  </si>
  <si>
    <t>https://github.com/JuliaAnimators/Javis.jl/pull/432.patch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</si>
  <si>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#360\r\n\r\n\r\n**How did you address these issues with this PR? What methods did you use?**\r\n\r\nNot sure if you would like to bump the version in the `CHANGELOG.md` just for an example. \r\n\r\nOtherwise, the code in this PR is just for a new example. The example has been added to the repos [`/examples`](https://github.com/Wikunia/Javis.jl/tree/master/examples) folder as well as the [Examples](https://wikunia.github.io/Javis.jl/stable/examples/) in the docs. Below is an example of the finished animation!\r\n\r\n![test](https://thumbs.gfycat.com/WeeklyImpureCollie-size_restricted.gif)\r\n</t>
  </si>
  <si>
    <t>https://api.github.com/repos/JuliaAnimators/Javis.jl/issues/432/reactions</t>
  </si>
  <si>
    <t>https://api.github.com/repos/JuliaAnimators/Javis.jl/issues/432/timeline</t>
  </si>
  <si>
    <t>6417d0a8a658fc9ea490d267</t>
  </si>
  <si>
    <t>https://api.github.com/repos/JuliaAnimators/Javis.jl/issues/427</t>
  </si>
  <si>
    <t>https://api.github.com/repos/JuliaAnimators/Javis.jl/issues/427/labels{/name}</t>
  </si>
  <si>
    <t>https://api.github.com/repos/JuliaAnimators/Javis.jl/issues/427/comments</t>
  </si>
  <si>
    <t>https://api.github.com/repos/JuliaAnimators/Javis.jl/issues/427/events</t>
  </si>
  <si>
    <t>https://github.com/JuliaAnimators/Javis.jl/pull/427</t>
  </si>
  <si>
    <t>PR_kwDOEMKO6s4sEPfR</t>
  </si>
  <si>
    <t>Add postprocessing take 3</t>
  </si>
  <si>
    <t>gpucce</t>
  </si>
  <si>
    <t>MDQ6VXNlcjMyOTY3Nzg3</t>
  </si>
  <si>
    <t>https://avatars.githubusercontent.com/u/32967787?v=4</t>
  </si>
  <si>
    <t>https://api.github.com/users/gpucce</t>
  </si>
  <si>
    <t>https://github.com/gpucce</t>
  </si>
  <si>
    <t>https://api.github.com/users/gpucce/followers</t>
  </si>
  <si>
    <t>https://api.github.com/users/gpucce/following{/other_user}</t>
  </si>
  <si>
    <t>https://api.github.com/users/gpucce/gists{/gist_id}</t>
  </si>
  <si>
    <t>https://api.github.com/users/gpucce/starred{/owner}{/repo}</t>
  </si>
  <si>
    <t>https://api.github.com/users/gpucce/subscriptions</t>
  </si>
  <si>
    <t>https://api.github.com/users/gpucce/orgs</t>
  </si>
  <si>
    <t>https://api.github.com/users/gpucce/repos</t>
  </si>
  <si>
    <t>https://api.github.com/users/gpucce/events{/privacy}</t>
  </si>
  <si>
    <t>https://api.github.com/users/gpucce/received_events</t>
  </si>
  <si>
    <t>2021-09-21T17:57:17Z</t>
  </si>
  <si>
    <t>2021-09-28T16:02:21Z</t>
  </si>
  <si>
    <t>2021-09-28T15:19:52Z</t>
  </si>
  <si>
    <t>https://api.github.com/repos/JuliaAnimators/Javis.jl/pulls/427</t>
  </si>
  <si>
    <t>https://github.com/JuliaAnimators/Javis.jl/pull/427.diff</t>
  </si>
  <si>
    <t>https://github.com/JuliaAnimators/Javis.jl/pull/427.patch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</si>
  <si>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[x] Did I clearly articulate why this PR was made the way it was and how it was made?\r\n\r\n**Link to relevant issue(s)**\r\nCloses #419 \r\n\r\n\r\n**How did you address these issues with this PR? What methods did you use?**\r\nI add 2 keyword arguments to the `render` function, `postprocess_frames_flow` and `postprocess_frame`. \r\n\r\nThe first is called on the `frames` vector and can be used to extend it and manipulate it however one wants. \r\n\r\nThe second is called after each `get_javis_frame` call and adds a last postprocessing step. In order to not repeat this call in those cases when the same frame appears more than once in the frames vector I try with this: add a `frames_memory` Dict to act as a memoization for the frames but at each iteration check if the current frame will appear in the remainder of the frames to process and in case it does not remove it from the memory.\r\n\r\n\r\n</t>
  </si>
  <si>
    <t>https://api.github.com/repos/JuliaAnimators/Javis.jl/issues/427/reactions</t>
  </si>
  <si>
    <t>https://api.github.com/repos/JuliaAnimators/Javis.jl/issues/427/timeline</t>
  </si>
  <si>
    <t>6417d0a8a658fc9ea490d270</t>
  </si>
  <si>
    <t>https://api.github.com/repos/JuliaAnimators/Javis.jl/issues/374</t>
  </si>
  <si>
    <t>https://api.github.com/repos/JuliaAnimators/Javis.jl/issues/374/labels{/name}</t>
  </si>
  <si>
    <t>https://api.github.com/repos/JuliaAnimators/Javis.jl/issues/374/comments</t>
  </si>
  <si>
    <t>https://api.github.com/repos/JuliaAnimators/Javis.jl/issues/374/events</t>
  </si>
  <si>
    <t>https://github.com/JuliaAnimators/Javis.jl/pull/374</t>
  </si>
  <si>
    <t>MDExOlB1bGxSZXF1ZXN0Njk2Mzk0NzI3</t>
  </si>
  <si>
    <t>[GSoC'21] Different morphing modes</t>
  </si>
  <si>
    <t>MDQ6VXNlcjQzNzE3NDMx</t>
  </si>
  <si>
    <t>https://avatars.githubusercontent.com/u/43717431?v=4</t>
  </si>
  <si>
    <t>https://api.github.com/users/Sov-trotter</t>
  </si>
  <si>
    <t>https://github.com/Sov-trotter</t>
  </si>
  <si>
    <t>https://api.github.com/users/Sov-trotter/followers</t>
  </si>
  <si>
    <t>https://api.github.com/users/Sov-trotter/following{/other_user}</t>
  </si>
  <si>
    <t>https://api.github.com/users/Sov-trotter/gists{/gist_id}</t>
  </si>
  <si>
    <t>https://api.github.com/users/Sov-trotter/starred{/owner}{/repo}</t>
  </si>
  <si>
    <t>https://api.github.com/users/Sov-trotter/subscriptions</t>
  </si>
  <si>
    <t>https://api.github.com/users/Sov-trotter/orgs</t>
  </si>
  <si>
    <t>https://api.github.com/users/Sov-trotter/repos</t>
  </si>
  <si>
    <t>https://api.github.com/users/Sov-trotter/events{/privacy}</t>
  </si>
  <si>
    <t>https://api.github.com/users/Sov-trotter/received_events</t>
  </si>
  <si>
    <t>2021-07-24T19:16:11Z</t>
  </si>
  <si>
    <t>2022-02-25T18:37:55Z</t>
  </si>
  <si>
    <t>https://api.github.com/repos/JuliaAnimators/Javis.jl/pulls/374</t>
  </si>
  <si>
    <t>https://github.com/JuliaAnimators/Javis.jl/pull/374.diff</t>
  </si>
  <si>
    <t>https://github.com/JuliaAnimators/Javis.jl/pull/374.patch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</si>
  <si>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made?\r\n\r\n\r\n**How did you address these issues with this PR? What methods did you use?**\r\nThis PR introduces some manim like modes for morphing \r\nhttps://azarzadavila-manim.readthedocs.io/en/latest/animation.html#transform\r\n\r\n\r\n[TEST SCRIPT](https://gist.github.com/Sov-trotter/0612411203fbc4d66a62f7e8807eb6eb)</t>
  </si>
  <si>
    <t>https://api.github.com/repos/JuliaAnimators/Javis.jl/issues/374/reactions</t>
  </si>
  <si>
    <t>https://api.github.com/repos/JuliaAnimators/Javis.jl/issues/374/timeline</t>
  </si>
  <si>
    <t>6417d0a9a658fc9ea490d272</t>
  </si>
  <si>
    <t>https://api.github.com/repos/JuliaAnimators/Javis.jl/issues/359</t>
  </si>
  <si>
    <t>https://api.github.com/repos/JuliaAnimators/Javis.jl/issues/359/labels{/name}</t>
  </si>
  <si>
    <t>https://api.github.com/repos/JuliaAnimators/Javis.jl/issues/359/comments</t>
  </si>
  <si>
    <t>https://api.github.com/repos/JuliaAnimators/Javis.jl/issues/359/events</t>
  </si>
  <si>
    <t>https://github.com/JuliaAnimators/Javis.jl/pull/359</t>
  </si>
  <si>
    <t>MDExOlB1bGxSZXF1ZXN0Njg1MjcwMzc3</t>
  </si>
  <si>
    <t>fixed cosmic_dance.jl example</t>
  </si>
  <si>
    <t>Ved-Mahajan</t>
  </si>
  <si>
    <t>MDQ6VXNlcjc0MTgyODky</t>
  </si>
  <si>
    <t>https://avatars.githubusercontent.com/u/74182892?v=4</t>
  </si>
  <si>
    <t>https://api.github.com/users/Ved-Mahajan</t>
  </si>
  <si>
    <t>https://github.com/Ved-Mahajan</t>
  </si>
  <si>
    <t>https://api.github.com/users/Ved-Mahajan/followers</t>
  </si>
  <si>
    <t>https://api.github.com/users/Ved-Mahajan/following{/other_user}</t>
  </si>
  <si>
    <t>https://api.github.com/users/Ved-Mahajan/gists{/gist_id}</t>
  </si>
  <si>
    <t>https://api.github.com/users/Ved-Mahajan/starred{/owner}{/repo}</t>
  </si>
  <si>
    <t>https://api.github.com/users/Ved-Mahajan/subscriptions</t>
  </si>
  <si>
    <t>https://api.github.com/users/Ved-Mahajan/orgs</t>
  </si>
  <si>
    <t>https://api.github.com/users/Ved-Mahajan/repos</t>
  </si>
  <si>
    <t>https://api.github.com/users/Ved-Mahajan/events{/privacy}</t>
  </si>
  <si>
    <t>https://api.github.com/users/Ved-Mahajan/received_events</t>
  </si>
  <si>
    <t>2021-07-07T14:54:55Z</t>
  </si>
  <si>
    <t>2021-07-07T22:29:09Z</t>
  </si>
  <si>
    <t>2021-07-07T22:28:52Z</t>
  </si>
  <si>
    <t>https://api.github.com/repos/JuliaAnimators/Javis.jl/pulls/359</t>
  </si>
  <si>
    <t>https://github.com/JuliaAnimators/Javis.jl/pull/359.diff</t>
  </si>
  <si>
    <t>https://github.com/JuliaAnimators/Javis.jl/pull/359.patch</t>
  </si>
  <si>
    <t>##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issue(s)**\r\nCloses #358 \r\n\r\n\r\n**How did you address these issues with this PR? What methods did you use?**\r\n\r\n\r\nThanks @Sov-trotter for pointing out the mistake.\r\n</t>
  </si>
  <si>
    <t>https://api.github.com/repos/JuliaAnimators/Javis.jl/issues/359/reactions</t>
  </si>
  <si>
    <t>https://api.github.com/repos/JuliaAnimators/Javis.jl/issues/359/timeline</t>
  </si>
  <si>
    <t>6417d0a9a658fc9ea490d276</t>
  </si>
  <si>
    <t>https://api.github.com/repos/JuliaAnimators/Javis.jl/issues/343</t>
  </si>
  <si>
    <t>https://api.github.com/repos/JuliaAnimators/Javis.jl/issues/343/labels{/name}</t>
  </si>
  <si>
    <t>https://api.github.com/repos/JuliaAnimators/Javis.jl/issues/343/comments</t>
  </si>
  <si>
    <t>https://api.github.com/repos/JuliaAnimators/Javis.jl/issues/343/events</t>
  </si>
  <si>
    <t>https://github.com/JuliaAnimators/Javis.jl/pull/343</t>
  </si>
  <si>
    <t>MDExOlB1bGxSZXF1ZXN0NjY1ODM4MTY4</t>
  </si>
  <si>
    <t>[GSoC'21] Layers Feature</t>
  </si>
  <si>
    <t>2021-06-09T11:58:15Z</t>
  </si>
  <si>
    <t>2021-08-03T15:05:11Z</t>
  </si>
  <si>
    <t>2021-08-03T14:54:59Z</t>
  </si>
  <si>
    <t>https://api.github.com/repos/JuliaAnimators/Javis.jl/pulls/343</t>
  </si>
  <si>
    <t>https://github.com/JuliaAnimators/Javis.jl/pull/343.diff</t>
  </si>
  <si>
    <t>https://github.com/JuliaAnimators/Javis.jl/pull/343.patch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</si>
  <si>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#75 \r\n\r\n\r\n**How did you address these issues with this PR? What methods did you use?**\r\nSo this is a new approach towards having layers in Javis. Thanks to the ideas of @TheCedarPrince we have something that focuses on Actions rather than objects.\r\n\r\nWe realised that treating a layer as an object had certain limitations. So why not treat each layer as a drawing. This way we can apply actions on the objects in the layer and also apply actions to the layer(which is a Drawing).\r\nOne drawback of this is that since a layer is no longer an object, the actions are applied to it as a whole(ie. to the matrix of the layer's drawing). But its much better than having the layer as an object(as explored here #341 ).\r\n\r\nSo rendering is now a three step process:\r\n\r\n```\r\nfor each frame\r\n    if layers exist\r\n         # render the layers as drawings, compute their actions and save their image matrices and settings based \r\n               on the computes actions\r\n      \r\n         # create an empty drawing(same size as the main video) and apply the actions on each layer and \r\n           place the layer image matrices on the empty drawing\r\n     end\r\n\r\n     # finally render all the independent objects on the main drawing and merge the drawing from step two with \r\n           the main drawing\r\nend\r\n```\r\n[test script](https://gist.github.com/Sov-trotter/f8b8a7a188c4d0782e48fb2f32a9b48e)\r\n\r\nTODO'S :\r\n- [x]  Support rotation action for layers\r\n- [x]  Support opacity action for layers (depends on https://github.com/JuliaGraphics/Luxor.jl/pull/156)\r\n- [x]  Work out the macro syntax(and also the layer background)</t>
  </si>
  <si>
    <t>https://api.github.com/repos/JuliaAnimators/Javis.jl/issues/343/reactions</t>
  </si>
  <si>
    <t>https://api.github.com/repos/JuliaAnimators/Javis.jl/issues/343/timeline</t>
  </si>
  <si>
    <t>6417d0a9a658fc9ea490d27c</t>
  </si>
  <si>
    <t>https://api.github.com/repos/JuliaAnimators/Javis.jl/issues/323</t>
  </si>
  <si>
    <t>https://api.github.com/repos/JuliaAnimators/Javis.jl/issues/323/labels{/name}</t>
  </si>
  <si>
    <t>https://api.github.com/repos/JuliaAnimators/Javis.jl/issues/323/comments</t>
  </si>
  <si>
    <t>https://api.github.com/repos/JuliaAnimators/Javis.jl/issues/323/events</t>
  </si>
  <si>
    <t>https://github.com/JuliaAnimators/Javis.jl/pull/323</t>
  </si>
  <si>
    <t>MDExOlB1bGxSZXF1ZXN0NjAxNzg5MjM4</t>
  </si>
  <si>
    <t>[WIP]: Add dev mode for faster rendering</t>
  </si>
  <si>
    <t>codejaeger</t>
  </si>
  <si>
    <t>MDQ6VXNlcjMyMTY4OTY5</t>
  </si>
  <si>
    <t>https://avatars.githubusercontent.com/u/32168969?v=4</t>
  </si>
  <si>
    <t>https://api.github.com/users/codejaeger</t>
  </si>
  <si>
    <t>https://github.com/codejaeger</t>
  </si>
  <si>
    <t>https://api.github.com/users/codejaeger/followers</t>
  </si>
  <si>
    <t>https://api.github.com/users/codejaeger/following{/other_user}</t>
  </si>
  <si>
    <t>https://api.github.com/users/codejaeger/gists{/gist_id}</t>
  </si>
  <si>
    <t>https://api.github.com/users/codejaeger/starred{/owner}{/repo}</t>
  </si>
  <si>
    <t>https://api.github.com/users/codejaeger/subscriptions</t>
  </si>
  <si>
    <t>https://api.github.com/users/codejaeger/orgs</t>
  </si>
  <si>
    <t>https://api.github.com/users/codejaeger/repos</t>
  </si>
  <si>
    <t>https://api.github.com/users/codejaeger/events{/privacy}</t>
  </si>
  <si>
    <t>https://api.github.com/users/codejaeger/received_events</t>
  </si>
  <si>
    <t>2021-03-26T17:19:34Z</t>
  </si>
  <si>
    <t>2022-02-25T18:38:57Z</t>
  </si>
  <si>
    <t>https://api.github.com/repos/JuliaAnimators/Javis.jl/pulls/323</t>
  </si>
  <si>
    <t>https://github.com/JuliaAnimators/Javis.jl/pull/323.diff</t>
  </si>
  <si>
    <t>https://github.com/JuliaAnimators/Javis.jl/pull/323.patch</t>
  </si>
  <si>
    <t>##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issue(s)**\r\nAttempt to close #166\r\n\r\n\r\n**How did you address these issues with this PR? What methods did you use?**\r\n\r\nThe idea is to automatically track the updated frames in case the `dev_mode` is specified while creating the videos. This definitely has its limitations and cannot always track every unchanged frame i.e. if the image of the frame is left unchanged but somehow that frame was referred to or used since last render it will still get created in the next render.\r\n\r\nCurrently, tests need to be added to benchmark the improvements (if any). @Wikunia @TheCedarPrince could you give a initial review if possible?\r\nThanks!\r\n</t>
  </si>
  <si>
    <t>https://api.github.com/repos/JuliaAnimators/Javis.jl/issues/323/reactions</t>
  </si>
  <si>
    <t>https://api.github.com/repos/JuliaAnimators/Javis.jl/issues/323/timeline</t>
  </si>
  <si>
    <t>6417d0aba658fc9ea490d27f</t>
  </si>
  <si>
    <t>https://api.github.com/repos/reactos/reactos/issues/4774</t>
  </si>
  <si>
    <t>https://api.github.com/repos/reactos/reactos</t>
  </si>
  <si>
    <t>https://api.github.com/repos/reactos/reactos/issues/4774/labels{/name}</t>
  </si>
  <si>
    <t>https://api.github.com/repos/reactos/reactos/issues/4774/comments</t>
  </si>
  <si>
    <t>https://api.github.com/repos/reactos/reactos/issues/4774/events</t>
  </si>
  <si>
    <t>https://github.com/reactos/reactos/pull/4774</t>
  </si>
  <si>
    <t>PR_kwDOBkvAxs5At9SK</t>
  </si>
  <si>
    <t>[INF][INTL.INF][SETUPLIB] We don't have preinstalled IMEs</t>
  </si>
  <si>
    <t>katahiromz</t>
  </si>
  <si>
    <t>MDQ6VXNlcjIxMDc0NTI=</t>
  </si>
  <si>
    <t>https://avatars.githubusercontent.com/u/2107452?v=4</t>
  </si>
  <si>
    <t>https://api.github.com/users/katahiromz</t>
  </si>
  <si>
    <t>https://github.com/katahiromz</t>
  </si>
  <si>
    <t>https://api.github.com/users/katahiromz/followers</t>
  </si>
  <si>
    <t>https://api.github.com/users/katahiromz/following{/other_user}</t>
  </si>
  <si>
    <t>https://api.github.com/users/katahiromz/gists{/gist_id}</t>
  </si>
  <si>
    <t>https://api.github.com/users/katahiromz/starred{/owner}{/repo}</t>
  </si>
  <si>
    <t>https://api.github.com/users/katahiromz/subscriptions</t>
  </si>
  <si>
    <t>https://api.github.com/users/katahiromz/orgs</t>
  </si>
  <si>
    <t>https://api.github.com/users/katahiromz/repos</t>
  </si>
  <si>
    <t>https://api.github.com/users/katahiromz/events{/privacy}</t>
  </si>
  <si>
    <t>https://api.github.com/users/katahiromz/received_events</t>
  </si>
  <si>
    <t>MDU6TGFiZWw4NjM2NTA0NjI=</t>
  </si>
  <si>
    <t>https://api.github.com/repos/reactos/reactos/labels/bugfix</t>
  </si>
  <si>
    <t>bugfix</t>
  </si>
  <si>
    <t>For bugfix PRs.</t>
  </si>
  <si>
    <t>2022-10-13T09:29:02Z</t>
  </si>
  <si>
    <t>2022-10-14T20:46:40Z</t>
  </si>
  <si>
    <t>2022-10-13T22:17:25Z</t>
  </si>
  <si>
    <t>https://api.github.com/repos/reactos/reactos/pulls/4774</t>
  </si>
  <si>
    <t>https://github.com/reactos/reactos/pull/4774.diff</t>
  </si>
  <si>
    <t>https://github.com/reactos/reactos/pull/4774.patch</t>
  </si>
  <si>
    <t>## Purpose\r\nDo not write the IME keyboard layouts in `INTL.CPL` because we don't have the preinstalled IMEs.\r\nJIRA issue: [CORE-18506](https://jira.reactos.org/browse/CORE-18506)\r\n\r\n## Proposed changes\r\n\r\n- Don't write the preinstalled IME keyboard layouts in Chinese, Japanese and Korean (CJK).\r\n\r\n## Comparison\r\n\r\nBEFORE:\r\n![before](https://user-images.githubusercontent.com/2107452/195559164-5feb48bf-8372-48ac-ae16-421975c48911.png)\r\n\r\nAFTER:\r\n![after](https://user-images.githubusercontent.com/2107452/195559153-a330a3a9-683f-41ff-95f5-a380d589caf8.png)\r\nFIXED.</t>
  </si>
  <si>
    <t>https://api.github.com/repos/reactos/reactos/issues/4774/reactions</t>
  </si>
  <si>
    <t>https://api.github.com/repos/reactos/reactos/issues/4774/timeline</t>
  </si>
  <si>
    <t>kernelbin</t>
  </si>
  <si>
    <t>reactos</t>
  </si>
  <si>
    <t>6417d0aba658fc9ea490d280</t>
  </si>
  <si>
    <t>https://api.github.com/repos/reactos/reactos/issues/4513</t>
  </si>
  <si>
    <t>https://api.github.com/repos/reactos/reactos/issues/4513/labels{/name}</t>
  </si>
  <si>
    <t>https://api.github.com/repos/reactos/reactos/issues/4513/comments</t>
  </si>
  <si>
    <t>https://api.github.com/repos/reactos/reactos/issues/4513/events</t>
  </si>
  <si>
    <t>https://github.com/reactos/reactos/pull/4513</t>
  </si>
  <si>
    <t>PR_kwDOBkvAxs430dEh</t>
  </si>
  <si>
    <t>[TRANSLATION] Improve Chinese translation</t>
  </si>
  <si>
    <t>ghost</t>
  </si>
  <si>
    <t>MDQ6VXNlcjEwMTM3</t>
  </si>
  <si>
    <t>https://avatars.githubusercontent.com/u/10137?v=4</t>
  </si>
  <si>
    <t>https://api.github.com/users/ghost</t>
  </si>
  <si>
    <t>https://github.com/ghost</t>
  </si>
  <si>
    <t>https://api.github.com/users/ghost/followers</t>
  </si>
  <si>
    <t>https://api.github.com/users/ghost/following{/other_user}</t>
  </si>
  <si>
    <t>https://api.github.com/users/ghost/gists{/gist_id}</t>
  </si>
  <si>
    <t>https://api.github.com/users/ghost/starred{/owner}{/repo}</t>
  </si>
  <si>
    <t>https://api.github.com/users/ghost/subscriptions</t>
  </si>
  <si>
    <t>https://api.github.com/users/ghost/orgs</t>
  </si>
  <si>
    <t>https://api.github.com/users/ghost/repos</t>
  </si>
  <si>
    <t>https://api.github.com/users/ghost/events{/privacy}</t>
  </si>
  <si>
    <t>https://api.github.com/users/ghost/received_events</t>
  </si>
  <si>
    <t>MDU6TGFiZWw4NjMzNDQxMTU=</t>
  </si>
  <si>
    <t>MDU6TGFiZWwyNzE3NjIzODQ3</t>
  </si>
  <si>
    <t>https://api.github.com/repos/reactos/reactos/labels/TRANSLATION</t>
  </si>
  <si>
    <t>https://api.github.com/repos/reactos/reactos/labels/freeldr</t>
  </si>
  <si>
    <t>TRANSLATION</t>
  </si>
  <si>
    <t>freeldr</t>
  </si>
  <si>
    <t>98FB98</t>
  </si>
  <si>
    <t>1D3F85</t>
  </si>
  <si>
    <t>For translation and localization PRs</t>
  </si>
  <si>
    <t>Freeloader changes</t>
  </si>
  <si>
    <t>2022-05-14T09:26:44Z</t>
  </si>
  <si>
    <t>2022-05-22T06:18:45Z</t>
  </si>
  <si>
    <t>2022-05-20T12:38:25Z</t>
  </si>
  <si>
    <t>https://api.github.com/repos/reactos/reactos/pulls/4513</t>
  </si>
  <si>
    <t>https://github.com/reactos/reactos/pull/4513.diff</t>
  </si>
  <si>
    <t>https://github.com/reactos/reactos/pull/4513.patch</t>
  </si>
  <si>
    <t>1. Changed some wording of these files according to the translation requirements.\r\n2. Fixed some mistakes.\r\n3. Change my name.</t>
  </si>
  <si>
    <t>https://api.github.com/repos/reactos/reactos/issues/4513/reactions</t>
  </si>
  <si>
    <t>https://api.github.com/repos/reactos/reactos/issues/4513/timeline</t>
  </si>
  <si>
    <t>6417d0aba658fc9ea490d282</t>
  </si>
  <si>
    <t>https://api.github.com/repos/reactos/reactos/issues/4388</t>
  </si>
  <si>
    <t>https://api.github.com/repos/reactos/reactos/issues/4388/labels{/name}</t>
  </si>
  <si>
    <t>https://api.github.com/repos/reactos/reactos/issues/4388/comments</t>
  </si>
  <si>
    <t>https://api.github.com/repos/reactos/reactos/issues/4388/events</t>
  </si>
  <si>
    <t>https://github.com/reactos/reactos/pull/4388</t>
  </si>
  <si>
    <t>PR_kwDOBkvAxs40V0z4</t>
  </si>
  <si>
    <t>[TRANSLATION] Improve Simplified &amp; Traditional Chinese translations</t>
  </si>
  <si>
    <t>MDU6TGFiZWwyNzE3NjIzMTY2</t>
  </si>
  <si>
    <t>https://api.github.com/repos/reactos/reactos/labels/drivers</t>
  </si>
  <si>
    <t>drivers</t>
  </si>
  <si>
    <t>C335D2</t>
  </si>
  <si>
    <t>Kernel mode drivers and frameworks</t>
  </si>
  <si>
    <t>2022-03-12T10:06:11Z</t>
  </si>
  <si>
    <t>2022-04-01T09:09:11Z</t>
  </si>
  <si>
    <t>2022-03-31T17:38:52Z</t>
  </si>
  <si>
    <t>https://api.github.com/repos/reactos/reactos/pulls/4388</t>
  </si>
  <si>
    <t>https://github.com/reactos/reactos/pull/4388.diff</t>
  </si>
  <si>
    <t>https://github.com/reactos/reactos/pull/4388.patch</t>
  </si>
  <si>
    <t>## Purpose\r\n\r\nImproved Simplified and Traditional Chinese (including HK and TW) translations about SHELL32 and device configuration files. \r\n\r\n## Proposed changes\r\n\r\n```\r\ndll/win32/shell32/lang/zh-CN.rc\r\ndll/win32/shell32/lang/zh-HK.rc\r\ndll/win32/shell32/lang/zh-TW.rc\r\ndrivers/processor/processr/cpu.inf\r\ndrivers/storage/class/cdrom/cdrom.inf\r\ndrivers/storage/class/disk/disk.inf\r\nmedia/inf/intl.inf\r\n```\r\n\r\n</t>
  </si>
  <si>
    <t>https://api.github.com/repos/reactos/reactos/issues/4388/reactions</t>
  </si>
  <si>
    <t>https://api.github.com/repos/reactos/reactos/issues/4388/timeline</t>
  </si>
  <si>
    <t>6417d0aba658fc9ea490d287</t>
  </si>
  <si>
    <t>https://api.github.com/repos/reactos/reactos/issues/4170</t>
  </si>
  <si>
    <t>https://api.github.com/repos/reactos/reactos/issues/4170/labels{/name}</t>
  </si>
  <si>
    <t>https://api.github.com/repos/reactos/reactos/issues/4170/comments</t>
  </si>
  <si>
    <t>https://api.github.com/repos/reactos/reactos/issues/4170/events</t>
  </si>
  <si>
    <t>https://github.com/reactos/reactos/pull/4170</t>
  </si>
  <si>
    <t>PR_kwDOBkvAxs4wAVD2</t>
  </si>
  <si>
    <t>[TRANSLATION] Improve Simplified Chinese translation.</t>
  </si>
  <si>
    <t>2021-12-17T13:58:57Z</t>
  </si>
  <si>
    <t>2021-12-19T00:25:28Z</t>
  </si>
  <si>
    <t>https://api.github.com/repos/reactos/reactos/pulls/4170</t>
  </si>
  <si>
    <t>https://github.com/reactos/reactos/pull/4170.diff</t>
  </si>
  <si>
    <t>https://github.com/reactos/reactos/pull/4170.patch</t>
  </si>
  <si>
    <t>https://api.github.com/repos/reactos/reactos/issues/4170/reactions</t>
  </si>
  <si>
    <t>https://api.github.com/repos/reactos/reactos/issues/4170/timeline</t>
  </si>
  <si>
    <t>6417d0aba658fc9ea490d28c</t>
  </si>
  <si>
    <t>https://api.github.com/repos/reactos/reactos/issues/3926</t>
  </si>
  <si>
    <t>https://api.github.com/repos/reactos/reactos/issues/3926/labels{/name}</t>
  </si>
  <si>
    <t>https://api.github.com/repos/reactos/reactos/issues/3926/comments</t>
  </si>
  <si>
    <t>https://api.github.com/repos/reactos/reactos/issues/3926/events</t>
  </si>
  <si>
    <t>https://github.com/reactos/reactos/pull/3926</t>
  </si>
  <si>
    <t>MDExOlB1bGxSZXF1ZXN0NzE3Nzg0MDYx</t>
  </si>
  <si>
    <t>[IERNONCE] [RUNONCEEX] Add RunOnceEx functionality for ReactOS</t>
  </si>
  <si>
    <t>MDQ6VXNlcjI1NTg2MDIx</t>
  </si>
  <si>
    <t>https://avatars.githubusercontent.com/u/25586021?v=4</t>
  </si>
  <si>
    <t>https://api.github.com/users/kernelbin</t>
  </si>
  <si>
    <t>https://github.com/kernelbin</t>
  </si>
  <si>
    <t>https://api.github.com/users/kernelbin/followers</t>
  </si>
  <si>
    <t>https://api.github.com/users/kernelbin/following{/other_user}</t>
  </si>
  <si>
    <t>https://api.github.com/users/kernelbin/gists{/gist_id}</t>
  </si>
  <si>
    <t>https://api.github.com/users/kernelbin/starred{/owner}{/repo}</t>
  </si>
  <si>
    <t>https://api.github.com/users/kernelbin/subscriptions</t>
  </si>
  <si>
    <t>https://api.github.com/users/kernelbin/orgs</t>
  </si>
  <si>
    <t>https://api.github.com/users/kernelbin/repos</t>
  </si>
  <si>
    <t>https://api.github.com/users/kernelbin/events{/privacy}</t>
  </si>
  <si>
    <t>https://api.github.com/users/kernelbin/received_events</t>
  </si>
  <si>
    <t>MDU6TGFiZWw3MDkyOTExNzE=</t>
  </si>
  <si>
    <t>https://api.github.com/repos/reactos/reactos/labels/enhancement</t>
  </si>
  <si>
    <t>59f9ac</t>
  </si>
  <si>
    <t>For PRs with an enhancement/new feature.</t>
  </si>
  <si>
    <t>2021-08-23T12:20:05Z</t>
  </si>
  <si>
    <t>2022-01-11T01:37:37Z</t>
  </si>
  <si>
    <t>2021-09-29T09:30:32Z</t>
  </si>
  <si>
    <t>https://api.github.com/repos/reactos/reactos/pulls/3926</t>
  </si>
  <si>
    <t>https://github.com/reactos/reactos/pull/3926.diff</t>
  </si>
  <si>
    <t>https://github.com/reactos/reactos/pull/3926.patch</t>
  </si>
  <si>
    <t>## Purpose\r\n\r\nAdd `RunOnceEx` functionality for ReactOS.\r\n    \r\nFinal results for GSoC 2021 iernonce.\r\n\r\nJIRA issue: [CORE-7194](https://jira.reactos.org/browse/CORE-7194)\r\n\r\n## Work done\r\n\r\n- Read the data from the registry.\r\n- Show a dialog displaying items, and execute entries in section by alphabetical order, with an arrow indicating which one is executing.\r\n- Add code for explorer to check &amp; launch `rundll32.exe` for handling `RunOnceEx` registry when user logon.\r\n- Implement `InitCallback` for registering callback functions receiving notifications after each entry is executed.\r\n- Add `iernonce_undoc.h`\r\n\r\n## Syntax &amp; usage\r\n\r\n`RunOnceEx` key is under `\SOFTWARE\Microsoft\Windows\CurrentVersion\RunOnceEx` of `HKLM` or `HKCU`.\r\n\r\nThe `Title` value with type `REG_SZ` represents the title of the dialog (can be absent)\r\n\r\nThe `Flags` value with type `REG_DWORD` represents the settings you want to use, can be one of the following values:\r\n| Value | Function | Function definition |\r\n| ----- | -------- | ------------------- |\r\n| 0x00000000 | Default | All functions are disabled |\r\n| 0x00000080 | No Status Dialog | Status dialog box is not displayed while `RunOnceEx` runs |\r\n\r\nIt can have multiple subkeys, each represents a section. Sections will be executed in alphabetical order.\r\n\r\nFor each section, it can have multiple values with type `REG_SZ`, representing commands. They will be executed in alphabetical order too.\r\n\r\nThe default value specifies the title of the section. If absent, this section won't be shown in the dialog but will still be carried out. \r\n\r\n`RunOnceEx` will be automatically performed when user logon, both `HKLM` and `HKCU` will only be performed when `HKLM` one is non-empty.\r\n\r\nTo manually run `RunOnceEx`, use the following command:\r\n```\r\nrundll32 iernonce.dll RunOnceExProcess\r\n```\r\n\r\nfollowing is a simple example for `RunOnceEx`:\r\n```\r\nWindows Registry Editor Version 5.00\r\n\r\n[HKEY_CURRENT_USER\SOFTWARE\Microsoft\Windows\CurrentVersion\RunOnceEx]\r\n"Title"="Setup Title"\r\n\r\n[HKEY_CURRENT_USER\SOFTWARE\Microsoft\Windows\CurrentVersion\RunOnceEx\0001]\r\n@="Notepad"\r\n"RunNotepad"="notepad.exe"\r\n\r\n[HKEY_CURRENT_USER\SOFTWARE\Microsoft\Windows\CurrentVersion\RunOnceEx\0002]\r\n@="calc and mspaint"\r\n"bbb"="mspaint.exe"\r\n"aaa"="calc.exe"\r\n```\r\n\r\nit will launch notepad, calc, and mspaint in order.\r\n\r\n*note: the behavior of RunOnceEx on Win2k3 might be slightly different from the Win10 ones.*\r\n\r\n## TODO for post-GSoC\r\n\r\n- Add API test for `RunOnceExProcess` and `InitCallback`.\r\n- Investigate `runonce.exe` in Windows.</t>
  </si>
  <si>
    <t>https://api.github.com/repos/reactos/reactos/issues/3926/reactions</t>
  </si>
  <si>
    <t>https://api.github.com/repos/reactos/reactos/issues/3926/timeline</t>
  </si>
  <si>
    <t>6417d0aba658fc9ea490d28f</t>
  </si>
  <si>
    <t>https://api.github.com/repos/reactos/reactos/issues/3871</t>
  </si>
  <si>
    <t>https://api.github.com/repos/reactos/reactos/issues/3871/labels{/name}</t>
  </si>
  <si>
    <t>https://api.github.com/repos/reactos/reactos/issues/3871/comments</t>
  </si>
  <si>
    <t>https://api.github.com/repos/reactos/reactos/issues/3871/events</t>
  </si>
  <si>
    <t>https://github.com/reactos/reactos/pull/3871</t>
  </si>
  <si>
    <t>MDExOlB1bGxSZXF1ZXN0NzAwOTM5NzU2</t>
  </si>
  <si>
    <t>[IERNONCE] Display a dialog to show progress, add a thread to execute.</t>
  </si>
  <si>
    <t>2021-08-01T16:16:41Z</t>
  </si>
  <si>
    <t>2021-08-22T15:19:39Z</t>
  </si>
  <si>
    <t>https://api.github.com/repos/reactos/reactos/pulls/3871</t>
  </si>
  <si>
    <t>https://github.com/reactos/reactos/pull/3871.diff</t>
  </si>
  <si>
    <t>https://github.com/reactos/reactos/pull/3871.patch</t>
  </si>
  <si>
    <t>## Purpose\r\n\r\nDisplay a dialog to show progress, add a thread to execute commands.\r\n\r\n\r\n## TODO\r\n\r\n- [x] delete the corresponding registry key after being executed.\r\n- [x] coding style fix\r\n- [x] Implement `Flags` (seems only `0x80`, "No Status Dialog" is working on Win2k3, so I will only implement this one)\r\n- [x] environment variable expanding\r\n- [x] handle commands started with `||`\r\n\r\nI will investigate how iernonce works under win2k3 later, perhaps another PR for it.</t>
  </si>
  <si>
    <t>https://api.github.com/repos/reactos/reactos/issues/3871/reactions</t>
  </si>
  <si>
    <t>https://api.github.com/repos/reactos/reactos/issues/3871/timeline</t>
  </si>
  <si>
    <t>6417d0aca658fc9ea490d292</t>
  </si>
  <si>
    <t>https://api.github.com/repos/reactos/reactos/issues/3581</t>
  </si>
  <si>
    <t>https://api.github.com/repos/reactos/reactos/issues/3581/labels{/name}</t>
  </si>
  <si>
    <t>https://api.github.com/repos/reactos/reactos/issues/3581/comments</t>
  </si>
  <si>
    <t>https://api.github.com/repos/reactos/reactos/issues/3581/events</t>
  </si>
  <si>
    <t>https://github.com/reactos/reactos/pull/3581</t>
  </si>
  <si>
    <t>MDExOlB1bGxSZXF1ZXN0NjA4NDMzNzY0</t>
  </si>
  <si>
    <t>[TASKMGR] Make performance graph grid scroll</t>
  </si>
  <si>
    <t>RigoLigoRLC</t>
  </si>
  <si>
    <t>MDQ6VXNlcjQ5MzYzNjY2</t>
  </si>
  <si>
    <t>https://avatars.githubusercontent.com/u/49363666?v=4</t>
  </si>
  <si>
    <t>https://api.github.com/users/RigoLigoRLC</t>
  </si>
  <si>
    <t>https://github.com/RigoLigoRLC</t>
  </si>
  <si>
    <t>https://api.github.com/users/RigoLigoRLC/followers</t>
  </si>
  <si>
    <t>https://api.github.com/users/RigoLigoRLC/following{/other_user}</t>
  </si>
  <si>
    <t>https://api.github.com/users/RigoLigoRLC/gists{/gist_id}</t>
  </si>
  <si>
    <t>https://api.github.com/users/RigoLigoRLC/starred{/owner}{/repo}</t>
  </si>
  <si>
    <t>https://api.github.com/users/RigoLigoRLC/subscriptions</t>
  </si>
  <si>
    <t>https://api.github.com/users/RigoLigoRLC/orgs</t>
  </si>
  <si>
    <t>https://api.github.com/users/RigoLigoRLC/repos</t>
  </si>
  <si>
    <t>https://api.github.com/users/RigoLigoRLC/events{/privacy}</t>
  </si>
  <si>
    <t>https://api.github.com/users/RigoLigoRLC/received_events</t>
  </si>
  <si>
    <t>MDU6TGFiZWwxMTY4MTAxNzgz</t>
  </si>
  <si>
    <t>https://api.github.com/repos/reactos/reactos/labels/modding</t>
  </si>
  <si>
    <t>modding</t>
  </si>
  <si>
    <t>Theming, visual designing modifications of ReactOS</t>
  </si>
  <si>
    <t>2021-04-03T19:37:29Z</t>
  </si>
  <si>
    <t>2022-04-22T03:46:46Z</t>
  </si>
  <si>
    <t>2021-10-13T16:14:57Z</t>
  </si>
  <si>
    <t>https://api.github.com/repos/reactos/reactos/pulls/3581</t>
  </si>
  <si>
    <t>https://github.com/reactos/reactos/pull/3581.diff</t>
  </si>
  <si>
    <t>https://github.com/reactos/reactos/pull/3581.patch</t>
  </si>
  <si>
    <t>## Purpose\r\n\r\nThe grids under performance graphs doesn't roll with the graphs, so I made them roll in this PR. Also moved the origin of performance graph grids to the right side of the graph (since the graphs were drawn from right to left).\r\n\r\nAdded a scroll grid function --- most of its contents copy pasted from other places of the changed file. Added a member to keep track of pixels shifted.\r\n\r\n## Proposed changes\r\n\r\n- Make performance graphs grids roll alongg with graphs\r\n</t>
  </si>
  <si>
    <t>https://api.github.com/repos/reactos/reactos/issues/3581/reactions</t>
  </si>
  <si>
    <t>https://api.github.com/repos/reactos/reactos/issues/3581/timeline</t>
  </si>
  <si>
    <t>6417d0aca658fc9ea490d293</t>
  </si>
  <si>
    <t>https://api.github.com/repos/reactos/reactos/issues/3526</t>
  </si>
  <si>
    <t>https://api.github.com/repos/reactos/reactos/issues/3526/labels{/name}</t>
  </si>
  <si>
    <t>https://api.github.com/repos/reactos/reactos/issues/3526/comments</t>
  </si>
  <si>
    <t>https://api.github.com/repos/reactos/reactos/issues/3526/events</t>
  </si>
  <si>
    <t>https://github.com/reactos/reactos/pull/3526</t>
  </si>
  <si>
    <t>MDExOlB1bGxSZXF1ZXN0NTkwNjc0Mzc1</t>
  </si>
  <si>
    <t>[TRANSLATION] Chinese Traditional (zh-TW) translation update</t>
  </si>
  <si>
    <t>eason329</t>
  </si>
  <si>
    <t>MDQ6VXNlcjQ4NTk2Mzk4</t>
  </si>
  <si>
    <t>https://avatars.githubusercontent.com/u/48596398?v=4</t>
  </si>
  <si>
    <t>https://api.github.com/users/eason329</t>
  </si>
  <si>
    <t>https://github.com/eason329</t>
  </si>
  <si>
    <t>https://api.github.com/users/eason329/followers</t>
  </si>
  <si>
    <t>https://api.github.com/users/eason329/following{/other_user}</t>
  </si>
  <si>
    <t>https://api.github.com/users/eason329/gists{/gist_id}</t>
  </si>
  <si>
    <t>https://api.github.com/users/eason329/starred{/owner}{/repo}</t>
  </si>
  <si>
    <t>https://api.github.com/users/eason329/subscriptions</t>
  </si>
  <si>
    <t>https://api.github.com/users/eason329/orgs</t>
  </si>
  <si>
    <t>https://api.github.com/users/eason329/repos</t>
  </si>
  <si>
    <t>https://api.github.com/users/eason329/events{/privacy}</t>
  </si>
  <si>
    <t>https://api.github.com/users/eason329/received_events</t>
  </si>
  <si>
    <t>2021-03-11T08:33:39Z</t>
  </si>
  <si>
    <t>2021-10-09T18:22:01Z</t>
  </si>
  <si>
    <t>2021-04-11T08:59:20Z</t>
  </si>
  <si>
    <t>https://api.github.com/repos/reactos/reactos/pulls/3526</t>
  </si>
  <si>
    <t>https://github.com/reactos/reactos/pull/3526.diff</t>
  </si>
  <si>
    <t>https://github.com/reactos/reactos/pull/3526.patch</t>
  </si>
  <si>
    <t>## Purpose\r\nupdate Chinese Traditional (zh-TW) translation\r\n\r\n## Proposed changes\r\n\r\n&gt; yea a very long list, I was mad when typing this list :\ . Use this list for reference when merging\r\n\r\n**Add and improve Translations for INFs**\r\n\r\n**Added translation for:**\r\n- [TASKLIST]\r\n- [SHELLTEXT/MYDOCS]\r\n- [KERNEL32]\r\n- [MSXML3R]\r\n- [THEMES/_all_]\r\n- [SCREENSAVERS/_all_]\r\n\r\n**Chinese Traditional translation update:**\r\nDue to PR #3399:\r\n- [MSGINA]\r\n- [SHELL32]\r\n\r\nDue to PR #3422:\r\n- [SOLITAIRE]\r\n\r\nNormal update:\r\n- [CALC]\r\n- [DXDIAG]\r\n- [FONTVIEW]\r\n- [WINMINE]\r\n- [MMC]\r\n- [MPLAY32]\r\n- [EVENTVWR]\r\n- [SERVMAN]\r\n- [RAPPS]\r\n- [SNDREC32]\r\n- [SETUP/REACTOS]\r\n- [SHELL/EXPLORER]\r\n- [CONSOLE]\r\n- [JOY]\r\n- [OPENGLCFG]\r\n- [SYSDM]\r\n- [SHELLTEXT/NETSHELL]\r\n- [ACLUI]\r\n- [DEVMGR]\r\n- [IEFRAME]\r\n- [MSGINA]\r\n- [MSPORTS]\r\n- [NETCFGX]\r\n- [SYSSETUP]\r\n\r\n*Wine translation sync:\r\n- [HHCTRL]\r\n- [MPR]\r\n- [MSACM]\r\n- [MSHTML]\r\n- [MSVFW32]\r\n- [OLEDLG]\r\n- [SHDOCLC]\r\n- [WININET]\r\n- [WINMM]\r\n- [WLDAP32]\r\n\r\n</t>
  </si>
  <si>
    <t>https://api.github.com/repos/reactos/reactos/issues/3526/reactions</t>
  </si>
  <si>
    <t>https://api.github.com/repos/reactos/reactos/issues/3526/timeline</t>
  </si>
  <si>
    <t>6417d0aca658fc9ea490d294</t>
  </si>
  <si>
    <t>https://api.github.com/repos/reactos/reactos/issues/3468</t>
  </si>
  <si>
    <t>https://api.github.com/repos/reactos/reactos/issues/3468/labels{/name}</t>
  </si>
  <si>
    <t>https://api.github.com/repos/reactos/reactos/issues/3468/comments</t>
  </si>
  <si>
    <t>https://api.github.com/repos/reactos/reactos/issues/3468/events</t>
  </si>
  <si>
    <t>https://github.com/reactos/reactos/pull/3468</t>
  </si>
  <si>
    <t>MDExOlB1bGxSZXF1ZXN0NTc2MzU1MjMw</t>
  </si>
  <si>
    <t>[TRANSLATION] [INF] Update Chinese Traditional (zh-TW) translation</t>
  </si>
  <si>
    <t>2021-02-19T10:26:52Z</t>
  </si>
  <si>
    <t>2021-03-12T02:00:12Z</t>
  </si>
  <si>
    <t>2021-03-09T15:51:37Z</t>
  </si>
  <si>
    <t>https://api.github.com/repos/reactos/reactos/pulls/3468</t>
  </si>
  <si>
    <t>https://github.com/reactos/reactos/pull/3468.diff</t>
  </si>
  <si>
    <t>https://github.com/reactos/reactos/pull/3468.patch</t>
  </si>
  <si>
    <t>## Purpose\r\nupdate Chinese Traditional (zh-TW) translation, especially for INFs\r\n\r\n## Proposed changes\r\n* [AT] [COMP] [CTM] [HOTPLUG] Add Chinese Traditional translation\r\n\r\n* Add and improve Chinese Traditional Translations for INFs\r\n\r\n* Modify zh-TW translation for other files not mentioned above\r\n\r\n## Note\r\nI decided to drop "Aobi" from my contributor name, but I would not change my name on the pervious submitted files until I am necessary to do so to prevent commit spam.</t>
  </si>
  <si>
    <t>https://api.github.com/repos/reactos/reactos/issues/3468/reactions</t>
  </si>
  <si>
    <t>https://api.github.com/repos/reactos/reactos/issues/3468/timeline</t>
  </si>
  <si>
    <t>6417d0aca658fc9ea490d29b</t>
  </si>
  <si>
    <t>https://api.github.com/repos/reactos/reactos/issues/3209</t>
  </si>
  <si>
    <t>https://api.github.com/repos/reactos/reactos/issues/3209/labels{/name}</t>
  </si>
  <si>
    <t>https://api.github.com/repos/reactos/reactos/issues/3209/comments</t>
  </si>
  <si>
    <t>https://api.github.com/repos/reactos/reactos/issues/3209/events</t>
  </si>
  <si>
    <t>https://github.com/reactos/reactos/pull/3209</t>
  </si>
  <si>
    <t>MDExOlB1bGxSZXF1ZXN0NDg5NjQzOTc3</t>
  </si>
  <si>
    <t>[RAPPS] update help command</t>
  </si>
  <si>
    <t>MDU6TGFiZWw4OTM2MzA5NTk=</t>
  </si>
  <si>
    <t>https://api.github.com/repos/reactos/reactos/labels/refactoring</t>
  </si>
  <si>
    <t>refactoring</t>
  </si>
  <si>
    <t>F7E7CE</t>
  </si>
  <si>
    <t>For refactoring changes.</t>
  </si>
  <si>
    <t>2020-09-19T02:58:27Z</t>
  </si>
  <si>
    <t>2020-09-19T12:20:15Z</t>
  </si>
  <si>
    <t>https://api.github.com/repos/reactos/reactos/pulls/3209</t>
  </si>
  <si>
    <t>https://github.com/reactos/reactos/pull/3209.diff</t>
  </si>
  <si>
    <t>https://github.com/reactos/reactos/pull/3209.patch</t>
  </si>
  <si>
    <t>## Purpose\r\n\r\nupdate help command\r\n</t>
  </si>
  <si>
    <t>https://api.github.com/repos/reactos/reactos/issues/3209/reactions</t>
  </si>
  <si>
    <t>https://api.github.com/repos/reactos/reactos/issues/3209/timeline</t>
  </si>
  <si>
    <t>6417d0afa658fc9ea490d2ae</t>
  </si>
  <si>
    <t>https://api.github.com/repos/fury-gl/fury/issues/447</t>
  </si>
  <si>
    <t>https://api.github.com/repos/fury-gl/fury/issues/447/labels{/name}</t>
  </si>
  <si>
    <t>https://api.github.com/repos/fury-gl/fury/issues/447/comments</t>
  </si>
  <si>
    <t>https://api.github.com/repos/fury-gl/fury/issues/447/events</t>
  </si>
  <si>
    <t>https://github.com/fury-gl/fury/pull/447</t>
  </si>
  <si>
    <t>MDExOlB1bGxSZXF1ZXN0Njc0OTg2MTgx</t>
  </si>
  <si>
    <t>UI refactoring</t>
  </si>
  <si>
    <t>skoudoro</t>
  </si>
  <si>
    <t>MDQ6VXNlcjIzMTA2NDQz</t>
  </si>
  <si>
    <t>https://avatars.githubusercontent.com/u/23106443?v=4</t>
  </si>
  <si>
    <t>https://api.github.com/users/skoudoro</t>
  </si>
  <si>
    <t>https://github.com/skoudoro</t>
  </si>
  <si>
    <t>https://api.github.com/users/skoudoro/followers</t>
  </si>
  <si>
    <t>https://api.github.com/users/skoudoro/following{/other_user}</t>
  </si>
  <si>
    <t>https://api.github.com/users/skoudoro/gists{/gist_id}</t>
  </si>
  <si>
    <t>https://api.github.com/users/skoudoro/starred{/owner}{/repo}</t>
  </si>
  <si>
    <t>https://api.github.com/users/skoudoro/subscriptions</t>
  </si>
  <si>
    <t>https://api.github.com/users/skoudoro/orgs</t>
  </si>
  <si>
    <t>https://api.github.com/users/skoudoro/repos</t>
  </si>
  <si>
    <t>https://api.github.com/users/skoudoro/events{/privacy}</t>
  </si>
  <si>
    <t>https://api.github.com/users/skoudoro/received_events</t>
  </si>
  <si>
    <t>MDU6TGFiZWwxMTM1NjY1MDEy</t>
  </si>
  <si>
    <t>https://api.github.com/repos/fury-gl/fury/labels/type:Architecture%20Design</t>
  </si>
  <si>
    <t>type:Architecture Design</t>
  </si>
  <si>
    <t>2021-06-22T00:37:28Z</t>
  </si>
  <si>
    <t>2021-06-30T16:33:45Z</t>
  </si>
  <si>
    <t>2021-06-30T16:14:08Z</t>
  </si>
  <si>
    <t>https://api.github.com/repos/fury-gl/fury/pulls/447</t>
  </si>
  <si>
    <t>https://github.com/fury-gl/fury/pull/447.diff</t>
  </si>
  <si>
    <t>https://github.com/fury-gl/fury/pull/447.patch</t>
  </si>
  <si>
    <t>2021-06-30T16:14:07Z</t>
  </si>
  <si>
    <t>This PR reshapes the UI module. Now, UI is a submodule and not just a file anymore.\r\n\r\nIt was necessary due to some issue (circular import) pointed by @antrikshmisri.\r\n\r\nAlso, it was part of issue #64\r\n\r\nthe structure is the following:\r\n```\r\nfury\r\n      |\r\n      |- tests/\r\n             |- test_actor.py\r\n             |- ....\r\n      |- actor.py\r\n      |-  colormap.py\r\n      |-  ...\r\n      |-  ui\r\n            |- tests\r\n                  |- test_core.py\r\n                  |- .... \r\n            |- core.py\r\n            |- elements.py\r\n            |- containers.py\r\n```</t>
  </si>
  <si>
    <t>https://api.github.com/repos/fury-gl/fury/issues/447/reactions</t>
  </si>
  <si>
    <t>https://api.github.com/repos/fury-gl/fury/issues/447/timeline</t>
  </si>
  <si>
    <t>antrikshmisri</t>
  </si>
  <si>
    <t>https://api.github.com/repos/fury-gl/fury/milestones/7</t>
  </si>
  <si>
    <t>https://github.com/fury-gl/fury/milestone/7</t>
  </si>
  <si>
    <t>https://api.github.com/repos/fury-gl/fury/milestones/7/labels</t>
  </si>
  <si>
    <t>MDk6TWlsZXN0b25lNTI2ODg4Mw==</t>
  </si>
  <si>
    <t>v0.8.0</t>
  </si>
  <si>
    <t>2020-04-02T22:36:09Z</t>
  </si>
  <si>
    <t>2023-01-18T18:30:05Z</t>
  </si>
  <si>
    <t>2021-06-12T07:00:00Z</t>
  </si>
  <si>
    <t>6417d0afa658fc9ea490d2b3</t>
  </si>
  <si>
    <t>https://api.github.com/repos/fury-gl/fury/issues/440</t>
  </si>
  <si>
    <t>https://api.github.com/repos/fury-gl/fury/issues/440/labels{/name}</t>
  </si>
  <si>
    <t>https://api.github.com/repos/fury-gl/fury/issues/440/comments</t>
  </si>
  <si>
    <t>https://api.github.com/repos/fury-gl/fury/issues/440/events</t>
  </si>
  <si>
    <t>https://github.com/fury-gl/fury/pull/440</t>
  </si>
  <si>
    <t>MDExOlB1bGxSZXF1ZXN0NjY3MTA5ODEy</t>
  </si>
  <si>
    <t>added support for URL image in ImageContainer2D</t>
  </si>
  <si>
    <t>MDQ6VXNlcjU0NDY2MzU2</t>
  </si>
  <si>
    <t>https://avatars.githubusercontent.com/u/54466356?v=4</t>
  </si>
  <si>
    <t>https://api.github.com/users/antrikshmisri</t>
  </si>
  <si>
    <t>https://github.com/antrikshmisri</t>
  </si>
  <si>
    <t>https://api.github.com/users/antrikshmisri/followers</t>
  </si>
  <si>
    <t>https://api.github.com/users/antrikshmisri/following{/other_user}</t>
  </si>
  <si>
    <t>https://api.github.com/users/antrikshmisri/gists{/gist_id}</t>
  </si>
  <si>
    <t>https://api.github.com/users/antrikshmisri/starred{/owner}{/repo}</t>
  </si>
  <si>
    <t>https://api.github.com/users/antrikshmisri/subscriptions</t>
  </si>
  <si>
    <t>https://api.github.com/users/antrikshmisri/orgs</t>
  </si>
  <si>
    <t>https://api.github.com/users/antrikshmisri/repos</t>
  </si>
  <si>
    <t>https://api.github.com/users/antrikshmisri/events{/privacy}</t>
  </si>
  <si>
    <t>https://api.github.com/users/antrikshmisri/received_events</t>
  </si>
  <si>
    <t>2021-06-10T17:21:04Z</t>
  </si>
  <si>
    <t>2021-06-14T18:52:35Z</t>
  </si>
  <si>
    <t>2021-06-14T18:18:46Z</t>
  </si>
  <si>
    <t>https://api.github.com/repos/fury-gl/fury/pulls/440</t>
  </si>
  <si>
    <t>https://github.com/fury-gl/fury/pull/440.diff</t>
  </si>
  <si>
    <t>https://github.com/fury-gl/fury/pull/440.patch</t>
  </si>
  <si>
    <t xml:space="preserve">This adds support for fetching the image from a URL. The image is stored in the directory temporarily until the image has been processed, then it is removed from the directory. I'll try to look at other approaches that may be more flexible than this in the meantime and update this if necessary. </t>
  </si>
  <si>
    <t>https://api.github.com/repos/fury-gl/fury/issues/440/reactions</t>
  </si>
  <si>
    <t>https://api.github.com/repos/fury-gl/fury/issues/440/timeline</t>
  </si>
  <si>
    <t>6417d0b1a658fc9ea490d2b8</t>
  </si>
  <si>
    <t>https://api.github.com/repos/opencv/opencv/issues/22181</t>
  </si>
  <si>
    <t>https://api.github.com/repos/opencv/opencv/issues/22181/labels{/name}</t>
  </si>
  <si>
    <t>https://api.github.com/repos/opencv/opencv/issues/22181/comments</t>
  </si>
  <si>
    <t>https://api.github.com/repos/opencv/opencv/issues/22181/events</t>
  </si>
  <si>
    <t>https://github.com/opencv/opencv/pull/22181</t>
  </si>
  <si>
    <t>PR_kwDOAE3xU846uDNG</t>
  </si>
  <si>
    <t>[GSoC] [WIP] Add Audio Visual Speech Recognition pre-processing functions</t>
  </si>
  <si>
    <t>spazewalker</t>
  </si>
  <si>
    <t>MDQ6VXNlcjQyMzIwMzE3</t>
  </si>
  <si>
    <t>https://avatars.githubusercontent.com/u/42320317?v=4</t>
  </si>
  <si>
    <t>https://api.github.com/users/spazewalker</t>
  </si>
  <si>
    <t>https://github.com/spazewalker</t>
  </si>
  <si>
    <t>https://api.github.com/users/spazewalker/followers</t>
  </si>
  <si>
    <t>https://api.github.com/users/spazewalker/following{/other_user}</t>
  </si>
  <si>
    <t>https://api.github.com/users/spazewalker/gists{/gist_id}</t>
  </si>
  <si>
    <t>https://api.github.com/users/spazewalker/starred{/owner}{/repo}</t>
  </si>
  <si>
    <t>https://api.github.com/users/spazewalker/subscriptions</t>
  </si>
  <si>
    <t>https://api.github.com/users/spazewalker/orgs</t>
  </si>
  <si>
    <t>https://api.github.com/users/spazewalker/repos</t>
  </si>
  <si>
    <t>https://api.github.com/users/spazewalker/events{/privacy}</t>
  </si>
  <si>
    <t>https://api.github.com/users/spazewalker/received_events</t>
  </si>
  <si>
    <t>MDU6TGFiZWwyNDEwMjYwNTU=</t>
  </si>
  <si>
    <t>https://api.github.com/repos/opencv/opencv/labels/category:%20samples</t>
  </si>
  <si>
    <t>category: samples</t>
  </si>
  <si>
    <t>2022-07-01T16:40:27Z</t>
  </si>
  <si>
    <t>2022-09-20T14:35:02Z</t>
  </si>
  <si>
    <t>https://api.github.com/repos/opencv/opencv/pulls/22181</t>
  </si>
  <si>
    <t>https://github.com/opencv/opencv/pull/22181.diff</t>
  </si>
  <si>
    <t>https://github.com/opencv/opencv/pull/22181.patch</t>
  </si>
  <si>
    <t># Audio Visual Speech Recognition sample\r\nThis PR corresponds to the GSoC22 project by the same name. It aims to develop a sample to do real-time speech recognition using a DNN and Audio and Video input. \r\n\r\nWe tested the originally proposed model in pytorch and exported it to onnx format ( can be found [here](https://drive.google.com/drive/folders/1oO5vUbzHFmovKTIaDyMSc_ivHb5EBhjB?usp=sharing) ). However, the model was not generalizing well and the performance was not very good. So, we switched to a more recent model [AVHubert](https://github.com/facebookresearch/av_hubert). The results seems promising when tested in pytorch and we're currently working on exporting this model in onnx format.  This model is an ensemble model that processes audio and video and combines the result. Also, some of the operations in the model are not very efficient and hence will require some modification to export an efficient model that would work in realtime with opencv dnn.\r\n\r\nThis PR contains the pre-processing code for video that returns mouth ROIs from the video or camera feed. We chose to use OpenCV's Face Detection API that implements YUNet to detect face bbox and 5 facial landmarks. These landmarks are used to crop a mouth ROI using the landmark information of previous m (5 by default) frames. The reason to choose YUNet over dlib, even though dlib is more robust is the speed. YUNet is very fast and here is an FPS comparison of dlib v/s YUNet for an image of dim. (1080, 1920, 3):\r\n* dlib:  1.0318715474540403 FPS\r\n* OpenCV Face Detection API:  3.776787675994194 FPS\r\n\r\n## Usage\r\n* Download the YUNet onnx model file from here: https://github.com/opencv/opencv_zoo/blob/master/models/face_detection_yunet/face_detection_yunet_2022mar.onnx and keep it in the same folder as `audio_visual_speech_recognition.py`\r\n* Then run `python audio_visual_speech_recognition.py`. This should start recording your video and giving the mouth ROIs.\r\n\r\nNOTE: This is a WIP and currently only calculates mouth ROIs for the model. I will add the arg parser as the model is added. Majorly the work is being done on exporting the onnx model.\r\n \r\n\r\n##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</si>
  <si>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https://api.github.com/repos/opencv/opencv/issues/22181/reactions</t>
  </si>
  <si>
    <t>https://api.github.com/repos/opencv/opencv/issues/22181/timeline</t>
  </si>
  <si>
    <t>6417d0b2a658fc9ea490d2c1</t>
  </si>
  <si>
    <t>https://api.github.com/repos/asyncapi/chatbot/issues/78</t>
  </si>
  <si>
    <t>https://api.github.com/repos/asyncapi/chatbot</t>
  </si>
  <si>
    <t>https://api.github.com/repos/asyncapi/chatbot/issues/78/labels{/name}</t>
  </si>
  <si>
    <t>https://api.github.com/repos/asyncapi/chatbot/issues/78/comments</t>
  </si>
  <si>
    <t>https://api.github.com/repos/asyncapi/chatbot/issues/78/events</t>
  </si>
  <si>
    <t>https://github.com/asyncapi/chatbot/pull/78</t>
  </si>
  <si>
    <t>PR_kwDOFiI5ls5ECNBS</t>
  </si>
  <si>
    <t>ci: update workflows for nodejs projects</t>
  </si>
  <si>
    <t>asyncapi-bot</t>
  </si>
  <si>
    <t>MDQ6VXNlcjYxODY1MDE0</t>
  </si>
  <si>
    <t>https://avatars.githubusercontent.com/u/61865014?v=4</t>
  </si>
  <si>
    <t>https://api.github.com/users/asyncapi-bot</t>
  </si>
  <si>
    <t>https://github.com/asyncapi-bot</t>
  </si>
  <si>
    <t>https://api.github.com/users/asyncapi-bot/followers</t>
  </si>
  <si>
    <t>https://api.github.com/users/asyncapi-bot/following{/other_user}</t>
  </si>
  <si>
    <t>https://api.github.com/users/asyncapi-bot/gists{/gist_id}</t>
  </si>
  <si>
    <t>https://api.github.com/users/asyncapi-bot/starred{/owner}{/repo}</t>
  </si>
  <si>
    <t>https://api.github.com/users/asyncapi-bot/subscriptions</t>
  </si>
  <si>
    <t>https://api.github.com/users/asyncapi-bot/orgs</t>
  </si>
  <si>
    <t>https://api.github.com/users/asyncapi-bot/repos</t>
  </si>
  <si>
    <t>https://api.github.com/users/asyncapi-bot/events{/privacy}</t>
  </si>
  <si>
    <t>https://api.github.com/users/asyncapi-bot/received_events</t>
  </si>
  <si>
    <t>LA_kwDOFiI5ls7WreoT</t>
  </si>
  <si>
    <t>LA_kwDOFiI5ls7uzP1x</t>
  </si>
  <si>
    <t>https://api.github.com/repos/asyncapi/chatbot/labels/autoapproved</t>
  </si>
  <si>
    <t>https://api.github.com/repos/asyncapi/chatbot/labels/autoupdate</t>
  </si>
  <si>
    <t>autoapproved</t>
  </si>
  <si>
    <t>autoupdate</t>
  </si>
  <si>
    <t>2022-12-01T07:45:00Z</t>
  </si>
  <si>
    <t>2022-12-01T08:00:59Z</t>
  </si>
  <si>
    <t>2022-12-01T08:00:57Z</t>
  </si>
  <si>
    <t>https://api.github.com/repos/asyncapi/chatbot/pulls/78</t>
  </si>
  <si>
    <t>https://github.com/asyncapi/chatbot/pull/78.diff</t>
  </si>
  <si>
    <t>https://github.com/asyncapi/chatbot/pull/78.patch</t>
  </si>
  <si>
    <t>https://api.github.com/repos/asyncapi/chatbot/issues/78/reactions</t>
  </si>
  <si>
    <t>https://api.github.com/repos/asyncapi/chatbot/issues/78/timeline</t>
  </si>
  <si>
    <t>AceTheCreator</t>
  </si>
  <si>
    <t>asyncapi</t>
  </si>
  <si>
    <t>chatbot</t>
  </si>
  <si>
    <t>6417d0b3a658fc9ea490d2c5</t>
  </si>
  <si>
    <t>https://api.github.com/repos/asyncapi/chatbot/issues/74</t>
  </si>
  <si>
    <t>https://api.github.com/repos/asyncapi/chatbot/issues/74/labels{/name}</t>
  </si>
  <si>
    <t>https://api.github.com/repos/asyncapi/chatbot/issues/74/comments</t>
  </si>
  <si>
    <t>https://api.github.com/repos/asyncapi/chatbot/issues/74/events</t>
  </si>
  <si>
    <t>https://github.com/asyncapi/chatbot/pull/74</t>
  </si>
  <si>
    <t>PR_kwDOFiI5ls5CbtBS</t>
  </si>
  <si>
    <t>ci: remove not needed workflow</t>
  </si>
  <si>
    <t>codingtenshi</t>
  </si>
  <si>
    <t>U_kgDOBu_IHg</t>
  </si>
  <si>
    <t>https://avatars.githubusercontent.com/u/116377630?v=4</t>
  </si>
  <si>
    <t>https://api.github.com/users/codingtenshi</t>
  </si>
  <si>
    <t>https://github.com/codingtenshi</t>
  </si>
  <si>
    <t>https://api.github.com/users/codingtenshi/followers</t>
  </si>
  <si>
    <t>https://api.github.com/users/codingtenshi/following{/other_user}</t>
  </si>
  <si>
    <t>https://api.github.com/users/codingtenshi/gists{/gist_id}</t>
  </si>
  <si>
    <t>https://api.github.com/users/codingtenshi/starred{/owner}{/repo}</t>
  </si>
  <si>
    <t>https://api.github.com/users/codingtenshi/subscriptions</t>
  </si>
  <si>
    <t>https://api.github.com/users/codingtenshi/orgs</t>
  </si>
  <si>
    <t>https://api.github.com/users/codingtenshi/repos</t>
  </si>
  <si>
    <t>https://api.github.com/users/codingtenshi/events{/privacy}</t>
  </si>
  <si>
    <t>https://api.github.com/users/codingtenshi/received_events</t>
  </si>
  <si>
    <t>LA_kwDOFiI5ls7X7Jqy</t>
  </si>
  <si>
    <t>https://api.github.com/repos/asyncapi/chatbot/labels/ready-to-merge</t>
  </si>
  <si>
    <t>ready-to-merge</t>
  </si>
  <si>
    <t>3F7F40</t>
  </si>
  <si>
    <t>2022-11-08T15:01:39Z</t>
  </si>
  <si>
    <t>2022-11-08T15:14:27Z</t>
  </si>
  <si>
    <t>https://api.github.com/repos/asyncapi/chatbot/pulls/74</t>
  </si>
  <si>
    <t>https://github.com/asyncapi/chatbot/pull/74.diff</t>
  </si>
  <si>
    <t>https://github.com/asyncapi/chatbot/pull/74.patch</t>
  </si>
  <si>
    <t>This PR removes not needed golang workflow. \r\n\r\nThis change will optimize github actions runtime.\r\n\r\nThanks to [this](https://github.com/asyncapi/.github/blob/master/.github/workflows/global-replicator.yml#L65) line the file I just removed will not be created here by bot again.\r\n</t>
  </si>
  <si>
    <t>https://api.github.com/repos/asyncapi/chatbot/issues/74/reactions</t>
  </si>
  <si>
    <t>https://api.github.com/repos/asyncapi/chatbot/issues/74/timeline</t>
  </si>
  <si>
    <t>6417d0b3a658fc9ea490d2cc</t>
  </si>
  <si>
    <t>https://api.github.com/repos/asyncapi/chatbot/issues/65</t>
  </si>
  <si>
    <t>https://api.github.com/repos/asyncapi/chatbot/issues/65/labels{/name}</t>
  </si>
  <si>
    <t>https://api.github.com/repos/asyncapi/chatbot/issues/65/comments</t>
  </si>
  <si>
    <t>https://api.github.com/repos/asyncapi/chatbot/issues/65/events</t>
  </si>
  <si>
    <t>https://github.com/asyncapi/chatbot/pull/65</t>
  </si>
  <si>
    <t>PR_kwDOFiI5ls4_ZvdU</t>
  </si>
  <si>
    <t>ci: update generic workflows</t>
  </si>
  <si>
    <t>2022-09-22T06:36:46Z</t>
  </si>
  <si>
    <t>2022-09-22T06:59:07Z</t>
  </si>
  <si>
    <t>2022-09-22T06:59:06Z</t>
  </si>
  <si>
    <t>https://api.github.com/repos/asyncapi/chatbot/pulls/65</t>
  </si>
  <si>
    <t>https://github.com/asyncapi/chatbot/pull/65.diff</t>
  </si>
  <si>
    <t>https://github.com/asyncapi/chatbot/pull/65.patch</t>
  </si>
  <si>
    <t>https://api.github.com/repos/asyncapi/chatbot/issues/65/reactions</t>
  </si>
  <si>
    <t>https://api.github.com/repos/asyncapi/chatbot/issues/65/timeline</t>
  </si>
  <si>
    <t>6417d0b3a658fc9ea490d2ce</t>
  </si>
  <si>
    <t>https://api.github.com/repos/asyncapi/chatbot/issues/63</t>
  </si>
  <si>
    <t>https://api.github.com/repos/asyncapi/chatbot/issues/63/labels{/name}</t>
  </si>
  <si>
    <t>https://api.github.com/repos/asyncapi/chatbot/issues/63/comments</t>
  </si>
  <si>
    <t>https://api.github.com/repos/asyncapi/chatbot/issues/63/events</t>
  </si>
  <si>
    <t>https://github.com/asyncapi/chatbot/pull/63</t>
  </si>
  <si>
    <t>PR_kwDOFiI5ls4_PsDn</t>
  </si>
  <si>
    <t>2022-09-20T05:21:50Z</t>
  </si>
  <si>
    <t>2022-09-20T05:46:10Z</t>
  </si>
  <si>
    <t>2022-09-20T05:46:08Z</t>
  </si>
  <si>
    <t>https://api.github.com/repos/asyncapi/chatbot/pulls/63</t>
  </si>
  <si>
    <t>https://github.com/asyncapi/chatbot/pull/63.diff</t>
  </si>
  <si>
    <t>https://github.com/asyncapi/chatbot/pull/63.patch</t>
  </si>
  <si>
    <t>https://api.github.com/repos/asyncapi/chatbot/issues/63/reactions</t>
  </si>
  <si>
    <t>https://api.github.com/repos/asyncapi/chatbot/issues/63/timeline</t>
  </si>
  <si>
    <t>6417d0b3a658fc9ea490d2cf</t>
  </si>
  <si>
    <t>https://api.github.com/repos/asyncapi/chatbot/issues/62</t>
  </si>
  <si>
    <t>https://api.github.com/repos/asyncapi/chatbot/issues/62/labels{/name}</t>
  </si>
  <si>
    <t>https://api.github.com/repos/asyncapi/chatbot/issues/62/comments</t>
  </si>
  <si>
    <t>https://api.github.com/repos/asyncapi/chatbot/issues/62/events</t>
  </si>
  <si>
    <t>https://github.com/asyncapi/chatbot/pull/62</t>
  </si>
  <si>
    <t>PR_kwDOFiI5ls4_DWRd</t>
  </si>
  <si>
    <t>2022-09-15T20:14:44Z</t>
  </si>
  <si>
    <t>2022-09-15T20:43:13Z</t>
  </si>
  <si>
    <t>2022-09-15T20:43:12Z</t>
  </si>
  <si>
    <t>https://api.github.com/repos/asyncapi/chatbot/pulls/62</t>
  </si>
  <si>
    <t>https://github.com/asyncapi/chatbot/pull/62.diff</t>
  </si>
  <si>
    <t>https://github.com/asyncapi/chatbot/pull/62.patch</t>
  </si>
  <si>
    <t>https://api.github.com/repos/asyncapi/chatbot/issues/62/reactions</t>
  </si>
  <si>
    <t>https://api.github.com/repos/asyncapi/chatbot/issues/62/timeline</t>
  </si>
  <si>
    <t>6417d097a658fc9ea490d1cd</t>
  </si>
  <si>
    <t>https://api.github.com/repos/mit-cml/appinventor-sources/issues/2485</t>
  </si>
  <si>
    <t>https://api.github.com/repos/mit-cml/appinventor-sources/issues/2485/labels{/name}</t>
  </si>
  <si>
    <t>https://api.github.com/repos/mit-cml/appinventor-sources/issues/2485/comments</t>
  </si>
  <si>
    <t>https://api.github.com/repos/mit-cml/appinventor-sources/issues/2485/events</t>
  </si>
  <si>
    <t>https://github.com/mit-cml/appinventor-sources/pull/2485</t>
  </si>
  <si>
    <t>MDExOlB1bGxSZXF1ZXN0NjM4NTczNzMx</t>
  </si>
  <si>
    <t>Fix errors of map components in the designer</t>
  </si>
  <si>
    <t>2021-05-10T22:24:17Z</t>
  </si>
  <si>
    <t>2021-05-11T16:32:12Z</t>
  </si>
  <si>
    <t>2021-05-11T15:43:49Z</t>
  </si>
  <si>
    <t>https://api.github.com/repos/mit-cml/appinventor-sources/pulls/2485</t>
  </si>
  <si>
    <t>https://github.com/mit-cml/appinventor-sources/pull/2485.diff</t>
  </si>
  <si>
    <t>https://github.com/mit-cml/appinventor-sources/pull/2485.patch</t>
  </si>
  <si>
    <t>2021-05-11T15:43:48Z</t>
  </si>
  <si>
    <t>Fixes #2444 and #2441.\r\n#2444 was caused because the feature was always added to the map irrespective of its visibility, on reloading the designer. Checking its visibility and calling `removeLayer()` if required solves the issue.\r\n#2441 is solved by enabling the edit feature only if the feature is visible (in `onSelectedChange()`).\r\n</t>
  </si>
  <si>
    <t>https://api.github.com/repos/mit-cml/appinventor-sources/issues/2485/reactions</t>
  </si>
  <si>
    <t>https://api.github.com/repos/mit-cml/appinventor-sources/issues/2485/timeline</t>
  </si>
  <si>
    <t>6417d098a658fc9ea490d1d3</t>
  </si>
  <si>
    <t>https://api.github.com/repos/godotengine/godot/issues/51515</t>
  </si>
  <si>
    <t>https://api.github.com/repos/godotengine/godot/issues/51515/labels{/name}</t>
  </si>
  <si>
    <t>https://api.github.com/repos/godotengine/godot/issues/51515/comments</t>
  </si>
  <si>
    <t>https://api.github.com/repos/godotengine/godot/issues/51515/events</t>
  </si>
  <si>
    <t>https://github.com/godotengine/godot/pull/51515</t>
  </si>
  <si>
    <t>MDExOlB1bGxSZXF1ZXN0NzA5MDAwNTcw</t>
  </si>
  <si>
    <t>corrected method name `set_event`</t>
  </si>
  <si>
    <t>2021-08-11T14:02:58Z</t>
  </si>
  <si>
    <t>2021-08-13T04:36:53Z</t>
  </si>
  <si>
    <t>2021-08-11T15:36:04Z</t>
  </si>
  <si>
    <t>https://api.github.com/repos/godotengine/godot/pulls/51515</t>
  </si>
  <si>
    <t>https://github.com/godotengine/godot/pull/51515.diff</t>
  </si>
  <si>
    <t>https://github.com/godotengine/godot/pull/51515.patch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</si>
  <si>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branch).\r\n--&gt;\r\n\r\nFixes: #51514\r\n</t>
  </si>
  <si>
    <t>https://api.github.com/repos/godotengine/godot/issues/51515/reactions</t>
  </si>
  <si>
    <t>https://api.github.com/repos/godotengine/godot/issues/51515/timeline</t>
  </si>
  <si>
    <t>6417d098a658fc9ea490d1d9</t>
  </si>
  <si>
    <t>https://api.github.com/repos/godotengine/godot/issues/47002</t>
  </si>
  <si>
    <t>https://api.github.com/repos/godotengine/godot/issues/47002/labels{/name}</t>
  </si>
  <si>
    <t>https://api.github.com/repos/godotengine/godot/issues/47002/comments</t>
  </si>
  <si>
    <t>https://api.github.com/repos/godotengine/godot/issues/47002/events</t>
  </si>
  <si>
    <t>https://github.com/godotengine/godot/pull/47002</t>
  </si>
  <si>
    <t>MDExOlB1bGxSZXF1ZXN0NTkyNTg2Njgz</t>
  </si>
  <si>
    <t>Add an editor actions API</t>
  </si>
  <si>
    <t>firststef</t>
  </si>
  <si>
    <t>MDQ6VXNlcjM4NDY5ODIz</t>
  </si>
  <si>
    <t>https://avatars.githubusercontent.com/u/38469823?v=4</t>
  </si>
  <si>
    <t>https://api.github.com/users/firststef</t>
  </si>
  <si>
    <t>https://github.com/firststef</t>
  </si>
  <si>
    <t>https://api.github.com/users/firststef/followers</t>
  </si>
  <si>
    <t>https://api.github.com/users/firststef/following{/other_user}</t>
  </si>
  <si>
    <t>https://api.github.com/users/firststef/gists{/gist_id}</t>
  </si>
  <si>
    <t>https://api.github.com/users/firststef/starred{/owner}{/repo}</t>
  </si>
  <si>
    <t>https://api.github.com/users/firststef/subscriptions</t>
  </si>
  <si>
    <t>https://api.github.com/users/firststef/orgs</t>
  </si>
  <si>
    <t>https://api.github.com/users/firststef/repos</t>
  </si>
  <si>
    <t>https://api.github.com/users/firststef/events{/privacy}</t>
  </si>
  <si>
    <t>https://api.github.com/users/firststef/received_events</t>
  </si>
  <si>
    <t>2021-03-14T17:47:56Z</t>
  </si>
  <si>
    <t>2023-01-19T09:55:27Z</t>
  </si>
  <si>
    <t>https://api.github.com/repos/godotengine/godot/pulls/47002</t>
  </si>
  <si>
    <t>https://github.com/godotengine/godot/pull/47002.diff</t>
  </si>
  <si>
    <t>https://github.com/godotengine/godot/pull/47002.patch</t>
  </si>
  <si>
    <t>Closes [#70](https://github.com/godotengine/godot-proposals/issues/70)\r\nRelated to [#1444](https://github.com/godotengine/godot-proposals/issues/1444)\r\n---\r\nThis PR adds a class that can control the editor from plugins or from the engine itself with a simplified API.\r\nFor each interaction in the editor, an entry in the API can be created, and for each execution of this action, user-stored callbacks can be triggered.\r\n\r\nAs an example, if I wanted to toggle the visibility of a node:\r\n\r\n![image](https://user-images.githubusercontent.com/38469823/111071575-70349600-84df-11eb-8f0e-8fbb2fcf6e49.png)\r\n\r\nThe code that does this is in [scene_tree_editor.cpp](https://github.com/firststef/godot/blob/d3ac102c2ce58a907958c86529d23763fd3f025b/editor/scene_tree_editor.cpp#L1180):\r\n\r\n![image](https://user-images.githubusercontent.com/38469823/111071597-92c6af00-84df-11eb-8fc9-29e18e5c2ab2.png)\r\n\r\nNow if we want to react to the action of pressing the hide button, a good way to do this would be by making editor actions listen to the signal for this function and execute its callbacks and the function itself:\r\n\r\n![image](https://user-images.githubusercontent.com/38469823/111071688-fa7cfa00-84df-11eb-8773-67607f591e08.png)\r\n\r\nThe EditorActions class enables you to bind StringNames to Callables as an "EditorAction". It also allows users to bind methods to be executed before or after each EditorAction using the `add_on_action_executing` and `add_on_action_executed` methods respectively. These EditorActions are accessible to both C++ Editor code and scripted tools with access to the EditorInterface.\r\n\r\nTo illustrate how could someone use the API from a plugin, for example for making a history plugin for activated actions, I have created a project [here](https://github.com/firststef/GodotEditorHistoryPlugin).\r\n\r\n![image](https://user-images.githubusercontent.com/38469823/111071991-52683080-84e1-11eb-9eca-5c0bbac5bb47.png)\r\n\r\n![image](https://user-images.githubusercontent.com/38469823/111072241-5cd6fa00-84e2-11eb-9d65-81917db540c4.png)\r\n\r\nFeatures:\r\n1. Ability to add/remove callbacks to new/existing actions.\r\n2. Ability to add/remove callbacks that execute before or after an existing action.\r\n3. Ability to access the API both from inside the C++ engine and from the scripting API.\r\n4. Ability to bind N number of arguments to methods bound to the EditorActions API.\r\n\r\nTODOs:\r\n- it would be useful to add a description and tag for every action\r\n- also we should consider having submitted executing/executed bindings include a priority integer value that defaults to 0. And on update they are sorted by priority.\r\n---\r\nI have to mention that this was based on the work of @willnationsdev.\r\n\r\nUnfortunately I won't have much time due to strict schedule until August of this year, so someone else, if interested, should continue this work. We are currently discussing with @Bhu1-V if he will be able to use this for his command pallette functionality ([#1444](https://github.com/godotengine/godot-proposals/issues/1444)) but nothing is set in stone, he might not choose this way of implementing.</t>
  </si>
  <si>
    <t>https://api.github.com/repos/godotengine/godot/issues/47002/reactions</t>
  </si>
  <si>
    <t>https://api.github.com/repos/godotengine/godot/issues/47002/timeline</t>
  </si>
  <si>
    <t>6417d09aa658fc9ea490d1e1</t>
  </si>
  <si>
    <t>https://api.github.com/repos/flutter/samples/issues/995</t>
  </si>
  <si>
    <t>https://api.github.com/repos/flutter/samples/issues/995/labels{/name}</t>
  </si>
  <si>
    <t>https://api.github.com/repos/flutter/samples/issues/995/comments</t>
  </si>
  <si>
    <t>https://api.github.com/repos/flutter/samples/issues/995/events</t>
  </si>
  <si>
    <t>https://github.com/flutter/samples/pull/995</t>
  </si>
  <si>
    <t>PR_kwDOCCVhts4xPQXG</t>
  </si>
  <si>
    <t>`testing_app`: Rebuild runners</t>
  </si>
  <si>
    <t>domesticmouse</t>
  </si>
  <si>
    <t>MDQ6VXNlcjMwNTAz</t>
  </si>
  <si>
    <t>https://avatars.githubusercontent.com/u/30503?v=4</t>
  </si>
  <si>
    <t>https://api.github.com/users/domesticmouse</t>
  </si>
  <si>
    <t>https://github.com/domesticmouse</t>
  </si>
  <si>
    <t>https://api.github.com/users/domesticmouse/followers</t>
  </si>
  <si>
    <t>https://api.github.com/users/domesticmouse/following{/other_user}</t>
  </si>
  <si>
    <t>https://api.github.com/users/domesticmouse/gists{/gist_id}</t>
  </si>
  <si>
    <t>https://api.github.com/users/domesticmouse/starred{/owner}{/repo}</t>
  </si>
  <si>
    <t>https://api.github.com/users/domesticmouse/subscriptions</t>
  </si>
  <si>
    <t>https://api.github.com/users/domesticmouse/orgs</t>
  </si>
  <si>
    <t>https://api.github.com/users/domesticmouse/repos</t>
  </si>
  <si>
    <t>https://api.github.com/users/domesticmouse/events{/privacy}</t>
  </si>
  <si>
    <t>https://api.github.com/users/domesticmouse/received_events</t>
  </si>
  <si>
    <t>2022-01-19T03:47:13Z</t>
  </si>
  <si>
    <t>2022-01-19T17:45:04Z</t>
  </si>
  <si>
    <t>https://api.github.com/repos/flutter/samples/pulls/995</t>
  </si>
  <si>
    <t>https://github.com/flutter/samples/pull/995.diff</t>
  </si>
  <si>
    <t>https://github.com/flutter/samples/pull/995.patch</t>
  </si>
  <si>
    <t>Rebuild `testing_app`'s runners.\r\n\r\n*List which issues are fixed by this PR. For larger changes, raising an issue first helps\r\nreduce redundant work.* #994 \r\n\r\n## Pre-launch Checklist\r\n\r\n- [x] I read the [Flutter Style Guide] _recently_, and have followed its advice.\r\n- [x] I signed the [CLA].\r\n- [x] I read the [Contributors Guide].\r\n- [x] I updated/added relevant documentation (doc comments with `///`).\r\n- [x] All existing and new tests are passing.\r\n\r\nIf you need help, consider asking for advice on the #hackers-devrel channel on [Discord].\r\n\r\n&lt;!-- Links --&gt;\r\n[Flutter Style Guide]: https://github.com/flutter/flutter/wiki/Style-guide-for-Flutter-repo\r\n[CLA]: https://cla.developers.google.com/\r\n[Discord]: https://github.com/flutter/flutter/wiki/Chat\r\n[Contributors Guide]: https://github.com/flutter/samples/blob/master/CONTRIBUTING.md</t>
  </si>
  <si>
    <t>https://api.github.com/repos/flutter/samples/issues/995/reactions</t>
  </si>
  <si>
    <t>https://api.github.com/repos/flutter/samples/issues/995/timeline</t>
  </si>
  <si>
    <t>6417d09aa658fc9ea490d1e6</t>
  </si>
  <si>
    <t>https://api.github.com/repos/flutter/samples/issues/890</t>
  </si>
  <si>
    <t>https://api.github.com/repos/flutter/samples/issues/890/labels{/name}</t>
  </si>
  <si>
    <t>https://api.github.com/repos/flutter/samples/issues/890/comments</t>
  </si>
  <si>
    <t>https://api.github.com/repos/flutter/samples/issues/890/events</t>
  </si>
  <si>
    <t>https://github.com/flutter/samples/pull/890</t>
  </si>
  <si>
    <t>MDExOlB1bGxSZXF1ZXN0NzIxNTQwNzk5</t>
  </si>
  <si>
    <t>[testing_app] Add separate driver file for performance tests</t>
  </si>
  <si>
    <t>2021-08-27T18:46:41Z</t>
  </si>
  <si>
    <t>2021-08-28T00:19:36Z</t>
  </si>
  <si>
    <t>https://api.github.com/repos/flutter/samples/pulls/890</t>
  </si>
  <si>
    <t>https://github.com/flutter/samples/pull/890.diff</t>
  </si>
  <si>
    <t>https://github.com/flutter/samples/pull/890.patch</t>
  </si>
  <si>
    <t>@johnpryan, should I do something similar for the codelab too?</t>
  </si>
  <si>
    <t>https://api.github.com/repos/flutter/samples/issues/890/reactions</t>
  </si>
  <si>
    <t>https://api.github.com/repos/flutter/samples/issues/890/timeline</t>
  </si>
  <si>
    <t>6417d09ba658fc9ea490d1e9</t>
  </si>
  <si>
    <t>https://api.github.com/repos/flutter/samples/issues/874</t>
  </si>
  <si>
    <t>https://api.github.com/repos/flutter/samples/issues/874/labels{/name}</t>
  </si>
  <si>
    <t>https://api.github.com/repos/flutter/samples/issues/874/comments</t>
  </si>
  <si>
    <t>https://api.github.com/repos/flutter/samples/issues/874/events</t>
  </si>
  <si>
    <t>https://github.com/flutter/samples/pull/874</t>
  </si>
  <si>
    <t>MDExOlB1bGxSZXF1ZXN0NzEzNjU1ODQ3</t>
  </si>
  <si>
    <t>[linting_tool] Implement editing profile</t>
  </si>
  <si>
    <t>2021-08-16T18:29:45Z</t>
  </si>
  <si>
    <t>2021-08-17T00:20:33Z</t>
  </si>
  <si>
    <t>2021-08-16T23:05:30Z</t>
  </si>
  <si>
    <t>https://api.github.com/repos/flutter/samples/pulls/874</t>
  </si>
  <si>
    <t>https://github.com/flutter/samples/pull/874.diff</t>
  </si>
  <si>
    <t>https://github.com/flutter/samples/pull/874.patch</t>
  </si>
  <si>
    <t>https://api.github.com/repos/flutter/samples/issues/874/reactions</t>
  </si>
  <si>
    <t>https://api.github.com/repos/flutter/samples/issues/874/timeline</t>
  </si>
  <si>
    <t>6417d09ba658fc9ea490d1ec</t>
  </si>
  <si>
    <t>https://api.github.com/repos/flutter/samples/issues/869</t>
  </si>
  <si>
    <t>https://api.github.com/repos/flutter/samples/issues/869/labels{/name}</t>
  </si>
  <si>
    <t>https://api.github.com/repos/flutter/samples/issues/869/comments</t>
  </si>
  <si>
    <t>https://api.github.com/repos/flutter/samples/issues/869/events</t>
  </si>
  <si>
    <t>https://github.com/flutter/samples/pull/869</t>
  </si>
  <si>
    <t>MDExOlB1bGxSZXF1ZXN0NzA2NzM5MjE2</t>
  </si>
  <si>
    <t>[linting_tool] Implement exporting profiles</t>
  </si>
  <si>
    <t>2021-08-09T18:22:51Z</t>
  </si>
  <si>
    <t>2021-08-10T04:29:55Z</t>
  </si>
  <si>
    <t>2021-08-10T03:35:59Z</t>
  </si>
  <si>
    <t>https://api.github.com/repos/flutter/samples/pulls/869</t>
  </si>
  <si>
    <t>https://github.com/flutter/samples/pull/869.diff</t>
  </si>
  <si>
    <t>https://github.com/flutter/samples/pull/869.patch</t>
  </si>
  <si>
    <t xml:space="preserve">/cc @domesticmouse </t>
  </si>
  <si>
    <t>https://api.github.com/repos/flutter/samples/issues/869/reactions</t>
  </si>
  <si>
    <t>https://api.github.com/repos/flutter/samples/issues/869/timeline</t>
  </si>
  <si>
    <t>6417d09ba658fc9ea490d1f1</t>
  </si>
  <si>
    <t>https://api.github.com/repos/flutter/samples/issues/840</t>
  </si>
  <si>
    <t>https://api.github.com/repos/flutter/samples/issues/840/labels{/name}</t>
  </si>
  <si>
    <t>https://api.github.com/repos/flutter/samples/issues/840/comments</t>
  </si>
  <si>
    <t>https://api.github.com/repos/flutter/samples/issues/840/events</t>
  </si>
  <si>
    <t>https://github.com/flutter/samples/pull/840</t>
  </si>
  <si>
    <t>MDExOlB1bGxSZXF1ZXN0NjgxMTE2NzI2</t>
  </si>
  <si>
    <t>Add Linting tool starter project</t>
  </si>
  <si>
    <t>2021-06-30T18:35:16Z</t>
  </si>
  <si>
    <t>2021-07-06T04:05:21Z</t>
  </si>
  <si>
    <t>https://api.github.com/repos/flutter/samples/pulls/840</t>
  </si>
  <si>
    <t>https://github.com/flutter/samples/pull/840.diff</t>
  </si>
  <si>
    <t>https://github.com/flutter/samples/pull/840.patch</t>
  </si>
  <si>
    <t xml:space="preserve">I haven't added Android or iOS runners as this sample is dedicated to desktop platforms only. Not sure about web though. I think we should keep it until we hit any blocker that requires it to be removed. WDYT @domesticmouse?\r\n\r\nLet me know if I have missed something.\r\n\r\n/cc @RedBrogdon </t>
  </si>
  <si>
    <t>https://api.github.com/repos/flutter/samples/issues/840/reactions</t>
  </si>
  <si>
    <t>https://api.github.com/repos/flutter/samples/issues/840/timeline</t>
  </si>
  <si>
    <t>6417d09ba658fc9ea490d1f5</t>
  </si>
  <si>
    <t>https://api.github.com/repos/flutter/samples/issues/716</t>
  </si>
  <si>
    <t>https://api.github.com/repos/flutter/samples/issues/716/labels{/name}</t>
  </si>
  <si>
    <t>https://api.github.com/repos/flutter/samples/issues/716/comments</t>
  </si>
  <si>
    <t>https://api.github.com/repos/flutter/samples/issues/716/events</t>
  </si>
  <si>
    <t>https://github.com/flutter/samples/pull/716</t>
  </si>
  <si>
    <t>MDExOlB1bGxSZXF1ZXN0NTc0Mjg3Mjky</t>
  </si>
  <si>
    <t>[infinite_list] Migrate to null-safety</t>
  </si>
  <si>
    <t>2021-02-16T15:44:43Z</t>
  </si>
  <si>
    <t>2021-02-18T18:58:54Z</t>
  </si>
  <si>
    <t>https://api.github.com/repos/flutter/samples/pulls/716</t>
  </si>
  <si>
    <t>https://github.com/flutter/samples/pull/716.diff</t>
  </si>
  <si>
    <t>https://github.com/flutter/samples/pull/716.patch</t>
  </si>
  <si>
    <t xml:space="preserve">* Upgraded dependencies\r\n* Migrated using the `dart migrate` command\r\n\r\n/cc @johnpryan @filiph @RedBrogdon @domesticmouse \r\n\r\ncloses #715 </t>
  </si>
  <si>
    <t>https://api.github.com/repos/flutter/samples/issues/716/reactions</t>
  </si>
  <si>
    <t>https://api.github.com/repos/flutter/samples/issues/716/timeline</t>
  </si>
  <si>
    <t>6417d09ba658fc9ea490d1f9</t>
  </si>
  <si>
    <t>https://api.github.com/repos/flutter/samples/issues/581</t>
  </si>
  <si>
    <t>https://api.github.com/repos/flutter/samples/issues/581/labels{/name}</t>
  </si>
  <si>
    <t>https://api.github.com/repos/flutter/samples/issues/581/comments</t>
  </si>
  <si>
    <t>https://api.github.com/repos/flutter/samples/issues/581/events</t>
  </si>
  <si>
    <t>https://github.com/flutter/samples/pull/581</t>
  </si>
  <si>
    <t>MDExOlB1bGxSZXF1ZXN0NTEzNjgzODU4</t>
  </si>
  <si>
    <t>[testing_app] added basic placeholder for favorites list</t>
  </si>
  <si>
    <t>tusharojha</t>
  </si>
  <si>
    <t>MDQ6VXNlcjM2NjAxOTcw</t>
  </si>
  <si>
    <t>https://avatars.githubusercontent.com/u/36601970?v=4</t>
  </si>
  <si>
    <t>https://api.github.com/users/tusharojha</t>
  </si>
  <si>
    <t>https://github.com/tusharojha</t>
  </si>
  <si>
    <t>https://api.github.com/users/tusharojha/followers</t>
  </si>
  <si>
    <t>https://api.github.com/users/tusharojha/following{/other_user}</t>
  </si>
  <si>
    <t>https://api.github.com/users/tusharojha/gists{/gist_id}</t>
  </si>
  <si>
    <t>https://api.github.com/users/tusharojha/starred{/owner}{/repo}</t>
  </si>
  <si>
    <t>https://api.github.com/users/tusharojha/subscriptions</t>
  </si>
  <si>
    <t>https://api.github.com/users/tusharojha/orgs</t>
  </si>
  <si>
    <t>https://api.github.com/users/tusharojha/repos</t>
  </si>
  <si>
    <t>https://api.github.com/users/tusharojha/events{/privacy}</t>
  </si>
  <si>
    <t>https://api.github.com/users/tusharojha/received_events</t>
  </si>
  <si>
    <t>2020-11-01T20:08:15Z</t>
  </si>
  <si>
    <t>2020-11-13T22:16:43Z</t>
  </si>
  <si>
    <t>2020-11-13T22:16:33Z</t>
  </si>
  <si>
    <t>https://api.github.com/repos/flutter/samples/pulls/581</t>
  </si>
  <si>
    <t>https://github.com/flutter/samples/pull/581.diff</t>
  </si>
  <si>
    <t>https://github.com/flutter/samples/pull/581.patch</t>
  </si>
  <si>
    <t xml:space="preserve">## Description \r\n\r\nAdded a simple placeholder message for the favorites list page.\r\n\r\nRelated Issue #578 </t>
  </si>
  <si>
    <t>https://api.github.com/repos/flutter/samples/issues/581/reactions</t>
  </si>
  <si>
    <t>https://api.github.com/repos/flutter/samples/issues/581/timeline</t>
  </si>
  <si>
    <t>6417d09ba658fc9ea490d1fc</t>
  </si>
  <si>
    <t>https://api.github.com/repos/flutter/samples/issues/539</t>
  </si>
  <si>
    <t>https://api.github.com/repos/flutter/samples/issues/539/labels{/name}</t>
  </si>
  <si>
    <t>https://api.github.com/repos/flutter/samples/issues/539/comments</t>
  </si>
  <si>
    <t>https://api.github.com/repos/flutter/samples/issues/539/events</t>
  </si>
  <si>
    <t>https://github.com/flutter/samples/pull/539</t>
  </si>
  <si>
    <t>MDExOlB1bGxSZXF1ZXN0NDg1NDIyNzQ0</t>
  </si>
  <si>
    <t>[testing_app] Remove usage of random numbers in the tests</t>
  </si>
  <si>
    <t>2020-09-11T20:15:35Z</t>
  </si>
  <si>
    <t>2020-09-11T23:53:38Z</t>
  </si>
  <si>
    <t>https://api.github.com/repos/flutter/samples/pulls/539</t>
  </si>
  <si>
    <t>https://github.com/flutter/samples/pull/539.diff</t>
  </si>
  <si>
    <t>https://github.com/flutter/samples/pull/539.patch</t>
  </si>
  <si>
    <t xml:space="preserve">/cc @domesticmouse @RedBrogdon </t>
  </si>
  <si>
    <t>https://api.github.com/repos/flutter/samples/issues/539/reactions</t>
  </si>
  <si>
    <t>https://api.github.com/repos/flutter/samples/issues/539/timeline</t>
  </si>
  <si>
    <t>6417d09da658fc9ea490d1ff</t>
  </si>
  <si>
    <t>6417d09da658fc9ea490d201</t>
  </si>
  <si>
    <t>https://api.github.com/repos/haskell/haskell-language-server/issues/3420</t>
  </si>
  <si>
    <t>https://api.github.com/repos/haskell/haskell-language-server/issues/3420/labels{/name}</t>
  </si>
  <si>
    <t>https://api.github.com/repos/haskell/haskell-language-server/issues/3420/comments</t>
  </si>
  <si>
    <t>https://api.github.com/repos/haskell/haskell-language-server/issues/3420/events</t>
  </si>
  <si>
    <t>https://github.com/haskell/haskell-language-server/pull/3420</t>
  </si>
  <si>
    <t>PR_kwDODhPQ7s5F_bBM</t>
  </si>
  <si>
    <t>Enable plugin tests in CI for GHC 9.4</t>
  </si>
  <si>
    <t>2022-12-21T21:29:57Z</t>
  </si>
  <si>
    <t>2022-12-22T13:45:30Z</t>
  </si>
  <si>
    <t>https://api.github.com/repos/haskell/haskell-language-server/pulls/3420</t>
  </si>
  <si>
    <t>https://github.com/haskell/haskell-language-server/pull/3420.diff</t>
  </si>
  <si>
    <t>https://github.com/haskell/haskell-language-server/pull/3420.patch</t>
  </si>
  <si>
    <t>We neglected to enable testing in CI of all the newly patched plugins for GHC 9.4\n</t>
  </si>
  <si>
    <t>https://api.github.com/repos/haskell/haskell-language-server/issues/3420/reactions</t>
  </si>
  <si>
    <t>https://api.github.com/repos/haskell/haskell-language-server/issues/3420/timeline</t>
  </si>
  <si>
    <t>6417d09da658fc9ea490d202</t>
  </si>
  <si>
    <t>https://api.github.com/repos/haskell/haskell-language-server/issues/3417</t>
  </si>
  <si>
    <t>https://api.github.com/repos/haskell/haskell-language-server/issues/3417/labels{/name}</t>
  </si>
  <si>
    <t>https://api.github.com/repos/haskell/haskell-language-server/issues/3417/comments</t>
  </si>
  <si>
    <t>https://api.github.com/repos/haskell/haskell-language-server/issues/3417/events</t>
  </si>
  <si>
    <t>https://github.com/haskell/haskell-language-server/pull/3417</t>
  </si>
  <si>
    <t>PR_kwDODhPQ7s5F8fOd</t>
  </si>
  <si>
    <t>9.4 support for rename plugin</t>
  </si>
  <si>
    <t>2022-12-21T10:26:39Z</t>
  </si>
  <si>
    <t>2022-12-27T14:54:42Z</t>
  </si>
  <si>
    <t>https://api.github.com/repos/haskell/haskell-language-server/pulls/3417</t>
  </si>
  <si>
    <t>https://github.com/haskell/haskell-language-server/pull/3417.diff</t>
  </si>
  <si>
    <t>https://github.com/haskell/haskell-language-server/pull/3417.patch</t>
  </si>
  <si>
    <t>https://api.github.com/repos/haskell/haskell-language-server/issues/3417/reactions</t>
  </si>
  <si>
    <t>https://api.github.com/repos/haskell/haskell-language-server/issues/3417/timeline</t>
  </si>
  <si>
    <t>6417d09da658fc9ea490d203</t>
  </si>
  <si>
    <t>6417d09da658fc9ea490d204</t>
  </si>
  <si>
    <t>6417d09da658fc9ea490d206</t>
  </si>
  <si>
    <t>6417d09da658fc9ea490d207</t>
  </si>
  <si>
    <t>6417d09da658fc9ea490d208</t>
  </si>
  <si>
    <t>https://api.github.com/repos/haskell/haskell-language-server/issues/3219</t>
  </si>
  <si>
    <t>https://api.github.com/repos/haskell/haskell-language-server/issues/3219/labels{/name}</t>
  </si>
  <si>
    <t>https://api.github.com/repos/haskell/haskell-language-server/issues/3219/comments</t>
  </si>
  <si>
    <t>https://api.github.com/repos/haskell/haskell-language-server/issues/3219/events</t>
  </si>
  <si>
    <t>https://github.com/haskell/haskell-language-server/pull/3219</t>
  </si>
  <si>
    <t>PR_kwDODhPQ7s4_hxKO</t>
  </si>
  <si>
    <t>Add `source-repository` to all cabal files</t>
  </si>
  <si>
    <t>hololeap</t>
  </si>
  <si>
    <t>MDQ6VXNlcjUxNDE0NzY=</t>
  </si>
  <si>
    <t>https://avatars.githubusercontent.com/u/5141476?v=4</t>
  </si>
  <si>
    <t>https://api.github.com/users/hololeap</t>
  </si>
  <si>
    <t>https://github.com/hololeap</t>
  </si>
  <si>
    <t>https://api.github.com/users/hololeap/followers</t>
  </si>
  <si>
    <t>https://api.github.com/users/hololeap/following{/other_user}</t>
  </si>
  <si>
    <t>https://api.github.com/users/hololeap/gists{/gist_id}</t>
  </si>
  <si>
    <t>https://api.github.com/users/hololeap/starred{/owner}{/repo}</t>
  </si>
  <si>
    <t>https://api.github.com/users/hololeap/subscriptions</t>
  </si>
  <si>
    <t>https://api.github.com/users/hololeap/orgs</t>
  </si>
  <si>
    <t>https://api.github.com/users/hololeap/repos</t>
  </si>
  <si>
    <t>https://api.github.com/users/hololeap/events{/privacy}</t>
  </si>
  <si>
    <t>https://api.github.com/users/hololeap/received_events</t>
  </si>
  <si>
    <t>2022-09-23T22:30:19Z</t>
  </si>
  <si>
    <t>2022-09-24T02:50:25Z</t>
  </si>
  <si>
    <t>https://api.github.com/repos/haskell/haskell-language-server/pulls/3219</t>
  </si>
  <si>
    <t>https://github.com/haskell/haskell-language-server/pull/3219.diff</t>
  </si>
  <si>
    <t>https://github.com/haskell/haskell-language-server/pull/3219.patch</t>
  </si>
  <si>
    <t>Add a `source-repository` stanza to any `.cabal` files in the project that are missing it.\r\n\r\nThis metadata can be useful for package maintainers.\r\n\r\nSee: https://cabal.readthedocs.io/en/stable/cabal-package.html#source-repositories\n\n&lt;a href="https://gitpod.io/#https://github.com/haskell/haskell-language-server/pull/3219"&gt;&lt;img src="https://gitpod.io/button/open-in-gitpod.svg"/&gt;&lt;/a&gt;\n\n</t>
  </si>
  <si>
    <t>https://api.github.com/repos/haskell/haskell-language-server/issues/3219/reactions</t>
  </si>
  <si>
    <t>https://api.github.com/repos/haskell/haskell-language-server/issues/3219/timeline</t>
  </si>
  <si>
    <t>6417d09da658fc9ea490d209</t>
  </si>
  <si>
    <t>https://api.github.com/repos/haskell/haskell-language-server/issues/3171</t>
  </si>
  <si>
    <t>https://api.github.com/repos/haskell/haskell-language-server/issues/3171/labels{/name}</t>
  </si>
  <si>
    <t>https://api.github.com/repos/haskell/haskell-language-server/issues/3171/comments</t>
  </si>
  <si>
    <t>https://api.github.com/repos/haskell/haskell-language-server/issues/3171/events</t>
  </si>
  <si>
    <t>https://github.com/haskell/haskell-language-server/pull/3171</t>
  </si>
  <si>
    <t>PR_kwDODhPQ7s4_BU5L</t>
  </si>
  <si>
    <t>Solve formatting issues (stylish-haskell, pre-commit CI)</t>
  </si>
  <si>
    <t>andys8</t>
  </si>
  <si>
    <t>MDQ6VXNlcjEzMDg1OTgw</t>
  </si>
  <si>
    <t>https://avatars.githubusercontent.com/u/13085980?v=4</t>
  </si>
  <si>
    <t>https://api.github.com/users/andys8</t>
  </si>
  <si>
    <t>https://github.com/andys8</t>
  </si>
  <si>
    <t>https://api.github.com/users/andys8/followers</t>
  </si>
  <si>
    <t>https://api.github.com/users/andys8/following{/other_user}</t>
  </si>
  <si>
    <t>https://api.github.com/users/andys8/gists{/gist_id}</t>
  </si>
  <si>
    <t>https://api.github.com/users/andys8/starred{/owner}{/repo}</t>
  </si>
  <si>
    <t>https://api.github.com/users/andys8/subscriptions</t>
  </si>
  <si>
    <t>https://api.github.com/users/andys8/orgs</t>
  </si>
  <si>
    <t>https://api.github.com/users/andys8/repos</t>
  </si>
  <si>
    <t>https://api.github.com/users/andys8/events{/privacy}</t>
  </si>
  <si>
    <t>https://api.github.com/users/andys8/received_events</t>
  </si>
  <si>
    <t>2022-09-15T12:15:27Z</t>
  </si>
  <si>
    <t>2022-09-18T08:41:15Z</t>
  </si>
  <si>
    <t>https://api.github.com/repos/haskell/haskell-language-server/pulls/3171</t>
  </si>
  <si>
    <t>https://github.com/haskell/haskell-language-server/pull/3171.diff</t>
  </si>
  <si>
    <t>https://github.com/haskell/haskell-language-server/pull/3171.patch</t>
  </si>
  <si>
    <t>Because of the failing pre-commit hook https://github.com/haskell/haskell-language-server/issues/3170 a bunch of files are checked in, but not formatted as expected.\r\n\r\nNote: The commit hook will still fail because of the first reason (stylish haskell parse errors, https://github.com/haskell/haskell-language-server/issues/3170)\r\n\r\nSolves formatting issues\r\n\r\n![image](https://user-images.githubusercontent.com/13085980/190401943-9ec00cac-7b81-4eca-8b98-3a961e09ef97.png)\r\n\r\n\r\nSolves some of the parse errors Currently results in ...\r\n\r\n![image](https://user-images.githubusercontent.com/13085980/190409823-6fcf34ec-1cc6-46e5-b42b-0e8eac9fde74.png)\r\n\r\n\r\n&lt;a href="https://gitpod.io/#https://github.com/haskell/haskell-language-server/pull/3171"&gt;&lt;img src="https://gitpod.io/button/open-in-gitpod.svg"/&gt;&lt;/a&gt;\r\n\r\n</t>
  </si>
  <si>
    <t>https://api.github.com/repos/haskell/haskell-language-server/issues/3171/reactions</t>
  </si>
  <si>
    <t>https://api.github.com/repos/haskell/haskell-language-server/issues/3171/timeline</t>
  </si>
  <si>
    <t>6417d09da658fc9ea490d20e</t>
  </si>
  <si>
    <t>https://api.github.com/repos/haskell/haskell-language-server/issues/3072</t>
  </si>
  <si>
    <t>https://api.github.com/repos/haskell/haskell-language-server/issues/3072/labels{/name}</t>
  </si>
  <si>
    <t>https://api.github.com/repos/haskell/haskell-language-server/issues/3072/comments</t>
  </si>
  <si>
    <t>https://api.github.com/repos/haskell/haskell-language-server/issues/3072/events</t>
  </si>
  <si>
    <t>https://github.com/haskell/haskell-language-server/pull/3072</t>
  </si>
  <si>
    <t>PR_kwDODhPQ7s48Z13r</t>
  </si>
  <si>
    <t>upgrade lsp to 1.5</t>
  </si>
  <si>
    <t>2022-08-01T06:34:06Z</t>
  </si>
  <si>
    <t>2022-09-13T06:09:03Z</t>
  </si>
  <si>
    <t>2022-08-12T09:09:07Z</t>
  </si>
  <si>
    <t>https://api.github.com/repos/haskell/haskell-language-server/pulls/3072</t>
  </si>
  <si>
    <t>https://github.com/haskell/haskell-language-server/pull/3072.diff</t>
  </si>
  <si>
    <t>https://github.com/haskell/haskell-language-server/pull/3072.patch</t>
  </si>
  <si>
    <t>This is a prerequisite of #3046\n\n&lt;a href="https://gitpod.io/#https://github.com/haskell/haskell-language-server/pull/3072"&gt;&lt;img src="https://gitpod.io/button/open-in-gitpod.svg"/&gt;&lt;/a&gt;\n\n</t>
  </si>
  <si>
    <t>https://api.github.com/repos/haskell/haskell-language-server/issues/3072/reactions</t>
  </si>
  <si>
    <t>https://api.github.com/repos/haskell/haskell-language-server/issues/3072/timeline</t>
  </si>
  <si>
    <t>6417d09ea658fc9ea490d210</t>
  </si>
  <si>
    <t>https://api.github.com/repos/haskell/haskell-language-server/issues/2994</t>
  </si>
  <si>
    <t>https://api.github.com/repos/haskell/haskell-language-server/issues/2994/labels{/name}</t>
  </si>
  <si>
    <t>https://api.github.com/repos/haskell/haskell-language-server/issues/2994/comments</t>
  </si>
  <si>
    <t>https://api.github.com/repos/haskell/haskell-language-server/issues/2994/events</t>
  </si>
  <si>
    <t>https://github.com/haskell/haskell-language-server/pull/2994</t>
  </si>
  <si>
    <t>PR_kwDODhPQ7s46eQHs</t>
  </si>
  <si>
    <t>GHC 9.4 compatibility + Multiple Home Units</t>
  </si>
  <si>
    <t>2022-06-28T07:09:25Z</t>
  </si>
  <si>
    <t>2022-09-01T09:17:56Z</t>
  </si>
  <si>
    <t>https://api.github.com/repos/haskell/haskell-language-server/pulls/2994</t>
  </si>
  <si>
    <t>https://github.com/haskell/haskell-language-server/pull/2994.diff</t>
  </si>
  <si>
    <t>https://github.com/haskell/haskell-language-server/pull/2994.patch</t>
  </si>
  <si>
    <t>TODO\n\n- CI for 9.4.1\n- Fixing testsuite\n- ExactPrint stuff (everything that needs it is disabled for now)\n- Plugins\n\n\n&lt;a href="https://gitpod.io/#https://github.com/haskell/haskell-language-server/pull/2994"&gt;&lt;img src="https://gitpod.io/button/open-in-gitpod.svg"/&gt;&lt;/a&gt;\n\n</t>
  </si>
  <si>
    <t>https://api.github.com/repos/haskell/haskell-language-server/issues/2994/reactions</t>
  </si>
  <si>
    <t>https://api.github.com/repos/haskell/haskell-language-server/issues/2994/timeline</t>
  </si>
  <si>
    <t>6417d09ea658fc9ea490d216</t>
  </si>
  <si>
    <t>https://api.github.com/repos/haskell/haskell-language-server/issues/2598</t>
  </si>
  <si>
    <t>https://api.github.com/repos/haskell/haskell-language-server/issues/2598/labels{/name}</t>
  </si>
  <si>
    <t>https://api.github.com/repos/haskell/haskell-language-server/issues/2598/comments</t>
  </si>
  <si>
    <t>https://api.github.com/repos/haskell/haskell-language-server/issues/2598/events</t>
  </si>
  <si>
    <t>https://github.com/haskell/haskell-language-server/pull/2598</t>
  </si>
  <si>
    <t>PR_kwDODhPQ7s4xIRfo</t>
  </si>
  <si>
    <t>jneira</t>
  </si>
  <si>
    <t>MDQ6VXNlcjU0MDM1</t>
  </si>
  <si>
    <t>https://avatars.githubusercontent.com/u/54035?v=4</t>
  </si>
  <si>
    <t>https://api.github.com/users/jneira</t>
  </si>
  <si>
    <t>https://github.com/jneira</t>
  </si>
  <si>
    <t>https://api.github.com/users/jneira/followers</t>
  </si>
  <si>
    <t>https://api.github.com/users/jneira/following{/other_user}</t>
  </si>
  <si>
    <t>https://api.github.com/users/jneira/gists{/gist_id}</t>
  </si>
  <si>
    <t>https://api.github.com/users/jneira/starred{/owner}{/repo}</t>
  </si>
  <si>
    <t>https://api.github.com/users/jneira/subscriptions</t>
  </si>
  <si>
    <t>https://api.github.com/users/jneira/orgs</t>
  </si>
  <si>
    <t>https://api.github.com/users/jneira/repos</t>
  </si>
  <si>
    <t>https://api.github.com/users/jneira/events{/privacy}</t>
  </si>
  <si>
    <t>https://api.github.com/users/jneira/received_events</t>
  </si>
  <si>
    <t>2022-01-17T07:18:10Z</t>
  </si>
  <si>
    <t>2022-02-28T07:59:08Z</t>
  </si>
  <si>
    <t>2022-02-28T07:59:07Z</t>
  </si>
  <si>
    <t>https://api.github.com/repos/haskell/haskell-language-server/pulls/2598</t>
  </si>
  <si>
    <t>https://github.com/haskell/haskell-language-server/pull/2598.diff</t>
  </si>
  <si>
    <t>https://github.com/haskell/haskell-language-server/pull/2598.patch</t>
  </si>
  <si>
    <t xml:space="preserve">* Make progress on #2193\r\n* Only noting in docs it works inside component boundaries (it also will be noted in the release itself)\r\n  * So it will *not* be disabled by default in config as suggested here: https://github.com/haskell/haskell-language-server/issues/2193#issuecomment-945697950\r\n* Not sure if a warning in logs would be needed\r\n//cc @OliverMadine </t>
  </si>
  <si>
    <t>https://api.github.com/repos/haskell/haskell-language-server/issues/2598/reactions</t>
  </si>
  <si>
    <t>https://api.github.com/repos/haskell/haskell-language-server/issues/2598/timeline</t>
  </si>
  <si>
    <t>6417d09ea658fc9ea490d217</t>
  </si>
  <si>
    <t>https://api.github.com/repos/haskell/haskell-language-server/issues/2182</t>
  </si>
  <si>
    <t>https://api.github.com/repos/haskell/haskell-language-server/issues/2182/labels{/name}</t>
  </si>
  <si>
    <t>https://api.github.com/repos/haskell/haskell-language-server/issues/2182/comments</t>
  </si>
  <si>
    <t>https://api.github.com/repos/haskell/haskell-language-server/issues/2182/events</t>
  </si>
  <si>
    <t>https://github.com/haskell/haskell-language-server/pull/2182</t>
  </si>
  <si>
    <t>MDExOlB1bGxSZXF1ZXN0NzMxMzQ0Njk5</t>
  </si>
  <si>
    <t>Prepare 1.4.0</t>
  </si>
  <si>
    <t>2021-09-10T10:35:50Z</t>
  </si>
  <si>
    <t>2021-09-15T07:36:18Z</t>
  </si>
  <si>
    <t>https://api.github.com/repos/haskell/haskell-language-server/pulls/2182</t>
  </si>
  <si>
    <t>https://github.com/haskell/haskell-language-server/pull/2182.diff</t>
  </si>
  <si>
    <t>https://github.com/haskell/haskell-language-server/pull/2182.patch</t>
  </si>
  <si>
    <t>* Added instructions about the automated hackage release\r\n* Initial list of prs in the changelog\r\n* Make progress towards #2176\r\n\r\n&lt;a href="https://gitpod.io/#https://github.com/haskell/haskell-language-server/pull/2182"&gt;&lt;img src="https://gitpod.io/button/open-in-gitpod.svg"/&gt;&lt;/a&gt;\r\n\r\n</t>
  </si>
  <si>
    <t>https://api.github.com/repos/haskell/haskell-language-server/issues/2182/reactions</t>
  </si>
  <si>
    <t>https://api.github.com/repos/haskell/haskell-language-server/issues/2182/timeline</t>
  </si>
  <si>
    <t>6417d09fa658fc9ea490d220</t>
  </si>
  <si>
    <t>https://api.github.com/repos/apache/apisix-ingress-controller/issues/556</t>
  </si>
  <si>
    <t>https://api.github.com/repos/apache/apisix-ingress-controller/issues/556/labels{/name}</t>
  </si>
  <si>
    <t>https://api.github.com/repos/apache/apisix-ingress-controller/issues/556/comments</t>
  </si>
  <si>
    <t>https://api.github.com/repos/apache/apisix-ingress-controller/issues/556/events</t>
  </si>
  <si>
    <t>https://github.com/apache/apisix-ingress-controller/pull/556</t>
  </si>
  <si>
    <t>MDExOlB1bGxSZXF1ZXN0Njc0Njk1MzU2</t>
  </si>
  <si>
    <t>2021-06-21T16:13:23Z</t>
  </si>
  <si>
    <t>2021-06-23T05:36:53Z</t>
  </si>
  <si>
    <t>2021-06-23T03:46:22Z</t>
  </si>
  <si>
    <t>https://api.github.com/repos/apache/apisix-ingress-controller/pulls/556</t>
  </si>
  <si>
    <t>https://github.com/apache/apisix-ingress-controller/pull/556.diff</t>
  </si>
  <si>
    <t>https://github.com/apache/apisix-ingress-controller/pull/556.patch</t>
  </si>
  <si>
    <t>* Why submit this pull request?\r\nTo keep the default version of apisix-ingress-controller in Makefile up-to-date (1.0.0).\r\n\r\n* Related issues\r\n#553</t>
  </si>
  <si>
    <t>https://api.github.com/repos/apache/apisix-ingress-controller/issues/556/reactions</t>
  </si>
  <si>
    <t>https://api.github.com/repos/apache/apisix-ingress-controller/issues/556/timeline</t>
  </si>
  <si>
    <t>6417d09fa658fc9ea490d222</t>
  </si>
  <si>
    <t>https://api.github.com/repos/apache/apisix-ingress-controller/issues/546</t>
  </si>
  <si>
    <t>https://api.github.com/repos/apache/apisix-ingress-controller/issues/546/labels{/name}</t>
  </si>
  <si>
    <t>https://api.github.com/repos/apache/apisix-ingress-controller/issues/546/comments</t>
  </si>
  <si>
    <t>https://api.github.com/repos/apache/apisix-ingress-controller/issues/546/events</t>
  </si>
  <si>
    <t>https://github.com/apache/apisix-ingress-controller/pull/546</t>
  </si>
  <si>
    <t>MDExOlB1bGxSZXF1ZXN0NjY5MDE0NjQ3</t>
  </si>
  <si>
    <t>docs: patch route with the correct apiVersion</t>
  </si>
  <si>
    <t>2021-06-13T08:32:22Z</t>
  </si>
  <si>
    <t>2021-06-14T07:49:01Z</t>
  </si>
  <si>
    <t>2021-06-14T07:48:14Z</t>
  </si>
  <si>
    <t>https://api.github.com/repos/apache/apisix-ingress-controller/pulls/546</t>
  </si>
  <si>
    <t>https://github.com/apache/apisix-ingress-controller/pull/546.diff</t>
  </si>
  <si>
    <t>https://github.com/apache/apisix-ingress-controller/pull/546.patch</t>
  </si>
  <si>
    <t>Please answer these questions before submitting a pull request\r\n\r\n- Why submit this pull request?\r\n- [x] Bugfix\r\n- [ ] New feature provided\r\n- [ ] Improve performance\r\n- [ ] Backport patches\r\n\r\n- Related issues\r\n\r\n___\r\n### Bugfix\r\n- Description\r\nWhen follwoing [proxy-the-httpbin-service](https://github.com/apache/apisix-ingress-controller/blob/master/docs/en/latest/practices/proxy-the-httpbin-service.md#resource-delivery) example, one gets follwoing error after using `kubectl apply -f httpbin-route.yaml`:\r\n```\r\nThe ApisixRoute "httpserver-route" is invalid: \r\n* &lt;nil&gt;: Invalid value: "": "spec" must validate at least one schema (anyOf)\r\n* spec.http: Required value.`\r\n```\r\n\r\n\r\n- How to fix?\r\n* Update `apiVersion` of ApisixRoute CRD from `v1` to `v2alpha1` to keep it up to date.\r\n* Change fields in `spec` to conform the `v2alpha1` schema</t>
  </si>
  <si>
    <t>https://api.github.com/repos/apache/apisix-ingress-controller/issues/546/reactions</t>
  </si>
  <si>
    <t>https://api.github.com/repos/apache/apisix-ingress-controller/issues/546/timeline</t>
  </si>
  <si>
    <t>6417d0a1a658fc9ea490d227</t>
  </si>
  <si>
    <t>https://api.github.com/repos/PyAr/OpenLex/issues/65</t>
  </si>
  <si>
    <t>https://api.github.com/repos/PyAr/OpenLex/issues/65/labels{/name}</t>
  </si>
  <si>
    <t>https://api.github.com/repos/PyAr/OpenLex/issues/65/comments</t>
  </si>
  <si>
    <t>https://api.github.com/repos/PyAr/OpenLex/issues/65/events</t>
  </si>
  <si>
    <t>https://github.com/PyAr/OpenLex/pull/65</t>
  </si>
  <si>
    <t>MDExOlB1bGxSZXF1ZXN0NzA2NjM1NTE2</t>
  </si>
  <si>
    <t>Optimization code</t>
  </si>
  <si>
    <t>2021-08-09T15:46:59Z</t>
  </si>
  <si>
    <t>2021-08-18T12:50:37Z</t>
  </si>
  <si>
    <t>2021-08-18T04:02:18Z</t>
  </si>
  <si>
    <t>https://api.github.com/repos/PyAr/OpenLex/pulls/65</t>
  </si>
  <si>
    <t>https://github.com/PyAr/OpenLex/pull/65.diff</t>
  </si>
  <si>
    <t>https://github.com/PyAr/OpenLex/pull/65.patch</t>
  </si>
  <si>
    <t>2021-08-18T04:02:17Z</t>
  </si>
  <si>
    <t>## Resumen\r\n\r\nclose https://github.com/Juerodriguez/OpenLex/issues/26\r\nclose https://github.com/Juerodriguez/OpenLex/issues/27\r\n\r\nOptimize code that had been temporarily solved with jquery\r\nOptimize code replacing datetime with request.now to avoid problems with different time zones\r\n\r\n##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</si>
  <si>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https://api.github.com/repos/PyAr/OpenLex/issues/65/reactions</t>
  </si>
  <si>
    <t>https://api.github.com/repos/PyAr/OpenLex/issues/65/timeline</t>
  </si>
  <si>
    <t>6417d0a1a658fc9ea490d22a</t>
  </si>
  <si>
    <t>https://api.github.com/repos/PyAr/OpenLex/issues/62</t>
  </si>
  <si>
    <t>https://api.github.com/repos/PyAr/OpenLex/issues/62/labels{/name}</t>
  </si>
  <si>
    <t>https://api.github.com/repos/PyAr/OpenLex/issues/62/comments</t>
  </si>
  <si>
    <t>https://api.github.com/repos/PyAr/OpenLex/issues/62/events</t>
  </si>
  <si>
    <t>https://github.com/PyAr/OpenLex/pull/62</t>
  </si>
  <si>
    <t>MDExOlB1bGxSZXF1ZXN0NzA0MDM3NjQz</t>
  </si>
  <si>
    <t>Auto Assign role admin</t>
  </si>
  <si>
    <t>2021-08-04T21:26:33Z</t>
  </si>
  <si>
    <t>2021-08-16T14:59:09Z</t>
  </si>
  <si>
    <t>2021-08-16T14:58:45Z</t>
  </si>
  <si>
    <t>https://api.github.com/repos/PyAr/OpenLex/pulls/62</t>
  </si>
  <si>
    <t>https://github.com/PyAr/OpenLex/pull/62.diff</t>
  </si>
  <si>
    <t>https://github.com/PyAr/OpenLex/pull/62.patch</t>
  </si>
  <si>
    <t>## Resumen\r\n\r\nclose https://github.com/Juerodriguez/OpenLex/issues/25\r\nfollow https://github.com/PyAr/OpenLex/issues/11\r\n\r\nIn spanish better:\r\n\r\nPensando en la manera de simplificar la asignacion del role admin para el usuario que no tenga muchos conocimientos en informatica como la modificacion manual de la base de datos, se decidio este cambio para asignar automaticamente el role de administrador al primer usuario que descarga la aplicacion.\r\n\r\n##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</si>
  <si>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https://api.github.com/repos/PyAr/OpenLex/issues/62/reactions</t>
  </si>
  <si>
    <t>https://api.github.com/repos/PyAr/OpenLex/issues/62/timeline</t>
  </si>
  <si>
    <t>6417d0a1a658fc9ea490d22b</t>
  </si>
  <si>
    <t>https://api.github.com/repos/PyAr/OpenLex/issues/61</t>
  </si>
  <si>
    <t>https://api.github.com/repos/PyAr/OpenLex/issues/61/labels{/name}</t>
  </si>
  <si>
    <t>https://api.github.com/repos/PyAr/OpenLex/issues/61/comments</t>
  </si>
  <si>
    <t>https://api.github.com/repos/PyAr/OpenLex/issues/61/events</t>
  </si>
  <si>
    <t>https://github.com/PyAr/OpenLex/pull/61</t>
  </si>
  <si>
    <t>MDExOlB1bGxSZXF1ZXN0Njk5OTIzOTMx</t>
  </si>
  <si>
    <t>Trial version on internet</t>
  </si>
  <si>
    <t>2021-07-30T00:41:29Z</t>
  </si>
  <si>
    <t>2021-08-16T14:49:13Z</t>
  </si>
  <si>
    <t>https://api.github.com/repos/PyAr/OpenLex/pulls/61</t>
  </si>
  <si>
    <t>https://github.com/PyAr/OpenLex/pull/61.diff</t>
  </si>
  <si>
    <t>https://github.com/PyAr/OpenLex/pull/61.patch</t>
  </si>
  <si>
    <t>## Resumen\r\n\r\nclose https://github.com/PyAr/OpenLex/issues/60\r\nclose https://github.com/PyAr/OpenLex/issues/17\r\nclose https://github.com/Juerodriguez/OpenLex/issues/14\r\n\r\nWith this PR we add a db for the test version, its indication to enter the test user and a function to update the agenda every week so this is always visible.\r\n\r\nI'm ready for reviews and suggest before merge it.\r\n\r\n## Checklist\r\n\r\n- [x] Variables, funciones y comentarios en Espa√±ol\r\n- [x] Corrector ortogr√°fico ok\r\n- [x] Cdigo Python cumple PEP8\r\n- [x] Cobertura de tests con Playwright\r\n- [x] Revisores asignados (pares &amp; al menos 1 mentor)\r\n\r\n## Screenshots\r\n\r\nLink to visit the page: https://openlex.pythonanywhere.com/Openlex_prueba/default/index\r\n</t>
  </si>
  <si>
    <t>https://api.github.com/repos/PyAr/OpenLex/issues/61/reactions</t>
  </si>
  <si>
    <t>https://api.github.com/repos/PyAr/OpenLex/issues/61/timeline</t>
  </si>
  <si>
    <t>6417d0a1a658fc9ea490d22e</t>
  </si>
  <si>
    <t>https://api.github.com/repos/PyAr/OpenLex/issues/51</t>
  </si>
  <si>
    <t>https://api.github.com/repos/PyAr/OpenLex/issues/51/labels{/name}</t>
  </si>
  <si>
    <t>https://api.github.com/repos/PyAr/OpenLex/issues/51/comments</t>
  </si>
  <si>
    <t>https://api.github.com/repos/PyAr/OpenLex/issues/51/events</t>
  </si>
  <si>
    <t>https://github.com/PyAr/OpenLex/pull/51</t>
  </si>
  <si>
    <t>MDExOlB1bGxSZXF1ZXN0Njg3MjE1MTAx</t>
  </si>
  <si>
    <t>Prueba</t>
  </si>
  <si>
    <t>2021-07-10T17:38:00Z</t>
  </si>
  <si>
    <t>2021-07-10T17:53:14Z</t>
  </si>
  <si>
    <t>2021-07-10T17:53:09Z</t>
  </si>
  <si>
    <t>https://api.github.com/repos/PyAr/OpenLex/pulls/51</t>
  </si>
  <si>
    <t>https://github.com/PyAr/OpenLex/pull/51.diff</t>
  </si>
  <si>
    <t>https://github.com/PyAr/OpenLex/pull/51.patch</t>
  </si>
  <si>
    <t>## Resumen\r\n\r\n(descripci√≥n corta: que hace este PR, Issue #, etc.)\r\n\r\n## Checklist\r\n\r\n- [ ] Variables, funciones y comentarios en Espa√±ol\r\n- [ ] Corrector ortogr√°fico ok\r\n- [ ] Cdigo Python cumple PEP8\r\n- [ ] Cobertura de tests con Playwright\r\n- [ ] Revisores asignados (pares &amp; al menos 1 mentor)\r\n\r\n## Screenshots\r\n\r\n(vista r√°pida, preferir png, gif animado y/o video de Playwright)\r\n</t>
  </si>
  <si>
    <t>https://api.github.com/repos/PyAr/OpenLex/issues/51/reactions</t>
  </si>
  <si>
    <t>https://api.github.com/repos/PyAr/OpenLex/issues/51/timeline</t>
  </si>
  <si>
    <t>6417d0a1a658fc9ea490d22f</t>
  </si>
  <si>
    <t>https://api.github.com/repos/PyAr/OpenLex/issues/48</t>
  </si>
  <si>
    <t>https://api.github.com/repos/PyAr/OpenLex/issues/48/labels{/name}</t>
  </si>
  <si>
    <t>https://api.github.com/repos/PyAr/OpenLex/issues/48/comments</t>
  </si>
  <si>
    <t>https://api.github.com/repos/PyAr/OpenLex/issues/48/events</t>
  </si>
  <si>
    <t>https://github.com/PyAr/OpenLex/pull/48</t>
  </si>
  <si>
    <t>MDExOlB1bGxSZXF1ZXN0Njg2ODM5MTg1</t>
  </si>
  <si>
    <t>Fix issue 47 in calendar view</t>
  </si>
  <si>
    <t>2021-07-09T14:37:58Z</t>
  </si>
  <si>
    <t>2021-07-16T19:47:04Z</t>
  </si>
  <si>
    <t>https://api.github.com/repos/PyAr/OpenLex/pulls/48</t>
  </si>
  <si>
    <t>https://github.com/PyAr/OpenLex/pull/48.diff</t>
  </si>
  <si>
    <t>https://github.com/PyAr/OpenLex/pull/48.patch</t>
  </si>
  <si>
    <t>## Summary\r\n\r\nclose https://github.com/PyAr/OpenLex/issues/47\r\nclose https://github.com/Juerodriguez/OpenLex/issues/17\r\n\r\nWith this PR the issue https://github.com/PyAr/OpenLex/issues/47 is fixed, filtering the None data in vencimiento row\r\n\r\n## Checklist\r\n\r\n- [x] Variables, funciones y comentarios en Espa√±ol\r\n- [x] Corrector ortogr√°fico ok\r\n- [x] Cdigo Python cumple PEP8\r\n- [x]  Cobertura de tests con Playwright\r\n- [x] Revisores asignados (pares &amp; al menos 1 mentor)\r\n\r\n## Screenshots\r\n</t>
  </si>
  <si>
    <t>https://api.github.com/repos/PyAr/OpenLex/issues/48/reactions</t>
  </si>
  <si>
    <t>https://api.github.com/repos/PyAr/OpenLex/issues/48/timeline</t>
  </si>
  <si>
    <t>6417d0a1a658fc9ea490d231</t>
  </si>
  <si>
    <t>https://api.github.com/repos/PyAr/OpenLex/issues/40</t>
  </si>
  <si>
    <t>https://api.github.com/repos/PyAr/OpenLex/issues/40/labels{/name}</t>
  </si>
  <si>
    <t>https://api.github.com/repos/PyAr/OpenLex/issues/40/comments</t>
  </si>
  <si>
    <t>https://api.github.com/repos/PyAr/OpenLex/issues/40/events</t>
  </si>
  <si>
    <t>https://github.com/PyAr/OpenLex/pull/40</t>
  </si>
  <si>
    <t>MDExOlB1bGxSZXF1ZXN0NjgxMDE5MjYw</t>
  </si>
  <si>
    <t>Role admin uplaod</t>
  </si>
  <si>
    <t>2021-06-30T16:15:03Z</t>
  </si>
  <si>
    <t>2021-07-16T00:13:02Z</t>
  </si>
  <si>
    <t>2021-07-13T16:24:40Z</t>
  </si>
  <si>
    <t>https://api.github.com/repos/PyAr/OpenLex/pulls/40</t>
  </si>
  <si>
    <t>https://github.com/PyAr/OpenLex/pull/40.diff</t>
  </si>
  <si>
    <t>https://github.com/PyAr/OpenLex/pull/40.patch</t>
  </si>
  <si>
    <t>## Resumen\r\n\r\nclose https://github.com/Juerodriguez/OpenLex/issues/13\r\nclose https://github.com/Juerodriguez/OpenLex/issues/9\r\nclose https://github.com/Juerodriguez/OpenLex/issues/5\r\n\r\nThis PR begins the preparation of groups roles https://github.com/PyAr/OpenLex/issues/11 . In this case, upload data to tables (Jurisdicciones, tipos de procesos, fueros, instancias) by the admin role.\r\n\r\n## Checklist\r\n\r\n- [x] Variables, funciones y comentarios en Espa√±ol\r\n- [x] Corrector ortogr√°fico ok\r\n- [x] Cdigo Python cumple PEP8\r\n- [x] Cobertura de tests con Playwright\r\n- [x] Revisores asignados (pares &amp; al menos 1 mentor)\r\n\r\n## Screenshots\r\n\r\nhttps://user-images.githubusercontent.com/73370773/125291906-49089c80-e2f8-11eb-90bf-5a55eebc2c14.mp4\r\n\r\n\r\n</t>
  </si>
  <si>
    <t>https://api.github.com/repos/PyAr/OpenLex/issues/40/reactions</t>
  </si>
  <si>
    <t>https://api.github.com/repos/PyAr/OpenLex/issues/40/timeline</t>
  </si>
  <si>
    <t>6417d0a1a658fc9ea490d237</t>
  </si>
  <si>
    <t>https://api.github.com/repos/PyAr/OpenLex/issues/25</t>
  </si>
  <si>
    <t>https://api.github.com/repos/PyAr/OpenLex/issues/25/labels{/name}</t>
  </si>
  <si>
    <t>https://api.github.com/repos/PyAr/OpenLex/issues/25/comments</t>
  </si>
  <si>
    <t>https://api.github.com/repos/PyAr/OpenLex/issues/25/events</t>
  </si>
  <si>
    <t>https://github.com/PyAr/OpenLex/pull/25</t>
  </si>
  <si>
    <t>MDExOlB1bGxSZXF1ZXN0NjEzMDA3OTAx</t>
  </si>
  <si>
    <t>Writing templates &amp; Button for Web query</t>
  </si>
  <si>
    <t>chazuttu</t>
  </si>
  <si>
    <t>MDQ6VXNlcjczNjI4MTMz</t>
  </si>
  <si>
    <t>https://avatars.githubusercontent.com/u/73628133?v=4</t>
  </si>
  <si>
    <t>https://api.github.com/users/chazuttu</t>
  </si>
  <si>
    <t>https://github.com/chazuttu</t>
  </si>
  <si>
    <t>https://api.github.com/users/chazuttu/followers</t>
  </si>
  <si>
    <t>https://api.github.com/users/chazuttu/following{/other_user}</t>
  </si>
  <si>
    <t>https://api.github.com/users/chazuttu/gists{/gist_id}</t>
  </si>
  <si>
    <t>https://api.github.com/users/chazuttu/starred{/owner}{/repo}</t>
  </si>
  <si>
    <t>https://api.github.com/users/chazuttu/subscriptions</t>
  </si>
  <si>
    <t>https://api.github.com/users/chazuttu/orgs</t>
  </si>
  <si>
    <t>https://api.github.com/users/chazuttu/repos</t>
  </si>
  <si>
    <t>https://api.github.com/users/chazuttu/events{/privacy}</t>
  </si>
  <si>
    <t>https://api.github.com/users/chazuttu/received_events</t>
  </si>
  <si>
    <t>2021-04-11T04:50:02Z</t>
  </si>
  <si>
    <t>2021-08-14T19:55:27Z</t>
  </si>
  <si>
    <t>https://api.github.com/repos/PyAr/OpenLex/pulls/25</t>
  </si>
  <si>
    <t>https://github.com/PyAr/OpenLex/pull/25.diff</t>
  </si>
  <si>
    <t>https://github.com/PyAr/OpenLex/pull/25.patch</t>
  </si>
  <si>
    <t xml:space="preserve">Solves:\r\n#8 \r\n#14 </t>
  </si>
  <si>
    <t>https://api.github.com/repos/PyAr/OpenLex/issues/25/reactions</t>
  </si>
  <si>
    <t>https://api.github.com/repos/PyAr/OpenLex/issues/25/timeline</t>
  </si>
  <si>
    <t>6417d0a4a658fc9ea490d23c</t>
  </si>
  <si>
    <t>https://api.github.com/repos/haskell/haskell-language-server/issues/3444</t>
  </si>
  <si>
    <t>https://api.github.com/repos/haskell/haskell-language-server/issues/3444/labels{/name}</t>
  </si>
  <si>
    <t>https://api.github.com/repos/haskell/haskell-language-server/issues/3444/comments</t>
  </si>
  <si>
    <t>https://api.github.com/repos/haskell/haskell-language-server/issues/3444/events</t>
  </si>
  <si>
    <t>https://github.com/haskell/haskell-language-server/pull/3444</t>
  </si>
  <si>
    <t>PR_kwDODhPQ7s5G5ebz</t>
  </si>
  <si>
    <t>Add Inline code action to Retrie plugin</t>
  </si>
  <si>
    <t>2023-01-07T19:13:10Z</t>
  </si>
  <si>
    <t>2023-01-29T15:31:25Z</t>
  </si>
  <si>
    <t>2023-01-29T15:31:24Z</t>
  </si>
  <si>
    <t>https://api.github.com/repos/haskell/haskell-language-server/pulls/3444</t>
  </si>
  <si>
    <t>https://github.com/haskell/haskell-language-server/pull/3444.diff</t>
  </si>
  <si>
    <t>https://github.com/haskell/haskell-language-server/pull/3444.patch</t>
  </si>
  <si>
    <t>This adds a new code action to hls-retrie-plugin that allows to inline a definition "on the spot". There are some caveats:\r\n\r\n1. The code action only appears on identifiers for which we can locate the source code\r\n2. Inlining only works up to retrie capabilities. Currently retrie cannot inline functions that use pattern matching, for instance, and there are other bugs.\r\n\r\nAnother addition is a test suite for the plugin. Since hls-retrie-plugin depends on hls-refactor-plugin, the test suite needs to tell `goldenWithHaskellDoc` to run both plugins. I had to refactor a few things in order to make this possible, hence the large changeset. \r\n\r\n\r\nhttps://user-images.githubusercontent.com/26626/211166901-a6af7c51-f3b0-4d5e-9488-7ea90ff312c5.mov\r\n\r\n</t>
  </si>
  <si>
    <t>https://api.github.com/repos/haskell/haskell-language-server/issues/3444/reactions</t>
  </si>
  <si>
    <t>https://api.github.com/repos/haskell/haskell-language-server/issues/3444/timeline</t>
  </si>
  <si>
    <t>6417d0a4a658fc9ea490d241</t>
  </si>
  <si>
    <t>https://api.github.com/repos/haskell/haskell-language-server/issues/3394</t>
  </si>
  <si>
    <t>https://api.github.com/repos/haskell/haskell-language-server/issues/3394/labels{/name}</t>
  </si>
  <si>
    <t>https://api.github.com/repos/haskell/haskell-language-server/issues/3394/comments</t>
  </si>
  <si>
    <t>https://api.github.com/repos/haskell/haskell-language-server/issues/3394/events</t>
  </si>
  <si>
    <t>https://github.com/haskell/haskell-language-server/pull/3394</t>
  </si>
  <si>
    <t>PR_kwDODhPQ7s5FQPRG</t>
  </si>
  <si>
    <t>hls-class-plugin - Add placeholders for all class methods</t>
  </si>
  <si>
    <t>batkot</t>
  </si>
  <si>
    <t>MDQ6VXNlcjI5MzM0NTg=</t>
  </si>
  <si>
    <t>https://avatars.githubusercontent.com/u/2933458?v=4</t>
  </si>
  <si>
    <t>https://api.github.com/users/batkot</t>
  </si>
  <si>
    <t>https://github.com/batkot</t>
  </si>
  <si>
    <t>https://api.github.com/users/batkot/followers</t>
  </si>
  <si>
    <t>https://api.github.com/users/batkot/following{/other_user}</t>
  </si>
  <si>
    <t>https://api.github.com/users/batkot/gists{/gist_id}</t>
  </si>
  <si>
    <t>https://api.github.com/users/batkot/starred{/owner}{/repo}</t>
  </si>
  <si>
    <t>https://api.github.com/users/batkot/subscriptions</t>
  </si>
  <si>
    <t>https://api.github.com/users/batkot/orgs</t>
  </si>
  <si>
    <t>https://api.github.com/users/batkot/repos</t>
  </si>
  <si>
    <t>https://api.github.com/users/batkot/events{/privacy}</t>
  </si>
  <si>
    <t>https://api.github.com/users/batkot/received_events</t>
  </si>
  <si>
    <t>2022-12-12T23:45:18Z</t>
  </si>
  <si>
    <t>2022-12-27T22:23:27Z</t>
  </si>
  <si>
    <t>2022-12-27T20:22:51Z</t>
  </si>
  <si>
    <t>https://api.github.com/repos/haskell/haskell-language-server/pulls/3394</t>
  </si>
  <si>
    <t>https://github.com/haskell/haskell-language-server/pull/3394.diff</t>
  </si>
  <si>
    <t>https://github.com/haskell/haskell-language-server/pull/3394.patch</t>
  </si>
  <si>
    <t xml:space="preserve">Added code action for creating placeholders for all not implemented class methods. Action is skipped when only required methods are missing to avoid duplication. \r\n\r\nCurrently it's available only when minimal class definition is not met, wasn't sure how to locate class instances :thinking: \r\n\r\n![missing-placeholders](https://user-images.githubusercontent.com/2933458/207182736-b7e31a1c-c508-4d55-81d5-da0ef8e8e158.gif)\r\n\r\n\r\nClose #3017 </t>
  </si>
  <si>
    <t>https://api.github.com/repos/haskell/haskell-language-server/issues/3394/reactions</t>
  </si>
  <si>
    <t>https://api.github.com/repos/haskell/haskell-language-server/issues/3394/timeline</t>
  </si>
  <si>
    <t>6417d0a8a658fc9ea490d261</t>
  </si>
  <si>
    <t>6417d0a8a658fc9ea490d265</t>
  </si>
  <si>
    <t>6417d0a8a658fc9ea490d268</t>
  </si>
  <si>
    <t>https://api.github.com/repos/JuliaAnimators/Javis.jl/issues/414</t>
  </si>
  <si>
    <t>https://api.github.com/repos/JuliaAnimators/Javis.jl/issues/414/labels{/name}</t>
  </si>
  <si>
    <t>https://api.github.com/repos/JuliaAnimators/Javis.jl/issues/414/comments</t>
  </si>
  <si>
    <t>https://api.github.com/repos/JuliaAnimators/Javis.jl/issues/414/events</t>
  </si>
  <si>
    <t>https://github.com/JuliaAnimators/Javis.jl/pull/414</t>
  </si>
  <si>
    <t>MDExOlB1bGxSZXF1ZXN0NzMyMTk2MjMy</t>
  </si>
  <si>
    <t>Tcp layers tutorial</t>
  </si>
  <si>
    <t>2021-09-12T17:13:26Z</t>
  </si>
  <si>
    <t>2021-09-12T19:06:03Z</t>
  </si>
  <si>
    <t>https://api.github.com/repos/JuliaAnimators/Javis.jl/pulls/414</t>
  </si>
  <si>
    <t>https://github.com/JuliaAnimators/Javis.jl/pull/414.diff</t>
  </si>
  <si>
    <t>https://github.com/JuliaAnimators/Javis.jl/pull/414.patch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</si>
  <si>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[x] Did I check relevant tutorials that may be affected by changes in this PR?\r\n- [ ] Did I clearly articulate why this PR was made the way it was and how it was made?\r\n\r\n**Link to relevant issue(s)**\r\nCloses #379 \r\n\r\n\r\n**How did you address these issues with this PR? What methods did you use?**\r\nI followed the outline as closely as I understood it\r\n\r\n\r\n</t>
  </si>
  <si>
    <t>https://api.github.com/repos/JuliaAnimators/Javis.jl/issues/414/reactions</t>
  </si>
  <si>
    <t>https://api.github.com/repos/JuliaAnimators/Javis.jl/issues/414/timeline</t>
  </si>
  <si>
    <t>6417d0a8a658fc9ea490d269</t>
  </si>
  <si>
    <t>https://api.github.com/repos/JuliaAnimators/Javis.jl/issues/399</t>
  </si>
  <si>
    <t>https://api.github.com/repos/JuliaAnimators/Javis.jl/issues/399/labels{/name}</t>
  </si>
  <si>
    <t>https://api.github.com/repos/JuliaAnimators/Javis.jl/issues/399/comments</t>
  </si>
  <si>
    <t>https://api.github.com/repos/JuliaAnimators/Javis.jl/issues/399/events</t>
  </si>
  <si>
    <t>https://github.com/JuliaAnimators/Javis.jl/pull/399</t>
  </si>
  <si>
    <t>MDExOlB1bGxSZXF1ZXN0NzEyODIyOTUx</t>
  </si>
  <si>
    <t>`JImage` Implementation for J-Objects</t>
  </si>
  <si>
    <t>TheCedarPrince</t>
  </si>
  <si>
    <t>MDQ6VXNlcjI5NTYxNDU2</t>
  </si>
  <si>
    <t>https://avatars.githubusercontent.com/u/29561456?v=4</t>
  </si>
  <si>
    <t>https://api.github.com/users/TheCedarPrince</t>
  </si>
  <si>
    <t>https://github.com/TheCedarPrince</t>
  </si>
  <si>
    <t>https://api.github.com/users/TheCedarPrince/followers</t>
  </si>
  <si>
    <t>https://api.github.com/users/TheCedarPrince/following{/other_user}</t>
  </si>
  <si>
    <t>https://api.github.com/users/TheCedarPrince/gists{/gist_id}</t>
  </si>
  <si>
    <t>https://api.github.com/users/TheCedarPrince/starred{/owner}{/repo}</t>
  </si>
  <si>
    <t>https://api.github.com/users/TheCedarPrince/subscriptions</t>
  </si>
  <si>
    <t>https://api.github.com/users/TheCedarPrince/orgs</t>
  </si>
  <si>
    <t>https://api.github.com/users/TheCedarPrince/repos</t>
  </si>
  <si>
    <t>https://api.github.com/users/TheCedarPrince/events{/privacy}</t>
  </si>
  <si>
    <t>https://api.github.com/users/TheCedarPrince/received_events</t>
  </si>
  <si>
    <t>MDU6TGFiZWwyMjE4MTIwMDQ3</t>
  </si>
  <si>
    <t>https://api.github.com/repos/JuliaAnimators/Javis.jl/labels/enhancement</t>
  </si>
  <si>
    <t>2021-08-14T18:43:30Z</t>
  </si>
  <si>
    <t>2022-02-25T18:36:48Z</t>
  </si>
  <si>
    <t>https://api.github.com/repos/JuliaAnimators/Javis.jl/pulls/399</t>
  </si>
  <si>
    <t>https://github.com/JuliaAnimators/Javis.jl/pull/399.diff</t>
  </si>
  <si>
    <t>https://github.com/JuliaAnimators/Javis.jl/pull/399.patch</t>
  </si>
  <si>
    <t xml:space="preserve">##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[x] Did I properly add Javis dependencies to the `Project.toml` + set an upper bound of the dependency (if applicable)?\r\n- [ ] Did I properly add test dependencies to the `test` directory (if applicable)?\r\n- [x] Did I check relevant tutorials that may be affected by changes in this PR?\r\n- [x] Did I clearly articulate why this PR was made the way it was and how it was made?\r\n\r\n**Link to relevant issue(s)**\r\nCloses #388 \r\n\r\n\r\n**How did you address these issues with this PR? What methods did you use?**\r\n\r\nThis is a proposed implementation idea for adding images to J-Objects easily. I was inspired by some of the conversation in #388 and wanted to create something easily like\r\n\r\n```julia\r\nfunction JImage(....)\r\n     placeimage(....)\r\nend\r\n```\r\n\r\nBut could not get this syntax to work as when you have two separate objects - say JCircle which clips a circle shape and JImage - the clipping does occur but as JCircle does not "see" JImage, the expected output (i.e. the JImage is not clipped in a circle shape) does not occur. This PR introduces syntax such that you can write:\r\n\r\n```julia\r\nObject(\r\n    JImage(\r\n        pos = O,\r\n        img = readpng("my_picture.png"),\r\n        centering = true;\r\n    ),\r\n)\r\n```\r\nWhich acts as a fully qualified Javis object (i.e. you can perform actions with it). Furthermore, clipping and outlining can be supported with the following kwarg syntax:\r\n\r\n```julia\r\nObject(\r\n    JImage(\r\n        pos = O,\r\n        img = readpng("my_picture.png"),\r\n        centering = true;\r\n	shapeargs = (pt = O, r = 40, action = :clip),\r\n	shape = circle,\r\n    ),\r\n)\r\n```\r\n\r\nSo this picture will be cliipped by passing shapeargs and a Luxor shape function.\r\n\r\n![jimage_test](https://user-images.githubusercontent.com/29561456/129457162-c2fafab2-fb8c-46d8-945b-91ac6c28036f.gif)\r\n\r\n_Picture of cat from Twitch Artist ChargedAsylum and owner AftonSteps_\r\n\r\n## Disclaimer\r\n\r\nI have not added tests or docs as of yet as I am waiting to see what the thought is with this possible syntax.\r\n\r\nPinging @Wikunia and @Sov-trotter for thoughts! </t>
  </si>
  <si>
    <t>https://api.github.com/repos/JuliaAnimators/Javis.jl/issues/399/reactions</t>
  </si>
  <si>
    <t>https://api.github.com/repos/JuliaAnimators/Javis.jl/issues/399/timeline</t>
  </si>
  <si>
    <t>6417d0a8a658fc9ea490d26d</t>
  </si>
  <si>
    <t>https://api.github.com/repos/JuliaAnimators/Javis.jl/issues/385</t>
  </si>
  <si>
    <t>https://api.github.com/repos/JuliaAnimators/Javis.jl/issues/385/labels{/name}</t>
  </si>
  <si>
    <t>https://api.github.com/repos/JuliaAnimators/Javis.jl/issues/385/comments</t>
  </si>
  <si>
    <t>https://api.github.com/repos/JuliaAnimators/Javis.jl/issues/385/events</t>
  </si>
  <si>
    <t>https://github.com/JuliaAnimators/Javis.jl/pull/385</t>
  </si>
  <si>
    <t>MDExOlB1bGxSZXF1ZXN0NzA1NzM2NzU1</t>
  </si>
  <si>
    <t>fixed layer dimensions when not given explicitly</t>
  </si>
  <si>
    <t>2021-08-06T20:42:48Z</t>
  </si>
  <si>
    <t>2021-08-08T15:10:30Z</t>
  </si>
  <si>
    <t>2021-08-08T15:10:27Z</t>
  </si>
  <si>
    <t>https://api.github.com/repos/JuliaAnimators/Javis.jl/pulls/385</t>
  </si>
  <si>
    <t>https://github.com/JuliaAnimators/Javis.jl/pull/385.diff</t>
  </si>
  <si>
    <t>https://github.com/JuliaAnimators/Javis.jl/pull/385.patch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</si>
  <si>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made?\r\n\r\n**How did you address these issues with this PR? What methods did you use?**\r\nThe `@JLayer` macro was not working when a video wasn't evaluated before the macro as the `CURRENT_VIDEO` needed to exist to make it work when the user didn't specify the dimensions of `@JLayer`.\r\nNow it is decided at runtime which fixes that issue. \r\n\r\nAdditionally I've created a `preprocess_frames!` function which takes in the `video` instead of objects and calls it with objects and layers. I've also restructured the testcase for layers as with #338 the `CURRENT_VIDEO` will be reset after a render and one shouldn't specify a `Video` outside of a `testset`.\r\n\r\nDo you mind reviewing this pr @Sov-trotter ? \r\nAdditionally a comment to this line `@test_throws ErrorException Javis.get_layer_frame(vid, l5, 6)` in the tests would be great as I don't understand why it should/does fail :smile: \r\n\r\n\r\n</t>
  </si>
  <si>
    <t>https://api.github.com/repos/JuliaAnimators/Javis.jl/issues/385/reactions</t>
  </si>
  <si>
    <t>https://api.github.com/repos/JuliaAnimators/Javis.jl/issues/385/timeline</t>
  </si>
  <si>
    <t>6417d0a9a658fc9ea490d271</t>
  </si>
  <si>
    <t>https://api.github.com/repos/JuliaAnimators/Javis.jl/issues/373</t>
  </si>
  <si>
    <t>https://api.github.com/repos/JuliaAnimators/Javis.jl/issues/373/labels{/name}</t>
  </si>
  <si>
    <t>https://api.github.com/repos/JuliaAnimators/Javis.jl/issues/373/comments</t>
  </si>
  <si>
    <t>https://api.github.com/repos/JuliaAnimators/Javis.jl/issues/373/events</t>
  </si>
  <si>
    <t>https://github.com/JuliaAnimators/Javis.jl/pull/373</t>
  </si>
  <si>
    <t>MDExOlB1bGxSZXF1ZXN0Njk2MzgzMjAx</t>
  </si>
  <si>
    <t>[GSoC'21] Morphing should change the object</t>
  </si>
  <si>
    <t>2021-07-24T17:43:46Z</t>
  </si>
  <si>
    <t>2021-07-30T10:35:06Z</t>
  </si>
  <si>
    <t>https://api.github.com/repos/JuliaAnimators/Javis.jl/pulls/373</t>
  </si>
  <si>
    <t>https://github.com/JuliaAnimators/Javis.jl/pull/373.diff</t>
  </si>
  <si>
    <t>https://github.com/JuliaAnimators/Javis.jl/pull/373.patch</t>
  </si>
  <si>
    <t>2021-07-30T10:35:05Z</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</si>
  <si>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#286 \r\n\r\n\r\n**How did you address these issues with this PR? What methods did you use?**\r\nSo the way this currently works is, by replacing the object's function with the function to which the object is supposed to be morphed.\r\n\r\nSo something like:\r\n```julia\r\n# inside the morph_to function\r\nif frame == last(get_frames(action))\r\n        object.func = to_func\r\n    else\r\n        # the morphing computation\r\n        newpath()\r\n        ....\r\n        return morph_between(video, action, frame, from_polys, to_polys; do_action = do_action)\r\n    end\r\n\r\n```\r\n\r\n[TEST SCRIPT](https://gist.github.com/Sov-trotter/6141ed9bed79bdb4a7b1a40b00227175)</t>
  </si>
  <si>
    <t>https://api.github.com/repos/JuliaAnimators/Javis.jl/issues/373/reactions</t>
  </si>
  <si>
    <t>https://api.github.com/repos/JuliaAnimators/Javis.jl/issues/373/timeline</t>
  </si>
  <si>
    <t>6417d0a9a658fc9ea490d274</t>
  </si>
  <si>
    <t>https://api.github.com/repos/JuliaAnimators/Javis.jl/issues/353</t>
  </si>
  <si>
    <t>https://api.github.com/repos/JuliaAnimators/Javis.jl/issues/353/labels{/name}</t>
  </si>
  <si>
    <t>https://api.github.com/repos/JuliaAnimators/Javis.jl/issues/353/comments</t>
  </si>
  <si>
    <t>https://api.github.com/repos/JuliaAnimators/Javis.jl/issues/353/events</t>
  </si>
  <si>
    <t>https://github.com/JuliaAnimators/Javis.jl/pull/353</t>
  </si>
  <si>
    <t>MDExOlB1bGxSZXF1ZXN0Njc3ODM4NzA5</t>
  </si>
  <si>
    <t>Layers feature(old)</t>
  </si>
  <si>
    <t>2021-06-25T11:21:31Z</t>
  </si>
  <si>
    <t>2021-06-25T19:22:46Z</t>
  </si>
  <si>
    <t>https://api.github.com/repos/JuliaAnimators/Javis.jl/pulls/353</t>
  </si>
  <si>
    <t>https://github.com/JuliaAnimators/Javis.jl/pull/353.diff</t>
  </si>
  <si>
    <t>https://github.com/JuliaAnimators/Javis.jl/pull/353.patch</t>
  </si>
  <si>
    <t>https://api.github.com/repos/JuliaAnimators/Javis.jl/issues/353/reactions</t>
  </si>
  <si>
    <t>https://api.github.com/repos/JuliaAnimators/Javis.jl/issues/353/timeline</t>
  </si>
  <si>
    <t>6417d0a9a658fc9ea490d277</t>
  </si>
  <si>
    <t>https://api.github.com/repos/JuliaAnimators/Javis.jl/issues/341</t>
  </si>
  <si>
    <t>https://api.github.com/repos/JuliaAnimators/Javis.jl/issues/341/labels{/name}</t>
  </si>
  <si>
    <t>https://api.github.com/repos/JuliaAnimators/Javis.jl/issues/341/comments</t>
  </si>
  <si>
    <t>https://api.github.com/repos/JuliaAnimators/Javis.jl/issues/341/events</t>
  </si>
  <si>
    <t>https://github.com/JuliaAnimators/Javis.jl/pull/341</t>
  </si>
  <si>
    <t>MDExOlB1bGxSZXF1ZXN0NjYyMDM3Mjgx</t>
  </si>
  <si>
    <t>[GSoC'21] Layers in Javis</t>
  </si>
  <si>
    <t>2021-06-04T20:36:12Z</t>
  </si>
  <si>
    <t>2021-06-25T11:19:28Z</t>
  </si>
  <si>
    <t>2021-06-09T11:58:48Z</t>
  </si>
  <si>
    <t>https://api.github.com/repos/JuliaAnimators/Javis.jl/pulls/341</t>
  </si>
  <si>
    <t>https://github.com/JuliaAnimators/Javis.jl/pull/341.diff</t>
  </si>
  <si>
    <t>https://github.com/JuliaAnimators/Javis.jl/pull/341.patch</t>
  </si>
  <si>
    <t>##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issue(s)**\r\nCloses #75 \r\n\r\n\r\n**How did you address these issues with this PR? What methods did you use?**\r\n@Wikunia @TheCedarPrince I wanted to share this small demo of the livestream feature.\r\n\r\nHere's what it can do so far:\r\n- [x] Implement the tree like structure we talked about \r\n![image](https://user-images.githubusercontent.com/43717431/120858679-c1b16600-c5a0-11eb-8198-3e9575c65503.png)\r\n- [x] Objects can be pushed into layers and can remain outside(aka orphan objects at present; a better nomenclature would be good)\r\n- [x] The reason to have the another field(`orphanObjects`) in the `Video` is to make the layer declaration independent of the order of declaration of objects in the animation script.\r\n- [x] So as an object is declared, it is pushed into the `orphanObject` field. If it is pushed into a layer(using `to_layer!()`, it is moved to that layer and popped from the list of `orphanObjects`. During rendering we combine all the layers and `orphanObjects`  into a single list and pass them to the `get_javis_frames` method.\r\n- [x] The `get_javis_frames` method looks very unorganized at this time but it will grow more as we start implementing settings on respective layers.\r\n- [x] React to the frame range in the `layer` and `to_layer!` declaration.\r\n \r\n\r\nWhat this demo can't do at present(but will be there in the coming days)\r\n- [ ] React to the properties for a respective layer(object settings hue etc.)\r\n.........etc.\r\n\r\n[Test Script](https://gist.github.com/Sov-trotter/f8b8a7a188c4d0782e48fb2f32a9b48e)\r\n</t>
  </si>
  <si>
    <t>https://api.github.com/repos/JuliaAnimators/Javis.jl/issues/341/reactions</t>
  </si>
  <si>
    <t>https://api.github.com/repos/JuliaAnimators/Javis.jl/issues/341/timeline</t>
  </si>
  <si>
    <t>6417d0a9a658fc9ea490d279</t>
  </si>
  <si>
    <t>https://api.github.com/repos/JuliaAnimators/Javis.jl/issues/337</t>
  </si>
  <si>
    <t>https://api.github.com/repos/JuliaAnimators/Javis.jl/issues/337/labels{/name}</t>
  </si>
  <si>
    <t>https://api.github.com/repos/JuliaAnimators/Javis.jl/issues/337/comments</t>
  </si>
  <si>
    <t>https://api.github.com/repos/JuliaAnimators/Javis.jl/issues/337/events</t>
  </si>
  <si>
    <t>https://github.com/JuliaAnimators/Javis.jl/pull/337</t>
  </si>
  <si>
    <t>MDExOlB1bGxSZXF1ZXN0NjUzNDc3NTg5</t>
  </si>
  <si>
    <t>[GSoC'21]Livestreaming support</t>
  </si>
  <si>
    <t>2021-05-26T09:16:11Z</t>
  </si>
  <si>
    <t>2021-06-14T08:19:49Z</t>
  </si>
  <si>
    <t>2021-06-13T22:01:07Z</t>
  </si>
  <si>
    <t>https://api.github.com/repos/JuliaAnimators/Javis.jl/pulls/337</t>
  </si>
  <si>
    <t>https://github.com/JuliaAnimators/Javis.jl/pull/337.diff</t>
  </si>
  <si>
    <t>https://github.com/JuliaAnimators/Javis.jl/pull/337.patch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</si>
  <si>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#91 \r\n\r\n**How did you address these issues with this PR? What methods did you use?**\r\nStreaming is done via ffmpeg. I have used `@async` for the streaming to happen asynchronously and free up the julia shell,\r\nFor now the streaming can be terminated by manually killing the ffmpeg process. \r\n\r\n\r\n</t>
  </si>
  <si>
    <t>https://api.github.com/repos/JuliaAnimators/Javis.jl/issues/337/reactions</t>
  </si>
  <si>
    <t>https://api.github.com/repos/JuliaAnimators/Javis.jl/issues/337/timeline</t>
  </si>
  <si>
    <t>6417d0a9a658fc9ea490d27d</t>
  </si>
  <si>
    <t>https://api.github.com/repos/JuliaAnimators/Javis.jl/issues/288</t>
  </si>
  <si>
    <t>https://api.github.com/repos/JuliaAnimators/Javis.jl/issues/288/labels{/name}</t>
  </si>
  <si>
    <t>https://api.github.com/repos/JuliaAnimators/Javis.jl/issues/288/comments</t>
  </si>
  <si>
    <t>https://api.github.com/repos/JuliaAnimators/Javis.jl/issues/288/events</t>
  </si>
  <si>
    <t>https://github.com/JuliaAnimators/Javis.jl/pull/288</t>
  </si>
  <si>
    <t>MDExOlB1bGxSZXF1ZXN0NTIxMDE5OTUz</t>
  </si>
  <si>
    <t>Jupyter integration</t>
  </si>
  <si>
    <t>MDU6TGFiZWwyMjUxOTg1NDU1</t>
  </si>
  <si>
    <t>MDU6TGFiZWwyMzU1MTA1NTE1</t>
  </si>
  <si>
    <t>https://api.github.com/repos/JuliaAnimators/Javis.jl/labels/To%20the%20Moon!</t>
  </si>
  <si>
    <t>https://api.github.com/repos/JuliaAnimators/Javis.jl/labels/Breaking</t>
  </si>
  <si>
    <t>To the Moon!</t>
  </si>
  <si>
    <t>Breaking</t>
  </si>
  <si>
    <t>0e4c9e</t>
  </si>
  <si>
    <t>Ideas that are out of this world amazing! But cannot be worked on... yet. :)</t>
  </si>
  <si>
    <t>This issue will break things</t>
  </si>
  <si>
    <t>2020-11-14T15:22:50Z</t>
  </si>
  <si>
    <t>2021-03-29T13:14:59Z</t>
  </si>
  <si>
    <t>https://api.github.com/repos/JuliaAnimators/Javis.jl/pulls/288</t>
  </si>
  <si>
    <t>https://github.com/JuliaAnimators/Javis.jl/pull/288.diff</t>
  </si>
  <si>
    <t>https://github.com/JuliaAnimators/Javis.jl/pull/288.patch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</si>
  <si>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#207 \r\n\r\n\r\n**How did you address these issues with this PR? What methods did you use?**\r\nI used Interact.jl and also added a condition to direct to Gtk if the user is on terminal or the Jupyter Notebook cell if the user is on a jupyter notebook. Interact .jl provides a slider that can move over frames.\r\n\r\n\r\n</t>
  </si>
  <si>
    <t>https://api.github.com/repos/JuliaAnimators/Javis.jl/issues/288/reactions</t>
  </si>
  <si>
    <t>https://api.github.com/repos/JuliaAnimators/Javis.jl/issues/288/timeline</t>
  </si>
  <si>
    <t>6417d0a9a658fc9ea490d27e</t>
  </si>
  <si>
    <t>https://api.github.com/repos/JuliaAnimators/Javis.jl/issues/287</t>
  </si>
  <si>
    <t>https://api.github.com/repos/JuliaAnimators/Javis.jl/issues/287/labels{/name}</t>
  </si>
  <si>
    <t>https://api.github.com/repos/JuliaAnimators/Javis.jl/issues/287/comments</t>
  </si>
  <si>
    <t>https://api.github.com/repos/JuliaAnimators/Javis.jl/issues/287/events</t>
  </si>
  <si>
    <t>https://github.com/JuliaAnimators/Javis.jl/pull/287</t>
  </si>
  <si>
    <t>MDExOlB1bGxSZXF1ZXN0NTIwNTExODI2</t>
  </si>
  <si>
    <t>Merge pull request #1 from Wikunia/master</t>
  </si>
  <si>
    <t>2020-11-13T11:03:28Z</t>
  </si>
  <si>
    <t>2020-11-13T11:03:36Z</t>
  </si>
  <si>
    <t>https://api.github.com/repos/JuliaAnimators/Javis.jl/pulls/287</t>
  </si>
  <si>
    <t>https://github.com/JuliaAnimators/Javis.jl/pull/287.diff</t>
  </si>
  <si>
    <t>https://github.com/JuliaAnimators/Javis.jl/pull/287.patch</t>
  </si>
  <si>
    <t>Update Fork\r\n\r\n## PR Checklist\r\n\r\nIf you are contributing to `Javis.jl`, please make sure you are able to check off each item on this list:\r\n\r\n- [ ] Did I update `CHANGELOG.md` with whatever changes/features I added with this PR?\r\n- [ ]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 ] Did I clearly articulate why this PR was made the way it was and how it was made?\r\n\r\n**Link to relevant issue(s)**\r\nCloses #\r\n\r\n\r\n**How did you address these issues with this PR? What methods did you use?**\r\n\r\n\r\n\r\n</t>
  </si>
  <si>
    <t>https://api.github.com/repos/JuliaAnimators/Javis.jl/issues/287/reactions</t>
  </si>
  <si>
    <t>https://api.github.com/repos/JuliaAnimators/Javis.jl/issues/287/timeline</t>
  </si>
  <si>
    <t>6417d0aba658fc9ea490d284</t>
  </si>
  <si>
    <t>https://api.github.com/repos/reactos/reactos/issues/4240</t>
  </si>
  <si>
    <t>https://api.github.com/repos/reactos/reactos/issues/4240/labels{/name}</t>
  </si>
  <si>
    <t>https://api.github.com/repos/reactos/reactos/issues/4240/comments</t>
  </si>
  <si>
    <t>https://api.github.com/repos/reactos/reactos/issues/4240/events</t>
  </si>
  <si>
    <t>https://github.com/reactos/reactos/pull/4240</t>
  </si>
  <si>
    <t>PR_kwDOBkvAxs4wctt7</t>
  </si>
  <si>
    <t>[TRANSLATION] Update Simplified Chinese (zh-CN) translation</t>
  </si>
  <si>
    <t>2022-01-03T01:03:30Z</t>
  </si>
  <si>
    <t>2022-01-14T18:06:33Z</t>
  </si>
  <si>
    <t>2022-01-13T21:00:37Z</t>
  </si>
  <si>
    <t>https://api.github.com/repos/reactos/reactos/pulls/4240</t>
  </si>
  <si>
    <t>https://github.com/reactos/reactos/pull/4240.diff</t>
  </si>
  <si>
    <t>https://github.com/reactos/reactos/pull/4240.patch</t>
  </si>
  <si>
    <t>## Purpose\r\n\r\nSome improvements about grammar and punctuation.\r\n</t>
  </si>
  <si>
    <t>https://api.github.com/repos/reactos/reactos/issues/4240/reactions</t>
  </si>
  <si>
    <t>https://api.github.com/repos/reactos/reactos/issues/4240/timeline</t>
  </si>
  <si>
    <t>6417d0aba658fc9ea490d289</t>
  </si>
  <si>
    <t>https://api.github.com/repos/reactos/reactos/issues/3954</t>
  </si>
  <si>
    <t>https://api.github.com/repos/reactos/reactos/issues/3954/labels{/name}</t>
  </si>
  <si>
    <t>https://api.github.com/repos/reactos/reactos/issues/3954/comments</t>
  </si>
  <si>
    <t>https://api.github.com/repos/reactos/reactos/issues/3954/events</t>
  </si>
  <si>
    <t>https://github.com/reactos/reactos/pull/3954</t>
  </si>
  <si>
    <t>MDExOlB1bGxSZXF1ZXN0NzMxMzEzNjM5</t>
  </si>
  <si>
    <t>[TRANSLATION] Chinese Traditional (zh-TW) translation update - Sept 2021</t>
  </si>
  <si>
    <t>2021-09-10T09:48:33Z</t>
  </si>
  <si>
    <t>2021-11-21T09:10:08Z</t>
  </si>
  <si>
    <t>2021-10-10T12:00:44Z</t>
  </si>
  <si>
    <t>https://api.github.com/repos/reactos/reactos/pulls/3954</t>
  </si>
  <si>
    <t>https://github.com/reactos/reactos/pull/3954.diff</t>
  </si>
  <si>
    <t>https://github.com/reactos/reactos/pull/3954.patch</t>
  </si>
  <si>
    <t>&gt; Some files are second try from my PR #3673 because that PR was messed up.\r\n\r\n## Purpose\r\nupdate Chinese Traditional (zh-TW) translation\r\n\r\n## Proposed changes\r\nAdded translation for:\r\n- EVENTCREATE\r\n- FC\r\n- RASDLG\r\n- WHERE\r\n- NETWORK/DWML\r\n- NETWORK/NETSTAT\r\n- NETWORK/TELNET\r\n- NETWORK/TRACKRT\r\n- SHELLEXT/CRYPTEXT\r\n- SHELLEXT/FONTEXT\r\n- SHELLEXT/NETPLWIZ\r\n- SHELLEXT/SENDMAIL\r\n- LOCALMON\r\n\r\nWine translation sync for LOCALMON/UI\r\n\r\nImproved translation for others that not mentioned\r\n</t>
  </si>
  <si>
    <t>https://api.github.com/repos/reactos/reactos/issues/3954/reactions</t>
  </si>
  <si>
    <t>https://api.github.com/repos/reactos/reactos/issues/3954/timeline</t>
  </si>
  <si>
    <t>6417d0aba658fc9ea490d28e</t>
  </si>
  <si>
    <t>https://api.github.com/repos/reactos/reactos/issues/3903</t>
  </si>
  <si>
    <t>https://api.github.com/repos/reactos/reactos/issues/3903/labels{/name}</t>
  </si>
  <si>
    <t>https://api.github.com/repos/reactos/reactos/issues/3903/comments</t>
  </si>
  <si>
    <t>https://api.github.com/repos/reactos/reactos/issues/3903/events</t>
  </si>
  <si>
    <t>https://github.com/reactos/reactos/pull/3903</t>
  </si>
  <si>
    <t>MDExOlB1bGxSZXF1ZXN0NzExNTQyNzg2</t>
  </si>
  <si>
    <t>[EXPLORER] [RUNONCEEX] Handle RunOnceEx by invoking RunOnceEx in iernonce.dll</t>
  </si>
  <si>
    <t>2021-08-12T20:20:49Z</t>
  </si>
  <si>
    <t>2021-08-22T22:20:45Z</t>
  </si>
  <si>
    <t>2021-08-20T10:02:58Z</t>
  </si>
  <si>
    <t>https://api.github.com/repos/reactos/reactos/pulls/3903</t>
  </si>
  <si>
    <t>https://github.com/reactos/reactos/pull/3903.diff</t>
  </si>
  <si>
    <t>https://github.com/reactos/reactos/pull/3903.patch</t>
  </si>
  <si>
    <t>## Purpose\r\n\r\nHandle RunOnceEx by invoking RunOnceEx in iernonce.dll\r\n\r\n// I've already checked, RunOnceEx is not handled under Safe Mode\r\n\r\nLooks like Windows **ONLY** checks if HKLM one exists and invokes RunOnceEx in iernonce.dll\r\nbut `iernonce` will handle both HKLM and HKCU.\r\ncurrently the code imitate what Windows do\r\nBut I wonder if this is intended...</t>
  </si>
  <si>
    <t>https://api.github.com/repos/reactos/reactos/issues/3903/reactions</t>
  </si>
  <si>
    <t>https://api.github.com/repos/reactos/reactos/issues/3903/timeline</t>
  </si>
  <si>
    <t>6417d0aca658fc9ea490d290</t>
  </si>
  <si>
    <t>https://api.github.com/repos/reactos/reactos/issues/3764</t>
  </si>
  <si>
    <t>https://api.github.com/repos/reactos/reactos/issues/3764/labels{/name}</t>
  </si>
  <si>
    <t>https://api.github.com/repos/reactos/reactos/issues/3764/comments</t>
  </si>
  <si>
    <t>https://api.github.com/repos/reactos/reactos/issues/3764/events</t>
  </si>
  <si>
    <t>https://github.com/reactos/reactos/pull/3764</t>
  </si>
  <si>
    <t>MDExOlB1bGxSZXF1ZXN0Njc2NzA3Mjk1</t>
  </si>
  <si>
    <t>[ATL] Close m_hKey in CRegKey destructor</t>
  </si>
  <si>
    <t>2021-06-24T00:41:33Z</t>
  </si>
  <si>
    <t>2021-06-24T21:50:01Z</t>
  </si>
  <si>
    <t>https://api.github.com/repos/reactos/reactos/pulls/3764</t>
  </si>
  <si>
    <t>https://github.com/reactos/reactos/pull/3764.diff</t>
  </si>
  <si>
    <t>https://github.com/reactos/reactos/pull/3764.patch</t>
  </si>
  <si>
    <t>## Purpose\r\n\r\nAs is described in MSDN [here](https://docs.microsoft.com/en-us/cpp/atl/reference/cregkey-class?view=msvc-160#dtor), `~CRegKey` should release `m_hKey` \r\n\r\nbut the code in ReactOS's ATL seems to do nothing at all\r\n\r\n\r\n## Proposed changes\r\n\r\n- make up the missing cleanup code in  `~CRegKey` \r\n\r\n</t>
  </si>
  <si>
    <t>https://api.github.com/repos/reactos/reactos/issues/3764/reactions</t>
  </si>
  <si>
    <t>https://api.github.com/repos/reactos/reactos/issues/3764/timeline</t>
  </si>
  <si>
    <t>6417d0aca658fc9ea490d296</t>
  </si>
  <si>
    <t>https://api.github.com/repos/reactos/reactos/issues/3430</t>
  </si>
  <si>
    <t>https://api.github.com/repos/reactos/reactos/issues/3430/labels{/name}</t>
  </si>
  <si>
    <t>https://api.github.com/repos/reactos/reactos/issues/3430/comments</t>
  </si>
  <si>
    <t>https://api.github.com/repos/reactos/reactos/issues/3430/events</t>
  </si>
  <si>
    <t>https://github.com/reactos/reactos/pull/3430</t>
  </si>
  <si>
    <t>MDExOlB1bGxSZXF1ZXN0NTU3OTYxNTI2</t>
  </si>
  <si>
    <t>[TRANSLATION] Chinese Traditional (zh-TW) translation improvement</t>
  </si>
  <si>
    <t>2021-01-20T05:25:15Z</t>
  </si>
  <si>
    <t>2021-02-19T11:05:51Z</t>
  </si>
  <si>
    <t>2021-02-07T21:14:20Z</t>
  </si>
  <si>
    <t>https://api.github.com/repos/reactos/reactos/pulls/3430</t>
  </si>
  <si>
    <t>https://github.com/reactos/reactos/pull/3430.diff</t>
  </si>
  <si>
    <t>https://github.com/reactos/reactos/pull/3430.patch</t>
  </si>
  <si>
    <t>## Purpose\r\nImprove zh-TW translation\r\n\r\n## Proposed changes\r\n- `media/doc/For_Chinese_Translation.txt` update\r\n\r\n- [CALC] [SYSTEMINFO] [PING] Add Chinese Traditional translation\r\n\r\n- [WRITE] [WINFILE] Import translation from Wine\r\n\r\n- more translation improve\r\n</t>
  </si>
  <si>
    <t>https://api.github.com/repos/reactos/reactos/issues/3430/reactions</t>
  </si>
  <si>
    <t>https://api.github.com/repos/reactos/reactos/issues/3430/timeline</t>
  </si>
  <si>
    <t>6417d0aca658fc9ea490d299</t>
  </si>
  <si>
    <t>https://api.github.com/repos/reactos/reactos/issues/3252</t>
  </si>
  <si>
    <t>https://api.github.com/repos/reactos/reactos/issues/3252/labels{/name}</t>
  </si>
  <si>
    <t>https://api.github.com/repos/reactos/reactos/issues/3252/comments</t>
  </si>
  <si>
    <t>https://api.github.com/repos/reactos/reactos/issues/3252/events</t>
  </si>
  <si>
    <t>https://github.com/reactos/reactos/pull/3252</t>
  </si>
  <si>
    <t>MDExOlB1bGxSZXF1ZXN0NDk1NzI4ODI5</t>
  </si>
  <si>
    <t>[RAPPS][RAPPS.COM] Introduce a rapps console shim</t>
  </si>
  <si>
    <t>learn-more</t>
  </si>
  <si>
    <t>MDQ6VXNlcjYxMDY4NQ==</t>
  </si>
  <si>
    <t>https://avatars.githubusercontent.com/u/610685?v=4</t>
  </si>
  <si>
    <t>https://api.github.com/users/learn-more</t>
  </si>
  <si>
    <t>https://github.com/learn-more</t>
  </si>
  <si>
    <t>https://api.github.com/users/learn-more/followers</t>
  </si>
  <si>
    <t>https://api.github.com/users/learn-more/following{/other_user}</t>
  </si>
  <si>
    <t>https://api.github.com/users/learn-more/gists{/gist_id}</t>
  </si>
  <si>
    <t>https://api.github.com/users/learn-more/starred{/owner}{/repo}</t>
  </si>
  <si>
    <t>https://api.github.com/users/learn-more/subscriptions</t>
  </si>
  <si>
    <t>https://api.github.com/users/learn-more/orgs</t>
  </si>
  <si>
    <t>https://api.github.com/users/learn-more/repos</t>
  </si>
  <si>
    <t>https://api.github.com/users/learn-more/events{/privacy}</t>
  </si>
  <si>
    <t>https://api.github.com/users/learn-more/received_events</t>
  </si>
  <si>
    <t>2020-09-30T19:15:36Z</t>
  </si>
  <si>
    <t>2020-10-25T16:24:26Z</t>
  </si>
  <si>
    <t>2020-10-25T16:23:58Z</t>
  </si>
  <si>
    <t>https://api.github.com/repos/reactos/reactos/pulls/3252</t>
  </si>
  <si>
    <t>https://github.com/reactos/reactos/pull/3252.diff</t>
  </si>
  <si>
    <t>https://github.com/reactos/reactos/pull/3252.patch</t>
  </si>
  <si>
    <t>rapps.com will be launched when running 'rapps' from cmd or\r\nfrom run, and since it is a console application, explorer/ cmd will wait for it.\r\nThis rapps.com passes the commandline to rapps.exe,\r\nand wait for rapps.exe to exit before closing.\r\n\r\nJIRA issue: [CORE-17281](https://jira.reactos.org/browse/CORE-17281)\r\n</t>
  </si>
  <si>
    <t>https://api.github.com/repos/reactos/reactos/issues/3252/reactions</t>
  </si>
  <si>
    <t>https://api.github.com/repos/reactos/reactos/issues/3252/timeline</t>
  </si>
  <si>
    <t>6417d0aca658fc9ea490d29c</t>
  </si>
  <si>
    <t>https://api.github.com/repos/reactos/reactos/issues/3194</t>
  </si>
  <si>
    <t>https://api.github.com/repos/reactos/reactos/issues/3194/labels{/name}</t>
  </si>
  <si>
    <t>https://api.github.com/repos/reactos/reactos/issues/3194/comments</t>
  </si>
  <si>
    <t>https://api.github.com/repos/reactos/reactos/issues/3194/events</t>
  </si>
  <si>
    <t>https://github.com/reactos/reactos/pull/3194</t>
  </si>
  <si>
    <t>MDExOlB1bGxSZXF1ZXN0NDg3NDU4OTQ3</t>
  </si>
  <si>
    <t>Add rapps support for extracting folders from .cab files</t>
  </si>
  <si>
    <t>2020-09-15T17:53:25Z</t>
  </si>
  <si>
    <t>2020-10-11T16:23:35Z</t>
  </si>
  <si>
    <t>2020-10-11T16:23:33Z</t>
  </si>
  <si>
    <t>https://api.github.com/repos/reactos/reactos/pulls/3194</t>
  </si>
  <si>
    <t>https://github.com/reactos/reactos/pull/3194.diff</t>
  </si>
  <si>
    <t>https://github.com/reactos/reactos/pull/3194.patch</t>
  </si>
  <si>
    <t>Building on the work of @kernelbin from GSoC 2020 :)\r\n\r\nJIRA issue: [CORE-17258](https://jira.reactos.org/browse/CORE-17258)\r\n</t>
  </si>
  <si>
    <t>https://api.github.com/repos/reactos/reactos/issues/3194/reactions</t>
  </si>
  <si>
    <t>https://api.github.com/repos/reactos/reactos/issues/3194/timeline</t>
  </si>
  <si>
    <t>6417d0afa658fc9ea490d2a0</t>
  </si>
  <si>
    <t>https://api.github.com/repos/fury-gl/fury/issues/491</t>
  </si>
  <si>
    <t>https://api.github.com/repos/fury-gl/fury/issues/491/labels{/name}</t>
  </si>
  <si>
    <t>https://api.github.com/repos/fury-gl/fury/issues/491/comments</t>
  </si>
  <si>
    <t>https://api.github.com/repos/fury-gl/fury/issues/491/events</t>
  </si>
  <si>
    <t>https://github.com/fury-gl/fury/pull/491</t>
  </si>
  <si>
    <t>MDExOlB1bGxSZXF1ZXN0NzEwNzY5MTk0</t>
  </si>
  <si>
    <t>Method to process and load sprite sheets</t>
  </si>
  <si>
    <t>2021-08-12T11:51:37Z</t>
  </si>
  <si>
    <t>2021-09-16T10:38:25Z</t>
  </si>
  <si>
    <t>https://api.github.com/repos/fury-gl/fury/pulls/491</t>
  </si>
  <si>
    <t>https://github.com/fury-gl/fury/pull/491.diff</t>
  </si>
  <si>
    <t>https://github.com/fury-gl/fury/pull/491.patch</t>
  </si>
  <si>
    <t>This PR adds the functionality to process/load sprite sheets.</t>
  </si>
  <si>
    <t>https://api.github.com/repos/fury-gl/fury/issues/491/reactions</t>
  </si>
  <si>
    <t>https://api.github.com/repos/fury-gl/fury/issues/491/timeline</t>
  </si>
  <si>
    <t>6417d0afa658fc9ea490d2a5</t>
  </si>
  <si>
    <t>https://api.github.com/repos/fury-gl/fury/issues/479</t>
  </si>
  <si>
    <t>https://api.github.com/repos/fury-gl/fury/issues/479/labels{/name}</t>
  </si>
  <si>
    <t>https://api.github.com/repos/fury-gl/fury/issues/479/comments</t>
  </si>
  <si>
    <t>https://api.github.com/repos/fury-gl/fury/issues/479/events</t>
  </si>
  <si>
    <t>https://github.com/fury-gl/fury/pull/479</t>
  </si>
  <si>
    <t>MDExOlB1bGxSZXF1ZXN0NzAwMDgzOTg5</t>
  </si>
  <si>
    <t>Added Vertical Layout to `layout` module</t>
  </si>
  <si>
    <t>2021-07-30T07:51:11Z</t>
  </si>
  <si>
    <t>2021-08-10T14:51:08Z</t>
  </si>
  <si>
    <t>2021-08-10T14:50:49Z</t>
  </si>
  <si>
    <t>https://api.github.com/repos/fury-gl/fury/pulls/479</t>
  </si>
  <si>
    <t>https://github.com/fury-gl/fury/pull/479.diff</t>
  </si>
  <si>
    <t>https://github.com/fury-gl/fury/pull/479.patch</t>
  </si>
  <si>
    <t>This PR adds support for a vertical layout in the `layout` module. Below is the screenshot for reference. Thanks!\r\n \r\n![Screenshot (3)](https://user-images.githubusercontent.com/54466356/127620054-7e14f86e-1579-46ac-b4a6-ac98c109094a.png)\r\n</t>
  </si>
  <si>
    <t>https://api.github.com/repos/fury-gl/fury/issues/479/reactions</t>
  </si>
  <si>
    <t>https://api.github.com/repos/fury-gl/fury/issues/479/timeline</t>
  </si>
  <si>
    <t>6417d0afa658fc9ea490d2a7</t>
  </si>
  <si>
    <t>https://api.github.com/repos/fury-gl/fury/issues/477</t>
  </si>
  <si>
    <t>https://api.github.com/repos/fury-gl/fury/issues/477/labels{/name}</t>
  </si>
  <si>
    <t>https://api.github.com/repos/fury-gl/fury/issues/477/comments</t>
  </si>
  <si>
    <t>https://api.github.com/repos/fury-gl/fury/issues/477/events</t>
  </si>
  <si>
    <t>https://github.com/fury-gl/fury/pull/477</t>
  </si>
  <si>
    <t>MDExOlB1bGxSZXF1ZXN0Njk3OTIzNDI1</t>
  </si>
  <si>
    <t>added blog posts for GSoC'21</t>
  </si>
  <si>
    <t>2021-07-27T14:40:09Z</t>
  </si>
  <si>
    <t>2021-07-30T13:21:14Z</t>
  </si>
  <si>
    <t>https://api.github.com/repos/fury-gl/fury/pulls/477</t>
  </si>
  <si>
    <t>https://github.com/fury-gl/fury/pull/477.diff</t>
  </si>
  <si>
    <t>https://github.com/fury-gl/fury/pull/477.patch</t>
  </si>
  <si>
    <t>This PR adds my blog posts for Google Summer of Code 2021.</t>
  </si>
  <si>
    <t>https://api.github.com/repos/fury-gl/fury/issues/477/reactions</t>
  </si>
  <si>
    <t>https://api.github.com/repos/fury-gl/fury/issues/477/timeline</t>
  </si>
  <si>
    <t>6417d0afa658fc9ea490d2ad</t>
  </si>
  <si>
    <t>https://api.github.com/repos/fury-gl/fury/issues/448</t>
  </si>
  <si>
    <t>https://api.github.com/repos/fury-gl/fury/issues/448/labels{/name}</t>
  </si>
  <si>
    <t>https://api.github.com/repos/fury-gl/fury/issues/448/comments</t>
  </si>
  <si>
    <t>https://api.github.com/repos/fury-gl/fury/issues/448/events</t>
  </si>
  <si>
    <t>https://github.com/fury-gl/fury/pull/448</t>
  </si>
  <si>
    <t>MDExOlB1bGxSZXF1ZXN0Njc4OTI5MTIx</t>
  </si>
  <si>
    <t>Added the watcher class to UI</t>
  </si>
  <si>
    <t>2021-06-28T10:44:02Z</t>
  </si>
  <si>
    <t>2021-07-03T19:23:53Z</t>
  </si>
  <si>
    <t>https://api.github.com/repos/fury-gl/fury/pulls/448</t>
  </si>
  <si>
    <t>https://github.com/fury-gl/fury/pull/448.diff</t>
  </si>
  <si>
    <t>https://github.com/fury-gl/fury/pull/448.patch</t>
  </si>
  <si>
    <t>This PR adds support for a watcher class in the UI elements. The purpose of this class is to monitor a particular attribute from the UI element after it has been added to the scene. If the attribute changes in the real time, a user defined callback is triggered and the scene is force rendered. Is this something that the UI module needs? Below is the code example:-\r\n\r\n```python\r\nfrom fury.ui import Panel2D\r\nfrom fury import window\r\n\r\npanel = Panel2D(size=(200, 200), position=(300, 300), color=(0.5, 0.3, 0.8))\r\n\r\ncurrent_size = (1000, 1000)\r\nshow_manager = window.ShowManager(size=current_size,\r\n                                  title="Watcher Example")\r\n\r\n\r\ndef on_change(i_ren, obj, ui):\r\n    print(f'{ui.watcher.attr} has changed from {ui.watcher.original_attr} to {ui.watcher.updated_attr}')\r\n\r\n\r\ndef change_opacity(i_ren, obj, panel_2d):\r\n    panel_2d.opacity = 0.5\r\n\r\npanel.watcher.callback = on_change\r\npanel.background.on_left_mouse_button_clicked = change_opacity\r\n\r\nshow_manager.scene.add(panel)\r\nshow_manager.initialize()\r\npanel.watcher.start(100, show_manager, 'opacity')\r\n\r\n# To interact with the UI, set interactive = True\r\ninteractive = False\r\n\r\nif interactive:\r\n    show_manager.start()\r\n```</t>
  </si>
  <si>
    <t>https://api.github.com/repos/fury-gl/fury/issues/448/reactions</t>
  </si>
  <si>
    <t>https://api.github.com/repos/fury-gl/fury/issues/448/timeline</t>
  </si>
  <si>
    <t>6417d0b0a658fc9ea490d2b6</t>
  </si>
  <si>
    <t>https://api.github.com/repos/fury-gl/fury/issues/398</t>
  </si>
  <si>
    <t>https://api.github.com/repos/fury-gl/fury/issues/398/labels{/name}</t>
  </si>
  <si>
    <t>https://api.github.com/repos/fury-gl/fury/issues/398/comments</t>
  </si>
  <si>
    <t>https://api.github.com/repos/fury-gl/fury/issues/398/events</t>
  </si>
  <si>
    <t>https://github.com/fury-gl/fury/pull/398</t>
  </si>
  <si>
    <t>MDExOlB1bGxSZXF1ZXN0NjAxMDAzODk4</t>
  </si>
  <si>
    <t>feat: added a Card2D widget to UI</t>
  </si>
  <si>
    <t>2021-03-25T19:28:48Z</t>
  </si>
  <si>
    <t>2021-09-21T09:06:35Z</t>
  </si>
  <si>
    <t>https://api.github.com/repos/fury-gl/fury/pulls/398</t>
  </si>
  <si>
    <t>https://github.com/fury-gl/fury/pull/398.diff</t>
  </si>
  <si>
    <t>https://github.com/fury-gl/fury/pull/398.patch</t>
  </si>
  <si>
    <t>This adds a card2d widget as mentioned in issue #397.\r\nHere is a screenshot for reference:-\r\n![Screenshot (176)](https://user-images.githubusercontent.com/54466356/112532305-b090ef80-8dce-11eb-90a0-8d06eed55993.png)\r\n</t>
  </si>
  <si>
    <t>https://api.github.com/repos/fury-gl/fury/issues/398/reactions</t>
  </si>
  <si>
    <t>https://api.github.com/repos/fury-gl/fury/issues/398/timeline</t>
  </si>
  <si>
    <t>6417d0b3a658fc9ea490d2c3</t>
  </si>
  <si>
    <t>https://api.github.com/repos/asyncapi/chatbot/issues/76</t>
  </si>
  <si>
    <t>https://api.github.com/repos/asyncapi/chatbot/issues/76/labels{/name}</t>
  </si>
  <si>
    <t>https://api.github.com/repos/asyncapi/chatbot/issues/76/comments</t>
  </si>
  <si>
    <t>https://api.github.com/repos/asyncapi/chatbot/issues/76/events</t>
  </si>
  <si>
    <t>https://github.com/asyncapi/chatbot/pull/76</t>
  </si>
  <si>
    <t>PR_kwDOFiI5ls5DgUjU</t>
  </si>
  <si>
    <t>feat: interactive client</t>
  </si>
  <si>
    <t>MDQ6VXNlcjQwNjA0Mjg0</t>
  </si>
  <si>
    <t>https://avatars.githubusercontent.com/u/40604284?v=4</t>
  </si>
  <si>
    <t>https://api.github.com/users/AceTheCreator</t>
  </si>
  <si>
    <t>https://github.com/AceTheCreator</t>
  </si>
  <si>
    <t>https://api.github.com/users/AceTheCreator/followers</t>
  </si>
  <si>
    <t>https://api.github.com/users/AceTheCreator/following{/other_user}</t>
  </si>
  <si>
    <t>https://api.github.com/users/AceTheCreator/gists{/gist_id}</t>
  </si>
  <si>
    <t>https://api.github.com/users/AceTheCreator/starred{/owner}{/repo}</t>
  </si>
  <si>
    <t>https://api.github.com/users/AceTheCreator/subscriptions</t>
  </si>
  <si>
    <t>https://api.github.com/users/AceTheCreator/orgs</t>
  </si>
  <si>
    <t>https://api.github.com/users/AceTheCreator/repos</t>
  </si>
  <si>
    <t>https://api.github.com/users/AceTheCreator/events{/privacy}</t>
  </si>
  <si>
    <t>https://api.github.com/users/AceTheCreator/received_events</t>
  </si>
  <si>
    <t>2022-11-22T23:37:54Z</t>
  </si>
  <si>
    <t>2022-11-28T19:14:48Z</t>
  </si>
  <si>
    <t>https://api.github.com/repos/asyncapi/chatbot/pulls/76</t>
  </si>
  <si>
    <t>https://github.com/asyncapi/chatbot/pull/76.diff</t>
  </si>
  <si>
    <t>https://github.com/asyncapi/chatbot/pull/76.patch</t>
  </si>
  <si>
    <t>Added an interactive user interface to interact with the bot and also made some enhancements to the server\r\n\r\n![lukasz](https://user-images.githubusercontent.com/40604284/203442296-6c62d627-abdc-4fd1-9cd3-3a15892376f6.png)\r\n![default](https://user-images.githubusercontent.com/40604284/203442307-1d4745ab-70c7-4a1e-a92f-74ba940e30cd.png)\r\n![ui](https://user-images.githubusercontent.com/40604284/203442321-833bb1f1-9d5a-43f0-91b2-83be4ccc5870.png)\r\n</t>
  </si>
  <si>
    <t>https://api.github.com/repos/asyncapi/chatbot/issues/76/reactions</t>
  </si>
  <si>
    <t>https://api.github.com/repos/asyncapi/chatbot/issues/76/timeline</t>
  </si>
  <si>
    <t>6417d0b3a658fc9ea490d2ca</t>
  </si>
  <si>
    <t>https://api.github.com/repos/asyncapi/chatbot/issues/68</t>
  </si>
  <si>
    <t>https://api.github.com/repos/asyncapi/chatbot/issues/68/labels{/name}</t>
  </si>
  <si>
    <t>https://api.github.com/repos/asyncapi/chatbot/issues/68/comments</t>
  </si>
  <si>
    <t>https://api.github.com/repos/asyncapi/chatbot/issues/68/events</t>
  </si>
  <si>
    <t>https://github.com/asyncapi/chatbot/pull/68</t>
  </si>
  <si>
    <t>PR_kwDOFiI5ls5AOwek</t>
  </si>
  <si>
    <t>docs: remove coming soon from readme</t>
  </si>
  <si>
    <t>derberg</t>
  </si>
  <si>
    <t>MDQ6VXNlcjY5OTU5Mjc=</t>
  </si>
  <si>
    <t>https://avatars.githubusercontent.com/u/6995927?v=4</t>
  </si>
  <si>
    <t>https://api.github.com/users/derberg</t>
  </si>
  <si>
    <t>https://github.com/derberg</t>
  </si>
  <si>
    <t>https://api.github.com/users/derberg/followers</t>
  </si>
  <si>
    <t>https://api.github.com/users/derberg/following{/other_user}</t>
  </si>
  <si>
    <t>https://api.github.com/users/derberg/gists{/gist_id}</t>
  </si>
  <si>
    <t>https://api.github.com/users/derberg/starred{/owner}{/repo}</t>
  </si>
  <si>
    <t>https://api.github.com/users/derberg/subscriptions</t>
  </si>
  <si>
    <t>https://api.github.com/users/derberg/orgs</t>
  </si>
  <si>
    <t>https://api.github.com/users/derberg/repos</t>
  </si>
  <si>
    <t>https://api.github.com/users/derberg/events{/privacy}</t>
  </si>
  <si>
    <t>https://api.github.com/users/derberg/received_events</t>
  </si>
  <si>
    <t>2022-10-05T16:58:25Z</t>
  </si>
  <si>
    <t>2022-10-06T09:00:30Z</t>
  </si>
  <si>
    <t>2022-10-06T09:00:29Z</t>
  </si>
  <si>
    <t>https://api.github.com/repos/asyncapi/chatbot/pulls/68</t>
  </si>
  <si>
    <t>https://github.com/asyncapi/chatbot/pull/68.diff</t>
  </si>
  <si>
    <t>https://github.com/asyncapi/chatbot/pull/68.patch</t>
  </si>
  <si>
    <t>&lt;!--   Thank you for your contribution. Before you submit the pull request:\r\n1. Follow our contribution guidelines\r\n2. Test your changes and attach their results to the pull request.\r\n3. Update the relevant documentation.\r\n--&gt;\r\n\r\n**Description**\r\n\r\n- Update readme to remove coming soon \r\n- Remove break lines\r\n\r\n**Related issue(s)**\r\nResolves https://github.com/asyncapi/chatbot/issues/67</t>
  </si>
  <si>
    <t>https://api.github.com/repos/asyncapi/chatbot/issues/68/reactions</t>
  </si>
  <si>
    <t>https://api.github.com/repos/asyncapi/chatbot/issues/68/timeline</t>
  </si>
  <si>
    <t>6417d0b3a658fc9ea490d2d1</t>
  </si>
  <si>
    <t>https://api.github.com/repos/asyncapi/chatbot/issues/59</t>
  </si>
  <si>
    <t>https://api.github.com/repos/asyncapi/chatbot/issues/59/labels{/name}</t>
  </si>
  <si>
    <t>https://api.github.com/repos/asyncapi/chatbot/issues/59/comments</t>
  </si>
  <si>
    <t>https://api.github.com/repos/asyncapi/chatbot/issues/59/events</t>
  </si>
  <si>
    <t>https://github.com/asyncapi/chatbot/pull/59</t>
  </si>
  <si>
    <t>PR_kwDOFiI5ls44twfA</t>
  </si>
  <si>
    <t>2022-05-31T05:27:57Z</t>
  </si>
  <si>
    <t>2022-05-31T05:48:50Z</t>
  </si>
  <si>
    <t>2022-05-31T05:48:49Z</t>
  </si>
  <si>
    <t>https://api.github.com/repos/asyncapi/chatbot/pulls/59</t>
  </si>
  <si>
    <t>https://github.com/asyncapi/chatbot/pull/59.diff</t>
  </si>
  <si>
    <t>https://github.com/asyncapi/chatbot/pull/59.patch</t>
  </si>
  <si>
    <t>https://api.github.com/repos/asyncapi/chatbot/issues/59/reactions</t>
  </si>
  <si>
    <t>https://api.github.com/repos/asyncapi/chatbot/issues/59/timeline</t>
  </si>
  <si>
    <t>6417d0b3a658fc9ea490d2d3</t>
  </si>
  <si>
    <t>https://api.github.com/repos/asyncapi/chatbot/issues/57</t>
  </si>
  <si>
    <t>https://api.github.com/repos/asyncapi/chatbot/issues/57/labels{/name}</t>
  </si>
  <si>
    <t>https://api.github.com/repos/asyncapi/chatbot/issues/57/comments</t>
  </si>
  <si>
    <t>https://api.github.com/repos/asyncapi/chatbot/issues/57/events</t>
  </si>
  <si>
    <t>https://github.com/asyncapi/chatbot/pull/57</t>
  </si>
  <si>
    <t>PR_kwDOFiI5ls43vCwW</t>
  </si>
  <si>
    <t>ci: update global contribution guide</t>
  </si>
  <si>
    <t>2022-05-12T17:06:09Z</t>
  </si>
  <si>
    <t>2022-05-12T17:30:34Z</t>
  </si>
  <si>
    <t>2022-05-12T17:30:33Z</t>
  </si>
  <si>
    <t>https://api.github.com/repos/asyncapi/chatbot/pulls/57</t>
  </si>
  <si>
    <t>https://github.com/asyncapi/chatbot/pull/57.diff</t>
  </si>
  <si>
    <t>https://github.com/asyncapi/chatbot/pull/57.patch</t>
  </si>
  <si>
    <t>https://api.github.com/repos/asyncapi/chatbot/issues/57/reactions</t>
  </si>
  <si>
    <t>https://api.github.com/repos/asyncapi/chatbot/issues/57/timeline</t>
  </si>
  <si>
    <t>6417d0b3a658fc9ea490d2d7</t>
  </si>
  <si>
    <t>https://api.github.com/repos/asyncapi/chatbot/issues/53</t>
  </si>
  <si>
    <t>https://api.github.com/repos/asyncapi/chatbot/issues/53/labels{/name}</t>
  </si>
  <si>
    <t>https://api.github.com/repos/asyncapi/chatbot/issues/53/comments</t>
  </si>
  <si>
    <t>https://api.github.com/repos/asyncapi/chatbot/issues/53/events</t>
  </si>
  <si>
    <t>https://github.com/asyncapi/chatbot/pull/53</t>
  </si>
  <si>
    <t>PR_kwDOFiI5ls42erb3</t>
  </si>
  <si>
    <t>2022-04-20T09:49:33Z</t>
  </si>
  <si>
    <t>2022-04-20T10:25:12Z</t>
  </si>
  <si>
    <t>2022-04-20T10:25:11Z</t>
  </si>
  <si>
    <t>https://api.github.com/repos/asyncapi/chatbot/pulls/53</t>
  </si>
  <si>
    <t>https://github.com/asyncapi/chatbot/pull/53.diff</t>
  </si>
  <si>
    <t>https://github.com/asyncapi/chatbot/pull/53.patch</t>
  </si>
  <si>
    <t>https://api.github.com/repos/asyncapi/chatbot/issues/53/reactions</t>
  </si>
  <si>
    <t>https://api.github.com/repos/asyncapi/chatbot/issues/53/timeline</t>
  </si>
  <si>
    <t>6417d0f3a658fc9ea490d2db</t>
  </si>
  <si>
    <t>https://api.github.com/repos/godotengine/godot/issues/51404</t>
  </si>
  <si>
    <t>https://api.github.com/repos/godotengine/godot/issues/51404/labels{/name}</t>
  </si>
  <si>
    <t>https://api.github.com/repos/godotengine/godot/issues/51404/comments</t>
  </si>
  <si>
    <t>https://api.github.com/repos/godotengine/godot/issues/51404/events</t>
  </si>
  <si>
    <t>https://github.com/godotengine/godot/pull/51404</t>
  </si>
  <si>
    <t>MDExOlB1bGxSZXF1ZXN0NzA2MDkzMzgy</t>
  </si>
  <si>
    <t>Backport pseudolocalization to 3.x</t>
  </si>
  <si>
    <t>angad-k</t>
  </si>
  <si>
    <t>MDQ6VXNlcjU0NDE1NTI1</t>
  </si>
  <si>
    <t>https://avatars.githubusercontent.com/u/54415525?v=4</t>
  </si>
  <si>
    <t>https://api.github.com/users/angad-k</t>
  </si>
  <si>
    <t>https://github.com/angad-k</t>
  </si>
  <si>
    <t>https://api.github.com/users/angad-k/followers</t>
  </si>
  <si>
    <t>https://api.github.com/users/angad-k/following{/other_user}</t>
  </si>
  <si>
    <t>https://api.github.com/users/angad-k/gists{/gist_id}</t>
  </si>
  <si>
    <t>https://api.github.com/users/angad-k/starred{/owner}{/repo}</t>
  </si>
  <si>
    <t>https://api.github.com/users/angad-k/subscriptions</t>
  </si>
  <si>
    <t>https://api.github.com/users/angad-k/orgs</t>
  </si>
  <si>
    <t>https://api.github.com/users/angad-k/repos</t>
  </si>
  <si>
    <t>https://api.github.com/users/angad-k/events{/privacy}</t>
  </si>
  <si>
    <t>https://api.github.com/users/angad-k/received_events</t>
  </si>
  <si>
    <t>2021-08-08T19:18:26Z</t>
  </si>
  <si>
    <t>2023-01-11T13:35:57Z</t>
  </si>
  <si>
    <t>https://api.github.com/repos/godotengine/godot/pulls/51404</t>
  </si>
  <si>
    <t>https://github.com/godotengine/godot/pull/51404.diff</t>
  </si>
  <si>
    <t>https://github.com/godotengine/godot/pull/51404.patch</t>
  </si>
  <si>
    <t>(cherry picked from commit e79dde1cbb0e9a97c17bb5d535809efbcee1d965)\r\n\r\n&lt;!--\r\nPull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branch).\r\n--&gt;\r\nBackport of pseudolocalization to 3.x. See #49361</t>
  </si>
  <si>
    <t>https://api.github.com/repos/godotengine/godot/issues/51404/reactions</t>
  </si>
  <si>
    <t>https://api.github.com/repos/godotengine/godot/issues/51404/timeline</t>
  </si>
  <si>
    <t>https://api.github.com/repos/godotengine/godot/milestones/14</t>
  </si>
  <si>
    <t>https://github.com/godotengine/godot/milestone/14</t>
  </si>
  <si>
    <t>https://api.github.com/repos/godotengine/godot/milestones/14/labels</t>
  </si>
  <si>
    <t>MI_kwDOAO6SJc4Adxz7</t>
  </si>
  <si>
    <t>3.x</t>
  </si>
  <si>
    <t>Issues and pull requests slated for an undetermined Godot 3 release.</t>
  </si>
  <si>
    <t>2022-03-26T10:06:00Z</t>
  </si>
  <si>
    <t>2023-03-19T14:19:14Z</t>
  </si>
  <si>
    <t>6417d0b3a658fc9ea490d2d5</t>
  </si>
  <si>
    <t>https://api.github.com/repos/asyncapi/chatbot/issues/55</t>
  </si>
  <si>
    <t>https://api.github.com/repos/asyncapi/chatbot/issues/55/labels{/name}</t>
  </si>
  <si>
    <t>https://api.github.com/repos/asyncapi/chatbot/issues/55/comments</t>
  </si>
  <si>
    <t>https://api.github.com/repos/asyncapi/chatbot/issues/55/events</t>
  </si>
  <si>
    <t>https://github.com/asyncapi/chatbot/pull/55</t>
  </si>
  <si>
    <t>PR_kwDOFiI5ls420PVJ</t>
  </si>
  <si>
    <t>2022-04-26T16:57:38Z</t>
  </si>
  <si>
    <t>2022-04-26T17:21:39Z</t>
  </si>
  <si>
    <t>2022-04-26T17:21:38Z</t>
  </si>
  <si>
    <t>https://api.github.com/repos/asyncapi/chatbot/pulls/55</t>
  </si>
  <si>
    <t>https://github.com/asyncapi/chatbot/pull/55.diff</t>
  </si>
  <si>
    <t>https://github.com/asyncapi/chatbot/pull/55.patch</t>
  </si>
  <si>
    <t>https://api.github.com/repos/asyncapi/chatbot/issues/55/reactions</t>
  </si>
  <si>
    <t>https://api.github.com/repos/asyncapi/chatbot/issues/55/timeline</t>
  </si>
  <si>
    <t>6417d0b3a658fc9ea490d2d8</t>
  </si>
  <si>
    <t>https://api.github.com/repos/asyncapi/chatbot/issues/52</t>
  </si>
  <si>
    <t>https://api.github.com/repos/asyncapi/chatbot/issues/52/labels{/name}</t>
  </si>
  <si>
    <t>https://api.github.com/repos/asyncapi/chatbot/issues/52/comments</t>
  </si>
  <si>
    <t>https://api.github.com/repos/asyncapi/chatbot/issues/52/events</t>
  </si>
  <si>
    <t>https://github.com/asyncapi/chatbot/pull/52</t>
  </si>
  <si>
    <t>PR_kwDOFiI5ls42OboK</t>
  </si>
  <si>
    <t>2022-04-14T09:19:19Z</t>
  </si>
  <si>
    <t>2022-04-14T09:50:27Z</t>
  </si>
  <si>
    <t>2022-04-14T09:50:26Z</t>
  </si>
  <si>
    <t>https://api.github.com/repos/asyncapi/chatbot/pulls/52</t>
  </si>
  <si>
    <t>https://github.com/asyncapi/chatbot/pull/52.diff</t>
  </si>
  <si>
    <t>https://github.com/asyncapi/chatbot/pull/52.patch</t>
  </si>
  <si>
    <t>https://api.github.com/repos/asyncapi/chatbot/issues/52/reactions</t>
  </si>
  <si>
    <t>https://api.github.com/repos/asyncapi/chatbot/issues/52/timeline</t>
  </si>
  <si>
    <t>6417d0b4a658fc9ea490d2da</t>
  </si>
  <si>
    <t>https://api.github.com/repos/zenna/CounterfactualFairness.jl/issues/8</t>
  </si>
  <si>
    <t>https://api.github.com/repos/zenna/CounterfactualFairness.jl</t>
  </si>
  <si>
    <t>https://api.github.com/repos/zenna/CounterfactualFairness.jl/issues/8/labels{/name}</t>
  </si>
  <si>
    <t>https://api.github.com/repos/zenna/CounterfactualFairness.jl/issues/8/comments</t>
  </si>
  <si>
    <t>https://api.github.com/repos/zenna/CounterfactualFairness.jl/issues/8/events</t>
  </si>
  <si>
    <t>https://github.com/zenna/CounterfactualFairness.jl/pull/8</t>
  </si>
  <si>
    <t>MDExOlB1bGxSZXF1ZXN0NjcwMDA1MzMy</t>
  </si>
  <si>
    <t>Week-1</t>
  </si>
  <si>
    <t>archanarw</t>
  </si>
  <si>
    <t>MDQ6VXNlcjQ3MDg1MDY4</t>
  </si>
  <si>
    <t>https://avatars.githubusercontent.com/u/47085068?v=4</t>
  </si>
  <si>
    <t>https://api.github.com/users/archanarw</t>
  </si>
  <si>
    <t>https://github.com/archanarw</t>
  </si>
  <si>
    <t>https://api.github.com/users/archanarw/followers</t>
  </si>
  <si>
    <t>https://api.github.com/users/archanarw/following{/other_user}</t>
  </si>
  <si>
    <t>https://api.github.com/users/archanarw/gists{/gist_id}</t>
  </si>
  <si>
    <t>https://api.github.com/users/archanarw/starred{/owner}{/repo}</t>
  </si>
  <si>
    <t>https://api.github.com/users/archanarw/subscriptions</t>
  </si>
  <si>
    <t>https://api.github.com/users/archanarw/orgs</t>
  </si>
  <si>
    <t>https://api.github.com/users/archanarw/repos</t>
  </si>
  <si>
    <t>https://api.github.com/users/archanarw/events{/privacy}</t>
  </si>
  <si>
    <t>https://api.github.com/users/archanarw/received_events</t>
  </si>
  <si>
    <t>2021-06-15T02:33:25Z</t>
  </si>
  <si>
    <t>2021-06-29T15:48:50Z</t>
  </si>
  <si>
    <t>https://api.github.com/repos/zenna/CounterfactualFairness.jl/pulls/8</t>
  </si>
  <si>
    <t>https://github.com/zenna/CounterfactualFairness.jl/pull/8.diff</t>
  </si>
  <si>
    <t>https://github.com/zenna/CounterfactualFairness.jl/pull/8.patch</t>
  </si>
  <si>
    <t>https://api.github.com/repos/zenna/CounterfactualFairness.jl/issues/8/reactions</t>
  </si>
  <si>
    <t>https://api.github.com/repos/zenna/CounterfactualFairness.jl/issues/8/timeline</t>
  </si>
  <si>
    <t>zenna</t>
  </si>
  <si>
    <t>CounterfactualFairness.jl</t>
  </si>
  <si>
    <t>6417d0f3a658fc9ea490d2df</t>
  </si>
  <si>
    <t>https://api.github.com/repos/godotengine/godot/issues/46689</t>
  </si>
  <si>
    <t>https://api.github.com/repos/godotengine/godot/issues/46689/labels{/name}</t>
  </si>
  <si>
    <t>https://api.github.com/repos/godotengine/godot/issues/46689/comments</t>
  </si>
  <si>
    <t>https://api.github.com/repos/godotengine/godot/issues/46689/events</t>
  </si>
  <si>
    <t>https://github.com/godotengine/godot/pull/46689</t>
  </si>
  <si>
    <t>MDExOlB1bGxSZXF1ZXN0NTg1NTcyNzc3</t>
  </si>
  <si>
    <t>push error if @onready not used with get_node outside a function</t>
  </si>
  <si>
    <t>2021-03-05T12:43:13Z</t>
  </si>
  <si>
    <t>2023-02-16T12:07:17Z</t>
  </si>
  <si>
    <t>2023-02-16T12:07:09Z</t>
  </si>
  <si>
    <t>https://api.github.com/repos/godotengine/godot/pulls/46689</t>
  </si>
  <si>
    <t>https://github.com/godotengine/godot/pull/46689.diff</t>
  </si>
  <si>
    <t>https://github.com/godotengine/godot/pull/46689.patch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</si>
  <si>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#46382</t>
  </si>
  <si>
    <t>https://api.github.com/repos/godotengine/godot/issues/46689/reactions</t>
  </si>
  <si>
    <t>https://api.github.com/repos/godotengine/godot/issues/46689/timeline</t>
  </si>
  <si>
    <t>6417d0f3a658fc9ea490d2e0</t>
  </si>
  <si>
    <t>https://api.github.com/repos/godotengine/godot/issues/46473</t>
  </si>
  <si>
    <t>https://api.github.com/repos/godotengine/godot/issues/46473/labels{/name}</t>
  </si>
  <si>
    <t>https://api.github.com/repos/godotengine/godot/issues/46473/comments</t>
  </si>
  <si>
    <t>https://api.github.com/repos/godotengine/godot/issues/46473/events</t>
  </si>
  <si>
    <t>https://github.com/godotengine/godot/pull/46473</t>
  </si>
  <si>
    <t>MDExOlB1bGxSZXF1ZXN0NTgxMzUyNDQx</t>
  </si>
  <si>
    <t>Fix some initializations in PathFollow2D's unit test</t>
  </si>
  <si>
    <t>MDU6TGFiZWwyMjMxNTkzNjg1</t>
  </si>
  <si>
    <t>https://api.github.com/repos/godotengine/godot/labels/topic:tests</t>
  </si>
  <si>
    <t>topic:tests</t>
  </si>
  <si>
    <t>2021-02-27T15:28:07Z</t>
  </si>
  <si>
    <t>2021-02-27T15:44:44Z</t>
  </si>
  <si>
    <t>2021-02-27T15:44:40Z</t>
  </si>
  <si>
    <t>https://api.github.com/repos/godotengine/godot/pulls/46473</t>
  </si>
  <si>
    <t>https://github.com/godotengine/godot/pull/46473.diff</t>
  </si>
  <si>
    <t>https://github.com/godotengine/godot/pull/46473.patch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</si>
  <si>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branch).\r\n--&gt;\r\nadds the changes that @Xrayez requested while reviewing #46341</t>
  </si>
  <si>
    <t>https://api.github.com/repos/godotengine/godot/issues/46473/reactions</t>
  </si>
  <si>
    <t>https://api.github.com/repos/godotengine/godot/issues/46473/timeline</t>
  </si>
  <si>
    <t>6417d0f4a658fc9ea490d2e9</t>
  </si>
  <si>
    <t>https://api.github.com/repos/godotengine/godot/issues/45955</t>
  </si>
  <si>
    <t>https://api.github.com/repos/godotengine/godot/issues/45955/labels{/name}</t>
  </si>
  <si>
    <t>https://api.github.com/repos/godotengine/godot/issues/45955/comments</t>
  </si>
  <si>
    <t>https://api.github.com/repos/godotengine/godot/issues/45955/events</t>
  </si>
  <si>
    <t>https://github.com/godotengine/godot/pull/45955</t>
  </si>
  <si>
    <t>MDExOlB1bGxSZXF1ZXN0NTcyOTM4NTkx</t>
  </si>
  <si>
    <t>fix set_joint_i_to_name to use the provided argument</t>
  </si>
  <si>
    <t>2021-02-13T13:38:23Z</t>
  </si>
  <si>
    <t>2021-02-17T12:27:27Z</t>
  </si>
  <si>
    <t>2021-02-17T12:25:31Z</t>
  </si>
  <si>
    <t>https://api.github.com/repos/godotengine/godot/pulls/45955</t>
  </si>
  <si>
    <t>https://github.com/godotengine/godot/pull/45955.diff</t>
  </si>
  <si>
    <t>https://github.com/godotengine/godot/pull/45955.patch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</si>
  <si>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branch).\r\n--&gt;\r\nChanges set_joint_i_to_name function to actually use the dictionary provided in the argument\r\nNot yet tested. fixes #45371</t>
  </si>
  <si>
    <t>https://api.github.com/repos/godotengine/godot/issues/45955/reactions</t>
  </si>
  <si>
    <t>https://api.github.com/repos/godotengine/godot/issues/45955/timeline</t>
  </si>
  <si>
    <t>6417d0f6a658fc9ea490d2ee</t>
  </si>
  <si>
    <t>https://api.github.com/repos/apache/shardingsphere/issues/18034</t>
  </si>
  <si>
    <t>https://api.github.com/repos/apache/shardingsphere/issues/18034/labels{/name}</t>
  </si>
  <si>
    <t>https://api.github.com/repos/apache/shardingsphere/issues/18034/comments</t>
  </si>
  <si>
    <t>https://api.github.com/repos/apache/shardingsphere/issues/18034/events</t>
  </si>
  <si>
    <t>https://github.com/apache/shardingsphere/pull/18034</t>
  </si>
  <si>
    <t>PR_kwDOAvkN_M44oQ4-</t>
  </si>
  <si>
    <t>Support Parsing `DROP RULE` in openGauss</t>
  </si>
  <si>
    <t>everly-gif</t>
  </si>
  <si>
    <t>MDQ6VXNlcjc3ODc3NDg2</t>
  </si>
  <si>
    <t>https://avatars.githubusercontent.com/u/77877486?v=4</t>
  </si>
  <si>
    <t>https://api.github.com/users/everly-gif</t>
  </si>
  <si>
    <t>https://github.com/everly-gif</t>
  </si>
  <si>
    <t>https://api.github.com/users/everly-gif/followers</t>
  </si>
  <si>
    <t>https://api.github.com/users/everly-gif/following{/other_user}</t>
  </si>
  <si>
    <t>https://api.github.com/users/everly-gif/gists{/gist_id}</t>
  </si>
  <si>
    <t>https://api.github.com/users/everly-gif/starred{/owner}{/repo}</t>
  </si>
  <si>
    <t>https://api.github.com/users/everly-gif/subscriptions</t>
  </si>
  <si>
    <t>https://api.github.com/users/everly-gif/orgs</t>
  </si>
  <si>
    <t>https://api.github.com/users/everly-gif/repos</t>
  </si>
  <si>
    <t>https://api.github.com/users/everly-gif/events{/privacy}</t>
  </si>
  <si>
    <t>https://api.github.com/users/everly-gif/received_events</t>
  </si>
  <si>
    <t>MDU6TGFiZWwxNTg4MzE1NDY2</t>
  </si>
  <si>
    <t>MDU6TGFiZWwzMDMyMTU0ODM4</t>
  </si>
  <si>
    <t>https://api.github.com/repos/apache/shardingsphere/labels/in:%20SQL%20parse</t>
  </si>
  <si>
    <t>https://api.github.com/repos/apache/shardingsphere/labels/db:%20openGauss</t>
  </si>
  <si>
    <t>in: SQL parse</t>
  </si>
  <si>
    <t>db: openGauss</t>
  </si>
  <si>
    <t>3f7fbe</t>
  </si>
  <si>
    <t>2022-05-28T14:54:28Z</t>
  </si>
  <si>
    <t>2022-05-29T02:42:09Z</t>
  </si>
  <si>
    <t>2022-05-28T22:37:05Z</t>
  </si>
  <si>
    <t>https://api.github.com/repos/apache/shardingsphere/pulls/18034</t>
  </si>
  <si>
    <t>https://github.com/apache/shardingsphere/pull/18034.diff</t>
  </si>
  <si>
    <t>https://github.com/apache/shardingsphere/pull/18034.patch</t>
  </si>
  <si>
    <t>Ref #17736 \r\n\r\nChanges proposed in this pull request:\r\n- Supports Parsing `DROP RULE` in openGauss\r\n- Adds tests\r\n\r\n‚úÖ Builds locally\r\n</t>
  </si>
  <si>
    <t>https://api.github.com/repos/apache/shardingsphere/issues/18034/reactions</t>
  </si>
  <si>
    <t>https://api.github.com/repos/apache/shardingsphere/issues/18034/timeline</t>
  </si>
  <si>
    <t>Liangda-w</t>
  </si>
  <si>
    <t>6417d0f6a658fc9ea490d2f0</t>
  </si>
  <si>
    <t>https://api.github.com/repos/apache/shardingsphere/issues/16742</t>
  </si>
  <si>
    <t>https://api.github.com/repos/apache/shardingsphere/issues/16742/labels{/name}</t>
  </si>
  <si>
    <t>https://api.github.com/repos/apache/shardingsphere/issues/16742/comments</t>
  </si>
  <si>
    <t>https://api.github.com/repos/apache/shardingsphere/issues/16742/events</t>
  </si>
  <si>
    <t>https://github.com/apache/shardingsphere/pull/16742</t>
  </si>
  <si>
    <t>PR_kwDOAvkN_M41_7XL</t>
  </si>
  <si>
    <t>Support parsing `DROP TRIGGER` in Oracle</t>
  </si>
  <si>
    <t>MDU6TGFiZWwyMzI2MzMwNzU2</t>
  </si>
  <si>
    <t>https://api.github.com/repos/apache/shardingsphere/labels/db:%20Oracle</t>
  </si>
  <si>
    <t>db: Oracle</t>
  </si>
  <si>
    <t>2022-04-11T12:39:11Z</t>
  </si>
  <si>
    <t>2022-04-11T22:00:35Z</t>
  </si>
  <si>
    <t>2022-04-11T22:00:34Z</t>
  </si>
  <si>
    <t>https://api.github.com/repos/apache/shardingsphere/pulls/16742</t>
  </si>
  <si>
    <t>https://github.com/apache/shardingsphere/pull/16742.diff</t>
  </si>
  <si>
    <t>https://github.com/apache/shardingsphere/pull/16742.patch</t>
  </si>
  <si>
    <t>Refers #6480 \r\n\r\nChanges proposed in this pull request:\r\n- Supports parsing `DROP TRIGGER` in Oracle\r\n- Adds tests\r\n\r\n‚úÖ Builds Locally.\r\n</t>
  </si>
  <si>
    <t>https://api.github.com/repos/apache/shardingsphere/issues/16742/reactions</t>
  </si>
  <si>
    <t>https://api.github.com/repos/apache/shardingsphere/issues/16742/timeline</t>
  </si>
  <si>
    <t>https://api.github.com/repos/apache/shardingsphere/milestones/19</t>
  </si>
  <si>
    <t>https://github.com/apache/shardingsphere/milestone/19</t>
  </si>
  <si>
    <t>https://api.github.com/repos/apache/shardingsphere/milestones/19/labels</t>
  </si>
  <si>
    <t>MI_kwDOAvkN_M4AdzER</t>
  </si>
  <si>
    <t>5.1.2</t>
  </si>
  <si>
    <t>RaigorJiang</t>
  </si>
  <si>
    <t>MDQ6VXNlcjU2Njg3ODc=</t>
  </si>
  <si>
    <t>https://avatars.githubusercontent.com/u/5668787?v=4</t>
  </si>
  <si>
    <t>https://api.github.com/users/RaigorJiang</t>
  </si>
  <si>
    <t>https://github.com/RaigorJiang</t>
  </si>
  <si>
    <t>https://api.github.com/users/RaigorJiang/followers</t>
  </si>
  <si>
    <t>https://api.github.com/users/RaigorJiang/following{/other_user}</t>
  </si>
  <si>
    <t>https://api.github.com/users/RaigorJiang/gists{/gist_id}</t>
  </si>
  <si>
    <t>https://api.github.com/users/RaigorJiang/starred{/owner}{/repo}</t>
  </si>
  <si>
    <t>https://api.github.com/users/RaigorJiang/subscriptions</t>
  </si>
  <si>
    <t>https://api.github.com/users/RaigorJiang/orgs</t>
  </si>
  <si>
    <t>https://api.github.com/users/RaigorJiang/repos</t>
  </si>
  <si>
    <t>https://api.github.com/users/RaigorJiang/events{/privacy}</t>
  </si>
  <si>
    <t>https://api.github.com/users/RaigorJiang/received_events</t>
  </si>
  <si>
    <t>2022-03-28T14:22:07Z</t>
  </si>
  <si>
    <t>2022-07-05T05:08:44Z</t>
  </si>
  <si>
    <t>2022-06-07T05:38:48Z</t>
  </si>
  <si>
    <t>6417d0f6a658fc9ea490d2f4</t>
  </si>
  <si>
    <t>https://api.github.com/repos/apache/shardingsphere/issues/16444</t>
  </si>
  <si>
    <t>https://api.github.com/repos/apache/shardingsphere/issues/16444/labels{/name}</t>
  </si>
  <si>
    <t>https://api.github.com/repos/apache/shardingsphere/issues/16444/comments</t>
  </si>
  <si>
    <t>https://api.github.com/repos/apache/shardingsphere/issues/16444/events</t>
  </si>
  <si>
    <t>https://github.com/apache/shardingsphere/pull/16444</t>
  </si>
  <si>
    <t>PR_kwDOAvkN_M41LX_z</t>
  </si>
  <si>
    <t xml:space="preserve">Support parsing postgres sql `DROP GROUP` </t>
  </si>
  <si>
    <t>MDU6TGFiZWwyMDU5NzYwOTc5</t>
  </si>
  <si>
    <t>https://api.github.com/repos/apache/shardingsphere/labels/db:%20PostgreSQL</t>
  </si>
  <si>
    <t>db: PostgreSQL</t>
  </si>
  <si>
    <t>83bdef</t>
  </si>
  <si>
    <t>2022-03-28T19:00:18Z</t>
  </si>
  <si>
    <t>2022-03-29T12:24:48Z</t>
  </si>
  <si>
    <t>https://api.github.com/repos/apache/shardingsphere/pulls/16444</t>
  </si>
  <si>
    <t>https://github.com/apache/shardingsphere/pull/16444.diff</t>
  </si>
  <si>
    <t>https://github.com/apache/shardingsphere/pull/16444.patch</t>
  </si>
  <si>
    <t xml:space="preserve">Fixes #15747.\r\n\r\nChanges proposed in this pull request:\r\n- adds `DROP GROUP` grammar\r\n- adds tests\r\n- This an updated PR for #16402 </t>
  </si>
  <si>
    <t>https://api.github.com/repos/apache/shardingsphere/issues/16444/reactions</t>
  </si>
  <si>
    <t>https://api.github.com/repos/apache/shardingsphere/issues/16444/timeline</t>
  </si>
  <si>
    <t>https://api.github.com/repos/apache/shardingsphere/milestones/18</t>
  </si>
  <si>
    <t>https://github.com/apache/shardingsphere/milestone/18</t>
  </si>
  <si>
    <t>https://api.github.com/repos/apache/shardingsphere/milestones/18/labels</t>
  </si>
  <si>
    <t>MI_kwDOAvkN_M4AcsKd</t>
  </si>
  <si>
    <t>5.1.1</t>
  </si>
  <si>
    <t>menghaoranss</t>
  </si>
  <si>
    <t>MDQ6VXNlcjYwNjUxNzky</t>
  </si>
  <si>
    <t>https://avatars.githubusercontent.com/u/60651792?v=4</t>
  </si>
  <si>
    <t>https://api.github.com/users/menghaoranss</t>
  </si>
  <si>
    <t>https://github.com/menghaoranss</t>
  </si>
  <si>
    <t>https://api.github.com/users/menghaoranss/followers</t>
  </si>
  <si>
    <t>https://api.github.com/users/menghaoranss/following{/other_user}</t>
  </si>
  <si>
    <t>https://api.github.com/users/menghaoranss/gists{/gist_id}</t>
  </si>
  <si>
    <t>https://api.github.com/users/menghaoranss/starred{/owner}{/repo}</t>
  </si>
  <si>
    <t>https://api.github.com/users/menghaoranss/subscriptions</t>
  </si>
  <si>
    <t>https://api.github.com/users/menghaoranss/orgs</t>
  </si>
  <si>
    <t>https://api.github.com/users/menghaoranss/repos</t>
  </si>
  <si>
    <t>https://api.github.com/users/menghaoranss/events{/privacy}</t>
  </si>
  <si>
    <t>https://api.github.com/users/menghaoranss/received_events</t>
  </si>
  <si>
    <t>2021-12-27T10:08:28Z</t>
  </si>
  <si>
    <t>2022-06-24T15:51:08Z</t>
  </si>
  <si>
    <t>2022-04-14T08:36:39Z</t>
  </si>
  <si>
    <t>6417d0f6a658fc9ea490d2f8</t>
  </si>
  <si>
    <t>https://api.github.com/repos/apache/shardingsphere/issues/16079</t>
  </si>
  <si>
    <t>https://api.github.com/repos/apache/shardingsphere/issues/16079/labels{/name}</t>
  </si>
  <si>
    <t>https://api.github.com/repos/apache/shardingsphere/issues/16079/comments</t>
  </si>
  <si>
    <t>https://api.github.com/repos/apache/shardingsphere/issues/16079/events</t>
  </si>
  <si>
    <t>https://github.com/apache/shardingsphere/pull/16079</t>
  </si>
  <si>
    <t>PR_kwDOAvkN_M40bKIE</t>
  </si>
  <si>
    <t>Add Postgres SQL `DROP POLICY`</t>
  </si>
  <si>
    <t>2022-03-14T21:25:36Z</t>
  </si>
  <si>
    <t>2022-03-19T09:23:56Z</t>
  </si>
  <si>
    <t>https://api.github.com/repos/apache/shardingsphere/pulls/16079</t>
  </si>
  <si>
    <t>https://github.com/apache/shardingsphere/pull/16079.diff</t>
  </si>
  <si>
    <t>https://github.com/apache/shardingsphere/pull/16079.patch</t>
  </si>
  <si>
    <t>Fixes #15751 .\r\n\r\nChanges proposed in this pull request:\r\n- Adds `DROP POLICY`\r\n- Added tests</t>
  </si>
  <si>
    <t>https://api.github.com/repos/apache/shardingsphere/issues/16079/reactions</t>
  </si>
  <si>
    <t>https://api.github.com/repos/apache/shardingsphere/issues/16079/timeline</t>
  </si>
  <si>
    <t>6417d0f6a658fc9ea490d2f9</t>
  </si>
  <si>
    <t>https://api.github.com/repos/apache/shardingsphere/issues/16077</t>
  </si>
  <si>
    <t>https://api.github.com/repos/apache/shardingsphere/issues/16077/labels{/name}</t>
  </si>
  <si>
    <t>https://api.github.com/repos/apache/shardingsphere/issues/16077/comments</t>
  </si>
  <si>
    <t>https://api.github.com/repos/apache/shardingsphere/issues/16077/events</t>
  </si>
  <si>
    <t>https://github.com/apache/shardingsphere/pull/16077</t>
  </si>
  <si>
    <t>PR_kwDOAvkN_M40af4K</t>
  </si>
  <si>
    <t>Include space between Chinese and English words in sharding.cn.md</t>
  </si>
  <si>
    <t>BashCache</t>
  </si>
  <si>
    <t>MDQ6VXNlcjU5NTAwNTI5</t>
  </si>
  <si>
    <t>https://avatars.githubusercontent.com/u/59500529?v=4</t>
  </si>
  <si>
    <t>https://api.github.com/users/BashCache</t>
  </si>
  <si>
    <t>https://github.com/BashCache</t>
  </si>
  <si>
    <t>https://api.github.com/users/BashCache/followers</t>
  </si>
  <si>
    <t>https://api.github.com/users/BashCache/following{/other_user}</t>
  </si>
  <si>
    <t>https://api.github.com/users/BashCache/gists{/gist_id}</t>
  </si>
  <si>
    <t>https://api.github.com/users/BashCache/starred{/owner}{/repo}</t>
  </si>
  <si>
    <t>https://api.github.com/users/BashCache/subscriptions</t>
  </si>
  <si>
    <t>https://api.github.com/users/BashCache/orgs</t>
  </si>
  <si>
    <t>https://api.github.com/users/BashCache/repos</t>
  </si>
  <si>
    <t>https://api.github.com/users/BashCache/events{/privacy}</t>
  </si>
  <si>
    <t>https://api.github.com/users/BashCache/received_events</t>
  </si>
  <si>
    <t>MDU6TGFiZWwxNTE0ODAzNjY4</t>
  </si>
  <si>
    <t>https://api.github.com/repos/apache/shardingsphere/labels/in:%20document</t>
  </si>
  <si>
    <t>in: document</t>
  </si>
  <si>
    <t>e8d778</t>
  </si>
  <si>
    <t>2022-03-14T18:01:03Z</t>
  </si>
  <si>
    <t>2022-03-15T06:31:53Z</t>
  </si>
  <si>
    <t>2022-03-14T22:49:35Z</t>
  </si>
  <si>
    <t>https://api.github.com/repos/apache/shardingsphere/pulls/16077</t>
  </si>
  <si>
    <t>https://github.com/apache/shardingsphere/pull/16077.diff</t>
  </si>
  <si>
    <t>https://github.com/apache/shardingsphere/pull/16077.patch</t>
  </si>
  <si>
    <t>Fixes #16044.\r\n\r\nChanges proposed in this pull request:\r\n- Have added space between the word "inline" and Chinese word\r\n- Have added space between the word "Hint" and Chinese word\r\n</t>
  </si>
  <si>
    <t>https://api.github.com/repos/apache/shardingsphere/issues/16077/reactions</t>
  </si>
  <si>
    <t>https://api.github.com/repos/apache/shardingsphere/issues/16077/timeline</t>
  </si>
  <si>
    <t>6417d0f6a658fc9ea490d2fd</t>
  </si>
  <si>
    <t>https://api.github.com/repos/apache/shardingsphere/issues/15863</t>
  </si>
  <si>
    <t>https://api.github.com/repos/apache/shardingsphere/issues/15863/labels{/name}</t>
  </si>
  <si>
    <t>https://api.github.com/repos/apache/shardingsphere/issues/15863/comments</t>
  </si>
  <si>
    <t>https://api.github.com/repos/apache/shardingsphere/issues/15863/events</t>
  </si>
  <si>
    <t>https://github.com/apache/shardingsphere/pull/15863</t>
  </si>
  <si>
    <t>PR_kwDOAvkN_M40Dd7K</t>
  </si>
  <si>
    <t>fix : Space added between the following languages.</t>
  </si>
  <si>
    <t>grvmourya</t>
  </si>
  <si>
    <t>MDQ6VXNlcjUzODc3Nzk2</t>
  </si>
  <si>
    <t>https://avatars.githubusercontent.com/u/53877796?v=4</t>
  </si>
  <si>
    <t>https://api.github.com/users/grvmourya</t>
  </si>
  <si>
    <t>https://github.com/grvmourya</t>
  </si>
  <si>
    <t>https://api.github.com/users/grvmourya/followers</t>
  </si>
  <si>
    <t>https://api.github.com/users/grvmourya/following{/other_user}</t>
  </si>
  <si>
    <t>https://api.github.com/users/grvmourya/gists{/gist_id}</t>
  </si>
  <si>
    <t>https://api.github.com/users/grvmourya/starred{/owner}{/repo}</t>
  </si>
  <si>
    <t>https://api.github.com/users/grvmourya/subscriptions</t>
  </si>
  <si>
    <t>https://api.github.com/users/grvmourya/orgs</t>
  </si>
  <si>
    <t>https://api.github.com/users/grvmourya/repos</t>
  </si>
  <si>
    <t>https://api.github.com/users/grvmourya/events{/privacy}</t>
  </si>
  <si>
    <t>https://api.github.com/users/grvmourya/received_events</t>
  </si>
  <si>
    <t>MDU6TGFiZWwzMTI5MzUzMTc=</t>
  </si>
  <si>
    <t>https://api.github.com/repos/apache/shardingsphere/labels/status:%20invalid</t>
  </si>
  <si>
    <t>status: invalid</t>
  </si>
  <si>
    <t>e6e6e6</t>
  </si>
  <si>
    <t>2022-03-07T16:38:49Z</t>
  </si>
  <si>
    <t>2022-03-17T11:47:54Z</t>
  </si>
  <si>
    <t>2022-03-08T06:35:46Z</t>
  </si>
  <si>
    <t>https://api.github.com/repos/apache/shardingsphere/pulls/15863</t>
  </si>
  <si>
    <t>https://github.com/apache/shardingsphere/pull/15863.diff</t>
  </si>
  <si>
    <t>https://github.com/apache/shardingsphere/pull/15863.patch</t>
  </si>
  <si>
    <t>Fixes #ISSUSE_ID.\r\n\r\n#15851 \r\n\r\n\r\nChanges proposed in this pull request:\r\n\r\n-A space added between Chinese and English words so as to view the contents properly and more clearly.\r\n\r\n\r\n</t>
  </si>
  <si>
    <t>https://api.github.com/repos/apache/shardingsphere/issues/15863/reactions</t>
  </si>
  <si>
    <t>https://api.github.com/repos/apache/shardingsphere/issues/15863/timeline</t>
  </si>
  <si>
    <t>6417d0f6a658fc9ea490d300</t>
  </si>
  <si>
    <t>https://api.github.com/repos/apache/shardingsphere/issues/15675</t>
  </si>
  <si>
    <t>https://api.github.com/repos/apache/shardingsphere/issues/15675/labels{/name}</t>
  </si>
  <si>
    <t>https://api.github.com/repos/apache/shardingsphere/issues/15675/comments</t>
  </si>
  <si>
    <t>https://api.github.com/repos/apache/shardingsphere/issues/15675/events</t>
  </si>
  <si>
    <t>https://github.com/apache/shardingsphere/pull/15675</t>
  </si>
  <si>
    <t>PR_kwDOAvkN_M4zsOKw</t>
  </si>
  <si>
    <t>Add new committer</t>
  </si>
  <si>
    <t>MDQ6VXNlcjY2OTE0MTUx</t>
  </si>
  <si>
    <t>https://avatars.githubusercontent.com/u/66914151?v=4</t>
  </si>
  <si>
    <t>https://api.github.com/users/Liangda-w</t>
  </si>
  <si>
    <t>https://github.com/Liangda-w</t>
  </si>
  <si>
    <t>https://api.github.com/users/Liangda-w/followers</t>
  </si>
  <si>
    <t>https://api.github.com/users/Liangda-w/following{/other_user}</t>
  </si>
  <si>
    <t>https://api.github.com/users/Liangda-w/gists{/gist_id}</t>
  </si>
  <si>
    <t>https://api.github.com/users/Liangda-w/starred{/owner}{/repo}</t>
  </si>
  <si>
    <t>https://api.github.com/users/Liangda-w/subscriptions</t>
  </si>
  <si>
    <t>https://api.github.com/users/Liangda-w/orgs</t>
  </si>
  <si>
    <t>https://api.github.com/users/Liangda-w/repos</t>
  </si>
  <si>
    <t>https://api.github.com/users/Liangda-w/events{/privacy}</t>
  </si>
  <si>
    <t>https://api.github.com/users/Liangda-w/received_events</t>
  </si>
  <si>
    <t>2022-02-28T22:09:28Z</t>
  </si>
  <si>
    <t>2022-02-28T22:12:18Z</t>
  </si>
  <si>
    <t>2022-02-28T22:11:55Z</t>
  </si>
  <si>
    <t>https://api.github.com/repos/apache/shardingsphere/pulls/15675</t>
  </si>
  <si>
    <t>https://github.com/apache/shardingsphere/pull/15675.diff</t>
  </si>
  <si>
    <t>https://github.com/apache/shardingsphere/pull/15675.patch</t>
  </si>
  <si>
    <t>https://api.github.com/repos/apache/shardingsphere/issues/15675/reactions</t>
  </si>
  <si>
    <t>https://api.github.com/repos/apache/shardingsphere/issues/15675/timeline</t>
  </si>
  <si>
    <t>6417d0f6a658fc9ea490d301</t>
  </si>
  <si>
    <t>https://api.github.com/repos/apache/shardingsphere/issues/15005</t>
  </si>
  <si>
    <t>https://api.github.com/repos/apache/shardingsphere/issues/15005/labels{/name}</t>
  </si>
  <si>
    <t>https://api.github.com/repos/apache/shardingsphere/issues/15005/comments</t>
  </si>
  <si>
    <t>https://api.github.com/repos/apache/shardingsphere/issues/15005/events</t>
  </si>
  <si>
    <t>https://github.com/apache/shardingsphere/pull/15005</t>
  </si>
  <si>
    <t>PR_kwDOAvkN_M4xcyzA</t>
  </si>
  <si>
    <t>Add test case for ShowSQLParserRuleExecutor</t>
  </si>
  <si>
    <t>2022-01-22T23:33:43Z</t>
  </si>
  <si>
    <t>2022-02-08T04:02:36Z</t>
  </si>
  <si>
    <t>2022-01-24T10:47:05Z</t>
  </si>
  <si>
    <t>https://api.github.com/repos/apache/shardingsphere/pulls/15005</t>
  </si>
  <si>
    <t>https://github.com/apache/shardingsphere/pull/15005.diff</t>
  </si>
  <si>
    <t>https://github.com/apache/shardingsphere/pull/15005.patch</t>
  </si>
  <si>
    <t>Fixes #14806 \r\n\r\nChanges proposed in this pull request:\r\n- Add test case for ShowSQLParserRuleExecutor\r\n</t>
  </si>
  <si>
    <t>https://api.github.com/repos/apache/shardingsphere/issues/15005/reactions</t>
  </si>
  <si>
    <t>https://api.github.com/repos/apache/shardingsphere/issues/15005/timeline</t>
  </si>
  <si>
    <t>https://api.github.com/repos/apache/shardingsphere/milestones/17</t>
  </si>
  <si>
    <t>https://github.com/apache/shardingsphere/milestone/17</t>
  </si>
  <si>
    <t>https://api.github.com/repos/apache/shardingsphere/milestones/17/labels</t>
  </si>
  <si>
    <t>MI_kwDOAvkN_M4Ab4dl</t>
  </si>
  <si>
    <t>5.1.0</t>
  </si>
  <si>
    <t>2021-10-31T13:52:35Z</t>
  </si>
  <si>
    <t>2022-06-28T02:37:40Z</t>
  </si>
  <si>
    <t>2022-02-09T07:49:12Z</t>
  </si>
  <si>
    <t>6417d0f6a658fc9ea490d304</t>
  </si>
  <si>
    <t>https://api.github.com/repos/apache/shardingsphere/issues/14049</t>
  </si>
  <si>
    <t>https://api.github.com/repos/apache/shardingsphere/issues/14049/labels{/name}</t>
  </si>
  <si>
    <t>https://api.github.com/repos/apache/shardingsphere/issues/14049/comments</t>
  </si>
  <si>
    <t>https://api.github.com/repos/apache/shardingsphere/issues/14049/events</t>
  </si>
  <si>
    <t>https://github.com/apache/shardingsphere/pull/14049</t>
  </si>
  <si>
    <t>PR_kwDOAvkN_M4vs8US</t>
  </si>
  <si>
    <t>Add syntax for `DROP SHARDING KEY GENERATOR`</t>
  </si>
  <si>
    <t>MDU6TGFiZWwxMjAxODMwMzAw</t>
  </si>
  <si>
    <t>https://api.github.com/repos/apache/shardingsphere/labels/feature:%20sharding</t>
  </si>
  <si>
    <t>feature: sharding</t>
  </si>
  <si>
    <t>dd4da6</t>
  </si>
  <si>
    <t>2021-12-10T23:26:27Z</t>
  </si>
  <si>
    <t>2022-01-02T10:20:53Z</t>
  </si>
  <si>
    <t>2021-12-22T20:44:14Z</t>
  </si>
  <si>
    <t>https://api.github.com/repos/apache/shardingsphere/pulls/14049</t>
  </si>
  <si>
    <t>https://github.com/apache/shardingsphere/pull/14049.diff</t>
  </si>
  <si>
    <t>https://github.com/apache/shardingsphere/pull/14049.patch</t>
  </si>
  <si>
    <t>Fixes #13999.\r\n\r\nChanges proposed in this pull request:\r\n- Add syntax for `DROP SHARDING KEY GENERATOR`\r\n- Add corresponding test\r\n</t>
  </si>
  <si>
    <t>https://api.github.com/repos/apache/shardingsphere/issues/14049/reactions</t>
  </si>
  <si>
    <t>https://api.github.com/repos/apache/shardingsphere/issues/14049/timeline</t>
  </si>
  <si>
    <t>6417d0f6a658fc9ea490d305</t>
  </si>
  <si>
    <t>https://api.github.com/repos/apache/shardingsphere/issues/14048</t>
  </si>
  <si>
    <t>https://api.github.com/repos/apache/shardingsphere/issues/14048/labels{/name}</t>
  </si>
  <si>
    <t>https://api.github.com/repos/apache/shardingsphere/issues/14048/comments</t>
  </si>
  <si>
    <t>https://api.github.com/repos/apache/shardingsphere/issues/14048/events</t>
  </si>
  <si>
    <t>https://github.com/apache/shardingsphere/pull/14048</t>
  </si>
  <si>
    <t>PR_kwDOAvkN_M4vs096</t>
  </si>
  <si>
    <t>Add Oracle SQL - CREATE DATABASE LINK</t>
  </si>
  <si>
    <t>2021-12-10T22:12:28Z</t>
  </si>
  <si>
    <t>2021-12-23T00:10:32Z</t>
  </si>
  <si>
    <t>2021-12-11T13:50:40Z</t>
  </si>
  <si>
    <t>https://api.github.com/repos/apache/shardingsphere/pulls/14048</t>
  </si>
  <si>
    <t>https://github.com/apache/shardingsphere/pull/14048.diff</t>
  </si>
  <si>
    <t>https://github.com/apache/shardingsphere/pull/14048.patch</t>
  </si>
  <si>
    <t>Relates #13909.\r\n\r\nChanges proposed in this pull request:\r\n\r\n- Add Oracle SQL - [CREATE DATABASE LINK](https://docs.oracle.com/en/database/oracle/oracle-database/19/sqlrf/CREATE-DATABASE-LINK.html#GUID-D966642A-B19E-449D-9968-1121AF06D793)\r\n- Add corresponding tests</t>
  </si>
  <si>
    <t>https://api.github.com/repos/apache/shardingsphere/issues/14048/reactions</t>
  </si>
  <si>
    <t>https://api.github.com/repos/apache/shardingsphere/issues/14048/timeline</t>
  </si>
  <si>
    <t>6417d0f7a658fc9ea490d309</t>
  </si>
  <si>
    <t>https://api.github.com/repos/apache/shardingsphere/issues/11956</t>
  </si>
  <si>
    <t>https://api.github.com/repos/apache/shardingsphere/issues/11956/labels{/name}</t>
  </si>
  <si>
    <t>https://api.github.com/repos/apache/shardingsphere/issues/11956/comments</t>
  </si>
  <si>
    <t>https://api.github.com/repos/apache/shardingsphere/issues/11956/events</t>
  </si>
  <si>
    <t>https://github.com/apache/shardingsphere/pull/11956</t>
  </si>
  <si>
    <t>MDExOlB1bGxSZXF1ZXN0NzE3NjgwNjEx</t>
  </si>
  <si>
    <t>Oracle load test</t>
  </si>
  <si>
    <t>tuichenchuxin</t>
  </si>
  <si>
    <t>MDQ6VXNlcjg2OTM4NjE2</t>
  </si>
  <si>
    <t>https://avatars.githubusercontent.com/u/86938616?v=4</t>
  </si>
  <si>
    <t>https://api.github.com/users/tuichenchuxin</t>
  </si>
  <si>
    <t>https://github.com/tuichenchuxin</t>
  </si>
  <si>
    <t>https://api.github.com/users/tuichenchuxin/followers</t>
  </si>
  <si>
    <t>https://api.github.com/users/tuichenchuxin/following{/other_user}</t>
  </si>
  <si>
    <t>https://api.github.com/users/tuichenchuxin/gists{/gist_id}</t>
  </si>
  <si>
    <t>https://api.github.com/users/tuichenchuxin/starred{/owner}{/repo}</t>
  </si>
  <si>
    <t>https://api.github.com/users/tuichenchuxin/subscriptions</t>
  </si>
  <si>
    <t>https://api.github.com/users/tuichenchuxin/orgs</t>
  </si>
  <si>
    <t>https://api.github.com/users/tuichenchuxin/repos</t>
  </si>
  <si>
    <t>https://api.github.com/users/tuichenchuxin/events{/privacy}</t>
  </si>
  <si>
    <t>https://api.github.com/users/tuichenchuxin/received_events</t>
  </si>
  <si>
    <t>MDU6TGFiZWwyMTc1NTg1Nzgw</t>
  </si>
  <si>
    <t>https://api.github.com/repos/apache/shardingsphere/labels/in:%20metadata</t>
  </si>
  <si>
    <t>in: metadata</t>
  </si>
  <si>
    <t>e53096</t>
  </si>
  <si>
    <t>2021-08-23T09:59:00Z</t>
  </si>
  <si>
    <t>2021-10-26T06:26:10Z</t>
  </si>
  <si>
    <t>2021-08-23T23:46:45Z</t>
  </si>
  <si>
    <t>https://api.github.com/repos/apache/shardingsphere/pulls/11956</t>
  </si>
  <si>
    <t>https://github.com/apache/shardingsphere/pull/11956.diff</t>
  </si>
  <si>
    <t>https://github.com/apache/shardingsphere/pull/11956.patch</t>
  </si>
  <si>
    <t>Fixes #11927.\r\n\r\nChanges proposed in this pull request:\r\n- Oracle dialect load `collation` fix\r\n- modify test case</t>
  </si>
  <si>
    <t>https://api.github.com/repos/apache/shardingsphere/issues/11956/reactions</t>
  </si>
  <si>
    <t>https://api.github.com/repos/apache/shardingsphere/issues/11956/timeline</t>
  </si>
  <si>
    <t>https://api.github.com/repos/apache/shardingsphere/milestones/16</t>
  </si>
  <si>
    <t>https://github.com/apache/shardingsphere/milestone/16</t>
  </si>
  <si>
    <t>https://api.github.com/repos/apache/shardingsphere/milestones/16/labels</t>
  </si>
  <si>
    <t>MI_kwDOAvkN_M4AbrOW</t>
  </si>
  <si>
    <t>5.0.0</t>
  </si>
  <si>
    <t>terrymanu</t>
  </si>
  <si>
    <t>MDQ6VXNlcjU1MTYyOTg=</t>
  </si>
  <si>
    <t>https://avatars.githubusercontent.com/u/5516298?v=4</t>
  </si>
  <si>
    <t>https://api.github.com/users/terrymanu</t>
  </si>
  <si>
    <t>https://github.com/terrymanu</t>
  </si>
  <si>
    <t>https://api.github.com/users/terrymanu/followers</t>
  </si>
  <si>
    <t>https://api.github.com/users/terrymanu/following{/other_user}</t>
  </si>
  <si>
    <t>https://api.github.com/users/terrymanu/gists{/gist_id}</t>
  </si>
  <si>
    <t>https://api.github.com/users/terrymanu/starred{/owner}{/repo}</t>
  </si>
  <si>
    <t>https://api.github.com/users/terrymanu/subscriptions</t>
  </si>
  <si>
    <t>https://api.github.com/users/terrymanu/orgs</t>
  </si>
  <si>
    <t>https://api.github.com/users/terrymanu/repos</t>
  </si>
  <si>
    <t>https://api.github.com/users/terrymanu/events{/privacy}</t>
  </si>
  <si>
    <t>https://api.github.com/users/terrymanu/received_events</t>
  </si>
  <si>
    <t>2021-10-15T02:46:03Z</t>
  </si>
  <si>
    <t>2022-03-15T06:45:01Z</t>
  </si>
  <si>
    <t>2021-11-02T06:47:44Z</t>
  </si>
  <si>
    <t>6417d0f9a658fc9ea490d30c</t>
  </si>
  <si>
    <t>https://api.github.com/repos/apache/incubator-nemo/issues/319</t>
  </si>
  <si>
    <t>https://api.github.com/repos/apache/incubator-nemo</t>
  </si>
  <si>
    <t>https://api.github.com/repos/apache/incubator-nemo/issues/319/labels{/name}</t>
  </si>
  <si>
    <t>https://api.github.com/repos/apache/incubator-nemo/issues/319/comments</t>
  </si>
  <si>
    <t>https://api.github.com/repos/apache/incubator-nemo/issues/319/events</t>
  </si>
  <si>
    <t>https://github.com/apache/incubator-nemo/pull/319</t>
  </si>
  <si>
    <t>MDExOlB1bGxSZXF1ZXN0NzEzMzcwNjc2</t>
  </si>
  <si>
    <t>[Nemo-472] Implement Runtime Components of Hierarchical Aggregation</t>
  </si>
  <si>
    <t>Kangji</t>
  </si>
  <si>
    <t>MDQ6VXNlcjExMzYwOTgy</t>
  </si>
  <si>
    <t>https://avatars.githubusercontent.com/u/11360982?v=4</t>
  </si>
  <si>
    <t>https://api.github.com/users/Kangji</t>
  </si>
  <si>
    <t>https://github.com/Kangji</t>
  </si>
  <si>
    <t>https://api.github.com/users/Kangji/followers</t>
  </si>
  <si>
    <t>https://api.github.com/users/Kangji/following{/other_user}</t>
  </si>
  <si>
    <t>https://api.github.com/users/Kangji/gists{/gist_id}</t>
  </si>
  <si>
    <t>https://api.github.com/users/Kangji/starred{/owner}{/repo}</t>
  </si>
  <si>
    <t>https://api.github.com/users/Kangji/subscriptions</t>
  </si>
  <si>
    <t>https://api.github.com/users/Kangji/orgs</t>
  </si>
  <si>
    <t>https://api.github.com/users/Kangji/repos</t>
  </si>
  <si>
    <t>https://api.github.com/users/Kangji/events{/privacy}</t>
  </si>
  <si>
    <t>https://api.github.com/users/Kangji/received_events</t>
  </si>
  <si>
    <t>2021-08-16T11:56:45Z</t>
  </si>
  <si>
    <t>2021-11-01T09:22:00Z</t>
  </si>
  <si>
    <t>https://api.github.com/repos/apache/incubator-nemo/pulls/319</t>
  </si>
  <si>
    <t>https://github.com/apache/incubator-nemo/pull/319.diff</t>
  </si>
  <si>
    <t>https://github.com/apache/incubator-nemo/pull/319.patch</t>
  </si>
  <si>
    <t>JIRA: [NEMO-472: Fix and Implement Hierarchical Aggregation](https://issues.apache.org/jira/projects/NEMO/issues/NEMO-472)\r\n\r\n**Major changes:**\r\nContinuing from #318 \r\n- Implemented new stage execution property, TaskIndexToExecutorIDProperty, that stores task allocation information. \r\n  - Information will be stored in runtime, when TaskDispatcher dispatches a task to any executor.\r\n  - It will be used when upstream tasks of partial shuffle communication channel decide where to emit data.\r\n- Implemented data transfer logic on partial shuffle communication channel.\r\n  - Data from each executor must be transferred to nearby executors only.\r\n- Implemented constraint when scheduling intermediate combine stage(the stage consists of intermediate accumulator vertex), so that the tasks are evenly distributed across all node groups. Each group represents physically close nodes.\r\n\r\n**Minor changes to note:**\r\n- None\r\n\r\n**Tests for the changes:**\r\n- Tested on my Mac and ubuntu machine\r\n\r\n**Other comments:**\r\n- Also see #318, which implemented optimization pass that inserts intermediate accumulator vertex.\r\n- [TODO] Currently the implemented scheduling constraint simply distributes tasks in the intermediate combine stage evenly to each executor groups. It is expected to be updated, related to WAN aware scheduling policy.</t>
  </si>
  <si>
    <t>https://api.github.com/repos/apache/incubator-nemo/issues/319/reactions</t>
  </si>
  <si>
    <t>https://api.github.com/repos/apache/incubator-nemo/issues/319/timeline</t>
  </si>
  <si>
    <t>incubator-nemo</t>
  </si>
  <si>
    <t>6417d0f9a658fc9ea490d30d</t>
  </si>
  <si>
    <t>https://api.github.com/repos/apache/incubator-nemo/issues/318</t>
  </si>
  <si>
    <t>https://api.github.com/repos/apache/incubator-nemo/issues/318/labels{/name}</t>
  </si>
  <si>
    <t>https://api.github.com/repos/apache/incubator-nemo/issues/318/comments</t>
  </si>
  <si>
    <t>https://api.github.com/repos/apache/incubator-nemo/issues/318/events</t>
  </si>
  <si>
    <t>https://github.com/apache/incubator-nemo/pull/318</t>
  </si>
  <si>
    <t>MDExOlB1bGxSZXF1ZXN0NzEyODg0Mjc3</t>
  </si>
  <si>
    <t>[NEMO-472] Implement Intermediate Combine</t>
  </si>
  <si>
    <t>2021-08-15T06:30:43Z</t>
  </si>
  <si>
    <t>2021-11-01T08:54:11Z</t>
  </si>
  <si>
    <t>https://api.github.com/repos/apache/incubator-nemo/pulls/318</t>
  </si>
  <si>
    <t>https://github.com/apache/incubator-nemo/pull/318.diff</t>
  </si>
  <si>
    <t>https://github.com/apache/incubator-nemo/pull/318.patch</t>
  </si>
  <si>
    <t>JIRA: [NEMO-472: Fix and Implement Hierarchical Aggregation](https://issues.apache.org/jira/projects/NEMO/issues/NEMO-472)\r\n\r\n**Major changes:**\r\n[NEMO-472: Implement Hierarchical Aggregation] aims to add additional intermediate accumulation operator in front of final combine operator that accumulates data among physically nearby containers prior to shuffling across WAN, when needed. It is expected that data aggregation among nearby containers will reduce the data size that must be transferred across WAN. To achieve it, \r\n- Implemented intermediate combine transform\r\n  - Previous Combine.PerKey Transform consisted of 2 steps.\r\n    1. Partial Combine(a.k.a. pre-aggregation): accumulates elements in each containers. Therefore, data transfer across network is not needed in this step.\r\n    2. Final Combine: shuffle all data(hashed by key) and then combine.\r\n  - Additional, and optional step that accumulates the pre-aggregated data partially(only among nearby containers) is implemented and inserted between 1(partial) and 2(final).\r\n  - This new type of transform is only used in intermediate accumulator vertex, which is special type of operator vertex.\r\n- Added new type of communication channel, Partial Shuffle, which represents data transfer from upstream operator to intermediate accumulator vertex. It resembles shuffle, but the difference is that data shuffle occurs only among physically nearby containers.\r\n- Implemented compile time optimization pass that inserts intermediate accumulator vertex, which performs hierarchical aggregation prior to shuffle, only when it is expected to be effective.\r\n- Implemented unit tests.\r\n\r\n**Minor changes to note:**\r\n- None\r\n\r\n**Tests for the changes:**\r\n- Tested on my Mac and ubuntu machine\r\n\r\n**Other comments:**\r\n- Data transfer on partial shuffle communication channel is implemented in #319.\r\n- [TODO] Need more conditions to be implemented to make decision whether applying the pass is effective or not. Current logic is too naive.</t>
  </si>
  <si>
    <t>https://api.github.com/repos/apache/incubator-nemo/issues/318/reactions</t>
  </si>
  <si>
    <t>https://api.github.com/repos/apache/incubator-nemo/issues/318/timeline</t>
  </si>
  <si>
    <t>6417d0faa658fc9ea490d30f</t>
  </si>
  <si>
    <t>https://api.github.com/repos/hasktorch/hasktorch/issues/608</t>
  </si>
  <si>
    <t>https://api.github.com/repos/hasktorch/hasktorch</t>
  </si>
  <si>
    <t>https://api.github.com/repos/hasktorch/hasktorch/issues/608/labels{/name}</t>
  </si>
  <si>
    <t>https://api.github.com/repos/hasktorch/hasktorch/issues/608/comments</t>
  </si>
  <si>
    <t>https://api.github.com/repos/hasktorch/hasktorch/issues/608/events</t>
  </si>
  <si>
    <t>https://github.com/hasktorch/hasktorch/pull/608</t>
  </si>
  <si>
    <t>MDExOlB1bGxSZXF1ZXN0NzA2MDM3MTcy</t>
  </si>
  <si>
    <t>T5 example(s)</t>
  </si>
  <si>
    <t>tscholak</t>
  </si>
  <si>
    <t>MDQ6VXNlcjE1Njg4NzM=</t>
  </si>
  <si>
    <t>https://avatars.githubusercontent.com/u/1568873?v=4</t>
  </si>
  <si>
    <t>https://api.github.com/users/tscholak</t>
  </si>
  <si>
    <t>https://github.com/tscholak</t>
  </si>
  <si>
    <t>https://api.github.com/users/tscholak/followers</t>
  </si>
  <si>
    <t>https://api.github.com/users/tscholak/following{/other_user}</t>
  </si>
  <si>
    <t>https://api.github.com/users/tscholak/gists{/gist_id}</t>
  </si>
  <si>
    <t>https://api.github.com/users/tscholak/starred{/owner}{/repo}</t>
  </si>
  <si>
    <t>https://api.github.com/users/tscholak/subscriptions</t>
  </si>
  <si>
    <t>https://api.github.com/users/tscholak/orgs</t>
  </si>
  <si>
    <t>https://api.github.com/users/tscholak/repos</t>
  </si>
  <si>
    <t>https://api.github.com/users/tscholak/events{/privacy}</t>
  </si>
  <si>
    <t>https://api.github.com/users/tscholak/received_events</t>
  </si>
  <si>
    <t>2021-08-08T12:42:22Z</t>
  </si>
  <si>
    <t>2021-08-11T02:18:31Z</t>
  </si>
  <si>
    <t>2021-08-11T02:18:25Z</t>
  </si>
  <si>
    <t>https://api.github.com/repos/hasktorch/hasktorch/pulls/608</t>
  </si>
  <si>
    <t>https://github.com/hasktorch/hasktorch/pull/608.diff</t>
  </si>
  <si>
    <t>https://github.com/hasktorch/hasktorch/pull/608.patch</t>
  </si>
  <si>
    <t>There will be two examples:\r\n* ~training and evaluating T5 on a generic string-to-string task~ another time\r\n* less generic application: neural interpretation of a simply-typed lambda calculus</t>
  </si>
  <si>
    <t>https://api.github.com/repos/hasktorch/hasktorch/issues/608/reactions</t>
  </si>
  <si>
    <t>https://api.github.com/repos/hasktorch/hasktorch/issues/608/timeline</t>
  </si>
  <si>
    <t>jul1u5</t>
  </si>
  <si>
    <t>hasktorch</t>
  </si>
  <si>
    <t>6417d0fba658fc9ea490d31f</t>
  </si>
  <si>
    <t>https://api.github.com/repos/hasktorch/hasktorch/issues/573</t>
  </si>
  <si>
    <t>https://api.github.com/repos/hasktorch/hasktorch/issues/573/labels{/name}</t>
  </si>
  <si>
    <t>https://api.github.com/repos/hasktorch/hasktorch/issues/573/comments</t>
  </si>
  <si>
    <t>https://api.github.com/repos/hasktorch/hasktorch/issues/573/events</t>
  </si>
  <si>
    <t>https://github.com/hasktorch/hasktorch/pull/573</t>
  </si>
  <si>
    <t>MDExOlB1bGxSZXF1ZXN0NjgwMzc1Nzcx</t>
  </si>
  <si>
    <t>new HasInitialize class with fundeps</t>
  </si>
  <si>
    <t>2021-06-29T21:28:12Z</t>
  </si>
  <si>
    <t>2021-07-06T13:35:12Z</t>
  </si>
  <si>
    <t>2021-07-06T13:35:08Z</t>
  </si>
  <si>
    <t>https://api.github.com/repos/hasktorch/hasktorch/pulls/573</t>
  </si>
  <si>
    <t>https://github.com/hasktorch/hasktorch/pull/573.diff</t>
  </si>
  <si>
    <t>https://github.com/hasktorch/hasktorch/pull/573.patch</t>
  </si>
  <si>
    <t>https://api.github.com/repos/hasktorch/hasktorch/issues/573/reactions</t>
  </si>
  <si>
    <t>https://api.github.com/repos/hasktorch/hasktorch/issues/573/timeline</t>
  </si>
  <si>
    <t>6417d0fba658fc9ea490d322</t>
  </si>
  <si>
    <t>https://api.github.com/repos/hasktorch/hasktorch/issues/568</t>
  </si>
  <si>
    <t>https://api.github.com/repos/hasktorch/hasktorch/issues/568/labels{/name}</t>
  </si>
  <si>
    <t>https://api.github.com/repos/hasktorch/hasktorch/issues/568/comments</t>
  </si>
  <si>
    <t>https://api.github.com/repos/hasktorch/hasktorch/issues/568/events</t>
  </si>
  <si>
    <t>https://github.com/hasktorch/hasktorch/pull/568</t>
  </si>
  <si>
    <t>MDExOlB1bGxSZXF1ZXN0NjcyNTg2OTU3</t>
  </si>
  <si>
    <t>Add more gradually typed operators</t>
  </si>
  <si>
    <t>MDQ6VXNlcjg0Njk4MjI=</t>
  </si>
  <si>
    <t>https://avatars.githubusercontent.com/u/8469822?v=4</t>
  </si>
  <si>
    <t>https://api.github.com/users/jul1u5</t>
  </si>
  <si>
    <t>https://github.com/jul1u5</t>
  </si>
  <si>
    <t>https://api.github.com/users/jul1u5/followers</t>
  </si>
  <si>
    <t>https://api.github.com/users/jul1u5/following{/other_user}</t>
  </si>
  <si>
    <t>https://api.github.com/users/jul1u5/gists{/gist_id}</t>
  </si>
  <si>
    <t>https://api.github.com/users/jul1u5/starred{/owner}{/repo}</t>
  </si>
  <si>
    <t>https://api.github.com/users/jul1u5/subscriptions</t>
  </si>
  <si>
    <t>https://api.github.com/users/jul1u5/orgs</t>
  </si>
  <si>
    <t>https://api.github.com/users/jul1u5/repos</t>
  </si>
  <si>
    <t>https://api.github.com/users/jul1u5/events{/privacy}</t>
  </si>
  <si>
    <t>https://api.github.com/users/jul1u5/received_events</t>
  </si>
  <si>
    <t>2021-06-17T12:32:52Z</t>
  </si>
  <si>
    <t>2021-06-18T21:43:35Z</t>
  </si>
  <si>
    <t>2021-06-18T12:11:32Z</t>
  </si>
  <si>
    <t>https://api.github.com/repos/hasktorch/hasktorch/pulls/568</t>
  </si>
  <si>
    <t>https://github.com/hasktorch/hasktorch/pull/568.diff</t>
  </si>
  <si>
    <t>https://github.com/hasktorch/hasktorch/pull/568.patch</t>
  </si>
  <si>
    <t>https://api.github.com/repos/hasktorch/hasktorch/issues/568/reactions</t>
  </si>
  <si>
    <t>https://api.github.com/repos/hasktorch/hasktorch/issues/568/timeline</t>
  </si>
  <si>
    <t>6417d0fba658fc9ea490d323</t>
  </si>
  <si>
    <t>https://api.github.com/repos/hasktorch/hasktorch/issues/567</t>
  </si>
  <si>
    <t>https://api.github.com/repos/hasktorch/hasktorch/issues/567/labels{/name}</t>
  </si>
  <si>
    <t>https://api.github.com/repos/hasktorch/hasktorch/issues/567/comments</t>
  </si>
  <si>
    <t>https://api.github.com/repos/hasktorch/hasktorch/issues/567/events</t>
  </si>
  <si>
    <t>https://github.com/hasktorch/hasktorch/pull/567</t>
  </si>
  <si>
    <t>MDExOlB1bGxSZXF1ZXN0NjY5NzgwOTM0</t>
  </si>
  <si>
    <t>Fix doctests</t>
  </si>
  <si>
    <t>2021-06-14T18:22:12Z</t>
  </si>
  <si>
    <t>2021-06-15T21:20:25Z</t>
  </si>
  <si>
    <t>2021-06-15T21:20:24Z</t>
  </si>
  <si>
    <t>https://api.github.com/repos/hasktorch/hasktorch/pulls/567</t>
  </si>
  <si>
    <t>https://github.com/hasktorch/hasktorch/pull/567.diff</t>
  </si>
  <si>
    <t>https://github.com/hasktorch/hasktorch/pull/567.patch</t>
  </si>
  <si>
    <t>Fixes doctests configuration for Nix.</t>
  </si>
  <si>
    <t>https://api.github.com/repos/hasktorch/hasktorch/issues/567/reactions</t>
  </si>
  <si>
    <t>https://api.github.com/repos/hasktorch/hasktorch/issues/567/timeline</t>
  </si>
  <si>
    <t>6417d0fda658fc9ea490d326</t>
  </si>
  <si>
    <t>https://api.github.com/repos/pydata/sparse/issues/509</t>
  </si>
  <si>
    <t>https://api.github.com/repos/pydata/sparse</t>
  </si>
  <si>
    <t>https://api.github.com/repos/pydata/sparse/issues/509/labels{/name}</t>
  </si>
  <si>
    <t>https://api.github.com/repos/pydata/sparse/issues/509/comments</t>
  </si>
  <si>
    <t>https://api.github.com/repos/pydata/sparse/issues/509/events</t>
  </si>
  <si>
    <t>https://github.com/pydata/sparse/pull/509</t>
  </si>
  <si>
    <t>MDExOlB1bGxSZXF1ZXN0NzEyOTkxOTI0</t>
  </si>
  <si>
    <t>`random()` can now handle scalars</t>
  </si>
  <si>
    <t>sayandip18</t>
  </si>
  <si>
    <t>MDQ6VXNlcjQyMzg1ODg2</t>
  </si>
  <si>
    <t>https://avatars.githubusercontent.com/u/42385886?v=4</t>
  </si>
  <si>
    <t>https://api.github.com/users/sayandip18</t>
  </si>
  <si>
    <t>https://github.com/sayandip18</t>
  </si>
  <si>
    <t>https://api.github.com/users/sayandip18/followers</t>
  </si>
  <si>
    <t>https://api.github.com/users/sayandip18/following{/other_user}</t>
  </si>
  <si>
    <t>https://api.github.com/users/sayandip18/gists{/gist_id}</t>
  </si>
  <si>
    <t>https://api.github.com/users/sayandip18/starred{/owner}{/repo}</t>
  </si>
  <si>
    <t>https://api.github.com/users/sayandip18/subscriptions</t>
  </si>
  <si>
    <t>https://api.github.com/users/sayandip18/orgs</t>
  </si>
  <si>
    <t>https://api.github.com/users/sayandip18/repos</t>
  </si>
  <si>
    <t>https://api.github.com/users/sayandip18/events{/privacy}</t>
  </si>
  <si>
    <t>https://api.github.com/users/sayandip18/received_events</t>
  </si>
  <si>
    <t>2021-08-15T19:48:48Z</t>
  </si>
  <si>
    <t>2021-08-22T17:23:09Z</t>
  </si>
  <si>
    <t>2021-08-20T16:53:07Z</t>
  </si>
  <si>
    <t>https://api.github.com/repos/pydata/sparse/pulls/509</t>
  </si>
  <si>
    <t>https://github.com/pydata/sparse/pull/509.diff</t>
  </si>
  <si>
    <t>https://github.com/pydata/sparse/pull/509.patch</t>
  </si>
  <si>
    <t xml:space="preserve">Fixes #505 </t>
  </si>
  <si>
    <t>https://api.github.com/repos/pydata/sparse/issues/509/reactions</t>
  </si>
  <si>
    <t>https://api.github.com/repos/pydata/sparse/issues/509/timeline</t>
  </si>
  <si>
    <t>pydata</t>
  </si>
  <si>
    <t>sparse</t>
  </si>
  <si>
    <t>6417d0fda658fc9ea490d32c</t>
  </si>
  <si>
    <t>https://api.github.com/repos/pydata/sparse/issues/487</t>
  </si>
  <si>
    <t>https://api.github.com/repos/pydata/sparse/issues/487/labels{/name}</t>
  </si>
  <si>
    <t>https://api.github.com/repos/pydata/sparse/issues/487/comments</t>
  </si>
  <si>
    <t>https://api.github.com/repos/pydata/sparse/issues/487/events</t>
  </si>
  <si>
    <t>https://github.com/pydata/sparse/pull/487</t>
  </si>
  <si>
    <t>MDExOlB1bGxSZXF1ZXN0NjY3MDk2NTQ1</t>
  </si>
  <si>
    <t>Use cmake and scikit-build</t>
  </si>
  <si>
    <t>2021-06-10T17:09:36Z</t>
  </si>
  <si>
    <t>2021-06-28T12:57:44Z</t>
  </si>
  <si>
    <t>2021-06-28T11:56:24Z</t>
  </si>
  <si>
    <t>https://api.github.com/repos/pydata/sparse/pulls/487</t>
  </si>
  <si>
    <t>https://github.com/pydata/sparse/pull/487.diff</t>
  </si>
  <si>
    <t>https://github.com/pydata/sparse/pull/487.patch</t>
  </si>
  <si>
    <t>https://api.github.com/repos/pydata/sparse/issues/487/reactions</t>
  </si>
  <si>
    <t>https://api.github.com/repos/pydata/sparse/issues/487/timeline</t>
  </si>
  <si>
    <t>6417d0fda658fc9ea490d32d</t>
  </si>
  <si>
    <t>https://api.github.com/repos/pydata/sparse/issues/485</t>
  </si>
  <si>
    <t>https://api.github.com/repos/pydata/sparse/issues/485/labels{/name}</t>
  </si>
  <si>
    <t>https://api.github.com/repos/pydata/sparse/issues/485/comments</t>
  </si>
  <si>
    <t>https://api.github.com/repos/pydata/sparse/issues/485/events</t>
  </si>
  <si>
    <t>https://github.com/pydata/sparse/pull/485</t>
  </si>
  <si>
    <t>MDExOlB1bGxSZXF1ZXN0NjY2Mjk0MTYw</t>
  </si>
  <si>
    <t>Add cmake and scikit-build</t>
  </si>
  <si>
    <t>2021-06-09T20:29:46Z</t>
  </si>
  <si>
    <t>2021-06-13T20:08:06Z</t>
  </si>
  <si>
    <t>2021-06-13T12:48:50Z</t>
  </si>
  <si>
    <t>https://api.github.com/repos/pydata/sparse/pulls/485</t>
  </si>
  <si>
    <t>https://github.com/pydata/sparse/pull/485.diff</t>
  </si>
  <si>
    <t>https://github.com/pydata/sparse/pull/485.patch</t>
  </si>
  <si>
    <t>https://api.github.com/repos/pydata/sparse/issues/485/reactions</t>
  </si>
  <si>
    <t>https://api.github.com/repos/pydata/sparse/issues/485/timeline</t>
  </si>
  <si>
    <t>6417d0fda658fc9ea490d32f</t>
  </si>
  <si>
    <t>https://api.github.com/repos/pydata/sparse/issues/472</t>
  </si>
  <si>
    <t>https://api.github.com/repos/pydata/sparse/issues/472/labels{/name}</t>
  </si>
  <si>
    <t>https://api.github.com/repos/pydata/sparse/issues/472/comments</t>
  </si>
  <si>
    <t>https://api.github.com/repos/pydata/sparse/issues/472/events</t>
  </si>
  <si>
    <t>https://github.com/pydata/sparse/pull/472</t>
  </si>
  <si>
    <t>MDExOlB1bGxSZXF1ZXN0NjMwOTQ3Njc5</t>
  </si>
  <si>
    <t>Add hypothesis tests</t>
  </si>
  <si>
    <t>2021-05-05T21:46:41Z</t>
  </si>
  <si>
    <t>2021-11-09T21:37:36Z</t>
  </si>
  <si>
    <t>https://api.github.com/repos/pydata/sparse/pulls/472</t>
  </si>
  <si>
    <t>https://github.com/pydata/sparse/pull/472.diff</t>
  </si>
  <si>
    <t>https://github.com/pydata/sparse/pull/472.patch</t>
  </si>
  <si>
    <t xml:space="preserve">Added hypothesis tests. The sparse test suite now has both pytest and hypothesis.\r\n\r\nSee #163 </t>
  </si>
  <si>
    <t>https://api.github.com/repos/pydata/sparse/issues/472/reactions</t>
  </si>
  <si>
    <t>https://api.github.com/repos/pydata/sparse/issues/472/timeline</t>
  </si>
  <si>
    <t>6417d0fda658fc9ea490d333</t>
  </si>
  <si>
    <t>https://api.github.com/repos/pydata/sparse/issues/458</t>
  </si>
  <si>
    <t>https://api.github.com/repos/pydata/sparse/issues/458/labels{/name}</t>
  </si>
  <si>
    <t>https://api.github.com/repos/pydata/sparse/issues/458/comments</t>
  </si>
  <si>
    <t>https://api.github.com/repos/pydata/sparse/issues/458/events</t>
  </si>
  <si>
    <t>https://github.com/pydata/sparse/pull/458</t>
  </si>
  <si>
    <t>MDExOlB1bGxSZXF1ZXN0NjE2MjExMDcz</t>
  </si>
  <si>
    <t>Slicing and advanced indexing for DOK</t>
  </si>
  <si>
    <t>2021-04-15T16:53:58Z</t>
  </si>
  <si>
    <t>2021-05-17T12:47:39Z</t>
  </si>
  <si>
    <t>https://api.github.com/repos/pydata/sparse/pulls/458</t>
  </si>
  <si>
    <t>https://github.com/pydata/sparse/pull/458.diff</t>
  </si>
  <si>
    <t>https://github.com/pydata/sparse/pull/458.patch</t>
  </si>
  <si>
    <t xml:space="preserve">Fixes #298 </t>
  </si>
  <si>
    <t>https://api.github.com/repos/pydata/sparse/issues/458/reactions</t>
  </si>
  <si>
    <t>https://api.github.com/repos/pydata/sparse/issues/458/timeline</t>
  </si>
  <si>
    <t>6417d0fda658fc9ea490d336</t>
  </si>
  <si>
    <t>https://api.github.com/repos/pydata/sparse/issues/448</t>
  </si>
  <si>
    <t>https://api.github.com/repos/pydata/sparse/issues/448/labels{/name}</t>
  </si>
  <si>
    <t>https://api.github.com/repos/pydata/sparse/issues/448/comments</t>
  </si>
  <si>
    <t>https://api.github.com/repos/pydata/sparse/issues/448/events</t>
  </si>
  <si>
    <t>https://github.com/pydata/sparse/pull/448</t>
  </si>
  <si>
    <t>MDExOlB1bGxSZXF1ZXN0NTk3NTM1OTk4</t>
  </si>
  <si>
    <t>Modify GCXS docstring</t>
  </si>
  <si>
    <t>2021-03-21T18:18:18Z</t>
  </si>
  <si>
    <t>2021-03-22T16:28:14Z</t>
  </si>
  <si>
    <t>2021-03-22T16:26:44Z</t>
  </si>
  <si>
    <t>https://api.github.com/repos/pydata/sparse/pulls/448</t>
  </si>
  <si>
    <t>https://github.com/pydata/sparse/pull/448.diff</t>
  </si>
  <si>
    <t>https://github.com/pydata/sparse/pull/448.patch</t>
  </si>
  <si>
    <t>The `GCXS` docstring now has some information on the structure and advantages of GCRS/GCCS scheme.</t>
  </si>
  <si>
    <t>https://api.github.com/repos/pydata/sparse/issues/448/reactions</t>
  </si>
  <si>
    <t>https://api.github.com/repos/pydata/sparse/issues/448/timeline</t>
  </si>
  <si>
    <t>6417d0ffa658fc9ea490d342</t>
  </si>
  <si>
    <t>https://api.github.com/repos/fury-gl/fury/issues/451</t>
  </si>
  <si>
    <t>https://api.github.com/repos/fury-gl/fury/issues/451/labels{/name}</t>
  </si>
  <si>
    <t>https://api.github.com/repos/fury-gl/fury/issues/451/comments</t>
  </si>
  <si>
    <t>https://api.github.com/repos/fury-gl/fury/issues/451/events</t>
  </si>
  <si>
    <t>https://github.com/fury-gl/fury/pull/451</t>
  </si>
  <si>
    <t>MDExOlB1bGxSZXF1ZXN0NjgzMDUyNDA3</t>
  </si>
  <si>
    <t>Typo fix</t>
  </si>
  <si>
    <t>SunTzunami</t>
  </si>
  <si>
    <t>MDQ6VXNlcjY1MDY3MzU0</t>
  </si>
  <si>
    <t>https://avatars.githubusercontent.com/u/65067354?v=4</t>
  </si>
  <si>
    <t>https://api.github.com/users/SunTzunami</t>
  </si>
  <si>
    <t>https://github.com/SunTzunami</t>
  </si>
  <si>
    <t>https://api.github.com/users/SunTzunami/followers</t>
  </si>
  <si>
    <t>https://api.github.com/users/SunTzunami/following{/other_user}</t>
  </si>
  <si>
    <t>https://api.github.com/users/SunTzunami/gists{/gist_id}</t>
  </si>
  <si>
    <t>https://api.github.com/users/SunTzunami/starred{/owner}{/repo}</t>
  </si>
  <si>
    <t>https://api.github.com/users/SunTzunami/subscriptions</t>
  </si>
  <si>
    <t>https://api.github.com/users/SunTzunami/orgs</t>
  </si>
  <si>
    <t>https://api.github.com/users/SunTzunami/repos</t>
  </si>
  <si>
    <t>https://api.github.com/users/SunTzunami/events{/privacy}</t>
  </si>
  <si>
    <t>https://api.github.com/users/SunTzunami/received_events</t>
  </si>
  <si>
    <t>2021-07-03T17:12:33Z</t>
  </si>
  <si>
    <t>2021-07-04T05:08:04Z</t>
  </si>
  <si>
    <t>2021-07-03T23:22:56Z</t>
  </si>
  <si>
    <t>https://api.github.com/repos/fury-gl/fury/pulls/451</t>
  </si>
  <si>
    <t>https://github.com/fury-gl/fury/pull/451.diff</t>
  </si>
  <si>
    <t>https://github.com/fury-gl/fury/pull/451.patch</t>
  </si>
  <si>
    <t>https://api.github.com/repos/fury-gl/fury/issues/451/reactions</t>
  </si>
  <si>
    <t>https://api.github.com/repos/fury-gl/fury/issues/451/timeline</t>
  </si>
  <si>
    <t>6417d0ffa658fc9ea490d346</t>
  </si>
  <si>
    <t>https://api.github.com/repos/fury-gl/fury/issues/404</t>
  </si>
  <si>
    <t>https://api.github.com/repos/fury-gl/fury/issues/404/labels{/name}</t>
  </si>
  <si>
    <t>https://api.github.com/repos/fury-gl/fury/issues/404/comments</t>
  </si>
  <si>
    <t>https://api.github.com/repos/fury-gl/fury/issues/404/events</t>
  </si>
  <si>
    <t>https://github.com/fury-gl/fury/pull/404</t>
  </si>
  <si>
    <t>MDExOlB1bGxSZXF1ZXN0NjA3ODQ5NDg1</t>
  </si>
  <si>
    <t>Parametric functions- actor, primitives</t>
  </si>
  <si>
    <t>2021-04-02T06:40:32Z</t>
  </si>
  <si>
    <t>2021-09-29T17:29:16Z</t>
  </si>
  <si>
    <t>2021-09-28T12:46:28Z</t>
  </si>
  <si>
    <t>https://api.github.com/repos/fury-gl/fury/pulls/404</t>
  </si>
  <si>
    <t>https://github.com/fury-gl/fury/pull/404.diff</t>
  </si>
  <si>
    <t>https://github.com/fury-gl/fury/pull/404.patch</t>
  </si>
  <si>
    <t xml:space="preserve">This PR aims to add an actor which will allow users to render some parametric surfaces like-\r\n\r\n- M√∂bius strip\r\n- Klein bottle \r\n- Roman surface\r\n- Boy's surface\r\n- Bohemian Dome\r\n- Dini's surface\r\n- Pl√ºcker's conoid \r\n\r\nI have added primitives for these actors along with the appropriate tests for both the actor and the primitives.\r\n\r\n#375 had some conflicts which arose as the tests for actors had been updated while my branch had gone stale. I tried to rebase it but it got too messy at the end, so I decided to make another PR. This aims to implement @skoudoro 's [suggestions](https://github.com/fury-gl/fury/pull/375#pullrequestreview-596412096). Shout-out to @filipinascimento for the really helpful [suggestion](https://github.com/fury-gl/fury/pull/375#issuecomment-810331247) !\r\n\r\nI also added a small tutorial to show how users can use line actor to make parametric surfaces of their own and color them by using colormaps. </t>
  </si>
  <si>
    <t>https://api.github.com/repos/fury-gl/fury/issues/404/reactions</t>
  </si>
  <si>
    <t>https://api.github.com/repos/fury-gl/fury/issues/404/timeline</t>
  </si>
  <si>
    <t>6417d0ffa658fc9ea490d347</t>
  </si>
  <si>
    <t>https://api.github.com/repos/fury-gl/fury/issues/393</t>
  </si>
  <si>
    <t>https://api.github.com/repos/fury-gl/fury/issues/393/labels{/name}</t>
  </si>
  <si>
    <t>https://api.github.com/repos/fury-gl/fury/issues/393/comments</t>
  </si>
  <si>
    <t>https://api.github.com/repos/fury-gl/fury/issues/393/events</t>
  </si>
  <si>
    <t>https://github.com/fury-gl/fury/pull/393</t>
  </si>
  <si>
    <t>MDExOlB1bGxSZXF1ZXN0NTkyNTE4ODE3</t>
  </si>
  <si>
    <t>added primitive and actor for triangular prism, added tests too</t>
  </si>
  <si>
    <t>2021-03-14T10:41:46Z</t>
  </si>
  <si>
    <t>2021-04-05T12:09:59Z</t>
  </si>
  <si>
    <t>2021-03-29T15:02:14Z</t>
  </si>
  <si>
    <t>https://api.github.com/repos/fury-gl/fury/pulls/393</t>
  </si>
  <si>
    <t>https://github.com/fury-gl/fury/pull/393.diff</t>
  </si>
  <si>
    <t>https://github.com/fury-gl/fury/pull/393.patch</t>
  </si>
  <si>
    <t>I made a primitive for triangular prism and created an actor for the same. Added tests for actor and primitive too. \r\nPreview -\r\n\r\n![prism](https://user-images.githubusercontent.com/65067354/111065432-9fe39e00-84df-11eb-8b9c-f43d53f3becb.gif)\r\n</t>
  </si>
  <si>
    <t>https://api.github.com/repos/fury-gl/fury/issues/393/reactions</t>
  </si>
  <si>
    <t>https://api.github.com/repos/fury-gl/fury/issues/393/timeline</t>
  </si>
  <si>
    <t>6417d0ffa658fc9ea490d348</t>
  </si>
  <si>
    <t>https://api.github.com/repos/fury-gl/fury/issues/388</t>
  </si>
  <si>
    <t>https://api.github.com/repos/fury-gl/fury/issues/388/labels{/name}</t>
  </si>
  <si>
    <t>https://api.github.com/repos/fury-gl/fury/issues/388/comments</t>
  </si>
  <si>
    <t>https://api.github.com/repos/fury-gl/fury/issues/388/events</t>
  </si>
  <si>
    <t>https://github.com/fury-gl/fury/pull/388</t>
  </si>
  <si>
    <t>MDExOlB1bGxSZXF1ZXN0NTgxMzIwMDQz</t>
  </si>
  <si>
    <t>added simulation for brownian motion</t>
  </si>
  <si>
    <t>2021-02-27T12:16:24Z</t>
  </si>
  <si>
    <t>2021-03-11T04:51:40Z</t>
  </si>
  <si>
    <t>2021-03-11T01:17:03Z</t>
  </si>
  <si>
    <t>https://api.github.com/repos/fury-gl/fury/pulls/388</t>
  </si>
  <si>
    <t>https://github.com/fury-gl/fury/pull/388.diff</t>
  </si>
  <si>
    <t>https://github.com/fury-gl/fury/pull/388.patch</t>
  </si>
  <si>
    <t>I made a small simulation of 4 particles exhitbiting brownian motion using FURY.\r\n\r\nPreview- \r\n\r\nhttps://user-images.githubusercontent.com/65067354/109386815-6299e080-7923-11eb-8a83-ad081cca561f.mp4\r\n</t>
  </si>
  <si>
    <t>https://api.github.com/repos/fury-gl/fury/issues/388/reactions</t>
  </si>
  <si>
    <t>https://api.github.com/repos/fury-gl/fury/issues/388/timeline</t>
  </si>
  <si>
    <t>https://api.github.com/repos/fury-gl/fury/milestones/6</t>
  </si>
  <si>
    <t>https://github.com/fury-gl/fury/milestone/6</t>
  </si>
  <si>
    <t>https://api.github.com/repos/fury-gl/fury/milestones/6/labels</t>
  </si>
  <si>
    <t>MDk6TWlsZXN0b25lNDkwMzEzNg==</t>
  </si>
  <si>
    <t>v0.7.0</t>
  </si>
  <si>
    <t>2019-12-04T15:39:22Z</t>
  </si>
  <si>
    <t>2021-03-22T19:38:05Z</t>
  </si>
  <si>
    <t>2020-10-14T07:00:00Z</t>
  </si>
  <si>
    <t>6417d100a658fc9ea490d350</t>
  </si>
  <si>
    <t>https://api.github.com/repos/fury-gl/fury/issues/351</t>
  </si>
  <si>
    <t>https://api.github.com/repos/fury-gl/fury/issues/351/labels{/name}</t>
  </si>
  <si>
    <t>https://api.github.com/repos/fury-gl/fury/issues/351/comments</t>
  </si>
  <si>
    <t>https://api.github.com/repos/fury-gl/fury/issues/351/events</t>
  </si>
  <si>
    <t>https://github.com/fury-gl/fury/pull/351</t>
  </si>
  <si>
    <t>MDExOlB1bGxSZXF1ZXN0NTQ3NTcxODYw</t>
  </si>
  <si>
    <t>Opacity bug fix for point and sphere actors</t>
  </si>
  <si>
    <t>MDU6TGFiZWwxMDYzNzQ4NTIx</t>
  </si>
  <si>
    <t>https://api.github.com/repos/fury-gl/fury/labels/type:Bug%20Fix</t>
  </si>
  <si>
    <t>type:Bug Fix</t>
  </si>
  <si>
    <t>2021-01-01T06:09:23Z</t>
  </si>
  <si>
    <t>2021-02-15T05:19:26Z</t>
  </si>
  <si>
    <t>2021-01-06T15:31:41Z</t>
  </si>
  <si>
    <t>https://api.github.com/repos/fury-gl/fury/pulls/351</t>
  </si>
  <si>
    <t>https://github.com/fury-gl/fury/pull/351.diff</t>
  </si>
  <si>
    <t>https://github.com/fury-gl/fury/pull/351.patch</t>
  </si>
  <si>
    <t>Fixes #335 \r\n\r\nEarlier, \r\n![vr](https://user-images.githubusercontent.com/65067354/103434316-cf477600-4c25-11eb-8320-bda5507f0a30.png)\r\n\r\nNow, \r\n![vr2](https://user-images.githubusercontent.com/65067354/103434317-d078a300-4c25-11eb-9514-e4b2bce4b85f.png)\r\n\r\nEarlier, opacity argument wasn't manipulating the opacity of point actors and sphere actors. That issue is resolved by this fix. Unit tests are included for the same.</t>
  </si>
  <si>
    <t>https://api.github.com/repos/fury-gl/fury/issues/351/reactions</t>
  </si>
  <si>
    <t>https://api.github.com/repos/fury-gl/fury/issues/351/timeline</t>
  </si>
  <si>
    <t>6417d102a658fc9ea490d353</t>
  </si>
  <si>
    <t>https://api.github.com/repos/MariaDB/mariadb_kernel/issues/29</t>
  </si>
  <si>
    <t>https://api.github.com/repos/MariaDB/mariadb_kernel</t>
  </si>
  <si>
    <t>https://api.github.com/repos/MariaDB/mariadb_kernel/issues/29/labels{/name}</t>
  </si>
  <si>
    <t>https://api.github.com/repos/MariaDB/mariadb_kernel/issues/29/comments</t>
  </si>
  <si>
    <t>https://api.github.com/repos/MariaDB/mariadb_kernel/issues/29/events</t>
  </si>
  <si>
    <t>https://github.com/MariaDB/mariadb_kernel/pull/29</t>
  </si>
  <si>
    <t>MDExOlB1bGxSZXF1ZXN0NjgwMTY1ODk4</t>
  </si>
  <si>
    <t>basic integrated with mycli</t>
  </si>
  <si>
    <t>a97410985</t>
  </si>
  <si>
    <t>MDQ6VXNlcjMzODYwNzk5</t>
  </si>
  <si>
    <t>https://avatars.githubusercontent.com/u/33860799?v=4</t>
  </si>
  <si>
    <t>https://api.github.com/users/a97410985</t>
  </si>
  <si>
    <t>https://github.com/a97410985</t>
  </si>
  <si>
    <t>https://api.github.com/users/a97410985/followers</t>
  </si>
  <si>
    <t>https://api.github.com/users/a97410985/following{/other_user}</t>
  </si>
  <si>
    <t>https://api.github.com/users/a97410985/gists{/gist_id}</t>
  </si>
  <si>
    <t>https://api.github.com/users/a97410985/starred{/owner}{/repo}</t>
  </si>
  <si>
    <t>https://api.github.com/users/a97410985/subscriptions</t>
  </si>
  <si>
    <t>https://api.github.com/users/a97410985/orgs</t>
  </si>
  <si>
    <t>https://api.github.com/users/a97410985/repos</t>
  </si>
  <si>
    <t>https://api.github.com/users/a97410985/events{/privacy}</t>
  </si>
  <si>
    <t>https://api.github.com/users/a97410985/received_events</t>
  </si>
  <si>
    <t>2021-06-29T16:01:51Z</t>
  </si>
  <si>
    <t>2021-11-10T09:22:03Z</t>
  </si>
  <si>
    <t>2021-11-10T09:22:02Z</t>
  </si>
  <si>
    <t>https://api.github.com/repos/MariaDB/mariadb_kernel/pulls/29</t>
  </si>
  <si>
    <t>https://github.com/MariaDB/mariadb_kernel/pull/29.diff</t>
  </si>
  <si>
    <t>https://github.com/MariaDB/mariadb_kernel/pull/29.patch</t>
  </si>
  <si>
    <t>For issue #5 \r\n</t>
  </si>
  <si>
    <t>https://api.github.com/repos/MariaDB/mariadb_kernel/issues/29/reactions</t>
  </si>
  <si>
    <t>https://api.github.com/repos/MariaDB/mariadb_kernel/issues/29/timeline</t>
  </si>
  <si>
    <t>mariadb_kernel</t>
  </si>
  <si>
    <t>6417d102a658fc9ea490d355</t>
  </si>
  <si>
    <t>https://api.github.com/repos/MariaDB/mariadb_kernel/issues/14</t>
  </si>
  <si>
    <t>https://api.github.com/repos/MariaDB/mariadb_kernel/issues/14/labels{/name}</t>
  </si>
  <si>
    <t>https://api.github.com/repos/MariaDB/mariadb_kernel/issues/14/comments</t>
  </si>
  <si>
    <t>https://api.github.com/repos/MariaDB/mariadb_kernel/issues/14/events</t>
  </si>
  <si>
    <t>https://github.com/MariaDB/mariadb_kernel/pull/14</t>
  </si>
  <si>
    <t>MDExOlB1bGxSZXF1ZXN0NTkyMzYxMjk0</t>
  </si>
  <si>
    <t>add load magic commad, can load CSV file into table</t>
  </si>
  <si>
    <t>2021-03-13T13:15:21Z</t>
  </si>
  <si>
    <t>2021-06-08T08:49:55Z</t>
  </si>
  <si>
    <t>2021-06-08T08:49:54Z</t>
  </si>
  <si>
    <t>https://api.github.com/repos/MariaDB/mariadb_kernel/pulls/14</t>
  </si>
  <si>
    <t>https://github.com/MariaDB/mariadb_kernel/pull/14.diff</t>
  </si>
  <si>
    <t>https://github.com/MariaDB/mariadb_kernel/pull/14.patch</t>
  </si>
  <si>
    <t>I am first time open a pull request.\r\nI solve an issue #https://github.com/MariaDB/mariadb_kernel/issues/11.\r\n### goal\r\n1. add a new magic command load, which can load CSV file for updating table data\r\n2. magic command occur error can show an error message to the user, errors like\r\n	1. arguments not enough\r\n	2. CSV file not exists\r\n	3. table not exists\r\n	4. CSV file data not match table schema\r\n## demonstration(video)\r\nhttps://www.youtube.com/watch?v=JhE9DLwTnIY&amp;ab_channel=%E6%B1%9F%E6%96%B0%E7%9F%A5</t>
  </si>
  <si>
    <t>https://api.github.com/repos/MariaDB/mariadb_kernel/issues/14/reactions</t>
  </si>
  <si>
    <t>https://api.github.com/repos/MariaDB/mariadb_kernel/issues/14/timeline</t>
  </si>
  <si>
    <t>6417d104a658fc9ea490d35a</t>
  </si>
  <si>
    <t>https://api.github.com/repos/fury-gl/fury/issues/487</t>
  </si>
  <si>
    <t>https://api.github.com/repos/fury-gl/fury/issues/487/labels{/name}</t>
  </si>
  <si>
    <t>https://api.github.com/repos/fury-gl/fury/issues/487/comments</t>
  </si>
  <si>
    <t>https://api.github.com/repos/fury-gl/fury/issues/487/events</t>
  </si>
  <si>
    <t>https://github.com/fury-gl/fury/pull/487</t>
  </si>
  <si>
    <t>MDExOlB1bGxSZXF1ZXN0NzA2NDkwMDI3</t>
  </si>
  <si>
    <t>Added `Accordion2D` to the `UI` sub module</t>
  </si>
  <si>
    <t>2021-08-09T12:47:24Z</t>
  </si>
  <si>
    <t>2022-12-05T20:31:31Z</t>
  </si>
  <si>
    <t>https://api.github.com/repos/fury-gl/fury/pulls/487</t>
  </si>
  <si>
    <t>https://github.com/fury-gl/fury/pull/487.diff</t>
  </si>
  <si>
    <t>https://github.com/fury-gl/fury/pull/487.patch</t>
  </si>
  <si>
    <t>This PR adds the `Accordion2D` UI to the `UI` sub module. Please merge #460 before reviewing/merging this. Below is a screenshot for reference:-\r\n![Screenshot (11)](https://user-images.githubusercontent.com/54466356/128708360-8388b136-f178-4c78-a3e4-45e2ea182d01.png).\r\n</t>
  </si>
  <si>
    <t>https://api.github.com/repos/fury-gl/fury/issues/487/reactions</t>
  </si>
  <si>
    <t>https://api.github.com/repos/fury-gl/fury/issues/487/timeline</t>
  </si>
  <si>
    <t>6417d105a658fc9ea490d35d</t>
  </si>
  <si>
    <t>https://api.github.com/repos/fury-gl/fury/issues/480</t>
  </si>
  <si>
    <t>https://api.github.com/repos/fury-gl/fury/issues/480/labels{/name}</t>
  </si>
  <si>
    <t>https://api.github.com/repos/fury-gl/fury/issues/480/comments</t>
  </si>
  <si>
    <t>https://api.github.com/repos/fury-gl/fury/issues/480/events</t>
  </si>
  <si>
    <t>https://github.com/fury-gl/fury/pull/480</t>
  </si>
  <si>
    <t>MDExOlB1bGxSZXF1ZXN0NzAwNDUxNDI5</t>
  </si>
  <si>
    <t>Added Horizontal Layout to `layout` module</t>
  </si>
  <si>
    <t>2021-07-30T17:10:55Z</t>
  </si>
  <si>
    <t>2021-08-10T08:07:45Z</t>
  </si>
  <si>
    <t>2021-08-10T08:07:44Z</t>
  </si>
  <si>
    <t>https://api.github.com/repos/fury-gl/fury/pulls/480</t>
  </si>
  <si>
    <t>https://github.com/fury-gl/fury/pull/480.diff</t>
  </si>
  <si>
    <t>https://github.com/fury-gl/fury/pull/480.patch</t>
  </si>
  <si>
    <t>This PR adds support for `HorizontalLayout` in `layout` module. Below is a screenshot for reference.\r\n\r\n![Screenshot (4)](https://user-images.githubusercontent.com/54466356/127688192-8412b604-d6c7-4da9-87c4-dfae044a136e.png)\r\n</t>
  </si>
  <si>
    <t>https://api.github.com/repos/fury-gl/fury/issues/480/reactions</t>
  </si>
  <si>
    <t>https://api.github.com/repos/fury-gl/fury/issues/480/timeline</t>
  </si>
  <si>
    <t>6417d105a658fc9ea490d35f</t>
  </si>
  <si>
    <t>https://api.github.com/repos/fury-gl/fury/issues/478</t>
  </si>
  <si>
    <t>https://api.github.com/repos/fury-gl/fury/issues/478/labels{/name}</t>
  </si>
  <si>
    <t>https://api.github.com/repos/fury-gl/fury/issues/478/comments</t>
  </si>
  <si>
    <t>https://api.github.com/repos/fury-gl/fury/issues/478/events</t>
  </si>
  <si>
    <t>https://github.com/fury-gl/fury/pull/478</t>
  </si>
  <si>
    <t>MDExOlB1bGxSZXF1ZXN0NzAwMDIzNzg3</t>
  </si>
  <si>
    <t>Resolving GridUI caption error</t>
  </si>
  <si>
    <t>2021-07-30T05:50:33Z</t>
  </si>
  <si>
    <t>2023-02-06T16:14:49Z</t>
  </si>
  <si>
    <t>2023-02-06T16:14:15Z</t>
  </si>
  <si>
    <t>https://api.github.com/repos/fury-gl/fury/pulls/478</t>
  </si>
  <si>
    <t>https://github.com/fury-gl/fury/pull/478.diff</t>
  </si>
  <si>
    <t>https://github.com/fury-gl/fury/pull/478.patch</t>
  </si>
  <si>
    <t>Fixing Bug mentioned at #463.</t>
  </si>
  <si>
    <t>https://api.github.com/repos/fury-gl/fury/issues/478/reactions</t>
  </si>
  <si>
    <t>https://api.github.com/repos/fury-gl/fury/issues/478/timeline</t>
  </si>
  <si>
    <t>6417d105a658fc9ea490d368</t>
  </si>
  <si>
    <t>https://api.github.com/repos/fury-gl/fury/issues/446</t>
  </si>
  <si>
    <t>https://api.github.com/repos/fury-gl/fury/issues/446/labels{/name}</t>
  </si>
  <si>
    <t>https://api.github.com/repos/fury-gl/fury/issues/446/comments</t>
  </si>
  <si>
    <t>https://api.github.com/repos/fury-gl/fury/issues/446/events</t>
  </si>
  <si>
    <t>https://github.com/fury-gl/fury/pull/446</t>
  </si>
  <si>
    <t>MDExOlB1bGxSZXF1ZXN0Njc0ODQ0NjQ3</t>
  </si>
  <si>
    <t>Resize `Panel2D` with `WindowResizeEvent`</t>
  </si>
  <si>
    <t>2021-06-21T20:08:57Z</t>
  </si>
  <si>
    <t>2021-10-03T12:58:12Z</t>
  </si>
  <si>
    <t>https://api.github.com/repos/fury-gl/fury/pulls/446</t>
  </si>
  <si>
    <t>https://github.com/fury-gl/fury/pull/446.diff</t>
  </si>
  <si>
    <t>https://github.com/fury-gl/fury/pull/446.patch</t>
  </si>
  <si>
    <t>https://api.github.com/repos/fury-gl/fury/issues/446/reactions</t>
  </si>
  <si>
    <t>https://api.github.com/repos/fury-gl/fury/issues/446/timeline</t>
  </si>
  <si>
    <t>6417d105a658fc9ea490d36b</t>
  </si>
  <si>
    <t>https://api.github.com/repos/fury-gl/fury/issues/441</t>
  </si>
  <si>
    <t>https://api.github.com/repos/fury-gl/fury/issues/441/labels{/name}</t>
  </si>
  <si>
    <t>https://api.github.com/repos/fury-gl/fury/issues/441/comments</t>
  </si>
  <si>
    <t>https://api.github.com/repos/fury-gl/fury/issues/441/events</t>
  </si>
  <si>
    <t>https://github.com/fury-gl/fury/pull/441</t>
  </si>
  <si>
    <t>MDExOlB1bGxSZXF1ZXN0NjY4MjY4MjYy</t>
  </si>
  <si>
    <t>Added border support in Panel2D</t>
  </si>
  <si>
    <t>2021-06-11T15:24:15Z</t>
  </si>
  <si>
    <t>2021-07-27T09:04:39Z</t>
  </si>
  <si>
    <t>https://api.github.com/repos/fury-gl/fury/pulls/441</t>
  </si>
  <si>
    <t>https://github.com/fury-gl/fury/pull/441.diff</t>
  </si>
  <si>
    <t>https://github.com/fury-gl/fury/pull/441.patch</t>
  </si>
  <si>
    <t>This PR adds border support in Panel2D UI. The borders are individually customizable just like in CSS. Below are some implementations:-\r\n&lt;br /&gt;\r\n\r\nPanel with all borders:-\r\n![Screenshot (220)](https://user-images.githubusercontent.com/54466356/121709989-bd340280-caf6-11eb-9b8a-81c65260d277.png)\r\n&lt;br /&gt;\r\n\r\nPanel with just the bottom border enabled:-\r\n![Screenshot (219)](https://user-images.githubusercontent.com/54466356/121710008-c1f8b680-caf6-11eb-936d-3522183a04f2.png)\r\n</t>
  </si>
  <si>
    <t>https://api.github.com/repos/fury-gl/fury/issues/441/reactions</t>
  </si>
  <si>
    <t>https://api.github.com/repos/fury-gl/fury/issues/441/timeline</t>
  </si>
  <si>
    <t>6417d105a658fc9ea490d36f</t>
  </si>
  <si>
    <t>6417d105a658fc9ea490d370</t>
  </si>
  <si>
    <t>https://api.github.com/repos/fury-gl/fury/issues/294</t>
  </si>
  <si>
    <t>https://api.github.com/repos/fury-gl/fury/issues/294/labels{/name}</t>
  </si>
  <si>
    <t>https://api.github.com/repos/fury-gl/fury/issues/294/comments</t>
  </si>
  <si>
    <t>https://api.github.com/repos/fury-gl/fury/issues/294/events</t>
  </si>
  <si>
    <t>https://github.com/fury-gl/fury/pull/294</t>
  </si>
  <si>
    <t>MDExOlB1bGxSZXF1ZXN0NDcwNDUzODM5</t>
  </si>
  <si>
    <t>File Dialog UI component</t>
  </si>
  <si>
    <t>Nibba2018</t>
  </si>
  <si>
    <t>MDQ6VXNlcjI5ODMyNjE1</t>
  </si>
  <si>
    <t>https://avatars.githubusercontent.com/u/29832615?v=4</t>
  </si>
  <si>
    <t>https://api.github.com/users/Nibba2018</t>
  </si>
  <si>
    <t>https://github.com/Nibba2018</t>
  </si>
  <si>
    <t>https://api.github.com/users/Nibba2018/followers</t>
  </si>
  <si>
    <t>https://api.github.com/users/Nibba2018/following{/other_user}</t>
  </si>
  <si>
    <t>https://api.github.com/users/Nibba2018/gists{/gist_id}</t>
  </si>
  <si>
    <t>https://api.github.com/users/Nibba2018/starred{/owner}{/repo}</t>
  </si>
  <si>
    <t>https://api.github.com/users/Nibba2018/subscriptions</t>
  </si>
  <si>
    <t>https://api.github.com/users/Nibba2018/orgs</t>
  </si>
  <si>
    <t>https://api.github.com/users/Nibba2018/repos</t>
  </si>
  <si>
    <t>https://api.github.com/users/Nibba2018/events{/privacy}</t>
  </si>
  <si>
    <t>https://api.github.com/users/Nibba2018/received_events</t>
  </si>
  <si>
    <t>MDU6TGFiZWwxNzkzNzQ5NzUz</t>
  </si>
  <si>
    <t>https://api.github.com/repos/fury-gl/fury/labels/:rocket:%20:snake:%20GSOC%202020</t>
  </si>
  <si>
    <t>:rocket: :snake: GSOC 2020</t>
  </si>
  <si>
    <t>idea /discussion/ question for GSOC 2020</t>
  </si>
  <si>
    <t>2020-08-19T21:00:57Z</t>
  </si>
  <si>
    <t>2021-06-18T20:27:01Z</t>
  </si>
  <si>
    <t>https://api.github.com/repos/fury-gl/fury/pulls/294</t>
  </si>
  <si>
    <t>https://github.com/fury-gl/fury/pull/294.diff</t>
  </si>
  <si>
    <t>https://github.com/fury-gl/fury/pull/294.patch</t>
  </si>
  <si>
    <t>This PR will add a UI component to choose a file from the file system. The overall design will be similar to the following:\r\n![File Dialog](https://user-images.githubusercontent.com/29832615/90689126-29562900-e28d-11ea-86db-179270886e9f.png)\r\n</t>
  </si>
  <si>
    <t>https://api.github.com/repos/fury-gl/fury/issues/294/reactions</t>
  </si>
  <si>
    <t>https://api.github.com/repos/fury-gl/fury/issues/294/timeline</t>
  </si>
  <si>
    <t>6417d108a658fc9ea490d388</t>
  </si>
  <si>
    <t>https://api.github.com/repos/PyAr/PyZombis/issues/169</t>
  </si>
  <si>
    <t>https://api.github.com/repos/PyAr/PyZombis</t>
  </si>
  <si>
    <t>https://api.github.com/repos/PyAr/PyZombis/issues/169/labels{/name}</t>
  </si>
  <si>
    <t>https://api.github.com/repos/PyAr/PyZombis/issues/169/comments</t>
  </si>
  <si>
    <t>https://api.github.com/repos/PyAr/PyZombis/issues/169/events</t>
  </si>
  <si>
    <t>https://github.com/PyAr/PyZombis/pull/169</t>
  </si>
  <si>
    <t>MDExOlB1bGxSZXF1ZXN0NzA0OTYzNjM2</t>
  </si>
  <si>
    <t>new test structure for TWP18</t>
  </si>
  <si>
    <t>LeoCumpli21</t>
  </si>
  <si>
    <t>MDQ6VXNlcjgwOTIwODU4</t>
  </si>
  <si>
    <t>https://avatars.githubusercontent.com/u/80920858?v=4</t>
  </si>
  <si>
    <t>https://api.github.com/users/LeoCumpli21</t>
  </si>
  <si>
    <t>https://github.com/LeoCumpli21</t>
  </si>
  <si>
    <t>https://api.github.com/users/LeoCumpli21/followers</t>
  </si>
  <si>
    <t>https://api.github.com/users/LeoCumpli21/following{/other_user}</t>
  </si>
  <si>
    <t>https://api.github.com/users/LeoCumpli21/gists{/gist_id}</t>
  </si>
  <si>
    <t>https://api.github.com/users/LeoCumpli21/starred{/owner}{/repo}</t>
  </si>
  <si>
    <t>https://api.github.com/users/LeoCumpli21/subscriptions</t>
  </si>
  <si>
    <t>https://api.github.com/users/LeoCumpli21/orgs</t>
  </si>
  <si>
    <t>https://api.github.com/users/LeoCumpli21/repos</t>
  </si>
  <si>
    <t>https://api.github.com/users/LeoCumpli21/events{/privacy}</t>
  </si>
  <si>
    <t>https://api.github.com/users/LeoCumpli21/received_events</t>
  </si>
  <si>
    <t>2021-08-05T19:22:59Z</t>
  </si>
  <si>
    <t>2021-08-14T16:59:31Z</t>
  </si>
  <si>
    <t>https://api.github.com/repos/PyAr/PyZombis/pulls/169</t>
  </si>
  <si>
    <t>https://github.com/PyAr/PyZombis/pull/169.diff</t>
  </si>
  <si>
    <t>https://github.com/PyAr/PyZombis/pull/169.patch</t>
  </si>
  <si>
    <t>## Summary\r\n\r\nThis PR closes LeoCumpli21/PyZombis#53.\r\n\r\nThe same commands structure as in #168 was applied for the TWP18 test. \r\n\r\n##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Screenshots\r\n\r\nhttps://user-images.githubusercontent.com/80920858/128408807-af6d4b60-2921-48af-ac65-f890e84a1f21.mp4\r\n\r\n</t>
  </si>
  <si>
    <t>https://api.github.com/repos/PyAr/PyZombis/issues/169/reactions</t>
  </si>
  <si>
    <t>https://api.github.com/repos/PyAr/PyZombis/issues/169/timeline</t>
  </si>
  <si>
    <t>y-martinez</t>
  </si>
  <si>
    <t>PyZombis</t>
  </si>
  <si>
    <t>6417d108a658fc9ea490d38a</t>
  </si>
  <si>
    <t>https://api.github.com/repos/PyAr/PyZombis/issues/167</t>
  </si>
  <si>
    <t>https://api.github.com/repos/PyAr/PyZombis/issues/167/labels{/name}</t>
  </si>
  <si>
    <t>https://api.github.com/repos/PyAr/PyZombis/issues/167/comments</t>
  </si>
  <si>
    <t>https://api.github.com/repos/PyAr/PyZombis/issues/167/events</t>
  </si>
  <si>
    <t>https://github.com/PyAr/PyZombis/pull/167</t>
  </si>
  <si>
    <t>MDExOlB1bGxSZXF1ZXN0NzA0MzU3Nzg4</t>
  </si>
  <si>
    <t>Split TWP65: Introducci√≥n al desarrollo web</t>
  </si>
  <si>
    <t>angelasofiaremolinagutierrez</t>
  </si>
  <si>
    <t>MDQ6VXNlcjEwMjM5NDgw</t>
  </si>
  <si>
    <t>https://avatars.githubusercontent.com/u/10239480?v=4</t>
  </si>
  <si>
    <t>https://api.github.com/users/angelasofiaremolinagutierrez</t>
  </si>
  <si>
    <t>https://github.com/angelasofiaremolinagutierrez</t>
  </si>
  <si>
    <t>https://api.github.com/users/angelasofiaremolinagutierrez/followers</t>
  </si>
  <si>
    <t>https://api.github.com/users/angelasofiaremolinagutierrez/following{/other_user}</t>
  </si>
  <si>
    <t>https://api.github.com/users/angelasofiaremolinagutierrez/gists{/gist_id}</t>
  </si>
  <si>
    <t>https://api.github.com/users/angelasofiaremolinagutierrez/starred{/owner}{/repo}</t>
  </si>
  <si>
    <t>https://api.github.com/users/angelasofiaremolinagutierrez/subscriptions</t>
  </si>
  <si>
    <t>https://api.github.com/users/angelasofiaremolinagutierrez/orgs</t>
  </si>
  <si>
    <t>https://api.github.com/users/angelasofiaremolinagutierrez/repos</t>
  </si>
  <si>
    <t>https://api.github.com/users/angelasofiaremolinagutierrez/events{/privacy}</t>
  </si>
  <si>
    <t>https://api.github.com/users/angelasofiaremolinagutierrez/received_events</t>
  </si>
  <si>
    <t>2021-08-05T04:23:27Z</t>
  </si>
  <si>
    <t>2021-08-15T16:20:33Z</t>
  </si>
  <si>
    <t>https://api.github.com/repos/PyAr/PyZombis/pulls/167</t>
  </si>
  <si>
    <t>https://github.com/PyAr/PyZombis/pull/167.diff</t>
  </si>
  <si>
    <t>https://github.com/PyAr/PyZombis/pull/167.patch</t>
  </si>
  <si>
    <t>2021-08-15T16:20:32Z</t>
  </si>
  <si>
    <t>## Summary\r\n\r\nThis PR closes angelasofiaremolinagutierrez#46\r\n\r\n- Lecture `TWP65: Introducci√≥n al desarrollo web` is now splitted into 3 sub-lectures.\r\n- `.. disqus::` tag was removed from this lecture disqus tag \r\n- `:numbered:` tag was added to the sub lectures toctree\r\nangelasofiaremolinagutierrez/PyZombis#20\r\n\r\n##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mentor)\r\n\r\n\r\n## Screenshots\r\n\r\n![image](https://user-images.githubusercontent.com/10239480/128290509-bdc44662-4ee4-4277-9793-f349e17be5f6.png)\r\n</t>
  </si>
  <si>
    <t>https://api.github.com/repos/PyAr/PyZombis/issues/167/reactions</t>
  </si>
  <si>
    <t>https://api.github.com/repos/PyAr/PyZombis/issues/167/timeline</t>
  </si>
  <si>
    <t>6417d108a658fc9ea490d38b</t>
  </si>
  <si>
    <t>https://api.github.com/repos/PyAr/PyZombis/issues/166</t>
  </si>
  <si>
    <t>https://api.github.com/repos/PyAr/PyZombis/issues/166/labels{/name}</t>
  </si>
  <si>
    <t>https://api.github.com/repos/PyAr/PyZombis/issues/166/comments</t>
  </si>
  <si>
    <t>https://api.github.com/repos/PyAr/PyZombis/issues/166/events</t>
  </si>
  <si>
    <t>https://github.com/PyAr/PyZombis/pull/166</t>
  </si>
  <si>
    <t>MDExOlB1bGxSZXF1ZXN0NzA0MzM4NjM2</t>
  </si>
  <si>
    <t>Split TWP60: Pygame</t>
  </si>
  <si>
    <t>2021-08-05T03:49:34Z</t>
  </si>
  <si>
    <t>2021-08-14T19:49:21Z</t>
  </si>
  <si>
    <t>2021-08-14T19:49:20Z</t>
  </si>
  <si>
    <t>https://api.github.com/repos/PyAr/PyZombis/pulls/166</t>
  </si>
  <si>
    <t>https://github.com/PyAr/PyZombis/pull/166.diff</t>
  </si>
  <si>
    <t>https://github.com/PyAr/PyZombis/pull/166.patch</t>
  </si>
  <si>
    <t>## Summary\r\n\r\nThis PR closes angelasofiaremolinagutierrez#45\r\n\r\n- Lecture `TWP60: Pygame` is now splitted into 5 sub-lectures.\r\n- `.. disqus::` tag was removed from this lecture disqus tag \r\n- `:numbered:` tag was added to the sub lectures toctree\r\nangelasofiaremolinagutierrez/PyZombis#20\r\n\r\n##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mentor)\r\n\r\n\r\n## Screenshots\r\n\r\n![image](https://user-images.githubusercontent.com/10239480/128287845-b8719e58-bcf0-4b75-9e7f-f816fba2a65e.png)\r\n</t>
  </si>
  <si>
    <t>https://api.github.com/repos/PyAr/PyZombis/issues/166/reactions</t>
  </si>
  <si>
    <t>https://api.github.com/repos/PyAr/PyZombis/issues/166/timeline</t>
  </si>
  <si>
    <t>6417d108a658fc9ea490d38e</t>
  </si>
  <si>
    <t>https://api.github.com/repos/PyAr/PyZombis/issues/163</t>
  </si>
  <si>
    <t>https://api.github.com/repos/PyAr/PyZombis/issues/163/labels{/name}</t>
  </si>
  <si>
    <t>https://api.github.com/repos/PyAr/PyZombis/issues/163/comments</t>
  </si>
  <si>
    <t>https://api.github.com/repos/PyAr/PyZombis/issues/163/events</t>
  </si>
  <si>
    <t>https://github.com/PyAr/PyZombis/pull/163</t>
  </si>
  <si>
    <t>MDExOlB1bGxSZXF1ZXN0NzAyNzI5NTk1</t>
  </si>
  <si>
    <t>New style for menu pages</t>
  </si>
  <si>
    <t>2021-08-03T23:38:14Z</t>
  </si>
  <si>
    <t>2021-08-21T19:02:46Z</t>
  </si>
  <si>
    <t>https://api.github.com/repos/PyAr/PyZombis/pulls/163</t>
  </si>
  <si>
    <t>https://github.com/PyAr/PyZombis/pull/163.diff</t>
  </si>
  <si>
    <t>https://github.com/PyAr/PyZombis/pull/163.patch</t>
  </si>
  <si>
    <t>## Summary\r\n\r\n- A html file was created containing css styling for &lt;a&gt; tags or hyperlinks to look like buttons in pages that contains toctrees.\r\n- The course content was dived into 4 modules to shorten the menu options (before there were 41 options)\r\n- A new zombie image was added from the original course in the 4 divisions index page.\r\n\r\nThis PR closes https://github.com/angelasofiaremolinagutierrez/PyZombis/issues/4\r\n\r\nAnd also closes https://github.com/angelasofiaremolinagutierrez/PyZombis/issues/12\r\n\r\n##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Screenshots\r\n\r\n![image](https://user-images.githubusercontent.com/10239480/128099556-cb9a1f0f-d72e-4345-af98-88bde67fb211.png)\r\n</t>
  </si>
  <si>
    <t>https://api.github.com/repos/PyAr/PyZombis/issues/163/reactions</t>
  </si>
  <si>
    <t>https://api.github.com/repos/PyAr/PyZombis/issues/163/timeline</t>
  </si>
  <si>
    <t>6417d10aa658fc9ea490d39a</t>
  </si>
  <si>
    <t>https://api.github.com/repos/Open-MSS/MSS/issues/1161</t>
  </si>
  <si>
    <t>https://api.github.com/repos/Open-MSS/MSS</t>
  </si>
  <si>
    <t>https://api.github.com/repos/Open-MSS/MSS/issues/1161/labels{/name}</t>
  </si>
  <si>
    <t>https://api.github.com/repos/Open-MSS/MSS/issues/1161/comments</t>
  </si>
  <si>
    <t>https://api.github.com/repos/Open-MSS/MSS/issues/1161/events</t>
  </si>
  <si>
    <t>https://github.com/Open-MSS/MSS/pull/1161</t>
  </si>
  <si>
    <t>MDExOlB1bGxSZXF1ZXN0NzE2ODI2MzEz</t>
  </si>
  <si>
    <t>GSoC update - Updated MSColab help dialog</t>
  </si>
  <si>
    <t>aravindm711</t>
  </si>
  <si>
    <t>MDQ6VXNlcjI5ODQzNDg5</t>
  </si>
  <si>
    <t>https://avatars.githubusercontent.com/u/29843489?v=4</t>
  </si>
  <si>
    <t>https://api.github.com/users/aravindm711</t>
  </si>
  <si>
    <t>https://github.com/aravindm711</t>
  </si>
  <si>
    <t>https://api.github.com/users/aravindm711/followers</t>
  </si>
  <si>
    <t>https://api.github.com/users/aravindm711/following{/other_user}</t>
  </si>
  <si>
    <t>https://api.github.com/users/aravindm711/gists{/gist_id}</t>
  </si>
  <si>
    <t>https://api.github.com/users/aravindm711/starred{/owner}{/repo}</t>
  </si>
  <si>
    <t>https://api.github.com/users/aravindm711/subscriptions</t>
  </si>
  <si>
    <t>https://api.github.com/users/aravindm711/orgs</t>
  </si>
  <si>
    <t>https://api.github.com/users/aravindm711/repos</t>
  </si>
  <si>
    <t>https://api.github.com/users/aravindm711/events{/privacy}</t>
  </si>
  <si>
    <t>https://api.github.com/users/aravindm711/received_events</t>
  </si>
  <si>
    <t>2021-08-20T15:31:48Z</t>
  </si>
  <si>
    <t>2021-08-22T06:19:12Z</t>
  </si>
  <si>
    <t>https://api.github.com/repos/Open-MSS/MSS/pulls/1161</t>
  </si>
  <si>
    <t>https://github.com/Open-MSS/MSS/pull/1161.diff</t>
  </si>
  <si>
    <t>https://github.com/Open-MSS/MSS/pull/1161.patch</t>
  </si>
  <si>
    <t>https://api.github.com/repos/Open-MSS/MSS/issues/1161/reactions</t>
  </si>
  <si>
    <t>https://api.github.com/repos/Open-MSS/MSS/issues/1161/timeline</t>
  </si>
  <si>
    <t>Open-MSS</t>
  </si>
  <si>
    <t>MSS</t>
  </si>
  <si>
    <t>6417d10aa658fc9ea490d39c</t>
  </si>
  <si>
    <t>https://api.github.com/repos/Open-MSS/MSS/issues/1154</t>
  </si>
  <si>
    <t>https://api.github.com/repos/Open-MSS/MSS/issues/1154/labels{/name}</t>
  </si>
  <si>
    <t>https://api.github.com/repos/Open-MSS/MSS/issues/1154/comments</t>
  </si>
  <si>
    <t>https://api.github.com/repos/Open-MSS/MSS/issues/1154/events</t>
  </si>
  <si>
    <t>https://github.com/Open-MSS/MSS/pull/1154</t>
  </si>
  <si>
    <t>MDExOlB1bGxSZXF1ZXN0NzEyOTA0ODU0</t>
  </si>
  <si>
    <t>GSoC config editor update 2 - validations</t>
  </si>
  <si>
    <t>2021-08-15T09:29:15Z</t>
  </si>
  <si>
    <t>2021-08-18T06:19:45Z</t>
  </si>
  <si>
    <t>2021-08-17T19:34:20Z</t>
  </si>
  <si>
    <t>https://api.github.com/repos/Open-MSS/MSS/pulls/1154</t>
  </si>
  <si>
    <t>https://github.com/Open-MSS/MSS/pull/1154.diff</t>
  </si>
  <si>
    <t>https://github.com/Open-MSS/MSS/pull/1154.patch</t>
  </si>
  <si>
    <t>https://api.github.com/repos/Open-MSS/MSS/issues/1154/reactions</t>
  </si>
  <si>
    <t>https://api.github.com/repos/Open-MSS/MSS/issues/1154/timeline</t>
  </si>
  <si>
    <t>6417d10aa658fc9ea490d39f</t>
  </si>
  <si>
    <t>https://api.github.com/repos/Open-MSS/MSS/issues/1119</t>
  </si>
  <si>
    <t>https://api.github.com/repos/Open-MSS/MSS/issues/1119/labels{/name}</t>
  </si>
  <si>
    <t>https://api.github.com/repos/Open-MSS/MSS/issues/1119/comments</t>
  </si>
  <si>
    <t>https://api.github.com/repos/Open-MSS/MSS/issues/1119/events</t>
  </si>
  <si>
    <t>https://github.com/Open-MSS/MSS/pull/1119</t>
  </si>
  <si>
    <t>MDExOlB1bGxSZXF1ZXN0NzAxOTY1NTY3</t>
  </si>
  <si>
    <t>Gsoc develop merge 2</t>
  </si>
  <si>
    <t>2021-08-03T05:22:50Z</t>
  </si>
  <si>
    <t>2021-08-04T19:01:22Z</t>
  </si>
  <si>
    <t>2021-08-04T08:46:43Z</t>
  </si>
  <si>
    <t>https://api.github.com/repos/Open-MSS/MSS/pulls/1119</t>
  </si>
  <si>
    <t>https://github.com/Open-MSS/MSS/pull/1119.diff</t>
  </si>
  <si>
    <t>https://github.com/Open-MSS/MSS/pull/1119.patch</t>
  </si>
  <si>
    <t>https://api.github.com/repos/Open-MSS/MSS/issues/1119/reactions</t>
  </si>
  <si>
    <t>https://api.github.com/repos/Open-MSS/MSS/issues/1119/timeline</t>
  </si>
  <si>
    <t>6417d10aa658fc9ea490d3a0</t>
  </si>
  <si>
    <t>https://api.github.com/repos/Open-MSS/MSS/issues/1103</t>
  </si>
  <si>
    <t>https://api.github.com/repos/Open-MSS/MSS/issues/1103/labels{/name}</t>
  </si>
  <si>
    <t>https://api.github.com/repos/Open-MSS/MSS/issues/1103/comments</t>
  </si>
  <si>
    <t>https://api.github.com/repos/Open-MSS/MSS/issues/1103/events</t>
  </si>
  <si>
    <t>https://github.com/Open-MSS/MSS/pull/1103</t>
  </si>
  <si>
    <t>MDExOlB1bGxSZXF1ZXN0NzAwNDc1OTkx</t>
  </si>
  <si>
    <t>GSOC Config editor update</t>
  </si>
  <si>
    <t>2021-07-30T18:01:04Z</t>
  </si>
  <si>
    <t>2021-08-11T07:39:20Z</t>
  </si>
  <si>
    <t>https://api.github.com/repos/Open-MSS/MSS/pulls/1103</t>
  </si>
  <si>
    <t>https://github.com/Open-MSS/MSS/pull/1103.diff</t>
  </si>
  <si>
    <t>https://github.com/Open-MSS/MSS/pull/1103.patch</t>
  </si>
  <si>
    <t>- [x]  The non-default options should be visually marked, e.g., by bolding the value. \r\n- [x] After removing my json config file, I got an error on opening the editor:\r\n```\r\n  File "mslib/msui/mss_pyui.py", line 743, in open_config_editor\r\n    self.config_editor = editor.ConfigurationEditorWindow(parent=self)\r\n  File "/home/icg173/src/mss/mslib/msui/editor.py", line 152, in __init__\r\n    if json_file_data:\r\nUnboundLocalError: local variable 'json_file_data' referenced before assignment\r\n```\r\n- [x] For the "grouping" of configuration options, we need to come up with "categories" for the drop-down box. Not necessarily your task, though.\r\n- [x] Because changing the configuration requires a restart I would suggest to make the Editor a blocking dialogue.\r\n- [x] Pushing the "+ Add" "Restore Defaults" and "Import" buttons does not seem to do anything???\r\n- [x] Add more logging.debug messages to roughly allow tracing the code execution from the log on the terminal (after calling with --debug)\r\n- [x] The whole "buttonbox" does not seem to be working? Where is the code handling the buttons? I would suggest implementing the buttons "manually" With QPushButtons. (edited) \r\n- [x] It would be nice, not essentiaol  if you would follow the naming style of the old UI. See e.g.  mslib/msui/ui/ui_topview_window.ui I.e. ComboBoxes are named "cb"Whatever and pushbuttons "pb"SomethinElse.\r\n- [x] The documentaion should be displayed with some stand-in text (like document me)\r\n- [x] I propose to decouple the Adding of Options from the Filter. If one has selected a list-like option (i.e. it is highlighted with a bar), the add option should become clickable. I.e. Add/Remove should be enabled/disabled depending on if they can actually act. Rename the filter to be obviously "only" a filter.\r\n- [x] "Project-&gt;Project Properties-&gt;Edit Project" does not seem to do anything.\r\n</t>
  </si>
  <si>
    <t>https://api.github.com/repos/Open-MSS/MSS/issues/1103/reactions</t>
  </si>
  <si>
    <t>https://api.github.com/repos/Open-MSS/MSS/issues/1103/timeline</t>
  </si>
  <si>
    <t>6417d10aa658fc9ea490d3a2</t>
  </si>
  <si>
    <t>https://api.github.com/repos/Open-MSS/MSS/issues/1086</t>
  </si>
  <si>
    <t>https://api.github.com/repos/Open-MSS/MSS/issues/1086/labels{/name}</t>
  </si>
  <si>
    <t>https://api.github.com/repos/Open-MSS/MSS/issues/1086/comments</t>
  </si>
  <si>
    <t>https://api.github.com/repos/Open-MSS/MSS/issues/1086/events</t>
  </si>
  <si>
    <t>https://github.com/Open-MSS/MSS/pull/1086</t>
  </si>
  <si>
    <t>MDExOlB1bGxSZXF1ZXN0NjkyMzkyNTM4</t>
  </si>
  <si>
    <t>New Profile window</t>
  </si>
  <si>
    <t>2021-07-19T08:30:42Z</t>
  </si>
  <si>
    <t>2021-07-23T10:52:13Z</t>
  </si>
  <si>
    <t>https://api.github.com/repos/Open-MSS/MSS/pulls/1086</t>
  </si>
  <si>
    <t>https://github.com/Open-MSS/MSS/pull/1086.diff</t>
  </si>
  <si>
    <t>https://github.com/Open-MSS/MSS/pull/1086.patch</t>
  </si>
  <si>
    <t>2021-07-23T10:52:12Z</t>
  </si>
  <si>
    <t>https://api.github.com/repos/Open-MSS/MSS/issues/1086/reactions</t>
  </si>
  <si>
    <t>https://api.github.com/repos/Open-MSS/MSS/issues/1086/timeline</t>
  </si>
  <si>
    <t>6417d10aa658fc9ea490d3a4</t>
  </si>
  <si>
    <t>https://api.github.com/repos/Open-MSS/MSS/issues/1079</t>
  </si>
  <si>
    <t>https://api.github.com/repos/Open-MSS/MSS/issues/1079/labels{/name}</t>
  </si>
  <si>
    <t>https://api.github.com/repos/Open-MSS/MSS/issues/1079/comments</t>
  </si>
  <si>
    <t>https://api.github.com/repos/Open-MSS/MSS/issues/1079/events</t>
  </si>
  <si>
    <t>https://github.com/Open-MSS/MSS/pull/1079</t>
  </si>
  <si>
    <t>MDExOlB1bGxSZXF1ZXN0Njg4NTA2ODQ5</t>
  </si>
  <si>
    <t>GSoC Progress Update 2 - Integrated plugins, refactored tests</t>
  </si>
  <si>
    <t>2021-07-13T06:15:35Z</t>
  </si>
  <si>
    <t>2021-07-15T07:45:20Z</t>
  </si>
  <si>
    <t>https://api.github.com/repos/Open-MSS/MSS/pulls/1079</t>
  </si>
  <si>
    <t>https://github.com/Open-MSS/MSS/pull/1079.diff</t>
  </si>
  <si>
    <t>https://github.com/Open-MSS/MSS/pull/1079.patch</t>
  </si>
  <si>
    <t>https://api.github.com/repos/Open-MSS/MSS/issues/1079/reactions</t>
  </si>
  <si>
    <t>https://api.github.com/repos/Open-MSS/MSS/issues/1079/timeline</t>
  </si>
  <si>
    <t>6417d10aa658fc9ea490d3a5</t>
  </si>
  <si>
    <t>https://api.github.com/repos/Open-MSS/MSS/issues/1059</t>
  </si>
  <si>
    <t>https://api.github.com/repos/Open-MSS/MSS/issues/1059/labels{/name}</t>
  </si>
  <si>
    <t>https://api.github.com/repos/Open-MSS/MSS/issues/1059/comments</t>
  </si>
  <si>
    <t>https://api.github.com/repos/Open-MSS/MSS/issues/1059/events</t>
  </si>
  <si>
    <t>https://github.com/Open-MSS/MSS/pull/1059</t>
  </si>
  <si>
    <t>MDExOlB1bGxSZXF1ZXN0NjgwMjg3ODg4</t>
  </si>
  <si>
    <t>GSoC progress update</t>
  </si>
  <si>
    <t>2021-06-29T18:55:17Z</t>
  </si>
  <si>
    <t>2021-07-08T07:05:37Z</t>
  </si>
  <si>
    <t>https://api.github.com/repos/Open-MSS/MSS/pulls/1059</t>
  </si>
  <si>
    <t>https://github.com/Open-MSS/MSS/pull/1059.diff</t>
  </si>
  <si>
    <t>https://github.com/Open-MSS/MSS/pull/1059.patch</t>
  </si>
  <si>
    <t>* Fixed buggy view appearance\r\n* Started refactoring the tests</t>
  </si>
  <si>
    <t>https://api.github.com/repos/Open-MSS/MSS/issues/1059/reactions</t>
  </si>
  <si>
    <t>https://api.github.com/repos/Open-MSS/MSS/issues/1059/timeline</t>
  </si>
  <si>
    <t>6417d10ca658fc9ea490d3ad</t>
  </si>
  <si>
    <t>https://api.github.com/repos/joplin/plugin-bibtex/issues/27</t>
  </si>
  <si>
    <t>https://api.github.com/repos/joplin/plugin-bibtex</t>
  </si>
  <si>
    <t>https://api.github.com/repos/joplin/plugin-bibtex/issues/27/labels{/name}</t>
  </si>
  <si>
    <t>https://api.github.com/repos/joplin/plugin-bibtex/issues/27/comments</t>
  </si>
  <si>
    <t>https://api.github.com/repos/joplin/plugin-bibtex/issues/27/events</t>
  </si>
  <si>
    <t>https://github.com/joplin/plugin-bibtex/pull/27</t>
  </si>
  <si>
    <t>MDExOlB1bGxSZXF1ZXN0NzEyOTMzMzUx</t>
  </si>
  <si>
    <t>Customize the rendering of inline references</t>
  </si>
  <si>
    <t>xUser5000</t>
  </si>
  <si>
    <t>MDQ6VXNlcjQwNjcyMjA3</t>
  </si>
  <si>
    <t>https://avatars.githubusercontent.com/u/40672207?v=4</t>
  </si>
  <si>
    <t>https://api.github.com/users/xUser5000</t>
  </si>
  <si>
    <t>https://github.com/xUser5000</t>
  </si>
  <si>
    <t>https://api.github.com/users/xUser5000/followers</t>
  </si>
  <si>
    <t>https://api.github.com/users/xUser5000/following{/other_user}</t>
  </si>
  <si>
    <t>https://api.github.com/users/xUser5000/gists{/gist_id}</t>
  </si>
  <si>
    <t>https://api.github.com/users/xUser5000/starred{/owner}{/repo}</t>
  </si>
  <si>
    <t>https://api.github.com/users/xUser5000/subscriptions</t>
  </si>
  <si>
    <t>https://api.github.com/users/xUser5000/orgs</t>
  </si>
  <si>
    <t>https://api.github.com/users/xUser5000/repos</t>
  </si>
  <si>
    <t>https://api.github.com/users/xUser5000/events{/privacy}</t>
  </si>
  <si>
    <t>https://api.github.com/users/xUser5000/received_events</t>
  </si>
  <si>
    <t>2021-08-15T13:10:11Z</t>
  </si>
  <si>
    <t>2021-08-30T18:10:39Z</t>
  </si>
  <si>
    <t>https://api.github.com/repos/joplin/plugin-bibtex/pulls/27</t>
  </si>
  <si>
    <t>https://github.com/joplin/plugin-bibtex/pull/27.diff</t>
  </si>
  <si>
    <t>https://github.com/joplin/plugin-bibtex/pull/27.patch</t>
  </si>
  <si>
    <t>*This PR is not complete yet*\r\n\r\n### What's done\r\nRender all inline references that match the pattern `[-@citekey]` like `(year)`\r\n\r\n### What's left\r\nInclude all the other patterns described [here](https://discourse.joplinapp.org/t/customize-the-rendering-of-inline-references-spec/19294)</t>
  </si>
  <si>
    <t>https://api.github.com/repos/joplin/plugin-bibtex/issues/27/reactions</t>
  </si>
  <si>
    <t>https://api.github.com/repos/joplin/plugin-bibtex/issues/27/timeline</t>
  </si>
  <si>
    <t>plugin-bibtex</t>
  </si>
  <si>
    <t>6417d10ca658fc9ea490d3b1</t>
  </si>
  <si>
    <t>https://api.github.com/repos/joplin/plugin-bibtex/issues/21</t>
  </si>
  <si>
    <t>https://api.github.com/repos/joplin/plugin-bibtex/issues/21/labels{/name}</t>
  </si>
  <si>
    <t>https://api.github.com/repos/joplin/plugin-bibtex/issues/21/comments</t>
  </si>
  <si>
    <t>https://api.github.com/repos/joplin/plugin-bibtex/issues/21/events</t>
  </si>
  <si>
    <t>https://github.com/joplin/plugin-bibtex/pull/21</t>
  </si>
  <si>
    <t>MDExOlB1bGxSZXF1ZXN0Njk4ODU1MDQ2</t>
  </si>
  <si>
    <t>Citation style</t>
  </si>
  <si>
    <t>MDU6TGFiZWwzMDM4ODk1MjI2</t>
  </si>
  <si>
    <t>https://api.github.com/repos/joplin/plugin-bibtex/labels/enhancement</t>
  </si>
  <si>
    <t>2021-07-28T16:50:14Z</t>
  </si>
  <si>
    <t>2021-07-31T18:00:37Z</t>
  </si>
  <si>
    <t>https://api.github.com/repos/joplin/plugin-bibtex/pulls/21</t>
  </si>
  <si>
    <t>https://github.com/joplin/plugin-bibtex/pull/21.diff</t>
  </si>
  <si>
    <t>https://github.com/joplin/plugin-bibtex/pull/21.patch</t>
  </si>
  <si>
    <t>The feature is not complete yet, but I decided to PR the changes I've done till now and get a review while working on the rest of the implementation. This saves a lot of time in my opinion. Please, don't merge this PR until I finish the initial implementation.\r\n\r\n## What has been done (till now)\r\n- Integrate [Citeproc.js](https://github.com/Juris-M/citeproc-js) with a thin layer of abstraction: `CSLProcessor` Singleton Class\r\n- Register a new field in the config screen that enables the user to enter the path of a `.csl` file for styling. By default (if the field is empty), the APA style is used.\r\n- Insert an empty line between references.\r\n\r\n## Screenshots\r\nAPA\r\n![APA format](https://i.ibb.co/PrtDDhh/Screenshot-from-2021-07-28-18-01-06.png)\r\n\r\nIEEE\r\n![IEEE format](https://i.ibb.co/dLW3P79/Screenshot-from-2021-07-28-18-00-48.png)\r\n\r\n## What's next\r\n- Handle errors related to the `.csl` file (like "file not found" or "invalid format")\r\n- Escape HTML entities</t>
  </si>
  <si>
    <t>https://api.github.com/repos/joplin/plugin-bibtex/issues/21/reactions</t>
  </si>
  <si>
    <t>https://api.github.com/repos/joplin/plugin-bibtex/issues/21/timeline</t>
  </si>
  <si>
    <t>6417d10ca658fc9ea490d3b5</t>
  </si>
  <si>
    <t>https://api.github.com/repos/joplin/plugin-bibtex/issues/17</t>
  </si>
  <si>
    <t>https://api.github.com/repos/joplin/plugin-bibtex/issues/17/labels{/name}</t>
  </si>
  <si>
    <t>https://api.github.com/repos/joplin/plugin-bibtex/issues/17/comments</t>
  </si>
  <si>
    <t>https://api.github.com/repos/joplin/plugin-bibtex/issues/17/events</t>
  </si>
  <si>
    <t>https://github.com/joplin/plugin-bibtex/pull/17</t>
  </si>
  <si>
    <t>MDExOlB1bGxSZXF1ZXN0Njg3MjIzMTYz</t>
  </si>
  <si>
    <t>Release 0.3.0</t>
  </si>
  <si>
    <t>2021-07-10T18:45:06Z</t>
  </si>
  <si>
    <t>2021-07-10T18:48:25Z</t>
  </si>
  <si>
    <t>https://api.github.com/repos/joplin/plugin-bibtex/pulls/17</t>
  </si>
  <si>
    <t>https://github.com/joplin/plugin-bibtex/pull/17.diff</t>
  </si>
  <si>
    <t>https://github.com/joplin/plugin-bibtex/pull/17.patch</t>
  </si>
  <si>
    <t>2021-07-10T18:48:24Z</t>
  </si>
  <si>
    <t xml:space="preserve">## New features\r\n- #16 \r\n## Bug fixes\r\n- #15 </t>
  </si>
  <si>
    <t>https://api.github.com/repos/joplin/plugin-bibtex/issues/17/reactions</t>
  </si>
  <si>
    <t>https://api.github.com/repos/joplin/plugin-bibtex/issues/17/timeline</t>
  </si>
  <si>
    <t>6417d10da658fc9ea490d3bf</t>
  </si>
  <si>
    <t>https://api.github.com/repos/joplin/plugin-bibtex/issues/4</t>
  </si>
  <si>
    <t>https://api.github.com/repos/joplin/plugin-bibtex/issues/4/labels{/name}</t>
  </si>
  <si>
    <t>https://api.github.com/repos/joplin/plugin-bibtex/issues/4/comments</t>
  </si>
  <si>
    <t>https://api.github.com/repos/joplin/plugin-bibtex/issues/4/events</t>
  </si>
  <si>
    <t>https://github.com/joplin/plugin-bibtex/pull/4</t>
  </si>
  <si>
    <t>MDExOlB1bGxSZXF1ZXN0NjcyODAyMjMy</t>
  </si>
  <si>
    <t>Citation popup: display locally stored references</t>
  </si>
  <si>
    <t>2021-06-17T16:22:00Z</t>
  </si>
  <si>
    <t>2021-06-21T19:55:21Z</t>
  </si>
  <si>
    <t>2021-06-17T21:26:39Z</t>
  </si>
  <si>
    <t>https://api.github.com/repos/joplin/plugin-bibtex/pulls/4</t>
  </si>
  <si>
    <t>https://github.com/joplin/plugin-bibtex/pull/4.diff</t>
  </si>
  <si>
    <t>https://github.com/joplin/plugin-bibtex/pull/4.patch</t>
  </si>
  <si>
    <t>## What has been done\r\n- Register `addBibTeXReference` Command and bind it to a toolbar button.\r\n- Abstract string constants used in the plugin into a separate file `constants.ts`.\r\n- Parse the bibtex file and store results upon executing the command.\r\n- Enable the citation popup to show the list of references.\r\n\r\n## Screenshots\r\n\r\nImage of the toolbar button\r\n![Toolbar button](https://i.ibb.co/DQbhwGL/Screenshot-from-2021-06-17-18-15-06.png)\r\n\r\nImage of the citation popup\r\n![Citation Popup](https://i.ibb.co/mFf550W/Screenshot-from-2021-06-17-18-16-07.png)</t>
  </si>
  <si>
    <t>https://api.github.com/repos/joplin/plugin-bibtex/issues/4/reactions</t>
  </si>
  <si>
    <t>https://api.github.com/repos/joplin/plugin-bibtex/issues/4/timeline</t>
  </si>
  <si>
    <t>6417d10da658fc9ea490d3c1</t>
  </si>
  <si>
    <t>https://api.github.com/repos/joplin/plugin-bibtex/issues/2</t>
  </si>
  <si>
    <t>https://api.github.com/repos/joplin/plugin-bibtex/issues/2/labels{/name}</t>
  </si>
  <si>
    <t>https://api.github.com/repos/joplin/plugin-bibtex/issues/2/comments</t>
  </si>
  <si>
    <t>https://api.github.com/repos/joplin/plugin-bibtex/issues/2/events</t>
  </si>
  <si>
    <t>https://github.com/joplin/plugin-bibtex/pull/2</t>
  </si>
  <si>
    <t>MDExOlB1bGxSZXF1ZXN0NjY3MjA2NzU5</t>
  </si>
  <si>
    <t>Parser implementation &amp; Testing</t>
  </si>
  <si>
    <t>2021-06-10T18:45:44Z</t>
  </si>
  <si>
    <t>2021-06-25T09:01:46Z</t>
  </si>
  <si>
    <t>2021-06-11T22:16:01Z</t>
  </si>
  <si>
    <t>https://api.github.com/repos/joplin/plugin-bibtex/pulls/2</t>
  </si>
  <si>
    <t>https://github.com/joplin/plugin-bibtex/pull/2.diff</t>
  </si>
  <si>
    <t>https://github.com/joplin/plugin-bibtex/pull/2.patch</t>
  </si>
  <si>
    <t>## What has been done\r\n- Setup testing environment using Jest.\r\n- Integrate citation-js: I contacted the maintainer of the library on Gitter and he helped me fix the previously mentioned [bug](https://github.com/joplin/plugin-bibtex/pull/1). It turns out that WebPack somehow didn't bundle JSON files and this is what caused the problem. I solved the problem by including the .json extension in `webpack.config.js`. The downside of this workaround is that I will have to update the Webpack config file every time I update the plugin framework. Also, I had to include these lines in `packages.json`: `"browser": {"child_process": false}`.\r\n- Added some test cases for the Parser: merely checking for the correctness of some fields and asserting the Parser throws an Error when receiving invalid data.\r\n- Updated README: included a section for screenshots and testing.</t>
  </si>
  <si>
    <t>https://api.github.com/repos/joplin/plugin-bibtex/issues/2/reactions</t>
  </si>
  <si>
    <t>https://api.github.com/repos/joplin/plugin-bibtex/issues/2/timeline</t>
  </si>
  <si>
    <t>6417d14da658fc9ea490d3cf</t>
  </si>
  <si>
    <t>https://api.github.com/repos/apache/fineract-cn-mobile/issues/190</t>
  </si>
  <si>
    <t>https://api.github.com/repos/apache/fineract-cn-mobile</t>
  </si>
  <si>
    <t>https://api.github.com/repos/apache/fineract-cn-mobile/issues/190/labels{/name}</t>
  </si>
  <si>
    <t>https://api.github.com/repos/apache/fineract-cn-mobile/issues/190/comments</t>
  </si>
  <si>
    <t>https://api.github.com/repos/apache/fineract-cn-mobile/issues/190/events</t>
  </si>
  <si>
    <t>https://github.com/apache/fineract-cn-mobile/pull/190</t>
  </si>
  <si>
    <t>MDExOlB1bGxSZXF1ZXN0Njg1NzQ3NDk5</t>
  </si>
  <si>
    <t>Add offline support for all the teller functionalities using Couchbase and sync-gateway</t>
  </si>
  <si>
    <t>varsvat</t>
  </si>
  <si>
    <t>MDQ6VXNlcjUzNjIxODUz</t>
  </si>
  <si>
    <t>https://avatars.githubusercontent.com/u/53621853?v=4</t>
  </si>
  <si>
    <t>https://api.github.com/users/varsvat</t>
  </si>
  <si>
    <t>https://github.com/varsvat</t>
  </si>
  <si>
    <t>https://api.github.com/users/varsvat/followers</t>
  </si>
  <si>
    <t>https://api.github.com/users/varsvat/following{/other_user}</t>
  </si>
  <si>
    <t>https://api.github.com/users/varsvat/gists{/gist_id}</t>
  </si>
  <si>
    <t>https://api.github.com/users/varsvat/starred{/owner}{/repo}</t>
  </si>
  <si>
    <t>https://api.github.com/users/varsvat/subscriptions</t>
  </si>
  <si>
    <t>https://api.github.com/users/varsvat/orgs</t>
  </si>
  <si>
    <t>https://api.github.com/users/varsvat/repos</t>
  </si>
  <si>
    <t>https://api.github.com/users/varsvat/events{/privacy}</t>
  </si>
  <si>
    <t>https://api.github.com/users/varsvat/received_events</t>
  </si>
  <si>
    <t>2021-07-08T07:09:23Z</t>
  </si>
  <si>
    <t>2021-07-12T08:34:28Z</t>
  </si>
  <si>
    <t>https://api.github.com/repos/apache/fineract-cn-mobile/pulls/190</t>
  </si>
  <si>
    <t>https://github.com/apache/fineract-cn-mobile/pull/190.diff</t>
  </si>
  <si>
    <t>https://github.com/apache/fineract-cn-mobile/pull/190.patch</t>
  </si>
  <si>
    <t>Fixes #[FINCN-328](https://issues.apache.org/jira/browse/FINCN-328) \r\n\r\nThis PR has been created on top of PR #189 and extends offline-first support for Teller functionalities like Creating, editing and updating Tellers and also the support or task management features have been implemented, all with the Couchbase only interaction.\r\n\r\n**Couchbase-server** : \r\n\r\n\r\n![image](https://user-images.githubusercontent.com/53621853/124875496-9a5a1880-dfe6-11eb-88aa-3fc1968744d0.png)\r\n\r\n**Sync-gateway** :\r\n\r\n\r\n![image](https://user-images.githubusercontent.com/53621853/124875987-25d3a980-dfe7-11eb-8e05-e62b5a3e03a1.png)\r\n\r\n\r\nhttps://user-images.githubusercontent.com/53621853/124877718-f7ef6480-dfe8-11eb-8841-2fa140137238.mp4\r\n\r\n\r\nhttps://user-images.githubusercontent.com/53621853/124877806-12294280-dfe9-11eb-932b-24073f6d94e0.mp4\r\n\r\n\r\nhttps://user-images.githubusercontent.com/53621853/124878041-4a308580-dfe9-11eb-93f4-1124ff89842e.mp4\r\n\r\n\r\nPlease Add a Summary of what changes you have made and if possible provide links.(Optional)\r\n\r\nPlease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</si>
  <si>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https://api.github.com/repos/apache/fineract-cn-mobile/issues/190/reactions</t>
  </si>
  <si>
    <t>https://api.github.com/repos/apache/fineract-cn-mobile/issues/190/timeline</t>
  </si>
  <si>
    <t>fineract-cn-mobile</t>
  </si>
  <si>
    <t>6417d14da658fc9ea490d3d1</t>
  </si>
  <si>
    <t>https://api.github.com/repos/apache/fineract-cn-mobile/issues/188</t>
  </si>
  <si>
    <t>https://api.github.com/repos/apache/fineract-cn-mobile/issues/188/labels{/name}</t>
  </si>
  <si>
    <t>https://api.github.com/repos/apache/fineract-cn-mobile/issues/188/comments</t>
  </si>
  <si>
    <t>https://api.github.com/repos/apache/fineract-cn-mobile/issues/188/events</t>
  </si>
  <si>
    <t>https://github.com/apache/fineract-cn-mobile/pull/188</t>
  </si>
  <si>
    <t>MDExOlB1bGxSZXF1ZXN0NjY5MDUxOTQy</t>
  </si>
  <si>
    <t>rv items made clickable in GroupList Fragment</t>
  </si>
  <si>
    <t>2021-06-13T13:16:57Z</t>
  </si>
  <si>
    <t>https://api.github.com/repos/apache/fineract-cn-mobile/pulls/188</t>
  </si>
  <si>
    <t>https://github.com/apache/fineract-cn-mobile/pull/188.diff</t>
  </si>
  <si>
    <t>https://github.com/apache/fineract-cn-mobile/pull/188.patch</t>
  </si>
  <si>
    <t>Fixes [FINCN-325](https://issues.apache.org/jira/browse/FINCN-325)\r\n\r\nIn all the listing fragments using recyclerView, the elements are made clickable but in the GroupList Fragment, it is not clickable. In order to maintain uniformity in the application, the recyclerView item should be made clickable.\r\n\r\n\r\nhttps://user-images.githubusercontent.com/53621853/121808761-ac5eca80-cc77-11eb-88ea-0fad19ba7508.mp4\r\n\r\n\r\n\r\n\r\nPlease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</si>
  <si>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https://api.github.com/repos/apache/fineract-cn-mobile/issues/188/reactions</t>
  </si>
  <si>
    <t>https://api.github.com/repos/apache/fineract-cn-mobile/issues/188/timeline</t>
  </si>
  <si>
    <t>6417d14da658fc9ea490d3d4</t>
  </si>
  <si>
    <t>https://api.github.com/repos/apache/fineract-cn-mobile/issues/178</t>
  </si>
  <si>
    <t>https://api.github.com/repos/apache/fineract-cn-mobile/issues/178/labels{/name}</t>
  </si>
  <si>
    <t>https://api.github.com/repos/apache/fineract-cn-mobile/issues/178/comments</t>
  </si>
  <si>
    <t>https://api.github.com/repos/apache/fineract-cn-mobile/issues/178/events</t>
  </si>
  <si>
    <t>https://github.com/apache/fineract-cn-mobile/pull/178</t>
  </si>
  <si>
    <t>MDExOlB1bGxSZXF1ZXN0NjAxODcxNzMx</t>
  </si>
  <si>
    <t>resolve issue of debit and income item not updating when edited</t>
  </si>
  <si>
    <t>EGOR-IND</t>
  </si>
  <si>
    <t>MDQ6VXNlcjU2NjQ4ODYy</t>
  </si>
  <si>
    <t>https://avatars.githubusercontent.com/u/56648862?v=4</t>
  </si>
  <si>
    <t>https://api.github.com/users/EGOR-IND</t>
  </si>
  <si>
    <t>https://github.com/EGOR-IND</t>
  </si>
  <si>
    <t>https://api.github.com/users/EGOR-IND/followers</t>
  </si>
  <si>
    <t>https://api.github.com/users/EGOR-IND/following{/other_user}</t>
  </si>
  <si>
    <t>https://api.github.com/users/EGOR-IND/gists{/gist_id}</t>
  </si>
  <si>
    <t>https://api.github.com/users/EGOR-IND/starred{/owner}{/repo}</t>
  </si>
  <si>
    <t>https://api.github.com/users/EGOR-IND/subscriptions</t>
  </si>
  <si>
    <t>https://api.github.com/users/EGOR-IND/orgs</t>
  </si>
  <si>
    <t>https://api.github.com/users/EGOR-IND/repos</t>
  </si>
  <si>
    <t>https://api.github.com/users/EGOR-IND/events{/privacy}</t>
  </si>
  <si>
    <t>https://api.github.com/users/EGOR-IND/received_events</t>
  </si>
  <si>
    <t>2021-03-26T19:58:11Z</t>
  </si>
  <si>
    <t>2021-03-28T05:28:52Z</t>
  </si>
  <si>
    <t>https://api.github.com/repos/apache/fineract-cn-mobile/pulls/178</t>
  </si>
  <si>
    <t>https://github.com/apache/fineract-cn-mobile/pull/178.diff</t>
  </si>
  <si>
    <t>https://github.com/apache/fineract-cn-mobile/pull/178.patch</t>
  </si>
  <si>
    <t>Fixes [FINCN-310](https://issues.apache.org/jira/browse/FINCN-310)\r\n\r\nhttps://user-images.githubusercontent.com/56648862/112685783-1185f980-8e9b-11eb-8362-73996eef4e87.mp4\r\n\r\nCorrectly placed the misplaced activityComponent injection statement which was placed in onViewCreated before which was creating issue because we cannot inject an activityComponent to the baseActivity after it's onCreate method gets finished, that was stopping the adapter to update it's data.\r\n\r\nPlease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</si>
  <si>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https://api.github.com/repos/apache/fineract-cn-mobile/issues/178/reactions</t>
  </si>
  <si>
    <t>https://api.github.com/repos/apache/fineract-cn-mobile/issues/178/timeline</t>
  </si>
  <si>
    <t>6417d14da658fc9ea490d3d9</t>
  </si>
  <si>
    <t>https://api.github.com/repos/apache/fineract-cn-mobile/issues/169</t>
  </si>
  <si>
    <t>https://api.github.com/repos/apache/fineract-cn-mobile/issues/169/labels{/name}</t>
  </si>
  <si>
    <t>https://api.github.com/repos/apache/fineract-cn-mobile/issues/169/comments</t>
  </si>
  <si>
    <t>https://api.github.com/repos/apache/fineract-cn-mobile/issues/169/events</t>
  </si>
  <si>
    <t>https://github.com/apache/fineract-cn-mobile/pull/169</t>
  </si>
  <si>
    <t>MDExOlB1bGxSZXF1ZXN0NTk3NzI0MzYy</t>
  </si>
  <si>
    <t>Fix-303: Image select from Gallery Downloads crash fixed</t>
  </si>
  <si>
    <t>PatelVatsalB21</t>
  </si>
  <si>
    <t>MDQ6VXNlcjcwMTk1MTA2</t>
  </si>
  <si>
    <t>https://avatars.githubusercontent.com/u/70195106?v=4</t>
  </si>
  <si>
    <t>https://api.github.com/users/PatelVatsalB21</t>
  </si>
  <si>
    <t>https://github.com/PatelVatsalB21</t>
  </si>
  <si>
    <t>https://api.github.com/users/PatelVatsalB21/followers</t>
  </si>
  <si>
    <t>https://api.github.com/users/PatelVatsalB21/following{/other_user}</t>
  </si>
  <si>
    <t>https://api.github.com/users/PatelVatsalB21/gists{/gist_id}</t>
  </si>
  <si>
    <t>https://api.github.com/users/PatelVatsalB21/starred{/owner}{/repo}</t>
  </si>
  <si>
    <t>https://api.github.com/users/PatelVatsalB21/subscriptions</t>
  </si>
  <si>
    <t>https://api.github.com/users/PatelVatsalB21/orgs</t>
  </si>
  <si>
    <t>https://api.github.com/users/PatelVatsalB21/repos</t>
  </si>
  <si>
    <t>https://api.github.com/users/PatelVatsalB21/events{/privacy}</t>
  </si>
  <si>
    <t>https://api.github.com/users/PatelVatsalB21/received_events</t>
  </si>
  <si>
    <t>2021-03-22T06:47:22Z</t>
  </si>
  <si>
    <t>2021-03-25T18:26:00Z</t>
  </si>
  <si>
    <t>https://api.github.com/repos/apache/fineract-cn-mobile/pulls/169</t>
  </si>
  <si>
    <t>https://github.com/apache/fineract-cn-mobile/pull/169.diff</t>
  </si>
  <si>
    <t>https://github.com/apache/fineract-cn-mobile/pull/169.patch</t>
  </si>
  <si>
    <t>Fixes [FINCN-303](https://issues.apache.org/jira/browse/FINCN-303)\r\nSame image is shown selected from both different locations in **Error** and **Solution** videos\r\n\r\n**Error**\r\n\r\nhttps://user-images.githubusercontent.com/70195106/111950307-1730b780-8b08-11eb-8f40-0bb83f1e78aa.mp4\r\n\r\n**Solution**\r\n\r\nhttps://user-images.githubusercontent.com/70195106/111950436-48a98300-8b08-11eb-8bdf-017065f59c92.mp4\r\n\r\n\r\n-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</si>
  <si>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https://api.github.com/repos/apache/fineract-cn-mobile/issues/169/reactions</t>
  </si>
  <si>
    <t>https://api.github.com/repos/apache/fineract-cn-mobile/issues/169/timeline</t>
  </si>
  <si>
    <t>6417d0f3a658fc9ea490d2dc</t>
  </si>
  <si>
    <t>https://api.github.com/repos/godotengine/godot/issues/51395</t>
  </si>
  <si>
    <t>https://api.github.com/repos/godotengine/godot/issues/51395/labels{/name}</t>
  </si>
  <si>
    <t>https://api.github.com/repos/godotengine/godot/issues/51395/comments</t>
  </si>
  <si>
    <t>https://api.github.com/repos/godotengine/godot/issues/51395/events</t>
  </si>
  <si>
    <t>https://github.com/godotengine/godot/pull/51395</t>
  </si>
  <si>
    <t>MDExOlB1bGxSZXF1ZXN0NzA2MDUyODY5</t>
  </si>
  <si>
    <t>Add pseudolocalization to Godot. (GSoC'21)</t>
  </si>
  <si>
    <t>MDU6TGFiZWw3MzMzMDA2OA==</t>
  </si>
  <si>
    <t>https://api.github.com/repos/godotengine/godot/labels/feature%20proposal</t>
  </si>
  <si>
    <t>feature proposal</t>
  </si>
  <si>
    <t>4466ff</t>
  </si>
  <si>
    <t>2021-08-08T14:28:48Z</t>
  </si>
  <si>
    <t>2021-08-08T15:55:52Z</t>
  </si>
  <si>
    <t>2021-08-08T15:55:31Z</t>
  </si>
  <si>
    <t>https://api.github.com/repos/godotengine/godot/pulls/51395</t>
  </si>
  <si>
    <t>https://github.com/godotengine/godot/pull/51395.diff</t>
  </si>
  <si>
    <t>https://github.com/godotengine/godot/pull/51395.patch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</si>
  <si>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branch).\r\n--&gt;\r\nFinal PR for adding pseudolocalization to Godot. Take a look at #49361 to see the complete history.</t>
  </si>
  <si>
    <t>https://api.github.com/repos/godotengine/godot/issues/51395/reactions</t>
  </si>
  <si>
    <t>https://api.github.com/repos/godotengine/godot/issues/51395/timeline</t>
  </si>
  <si>
    <t>6417d0f3a658fc9ea490d2e2</t>
  </si>
  <si>
    <t>https://api.github.com/repos/godotengine/godot/issues/46277</t>
  </si>
  <si>
    <t>https://api.github.com/repos/godotengine/godot/issues/46277/labels{/name}</t>
  </si>
  <si>
    <t>https://api.github.com/repos/godotengine/godot/issues/46277/comments</t>
  </si>
  <si>
    <t>https://api.github.com/repos/godotengine/godot/issues/46277/events</t>
  </si>
  <si>
    <t>https://github.com/godotengine/godot/pull/46277</t>
  </si>
  <si>
    <t>MDExOlB1bGxSZXF1ZXN0NTc3MDkwMDU2</t>
  </si>
  <si>
    <t xml:space="preserve">PathFollow2D unit test </t>
  </si>
  <si>
    <t>2021-02-21T10:50:10Z</t>
  </si>
  <si>
    <t>2021-02-21T15:39:58Z</t>
  </si>
  <si>
    <t>2021-02-21T15:39:54Z</t>
  </si>
  <si>
    <t>https://api.github.com/repos/godotengine/godot/pulls/46277</t>
  </si>
  <si>
    <t>https://github.com/godotengine/godot/pull/46277.diff</t>
  </si>
  <si>
    <t>https://github.com/godotengine/godot/pull/46277.patch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</si>
  <si>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branch).\r\n--&gt;\r\npart of #43440\r\nAdds a unit test for PathFollow2D node.\r\nTests the following : \r\n\r\n- [x] Sampling with unit offset\r\n- [x] Sampling with offset\r\n- [x] Behavior on removal of point from curve\r\n- [x] Behavior on setting up an h_offset and a v_offset\r\n- [x] Behavior when unit offset is below `0` and above `1`\r\n- [x] Behavior when offset is below `0` and above the max value\n\nHaven't run the tests yet. Will squash the commits when I run the tests and all the checks pass.</t>
  </si>
  <si>
    <t>https://api.github.com/repos/godotengine/godot/issues/46277/reactions</t>
  </si>
  <si>
    <t>https://api.github.com/repos/godotengine/godot/issues/46277/timeline</t>
  </si>
  <si>
    <t>6417d0f3a658fc9ea490d2e4</t>
  </si>
  <si>
    <t>https://api.github.com/repos/godotengine/godot/issues/46166</t>
  </si>
  <si>
    <t>https://api.github.com/repos/godotengine/godot/issues/46166/labels{/name}</t>
  </si>
  <si>
    <t>https://api.github.com/repos/godotengine/godot/issues/46166/comments</t>
  </si>
  <si>
    <t>https://api.github.com/repos/godotengine/godot/issues/46166/events</t>
  </si>
  <si>
    <t>https://github.com/godotengine/godot/pull/46166</t>
  </si>
  <si>
    <t>MDExOlB1bGxSZXF1ZXN0NTc1NjA1ODA4</t>
  </si>
  <si>
    <t>add null check in MeshInstance::_mesh_changed()</t>
  </si>
  <si>
    <t>2021-02-18T11:22:48Z</t>
  </si>
  <si>
    <t>2021-02-18T14:51:07Z</t>
  </si>
  <si>
    <t>2021-02-18T13:58:20Z</t>
  </si>
  <si>
    <t>https://api.github.com/repos/godotengine/godot/pulls/46166</t>
  </si>
  <si>
    <t>https://github.com/godotengine/godot/pull/46166.diff</t>
  </si>
  <si>
    <t>https://github.com/godotengine/godot/pull/46166.patch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</si>
  <si>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#45980\r\nadd null check to prevent crash when executing `MeshInstance.new()._mesh_changed()`</t>
  </si>
  <si>
    <t>https://api.github.com/repos/godotengine/godot/issues/46166/reactions</t>
  </si>
  <si>
    <t>https://api.github.com/repos/godotengine/godot/issues/46166/timeline</t>
  </si>
  <si>
    <t>6417d0f4a658fc9ea490d2e5</t>
  </si>
  <si>
    <t>https://api.github.com/repos/godotengine/godot/issues/46165</t>
  </si>
  <si>
    <t>https://api.github.com/repos/godotengine/godot/issues/46165/labels{/name}</t>
  </si>
  <si>
    <t>https://api.github.com/repos/godotengine/godot/issues/46165/comments</t>
  </si>
  <si>
    <t>https://api.github.com/repos/godotengine/godot/issues/46165/events</t>
  </si>
  <si>
    <t>https://github.com/godotengine/godot/pull/46165</t>
  </si>
  <si>
    <t>MDExOlB1bGxSZXF1ZXN0NTc1NTk2MzMz</t>
  </si>
  <si>
    <t>2021-02-18T11:08:20Z</t>
  </si>
  <si>
    <t>2021-04-20T14:00:48Z</t>
  </si>
  <si>
    <t>2021-02-18T12:00:17Z</t>
  </si>
  <si>
    <t>https://api.github.com/repos/godotengine/godot/pulls/46165</t>
  </si>
  <si>
    <t>https://github.com/godotengine/godot/pull/46165.diff</t>
  </si>
  <si>
    <t>https://github.com/godotengine/godot/pull/46165.patch</t>
  </si>
  <si>
    <t>https://api.github.com/repos/godotengine/godot/issues/46165/reactions</t>
  </si>
  <si>
    <t>https://api.github.com/repos/godotengine/godot/issues/46165/timeline</t>
  </si>
  <si>
    <t>https://api.github.com/repos/godotengine/godot/milestones/11</t>
  </si>
  <si>
    <t>https://github.com/godotengine/godot/milestone/11</t>
  </si>
  <si>
    <t>https://api.github.com/repos/godotengine/godot/milestones/11/labels</t>
  </si>
  <si>
    <t>MDk6TWlsZXN0b25lNjU1MTM5MQ==</t>
  </si>
  <si>
    <t>2021-03-16T11:24:04Z</t>
  </si>
  <si>
    <t>2023-02-27T20:39:36Z</t>
  </si>
  <si>
    <t>2021-04-21T07:00:00Z</t>
  </si>
  <si>
    <t>2021-11-08T10:51:16Z</t>
  </si>
  <si>
    <t>6417d0f4a658fc9ea490d2e8</t>
  </si>
  <si>
    <t>https://api.github.com/repos/godotengine/godot/issues/46113</t>
  </si>
  <si>
    <t>https://api.github.com/repos/godotengine/godot/issues/46113/labels{/name}</t>
  </si>
  <si>
    <t>https://api.github.com/repos/godotengine/godot/issues/46113/comments</t>
  </si>
  <si>
    <t>https://api.github.com/repos/godotengine/godot/issues/46113/events</t>
  </si>
  <si>
    <t>https://github.com/godotengine/godot/pull/46113</t>
  </si>
  <si>
    <t>MDExOlB1bGxSZXF1ZXN0NTc0NzUzNTM3</t>
  </si>
  <si>
    <t>add checks for node type range in add_node function</t>
  </si>
  <si>
    <t>MDU6TGFiZWwyNjY2NzA1NjQ4</t>
  </si>
  <si>
    <t>https://api.github.com/repos/godotengine/godot/labels/topic:animation</t>
  </si>
  <si>
    <t>topic:animation</t>
  </si>
  <si>
    <t>2021-02-17T09:00:16Z</t>
  </si>
  <si>
    <t>2021-04-20T14:01:30Z</t>
  </si>
  <si>
    <t>2021-02-17T09:55:42Z</t>
  </si>
  <si>
    <t>https://api.github.com/repos/godotengine/godot/pulls/46113</t>
  </si>
  <si>
    <t>https://github.com/godotengine/godot/pull/46113.diff</t>
  </si>
  <si>
    <t>https://github.com/godotengine/godot/pull/46113.patch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</si>
  <si>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branch).\r\n--&gt;\r\nAdds a check on the node type passed as an argument to add_node to send an error if it is out of the required range.\r\nfixes #46012 \r\nMaking a PR for 3.2 branch since the file doesn't exist on master.</t>
  </si>
  <si>
    <t>https://api.github.com/repos/godotengine/godot/issues/46113/reactions</t>
  </si>
  <si>
    <t>https://api.github.com/repos/godotengine/godot/issues/46113/timeline</t>
  </si>
  <si>
    <t>6417d0f4a658fc9ea490d2eb</t>
  </si>
  <si>
    <t>https://api.github.com/repos/godotengine/godot/issues/45929</t>
  </si>
  <si>
    <t>https://api.github.com/repos/godotengine/godot/issues/45929/labels{/name}</t>
  </si>
  <si>
    <t>https://api.github.com/repos/godotengine/godot/issues/45929/comments</t>
  </si>
  <si>
    <t>https://api.github.com/repos/godotengine/godot/issues/45929/events</t>
  </si>
  <si>
    <t>https://github.com/godotengine/godot/pull/45929</t>
  </si>
  <si>
    <t>MDExOlB1bGxSZXF1ZXN0NTcyNzI0OTUz</t>
  </si>
  <si>
    <t>fix minor error in smoothstep function's documentation</t>
  </si>
  <si>
    <t>2021-02-12T19:12:23Z</t>
  </si>
  <si>
    <t>2021-03-21T19:11:21Z</t>
  </si>
  <si>
    <t>2021-02-12T20:40:42Z</t>
  </si>
  <si>
    <t>https://api.github.com/repos/godotengine/godot/pulls/45929</t>
  </si>
  <si>
    <t>https://github.com/godotengine/godot/pull/45929.diff</t>
  </si>
  <si>
    <t>https://github.com/godotengine/godot/pull/45929.patch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</si>
  <si>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#45804\r\nfixes a minor issue in the documentation for the smoothstep function which incorrectly mentioned ```x``` being directly fed into ```3*x^2 - 2*x^3``` whereas it was a scaled version of it according to the ```from``` and ```to``` arguments</t>
  </si>
  <si>
    <t>https://api.github.com/repos/godotengine/godot/issues/45929/reactions</t>
  </si>
  <si>
    <t>https://api.github.com/repos/godotengine/godot/issues/45929/timeline</t>
  </si>
  <si>
    <t>6417d0f6a658fc9ea490d2ec</t>
  </si>
  <si>
    <t>https://api.github.com/repos/apache/shardingsphere/issues/21027</t>
  </si>
  <si>
    <t>https://api.github.com/repos/apache/shardingsphere/issues/21027/labels{/name}</t>
  </si>
  <si>
    <t>https://api.github.com/repos/apache/shardingsphere/issues/21027/comments</t>
  </si>
  <si>
    <t>https://api.github.com/repos/apache/shardingsphere/issues/21027/events</t>
  </si>
  <si>
    <t>https://github.com/apache/shardingsphere/pull/21027</t>
  </si>
  <si>
    <t>PR_kwDOAvkN_M4_IQ0e</t>
  </si>
  <si>
    <t>Removes invalid proxy props from documentation</t>
  </si>
  <si>
    <t>aishwaryasharmaccoew</t>
  </si>
  <si>
    <t>MDQ6VXNlcjIwOTIzOTIx</t>
  </si>
  <si>
    <t>https://avatars.githubusercontent.com/u/20923921?v=4</t>
  </si>
  <si>
    <t>https://api.github.com/users/aishwaryasharmaccoew</t>
  </si>
  <si>
    <t>https://github.com/aishwaryasharmaccoew</t>
  </si>
  <si>
    <t>https://api.github.com/users/aishwaryasharmaccoew/followers</t>
  </si>
  <si>
    <t>https://api.github.com/users/aishwaryasharmaccoew/following{/other_user}</t>
  </si>
  <si>
    <t>https://api.github.com/users/aishwaryasharmaccoew/gists{/gist_id}</t>
  </si>
  <si>
    <t>https://api.github.com/users/aishwaryasharmaccoew/starred{/owner}{/repo}</t>
  </si>
  <si>
    <t>https://api.github.com/users/aishwaryasharmaccoew/subscriptions</t>
  </si>
  <si>
    <t>https://api.github.com/users/aishwaryasharmaccoew/orgs</t>
  </si>
  <si>
    <t>https://api.github.com/users/aishwaryasharmaccoew/repos</t>
  </si>
  <si>
    <t>https://api.github.com/users/aishwaryasharmaccoew/events{/privacy}</t>
  </si>
  <si>
    <t>https://api.github.com/users/aishwaryasharmaccoew/received_events</t>
  </si>
  <si>
    <t>2022-09-16T21:54:30Z</t>
  </si>
  <si>
    <t>2022-09-16T22:40:00Z</t>
  </si>
  <si>
    <t>https://api.github.com/repos/apache/shardingsphere/pulls/21027</t>
  </si>
  <si>
    <t>https://github.com/apache/shardingsphere/pull/21027.diff</t>
  </si>
  <si>
    <t>https://github.com/apache/shardingsphere/pull/21027.patch</t>
  </si>
  <si>
    <t>Fixes #21024\r\n\r\nChanges proposed in this pull request:\r\n\r\n- Removes proxy-opentracing-enabled and check-duplicate-table-enabled columns from documentation in the below files\r\n\r\n       docs/document/content/user-manual/shardingsphere-proxy/yaml-config/props.cn.md\r\n       docs/document/content/user-manual/shardingsphere-proxy/yaml-config/props.en.md\r\n\r\n---\r\n\r\nBefore committing this PR, I'm sure that I have checked the following options:\r\n- [x] My code follows the [code of conduct](https://shardingsphere.apache.org/community/en/involved/conduct/code/) of this project.\r\n- [x] I have self-reviewed the commit code.\r\n- [x] I have triggered maven check: `mvn clean install -B -T2C -DskipTests -Dmaven.javadoc.skip=true -e`.\r\n- [x] I have made corresponding changes to the documentation.\r\n- [x] I have added corresponding unit tests for my changes.\r\n</t>
  </si>
  <si>
    <t>https://api.github.com/repos/apache/shardingsphere/issues/21027/reactions</t>
  </si>
  <si>
    <t>https://api.github.com/repos/apache/shardingsphere/issues/21027/timeline</t>
  </si>
  <si>
    <t>6417d0f6a658fc9ea490d2ef</t>
  </si>
  <si>
    <t>https://api.github.com/repos/apache/shardingsphere/issues/18032</t>
  </si>
  <si>
    <t>https://api.github.com/repos/apache/shardingsphere/issues/18032/labels{/name}</t>
  </si>
  <si>
    <t>https://api.github.com/repos/apache/shardingsphere/issues/18032/comments</t>
  </si>
  <si>
    <t>https://api.github.com/repos/apache/shardingsphere/issues/18032/events</t>
  </si>
  <si>
    <t>https://github.com/apache/shardingsphere/pull/18032</t>
  </si>
  <si>
    <t>PR_kwDOAvkN_M44oPad</t>
  </si>
  <si>
    <t>Support Parsing `ALTER RULE` in openGauss</t>
  </si>
  <si>
    <t>2022-05-28T14:16:58Z</t>
  </si>
  <si>
    <t>2022-05-29T02:41:07Z</t>
  </si>
  <si>
    <t>2022-05-28T22:34:18Z</t>
  </si>
  <si>
    <t>https://api.github.com/repos/apache/shardingsphere/pulls/18032</t>
  </si>
  <si>
    <t>https://github.com/apache/shardingsphere/pull/18032.diff</t>
  </si>
  <si>
    <t>https://github.com/apache/shardingsphere/pull/18032.patch</t>
  </si>
  <si>
    <t>Ref #17736 \r\n\r\nChanges proposed in this pull request:\r\n- Modifies `ALTER RULE` grammar\r\n- Supports Parsing `ALTER RULE` in openGauss\r\n- Adds tests\r\n\r\n‚úÖ Builds locally\r\n</t>
  </si>
  <si>
    <t>https://api.github.com/repos/apache/shardingsphere/issues/18032/reactions</t>
  </si>
  <si>
    <t>https://api.github.com/repos/apache/shardingsphere/issues/18032/timeline</t>
  </si>
  <si>
    <t>6417d0f6a658fc9ea490d2f1</t>
  </si>
  <si>
    <t>https://api.github.com/repos/apache/shardingsphere/issues/16708</t>
  </si>
  <si>
    <t>https://api.github.com/repos/apache/shardingsphere/issues/16708/labels{/name}</t>
  </si>
  <si>
    <t>https://api.github.com/repos/apache/shardingsphere/issues/16708/comments</t>
  </si>
  <si>
    <t>https://api.github.com/repos/apache/shardingsphere/issues/16708/events</t>
  </si>
  <si>
    <t>https://github.com/apache/shardingsphere/pull/16708</t>
  </si>
  <si>
    <t>PR_kwDOAvkN_M418NxI</t>
  </si>
  <si>
    <t>Support Parsing `DROP VIEW` in Oracle</t>
  </si>
  <si>
    <t>2022-04-09T15:29:06Z</t>
  </si>
  <si>
    <t>2022-04-14T14:21:06Z</t>
  </si>
  <si>
    <t>2022-04-10T09:17:30Z</t>
  </si>
  <si>
    <t>https://api.github.com/repos/apache/shardingsphere/pulls/16708</t>
  </si>
  <si>
    <t>https://github.com/apache/shardingsphere/pull/16708.diff</t>
  </si>
  <si>
    <t>https://github.com/apache/shardingsphere/pull/16708.patch</t>
  </si>
  <si>
    <t>Refers #6480.\r\n\r\nChanges proposed in this pull request:\r\n\r\n- Supports parsing `DROP VIEW` in Oracle\r\n- Adds Tests\r\n- Corrects files\r\n\r\n‚úÖ Builds Locally\r\n</t>
  </si>
  <si>
    <t>https://api.github.com/repos/apache/shardingsphere/issues/16708/reactions</t>
  </si>
  <si>
    <t>https://api.github.com/repos/apache/shardingsphere/issues/16708/timeline</t>
  </si>
  <si>
    <t>6417d0f6a658fc9ea490d2f6</t>
  </si>
  <si>
    <t>https://api.github.com/repos/apache/shardingsphere/issues/16401</t>
  </si>
  <si>
    <t>https://api.github.com/repos/apache/shardingsphere/issues/16401/labels{/name}</t>
  </si>
  <si>
    <t>https://api.github.com/repos/apache/shardingsphere/issues/16401/comments</t>
  </si>
  <si>
    <t>https://api.github.com/repos/apache/shardingsphere/issues/16401/events</t>
  </si>
  <si>
    <t>https://github.com/apache/shardingsphere/pull/16401</t>
  </si>
  <si>
    <t>PR_kwDOAvkN_M41E0bi</t>
  </si>
  <si>
    <t>support parsing Postgre sql DROP MATERIALIZED VIEW</t>
  </si>
  <si>
    <t>huang-yilong</t>
  </si>
  <si>
    <t>MDQ6VXNlcjQ4MzczNTcy</t>
  </si>
  <si>
    <t>https://avatars.githubusercontent.com/u/48373572?v=4</t>
  </si>
  <si>
    <t>https://api.github.com/users/huang-yilong</t>
  </si>
  <si>
    <t>https://github.com/huang-yilong</t>
  </si>
  <si>
    <t>https://api.github.com/users/huang-yilong/followers</t>
  </si>
  <si>
    <t>https://api.github.com/users/huang-yilong/following{/other_user}</t>
  </si>
  <si>
    <t>https://api.github.com/users/huang-yilong/gists{/gist_id}</t>
  </si>
  <si>
    <t>https://api.github.com/users/huang-yilong/starred{/owner}{/repo}</t>
  </si>
  <si>
    <t>https://api.github.com/users/huang-yilong/subscriptions</t>
  </si>
  <si>
    <t>https://api.github.com/users/huang-yilong/orgs</t>
  </si>
  <si>
    <t>https://api.github.com/users/huang-yilong/repos</t>
  </si>
  <si>
    <t>https://api.github.com/users/huang-yilong/events{/privacy}</t>
  </si>
  <si>
    <t>https://api.github.com/users/huang-yilong/received_events</t>
  </si>
  <si>
    <t>2022-03-26T16:32:06Z</t>
  </si>
  <si>
    <t>2022-03-30T02:45:19Z</t>
  </si>
  <si>
    <t>2022-03-28T13:21:05Z</t>
  </si>
  <si>
    <t>https://api.github.com/repos/apache/shardingsphere/pulls/16401</t>
  </si>
  <si>
    <t>https://github.com/apache/shardingsphere/pull/16401.diff</t>
  </si>
  <si>
    <t>https://github.com/apache/shardingsphere/pull/16401.patch</t>
  </si>
  <si>
    <t>Fixes #15748.\r\n\r\nChanges proposed in this pull request:\r\n- support parsing Postgre sql DROP MATERIALIZED VIEW\r\n- add a new corresponding SQL case in [SQL Cases](https://github.com/apache/shardingsphere/tree/master/shardingsphere-test/shardingsphere-parser-test/src/main/resources/sql/supported?rgh-link-date=2022-03-02T05%3A56%3A01Z) and expected parsed result in [Expected Statment XML](https://github.com/apache/shardingsphere/tree/master/shardingsphere-test/shardingsphere-parser-test/src/main/resources/case?rgh-link-date=2022-03-02T05%3A56%3A01Z).\r\n- Run [SQLParserParameterizedTest](https://github.com/apache/shardingsphere/blob/master/shardingsphere-test/shardingsphere-parser-test/src/main/java/org/apache/shardingsphere/test/sql/parser/parameterized/engine/SQLParserParameterizedTest.java?rgh-link-date=2022-03-02T05%3A56%3A01Z) and [UnsupportedSQLParserParameterizedTest](https://github.com/apache/shardingsphere/blob/master/shardingsphere-test/shardingsphere-parser-test/src/main/java/org/apache/shardingsphere/test/sql/parser/parameterized/engine/UnsupportedSQLParserParameterizedTest.java?rgh-link-date=2022-03-02T05%3A56%3A01Z) to make sure no exceptions.\r\n</t>
  </si>
  <si>
    <t>https://api.github.com/repos/apache/shardingsphere/issues/16401/reactions</t>
  </si>
  <si>
    <t>https://api.github.com/repos/apache/shardingsphere/issues/16401/timeline</t>
  </si>
  <si>
    <t>6417d0f6a658fc9ea490d2fc</t>
  </si>
  <si>
    <t>https://api.github.com/repos/apache/shardingsphere/issues/15864</t>
  </si>
  <si>
    <t>https://api.github.com/repos/apache/shardingsphere/issues/15864/labels{/name}</t>
  </si>
  <si>
    <t>https://api.github.com/repos/apache/shardingsphere/issues/15864/comments</t>
  </si>
  <si>
    <t>https://api.github.com/repos/apache/shardingsphere/issues/15864/events</t>
  </si>
  <si>
    <t>https://github.com/apache/shardingsphere/pull/15864</t>
  </si>
  <si>
    <t>PR_kwDOAvkN_M40D8RV</t>
  </si>
  <si>
    <t>Updated performance-test.cn.md</t>
  </si>
  <si>
    <t>knight-95</t>
  </si>
  <si>
    <t>MDQ6VXNlcjc5NTgyMzk1</t>
  </si>
  <si>
    <t>https://avatars.githubusercontent.com/u/79582395?v=4</t>
  </si>
  <si>
    <t>https://api.github.com/users/knight-95</t>
  </si>
  <si>
    <t>https://github.com/knight-95</t>
  </si>
  <si>
    <t>https://api.github.com/users/knight-95/followers</t>
  </si>
  <si>
    <t>https://api.github.com/users/knight-95/following{/other_user}</t>
  </si>
  <si>
    <t>https://api.github.com/users/knight-95/gists{/gist_id}</t>
  </si>
  <si>
    <t>https://api.github.com/users/knight-95/starred{/owner}{/repo}</t>
  </si>
  <si>
    <t>https://api.github.com/users/knight-95/subscriptions</t>
  </si>
  <si>
    <t>https://api.github.com/users/knight-95/orgs</t>
  </si>
  <si>
    <t>https://api.github.com/users/knight-95/repos</t>
  </si>
  <si>
    <t>https://api.github.com/users/knight-95/events{/privacy}</t>
  </si>
  <si>
    <t>https://api.github.com/users/knight-95/received_events</t>
  </si>
  <si>
    <t>2022-03-07T18:55:29Z</t>
  </si>
  <si>
    <t>2022-03-09T03:38:29Z</t>
  </si>
  <si>
    <t>https://api.github.com/repos/apache/shardingsphere/pulls/15864</t>
  </si>
  <si>
    <t>https://github.com/apache/shardingsphere/pull/15864.diff</t>
  </si>
  <si>
    <t>https://github.com/apache/shardingsphere/pull/15864.patch</t>
  </si>
  <si>
    <t>Added space between Chinese and English letters\r\n\r\nFixes #ISSUSE_ID.\r\n\r\nChanges proposed in this pull request:\r\n-Added space between Chinese and English letters\r\n-Made it more readable\r\n-\r\n</t>
  </si>
  <si>
    <t>https://api.github.com/repos/apache/shardingsphere/issues/15864/reactions</t>
  </si>
  <si>
    <t>https://api.github.com/repos/apache/shardingsphere/issues/15864/timeline</t>
  </si>
  <si>
    <t>6417d0f6a658fc9ea490d302</t>
  </si>
  <si>
    <t>https://api.github.com/repos/apache/shardingsphere/issues/14556</t>
  </si>
  <si>
    <t>https://api.github.com/repos/apache/shardingsphere/issues/14556/labels{/name}</t>
  </si>
  <si>
    <t>https://api.github.com/repos/apache/shardingsphere/issues/14556/comments</t>
  </si>
  <si>
    <t>https://api.github.com/repos/apache/shardingsphere/issues/14556/events</t>
  </si>
  <si>
    <t>https://github.com/apache/shardingsphere/pull/14556</t>
  </si>
  <si>
    <t>PR_kwDOAvkN_M4wlYD5</t>
  </si>
  <si>
    <t>Add Oracle SQL - ALTER/CREATE/DROP DIMENSION</t>
  </si>
  <si>
    <t>2022-01-05T23:07:52Z</t>
  </si>
  <si>
    <t>2022-01-10T09:10:07Z</t>
  </si>
  <si>
    <t>2022-01-06T00:45:39Z</t>
  </si>
  <si>
    <t>https://api.github.com/repos/apache/shardingsphere/pulls/14556</t>
  </si>
  <si>
    <t>https://github.com/apache/shardingsphere/pull/14556.diff</t>
  </si>
  <si>
    <t>https://github.com/apache/shardingsphere/pull/14556.patch</t>
  </si>
  <si>
    <t>Relates #13909.\r\n\r\nChanges proposed in this pull request:\r\n- Add Oracle SQL - [ALTER DIMENSION](https://docs.oracle.com/en/database/oracle/oracle-database/19/sqlrf/ALTER-DIMENSION.html#GUID-16B451F9-FF21-4E44-ACCA-2CFFA6F3F0F9) / [CREATE DIMENSION](https://docs.oracle.com/en/database/oracle/oracle-database/19/sqlrf/CREATE-DIMENSION.html#GUID-E6CD4CFC-5D06-4A8F-9DF1-C609A7EB8413) / [DROP DIMENSION](https://docs.oracle.com/en/database/oracle/oracle-database/19/sqlrf/DROP-DIMENSION.html#GUID-658FB451-6759-4777-ACDB-614CFDEFDF80)\r\n- Add corresponding tests\r\n</t>
  </si>
  <si>
    <t>https://api.github.com/repos/apache/shardingsphere/issues/14556/reactions</t>
  </si>
  <si>
    <t>https://api.github.com/repos/apache/shardingsphere/issues/14556/timeline</t>
  </si>
  <si>
    <t>6417d0f6a658fc9ea490d303</t>
  </si>
  <si>
    <t>https://api.github.com/repos/apache/shardingsphere/issues/14247</t>
  </si>
  <si>
    <t>https://api.github.com/repos/apache/shardingsphere/issues/14247/labels{/name}</t>
  </si>
  <si>
    <t>https://api.github.com/repos/apache/shardingsphere/issues/14247/comments</t>
  </si>
  <si>
    <t>https://api.github.com/repos/apache/shardingsphere/issues/14247/events</t>
  </si>
  <si>
    <t>https://github.com/apache/shardingsphere/pull/14247</t>
  </si>
  <si>
    <t>PR_kwDOAvkN_M4wNQ1h</t>
  </si>
  <si>
    <t>Add syntax for DROP SHARDING KEY GENERATOR</t>
  </si>
  <si>
    <t>2021-12-23T00:13:18Z</t>
  </si>
  <si>
    <t>2022-01-02T10:14:33Z</t>
  </si>
  <si>
    <t>2021-12-26T06:01:47Z</t>
  </si>
  <si>
    <t>https://api.github.com/repos/apache/shardingsphere/pulls/14247</t>
  </si>
  <si>
    <t>https://github.com/apache/shardingsphere/pull/14247.diff</t>
  </si>
  <si>
    <t>https://github.com/apache/shardingsphere/pull/14247.patch</t>
  </si>
  <si>
    <t>2021-12-26T06:01:46Z</t>
  </si>
  <si>
    <t>Fixes #13999 \r\n\r\nChanges proposed in this pull request:\r\n- Add syntax for DROP SHARDING KEY GENERATOR\r\n- Add the corresponding test case\r\n</t>
  </si>
  <si>
    <t>https://api.github.com/repos/apache/shardingsphere/issues/14247/reactions</t>
  </si>
  <si>
    <t>https://api.github.com/repos/apache/shardingsphere/issues/14247/timeline</t>
  </si>
  <si>
    <t>6417d0f7a658fc9ea490d306</t>
  </si>
  <si>
    <t>https://api.github.com/repos/apache/shardingsphere/issues/13936</t>
  </si>
  <si>
    <t>https://api.github.com/repos/apache/shardingsphere/issues/13936/labels{/name}</t>
  </si>
  <si>
    <t>https://api.github.com/repos/apache/shardingsphere/issues/13936/comments</t>
  </si>
  <si>
    <t>https://api.github.com/repos/apache/shardingsphere/issues/13936/events</t>
  </si>
  <si>
    <t>https://github.com/apache/shardingsphere/pull/13936</t>
  </si>
  <si>
    <t>PR_kwDOAvkN_M4vaIR6</t>
  </si>
  <si>
    <t>Add Oracle SQL - CREATE DATABASE</t>
  </si>
  <si>
    <t>2021-12-05T21:46:19Z</t>
  </si>
  <si>
    <t>2021-12-06T13:51:00Z</t>
  </si>
  <si>
    <t>2021-12-06T07:00:40Z</t>
  </si>
  <si>
    <t>https://api.github.com/repos/apache/shardingsphere/pulls/13936</t>
  </si>
  <si>
    <t>https://github.com/apache/shardingsphere/pull/13936.diff</t>
  </si>
  <si>
    <t>https://github.com/apache/shardingsphere/pull/13936.patch</t>
  </si>
  <si>
    <t>Relates #13909.\r\n\r\nChanges proposed in this pull request:\r\n- Add Oracle SQL - CREATE DATABASE\r\n- Add corresponding tests</t>
  </si>
  <si>
    <t>https://api.github.com/repos/apache/shardingsphere/issues/13936/reactions</t>
  </si>
  <si>
    <t>https://api.github.com/repos/apache/shardingsphere/issues/13936/timeline</t>
  </si>
  <si>
    <t>6417d0f8a658fc9ea490d30b</t>
  </si>
  <si>
    <t>https://api.github.com/repos/apache/cloudstack/issues/5215</t>
  </si>
  <si>
    <t>https://api.github.com/repos/apache/cloudstack</t>
  </si>
  <si>
    <t>https://api.github.com/repos/apache/cloudstack/issues/5215/labels{/name}</t>
  </si>
  <si>
    <t>https://api.github.com/repos/apache/cloudstack/issues/5215/comments</t>
  </si>
  <si>
    <t>https://api.github.com/repos/apache/cloudstack/issues/5215/events</t>
  </si>
  <si>
    <t>https://github.com/apache/cloudstack/pull/5215</t>
  </si>
  <si>
    <t>MDExOlB1bGxSZXF1ZXN0NjkxMzY2NjY2</t>
  </si>
  <si>
    <t>Support for multiple SSH Keys</t>
  </si>
  <si>
    <t>bicrxm</t>
  </si>
  <si>
    <t>MDQ6VXNlcjQyNTM1NjI3</t>
  </si>
  <si>
    <t>https://avatars.githubusercontent.com/u/42535627?v=4</t>
  </si>
  <si>
    <t>https://api.github.com/users/bicrxm</t>
  </si>
  <si>
    <t>https://github.com/bicrxm</t>
  </si>
  <si>
    <t>https://api.github.com/users/bicrxm/followers</t>
  </si>
  <si>
    <t>https://api.github.com/users/bicrxm/following{/other_user}</t>
  </si>
  <si>
    <t>https://api.github.com/users/bicrxm/gists{/gist_id}</t>
  </si>
  <si>
    <t>https://api.github.com/users/bicrxm/starred{/owner}{/repo}</t>
  </si>
  <si>
    <t>https://api.github.com/users/bicrxm/subscriptions</t>
  </si>
  <si>
    <t>https://api.github.com/users/bicrxm/orgs</t>
  </si>
  <si>
    <t>https://api.github.com/users/bicrxm/repos</t>
  </si>
  <si>
    <t>https://api.github.com/users/bicrxm/events{/privacy}</t>
  </si>
  <si>
    <t>https://api.github.com/users/bicrxm/received_events</t>
  </si>
  <si>
    <t>MDU6TGFiZWwyNzQ1NzkxNjg5</t>
  </si>
  <si>
    <t>https://api.github.com/repos/apache/cloudstack/labels/gsoc2021</t>
  </si>
  <si>
    <t>gsoc2021</t>
  </si>
  <si>
    <t>644F8B</t>
  </si>
  <si>
    <t>2021-07-16T10:19:32Z</t>
  </si>
  <si>
    <t>2022-03-24T09:12:16Z</t>
  </si>
  <si>
    <t>2022-02-08T10:45:27Z</t>
  </si>
  <si>
    <t>https://api.github.com/repos/apache/cloudstack/pulls/5215</t>
  </si>
  <si>
    <t>https://github.com/apache/cloudstack/pull/5215.diff</t>
  </si>
  <si>
    <t>https://github.com/apache/cloudstack/pull/5215.patch</t>
  </si>
  <si>
    <t>This PR is a part of GSoC 2021 Idea: Support Multiple SSH Keys for VMs. \r\n\r\n- Changes are made in the API part so that at the time of Resetting the SSH keys we can give list of keys as input and reset the keys. Also VM deploy can handle multiple keys.\r\n- The UI is changed so that Multiple SSH keys can be passed at the time of deployment and resetting. \r\n</t>
  </si>
  <si>
    <t>https://api.github.com/repos/apache/cloudstack/issues/5215/reactions</t>
  </si>
  <si>
    <t>https://api.github.com/repos/apache/cloudstack/issues/5215/timeline</t>
  </si>
  <si>
    <t>cloudstack</t>
  </si>
  <si>
    <t>davidjumani</t>
  </si>
  <si>
    <t>MDQ6VXNlcjgyNDQ3NzQ=</t>
  </si>
  <si>
    <t>https://avatars.githubusercontent.com/u/8244774?v=4</t>
  </si>
  <si>
    <t>https://api.github.com/users/davidjumani</t>
  </si>
  <si>
    <t>https://github.com/davidjumani</t>
  </si>
  <si>
    <t>https://api.github.com/users/davidjumani/followers</t>
  </si>
  <si>
    <t>https://api.github.com/users/davidjumani/following{/other_user}</t>
  </si>
  <si>
    <t>https://api.github.com/users/davidjumani/gists{/gist_id}</t>
  </si>
  <si>
    <t>https://api.github.com/users/davidjumani/starred{/owner}{/repo}</t>
  </si>
  <si>
    <t>https://api.github.com/users/davidjumani/subscriptions</t>
  </si>
  <si>
    <t>https://api.github.com/users/davidjumani/orgs</t>
  </si>
  <si>
    <t>https://api.github.com/users/davidjumani/repos</t>
  </si>
  <si>
    <t>https://api.github.com/users/davidjumani/events{/privacy}</t>
  </si>
  <si>
    <t>https://api.github.com/users/davidjumani/received_events</t>
  </si>
  <si>
    <t>6417d0faa658fc9ea490d30e</t>
  </si>
  <si>
    <t>https://api.github.com/repos/hasktorch/hasktorch/issues/613</t>
  </si>
  <si>
    <t>https://api.github.com/repos/hasktorch/hasktorch/issues/613/labels{/name}</t>
  </si>
  <si>
    <t>https://api.github.com/repos/hasktorch/hasktorch/issues/613/comments</t>
  </si>
  <si>
    <t>https://api.github.com/repos/hasktorch/hasktorch/issues/613/events</t>
  </si>
  <si>
    <t>https://github.com/hasktorch/hasktorch/pull/613</t>
  </si>
  <si>
    <t>MDExOlB1bGxSZXF1ZXN0NzE3ODA1NTcz</t>
  </si>
  <si>
    <t>Lenses for indexing/slicing</t>
  </si>
  <si>
    <t>2021-08-23T12:51:19Z</t>
  </si>
  <si>
    <t>https://api.github.com/repos/hasktorch/hasktorch/pulls/613</t>
  </si>
  <si>
    <t>https://github.com/hasktorch/hasktorch/pull/613.diff</t>
  </si>
  <si>
    <t>https://github.com/hasktorch/hasktorch/pull/613.patch</t>
  </si>
  <si>
    <t>https://api.github.com/repos/hasktorch/hasktorch/issues/613/reactions</t>
  </si>
  <si>
    <t>https://api.github.com/repos/hasktorch/hasktorch/issues/613/timeline</t>
  </si>
  <si>
    <t>6417d0faa658fc9ea490d310</t>
  </si>
  <si>
    <t>https://api.github.com/repos/hasktorch/hasktorch/issues/603</t>
  </si>
  <si>
    <t>https://api.github.com/repos/hasktorch/hasktorch/issues/603/labels{/name}</t>
  </si>
  <si>
    <t>https://api.github.com/repos/hasktorch/hasktorch/issues/603/comments</t>
  </si>
  <si>
    <t>https://api.github.com/repos/hasktorch/hasktorch/issues/603/events</t>
  </si>
  <si>
    <t>https://github.com/hasktorch/hasktorch/pull/603</t>
  </si>
  <si>
    <t>MDExOlB1bGxSZXF1ZXN0NzA1MDUyNDcw</t>
  </si>
  <si>
    <t>simplify 2-layer net example, add generic ModelStack, add linear regression example</t>
  </si>
  <si>
    <t>2021-08-05T22:05:15Z</t>
  </si>
  <si>
    <t>2021-08-06T00:42:16Z</t>
  </si>
  <si>
    <t>2021-08-06T00:42:14Z</t>
  </si>
  <si>
    <t>https://api.github.com/repos/hasktorch/hasktorch/pulls/603</t>
  </si>
  <si>
    <t>https://github.com/hasktorch/hasktorch/pull/603.diff</t>
  </si>
  <si>
    <t>https://github.com/hasktorch/hasktorch/pull/603.patch</t>
  </si>
  <si>
    <t>https://api.github.com/repos/hasktorch/hasktorch/issues/603/reactions</t>
  </si>
  <si>
    <t>https://api.github.com/repos/hasktorch/hasktorch/issues/603/timeline</t>
  </si>
  <si>
    <t>6417d0fba658fc9ea490d314</t>
  </si>
  <si>
    <t>https://api.github.com/repos/hasktorch/hasktorch/issues/595</t>
  </si>
  <si>
    <t>https://api.github.com/repos/hasktorch/hasktorch/issues/595/labels{/name}</t>
  </si>
  <si>
    <t>https://api.github.com/repos/hasktorch/hasktorch/issues/595/comments</t>
  </si>
  <si>
    <t>https://api.github.com/repos/hasktorch/hasktorch/issues/595/events</t>
  </si>
  <si>
    <t>https://github.com/hasktorch/hasktorch/pull/595</t>
  </si>
  <si>
    <t>MDExOlB1bGxSZXF1ZXN0Njk5OTExMzQ0</t>
  </si>
  <si>
    <t>move tests to test suite</t>
  </si>
  <si>
    <t>2021-07-30T00:02:47Z</t>
  </si>
  <si>
    <t>2021-07-30T11:15:31Z</t>
  </si>
  <si>
    <t>2021-07-30T11:15:29Z</t>
  </si>
  <si>
    <t>https://api.github.com/repos/hasktorch/hasktorch/pulls/595</t>
  </si>
  <si>
    <t>https://github.com/hasktorch/hasktorch/pull/595.diff</t>
  </si>
  <si>
    <t>https://github.com/hasktorch/hasktorch/pull/595.patch</t>
  </si>
  <si>
    <t>https://api.github.com/repos/hasktorch/hasktorch/issues/595/reactions</t>
  </si>
  <si>
    <t>https://api.github.com/repos/hasktorch/hasktorch/issues/595/timeline</t>
  </si>
  <si>
    <t>6417d0fba658fc9ea490d31b</t>
  </si>
  <si>
    <t>https://api.github.com/repos/hasktorch/hasktorch/issues/580</t>
  </si>
  <si>
    <t>https://api.github.com/repos/hasktorch/hasktorch/issues/580/labels{/name}</t>
  </si>
  <si>
    <t>https://api.github.com/repos/hasktorch/hasktorch/issues/580/comments</t>
  </si>
  <si>
    <t>https://api.github.com/repos/hasktorch/hasktorch/issues/580/events</t>
  </si>
  <si>
    <t>https://github.com/hasktorch/hasktorch/pull/580</t>
  </si>
  <si>
    <t>MDExOlB1bGxSZXF1ZXN0Njg1NDY1NTcy</t>
  </si>
  <si>
    <t>Fix property tests</t>
  </si>
  <si>
    <t>2021-07-07T19:48:05Z</t>
  </si>
  <si>
    <t>2021-07-07T22:35:05Z</t>
  </si>
  <si>
    <t>2021-07-07T22:35:02Z</t>
  </si>
  <si>
    <t>https://api.github.com/repos/hasktorch/hasktorch/pulls/580</t>
  </si>
  <si>
    <t>https://github.com/hasktorch/hasktorch/pull/580.diff</t>
  </si>
  <si>
    <t>https://github.com/hasktorch/hasktorch/pull/580.patch</t>
  </si>
  <si>
    <t>https://api.github.com/repos/hasktorch/hasktorch/issues/580/reactions</t>
  </si>
  <si>
    <t>https://api.github.com/repos/hasktorch/hasktorch/issues/580/timeline</t>
  </si>
  <si>
    <t>6417d0fba658fc9ea490d31c</t>
  </si>
  <si>
    <t>https://api.github.com/repos/hasktorch/hasktorch/issues/579</t>
  </si>
  <si>
    <t>https://api.github.com/repos/hasktorch/hasktorch/issues/579/labels{/name}</t>
  </si>
  <si>
    <t>https://api.github.com/repos/hasktorch/hasktorch/issues/579/comments</t>
  </si>
  <si>
    <t>https://api.github.com/repos/hasktorch/hasktorch/issues/579/events</t>
  </si>
  <si>
    <t>https://github.com/hasktorch/hasktorch/pull/579</t>
  </si>
  <si>
    <t>MDExOlB1bGxSZXF1ZXN0Njg1MTY2Mzc4</t>
  </si>
  <si>
    <t>Change `asTensor` to `toTensor` in hasktorch-gradually-typed</t>
  </si>
  <si>
    <t>2021-07-07T12:49:21Z</t>
  </si>
  <si>
    <t>2021-07-07T22:35:48Z</t>
  </si>
  <si>
    <t>2021-07-07T22:35:46Z</t>
  </si>
  <si>
    <t>https://api.github.com/repos/hasktorch/hasktorch/pulls/579</t>
  </si>
  <si>
    <t>https://github.com/hasktorch/hasktorch/pull/579.diff</t>
  </si>
  <si>
    <t>https://github.com/hasktorch/hasktorch/pull/579.patch</t>
  </si>
  <si>
    <t>https://api.github.com/repos/hasktorch/hasktorch/issues/579/reactions</t>
  </si>
  <si>
    <t>https://api.github.com/repos/hasktorch/hasktorch/issues/579/timeline</t>
  </si>
  <si>
    <t>6417d0fba658fc9ea490d320</t>
  </si>
  <si>
    <t>https://api.github.com/repos/hasktorch/hasktorch/issues/572</t>
  </si>
  <si>
    <t>https://api.github.com/repos/hasktorch/hasktorch/issues/572/labels{/name}</t>
  </si>
  <si>
    <t>https://api.github.com/repos/hasktorch/hasktorch/issues/572/comments</t>
  </si>
  <si>
    <t>https://api.github.com/repos/hasktorch/hasktorch/issues/572/events</t>
  </si>
  <si>
    <t>https://github.com/hasktorch/hasktorch/pull/572</t>
  </si>
  <si>
    <t>MDExOlB1bGxSZXF1ZXN0Njc4MjQ2OTQ4</t>
  </si>
  <si>
    <t>towards a full port</t>
  </si>
  <si>
    <t>2021-06-26T00:54:45Z</t>
  </si>
  <si>
    <t>2021-06-27T12:32:44Z</t>
  </si>
  <si>
    <t>2021-06-27T12:32:41Z</t>
  </si>
  <si>
    <t>https://api.github.com/repos/hasktorch/hasktorch/pulls/572</t>
  </si>
  <si>
    <t>https://github.com/hasktorch/hasktorch/pull/572.diff</t>
  </si>
  <si>
    <t>https://github.com/hasktorch/hasktorch/pull/572.patch</t>
  </si>
  <si>
    <t>it's work in progress, but I'm almost done I think.\r\nthe new singleton-based API feels right, and based on current diff statistics, it's saving us 1/3 of the lines. so :+1:</t>
  </si>
  <si>
    <t>https://api.github.com/repos/hasktorch/hasktorch/issues/572/reactions</t>
  </si>
  <si>
    <t>https://api.github.com/repos/hasktorch/hasktorch/issues/572/timeline</t>
  </si>
  <si>
    <t>6417d0fda658fc9ea490d329</t>
  </si>
  <si>
    <t>https://api.github.com/repos/pydata/sparse/issues/496</t>
  </si>
  <si>
    <t>https://api.github.com/repos/pydata/sparse/issues/496/labels{/name}</t>
  </si>
  <si>
    <t>https://api.github.com/repos/pydata/sparse/issues/496/comments</t>
  </si>
  <si>
    <t>https://api.github.com/repos/pydata/sparse/issues/496/events</t>
  </si>
  <si>
    <t>https://github.com/pydata/sparse/pull/496</t>
  </si>
  <si>
    <t>MDExOlB1bGxSZXF1ZXN0Njc4NDk5OTg3</t>
  </si>
  <si>
    <t>supercedes #487</t>
  </si>
  <si>
    <t>leej3</t>
  </si>
  <si>
    <t>MDQ6VXNlcjU0MTgxNTI=</t>
  </si>
  <si>
    <t>https://avatars.githubusercontent.com/u/5418152?v=4</t>
  </si>
  <si>
    <t>https://api.github.com/users/leej3</t>
  </si>
  <si>
    <t>https://github.com/leej3</t>
  </si>
  <si>
    <t>https://api.github.com/users/leej3/followers</t>
  </si>
  <si>
    <t>https://api.github.com/users/leej3/following{/other_user}</t>
  </si>
  <si>
    <t>https://api.github.com/users/leej3/gists{/gist_id}</t>
  </si>
  <si>
    <t>https://api.github.com/users/leej3/starred{/owner}{/repo}</t>
  </si>
  <si>
    <t>https://api.github.com/users/leej3/subscriptions</t>
  </si>
  <si>
    <t>https://api.github.com/users/leej3/orgs</t>
  </si>
  <si>
    <t>https://api.github.com/users/leej3/repos</t>
  </si>
  <si>
    <t>https://api.github.com/users/leej3/events{/privacy}</t>
  </si>
  <si>
    <t>https://api.github.com/users/leej3/received_events</t>
  </si>
  <si>
    <t>2021-06-27T11:29:34Z</t>
  </si>
  <si>
    <t>2021-06-28T13:09:29Z</t>
  </si>
  <si>
    <t>2021-06-28T11:57:44Z</t>
  </si>
  <si>
    <t>https://api.github.com/repos/pydata/sparse/pulls/496</t>
  </si>
  <si>
    <t>https://github.com/pydata/sparse/pull/496.diff</t>
  </si>
  <si>
    <t>https://github.com/pydata/sparse/pull/496.patch</t>
  </si>
  <si>
    <t>sets CMAKE_RC_COMPILER\nsupports building pybind11 from source if missing.\n\ncc: @hameerabbasi</t>
  </si>
  <si>
    <t>https://api.github.com/repos/pydata/sparse/issues/496/reactions</t>
  </si>
  <si>
    <t>https://api.github.com/repos/pydata/sparse/issues/496/timeline</t>
  </si>
  <si>
    <t>6417d0fda658fc9ea490d32b</t>
  </si>
  <si>
    <t>https://api.github.com/repos/pydata/sparse/issues/491</t>
  </si>
  <si>
    <t>https://api.github.com/repos/pydata/sparse/issues/491/labels{/name}</t>
  </si>
  <si>
    <t>https://api.github.com/repos/pydata/sparse/issues/491/comments</t>
  </si>
  <si>
    <t>https://api.github.com/repos/pydata/sparse/issues/491/events</t>
  </si>
  <si>
    <t>https://github.com/pydata/sparse/pull/491</t>
  </si>
  <si>
    <t>MDExOlB1bGxSZXF1ZXN0NjcxODEzMTYz</t>
  </si>
  <si>
    <t>Added submodule to taco master</t>
  </si>
  <si>
    <t>2021-06-16T19:22:29Z</t>
  </si>
  <si>
    <t>2021-07-05T11:14:21Z</t>
  </si>
  <si>
    <t>2021-07-04T08:54:39Z</t>
  </si>
  <si>
    <t>https://api.github.com/repos/pydata/sparse/pulls/491</t>
  </si>
  <si>
    <t>https://github.com/pydata/sparse/pull/491.diff</t>
  </si>
  <si>
    <t>https://github.com/pydata/sparse/pull/491.patch</t>
  </si>
  <si>
    <t>https://api.github.com/repos/pydata/sparse/issues/491/reactions</t>
  </si>
  <si>
    <t>https://api.github.com/repos/pydata/sparse/issues/491/timeline</t>
  </si>
  <si>
    <t>6417d0fda658fc9ea490d32e</t>
  </si>
  <si>
    <t>https://api.github.com/repos/pydata/sparse/issues/484</t>
  </si>
  <si>
    <t>https://api.github.com/repos/pydata/sparse/issues/484/labels{/name}</t>
  </si>
  <si>
    <t>https://api.github.com/repos/pydata/sparse/issues/484/comments</t>
  </si>
  <si>
    <t>https://api.github.com/repos/pydata/sparse/issues/484/events</t>
  </si>
  <si>
    <t>https://github.com/pydata/sparse/pull/484</t>
  </si>
  <si>
    <t>MDExOlB1bGxSZXF1ZXN0NjU5ODY3NTk5</t>
  </si>
  <si>
    <t>Black formatting in `benchmark_matmul.py`</t>
  </si>
  <si>
    <t>2021-06-02T09:04:08Z</t>
  </si>
  <si>
    <t>2021-06-14T10:59:27Z</t>
  </si>
  <si>
    <t>2021-06-14T10:51:01Z</t>
  </si>
  <si>
    <t>https://api.github.com/repos/pydata/sparse/pulls/484</t>
  </si>
  <si>
    <t>https://github.com/pydata/sparse/pull/484.diff</t>
  </si>
  <si>
    <t>https://github.com/pydata/sparse/pull/484.patch</t>
  </si>
  <si>
    <t xml:space="preserve">See #467 </t>
  </si>
  <si>
    <t>https://api.github.com/repos/pydata/sparse/issues/484/reactions</t>
  </si>
  <si>
    <t>https://api.github.com/repos/pydata/sparse/issues/484/timeline</t>
  </si>
  <si>
    <t>6417d0fda658fc9ea490d331</t>
  </si>
  <si>
    <t>https://api.github.com/repos/pydata/sparse/issues/466</t>
  </si>
  <si>
    <t>https://api.github.com/repos/pydata/sparse/issues/466/labels{/name}</t>
  </si>
  <si>
    <t>https://api.github.com/repos/pydata/sparse/issues/466/comments</t>
  </si>
  <si>
    <t>https://api.github.com/repos/pydata/sparse/issues/466/events</t>
  </si>
  <si>
    <t>https://github.com/pydata/sparse/pull/466</t>
  </si>
  <si>
    <t>MDExOlB1bGxSZXF1ZXN0NjIyNjU4NTIy</t>
  </si>
  <si>
    <t>Miscellaneous improvements in docs</t>
  </si>
  <si>
    <t>2021-04-24T22:31:13Z</t>
  </si>
  <si>
    <t>2021-04-25T11:51:38Z</t>
  </si>
  <si>
    <t>2021-04-25T11:46:52Z</t>
  </si>
  <si>
    <t>https://api.github.com/repos/pydata/sparse/pulls/466</t>
  </si>
  <si>
    <t>https://github.com/pydata/sparse/pull/466.diff</t>
  </si>
  <si>
    <t>https://github.com/pydata/sparse/pull/466.patch</t>
  </si>
  <si>
    <t>Changes which should have been included in #448 are continued here.</t>
  </si>
  <si>
    <t>https://api.github.com/repos/pydata/sparse/issues/466/reactions</t>
  </si>
  <si>
    <t>https://api.github.com/repos/pydata/sparse/issues/466/timeline</t>
  </si>
  <si>
    <t>6417d0ffa658fc9ea490d337</t>
  </si>
  <si>
    <t>https://api.github.com/repos/fury-gl/fury/issues/527</t>
  </si>
  <si>
    <t>https://api.github.com/repos/fury-gl/fury/issues/527/labels{/name}</t>
  </si>
  <si>
    <t>https://api.github.com/repos/fury-gl/fury/issues/527/comments</t>
  </si>
  <si>
    <t>https://api.github.com/repos/fury-gl/fury/issues/527/events</t>
  </si>
  <si>
    <t>https://github.com/fury-gl/fury/pull/527</t>
  </si>
  <si>
    <t>PR_kwDOCOmlWs4xR4S4</t>
  </si>
  <si>
    <t>[FIX] Allow sphere actor to use faces/vertices without casting issues. In addition, update versioning system (versioneer).</t>
  </si>
  <si>
    <t>2022-01-19T18:07:51Z</t>
  </si>
  <si>
    <t>2022-01-20T20:46:08Z</t>
  </si>
  <si>
    <t>2022-01-20T18:28:51Z</t>
  </si>
  <si>
    <t>https://api.github.com/repos/fury-gl/fury/pulls/527</t>
  </si>
  <si>
    <t>https://github.com/fury-gl/fury/pull/527.diff</t>
  </si>
  <si>
    <t>https://github.com/fury-gl/fury/pull/527.patch</t>
  </si>
  <si>
    <t>This PR fixes #400. The sphere actor was not working with the primitives' sphere due to casting. Indeed, all the sphere vertices are float values between [-1;1]. They were converted to zero due to the casting. I suppose the casting was there to save memories. \r\n\r\nThanks @SunTzunami for the introspection. \r\n\r\nI use this opportunity to:\r\n- [x] Update versioneer\r\n- [x] remove deprecated `distutils` \r\n- [x] add packaging as a dependency</t>
  </si>
  <si>
    <t>https://api.github.com/repos/fury-gl/fury/issues/527/reactions</t>
  </si>
  <si>
    <t>https://api.github.com/repos/fury-gl/fury/issues/527/timeline</t>
  </si>
  <si>
    <t>6417d0ffa658fc9ea490d338</t>
  </si>
  <si>
    <t>https://api.github.com/repos/fury-gl/fury/issues/516</t>
  </si>
  <si>
    <t>https://api.github.com/repos/fury-gl/fury/issues/516/labels{/name}</t>
  </si>
  <si>
    <t>https://api.github.com/repos/fury-gl/fury/issues/516/comments</t>
  </si>
  <si>
    <t>https://api.github.com/repos/fury-gl/fury/issues/516/events</t>
  </si>
  <si>
    <t>https://github.com/fury-gl/fury/pull/516</t>
  </si>
  <si>
    <t>PR_kwDOCOmlWs4wayxl</t>
  </si>
  <si>
    <t>Adding Rhombicuboctahedron actor</t>
  </si>
  <si>
    <t>PrayasJ</t>
  </si>
  <si>
    <t>MDQ6VXNlcjIyODU4MTQ0</t>
  </si>
  <si>
    <t>https://avatars.githubusercontent.com/u/22858144?v=4</t>
  </si>
  <si>
    <t>https://api.github.com/users/PrayasJ</t>
  </si>
  <si>
    <t>https://github.com/PrayasJ</t>
  </si>
  <si>
    <t>https://api.github.com/users/PrayasJ/followers</t>
  </si>
  <si>
    <t>https://api.github.com/users/PrayasJ/following{/other_user}</t>
  </si>
  <si>
    <t>https://api.github.com/users/PrayasJ/gists{/gist_id}</t>
  </si>
  <si>
    <t>https://api.github.com/users/PrayasJ/starred{/owner}{/repo}</t>
  </si>
  <si>
    <t>https://api.github.com/users/PrayasJ/subscriptions</t>
  </si>
  <si>
    <t>https://api.github.com/users/PrayasJ/orgs</t>
  </si>
  <si>
    <t>https://api.github.com/users/PrayasJ/repos</t>
  </si>
  <si>
    <t>https://api.github.com/users/PrayasJ/events{/privacy}</t>
  </si>
  <si>
    <t>https://api.github.com/users/PrayasJ/received_events</t>
  </si>
  <si>
    <t>2021-12-31T10:50:38Z</t>
  </si>
  <si>
    <t>2022-01-03T17:55:44Z</t>
  </si>
  <si>
    <t>2022-01-03T17:55:08Z</t>
  </si>
  <si>
    <t>https://api.github.com/repos/fury-gl/fury/pulls/516</t>
  </si>
  <si>
    <t>https://github.com/fury-gl/fury/pull/516.diff</t>
  </si>
  <si>
    <t>https://github.com/fury-gl/fury/pull/516.patch</t>
  </si>
  <si>
    <t>https://api.github.com/repos/fury-gl/fury/issues/516/reactions</t>
  </si>
  <si>
    <t>https://api.github.com/repos/fury-gl/fury/issues/516/timeline</t>
  </si>
  <si>
    <t>6417d0ffa658fc9ea490d33e</t>
  </si>
  <si>
    <t>https://api.github.com/repos/fury-gl/fury/issues/475</t>
  </si>
  <si>
    <t>https://api.github.com/repos/fury-gl/fury/issues/475/labels{/name}</t>
  </si>
  <si>
    <t>https://api.github.com/repos/fury-gl/fury/issues/475/comments</t>
  </si>
  <si>
    <t>https://api.github.com/repos/fury-gl/fury/issues/475/events</t>
  </si>
  <si>
    <t>https://github.com/fury-gl/fury/pull/475</t>
  </si>
  <si>
    <t>MDExOlB1bGxSZXF1ZXN0Njk3OTA5MjA4</t>
  </si>
  <si>
    <t>Gsoc blog 2021</t>
  </si>
  <si>
    <t>2021-07-27T14:23:23Z</t>
  </si>
  <si>
    <t>2021-07-30T13:50:08Z</t>
  </si>
  <si>
    <t>https://api.github.com/repos/fury-gl/fury/pulls/475</t>
  </si>
  <si>
    <t>https://github.com/fury-gl/fury/pull/475.diff</t>
  </si>
  <si>
    <t>https://github.com/fury-gl/fury/pull/475.patch</t>
  </si>
  <si>
    <t>@skoudoro PTAL.</t>
  </si>
  <si>
    <t>https://api.github.com/repos/fury-gl/fury/issues/475/reactions</t>
  </si>
  <si>
    <t>https://api.github.com/repos/fury-gl/fury/issues/475/timeline</t>
  </si>
  <si>
    <t>6417d0ffa658fc9ea490d343</t>
  </si>
  <si>
    <t>https://api.github.com/repos/fury-gl/fury/issues/445</t>
  </si>
  <si>
    <t>https://api.github.com/repos/fury-gl/fury/issues/445/labels{/name}</t>
  </si>
  <si>
    <t>https://api.github.com/repos/fury-gl/fury/issues/445/comments</t>
  </si>
  <si>
    <t>https://api.github.com/repos/fury-gl/fury/issues/445/events</t>
  </si>
  <si>
    <t>https://github.com/fury-gl/fury/pull/445</t>
  </si>
  <si>
    <t>MDExOlB1bGxSZXF1ZXN0NjczMTczNTM4</t>
  </si>
  <si>
    <t>[WIP] Example to show how to render multiple bonds</t>
  </si>
  <si>
    <t>2021-06-18T05:16:00Z</t>
  </si>
  <si>
    <t>2021-07-13T11:45:03Z</t>
  </si>
  <si>
    <t>2021-07-13T11:33:34Z</t>
  </si>
  <si>
    <t>https://api.github.com/repos/fury-gl/fury/pulls/445</t>
  </si>
  <si>
    <t>https://github.com/fury-gl/fury/pull/445.diff</t>
  </si>
  <si>
    <t>https://github.com/fury-gl/fury/pull/445.patch</t>
  </si>
  <si>
    <t>A small example to show how to render multiple bonds.\r\nMolecules rendered - \r\n1. Ethane (single bond)\r\n2. Ethene (double bond)\r\n3. Ethyne (triple bond)\r\n\r\nPreview - \r\n\r\n![viz_multiple_bonds](https://user-images.githubusercontent.com/65067354/122509919-45983300-d022-11eb-9f5e-4a18562e5831.png)\r\n\r\n @nasimanousheh PTAL</t>
  </si>
  <si>
    <t>https://api.github.com/repos/fury-gl/fury/issues/445/reactions</t>
  </si>
  <si>
    <t>https://api.github.com/repos/fury-gl/fury/issues/445/timeline</t>
  </si>
  <si>
    <t>6417d0ffa658fc9ea490d344</t>
  </si>
  <si>
    <t>https://api.github.com/repos/fury-gl/fury/issues/439</t>
  </si>
  <si>
    <t>https://api.github.com/repos/fury-gl/fury/issues/439/labels{/name}</t>
  </si>
  <si>
    <t>https://api.github.com/repos/fury-gl/fury/issues/439/comments</t>
  </si>
  <si>
    <t>https://api.github.com/repos/fury-gl/fury/issues/439/events</t>
  </si>
  <si>
    <t>https://github.com/fury-gl/fury/pull/439</t>
  </si>
  <si>
    <t>MDExOlB1bGxSZXF1ZXN0NjY2ODA3NzQ0</t>
  </si>
  <si>
    <t>[WIP] Space filling model</t>
  </si>
  <si>
    <t>2021-06-10T11:43:04Z</t>
  </si>
  <si>
    <t>2021-07-03T12:19:55Z</t>
  </si>
  <si>
    <t>https://api.github.com/repos/fury-gl/fury/pulls/439</t>
  </si>
  <si>
    <t>https://github.com/fury-gl/fury/pull/439.diff</t>
  </si>
  <si>
    <t>https://github.com/fury-gl/fury/pull/439.patch</t>
  </si>
  <si>
    <t>Depends on #381 which has implemented billboard spheres. Allows the creation of an actor that renders the space filling model.\r\nPreview (protein rendered: [3pgk](https://www.rcsb.org/structure/3pgk)) -\r\n\r\n![3pgk_shader](https://user-images.githubusercontent.com/65067354/121518963-b92cb580-ca0e-11eb-8232-3512edc04670.png)\r\n</t>
  </si>
  <si>
    <t>https://api.github.com/repos/fury-gl/fury/issues/439/reactions</t>
  </si>
  <si>
    <t>https://api.github.com/repos/fury-gl/fury/issues/439/timeline</t>
  </si>
  <si>
    <t>6417d0ffa658fc9ea490d345</t>
  </si>
  <si>
    <t>https://api.github.com/repos/fury-gl/fury/issues/430</t>
  </si>
  <si>
    <t>https://api.github.com/repos/fury-gl/fury/issues/430/labels{/name}</t>
  </si>
  <si>
    <t>https://api.github.com/repos/fury-gl/fury/issues/430/comments</t>
  </si>
  <si>
    <t>https://api.github.com/repos/fury-gl/fury/issues/430/events</t>
  </si>
  <si>
    <t>https://github.com/fury-gl/fury/pull/430</t>
  </si>
  <si>
    <t>MDExOlB1bGxSZXF1ZXN0NjI4NDMyMjYw</t>
  </si>
  <si>
    <t>Surface actor colormap fix</t>
  </si>
  <si>
    <t>amitchaudhari9121</t>
  </si>
  <si>
    <t>MDQ6VXNlcjIxMjg5NTMw</t>
  </si>
  <si>
    <t>https://avatars.githubusercontent.com/u/21289530?v=4</t>
  </si>
  <si>
    <t>https://api.github.com/users/amitchaudhari9121</t>
  </si>
  <si>
    <t>https://github.com/amitchaudhari9121</t>
  </si>
  <si>
    <t>https://api.github.com/users/amitchaudhari9121/followers</t>
  </si>
  <si>
    <t>https://api.github.com/users/amitchaudhari9121/following{/other_user}</t>
  </si>
  <si>
    <t>https://api.github.com/users/amitchaudhari9121/gists{/gist_id}</t>
  </si>
  <si>
    <t>https://api.github.com/users/amitchaudhari9121/starred{/owner}{/repo}</t>
  </si>
  <si>
    <t>https://api.github.com/users/amitchaudhari9121/subscriptions</t>
  </si>
  <si>
    <t>https://api.github.com/users/amitchaudhari9121/orgs</t>
  </si>
  <si>
    <t>https://api.github.com/users/amitchaudhari9121/repos</t>
  </si>
  <si>
    <t>https://api.github.com/users/amitchaudhari9121/events{/privacy}</t>
  </si>
  <si>
    <t>https://api.github.com/users/amitchaudhari9121/received_events</t>
  </si>
  <si>
    <t>2021-05-01T13:21:57Z</t>
  </si>
  <si>
    <t>2021-07-09T09:14:58Z</t>
  </si>
  <si>
    <t>2021-07-09T09:13:21Z</t>
  </si>
  <si>
    <t>https://api.github.com/repos/fury-gl/fury/pulls/430</t>
  </si>
  <si>
    <t>https://github.com/fury-gl/fury/pull/430.diff</t>
  </si>
  <si>
    <t>https://github.com/fury-gl/fury/pull/430.patch</t>
  </si>
  <si>
    <t>Hi! \r\nThis is a fix for issue #429 .\r\n@SunTzunami and I hopped on a call and fixed it together.\r\n\r\n### Earlier\r\n\r\n![](https://user-images.githubusercontent.com/65067354/116779575-aaa8c100-aa94-11eb-92a1-415d23c18ff6.png)\r\n\r\n### Now\r\n\r\n![Screenshot 2021-05-01 at 6 42 31 PM](https://user-images.githubusercontent.com/21289530/116783707-f4ea6c00-aaad-11eb-9961-3577d6122060.png)\r\n\r\nI think, this is exactly how It should look...\r\nI've also changed the documentation to include the range of the Individual color values. \r\nIn case someone else is confused due to this.</t>
  </si>
  <si>
    <t>https://api.github.com/repos/fury-gl/fury/issues/430/reactions</t>
  </si>
  <si>
    <t>https://api.github.com/repos/fury-gl/fury/issues/430/timeline</t>
  </si>
  <si>
    <t>6417d0ffa658fc9ea490d349</t>
  </si>
  <si>
    <t>https://api.github.com/repos/fury-gl/fury/issues/385</t>
  </si>
  <si>
    <t>https://api.github.com/repos/fury-gl/fury/issues/385/labels{/name}</t>
  </si>
  <si>
    <t>https://api.github.com/repos/fury-gl/fury/issues/385/comments</t>
  </si>
  <si>
    <t>https://api.github.com/repos/fury-gl/fury/issues/385/events</t>
  </si>
  <si>
    <t>https://github.com/fury-gl/fury/pull/385</t>
  </si>
  <si>
    <t>MDExOlB1bGxSZXF1ZXN0NTc4NjA2Njc1</t>
  </si>
  <si>
    <t>fixed the example for superquadric function</t>
  </si>
  <si>
    <t>2021-02-23T17:03:37Z</t>
  </si>
  <si>
    <t>2021-03-25T10:40:57Z</t>
  </si>
  <si>
    <t>2021-02-26T16:47:57Z</t>
  </si>
  <si>
    <t>https://api.github.com/repos/fury-gl/fury/pulls/385</t>
  </si>
  <si>
    <t>https://github.com/fury-gl/fury/pull/385.diff</t>
  </si>
  <si>
    <t>https://github.com/fury-gl/fury/pull/385.patch</t>
  </si>
  <si>
    <t>Earlier, `scales` was incorrectly initialised and `colors` was not initialised at all, as a result, example was not working. That's fixed now.</t>
  </si>
  <si>
    <t>https://api.github.com/repos/fury-gl/fury/issues/385/reactions</t>
  </si>
  <si>
    <t>https://api.github.com/repos/fury-gl/fury/issues/385/timeline</t>
  </si>
  <si>
    <t>6417d0ffa658fc9ea490d34a</t>
  </si>
  <si>
    <t>https://api.github.com/repos/fury-gl/fury/issues/383</t>
  </si>
  <si>
    <t>https://api.github.com/repos/fury-gl/fury/issues/383/labels{/name}</t>
  </si>
  <si>
    <t>https://api.github.com/repos/fury-gl/fury/issues/383/comments</t>
  </si>
  <si>
    <t>https://api.github.com/repos/fury-gl/fury/issues/383/events</t>
  </si>
  <si>
    <t>https://github.com/fury-gl/fury/pull/383</t>
  </si>
  <si>
    <t>MDExOlB1bGxSZXF1ZXN0NTc2OTg3Mzk3</t>
  </si>
  <si>
    <t>Minor documentation fix</t>
  </si>
  <si>
    <t>2021-02-20T18:33:20Z</t>
  </si>
  <si>
    <t>2021-02-21T06:48:42Z</t>
  </si>
  <si>
    <t>2021-02-21T00:03:29Z</t>
  </si>
  <si>
    <t>https://api.github.com/repos/fury-gl/fury/pulls/383</t>
  </si>
  <si>
    <t>https://github.com/fury-gl/fury/pull/383.diff</t>
  </si>
  <si>
    <t>https://github.com/fury-gl/fury/pull/383.patch</t>
  </si>
  <si>
    <t>Minor documentation fix. Changed [VKT](https://fury.gl/latest/auto_tutorials/04_shaders/viz_shader.html#codecell2:~:text=VKT) to VTK.</t>
  </si>
  <si>
    <t>https://api.github.com/repos/fury-gl/fury/issues/383/reactions</t>
  </si>
  <si>
    <t>https://api.github.com/repos/fury-gl/fury/issues/383/timeline</t>
  </si>
  <si>
    <t>6417d0ffa658fc9ea490d34b</t>
  </si>
  <si>
    <t>https://api.github.com/repos/fury-gl/fury/issues/380</t>
  </si>
  <si>
    <t>https://api.github.com/repos/fury-gl/fury/issues/380/labels{/name}</t>
  </si>
  <si>
    <t>https://api.github.com/repos/fury-gl/fury/issues/380/comments</t>
  </si>
  <si>
    <t>https://api.github.com/repos/fury-gl/fury/issues/380/events</t>
  </si>
  <si>
    <t>https://github.com/fury-gl/fury/pull/380</t>
  </si>
  <si>
    <t>MDExOlB1bGxSZXF1ZXN0NTc0MTcwNjg5</t>
  </si>
  <si>
    <t xml:space="preserve">Added Actor for dotted line </t>
  </si>
  <si>
    <t>haran2001</t>
  </si>
  <si>
    <t>MDQ6VXNlcjU2MDQwMDky</t>
  </si>
  <si>
    <t>https://avatars.githubusercontent.com/u/56040092?v=4</t>
  </si>
  <si>
    <t>https://api.github.com/users/haran2001</t>
  </si>
  <si>
    <t>https://github.com/haran2001</t>
  </si>
  <si>
    <t>https://api.github.com/users/haran2001/followers</t>
  </si>
  <si>
    <t>https://api.github.com/users/haran2001/following{/other_user}</t>
  </si>
  <si>
    <t>https://api.github.com/users/haran2001/gists{/gist_id}</t>
  </si>
  <si>
    <t>https://api.github.com/users/haran2001/starred{/owner}{/repo}</t>
  </si>
  <si>
    <t>https://api.github.com/users/haran2001/subscriptions</t>
  </si>
  <si>
    <t>https://api.github.com/users/haran2001/orgs</t>
  </si>
  <si>
    <t>https://api.github.com/users/haran2001/repos</t>
  </si>
  <si>
    <t>https://api.github.com/users/haran2001/events{/privacy}</t>
  </si>
  <si>
    <t>https://api.github.com/users/haran2001/received_events</t>
  </si>
  <si>
    <t>2021-02-16T12:48:04Z</t>
  </si>
  <si>
    <t>2021-05-11T20:23:04Z</t>
  </si>
  <si>
    <t>https://api.github.com/repos/fury-gl/fury/pulls/380</t>
  </si>
  <si>
    <t>https://github.com/fury-gl/fury/pull/380.diff</t>
  </si>
  <si>
    <t>https://github.com/fury-gl/fury/pull/380.patch</t>
  </si>
  <si>
    <t>As there is no PR yet for issue #360, I've given it a try using VTK.\r\n\r\n![dotted_line](https://user-images.githubusercontent.com/56040092/108064773-2644c580-7083-11eb-9af6-d19c851d2f80.gif)\r\n \r\nI tried to add some basic parameters, and am looking forward to add anymore if necessary.\r\nI have also added the necessary tests.\r\n\r\nPlease do review them and let me know of any room for improvement.</t>
  </si>
  <si>
    <t>https://api.github.com/repos/fury-gl/fury/issues/380/reactions</t>
  </si>
  <si>
    <t>https://api.github.com/repos/fury-gl/fury/issues/380/timeline</t>
  </si>
  <si>
    <t>6417d100a658fc9ea490d34e</t>
  </si>
  <si>
    <t>https://api.github.com/repos/fury-gl/fury/issues/365</t>
  </si>
  <si>
    <t>https://api.github.com/repos/fury-gl/fury/issues/365/labels{/name}</t>
  </si>
  <si>
    <t>https://api.github.com/repos/fury-gl/fury/issues/365/comments</t>
  </si>
  <si>
    <t>https://api.github.com/repos/fury-gl/fury/issues/365/events</t>
  </si>
  <si>
    <t>https://github.com/fury-gl/fury/pull/365</t>
  </si>
  <si>
    <t>MDExOlB1bGxSZXF1ZXN0NTYyMjA2NzM0</t>
  </si>
  <si>
    <t>Closes #352</t>
  </si>
  <si>
    <t>tantheta01</t>
  </si>
  <si>
    <t>MDQ6VXNlcjU1NzgyMjcx</t>
  </si>
  <si>
    <t>https://avatars.githubusercontent.com/u/55782271?v=4</t>
  </si>
  <si>
    <t>https://api.github.com/users/tantheta01</t>
  </si>
  <si>
    <t>https://github.com/tantheta01</t>
  </si>
  <si>
    <t>https://api.github.com/users/tantheta01/followers</t>
  </si>
  <si>
    <t>https://api.github.com/users/tantheta01/following{/other_user}</t>
  </si>
  <si>
    <t>https://api.github.com/users/tantheta01/gists{/gist_id}</t>
  </si>
  <si>
    <t>https://api.github.com/users/tantheta01/starred{/owner}{/repo}</t>
  </si>
  <si>
    <t>https://api.github.com/users/tantheta01/subscriptions</t>
  </si>
  <si>
    <t>https://api.github.com/users/tantheta01/orgs</t>
  </si>
  <si>
    <t>https://api.github.com/users/tantheta01/repos</t>
  </si>
  <si>
    <t>https://api.github.com/users/tantheta01/events{/privacy}</t>
  </si>
  <si>
    <t>https://api.github.com/users/tantheta01/received_events</t>
  </si>
  <si>
    <t>2021-01-27T03:49:16Z</t>
  </si>
  <si>
    <t>2021-02-18T17:15:20Z</t>
  </si>
  <si>
    <t>https://api.github.com/repos/fury-gl/fury/pulls/365</t>
  </si>
  <si>
    <t>https://github.com/fury-gl/fury/pull/365.diff</t>
  </si>
  <si>
    <t>https://github.com/fury-gl/fury/pull/365.patch</t>
  </si>
  <si>
    <t>Added fix for opacity, unit tests included.</t>
  </si>
  <si>
    <t>https://api.github.com/repos/fury-gl/fury/issues/365/reactions</t>
  </si>
  <si>
    <t>https://api.github.com/repos/fury-gl/fury/issues/365/timeline</t>
  </si>
  <si>
    <t>6417d104a658fc9ea490d359</t>
  </si>
  <si>
    <t>6417d105a658fc9ea490d363</t>
  </si>
  <si>
    <t>https://api.github.com/repos/fury-gl/fury/issues/474</t>
  </si>
  <si>
    <t>https://api.github.com/repos/fury-gl/fury/issues/474/labels{/name}</t>
  </si>
  <si>
    <t>https://api.github.com/repos/fury-gl/fury/issues/474/comments</t>
  </si>
  <si>
    <t>https://api.github.com/repos/fury-gl/fury/issues/474/events</t>
  </si>
  <si>
    <t>https://github.com/fury-gl/fury/pull/474</t>
  </si>
  <si>
    <t>MDExOlB1bGxSZXF1ZXN0Njk3NzgxMzcw</t>
  </si>
  <si>
    <t>Add primitive and actor for pentagonal prism with test</t>
  </si>
  <si>
    <t>mehabhalodiya</t>
  </si>
  <si>
    <t>MDQ6VXNlcjczNDg4OTA2</t>
  </si>
  <si>
    <t>https://avatars.githubusercontent.com/u/73488906?v=4</t>
  </si>
  <si>
    <t>https://api.github.com/users/mehabhalodiya</t>
  </si>
  <si>
    <t>https://github.com/mehabhalodiya</t>
  </si>
  <si>
    <t>https://api.github.com/users/mehabhalodiya/followers</t>
  </si>
  <si>
    <t>https://api.github.com/users/mehabhalodiya/following{/other_user}</t>
  </si>
  <si>
    <t>https://api.github.com/users/mehabhalodiya/gists{/gist_id}</t>
  </si>
  <si>
    <t>https://api.github.com/users/mehabhalodiya/starred{/owner}{/repo}</t>
  </si>
  <si>
    <t>https://api.github.com/users/mehabhalodiya/subscriptions</t>
  </si>
  <si>
    <t>https://api.github.com/users/mehabhalodiya/orgs</t>
  </si>
  <si>
    <t>https://api.github.com/users/mehabhalodiya/repos</t>
  </si>
  <si>
    <t>https://api.github.com/users/mehabhalodiya/events{/privacy}</t>
  </si>
  <si>
    <t>https://api.github.com/users/mehabhalodiya/received_events</t>
  </si>
  <si>
    <t>2021-07-27T11:37:18Z</t>
  </si>
  <si>
    <t>2021-09-03T10:08:19Z</t>
  </si>
  <si>
    <t>2021-09-03T10:08:18Z</t>
  </si>
  <si>
    <t>https://api.github.com/repos/fury-gl/fury/pulls/474</t>
  </si>
  <si>
    <t>https://github.com/fury-gl/fury/pull/474.diff</t>
  </si>
  <si>
    <t>https://github.com/fury-gl/fury/pull/474.patch</t>
  </si>
  <si>
    <t>I made a primitive for pentagonal prism and created an actor for the same.\r\nAdded tests for actor and primitive too.\r\n\r\nPreview:\r\n\r\n![fury42](https://user-images.githubusercontent.com/73488906/129902067-a0cb197c-c556-484a-a0c1-bb9ab49653e6.png)\r\n\r\n\r\n\r\n\r\n</t>
  </si>
  <si>
    <t>https://api.github.com/repos/fury-gl/fury/issues/474/reactions</t>
  </si>
  <si>
    <t>https://api.github.com/repos/fury-gl/fury/issues/474/timeline</t>
  </si>
  <si>
    <t>6417d105a658fc9ea490d367</t>
  </si>
  <si>
    <t>6417d105a658fc9ea490d36c</t>
  </si>
  <si>
    <t>6417d107a658fc9ea490d373</t>
  </si>
  <si>
    <t>https://api.github.com/repos/PyAr/PyZombis/issues/190</t>
  </si>
  <si>
    <t>https://api.github.com/repos/PyAr/PyZombis/issues/190/labels{/name}</t>
  </si>
  <si>
    <t>https://api.github.com/repos/PyAr/PyZombis/issues/190/comments</t>
  </si>
  <si>
    <t>https://api.github.com/repos/PyAr/PyZombis/issues/190/events</t>
  </si>
  <si>
    <t>https://github.com/PyAr/PyZombis/pull/190</t>
  </si>
  <si>
    <t>MDExOlB1bGxSZXF1ZXN0NzEyOTg2MTc5</t>
  </si>
  <si>
    <t>Quiz numeration</t>
  </si>
  <si>
    <t>2021-08-15T19:03:12Z</t>
  </si>
  <si>
    <t>2021-08-15T19:28:56Z</t>
  </si>
  <si>
    <t>https://api.github.com/repos/PyAr/PyZombis/pulls/190</t>
  </si>
  <si>
    <t>https://github.com/PyAr/PyZombis/pull/190.diff</t>
  </si>
  <si>
    <t>https://github.com/PyAr/PyZombis/pull/190.patch</t>
  </si>
  <si>
    <t>## Summary\r\n\r\nSince quiz 8 did not exist, the quiz numeration change moving from:\r\n\r\n- quiz9 to quiz8\r\n- quiz10 to quiz9\r\n- quiz11 to quiz10\r\n- quiz12 to quiz11\r\n- quiz13 to quiz12\r\n- quiz14 to quiz13\r\n\r\nAnd its respective tests changed in the same way.\r\n\r\n##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Screenshots\r\n\r\n![image](https://user-images.githubusercontent.com/10239480/129489519-9184bcfc-6643-490b-91f4-7d817a19e65d.png)\r\n</t>
  </si>
  <si>
    <t>https://api.github.com/repos/PyAr/PyZombis/issues/190/reactions</t>
  </si>
  <si>
    <t>https://api.github.com/repos/PyAr/PyZombis/issues/190/timeline</t>
  </si>
  <si>
    <t>6417d107a658fc9ea490d377</t>
  </si>
  <si>
    <t>https://api.github.com/repos/PyAr/PyZombis/issues/186</t>
  </si>
  <si>
    <t>https://api.github.com/repos/PyAr/PyZombis/issues/186/labels{/name}</t>
  </si>
  <si>
    <t>https://api.github.com/repos/PyAr/PyZombis/issues/186/comments</t>
  </si>
  <si>
    <t>https://api.github.com/repos/PyAr/PyZombis/issues/186/events</t>
  </si>
  <si>
    <t>https://github.com/PyAr/PyZombis/pull/186</t>
  </si>
  <si>
    <t>MDExOlB1bGxSZXF1ZXN0NzEyNzkyODQy</t>
  </si>
  <si>
    <t>Change qExtra1 structure</t>
  </si>
  <si>
    <t>2021-08-14T15:24:56Z</t>
  </si>
  <si>
    <t>2021-08-14T18:57:22Z</t>
  </si>
  <si>
    <t>https://api.github.com/repos/PyAr/PyZombis/pulls/186</t>
  </si>
  <si>
    <t>https://github.com/PyAr/PyZombis/pull/186.diff</t>
  </si>
  <si>
    <t>https://github.com/PyAr/PyZombis/pull/186.patch</t>
  </si>
  <si>
    <t>## Summary\r\n\r\nThis PR closes LeoCumpli21#67\r\nand also solves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Screenshots\r\n\r\n![qExtra1Structure](https://user-images.githubusercontent.com/80920858/129451157-5c0c8081-0130-4adb-bf17-51faacdc9ea7.PNG)\r\n</t>
  </si>
  <si>
    <t>https://api.github.com/repos/PyAr/PyZombis/issues/186/reactions</t>
  </si>
  <si>
    <t>https://api.github.com/repos/PyAr/PyZombis/issues/186/timeline</t>
  </si>
  <si>
    <t>6417d107a658fc9ea490d378</t>
  </si>
  <si>
    <t>https://api.github.com/repos/PyAr/PyZombis/issues/185</t>
  </si>
  <si>
    <t>https://api.github.com/repos/PyAr/PyZombis/issues/185/labels{/name}</t>
  </si>
  <si>
    <t>https://api.github.com/repos/PyAr/PyZombis/issues/185/comments</t>
  </si>
  <si>
    <t>https://api.github.com/repos/PyAr/PyZombis/issues/185/events</t>
  </si>
  <si>
    <t>https://github.com/PyAr/PyZombis/pull/185</t>
  </si>
  <si>
    <t>MDExOlB1bGxSZXF1ZXN0NzEyNjYxNDUx</t>
  </si>
  <si>
    <t>SQL activecode approach</t>
  </si>
  <si>
    <t>MDU6TGFiZWwyNjA4MzkwODU=</t>
  </si>
  <si>
    <t>https://api.github.com/repos/PyAr/PyZombis/labels/help%20wanted</t>
  </si>
  <si>
    <t>2021-08-13T22:45:30Z</t>
  </si>
  <si>
    <t>2021-08-13T22:56:40Z</t>
  </si>
  <si>
    <t>https://api.github.com/repos/PyAr/PyZombis/pulls/185</t>
  </si>
  <si>
    <t>https://github.com/PyAr/PyZombis/pull/185.diff</t>
  </si>
  <si>
    <t>https://github.com/PyAr/PyZombis/pull/185.patch</t>
  </si>
  <si>
    <t>## Summary\r\n\r\nThis PR may close: angelasofiaremolinagutierrez#48\r\nI use an activecode block with SQL language to read the file `surf.db`. That file contains the original database from the course converted from sqlite3 to regular SQLite database.\r\n\r\nHowever there is an error happening right now to load the database (See image below).\r\n\r\n##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Screenshots\r\n\r\n![bugSQLrunestone](https://user-images.githubusercontent.com/10239480/129424787-6af60dea-e7ee-4fcf-ab6e-c8958d1f5e3d.png)\r\n\r\n</t>
  </si>
  <si>
    <t>https://api.github.com/repos/PyAr/PyZombis/issues/185/reactions</t>
  </si>
  <si>
    <t>https://api.github.com/repos/PyAr/PyZombis/issues/185/timeline</t>
  </si>
  <si>
    <t>6417d107a658fc9ea490d37d</t>
  </si>
  <si>
    <t>https://api.github.com/repos/PyAr/PyZombis/issues/180</t>
  </si>
  <si>
    <t>https://api.github.com/repos/PyAr/PyZombis/issues/180/labels{/name}</t>
  </si>
  <si>
    <t>https://api.github.com/repos/PyAr/PyZombis/issues/180/comments</t>
  </si>
  <si>
    <t>https://api.github.com/repos/PyAr/PyZombis/issues/180/events</t>
  </si>
  <si>
    <t>https://github.com/PyAr/PyZombis/pull/180</t>
  </si>
  <si>
    <t>MDExOlB1bGxSZXF1ZXN0NzExMjg1Mjk1</t>
  </si>
  <si>
    <t>Change quiz 11 structure</t>
  </si>
  <si>
    <t>2021-08-12T17:17:37Z</t>
  </si>
  <si>
    <t>2021-08-14T18:53:14Z</t>
  </si>
  <si>
    <t>https://api.github.com/repos/PyAr/PyZombis/pulls/180</t>
  </si>
  <si>
    <t>https://github.com/PyAr/PyZombis/pull/180.diff</t>
  </si>
  <si>
    <t>https://github.com/PyAr/PyZombis/pull/180.patch</t>
  </si>
  <si>
    <t>## Summary\r\n\r\nThis PR closes LeoCumpli21#63\r\nIt also solves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Screenshots\r\n\r\n![q11Structure](https://user-images.githubusercontent.com/80920858/129240026-f8149e13-d973-4dca-896e-0831546e8086.PNG)\r\n\r\n</t>
  </si>
  <si>
    <t>https://api.github.com/repos/PyAr/PyZombis/issues/180/reactions</t>
  </si>
  <si>
    <t>https://api.github.com/repos/PyAr/PyZombis/issues/180/timeline</t>
  </si>
  <si>
    <t>6417d107a658fc9ea490d37e</t>
  </si>
  <si>
    <t>https://api.github.com/repos/PyAr/PyZombis/issues/179</t>
  </si>
  <si>
    <t>https://api.github.com/repos/PyAr/PyZombis/issues/179/labels{/name}</t>
  </si>
  <si>
    <t>https://api.github.com/repos/PyAr/PyZombis/issues/179/comments</t>
  </si>
  <si>
    <t>https://api.github.com/repos/PyAr/PyZombis/issues/179/events</t>
  </si>
  <si>
    <t>https://github.com/PyAr/PyZombis/pull/179</t>
  </si>
  <si>
    <t>MDExOlB1bGxSZXF1ZXN0NzA5Nzk1NzM0</t>
  </si>
  <si>
    <t>Changed q10 structure using tabbed directive</t>
  </si>
  <si>
    <t>2021-08-11T23:14:59Z</t>
  </si>
  <si>
    <t>2021-08-14T18:54:03Z</t>
  </si>
  <si>
    <t>2021-08-14T18:51:51Z</t>
  </si>
  <si>
    <t>https://api.github.com/repos/PyAr/PyZombis/pulls/179</t>
  </si>
  <si>
    <t>https://github.com/PyAr/PyZombis/pull/179.diff</t>
  </si>
  <si>
    <t>https://github.com/PyAr/PyZombis/pull/179.patch</t>
  </si>
  <si>
    <t>## Summary\r\n\r\nThis PR closes LeoCumpli21#61\r\nIt also closes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Screenshots\r\n\r\n![q10Structure](https://user-images.githubusercontent.com/80920858/129115489-f66d0756-8443-4e3a-83e7-26d3d833a60d.PNG)\r\n</t>
  </si>
  <si>
    <t>https://api.github.com/repos/PyAr/PyZombis/issues/179/reactions</t>
  </si>
  <si>
    <t>https://api.github.com/repos/PyAr/PyZombis/issues/179/timeline</t>
  </si>
  <si>
    <t>6417d107a658fc9ea490d37f</t>
  </si>
  <si>
    <t>https://api.github.com/repos/PyAr/PyZombis/issues/178</t>
  </si>
  <si>
    <t>https://api.github.com/repos/PyAr/PyZombis/issues/178/labels{/name}</t>
  </si>
  <si>
    <t>https://api.github.com/repos/PyAr/PyZombis/issues/178/comments</t>
  </si>
  <si>
    <t>https://api.github.com/repos/PyAr/PyZombis/issues/178/events</t>
  </si>
  <si>
    <t>https://github.com/PyAr/PyZombis/pull/178</t>
  </si>
  <si>
    <t>MDExOlB1bGxSZXF1ZXN0NzA5Nzg1NzUx</t>
  </si>
  <si>
    <t>Changed q9 structure using tabbed directive</t>
  </si>
  <si>
    <t>2021-08-11T23:06:19Z</t>
  </si>
  <si>
    <t>2021-08-14T18:39:22Z</t>
  </si>
  <si>
    <t>https://api.github.com/repos/PyAr/PyZombis/pulls/178</t>
  </si>
  <si>
    <t>https://github.com/PyAr/PyZombis/pull/178.diff</t>
  </si>
  <si>
    <t>https://github.com/PyAr/PyZombis/pull/178.patch</t>
  </si>
  <si>
    <t>## Summary\r\n\r\nThis PR closes LeoCumpli21#62\r\nIt also closes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Screenshots\r\n\r\n![q9Structure](https://user-images.githubusercontent.com/80920858/129114809-3337cb84-8e8f-4ad8-bd1c-aba4a6ce3219.PNG)</t>
  </si>
  <si>
    <t>https://api.github.com/repos/PyAr/PyZombis/issues/178/reactions</t>
  </si>
  <si>
    <t>https://api.github.com/repos/PyAr/PyZombis/issues/178/timeline</t>
  </si>
  <si>
    <t>6417d107a658fc9ea490d381</t>
  </si>
  <si>
    <t>https://api.github.com/repos/PyAr/PyZombis/issues/176</t>
  </si>
  <si>
    <t>https://api.github.com/repos/PyAr/PyZombis/issues/176/labels{/name}</t>
  </si>
  <si>
    <t>https://api.github.com/repos/PyAr/PyZombis/issues/176/comments</t>
  </si>
  <si>
    <t>https://api.github.com/repos/PyAr/PyZombis/issues/176/events</t>
  </si>
  <si>
    <t>https://github.com/PyAr/PyZombis/pull/176</t>
  </si>
  <si>
    <t>MDExOlB1bGxSZXF1ZXN0NzA3OTkzNDcz</t>
  </si>
  <si>
    <t xml:space="preserve">Change quiz 6 structure </t>
  </si>
  <si>
    <t>2021-08-11T01:54:51Z</t>
  </si>
  <si>
    <t>2021-08-14T18:38:21Z</t>
  </si>
  <si>
    <t>https://api.github.com/repos/PyAr/PyZombis/pulls/176</t>
  </si>
  <si>
    <t>https://github.com/PyAr/PyZombis/pull/176.diff</t>
  </si>
  <si>
    <t>https://github.com/PyAr/PyZombis/pull/176.patch</t>
  </si>
  <si>
    <t>2021-08-14T18:38:20Z</t>
  </si>
  <si>
    <t>## Summary\r\n\r\nThis PR closes LeoCumpli21#59\r\nIt also closes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Screenshots\r\n\r\n![q6Structure](https://user-images.githubusercontent.com/80920858/128957712-0764190f-f92d-4a59-a5a6-66ef20f30209.PNG)\r\n</t>
  </si>
  <si>
    <t>https://api.github.com/repos/PyAr/PyZombis/issues/176/reactions</t>
  </si>
  <si>
    <t>https://api.github.com/repos/PyAr/PyZombis/issues/176/timeline</t>
  </si>
  <si>
    <t>6417d107a658fc9ea490d383</t>
  </si>
  <si>
    <t>https://api.github.com/repos/PyAr/PyZombis/issues/174</t>
  </si>
  <si>
    <t>https://api.github.com/repos/PyAr/PyZombis/issues/174/labels{/name}</t>
  </si>
  <si>
    <t>https://api.github.com/repos/PyAr/PyZombis/issues/174/comments</t>
  </si>
  <si>
    <t>https://api.github.com/repos/PyAr/PyZombis/issues/174/events</t>
  </si>
  <si>
    <t>https://github.com/PyAr/PyZombis/pull/174</t>
  </si>
  <si>
    <t>MDExOlB1bGxSZXF1ZXN0NzA3NzQxNjYy</t>
  </si>
  <si>
    <t>Change q4 structure using tabbed directive</t>
  </si>
  <si>
    <t>2021-08-10T21:43:44Z</t>
  </si>
  <si>
    <t>2021-08-14T17:57:13Z</t>
  </si>
  <si>
    <t>https://api.github.com/repos/PyAr/PyZombis/pulls/174</t>
  </si>
  <si>
    <t>https://github.com/PyAr/PyZombis/pull/174.diff</t>
  </si>
  <si>
    <t>https://github.com/PyAr/PyZombis/pull/174.patch</t>
  </si>
  <si>
    <t>## Summary\r\n\r\nThis PR is similar to #160\r\n\r\nThis PR closes LeoCumpli21/PyZombis#56\r\nand also solves LeoCumpli21/PyZombis#48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Screenshots\r\n\r\n![q4Structure](https://user-images.githubusercontent.com/80920858/128939026-95c29371-07f8-48cf-bd8d-f4b9a9fb2baf.PNG)\r\n\r\nhttps://user-images.githubusercontent.com/80920858/128939015-9a53c1b5-ad71-4998-ae39-23c21e6efc18.mp4\r\n\r\n</t>
  </si>
  <si>
    <t>https://api.github.com/repos/PyAr/PyZombis/issues/174/reactions</t>
  </si>
  <si>
    <t>https://api.github.com/repos/PyAr/PyZombis/issues/174/timeline</t>
  </si>
  <si>
    <t>6417d107a658fc9ea490d384</t>
  </si>
  <si>
    <t>https://api.github.com/repos/PyAr/PyZombis/issues/173</t>
  </si>
  <si>
    <t>https://api.github.com/repos/PyAr/PyZombis/issues/173/labels{/name}</t>
  </si>
  <si>
    <t>https://api.github.com/repos/PyAr/PyZombis/issues/173/comments</t>
  </si>
  <si>
    <t>https://api.github.com/repos/PyAr/PyZombis/issues/173/events</t>
  </si>
  <si>
    <t>https://github.com/PyAr/PyZombis/pull/173</t>
  </si>
  <si>
    <t>MDExOlB1bGxSZXF1ZXN0NzA2ODUzMjM3</t>
  </si>
  <si>
    <t>Change quiz 3 structure</t>
  </si>
  <si>
    <t>2021-08-09T21:04:16Z</t>
  </si>
  <si>
    <t>2021-08-14T18:08:22Z</t>
  </si>
  <si>
    <t>https://api.github.com/repos/PyAr/PyZombis/pulls/173</t>
  </si>
  <si>
    <t>https://github.com/PyAr/PyZombis/pull/173.diff</t>
  </si>
  <si>
    <t>https://github.com/PyAr/PyZombis/pull/173.patch</t>
  </si>
  <si>
    <t>## Summary\r\n\r\nThis PR is similar to #160\r\n\r\nThis PR closes LeoCumpli21/PyZombis#55\r\nand also solves LeoCumpli21/PyZombis#48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Screenshots\r\n\r\n![q3Structure](https://user-images.githubusercontent.com/80920858/128774176-7e182dd1-63aa-492b-aef0-f40a95c3b8b8.PNG)\r\n\r\nhttps://user-images.githubusercontent.com/80920858/128774112-0f1d5c8a-51f3-4670-84c8-391031496fb7.mp4\r\n\r\n\r\n</t>
  </si>
  <si>
    <t>https://api.github.com/repos/PyAr/PyZombis/issues/173/reactions</t>
  </si>
  <si>
    <t>https://api.github.com/repos/PyAr/PyZombis/issues/173/timeline</t>
  </si>
  <si>
    <t>6417d108a658fc9ea490d38c</t>
  </si>
  <si>
    <t>https://api.github.com/repos/PyAr/PyZombis/issues/165</t>
  </si>
  <si>
    <t>https://api.github.com/repos/PyAr/PyZombis/issues/165/labels{/name}</t>
  </si>
  <si>
    <t>https://api.github.com/repos/PyAr/PyZombis/issues/165/comments</t>
  </si>
  <si>
    <t>https://api.github.com/repos/PyAr/PyZombis/issues/165/events</t>
  </si>
  <si>
    <t>https://github.com/PyAr/PyZombis/pull/165</t>
  </si>
  <si>
    <t>MDExOlB1bGxSZXF1ZXN0NzAzNzM1NDI2</t>
  </si>
  <si>
    <t>New intro to exceptions lecture</t>
  </si>
  <si>
    <t>2021-08-04T17:03:23Z</t>
  </si>
  <si>
    <t>2021-08-16T03:18:09Z</t>
  </si>
  <si>
    <t>https://api.github.com/repos/PyAr/PyZombis/pulls/165</t>
  </si>
  <si>
    <t>https://github.com/PyAr/PyZombis/pull/165.diff</t>
  </si>
  <si>
    <t>https://github.com/PyAr/PyZombis/pull/165.patch</t>
  </si>
  <si>
    <t>## Summary\r\n\r\nThis PR closes LeoCumpli21/PyZombis#51. \r\n\r\nExceptions lecture was weak and dependant from the MVC lecture. Now, a new introduction is shown before the MVC exceptions pages.\r\n\r\nNote:\r\n* 5, 6 and 7 TWP_54 are the ones that depend on the MVC lecture. This ones will be changed once the MVC lecture is refactored.\r\n\r\n##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Screenshots\r\n\r\nhttps://user-images.githubusercontent.com/80920858/128223499-e7185ba2-3ea7-42e0-b14a-01824eca3857.mp4\r\n\r\n</t>
  </si>
  <si>
    <t>https://api.github.com/repos/PyAr/PyZombis/issues/165/reactions</t>
  </si>
  <si>
    <t>https://api.github.com/repos/PyAr/PyZombis/issues/165/timeline</t>
  </si>
  <si>
    <t>6417d10aa658fc9ea490d390</t>
  </si>
  <si>
    <t>https://api.github.com/repos/Open-MSS/MSS/issues/1339</t>
  </si>
  <si>
    <t>https://api.github.com/repos/Open-MSS/MSS/issues/1339/labels{/name}</t>
  </si>
  <si>
    <t>https://api.github.com/repos/Open-MSS/MSS/issues/1339/comments</t>
  </si>
  <si>
    <t>https://api.github.com/repos/Open-MSS/MSS/issues/1339/events</t>
  </si>
  <si>
    <t>https://github.com/Open-MSS/MSS/pull/1339</t>
  </si>
  <si>
    <t>PR_kwDOEvlSTc4xmjGH</t>
  </si>
  <si>
    <t>MSCOLAB: making "add user" more user-friendly</t>
  </si>
  <si>
    <t>swsrkty</t>
  </si>
  <si>
    <t>MDQ6VXNlcjc1OTIyMTY1</t>
  </si>
  <si>
    <t>https://avatars.githubusercontent.com/u/75922165?v=4</t>
  </si>
  <si>
    <t>https://api.github.com/users/swsrkty</t>
  </si>
  <si>
    <t>https://github.com/swsrkty</t>
  </si>
  <si>
    <t>https://api.github.com/users/swsrkty/followers</t>
  </si>
  <si>
    <t>https://api.github.com/users/swsrkty/following{/other_user}</t>
  </si>
  <si>
    <t>https://api.github.com/users/swsrkty/gists{/gist_id}</t>
  </si>
  <si>
    <t>https://api.github.com/users/swsrkty/starred{/owner}{/repo}</t>
  </si>
  <si>
    <t>https://api.github.com/users/swsrkty/subscriptions</t>
  </si>
  <si>
    <t>https://api.github.com/users/swsrkty/orgs</t>
  </si>
  <si>
    <t>https://api.github.com/users/swsrkty/repos</t>
  </si>
  <si>
    <t>https://api.github.com/users/swsrkty/events{/privacy}</t>
  </si>
  <si>
    <t>https://api.github.com/users/swsrkty/received_events</t>
  </si>
  <si>
    <t>2022-01-26T08:21:06Z</t>
  </si>
  <si>
    <t>2022-03-06T08:25:09Z</t>
  </si>
  <si>
    <t>https://api.github.com/repos/Open-MSS/MSS/pulls/1339</t>
  </si>
  <si>
    <t>https://github.com/Open-MSS/MSS/pull/1339.diff</t>
  </si>
  <si>
    <t>https://github.com/Open-MSS/MSS/pull/1339.patch</t>
  </si>
  <si>
    <t>Fixes #1244</t>
  </si>
  <si>
    <t>https://api.github.com/repos/Open-MSS/MSS/issues/1339/reactions</t>
  </si>
  <si>
    <t>https://api.github.com/repos/Open-MSS/MSS/issues/1339/timeline</t>
  </si>
  <si>
    <t>6417d10aa658fc9ea490d397</t>
  </si>
  <si>
    <t>https://api.github.com/repos/Open-MSS/MSS/issues/1174</t>
  </si>
  <si>
    <t>https://api.github.com/repos/Open-MSS/MSS/issues/1174/labels{/name}</t>
  </si>
  <si>
    <t>https://api.github.com/repos/Open-MSS/MSS/issues/1174/comments</t>
  </si>
  <si>
    <t>https://api.github.com/repos/Open-MSS/MSS/issues/1174/events</t>
  </si>
  <si>
    <t>https://github.com/Open-MSS/MSS/pull/1174</t>
  </si>
  <si>
    <t>MDExOlB1bGxSZXF1ZXN0NzE3OTQ5NTc5</t>
  </si>
  <si>
    <t>Fixed popup bug</t>
  </si>
  <si>
    <t>2021-08-23T15:39:24Z</t>
  </si>
  <si>
    <t>2021-08-23T16:01:55Z</t>
  </si>
  <si>
    <t>https://api.github.com/repos/Open-MSS/MSS/pulls/1174</t>
  </si>
  <si>
    <t>https://github.com/Open-MSS/MSS/pull/1174.diff</t>
  </si>
  <si>
    <t>https://github.com/Open-MSS/MSS/pull/1174.patch</t>
  </si>
  <si>
    <t>https://api.github.com/repos/Open-MSS/MSS/issues/1174/reactions</t>
  </si>
  <si>
    <t>https://api.github.com/repos/Open-MSS/MSS/issues/1174/timeline</t>
  </si>
  <si>
    <t>6417d10aa658fc9ea490d39b</t>
  </si>
  <si>
    <t>https://api.github.com/repos/Open-MSS/MSS/issues/1159</t>
  </si>
  <si>
    <t>https://api.github.com/repos/Open-MSS/MSS/issues/1159/labels{/name}</t>
  </si>
  <si>
    <t>https://api.github.com/repos/Open-MSS/MSS/issues/1159/comments</t>
  </si>
  <si>
    <t>https://api.github.com/repos/Open-MSS/MSS/issues/1159/events</t>
  </si>
  <si>
    <t>https://github.com/Open-MSS/MSS/pull/1159</t>
  </si>
  <si>
    <t>MDExOlB1bGxSZXF1ZXN0NzE1NjQ3NTgw</t>
  </si>
  <si>
    <t>GSoC config editor update 3 - refactor of config_loader</t>
  </si>
  <si>
    <t>2021-08-19T06:41:04Z</t>
  </si>
  <si>
    <t>2021-08-21T21:16:33Z</t>
  </si>
  <si>
    <t>https://api.github.com/repos/Open-MSS/MSS/pulls/1159</t>
  </si>
  <si>
    <t>https://github.com/Open-MSS/MSS/pull/1159.diff</t>
  </si>
  <si>
    <t>https://github.com/Open-MSS/MSS/pull/1159.patch</t>
  </si>
  <si>
    <t>I have attempted to refactor the order in which configuration is loaded. With the changes I've made, the settings is now read only once while starting the app, and is updated whenever restarted.</t>
  </si>
  <si>
    <t>https://api.github.com/repos/Open-MSS/MSS/issues/1159/reactions</t>
  </si>
  <si>
    <t>https://api.github.com/repos/Open-MSS/MSS/issues/1159/timeline</t>
  </si>
  <si>
    <t>6417d10ca658fc9ea490d3b0</t>
  </si>
  <si>
    <t>https://api.github.com/repos/joplin/plugin-bibtex/issues/23</t>
  </si>
  <si>
    <t>https://api.github.com/repos/joplin/plugin-bibtex/issues/23/labels{/name}</t>
  </si>
  <si>
    <t>https://api.github.com/repos/joplin/plugin-bibtex/issues/23/comments</t>
  </si>
  <si>
    <t>https://api.github.com/repos/joplin/plugin-bibtex/issues/23/events</t>
  </si>
  <si>
    <t>https://github.com/joplin/plugin-bibtex/pull/23</t>
  </si>
  <si>
    <t>MDExOlB1bGxSZXF1ZXN0NzAwNzc3MjE3</t>
  </si>
  <si>
    <t>Fixes #22</t>
  </si>
  <si>
    <t>2021-07-31T22:41:52Z</t>
  </si>
  <si>
    <t>2021-08-01T14:30:19Z</t>
  </si>
  <si>
    <t>https://api.github.com/repos/joplin/plugin-bibtex/pulls/23</t>
  </si>
  <si>
    <t>https://github.com/joplin/plugin-bibtex/pull/23.diff</t>
  </si>
  <si>
    <t>https://github.com/joplin/plugin-bibtex/pull/23.patch</t>
  </si>
  <si>
    <t>This is fix of the issue #22 \r\n\r\n## What's done\r\n```js\r\nyear: ref["year"] ? ref["year"].toString() : ""\r\n```</t>
  </si>
  <si>
    <t>https://api.github.com/repos/joplin/plugin-bibtex/issues/23/reactions</t>
  </si>
  <si>
    <t>https://api.github.com/repos/joplin/plugin-bibtex/issues/23/timeline</t>
  </si>
  <si>
    <t>6417d10ca658fc9ea490d3b4</t>
  </si>
  <si>
    <t>https://api.github.com/repos/joplin/plugin-bibtex/issues/18</t>
  </si>
  <si>
    <t>https://api.github.com/repos/joplin/plugin-bibtex/issues/18/labels{/name}</t>
  </si>
  <si>
    <t>https://api.github.com/repos/joplin/plugin-bibtex/issues/18/comments</t>
  </si>
  <si>
    <t>https://api.github.com/repos/joplin/plugin-bibtex/issues/18/events</t>
  </si>
  <si>
    <t>https://github.com/joplin/plugin-bibtex/pull/18</t>
  </si>
  <si>
    <t>MDExOlB1bGxSZXF1ZXN0NjkwODk0MDY0</t>
  </si>
  <si>
    <t>Customize search</t>
  </si>
  <si>
    <t>2021-07-15T17:00:08Z</t>
  </si>
  <si>
    <t>2021-07-19T10:05:38Z</t>
  </si>
  <si>
    <t>https://api.github.com/repos/joplin/plugin-bibtex/pulls/18</t>
  </si>
  <si>
    <t>https://github.com/joplin/plugin-bibtex/pull/18.diff</t>
  </si>
  <si>
    <t>https://github.com/joplin/plugin-bibtex/pull/18.patch</t>
  </si>
  <si>
    <t>## What has been done\r\n- Show reference author and year of publication.\r\n- Search includes author and year of publication.\r\n- Enable/Disable strict mode (which narrows down the search).\r\n\r\n## Screenshots\r\n![1](https://i.ibb.co/0KVwB3J/Screenshot-from-2021-07-15-18-52-44.png)\r\n![2](https://i.ibb.co/N1KQdhL/Screenshot-from-2021-07-15-18-53-32.png)\r\n![3](https://i.ibb.co/h1w2zBM/Screenshot-from-2021-07-15-18-53-40.png)\r\n![4](https://i.ibb.co/ngBXY3N/Screenshot-from-2021-07-15-18-56-55.png)</t>
  </si>
  <si>
    <t>https://api.github.com/repos/joplin/plugin-bibtex/issues/18/reactions</t>
  </si>
  <si>
    <t>https://api.github.com/repos/joplin/plugin-bibtex/issues/18/timeline</t>
  </si>
  <si>
    <t>6417d10ca658fc9ea490d3b7</t>
  </si>
  <si>
    <t>https://api.github.com/repos/joplin/plugin-bibtex/issues/14</t>
  </si>
  <si>
    <t>https://api.github.com/repos/joplin/plugin-bibtex/issues/14/labels{/name}</t>
  </si>
  <si>
    <t>https://api.github.com/repos/joplin/plugin-bibtex/issues/14/comments</t>
  </si>
  <si>
    <t>https://api.github.com/repos/joplin/plugin-bibtex/issues/14/events</t>
  </si>
  <si>
    <t>https://github.com/joplin/plugin-bibtex/pull/14</t>
  </si>
  <si>
    <t>MDExOlB1bGxSZXF1ZXN0NjgzMDEyNDI0</t>
  </si>
  <si>
    <t>Release 0.2.0 üöÄ</t>
  </si>
  <si>
    <t>2021-07-03T11:45:04Z</t>
  </si>
  <si>
    <t>2021-07-03T12:02:43Z</t>
  </si>
  <si>
    <t>https://api.github.com/repos/joplin/plugin-bibtex/pulls/14</t>
  </si>
  <si>
    <t>https://github.com/joplin/plugin-bibtex/pull/14.diff</t>
  </si>
  <si>
    <t>https://github.com/joplin/plugin-bibtex/pull/14.patch</t>
  </si>
  <si>
    <t>2021-07-03T12:02:42Z</t>
  </si>
  <si>
    <t>## New features\r\n- #12\r\n- #8\r\n\r\n## Bug fixes\r\n- #7\r\n- #9\r\n- #11</t>
  </si>
  <si>
    <t>https://api.github.com/repos/joplin/plugin-bibtex/issues/14/reactions</t>
  </si>
  <si>
    <t>https://api.github.com/repos/joplin/plugin-bibtex/issues/14/timeline</t>
  </si>
  <si>
    <t>6417d10ca658fc9ea490d3b8</t>
  </si>
  <si>
    <t>https://api.github.com/repos/joplin/plugin-bibtex/issues/12</t>
  </si>
  <si>
    <t>https://api.github.com/repos/joplin/plugin-bibtex/issues/12/labels{/name}</t>
  </si>
  <si>
    <t>https://api.github.com/repos/joplin/plugin-bibtex/issues/12/comments</t>
  </si>
  <si>
    <t>https://api.github.com/repos/joplin/plugin-bibtex/issues/12/events</t>
  </si>
  <si>
    <t>https://github.com/joplin/plugin-bibtex/pull/12</t>
  </si>
  <si>
    <t>MDExOlB1bGxSZXF1ZXN0NjgwOTM4NDgy</t>
  </si>
  <si>
    <t>Citation Popup: Search through the list of references using a given query</t>
  </si>
  <si>
    <t>2021-06-30T14:38:49Z</t>
  </si>
  <si>
    <t>2021-07-03T07:27:16Z</t>
  </si>
  <si>
    <t>https://api.github.com/repos/joplin/plugin-bibtex/pulls/12</t>
  </si>
  <si>
    <t>https://github.com/joplin/plugin-bibtex/pull/12.diff</t>
  </si>
  <si>
    <t>https://github.com/joplin/plugin-bibtex/pull/12.patch</t>
  </si>
  <si>
    <t>## What has been done\r\n- Pass reference data as JSON to the citation popup.\r\n- Integrate [AutoComplete.js](https://tarekraafat.github.io/autoComplete.js/): I found it to be more suitable for the task than [Typeahead.js](https://twitter.github.io/typeahead.js/). In addition, it has a lot of customizations with zero dependencies.\r\n- Enable selecting references from search results.\r\n- Enable removing references from the selected area.\r\n- Prevent showing already-selected references in the search results.\r\n- Return array of selected references and insert them into the note body.\r\n\r\n## Demo\r\n![Demo](https://i.ibb.co/kHLKgmz/DEMO-SEARCH-CITATION-POPUP.gif)\r\n\r\n## Bugs\r\nThe following bugs still need to be solved:\r\n- Inserted references often don't go to the desired location in the note body; some of them go to the desired location and the rest is inserted at the top of the note body.\r\n- Enter key does the functionality of the "OK" button; It should select the highlighted reference in the search results.</t>
  </si>
  <si>
    <t>https://api.github.com/repos/joplin/plugin-bibtex/issues/12/reactions</t>
  </si>
  <si>
    <t>https://api.github.com/repos/joplin/plugin-bibtex/issues/12/timeline</t>
  </si>
  <si>
    <t>6417d10ca658fc9ea490d3b9</t>
  </si>
  <si>
    <t>https://api.github.com/repos/joplin/plugin-bibtex/issues/11</t>
  </si>
  <si>
    <t>https://api.github.com/repos/joplin/plugin-bibtex/issues/11/labels{/name}</t>
  </si>
  <si>
    <t>https://api.github.com/repos/joplin/plugin-bibtex/issues/11/comments</t>
  </si>
  <si>
    <t>https://api.github.com/repos/joplin/plugin-bibtex/issues/11/events</t>
  </si>
  <si>
    <t>https://github.com/joplin/plugin-bibtex/pull/11</t>
  </si>
  <si>
    <t>MDExOlB1bGxSZXF1ZXN0Njc4NTU2MDUy</t>
  </si>
  <si>
    <t>fix #10: Prevent showing "Reference not found" when refusing to select any reference</t>
  </si>
  <si>
    <t>2021-06-27T17:49:32Z</t>
  </si>
  <si>
    <t>2021-06-28T11:22:41Z</t>
  </si>
  <si>
    <t>2021-06-28T11:22:40Z</t>
  </si>
  <si>
    <t>https://api.github.com/repos/joplin/plugin-bibtex/pulls/11</t>
  </si>
  <si>
    <t>https://github.com/joplin/plugin-bibtex/pull/11.diff</t>
  </si>
  <si>
    <t>https://github.com/joplin/plugin-bibtex/pull/11.patch</t>
  </si>
  <si>
    <t>This is a fix to issue #10\r\n\r\n## What has been done\r\n- Make `showCitationPopup()` return an empty string when there is no selected reference (previously it was returning undefined when encountering such situation).\r\n- Check `if (referenceId === "") return;` in `add-bibtex-reference.command.ts`</t>
  </si>
  <si>
    <t>https://api.github.com/repos/joplin/plugin-bibtex/issues/11/reactions</t>
  </si>
  <si>
    <t>https://api.github.com/repos/joplin/plugin-bibtex/issues/11/timeline</t>
  </si>
  <si>
    <t>6417d10ca658fc9ea490d3ba</t>
  </si>
  <si>
    <t>https://api.github.com/repos/joplin/plugin-bibtex/issues/9</t>
  </si>
  <si>
    <t>https://api.github.com/repos/joplin/plugin-bibtex/issues/9/labels{/name}</t>
  </si>
  <si>
    <t>https://api.github.com/repos/joplin/plugin-bibtex/issues/9/comments</t>
  </si>
  <si>
    <t>https://api.github.com/repos/joplin/plugin-bibtex/issues/9/events</t>
  </si>
  <si>
    <t>https://github.com/joplin/plugin-bibtex/pull/9</t>
  </si>
  <si>
    <t>MDExOlB1bGxSZXF1ZXN0Njc4NTQxOTk1</t>
  </si>
  <si>
    <t>Adjust the size of the citation popup according to content</t>
  </si>
  <si>
    <t>2021-06-27T16:10:53Z</t>
  </si>
  <si>
    <t>2021-06-28T11:21:35Z</t>
  </si>
  <si>
    <t>https://api.github.com/repos/joplin/plugin-bibtex/pulls/9</t>
  </si>
  <si>
    <t>https://github.com/joplin/plugin-bibtex/pull/9.diff</t>
  </si>
  <si>
    <t>https://github.com/joplin/plugin-bibtex/pull/9.patch</t>
  </si>
  <si>
    <t xml:space="preserve">- Set the width of the citation popup to be `900px`\r\n- Show a scroll bar in case of content overflow </t>
  </si>
  <si>
    <t>https://api.github.com/repos/joplin/plugin-bibtex/issues/9/reactions</t>
  </si>
  <si>
    <t>https://api.github.com/repos/joplin/plugin-bibtex/issues/9/timeline</t>
  </si>
  <si>
    <t>6417d10ca658fc9ea490d3bb</t>
  </si>
  <si>
    <t>https://api.github.com/repos/joplin/plugin-bibtex/issues/8</t>
  </si>
  <si>
    <t>https://api.github.com/repos/joplin/plugin-bibtex/issues/8/labels{/name}</t>
  </si>
  <si>
    <t>https://api.github.com/repos/joplin/plugin-bibtex/issues/8/comments</t>
  </si>
  <si>
    <t>https://api.github.com/repos/joplin/plugin-bibtex/issues/8/events</t>
  </si>
  <si>
    <t>https://github.com/joplin/plugin-bibtex/pull/8</t>
  </si>
  <si>
    <t>MDExOlB1bGxSZXF1ZXN0Njc3NzU4OTYy</t>
  </si>
  <si>
    <t>Setup Github Actions</t>
  </si>
  <si>
    <t>2021-06-25T09:12:15Z</t>
  </si>
  <si>
    <t>2021-06-25T10:56:20Z</t>
  </si>
  <si>
    <t>2021-06-25T10:56:19Z</t>
  </si>
  <si>
    <t>https://api.github.com/repos/joplin/plugin-bibtex/pulls/8</t>
  </si>
  <si>
    <t>https://github.com/joplin/plugin-bibtex/pull/8.diff</t>
  </si>
  <si>
    <t>https://github.com/joplin/plugin-bibtex/pull/8.patch</t>
  </si>
  <si>
    <t>Setup Github Actions CI Workflow</t>
  </si>
  <si>
    <t>https://api.github.com/repos/joplin/plugin-bibtex/issues/8/reactions</t>
  </si>
  <si>
    <t>https://api.github.com/repos/joplin/plugin-bibtex/issues/8/timeline</t>
  </si>
  <si>
    <t>6417d10ca658fc9ea490d3bc</t>
  </si>
  <si>
    <t>https://api.github.com/repos/joplin/plugin-bibtex/issues/7</t>
  </si>
  <si>
    <t>https://api.github.com/repos/joplin/plugin-bibtex/issues/7/labels{/name}</t>
  </si>
  <si>
    <t>https://api.github.com/repos/joplin/plugin-bibtex/issues/7/comments</t>
  </si>
  <si>
    <t>https://api.github.com/repos/joplin/plugin-bibtex/issues/7/events</t>
  </si>
  <si>
    <t>https://github.com/joplin/plugin-bibtex/pull/7</t>
  </si>
  <si>
    <t>MDExOlB1bGxSZXF1ZXN0Njc3Mjc3NTg1</t>
  </si>
  <si>
    <t>Fix parsing error</t>
  </si>
  <si>
    <t>2021-06-24T16:48:00Z</t>
  </si>
  <si>
    <t>2021-06-25T08:14:32Z</t>
  </si>
  <si>
    <t>https://api.github.com/repos/joplin/plugin-bibtex/pulls/7</t>
  </si>
  <si>
    <t>https://github.com/joplin/plugin-bibtex/pull/7.diff</t>
  </si>
  <si>
    <t>https://github.com/joplin/plugin-bibtex/pull/7.patch</t>
  </si>
  <si>
    <t>https://api.github.com/repos/joplin/plugin-bibtex/issues/7/reactions</t>
  </si>
  <si>
    <t>https://api.github.com/repos/joplin/plugin-bibtex/issues/7/timeline</t>
  </si>
  <si>
    <t>6417d10ea658fc9ea490d3c4</t>
  </si>
  <si>
    <t>https://api.github.com/repos/JuliaAI/MLJParticleSwarmOptimization.jl/issues/11</t>
  </si>
  <si>
    <t>https://api.github.com/repos/JuliaAI/MLJParticleSwarmOptimization.jl</t>
  </si>
  <si>
    <t>https://api.github.com/repos/JuliaAI/MLJParticleSwarmOptimization.jl/issues/11/labels{/name}</t>
  </si>
  <si>
    <t>https://api.github.com/repos/JuliaAI/MLJParticleSwarmOptimization.jl/issues/11/comments</t>
  </si>
  <si>
    <t>https://api.github.com/repos/JuliaAI/MLJParticleSwarmOptimization.jl/issues/11/events</t>
  </si>
  <si>
    <t>https://github.com/JuliaAI/MLJParticleSwarmOptimization.jl/pull/11</t>
  </si>
  <si>
    <t>MDExOlB1bGxSZXF1ZXN0NzMxODM2OTY4</t>
  </si>
  <si>
    <t>Bump MLJTuning version for upstream reproducibility fix</t>
  </si>
  <si>
    <t>lhnguyen-vn</t>
  </si>
  <si>
    <t>MDQ6VXNlcjU0NjA2NTY2</t>
  </si>
  <si>
    <t>https://avatars.githubusercontent.com/u/54606566?v=4</t>
  </si>
  <si>
    <t>https://api.github.com/users/lhnguyen-vn</t>
  </si>
  <si>
    <t>https://github.com/lhnguyen-vn</t>
  </si>
  <si>
    <t>https://api.github.com/users/lhnguyen-vn/followers</t>
  </si>
  <si>
    <t>https://api.github.com/users/lhnguyen-vn/following{/other_user}</t>
  </si>
  <si>
    <t>https://api.github.com/users/lhnguyen-vn/gists{/gist_id}</t>
  </si>
  <si>
    <t>https://api.github.com/users/lhnguyen-vn/starred{/owner}{/repo}</t>
  </si>
  <si>
    <t>https://api.github.com/users/lhnguyen-vn/subscriptions</t>
  </si>
  <si>
    <t>https://api.github.com/users/lhnguyen-vn/orgs</t>
  </si>
  <si>
    <t>https://api.github.com/users/lhnguyen-vn/repos</t>
  </si>
  <si>
    <t>https://api.github.com/users/lhnguyen-vn/events{/privacy}</t>
  </si>
  <si>
    <t>https://api.github.com/users/lhnguyen-vn/received_events</t>
  </si>
  <si>
    <t>2021-09-11T00:29:07Z</t>
  </si>
  <si>
    <t>2021-09-11T01:03:53Z</t>
  </si>
  <si>
    <t>https://api.github.com/repos/JuliaAI/MLJParticleSwarmOptimization.jl/pulls/11</t>
  </si>
  <si>
    <t>https://github.com/JuliaAI/MLJParticleSwarmOptimization.jl/pull/11.diff</t>
  </si>
  <si>
    <t>https://github.com/JuliaAI/MLJParticleSwarmOptimization.jl/pull/11.patch</t>
  </si>
  <si>
    <t>https://api.github.com/repos/JuliaAI/MLJParticleSwarmOptimization.jl/issues/11/reactions</t>
  </si>
  <si>
    <t>https://api.github.com/repos/JuliaAI/MLJParticleSwarmOptimization.jl/issues/11/timeline</t>
  </si>
  <si>
    <t>JuliaAI</t>
  </si>
  <si>
    <t>MLJParticleSwarmOptimization.jl</t>
  </si>
  <si>
    <t>6417d10ea658fc9ea490d3c5</t>
  </si>
  <si>
    <t>https://api.github.com/repos/JuliaAI/MLJParticleSwarmOptimization.jl/issues/10</t>
  </si>
  <si>
    <t>https://api.github.com/repos/JuliaAI/MLJParticleSwarmOptimization.jl/issues/10/labels{/name}</t>
  </si>
  <si>
    <t>https://api.github.com/repos/JuliaAI/MLJParticleSwarmOptimization.jl/issues/10/comments</t>
  </si>
  <si>
    <t>https://api.github.com/repos/JuliaAI/MLJParticleSwarmOptimization.jl/issues/10/events</t>
  </si>
  <si>
    <t>https://github.com/JuliaAI/MLJParticleSwarmOptimization.jl/pull/10</t>
  </si>
  <si>
    <t>MDExOlB1bGxSZXF1ZXN0NzEyOTkyOTMy</t>
  </si>
  <si>
    <t>Add plotting for AdaptiveParticleSwarm</t>
  </si>
  <si>
    <t>2021-08-15T19:57:02Z</t>
  </si>
  <si>
    <t>2021-08-15T19:57:11Z</t>
  </si>
  <si>
    <t>https://api.github.com/repos/JuliaAI/MLJParticleSwarmOptimization.jl/pulls/10</t>
  </si>
  <si>
    <t>https://github.com/JuliaAI/MLJParticleSwarmOptimization.jl/pull/10.diff</t>
  </si>
  <si>
    <t>https://github.com/JuliaAI/MLJParticleSwarmOptimization.jl/pull/10.patch</t>
  </si>
  <si>
    <t>2021-08-15T19:57:10Z</t>
  </si>
  <si>
    <t>https://api.github.com/repos/JuliaAI/MLJParticleSwarmOptimization.jl/issues/10/reactions</t>
  </si>
  <si>
    <t>https://api.github.com/repos/JuliaAI/MLJParticleSwarmOptimization.jl/issues/10/timeline</t>
  </si>
  <si>
    <t>6417d10ea658fc9ea490d3c9</t>
  </si>
  <si>
    <t>https://api.github.com/repos/JuliaAI/MLJParticleSwarmOptimization.jl/issues/5</t>
  </si>
  <si>
    <t>https://api.github.com/repos/JuliaAI/MLJParticleSwarmOptimization.jl/issues/5/labels{/name}</t>
  </si>
  <si>
    <t>https://api.github.com/repos/JuliaAI/MLJParticleSwarmOptimization.jl/issues/5/comments</t>
  </si>
  <si>
    <t>https://api.github.com/repos/JuliaAI/MLJParticleSwarmOptimization.jl/issues/5/events</t>
  </si>
  <si>
    <t>https://github.com/JuliaAI/MLJParticleSwarmOptimization.jl/pull/5</t>
  </si>
  <si>
    <t>MDExOlB1bGxSZXF1ZXN0NjkwMTY4NzUw</t>
  </si>
  <si>
    <t>Add naive particle swarm tuning strategy</t>
  </si>
  <si>
    <t>2021-07-14T19:30:26Z</t>
  </si>
  <si>
    <t>2021-07-23T03:07:07Z</t>
  </si>
  <si>
    <t>https://api.github.com/repos/JuliaAI/MLJParticleSwarmOptimization.jl/pulls/5</t>
  </si>
  <si>
    <t>https://github.com/JuliaAI/MLJParticleSwarmOptimization.jl/pull/5.diff</t>
  </si>
  <si>
    <t>https://github.com/JuliaAI/MLJParticleSwarmOptimization.jl/pull/5.patch</t>
  </si>
  <si>
    <t>https://api.github.com/repos/JuliaAI/MLJParticleSwarmOptimization.jl/issues/5/reactions</t>
  </si>
  <si>
    <t>https://api.github.com/repos/JuliaAI/MLJParticleSwarmOptimization.jl/issues/5/timeline</t>
  </si>
  <si>
    <t>6417d14da658fc9ea490d3d3</t>
  </si>
  <si>
    <t>https://api.github.com/repos/apache/fineract-cn-mobile/issues/181</t>
  </si>
  <si>
    <t>https://api.github.com/repos/apache/fineract-cn-mobile/issues/181/labels{/name}</t>
  </si>
  <si>
    <t>https://api.github.com/repos/apache/fineract-cn-mobile/issues/181/comments</t>
  </si>
  <si>
    <t>https://api.github.com/repos/apache/fineract-cn-mobile/issues/181/events</t>
  </si>
  <si>
    <t>https://github.com/apache/fineract-cn-mobile/pull/181</t>
  </si>
  <si>
    <t>MDExOlB1bGxSZXF1ZXN0NjAyNjE4MDg3</t>
  </si>
  <si>
    <t>Feat 318: Added new Widget support for Creating Customer</t>
  </si>
  <si>
    <t>2021-03-29T09:56:02Z</t>
  </si>
  <si>
    <t>2021-03-29T12:23:28Z</t>
  </si>
  <si>
    <t>https://api.github.com/repos/apache/fineract-cn-mobile/pulls/181</t>
  </si>
  <si>
    <t>https://github.com/apache/fineract-cn-mobile/pull/181.diff</t>
  </si>
  <si>
    <t>https://github.com/apache/fineract-cn-mobile/pull/181.patch</t>
  </si>
  <si>
    <t>Fixes [FINCN-318](https://issues.apache.org/jira/browse/FINCN-318)\r\nNew widget can now be created which can be used for making new customer.\r\n\r\n\r\nhttps://user-images.githubusercontent.com/70195106/112820064-df46e880-90a2-11eb-9519-8cd2631e7747.mp4\r\n\r\n\r\n-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</si>
  <si>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https://api.github.com/repos/apache/fineract-cn-mobile/issues/181/reactions</t>
  </si>
  <si>
    <t>https://api.github.com/repos/apache/fineract-cn-mobile/issues/181/timeline</t>
  </si>
  <si>
    <t>6417d14da658fc9ea490d3d6</t>
  </si>
  <si>
    <t>https://api.github.com/repos/apache/fineract-cn-mobile/issues/176</t>
  </si>
  <si>
    <t>https://api.github.com/repos/apache/fineract-cn-mobile/issues/176/labels{/name}</t>
  </si>
  <si>
    <t>https://api.github.com/repos/apache/fineract-cn-mobile/issues/176/comments</t>
  </si>
  <si>
    <t>https://api.github.com/repos/apache/fineract-cn-mobile/issues/176/events</t>
  </si>
  <si>
    <t>https://github.com/apache/fineract-cn-mobile/pull/176</t>
  </si>
  <si>
    <t>MDExOlB1bGxSZXF1ZXN0NjAxMDAyOTkw</t>
  </si>
  <si>
    <t>add expiry status for identification card</t>
  </si>
  <si>
    <t>2021-03-25T19:27:16Z</t>
  </si>
  <si>
    <t>2021-03-26T17:05:05Z</t>
  </si>
  <si>
    <t>https://api.github.com/repos/apache/fineract-cn-mobile/pulls/176</t>
  </si>
  <si>
    <t>https://github.com/apache/fineract-cn-mobile/pull/176.diff</t>
  </si>
  <si>
    <t>https://github.com/apache/fineract-cn-mobile/pull/176.patch</t>
  </si>
  <si>
    <t>Fixes [FINCN-312](https://issues.apache.org/jira/browse/FINCN-312)\r\n\r\nhttps://user-images.githubusercontent.com/56648862/112531525-ad493400-8dcd-11eb-9197-35a8cb88142f.mp4\r\n\r\nAdded expiry status feature for identification card activities and fragment.\r\n\r\nPlease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</si>
  <si>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https://api.github.com/repos/apache/fineract-cn-mobile/issues/176/reactions</t>
  </si>
  <si>
    <t>https://api.github.com/repos/apache/fineract-cn-mobile/issues/176/timeline</t>
  </si>
  <si>
    <t>6417d14da658fc9ea490d3d8</t>
  </si>
  <si>
    <t>https://api.github.com/repos/apache/fineract-cn-mobile/issues/171</t>
  </si>
  <si>
    <t>https://api.github.com/repos/apache/fineract-cn-mobile/issues/171/labels{/name}</t>
  </si>
  <si>
    <t>https://api.github.com/repos/apache/fineract-cn-mobile/issues/171/comments</t>
  </si>
  <si>
    <t>https://api.github.com/repos/apache/fineract-cn-mobile/issues/171/events</t>
  </si>
  <si>
    <t>https://github.com/apache/fineract-cn-mobile/pull/171</t>
  </si>
  <si>
    <t>MDExOlB1bGxSZXF1ZXN0NTk4MjYzMzcw</t>
  </si>
  <si>
    <t>Fix-305: Checkbox replaced with Icons for proportionality field in Edit payroll Screen</t>
  </si>
  <si>
    <t>2021-03-22T18:53:48Z</t>
  </si>
  <si>
    <t>2021-04-03T17:52:06Z</t>
  </si>
  <si>
    <t>https://api.github.com/repos/apache/fineract-cn-mobile/pulls/171</t>
  </si>
  <si>
    <t>https://github.com/apache/fineract-cn-mobile/pull/171.diff</t>
  </si>
  <si>
    <t>https://github.com/apache/fineract-cn-mobile/pull/171.patch</t>
  </si>
  <si>
    <t>Fixes [FINCN-305](https://issues.apache.org/jira/browse/FINCN-305)\r\n\r\nIn the Edit payroll screen, The checkbox in the proximity of the proportional field tempts the user to modify the proportional field right by clicking on the checkbox but to actually edit the proportional field , user has to click on the edit icon beside the delete icon and then modify it. So ,I have added a image indicating green tick or red cross for either cases instead of the checkbox as on this screen :arrow_down: \r\n\r\n![Screenshot_2021-03-22-12-45-41-71_44eb2329bec141192ae3530735fe1d93](https://user-images.githubusercontent.com/53621853/112042649-c3f15000-8b6d-11eb-9710-950a6514a8cb.jpg)\r\n\r\nAfter Fixing , this is how it looks : :arrow_down: \r\n\r\n![Screenshot_2021-03-23-00-19-56-65_44eb2329bec141192ae3530735fe1d93](https://user-images.githubusercontent.com/53621853/112042804-f4d18500-8b6d-11eb-9411-b5fc70c9c424.jpg)\r\n\r\n\r\n\r\nPlease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</si>
  <si>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https://api.github.com/repos/apache/fineract-cn-mobile/issues/171/reactions</t>
  </si>
  <si>
    <t>https://api.github.com/repos/apache/fineract-cn-mobile/issues/171/timeline</t>
  </si>
  <si>
    <t>6417d097a658fc9ea490d1cb</t>
  </si>
  <si>
    <t>https://api.github.com/repos/mit-cml/appinventor-sources/issues/2508</t>
  </si>
  <si>
    <t>https://api.github.com/repos/mit-cml/appinventor-sources/issues/2508/labels{/name}</t>
  </si>
  <si>
    <t>https://api.github.com/repos/mit-cml/appinventor-sources/issues/2508/comments</t>
  </si>
  <si>
    <t>https://api.github.com/repos/mit-cml/appinventor-sources/issues/2508/events</t>
  </si>
  <si>
    <t>https://github.com/mit-cml/appinventor-sources/pull/2508</t>
  </si>
  <si>
    <t>MDExOlB1bGxSZXF1ZXN0NjgwMTk4NjEy</t>
  </si>
  <si>
    <t>Fix image resizing on scalar changes</t>
  </si>
  <si>
    <t>2021-06-29T16:47:46Z</t>
  </si>
  <si>
    <t>2023-02-02T17:14:21Z</t>
  </si>
  <si>
    <t>https://api.github.com/repos/mit-cml/appinventor-sources/pulls/2508</t>
  </si>
  <si>
    <t>https://github.com/mit-cml/appinventor-sources/pull/2508.diff</t>
  </si>
  <si>
    <t>https://github.com/mit-cml/appinventor-sources/pull/2508.patch</t>
  </si>
  <si>
    <t>2023-02-02T17:14:20Z</t>
  </si>
  <si>
    <t>Fixes #2502.\r\n`resizeImage()` was not called on scalar changes, hence underlying image was not properly resized according to the enclosing div element. This overrides `setPixelSize()` so as to always call `resizeImage()` on scalar changes.</t>
  </si>
  <si>
    <t>https://api.github.com/repos/mit-cml/appinventor-sources/issues/2508/reactions</t>
  </si>
  <si>
    <t>https://api.github.com/repos/mit-cml/appinventor-sources/issues/2508/timeline</t>
  </si>
  <si>
    <t>6417d097a658fc9ea490d1ce</t>
  </si>
  <si>
    <t>https://api.github.com/repos/mit-cml/appinventor-sources/issues/2436</t>
  </si>
  <si>
    <t>https://api.github.com/repos/mit-cml/appinventor-sources/issues/2436/labels{/name}</t>
  </si>
  <si>
    <t>https://api.github.com/repos/mit-cml/appinventor-sources/issues/2436/comments</t>
  </si>
  <si>
    <t>https://api.github.com/repos/mit-cml/appinventor-sources/issues/2436/events</t>
  </si>
  <si>
    <t>https://github.com/mit-cml/appinventor-sources/pull/2436</t>
  </si>
  <si>
    <t>MDExOlB1bGxSZXF1ZXN0NTk0MDU4Njcz</t>
  </si>
  <si>
    <t>Set initial currentView to projects in Ode.java</t>
  </si>
  <si>
    <t>2021-03-16T16:24:34Z</t>
  </si>
  <si>
    <t>2021-03-17T02:43:24Z</t>
  </si>
  <si>
    <t>2021-03-16T19:01:23Z</t>
  </si>
  <si>
    <t>https://api.github.com/repos/mit-cml/appinventor-sources/pulls/2436</t>
  </si>
  <si>
    <t>https://github.com/mit-cml/appinventor-sources/pull/2436.diff</t>
  </si>
  <si>
    <t>https://github.com/mit-cml/appinventor-sources/pull/2436.patch</t>
  </si>
  <si>
    <t xml:space="preserve">Fixes #2433 and #2419.\r\nBoth of these bugs were caused because the initial `currentView` (in Ode.java) was incorrectly set to `DESIGNER`. If autoload was on this assumption turned out to be true and the behaviour was as expected. Only when autoload was off did we experience sime issues. \r\nSetting the initial `currentView` to `PROJECTS` fixes these bugs as the projects screen is always loaded first. </t>
  </si>
  <si>
    <t>https://api.github.com/repos/mit-cml/appinventor-sources/issues/2436/reactions</t>
  </si>
  <si>
    <t>https://api.github.com/repos/mit-cml/appinventor-sources/issues/2436/timeline</t>
  </si>
  <si>
    <t>6417d097a658fc9ea490d1cf</t>
  </si>
  <si>
    <t>https://api.github.com/repos/mit-cml/appinventor-sources/issues/2393</t>
  </si>
  <si>
    <t>https://api.github.com/repos/mit-cml/appinventor-sources/issues/2393/labels{/name}</t>
  </si>
  <si>
    <t>https://api.github.com/repos/mit-cml/appinventor-sources/issues/2393/comments</t>
  </si>
  <si>
    <t>https://api.github.com/repos/mit-cml/appinventor-sources/issues/2393/events</t>
  </si>
  <si>
    <t>https://github.com/mit-cml/appinventor-sources/pull/2393</t>
  </si>
  <si>
    <t>MDExOlB1bGxSZXF1ZXN0NTYwNDg0MjEy</t>
  </si>
  <si>
    <t>Make tapThreshold a user settable property in component Canvas.java</t>
  </si>
  <si>
    <t>2021-01-23T20:20:23Z</t>
  </si>
  <si>
    <t>2021-05-11T15:26:04Z</t>
  </si>
  <si>
    <t>2021-03-22T14:47:39Z</t>
  </si>
  <si>
    <t>https://api.github.com/repos/mit-cml/appinventor-sources/pulls/2393</t>
  </si>
  <si>
    <t>https://github.com/mit-cml/appinventor-sources/pull/2393.diff</t>
  </si>
  <si>
    <t>https://github.com/mit-cml/appinventor-sources/pull/2393.patch</t>
  </si>
  <si>
    <t>Closes #2366\r\nForum link : https://community.appinventor.mit.edu/t/asking-for-the-canvas-dragged-event/24264</t>
  </si>
  <si>
    <t>https://api.github.com/repos/mit-cml/appinventor-sources/issues/2393/reactions</t>
  </si>
  <si>
    <t>https://api.github.com/repos/mit-cml/appinventor-sources/issues/2393/timeline</t>
  </si>
  <si>
    <t>6417d098a658fc9ea490d1d5</t>
  </si>
  <si>
    <t>https://api.github.com/repos/godotengine/godot/issues/49417</t>
  </si>
  <si>
    <t>https://api.github.com/repos/godotengine/godot/issues/49417/labels{/name}</t>
  </si>
  <si>
    <t>https://api.github.com/repos/godotengine/godot/issues/49417/comments</t>
  </si>
  <si>
    <t>https://api.github.com/repos/godotengine/godot/issues/49417/events</t>
  </si>
  <si>
    <t>https://github.com/godotengine/godot/pull/49417</t>
  </si>
  <si>
    <t>MDExOlB1bGxSZXF1ZXN0NjY0NjE5NTE0</t>
  </si>
  <si>
    <t>Command Palette For Godot</t>
  </si>
  <si>
    <t>2021-06-08T09:57:19Z</t>
  </si>
  <si>
    <t>2021-08-18T16:34:24Z</t>
  </si>
  <si>
    <t>2021-08-10T16:55:23Z</t>
  </si>
  <si>
    <t>https://api.github.com/repos/godotengine/godot/pulls/49417</t>
  </si>
  <si>
    <t>https://github.com/godotengine/godot/pull/49417.diff</t>
  </si>
  <si>
    <t>https://github.com/godotengine/godot/pull/49417.patch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</si>
  <si>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branch).\r\n--&gt;\r\n\r\nGSoC Command Palette project\r\nThis is a work in progress PR\r\n</t>
  </si>
  <si>
    <t>https://api.github.com/repos/godotengine/godot/issues/49417/reactions</t>
  </si>
  <si>
    <t>https://api.github.com/repos/godotengine/godot/issues/49417/timeline</t>
  </si>
  <si>
    <t>6417d098a658fc9ea490d1d8</t>
  </si>
  <si>
    <t>https://api.github.com/repos/godotengine/godot/issues/47017</t>
  </si>
  <si>
    <t>https://api.github.com/repos/godotengine/godot/issues/47017/labels{/name}</t>
  </si>
  <si>
    <t>https://api.github.com/repos/godotengine/godot/issues/47017/comments</t>
  </si>
  <si>
    <t>https://api.github.com/repos/godotengine/godot/issues/47017/events</t>
  </si>
  <si>
    <t>https://github.com/godotengine/godot/pull/47017</t>
  </si>
  <si>
    <t>MDExOlB1bGxSZXF1ZXN0NTkyNzM2NTIw</t>
  </si>
  <si>
    <t>FIX : Range min,max check by deferred call &amp; page fix</t>
  </si>
  <si>
    <t>2021-03-15T05:10:18Z</t>
  </si>
  <si>
    <t>2021-11-18T12:02:25Z</t>
  </si>
  <si>
    <t>2021-11-18T12:02:20Z</t>
  </si>
  <si>
    <t>https://api.github.com/repos/godotengine/godot/pulls/47017</t>
  </si>
  <si>
    <t>https://github.com/godotengine/godot/pull/47017.diff</t>
  </si>
  <si>
    <t>https://github.com/godotengine/godot/pull/47017.patch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</si>
  <si>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branch).\r\n--&gt;\r\n\r\nFixed : #46778\r\nFixed : #46863\r\n\r\nOriginal PR : https://github.com/godotengine/godot/pull/46825\r\n\r\nResults after Fixing :\r\n![](https://user-images.githubusercontent.com/70578657/110485870-18c6ac80-8112-11eb-918d-f3a028625067.gif)\r\n</t>
  </si>
  <si>
    <t>https://api.github.com/repos/godotengine/godot/issues/47017/reactions</t>
  </si>
  <si>
    <t>https://api.github.com/repos/godotengine/godot/issues/47017/timeline</t>
  </si>
  <si>
    <t>6417d098a658fc9ea490d1da</t>
  </si>
  <si>
    <t>https://api.github.com/repos/godotengine/godot/issues/46868</t>
  </si>
  <si>
    <t>https://api.github.com/repos/godotengine/godot/issues/46868/labels{/name}</t>
  </si>
  <si>
    <t>https://api.github.com/repos/godotengine/godot/issues/46868/comments</t>
  </si>
  <si>
    <t>https://api.github.com/repos/godotengine/godot/issues/46868/events</t>
  </si>
  <si>
    <t>https://github.com/godotengine/godot/pull/46868</t>
  </si>
  <si>
    <t>MDExOlB1bGxSZXF1ZXN0NTg5NjA5MTE1</t>
  </si>
  <si>
    <t>Fix crash when allocation exceeds uint max range</t>
  </si>
  <si>
    <t>fabriceci</t>
  </si>
  <si>
    <t>MDQ6VXNlcjYzOTc4OTM=</t>
  </si>
  <si>
    <t>https://avatars.githubusercontent.com/u/6397893?v=4</t>
  </si>
  <si>
    <t>https://api.github.com/users/fabriceci</t>
  </si>
  <si>
    <t>https://github.com/fabriceci</t>
  </si>
  <si>
    <t>https://api.github.com/users/fabriceci/followers</t>
  </si>
  <si>
    <t>https://api.github.com/users/fabriceci/following{/other_user}</t>
  </si>
  <si>
    <t>https://api.github.com/users/fabriceci/gists{/gist_id}</t>
  </si>
  <si>
    <t>https://api.github.com/users/fabriceci/starred{/owner}{/repo}</t>
  </si>
  <si>
    <t>https://api.github.com/users/fabriceci/subscriptions</t>
  </si>
  <si>
    <t>https://api.github.com/users/fabriceci/orgs</t>
  </si>
  <si>
    <t>https://api.github.com/users/fabriceci/repos</t>
  </si>
  <si>
    <t>https://api.github.com/users/fabriceci/events{/privacy}</t>
  </si>
  <si>
    <t>https://api.github.com/users/fabriceci/received_events</t>
  </si>
  <si>
    <t>2021-03-10T13:19:20Z</t>
  </si>
  <si>
    <t>2023-02-11T21:25:59Z</t>
  </si>
  <si>
    <t>2023-02-11T21:25:53Z</t>
  </si>
  <si>
    <t>https://api.github.com/repos/godotengine/godot/pulls/46868</t>
  </si>
  <si>
    <t>https://github.com/godotengine/godot/pull/46868.diff</t>
  </si>
  <si>
    <t>https://github.com/godotengine/godot/pull/46868.patch</t>
  </si>
  <si>
    <t>Fix #46842\r\n\r\nWhen Godot resize an array, it calculates the memory allocation needed by calling `next_power_of_2`, but when the value is greater than `INT_MAX`, the value returned by `next_power_of_2` is `0` because the value exceeds the maximum of `unsigned int` (by 1).\r\n\r\nThis lead to crash in the loop as the pointer on `get_size()` is `nullptr`\r\n\r\n`for (int i = *_get_size(); i &lt; p_size; i++) {`\r\n\r\nThis fix check after the allocation if the value is `0` while `p_size` is not `0` (the check could be added in `_get_alloc_size_checked` but that prevent to have a custom message)\r\n</t>
  </si>
  <si>
    <t>https://api.github.com/repos/godotengine/godot/issues/46868/reactions</t>
  </si>
  <si>
    <t>https://api.github.com/repos/godotengine/godot/issues/46868/timeline</t>
  </si>
  <si>
    <t>6417d099a658fc9ea490d1de</t>
  </si>
  <si>
    <t>https://api.github.com/repos/godotengine/godot/issues/43441</t>
  </si>
  <si>
    <t>https://api.github.com/repos/godotengine/godot/issues/43441/labels{/name}</t>
  </si>
  <si>
    <t>https://api.github.com/repos/godotengine/godot/issues/43441/comments</t>
  </si>
  <si>
    <t>https://api.github.com/repos/godotengine/godot/issues/43441/events</t>
  </si>
  <si>
    <t>https://github.com/godotengine/godot/pull/43441</t>
  </si>
  <si>
    <t>MDExOlB1bGxSZXF1ZXN0NTE4NTkyOTUw</t>
  </si>
  <si>
    <t>Checking for half_image_size[ x &amp; y ] to be non-negative.</t>
  </si>
  <si>
    <t>2020-11-10T16:01:43Z</t>
  </si>
  <si>
    <t>2021-02-26T10:28:27Z</t>
  </si>
  <si>
    <t>2020-11-10T17:10:03Z</t>
  </si>
  <si>
    <t>https://api.github.com/repos/godotengine/godot/pulls/43441</t>
  </si>
  <si>
    <t>https://github.com/godotengine/godot/pull/43441.diff</t>
  </si>
  <si>
    <t>https://github.com/godotengine/godot/pull/43441.patch</t>
  </si>
  <si>
    <t>This make sure that (1x1) , (1 x X) and (X x 1) pixel images using sub-sampling will get correct half_image_size i.e NON-NEGATIVE.\r\nfix : https://github.com/godotengine/godot/issues/42363\r\n\r\nEVIDENCE üíØ\r\nhere are some jpg images of different sub-sampling imported into Engine.\r\nH1V1 : üëç\r\n\r\n![](https://user-images.githubusercontent.com/70578657/98451971-16a70e00-2171-11eb-8248-f7e46a15db95.png)\r\n\r\nH1V2 : üëç\r\n\r\n![](https://user-images.githubusercontent.com/70578657/98451952-e2335200-2170-11eb-8b53-e1705d9aa638.png)\r\n\r\nH2V1 : üëç\r\n\r\n\r\n![](https://user-images.githubusercontent.com/70578657/98451996-448c5280-2171-11eb-93cc-6618db980334.png)\r\n\r\nH2V2 : üëç\r\n\r\n\r\n![](https://user-images.githubusercontent.com/70578657/98452014-5ff75d80-2171-11eb-91e8-c62140dca252.png)\r\n\r\n\r\nTESTED - PROJECT :\r\n[gdtest.zip](https://github.com/godotengine/godot/files/5505479/gdtest.zip)\r\n\r\n&lt;!--\r\nPull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t>
  </si>
  <si>
    <t>https://api.github.com/repos/godotengine/godot/issues/43441/reactions</t>
  </si>
  <si>
    <t>https://api.github.com/repos/godotengine/godot/issues/43441/timeline</t>
  </si>
  <si>
    <t>6417d09aa658fc9ea490d1e0</t>
  </si>
  <si>
    <t>https://api.github.com/repos/flutter/samples/issues/1033</t>
  </si>
  <si>
    <t>https://api.github.com/repos/flutter/samples/issues/1033/labels{/name}</t>
  </si>
  <si>
    <t>https://api.github.com/repos/flutter/samples/issues/1033/comments</t>
  </si>
  <si>
    <t>https://api.github.com/repos/flutter/samples/issues/1033/events</t>
  </si>
  <si>
    <t>https://github.com/flutter/samples/pull/1033</t>
  </si>
  <si>
    <t>PR_kwDOCCVhts4ztUo1</t>
  </si>
  <si>
    <t>`simplistic_calculator`: Breaking apart into a bunch of steps</t>
  </si>
  <si>
    <t>2022-03-01T06:42:52Z</t>
  </si>
  <si>
    <t>2022-03-08T00:57:01Z</t>
  </si>
  <si>
    <t>2022-03-04T05:25:00Z</t>
  </si>
  <si>
    <t>https://api.github.com/repos/flutter/samples/pulls/1033</t>
  </si>
  <si>
    <t>https://github.com/flutter/samples/pull/1033.diff</t>
  </si>
  <si>
    <t>https://github.com/flutter/samples/pull/1033.patch</t>
  </si>
  <si>
    <t>## Pre-launch Checklist\r\n\r\n- [x] I read the [Flutter Style Guide] _recently_, and have followed its advice.\r\n- [x] I signed the [CLA].\r\n- [x] I read the [Contributors Guide].\r\n- [x] I updated/added relevant documentation (doc comments with `///`).\r\n- [x] All existing and new tests are passing.\r\n\r\nIf you need help, consider asking for advice on the #hackers-devrel channel on [Discord].\r\n\r\n&lt;!-- Links --&gt;\r\n[Flutter Style Guide]: https://github.com/flutter/flutter/wiki/Style-guide-for-Flutter-repo\r\n[CLA]: https://cla.developers.google.com/\r\n[Discord]: https://github.com/flutter/flutter/wiki/Chat\r\n[Contributors Guide]: https://github.com/flutter/samples/blob/master/CONTRIBUTING.md</t>
  </si>
  <si>
    <t>https://api.github.com/repos/flutter/samples/issues/1033/reactions</t>
  </si>
  <si>
    <t>https://api.github.com/repos/flutter/samples/issues/1033/timeline</t>
  </si>
  <si>
    <t>6417d09aa658fc9ea490d1e4</t>
  </si>
  <si>
    <t>https://api.github.com/repos/flutter/samples/issues/915</t>
  </si>
  <si>
    <t>https://api.github.com/repos/flutter/samples/issues/915/labels{/name}</t>
  </si>
  <si>
    <t>https://api.github.com/repos/flutter/samples/issues/915/comments</t>
  </si>
  <si>
    <t>https://api.github.com/repos/flutter/samples/issues/915/events</t>
  </si>
  <si>
    <t>https://github.com/flutter/samples/pull/915</t>
  </si>
  <si>
    <t>PR_kwDOCCVhts4s3xfB</t>
  </si>
  <si>
    <t>`experimental/linting_tool`: dart fix</t>
  </si>
  <si>
    <t>2021-10-07T04:30:46Z</t>
  </si>
  <si>
    <t>2021-10-08T16:18:42Z</t>
  </si>
  <si>
    <t>https://api.github.com/repos/flutter/samples/pulls/915</t>
  </si>
  <si>
    <t>https://github.com/flutter/samples/pull/915.diff</t>
  </si>
  <si>
    <t>https://github.com/flutter/samples/pull/915.patch</t>
  </si>
  <si>
    <t>*Replace this paragraph with a description of what this PR is changing or adding, and why. Consider including before/after screenshots.*\r\n\r\n*List which issues are fixed by this PR. You must list at least one issue.*\r\n\r\n*If you had to change anything in the [flutter/tests] repo, include a link to the migration guide as per the [breaking change policy].*\r\n\r\n## Pre-launch Checklist\r\n\r\n- [x] I read the [Contributor Guide] and followed the process outlined there for submitting PRs.\r\n- [x] I read the [Tree Hygiene] wiki page, which explains my responsibilities.\r\n- [x] I read the [Flutter Style Guide] _recently_, and have followed its advice.\r\n- [x] I signed the [CLA].\r\n- [ ] I listed at least one issue that this PR fixes in the description above.\r\n- [ ] I updated/added relevant documentation (doc comments with `///`).\r\n- [ ] I added new tests to check the change I am making, or this PR is [test-exempt].\r\n- [x] All existing and new tests are passing.\r\n\r\nIf you need help, consider asking for advice on the #hackers-new channel on [Discord].\r\n\r\n&lt;!-- Links --&gt;\r\n[Contributor Guide]: https://github.com/flutter/flutter/wiki/Tree-hygiene#overview\r\n[Tree Hygiene]: https://github.com/flutter/flutter/wiki/Tree-hygiene\r\n[test-exempt]: https://github.com/flutter/flutter/wiki/Tree-hygiene#tests\r\n[Flutter Style Guide]: https://github.com/flutter/flutter/wiki/Style-guide-for-Flutter-repo\r\n[CLA]: https://cla.developers.google.com/\r\n[flutter/tests]: https://github.com/flutter/tests\r\n[breaking change policy]: https://github.com/flutter/flutter/wiki/Tree-hygiene#handling-breaking-changes\r\n[Discord]: https://github.com/flutter/flutter/wiki/Chat\r\n</t>
  </si>
  <si>
    <t>https://api.github.com/repos/flutter/samples/issues/915/reactions</t>
  </si>
  <si>
    <t>https://api.github.com/repos/flutter/samples/issues/915/timeline</t>
  </si>
  <si>
    <t>6417d09ba658fc9ea490d1ea</t>
  </si>
  <si>
    <t>https://api.github.com/repos/flutter/samples/issues/871</t>
  </si>
  <si>
    <t>https://api.github.com/repos/flutter/samples/issues/871/labels{/name}</t>
  </si>
  <si>
    <t>https://api.github.com/repos/flutter/samples/issues/871/comments</t>
  </si>
  <si>
    <t>https://api.github.com/repos/flutter/samples/issues/871/events</t>
  </si>
  <si>
    <t>https://github.com/flutter/samples/pull/871</t>
  </si>
  <si>
    <t>MDExOlB1bGxSZXF1ZXN0NzA3NTY4Mjk0</t>
  </si>
  <si>
    <t>[linting_tool] Implement default lints page</t>
  </si>
  <si>
    <t>2021-08-10T18:26:30Z</t>
  </si>
  <si>
    <t>2021-08-16T19:34:34Z</t>
  </si>
  <si>
    <t>https://api.github.com/repos/flutter/samples/pulls/871</t>
  </si>
  <si>
    <t>https://github.com/flutter/samples/pull/871.diff</t>
  </si>
  <si>
    <t>https://github.com/flutter/samples/pull/871.patch</t>
  </si>
  <si>
    <t>https://api.github.com/repos/flutter/samples/issues/871/reactions</t>
  </si>
  <si>
    <t>https://api.github.com/repos/flutter/samples/issues/871/timeline</t>
  </si>
  <si>
    <t>6417d09ba658fc9ea490d1ef</t>
  </si>
  <si>
    <t>https://api.github.com/repos/flutter/samples/issues/852</t>
  </si>
  <si>
    <t>https://api.github.com/repos/flutter/samples/issues/852/labels{/name}</t>
  </si>
  <si>
    <t>https://api.github.com/repos/flutter/samples/issues/852/comments</t>
  </si>
  <si>
    <t>https://api.github.com/repos/flutter/samples/issues/852/events</t>
  </si>
  <si>
    <t>https://github.com/flutter/samples/pull/852</t>
  </si>
  <si>
    <t>MDExOlB1bGxSZXF1ZXN0Njg4MDY5MTg4</t>
  </si>
  <si>
    <t xml:space="preserve">[linting_tool] Add Adaptive Layout with Theming </t>
  </si>
  <si>
    <t>2021-07-12T18:20:06Z</t>
  </si>
  <si>
    <t>2021-07-13T21:31:15Z</t>
  </si>
  <si>
    <t>2021-07-13T21:31:14Z</t>
  </si>
  <si>
    <t>https://api.github.com/repos/flutter/samples/pulls/852</t>
  </si>
  <si>
    <t>https://github.com/flutter/samples/pull/852.diff</t>
  </si>
  <si>
    <t>https://github.com/flutter/samples/pull/852.patch</t>
  </si>
  <si>
    <t>https://api.github.com/repos/flutter/samples/issues/852/reactions</t>
  </si>
  <si>
    <t>https://api.github.com/repos/flutter/samples/issues/852/timeline</t>
  </si>
  <si>
    <t>6417d09ba658fc9ea490d1f3</t>
  </si>
  <si>
    <t>https://api.github.com/repos/flutter/samples/issues/756</t>
  </si>
  <si>
    <t>https://api.github.com/repos/flutter/samples/issues/756/labels{/name}</t>
  </si>
  <si>
    <t>https://api.github.com/repos/flutter/samples/issues/756/comments</t>
  </si>
  <si>
    <t>https://api.github.com/repos/flutter/samples/issues/756/events</t>
  </si>
  <si>
    <t>https://github.com/flutter/samples/pull/756</t>
  </si>
  <si>
    <t>MDExOlB1bGxSZXF1ZXN0NTg1OTA0Nzc5</t>
  </si>
  <si>
    <t>[testing_app] Fix failing integration tests</t>
  </si>
  <si>
    <t>2021-03-05T21:51:39Z</t>
  </si>
  <si>
    <t>2021-03-07T06:05:34Z</t>
  </si>
  <si>
    <t>https://api.github.com/repos/flutter/samples/pulls/756</t>
  </si>
  <si>
    <t>https://github.com/flutter/samples/pull/756.diff</t>
  </si>
  <si>
    <t>https://github.com/flutter/samples/pull/756.patch</t>
  </si>
  <si>
    <t>After the release of Flutter 2, there were some integration tests that were failing in the sample.\r\nThis PR fixes those issues.\r\n\r\nPlease note that this sample does not use null-safety yet.\r\n\r\n/cc @johnpryan</t>
  </si>
  <si>
    <t>https://api.github.com/repos/flutter/samples/issues/756/reactions</t>
  </si>
  <si>
    <t>https://api.github.com/repos/flutter/samples/issues/756/timeline</t>
  </si>
  <si>
    <t>6417d09ba658fc9ea490d1f4</t>
  </si>
  <si>
    <t>https://api.github.com/repos/flutter/samples/issues/730</t>
  </si>
  <si>
    <t>https://api.github.com/repos/flutter/samples/issues/730/labels{/name}</t>
  </si>
  <si>
    <t>https://api.github.com/repos/flutter/samples/issues/730/comments</t>
  </si>
  <si>
    <t>https://api.github.com/repos/flutter/samples/issues/730/events</t>
  </si>
  <si>
    <t>https://github.com/flutter/samples/pull/730</t>
  </si>
  <si>
    <t>MDExOlB1bGxSZXF1ZXN0NTc3OTQ4OTcz</t>
  </si>
  <si>
    <t>Migrate platform_design to null safety</t>
  </si>
  <si>
    <t>2021-02-22T21:22:17Z</t>
  </si>
  <si>
    <t>2021-02-25T06:11:33Z</t>
  </si>
  <si>
    <t>https://api.github.com/repos/flutter/samples/pulls/730</t>
  </si>
  <si>
    <t>https://github.com/flutter/samples/pull/730.diff</t>
  </si>
  <si>
    <t>https://github.com/flutter/samples/pull/730.patch</t>
  </si>
  <si>
    <t>* Upgraded dependencies\r\n* Migrated sample to null-safety\r\n \r\ncloses #726\r\n\r\n/cc @filiph @domesticmouse @RedBrogdon\r\n\r\n</t>
  </si>
  <si>
    <t>https://api.github.com/repos/flutter/samples/issues/730/reactions</t>
  </si>
  <si>
    <t>https://api.github.com/repos/flutter/samples/issues/730/timeline</t>
  </si>
  <si>
    <t>6417d09ba658fc9ea490d1fa</t>
  </si>
  <si>
    <t>https://api.github.com/repos/flutter/samples/issues/545</t>
  </si>
  <si>
    <t>https://api.github.com/repos/flutter/samples/issues/545/labels{/name}</t>
  </si>
  <si>
    <t>https://api.github.com/repos/flutter/samples/issues/545/comments</t>
  </si>
  <si>
    <t>https://api.github.com/repos/flutter/samples/issues/545/events</t>
  </si>
  <si>
    <t>https://github.com/flutter/samples/pull/545</t>
  </si>
  <si>
    <t>MDExOlB1bGxSZXF1ZXN0NDg3MTc1Njc4</t>
  </si>
  <si>
    <t>[Animations] Add remove-button</t>
  </si>
  <si>
    <t>mohak852</t>
  </si>
  <si>
    <t>MDQ6VXNlcjU4OTg3MDI1</t>
  </si>
  <si>
    <t>https://avatars.githubusercontent.com/u/58987025?v=4</t>
  </si>
  <si>
    <t>https://api.github.com/users/mohak852</t>
  </si>
  <si>
    <t>https://github.com/mohak852</t>
  </si>
  <si>
    <t>https://api.github.com/users/mohak852/followers</t>
  </si>
  <si>
    <t>https://api.github.com/users/mohak852/following{/other_user}</t>
  </si>
  <si>
    <t>https://api.github.com/users/mohak852/gists{/gist_id}</t>
  </si>
  <si>
    <t>https://api.github.com/users/mohak852/starred{/owner}{/repo}</t>
  </si>
  <si>
    <t>https://api.github.com/users/mohak852/subscriptions</t>
  </si>
  <si>
    <t>https://api.github.com/users/mohak852/orgs</t>
  </si>
  <si>
    <t>https://api.github.com/users/mohak852/repos</t>
  </si>
  <si>
    <t>https://api.github.com/users/mohak852/events{/privacy}</t>
  </si>
  <si>
    <t>https://api.github.com/users/mohak852/received_events</t>
  </si>
  <si>
    <t>2020-09-15T09:48:06Z</t>
  </si>
  <si>
    <t>2020-09-17T23:56:31Z</t>
  </si>
  <si>
    <t>https://api.github.com/repos/flutter/samples/pulls/545</t>
  </si>
  <si>
    <t>https://github.com/flutter/samples/pull/545.diff</t>
  </si>
  <si>
    <t>https://github.com/flutter/samples/pull/545.patch</t>
  </si>
  <si>
    <t xml:space="preserve">fixes #540 \r\n#541 I was unable to get #541 working so I created a new pr.\r\n\r\n\r\n@AyushBherwani1998 @abd99 @RedBrogdon </t>
  </si>
  <si>
    <t>https://api.github.com/repos/flutter/samples/issues/545/reactions</t>
  </si>
  <si>
    <t>https://api.github.com/repos/flutter/samples/issues/545/timeline</t>
  </si>
  <si>
    <t>6417d09ba658fc9ea490d1fb</t>
  </si>
  <si>
    <t>https://api.github.com/repos/flutter/samples/issues/541</t>
  </si>
  <si>
    <t>https://api.github.com/repos/flutter/samples/issues/541/labels{/name}</t>
  </si>
  <si>
    <t>https://api.github.com/repos/flutter/samples/issues/541/comments</t>
  </si>
  <si>
    <t>https://api.github.com/repos/flutter/samples/issues/541/events</t>
  </si>
  <si>
    <t>https://github.com/flutter/samples/pull/541</t>
  </si>
  <si>
    <t>MDExOlB1bGxSZXF1ZXN0NDg1ODU0NjQx</t>
  </si>
  <si>
    <t>Replaced Long Press to icon button</t>
  </si>
  <si>
    <t>2020-09-12T10:14:58Z</t>
  </si>
  <si>
    <t>2020-09-15T09:25:04Z</t>
  </si>
  <si>
    <t>2020-09-15T09:25:03Z</t>
  </si>
  <si>
    <t>https://api.github.com/repos/flutter/samples/pulls/541</t>
  </si>
  <si>
    <t>https://github.com/flutter/samples/pull/541.diff</t>
  </si>
  <si>
    <t>https://github.com/flutter/samples/pull/541.patch</t>
  </si>
  <si>
    <t>#540 \r\nSolved the issue by replacing Long Press to Icon button</t>
  </si>
  <si>
    <t>https://api.github.com/repos/flutter/samples/issues/541/reactions</t>
  </si>
  <si>
    <t>https://api.github.com/repos/flutter/samples/issues/541/timeline</t>
  </si>
  <si>
    <t>6417d09da658fc9ea490d200</t>
  </si>
  <si>
    <t>6417d09da658fc9ea490d20a</t>
  </si>
  <si>
    <t>https://api.github.com/repos/haskell/haskell-language-server/issues/3150</t>
  </si>
  <si>
    <t>https://api.github.com/repos/haskell/haskell-language-server/issues/3150/labels{/name}</t>
  </si>
  <si>
    <t>https://api.github.com/repos/haskell/haskell-language-server/issues/3150/comments</t>
  </si>
  <si>
    <t>https://api.github.com/repos/haskell/haskell-language-server/issues/3150/events</t>
  </si>
  <si>
    <t>https://github.com/haskell/haskell-language-server/pull/3150</t>
  </si>
  <si>
    <t>PR_kwDODhPQ7s4-xmgD</t>
  </si>
  <si>
    <t>Prepare release 1.8</t>
  </si>
  <si>
    <t>2022-09-12T11:39:10Z</t>
  </si>
  <si>
    <t>2022-09-13T20:57:18Z</t>
  </si>
  <si>
    <t>https://api.github.com/repos/haskell/haskell-language-server/pulls/3150</t>
  </si>
  <si>
    <t>https://github.com/haskell/haskell-language-server/pull/3150.diff</t>
  </si>
  <si>
    <t>https://github.com/haskell/haskell-language-server/pull/3150.patch</t>
  </si>
  <si>
    <t>- Prepare 1.8.0.0\n- fix ci\n- Bump hie-compat\n- Use hiedb from hackage\n\n\n&lt;a href="https://gitpod.io/#https://github.com/haskell/haskell-language-server/pull/3150"&gt;&lt;img src="https://gitpod.io/button/open-in-gitpod.svg"/&gt;&lt;/a&gt;\n\n</t>
  </si>
  <si>
    <t>https://api.github.com/repos/haskell/haskell-language-server/issues/3150/reactions</t>
  </si>
  <si>
    <t>https://api.github.com/repos/haskell/haskell-language-server/issues/3150/timeline</t>
  </si>
  <si>
    <t>6417d09da658fc9ea490d20b</t>
  </si>
  <si>
    <t>https://api.github.com/repos/haskell/haskell-language-server/issues/3149</t>
  </si>
  <si>
    <t>https://api.github.com/repos/haskell/haskell-language-server/issues/3149/labels{/name}</t>
  </si>
  <si>
    <t>https://api.github.com/repos/haskell/haskell-language-server/issues/3149/comments</t>
  </si>
  <si>
    <t>https://api.github.com/repos/haskell/haskell-language-server/issues/3149/events</t>
  </si>
  <si>
    <t>https://github.com/haskell/haskell-language-server/pull/3149</t>
  </si>
  <si>
    <t>PR_kwDODhPQ7s4-xhjr</t>
  </si>
  <si>
    <t>support add-argument action</t>
  </si>
  <si>
    <t>santiweight</t>
  </si>
  <si>
    <t>MDQ6VXNlcjE2ODI2MDI4</t>
  </si>
  <si>
    <t>https://avatars.githubusercontent.com/u/16826028?v=4</t>
  </si>
  <si>
    <t>https://api.github.com/users/santiweight</t>
  </si>
  <si>
    <t>https://github.com/santiweight</t>
  </si>
  <si>
    <t>https://api.github.com/users/santiweight/followers</t>
  </si>
  <si>
    <t>https://api.github.com/users/santiweight/following{/other_user}</t>
  </si>
  <si>
    <t>https://api.github.com/users/santiweight/gists{/gist_id}</t>
  </si>
  <si>
    <t>https://api.github.com/users/santiweight/starred{/owner}{/repo}</t>
  </si>
  <si>
    <t>https://api.github.com/users/santiweight/subscriptions</t>
  </si>
  <si>
    <t>https://api.github.com/users/santiweight/orgs</t>
  </si>
  <si>
    <t>https://api.github.com/users/santiweight/repos</t>
  </si>
  <si>
    <t>https://api.github.com/users/santiweight/events{/privacy}</t>
  </si>
  <si>
    <t>https://api.github.com/users/santiweight/received_events</t>
  </si>
  <si>
    <t>2022-09-12T11:22:02Z</t>
  </si>
  <si>
    <t>2022-11-20T23:46:04Z</t>
  </si>
  <si>
    <t>2022-11-06T22:08:29Z</t>
  </si>
  <si>
    <t>https://api.github.com/repos/haskell/haskell-language-server/pulls/3149</t>
  </si>
  <si>
    <t>https://github.com/haskell/haskell-language-server/pull/3149.diff</t>
  </si>
  <si>
    <t>https://github.com/haskell/haskell-language-server/pull/3149.patch</t>
  </si>
  <si>
    <t>This action supports an action "Add argument `xxx` to function" whenever there is an undefined variable error:\r\n\r\n```Haskell\r\nfoo = unknown\r\n-- becomes\r\nfoo unknown = unknown\r\n```\r\n\r\nThe only minor wrinkle is that\r\n\r\n```Haskell\r\nfoo = True\r\n   where\r\n      bar = unknown\r\n-- becomes\r\nfoo unknown = True\r\n   where\r\n      bar = unknown\r\n```\r\n\r\nBut this is good enough for now as a matter of pragmatism.\r\n\r\nAs part of this MR, I fixed some behavior. Previously an unknown-type undefined variable did not offer a "define x" option, but now does:\r\n\r\n```Haskell\r\nfoo = unknown\r\n-- previously no code actions\r\n-- now becomes\r\nfoo = unknown\r\n\r\nunknown :: _\r\nunknown = _\r\n```\r\n\r\n&lt;a href="https://gitpod.io/#https://github.com/haskell/haskell-language-server/pull/3149"&gt;&lt;img src="https://gitpod.io/button/open-in-gitpod.svg"/&gt;&lt;/a&gt;\r\n\r\n</t>
  </si>
  <si>
    <t>https://api.github.com/repos/haskell/haskell-language-server/issues/3149/reactions</t>
  </si>
  <si>
    <t>https://api.github.com/repos/haskell/haskell-language-server/issues/3149/timeline</t>
  </si>
  <si>
    <t>6417d09da658fc9ea490d20d</t>
  </si>
  <si>
    <t>https://api.github.com/repos/haskell/haskell-language-server/issues/3091</t>
  </si>
  <si>
    <t>https://api.github.com/repos/haskell/haskell-language-server/issues/3091/labels{/name}</t>
  </si>
  <si>
    <t>https://api.github.com/repos/haskell/haskell-language-server/issues/3091/comments</t>
  </si>
  <si>
    <t>https://api.github.com/repos/haskell/haskell-language-server/issues/3091/events</t>
  </si>
  <si>
    <t>https://github.com/haskell/haskell-language-server/pull/3091</t>
  </si>
  <si>
    <t>PR_kwDODhPQ7s49BVVG</t>
  </si>
  <si>
    <t>Remove exactprint dependencies from ghcide by introducing hls-refactor-plugin.</t>
  </si>
  <si>
    <t>2022-08-11T11:44:12Z</t>
  </si>
  <si>
    <t>2022-08-30T19:26:36Z</t>
  </si>
  <si>
    <t>https://api.github.com/repos/haskell/haskell-language-server/pulls/3091</t>
  </si>
  <si>
    <t>https://github.com/haskell/haskell-language-server/pull/3091.diff</t>
  </si>
  <si>
    <t>https://github.com/haskell/haskell-language-server/pull/3091.patch</t>
  </si>
  <si>
    <t>All code actions have been moved to hls-refactor-plugin\r\n\r\nMostly straightforward, only slight complication was that completion auto imports\r\ndepends on exactprint, but I didn't want to remove all completion logic from ghcide\r\njust for this.\r\n\r\nInstead, I added logic to dynamically lookup the plugin that provides\r\nthe extend import command, so that auto imports work as expected when you have\r\nhls-refactor-plugin enabled.\r\n\n\n&lt;a href="https://gitpod.io/#https://github.com/haskell/haskell-language-server/pull/3091"&gt;&lt;img src="https://gitpod.io/button/open-in-gitpod.svg"/&gt;&lt;/a&gt;\n\n</t>
  </si>
  <si>
    <t>https://api.github.com/repos/haskell/haskell-language-server/issues/3091/reactions</t>
  </si>
  <si>
    <t>https://api.github.com/repos/haskell/haskell-language-server/issues/3091/timeline</t>
  </si>
  <si>
    <t>6417d09ea658fc9ea490d20f</t>
  </si>
  <si>
    <t>https://api.github.com/repos/haskell/haskell-language-server/issues/3013</t>
  </si>
  <si>
    <t>https://api.github.com/repos/haskell/haskell-language-server/issues/3013/labels{/name}</t>
  </si>
  <si>
    <t>https://api.github.com/repos/haskell/haskell-language-server/issues/3013/comments</t>
  </si>
  <si>
    <t>https://api.github.com/repos/haskell/haskell-language-server/issues/3013/events</t>
  </si>
  <si>
    <t>https://github.com/haskell/haskell-language-server/pull/3013</t>
  </si>
  <si>
    <t>PR_kwDODhPQ7s46wLwY</t>
  </si>
  <si>
    <t>Renaming of indirect references (RecordFieldPuns)</t>
  </si>
  <si>
    <t>2022-07-03T12:12:27Z</t>
  </si>
  <si>
    <t>2022-07-07T11:34:19Z</t>
  </si>
  <si>
    <t>https://api.github.com/repos/haskell/haskell-language-server/pulls/3013</t>
  </si>
  <si>
    <t>https://github.com/haskell/haskell-language-server/pull/3013.diff</t>
  </si>
  <si>
    <t>https://github.com/haskell/haskell-language-server/pull/3013.patch</t>
  </si>
  <si>
    <t>### Issue\r\nConsider this code snippet. While explaining this issue, I will refer to the occurrences of `field` on lines 3, 6, and 7 as `A`, `B`, and `C` respectively.\r\n\r\n```haskell\r\n{-# LANGUAGE NamedFieldPuns #-}\r\n\r\nnewtype Foo = Foo { field :: Int }\r\n\r\nunFoo :: Foo -&gt; Int\r\nunFoo Foo{field} \r\n    = field\r\n```\r\n\r\nReferences between these occurrences are **not** transitive since `B` consists of two names (as it is punned).\r\nIn this example, `A references B` and `B references C` but `A does not reference C`.\r\n\r\nAs a consequence, trying to rename A causes only A and B to be renamed, but we also want C to be renamed.\r\n\r\n---\r\n\r\n### Proposed Solution\r\nDoing another pass of the references to find any punned names should be sufficient. \r\n\r\nI do **not** think that we can have doubly-indirect references, so we should only need to do one additional pass to find the transitive closure.\r\n\r\n### Question\r\nAre there any other cases of having multiple names at the same position that I might have not properly considered?\r\n\r\n---\r\n\r\nCloses #2970 \r\n\r\n&lt;a href="https://gitpod.io/#https://github.com/haskell/haskell-language-server/pull/3013"&gt;&lt;img src="https://gitpod.io/button/open-in-gitpod.svg"/&gt;&lt;/a&gt;\r\n\r\n</t>
  </si>
  <si>
    <t>https://api.github.com/repos/haskell/haskell-language-server/issues/3013/reactions</t>
  </si>
  <si>
    <t>https://api.github.com/repos/haskell/haskell-language-server/issues/3013/timeline</t>
  </si>
  <si>
    <t>6417d09ea658fc9ea490d212</t>
  </si>
  <si>
    <t>https://api.github.com/repos/haskell/haskell-language-server/issues/2886</t>
  </si>
  <si>
    <t>https://api.github.com/repos/haskell/haskell-language-server/issues/2886/labels{/name}</t>
  </si>
  <si>
    <t>https://api.github.com/repos/haskell/haskell-language-server/issues/2886/comments</t>
  </si>
  <si>
    <t>https://api.github.com/repos/haskell/haskell-language-server/issues/2886/events</t>
  </si>
  <si>
    <t>https://github.com/haskell/haskell-language-server/pull/2886</t>
  </si>
  <si>
    <t>PR_kwDODhPQ7s43I039</t>
  </si>
  <si>
    <t>Prefer Data.HashSet.member to Data.Foldable.elem</t>
  </si>
  <si>
    <t>2022-05-01T23:01:49Z</t>
  </si>
  <si>
    <t>2022-05-02T18:07:02Z</t>
  </si>
  <si>
    <t>2022-05-02T11:10:57Z</t>
  </si>
  <si>
    <t>https://api.github.com/repos/haskell/haskell-language-server/pulls/2886</t>
  </si>
  <si>
    <t>https://github.com/haskell/haskell-language-server/pull/2886.diff</t>
  </si>
  <si>
    <t>https://github.com/haskell/haskell-language-server/pull/2886.patch</t>
  </si>
  <si>
    <t>https://api.github.com/repos/haskell/haskell-language-server/issues/2886/reactions</t>
  </si>
  <si>
    <t>https://api.github.com/repos/haskell/haskell-language-server/issues/2886/timeline</t>
  </si>
  <si>
    <t>6417d09ea658fc9ea490d218</t>
  </si>
  <si>
    <t>https://api.github.com/repos/haskell/haskell-language-server/issues/2108</t>
  </si>
  <si>
    <t>https://api.github.com/repos/haskell/haskell-language-server/issues/2108/labels{/name}</t>
  </si>
  <si>
    <t>https://api.github.com/repos/haskell/haskell-language-server/issues/2108/comments</t>
  </si>
  <si>
    <t>https://api.github.com/repos/haskell/haskell-language-server/issues/2108/events</t>
  </si>
  <si>
    <t>https://github.com/haskell/haskell-language-server/pull/2108</t>
  </si>
  <si>
    <t>MDExOlB1bGxSZXF1ZXN0NzE0MzkzOTU3</t>
  </si>
  <si>
    <t>New rename plugin implementation</t>
  </si>
  <si>
    <t>2021-08-17T16:21:03Z</t>
  </si>
  <si>
    <t>2022-10-22T19:05:15Z</t>
  </si>
  <si>
    <t>2021-08-21T18:06:53Z</t>
  </si>
  <si>
    <t>https://api.github.com/repos/haskell/haskell-language-server/pulls/2108</t>
  </si>
  <si>
    <t>https://github.com/haskell/haskell-language-server/pull/2108.diff</t>
  </si>
  <si>
    <t>https://github.com/haskell/haskell-language-server/pull/2108.patch</t>
  </si>
  <si>
    <t>A new PR for my [GSoC](https://gist.github.com/OliverMadine/96927f88b6e5e7890e5179559089166c) rename plugin since I'm changing my approach to the solution. \r\n\r\n---\r\n\r\nAfter spending some time implementing a solution with Retrie, I've realised it would be better just to modify the source directly (using SYB).\r\n\r\nThe advantages are:\r\n- Compatibility with earlier ghc versions\r\n- No issues with Retrie compatibility on windows\r\n- We can rename non top-level names\r\n- Easier solution to maintain\r\n\r\nI am leaving the plugin disabled by default since we[ still need all relevant files to be indexed ](https://github.com/mpickering/hie-bios/issues/269)to ensure correctness. \r\nThe work towards a full solution to this [has been started](https://github.com/mpickering/hie-bios/pull/301#issue-686541322), however, if we get #2009 merged, then I can look into making a temporary solution (by assuming the `hie.yaml` lists all components).\r\n\r\n## Example\r\nRenaming 221 occurrences of the `IdeState` data type in HLS.\r\nHLS rebuilt successfully after this rename!\r\n\r\n![rename-demo](https://user-images.githubusercontent.com/30090176/133072143-d7d03ec7-3db1-474e-ad5e-6f40d75ff7ab.gif)\r\n\r\nCloses #282.\r\n</t>
  </si>
  <si>
    <t>https://api.github.com/repos/haskell/haskell-language-server/issues/2108/reactions</t>
  </si>
  <si>
    <t>https://api.github.com/repos/haskell/haskell-language-server/issues/2108/timeline</t>
  </si>
  <si>
    <t>6417d09fa658fc9ea490d21d</t>
  </si>
  <si>
    <t>https://api.github.com/repos/apache/apisix-ingress-controller/issues/598</t>
  </si>
  <si>
    <t>https://api.github.com/repos/apache/apisix-ingress-controller/issues/598/labels{/name}</t>
  </si>
  <si>
    <t>https://api.github.com/repos/apache/apisix-ingress-controller/issues/598/comments</t>
  </si>
  <si>
    <t>https://api.github.com/repos/apache/apisix-ingress-controller/issues/598/events</t>
  </si>
  <si>
    <t>https://github.com/apache/apisix-ingress-controller/pull/598</t>
  </si>
  <si>
    <t>MDExOlB1bGxSZXF1ZXN0NjkxMzgxMzk5</t>
  </si>
  <si>
    <t>feat: support for Knative</t>
  </si>
  <si>
    <t>2021-07-16T10:43:52Z</t>
  </si>
  <si>
    <t>2021-07-24T11:55:10Z</t>
  </si>
  <si>
    <t>https://api.github.com/repos/apache/apisix-ingress-controller/pulls/598</t>
  </si>
  <si>
    <t>https://github.com/apache/apisix-ingress-controller/pull/598.diff</t>
  </si>
  <si>
    <t>https://github.com/apache/apisix-ingress-controller/pull/598.patch</t>
  </si>
  <si>
    <t>- Why submit this pull request?\r\n- [ ] Bugfix\r\n- [x] New feature provided\r\n- [ ] Improve performance\r\n- [ ] Backport patches\r\n\r\n- Related issues\r\n#533\r\n___\r\n### New feature or improvement\r\n- Describe the details and related test reports.\r\n    * This PR provides support for Knative so that APISIX Ingress Controller is an alternative to KIngress implementation. It can replace Istio, Gloo, Kourier, or Kong to serve as the network layer of Knative Serving.\r\n    * A demo to run Hello World app with APISIX Ingress Controller backed Knative is provided in _knative-support.md_.\r\n    * It has passed around 70% of Knative conformance test. _test/conformance/README.md_ explains how to run it.</t>
  </si>
  <si>
    <t>https://api.github.com/repos/apache/apisix-ingress-controller/issues/598/reactions</t>
  </si>
  <si>
    <t>https://api.github.com/repos/apache/apisix-ingress-controller/issues/598/timeline</t>
  </si>
  <si>
    <t>6417d09fa658fc9ea490d223</t>
  </si>
  <si>
    <t>https://api.github.com/repos/apache/apisix-ingress-controller/issues/438</t>
  </si>
  <si>
    <t>https://api.github.com/repos/apache/apisix-ingress-controller/issues/438/labels{/name}</t>
  </si>
  <si>
    <t>https://api.github.com/repos/apache/apisix-ingress-controller/issues/438/comments</t>
  </si>
  <si>
    <t>https://api.github.com/repos/apache/apisix-ingress-controller/issues/438/events</t>
  </si>
  <si>
    <t>https://github.com/apache/apisix-ingress-controller/pull/438</t>
  </si>
  <si>
    <t>MDExOlB1bGxSZXF1ZXN0NjQyODkxNjE4</t>
  </si>
  <si>
    <t>fix: typo in apisix_route_v2alpha1.md</t>
  </si>
  <si>
    <t>2021-05-12T07:25:19Z</t>
  </si>
  <si>
    <t>2021-05-12T07:45:08Z</t>
  </si>
  <si>
    <t>2021-05-12T07:35:07Z</t>
  </si>
  <si>
    <t>https://api.github.com/repos/apache/apisix-ingress-controller/pulls/438</t>
  </si>
  <si>
    <t>https://github.com/apache/apisix-ingress-controller/pull/438.diff</t>
  </si>
  <si>
    <t>https://github.com/apache/apisix-ingress-controller/pull/438.patch</t>
  </si>
  <si>
    <t>Change `remote_addrs` field to `remoteAddrs` to comply with naming convention.</t>
  </si>
  <si>
    <t>https://api.github.com/repos/apache/apisix-ingress-controller/issues/438/reactions</t>
  </si>
  <si>
    <t>https://api.github.com/repos/apache/apisix-ingress-controller/issues/438/timeline</t>
  </si>
  <si>
    <t>6417d0a1a658fc9ea490d233</t>
  </si>
  <si>
    <t>https://api.github.com/repos/PyAr/OpenLex/issues/32</t>
  </si>
  <si>
    <t>https://api.github.com/repos/PyAr/OpenLex/issues/32/labels{/name}</t>
  </si>
  <si>
    <t>https://api.github.com/repos/PyAr/OpenLex/issues/32/comments</t>
  </si>
  <si>
    <t>https://api.github.com/repos/PyAr/OpenLex/issues/32/events</t>
  </si>
  <si>
    <t>https://github.com/PyAr/OpenLex/pull/32</t>
  </si>
  <si>
    <t>MDExOlB1bGxSZXF1ZXN0NjY5NjQ3ODk2</t>
  </si>
  <si>
    <t>Relate between tables movimiento and agenda, update dashboard/view</t>
  </si>
  <si>
    <t>2021-06-14T15:06:30Z</t>
  </si>
  <si>
    <t>2021-07-16T00:12:14Z</t>
  </si>
  <si>
    <t>2021-07-10T12:39:06Z</t>
  </si>
  <si>
    <t>https://api.github.com/repos/PyAr/OpenLex/pulls/32</t>
  </si>
  <si>
    <t>https://github.com/PyAr/OpenLex/pull/32.diff</t>
  </si>
  <si>
    <t>https://github.com/PyAr/OpenLex/pull/32.patch</t>
  </si>
  <si>
    <t>## Resumen\r\n\r\nclose https://github.com/Juerodriguez/OpenLex/issues/6\r\nclose https://github.com/Juerodriguez/OpenLex/issues/7\r\n\r\nThis PR add a relation between the table movimiento and agenda, making it possible to schedule a movement optionally. It also clarifies the timing of urgent tasks \r\n\r\n## Checklist\r\n\r\n- [x] Verified PEP8\r\n\r\n## Screenshots\r\n\r\n![Captura de pantalla de 2021-06-07 21-35-02](https://user-images.githubusercontent.com/73370773/121914118-5d14aa80-cd08-11eb-8e72-0503ad0944c0.png)\r\n</t>
  </si>
  <si>
    <t>https://api.github.com/repos/PyAr/OpenLex/issues/32/reactions</t>
  </si>
  <si>
    <t>https://api.github.com/repos/PyAr/OpenLex/issues/32/timeline</t>
  </si>
  <si>
    <t>6417d0a4a658fc9ea490d23b</t>
  </si>
  <si>
    <t>https://api.github.com/repos/haskell/haskell-language-server/issues/3446</t>
  </si>
  <si>
    <t>https://api.github.com/repos/haskell/haskell-language-server/issues/3446/labels{/name}</t>
  </si>
  <si>
    <t>https://api.github.com/repos/haskell/haskell-language-server/issues/3446/comments</t>
  </si>
  <si>
    <t>https://api.github.com/repos/haskell/haskell-language-server/issues/3446/events</t>
  </si>
  <si>
    <t>https://github.com/haskell/haskell-language-server/pull/3446</t>
  </si>
  <si>
    <t>PR_kwDODhPQ7s5G_Xpy</t>
  </si>
  <si>
    <t>Support stylish-haskell and ormolu in 9.4</t>
  </si>
  <si>
    <t>2023-01-09T15:44:13Z</t>
  </si>
  <si>
    <t>2023-01-10T15:00:49Z</t>
  </si>
  <si>
    <t>2023-01-09T21:08:09Z</t>
  </si>
  <si>
    <t>https://api.github.com/repos/haskell/haskell-language-server/pulls/3446</t>
  </si>
  <si>
    <t>https://github.com/haskell/haskell-language-server/pull/3446.diff</t>
  </si>
  <si>
    <t>https://github.com/haskell/haskell-language-server/pull/3446.patch</t>
  </si>
  <si>
    <t>Recent releases of both of these make them 9.4-compatible.\r\n\r\nI think this qualifies 9.4 to be fully-supported by HLS, also.</t>
  </si>
  <si>
    <t>https://api.github.com/repos/haskell/haskell-language-server/issues/3446/reactions</t>
  </si>
  <si>
    <t>https://api.github.com/repos/haskell/haskell-language-server/issues/3446/timeline</t>
  </si>
  <si>
    <t>6417d0a4a658fc9ea490d23e</t>
  </si>
  <si>
    <t>https://api.github.com/repos/haskell/haskell-language-server/issues/3434</t>
  </si>
  <si>
    <t>https://api.github.com/repos/haskell/haskell-language-server/issues/3434/labels{/name}</t>
  </si>
  <si>
    <t>https://api.github.com/repos/haskell/haskell-language-server/issues/3434/comments</t>
  </si>
  <si>
    <t>https://api.github.com/repos/haskell/haskell-language-server/issues/3434/events</t>
  </si>
  <si>
    <t>https://github.com/haskell/haskell-language-server/pull/3434</t>
  </si>
  <si>
    <t>PR_kwDODhPQ7s5GfMNC</t>
  </si>
  <si>
    <t>Drop support for GHC 8.10</t>
  </si>
  <si>
    <t>2023-01-02T12:48:42Z</t>
  </si>
  <si>
    <t>2023-01-23T14:05:56Z</t>
  </si>
  <si>
    <t>https://api.github.com/repos/haskell/haskell-language-server/pulls/3434</t>
  </si>
  <si>
    <t>https://github.com/haskell/haskell-language-server/pull/3434.diff</t>
  </si>
  <si>
    <t>https://github.com/haskell/haskell-language-server/pull/3434.patch</t>
  </si>
  <si>
    <t>Per our support policy, we should now deprecated 8.10. We might not want\nto do this immediately, but this PR implements it.\n\nTODO:\n- Make sure CI is still all happy\n- Simplify a lot of bindings that can now just be re-exports\n</t>
  </si>
  <si>
    <t>https://api.github.com/repos/haskell/haskell-language-server/issues/3434/reactions</t>
  </si>
  <si>
    <t>https://api.github.com/repos/haskell/haskell-language-server/issues/3434/timeline</t>
  </si>
  <si>
    <t>6417d0a4a658fc9ea490d23f</t>
  </si>
  <si>
    <t>6417d0a4a658fc9ea490d242</t>
  </si>
  <si>
    <t>https://api.github.com/repos/haskell/haskell-language-server/issues/3380</t>
  </si>
  <si>
    <t>https://api.github.com/repos/haskell/haskell-language-server/issues/3380/labels{/name}</t>
  </si>
  <si>
    <t>https://api.github.com/repos/haskell/haskell-language-server/issues/3380/comments</t>
  </si>
  <si>
    <t>https://api.github.com/repos/haskell/haskell-language-server/issues/3380/events</t>
  </si>
  <si>
    <t>https://github.com/haskell/haskell-language-server/pull/3380</t>
  </si>
  <si>
    <t>PR_kwDODhPQ7s5EP_7b</t>
  </si>
  <si>
    <t>Less allow-newer</t>
  </si>
  <si>
    <t>2022-12-04T14:24:22Z</t>
  </si>
  <si>
    <t>2022-12-06T14:18:31Z</t>
  </si>
  <si>
    <t>2022-12-06T14:18:30Z</t>
  </si>
  <si>
    <t>https://api.github.com/repos/haskell/haskell-language-server/pulls/3380</t>
  </si>
  <si>
    <t>https://github.com/haskell/haskell-language-server/pull/3380.diff</t>
  </si>
  <si>
    <t>https://github.com/haskell/haskell-language-server/pull/3380.patch</t>
  </si>
  <si>
    <t>Try some clean up:)</t>
  </si>
  <si>
    <t>https://api.github.com/repos/haskell/haskell-language-server/issues/3380/reactions</t>
  </si>
  <si>
    <t>https://api.github.com/repos/haskell/haskell-language-server/issues/3380/timeline</t>
  </si>
  <si>
    <t>6417d0a4a658fc9ea490d244</t>
  </si>
  <si>
    <t>6417d0a4a658fc9ea490d247</t>
  </si>
  <si>
    <t>https://api.github.com/repos/haskell/haskell-language-server/issues/3304</t>
  </si>
  <si>
    <t>https://api.github.com/repos/haskell/haskell-language-server/issues/3304/labels{/name}</t>
  </si>
  <si>
    <t>https://api.github.com/repos/haskell/haskell-language-server/issues/3304/comments</t>
  </si>
  <si>
    <t>https://api.github.com/repos/haskell/haskell-language-server/issues/3304/events</t>
  </si>
  <si>
    <t>https://github.com/haskell/haskell-language-server/pull/3304</t>
  </si>
  <si>
    <t>PR_kwDODhPQ7s5BaeFM</t>
  </si>
  <si>
    <t>New plugin: Explicit record fields</t>
  </si>
  <si>
    <t>ozkutuk</t>
  </si>
  <si>
    <t>MDQ6VXNlcjU5NDg3NjI=</t>
  </si>
  <si>
    <t>https://avatars.githubusercontent.com/u/5948762?v=4</t>
  </si>
  <si>
    <t>https://api.github.com/users/ozkutuk</t>
  </si>
  <si>
    <t>https://github.com/ozkutuk</t>
  </si>
  <si>
    <t>https://api.github.com/users/ozkutuk/followers</t>
  </si>
  <si>
    <t>https://api.github.com/users/ozkutuk/following{/other_user}</t>
  </si>
  <si>
    <t>https://api.github.com/users/ozkutuk/gists{/gist_id}</t>
  </si>
  <si>
    <t>https://api.github.com/users/ozkutuk/starred{/owner}{/repo}</t>
  </si>
  <si>
    <t>https://api.github.com/users/ozkutuk/subscriptions</t>
  </si>
  <si>
    <t>https://api.github.com/users/ozkutuk/orgs</t>
  </si>
  <si>
    <t>https://api.github.com/users/ozkutuk/repos</t>
  </si>
  <si>
    <t>https://api.github.com/users/ozkutuk/events{/privacy}</t>
  </si>
  <si>
    <t>https://api.github.com/users/ozkutuk/received_events</t>
  </si>
  <si>
    <t>2022-10-24T13:12:53Z</t>
  </si>
  <si>
    <t>2022-11-10T11:43:07Z</t>
  </si>
  <si>
    <t>2022-11-10T01:17:50Z</t>
  </si>
  <si>
    <t>https://api.github.com/repos/haskell/haskell-language-server/pulls/3304</t>
  </si>
  <si>
    <t>https://github.com/haskell/haskell-language-server/pull/3304.diff</t>
  </si>
  <si>
    <t>https://github.com/haskell/haskell-language-server/pull/3304.patch</t>
  </si>
  <si>
    <t>#### What?\r\nThis is a plugin to expand record wildcards, explicitly listing all fields as field puns. [Here](https://asciinema.org/a/gQJW6rlqeEmbQnJ4ASvBw6KNL) is a little demo. It works in both record construction and pattern binding scenarios, and it works as you would expect regardless of whether there are explicitly provided fields or puns in addition to the wildcard.\r\n\r\n#### Known issues\r\nOne of the shortcomings of the current approach is that all fields of the record are expanded, whether they are actually used or not. This results in warnings of unused bindings, if the corresponding warning flag is enabled. I am looking for ways to expand only used fields, but I still think this is useful as it is, hence the PR :slightly_smiling_face:\r\n\r\n\n\n&lt;a href="https://gitpod.io/#https://github.com/haskell/haskell-language-server/pull/3304"&gt;&lt;img src="https://gitpod.io/button/open-in-gitpod.svg"/&gt;&lt;/a&gt;\n\n</t>
  </si>
  <si>
    <t>https://api.github.com/repos/haskell/haskell-language-server/issues/3304/reactions</t>
  </si>
  <si>
    <t>https://api.github.com/repos/haskell/haskell-language-server/issues/3304/timeline</t>
  </si>
  <si>
    <t>6417d0a4a658fc9ea490d249</t>
  </si>
  <si>
    <t>https://api.github.com/repos/haskell/haskell-language-server/issues/3281</t>
  </si>
  <si>
    <t>https://api.github.com/repos/haskell/haskell-language-server/issues/3281/labels{/name}</t>
  </si>
  <si>
    <t>https://api.github.com/repos/haskell/haskell-language-server/issues/3281/comments</t>
  </si>
  <si>
    <t>https://api.github.com/repos/haskell/haskell-language-server/issues/3281/events</t>
  </si>
  <si>
    <t>https://github.com/haskell/haskell-language-server/pull/3281</t>
  </si>
  <si>
    <t>PR_kwDODhPQ7s5Aj7ly</t>
  </si>
  <si>
    <t>Cleanup GHC macros (because min version is 8.8.4)</t>
  </si>
  <si>
    <t>2022-10-11T11:17:56Z</t>
  </si>
  <si>
    <t>2022-10-11T22:35:19Z</t>
  </si>
  <si>
    <t>https://api.github.com/repos/haskell/haskell-language-server/pulls/3281</t>
  </si>
  <si>
    <t>https://github.com/haskell/haskell-language-server/pull/3281.diff</t>
  </si>
  <si>
    <t>https://github.com/haskell/haskell-language-server/pull/3281.patch</t>
  </si>
  <si>
    <t>With https://github.com/haskell/haskell-language-server/pull/3101 the minimum supported GHC version is `8.8.4`. This allows us to drop (or modify all conditional pragmas) targetting lower ghc versions or remove them since we already know GHC is min 8.8.4.\r\n\r\n## Changes\r\n\r\nI grepped through the codebase with  `"#if.*MIN_VERSION_ghc\(8,8"` and `"__GLASGOW_HASKELL__.*808"` and code that can now be removed.\r\n\r\n## Review\r\n\r\n* Merge after https://github.com/haskell/haskell-language-server/pull/3101 (merged :heavy_check_mark: )\r\n* Context: https://github.com/haskell/haskell-language-server/pull/3101#issuecomment-1251708828\r\n\r\n&lt;a href="https://gitpod.io/#https://github.com/haskell/haskell-language-server/pull/3281"&gt;&lt;img src="https://gitpod.io/button/open-in-gitpod.svg"/&gt;&lt;/a&gt;\r\n\r\n</t>
  </si>
  <si>
    <t>https://api.github.com/repos/haskell/haskell-language-server/issues/3281/reactions</t>
  </si>
  <si>
    <t>https://api.github.com/repos/haskell/haskell-language-server/issues/3281/timeline</t>
  </si>
  <si>
    <t>6417d0a4a658fc9ea490d24c</t>
  </si>
  <si>
    <t>https://api.github.com/repos/haskell/haskell-language-server/issues/3231</t>
  </si>
  <si>
    <t>https://api.github.com/repos/haskell/haskell-language-server/issues/3231/labels{/name}</t>
  </si>
  <si>
    <t>https://api.github.com/repos/haskell/haskell-language-server/issues/3231/comments</t>
  </si>
  <si>
    <t>https://api.github.com/repos/haskell/haskell-language-server/issues/3231/events</t>
  </si>
  <si>
    <t>https://github.com/haskell/haskell-language-server/pull/3231</t>
  </si>
  <si>
    <t>PR_kwDODhPQ7s4_xSPL</t>
  </si>
  <si>
    <t>Improve memory characteristics of ExportsMap</t>
  </si>
  <si>
    <t>2022-09-28T11:30:09Z</t>
  </si>
  <si>
    <t>2022-12-20T11:13:11Z</t>
  </si>
  <si>
    <t>https://api.github.com/repos/haskell/haskell-language-server/pulls/3231</t>
  </si>
  <si>
    <t>https://github.com/haskell/haskell-language-server/pull/3231.diff</t>
  </si>
  <si>
    <t>https://github.com/haskell/haskell-language-server/pull/3231.patch</t>
  </si>
  <si>
    <t>Storing rendered names as `Text`, especially for parents, adds a lot of duplication to the ExportsMap.\r\nInstead we store the `OccName`s directly, which have hash-consed symbols due stored as `FastStrings`\r\nand render it out on demand (which is just decoding the UTF-8 FastString to UTF-16 text for text &lt;2.0,\r\nand essentially free on text &gt;2.0).\r\n\r\nThis PR depends on #3204, ignore that commit while reviewing.\r\n\r\n&lt;a href="https://gitpod.io/#https://github.com/haskell/haskell-language-server/pull/3231"&gt;&lt;img src="https://gitpod.io/button/open-in-gitpod.svg"/&gt;&lt;/a&gt;\r\n\r\n</t>
  </si>
  <si>
    <t>https://api.github.com/repos/haskell/haskell-language-server/issues/3231/reactions</t>
  </si>
  <si>
    <t>https://api.github.com/repos/haskell/haskell-language-server/issues/3231/timeline</t>
  </si>
  <si>
    <t>6417d0a4a658fc9ea490d24d</t>
  </si>
  <si>
    <t>6417d0a4a658fc9ea490d251</t>
  </si>
  <si>
    <t>https://api.github.com/repos/haskell/haskell-language-server/issues/3188</t>
  </si>
  <si>
    <t>https://api.github.com/repos/haskell/haskell-language-server/issues/3188/labels{/name}</t>
  </si>
  <si>
    <t>https://api.github.com/repos/haskell/haskell-language-server/issues/3188/comments</t>
  </si>
  <si>
    <t>https://api.github.com/repos/haskell/haskell-language-server/issues/3188/events</t>
  </si>
  <si>
    <t>https://github.com/haskell/haskell-language-server/pull/3188</t>
  </si>
  <si>
    <t>PR_kwDODhPQ7s4_JEK0</t>
  </si>
  <si>
    <t>Fix broken call-hierarchy-plugin-tests for type signatures</t>
  </si>
  <si>
    <t>2022-09-17T14:44:00Z</t>
  </si>
  <si>
    <t>2022-09-21T14:43:54Z</t>
  </si>
  <si>
    <t>2022-09-21T14:43:53Z</t>
  </si>
  <si>
    <t>https://api.github.com/repos/haskell/haskell-language-server/pulls/3188</t>
  </si>
  <si>
    <t>https://github.com/haskell/haskell-language-server/pull/3188.diff</t>
  </si>
  <si>
    <t>https://github.com/haskell/haskell-language-server/pull/3188.patch</t>
  </si>
  <si>
    <t>I did some refactoring by the way. \n\n&lt;a href="https://gitpod.io/#https://github.com/haskell/haskell-language-server/pull/3188"&gt;&lt;img src="https://gitpod.io/button/open-in-gitpod.svg"/&gt;&lt;/a&gt;\n\n</t>
  </si>
  <si>
    <t>https://api.github.com/repos/haskell/haskell-language-server/issues/3188/reactions</t>
  </si>
  <si>
    <t>https://api.github.com/repos/haskell/haskell-language-server/issues/3188/timeline</t>
  </si>
  <si>
    <t>6417d0a4a658fc9ea490d253</t>
  </si>
  <si>
    <t>6417d0a6a658fc9ea490d256</t>
  </si>
  <si>
    <t>https://api.github.com/repos/postmanlabs/api-spec-converter/issues/29</t>
  </si>
  <si>
    <t>https://api.github.com/repos/postmanlabs/api-spec-converter/issues/29/labels{/name}</t>
  </si>
  <si>
    <t>https://api.github.com/repos/postmanlabs/api-spec-converter/issues/29/comments</t>
  </si>
  <si>
    <t>https://api.github.com/repos/postmanlabs/api-spec-converter/issues/29/events</t>
  </si>
  <si>
    <t>https://github.com/postmanlabs/api-spec-converter/pull/29</t>
  </si>
  <si>
    <t>MDExOlB1bGxSZXF1ZXN0NzA0NzMwMDY1</t>
  </si>
  <si>
    <t>Support for String Input</t>
  </si>
  <si>
    <t>2021-08-05T13:54:40Z</t>
  </si>
  <si>
    <t>2021-08-13T10:40:56Z</t>
  </si>
  <si>
    <t>https://api.github.com/repos/postmanlabs/api-spec-converter/pulls/29</t>
  </si>
  <si>
    <t>https://github.com/postmanlabs/api-spec-converter/pull/29.diff</t>
  </si>
  <si>
    <t>https://github.com/postmanlabs/api-spec-converter/pull/29.patch</t>
  </si>
  <si>
    <t>### Description\r\nChanges to support string input.\r\nMulter middleware is being called inside the endpoint function body to handle string input case effectively.\r\nChanges in the utility functions to handle string input.\r\nAdded tests for string input.\r\n&lt;!--Include a summary of the change and relevant motivation/context. List any dependencies that are required for this change.--&gt;\r\n\r\nFixes #27 \r\n\r\n### Type of Change:\r\n&lt;!--**Delete irrelevant options.**--&gt;\r\n\r\n- Code\r\n\r\n**Code/Quality Assurance Only**\r\n- This change requires a documentation update (software upgrade on readme file)\r\n- New feature (non-breaking change which adds functionality pre-approved by mentors)\r\n\r\n\r\n\r\n### How Has This Been Tested?\r\n&lt;!--Describe the tests you ran to verify your changes. Provide instructions or GIFs so we can reproduce. List any relevant details for your test.--&gt;\r\nAdded tests for string input.\r\n\r\n### Checklist:\r\n&lt;!--**Delete irrelevant options.**--&gt;\r\n\r\n- [x] My PR follows the style guidelines of this project\r\n- [x] I have performed a self-review of my own code or materials\r\n- [ ] I have made corresponding changes to the documentation\r\n- [x] Any dependent changes have been merged\r\n\r\n\r\n**Code/Quality Assurance Only**\r\n- [x] My changes generate no new warnings\r\n- [x] I have added tests that prove my fix is effective or that my feature works\r\n- [x] New and existing unit tests pass locally with my changes\r\n- [x] Any dependent changes have been published in downstream modules\r\n</t>
  </si>
  <si>
    <t>https://api.github.com/repos/postmanlabs/api-spec-converter/issues/29/reactions</t>
  </si>
  <si>
    <t>https://api.github.com/repos/postmanlabs/api-spec-converter/issues/29/timeline</t>
  </si>
  <si>
    <t>6417d0a6a658fc9ea490d258</t>
  </si>
  <si>
    <t>https://api.github.com/repos/postmanlabs/api-spec-converter/issues/25</t>
  </si>
  <si>
    <t>https://api.github.com/repos/postmanlabs/api-spec-converter/issues/25/labels{/name}</t>
  </si>
  <si>
    <t>https://api.github.com/repos/postmanlabs/api-spec-converter/issues/25/comments</t>
  </si>
  <si>
    <t>https://api.github.com/repos/postmanlabs/api-spec-converter/issues/25/events</t>
  </si>
  <si>
    <t>https://github.com/postmanlabs/api-spec-converter/pull/25</t>
  </si>
  <si>
    <t>MDExOlB1bGxSZXF1ZXN0Njk2MzAwMjE1</t>
  </si>
  <si>
    <t>2021-07-24T05:58:21Z</t>
  </si>
  <si>
    <t>2021-07-24T05:58:58Z</t>
  </si>
  <si>
    <t>https://api.github.com/repos/postmanlabs/api-spec-converter/pulls/25</t>
  </si>
  <si>
    <t>https://github.com/postmanlabs/api-spec-converter/pull/25.diff</t>
  </si>
  <si>
    <t>https://github.com/postmanlabs/api-spec-converter/pull/25.patch</t>
  </si>
  <si>
    <t>### Description\r\n\r\n&lt;!--Include a summary of the change and relevant motivation/context. List any dependencies that are required for this change.--&gt;\r\n\r\nFixes #24 \r\n\r\n### Type of Change:\r\n&lt;!--**Delete irrelevant options.**--&gt;\r\n\r\n- Quality Assurance\r\n\r\n### Checklist:\r\n&lt;!--**Delete irrelevant options.**--&gt;\r\n\r\n- [ ] My PR follows the style guidelines of this project\r\n- [ ] I have performed a self-review of my own code or materials\r\n- [ ] Any dependent changes have been merged\r\n\r\n\r\n**Code/Quality Assurance Only**\r\n- [ ] My changes generate no new warnings\r\n</t>
  </si>
  <si>
    <t>https://api.github.com/repos/postmanlabs/api-spec-converter/issues/25/reactions</t>
  </si>
  <si>
    <t>https://api.github.com/repos/postmanlabs/api-spec-converter/issues/25/timeline</t>
  </si>
  <si>
    <t>6417d0a6a658fc9ea490d25b</t>
  </si>
  <si>
    <t>https://api.github.com/repos/postmanlabs/api-spec-converter/issues/20</t>
  </si>
  <si>
    <t>https://api.github.com/repos/postmanlabs/api-spec-converter/issues/20/labels{/name}</t>
  </si>
  <si>
    <t>https://api.github.com/repos/postmanlabs/api-spec-converter/issues/20/comments</t>
  </si>
  <si>
    <t>https://api.github.com/repos/postmanlabs/api-spec-converter/issues/20/events</t>
  </si>
  <si>
    <t>https://github.com/postmanlabs/api-spec-converter/pull/20</t>
  </si>
  <si>
    <t>MDExOlB1bGxSZXF1ZXN0NjgyNTczODYw</t>
  </si>
  <si>
    <t>2021-07-02T12:02:59Z</t>
  </si>
  <si>
    <t>2021-08-05T08:56:22Z</t>
  </si>
  <si>
    <t>https://api.github.com/repos/postmanlabs/api-spec-converter/pulls/20</t>
  </si>
  <si>
    <t>https://github.com/postmanlabs/api-spec-converter/pull/20.diff</t>
  </si>
  <si>
    <t>https://github.com/postmanlabs/api-spec-converter/pull/20.patch</t>
  </si>
  <si>
    <t>### Description\r\n\r\n* Added dependency : api-spec-converter\r\n* Drafted an API spec : https://www.postman.com/solar-resonance-610643/workspace/gsoc-api-spec-converter/api/95d19269-9dd4-4bfd-a391-6518bd3f84d9\r\n* Initialized config config router which will be used to fetch available conversions.\r\n* Initialized converter router which is the endpoint that will be used for conversion.\r\n* Optional Query Parameters:\r\n&amp;nbsp;&amp;nbsp;&amp;nbsp;&amp;nbsp;`syntax` - can be `json` / `yaml` in case the output spec format is openapi_3.\r\n&amp;nbsp;&amp;nbsp;&amp;nbsp;&amp;nbsp;`toFile` - `true` if response should have the target spec file as an attachment.\r\n&lt;!--Include a summary of the change and relevant motivation/context. List any dependencies that are required for this change.--&gt;\r\n\r\n\r\nFixes #10 \r\n\r\n### Type of Change:\r\n&lt;!--**Delete irrelevant options.**--&gt;\r\n\r\n- Code\r\n- Documentation\r\n\r\n**Code/Quality Assurance Only**\r\n- New feature (non-breaking change which adds functionality pre-approved by mentors)\r\n\r\n\r\n### How Has This Been Tested?\r\n&lt;!--Describe the tests you ran to verify your changes. Provide instructions or GIFs so we can reproduce. List any relevant details for your test.--&gt;\r\n\r\n\r\n### Checklist:\r\n&lt;!--**Delete irrelevant options.**--&gt;\r\n\r\n- [x] My PR follows the style guidelines of this project\r\n- [x] I have performed a self-review of my own code or materials\r\n- [x] I have commented my code or provided relevant documentation, particularly in hard-to-understand areas\r\n- [x] I have made corresponding changes to the documentation\r\n- [x] Any dependent changes have been merged\r\n\r\n\r\n**Code/Quality Assurance Only**\r\n- [x] My changes generate no new warnings\r\n- [x] I have added tests that prove my fix is effective or that my feature works\r\n- [x] New and existing unit tests pass locally with my changes\r\n- [x] Any dependent changes have been published in downstream modules\r\n</t>
  </si>
  <si>
    <t>https://api.github.com/repos/postmanlabs/api-spec-converter/issues/20/reactions</t>
  </si>
  <si>
    <t>https://api.github.com/repos/postmanlabs/api-spec-converter/issues/20/timeline</t>
  </si>
  <si>
    <t>6417d0a8a658fc9ea490d262</t>
  </si>
  <si>
    <t>6417d0a8a658fc9ea490d26b</t>
  </si>
  <si>
    <t>https://api.github.com/repos/JuliaAnimators/Javis.jl/issues/389</t>
  </si>
  <si>
    <t>https://api.github.com/repos/JuliaAnimators/Javis.jl/issues/389/labels{/name}</t>
  </si>
  <si>
    <t>https://api.github.com/repos/JuliaAnimators/Javis.jl/issues/389/comments</t>
  </si>
  <si>
    <t>https://api.github.com/repos/JuliaAnimators/Javis.jl/issues/389/events</t>
  </si>
  <si>
    <t>https://github.com/JuliaAnimators/Javis.jl/pull/389</t>
  </si>
  <si>
    <t>MDExOlB1bGxSZXF1ZXN0NzA5MDMyOTIw</t>
  </si>
  <si>
    <t>Add "Escaping from the Swirling Vortex" example</t>
  </si>
  <si>
    <t>rmsrosa</t>
  </si>
  <si>
    <t>MDQ6VXNlcjE3OTg2MTQ4</t>
  </si>
  <si>
    <t>https://avatars.githubusercontent.com/u/17986148?v=4</t>
  </si>
  <si>
    <t>https://api.github.com/users/rmsrosa</t>
  </si>
  <si>
    <t>https://github.com/rmsrosa</t>
  </si>
  <si>
    <t>https://api.github.com/users/rmsrosa/followers</t>
  </si>
  <si>
    <t>https://api.github.com/users/rmsrosa/following{/other_user}</t>
  </si>
  <si>
    <t>https://api.github.com/users/rmsrosa/gists{/gist_id}</t>
  </si>
  <si>
    <t>https://api.github.com/users/rmsrosa/starred{/owner}{/repo}</t>
  </si>
  <si>
    <t>https://api.github.com/users/rmsrosa/subscriptions</t>
  </si>
  <si>
    <t>https://api.github.com/users/rmsrosa/orgs</t>
  </si>
  <si>
    <t>https://api.github.com/users/rmsrosa/repos</t>
  </si>
  <si>
    <t>https://api.github.com/users/rmsrosa/events{/privacy}</t>
  </si>
  <si>
    <t>https://api.github.com/users/rmsrosa/received_events</t>
  </si>
  <si>
    <t>2021-08-11T14:22:29Z</t>
  </si>
  <si>
    <t>2021-08-12T04:58:35Z</t>
  </si>
  <si>
    <t>2021-08-11T16:18:11Z</t>
  </si>
  <si>
    <t>https://api.github.com/repos/JuliaAnimators/Javis.jl/pulls/389</t>
  </si>
  <si>
    <t>https://github.com/JuliaAnimators/Javis.jl/pull/389.diff</t>
  </si>
  <si>
    <t>https://github.com/JuliaAnimators/Javis.jl/pull/389.patch</t>
  </si>
  <si>
    <t>Haven't changed any Core or Test code. Just adding an example. üòÉ \r\n\r\n</t>
  </si>
  <si>
    <t>https://api.github.com/repos/JuliaAnimators/Javis.jl/issues/389/reactions</t>
  </si>
  <si>
    <t>https://api.github.com/repos/JuliaAnimators/Javis.jl/issues/389/timeline</t>
  </si>
  <si>
    <t>6417d0a8a658fc9ea490d26e</t>
  </si>
  <si>
    <t>https://api.github.com/repos/JuliaAnimators/Javis.jl/issues/383</t>
  </si>
  <si>
    <t>https://api.github.com/repos/JuliaAnimators/Javis.jl/issues/383/labels{/name}</t>
  </si>
  <si>
    <t>https://api.github.com/repos/JuliaAnimators/Javis.jl/issues/383/comments</t>
  </si>
  <si>
    <t>https://api.github.com/repos/JuliaAnimators/Javis.jl/issues/383/events</t>
  </si>
  <si>
    <t>https://github.com/JuliaAnimators/Javis.jl/pull/383</t>
  </si>
  <si>
    <t>MDExOlB1bGxSZXF1ZXN0NzA1MDY4OTA3</t>
  </si>
  <si>
    <t>Updating `@JLayer` Docstring</t>
  </si>
  <si>
    <t>MDU6TGFiZWwyMjE4MTIwMDQ1</t>
  </si>
  <si>
    <t>MDU6TGFiZWwzMjA3MzkzOTM0</t>
  </si>
  <si>
    <t>https://api.github.com/repos/JuliaAnimators/Javis.jl/labels/documentation</t>
  </si>
  <si>
    <t>https://api.github.com/repos/JuliaAnimators/Javis.jl/labels/easy%20review</t>
  </si>
  <si>
    <t>easy review</t>
  </si>
  <si>
    <t>PR which is easy to review</t>
  </si>
  <si>
    <t>2021-08-05T22:44:56Z</t>
  </si>
  <si>
    <t>2022-01-01T16:30:11Z</t>
  </si>
  <si>
    <t>2022-01-01T16:30:09Z</t>
  </si>
  <si>
    <t>https://api.github.com/repos/JuliaAnimators/Javis.jl/pulls/383</t>
  </si>
  <si>
    <t>https://github.com/JuliaAnimators/Javis.jl/pull/383.diff</t>
  </si>
  <si>
    <t>https://github.com/JuliaAnimators/Javis.jl/pull/383.patch</t>
  </si>
  <si>
    <t>2022-01-01T16:30:08Z</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</si>
  <si>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[x] Did I check relevant tutorials that may be affected by changes in this PR?\r\n- [x] Did I clearly articulate why this PR was made the way it was and how it was made?\r\n\r\n**Link to relevant issue(s)**\r\nCloses #382 \r\n\r\n\r\n**How did you address these issues with this PR? What methods did you use?**\r\n\r\nThis fixes some issues with the JLayers docstring. I started by fixing the example that is within the docstring itself. @Sov-trotter - feel free to add the rest of your changes here to address issue #382\r\n\r\n</t>
  </si>
  <si>
    <t>https://api.github.com/repos/JuliaAnimators/Javis.jl/issues/383/reactions</t>
  </si>
  <si>
    <t>https://api.github.com/repos/JuliaAnimators/Javis.jl/issues/383/timeline</t>
  </si>
  <si>
    <t>6417d0a9a658fc9ea490d273</t>
  </si>
  <si>
    <t>https://api.github.com/repos/JuliaAnimators/Javis.jl/issues/356</t>
  </si>
  <si>
    <t>https://api.github.com/repos/JuliaAnimators/Javis.jl/issues/356/labels{/name}</t>
  </si>
  <si>
    <t>https://api.github.com/repos/JuliaAnimators/Javis.jl/issues/356/comments</t>
  </si>
  <si>
    <t>https://api.github.com/repos/JuliaAnimators/Javis.jl/issues/356/events</t>
  </si>
  <si>
    <t>https://github.com/JuliaAnimators/Javis.jl/pull/356</t>
  </si>
  <si>
    <t>MDExOlB1bGxSZXF1ZXN0NjgzMDEyMDYw</t>
  </si>
  <si>
    <t>[GSoC'21] Convenience methods for objects</t>
  </si>
  <si>
    <t>2021-07-03T11:41:31Z</t>
  </si>
  <si>
    <t>2021-08-07T14:07:18Z</t>
  </si>
  <si>
    <t>https://api.github.com/repos/JuliaAnimators/Javis.jl/pulls/356</t>
  </si>
  <si>
    <t>https://github.com/JuliaAnimators/Javis.jl/pull/356.diff</t>
  </si>
  <si>
    <t>https://github.com/JuliaAnimators/Javis.jl/pull/356.patch</t>
  </si>
  <si>
    <t>2021-08-07T14:07:17Z</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</si>
  <si>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#313 #130 #141 \r\n\r\n\r\n**How did you address these issues with this PR? What methods did you use?**\r\nFor now I have implemented abstractions for basics objects like, \r\n- [x] Circle\r\n- [x] Line\r\n- [x] Box\r\n- [x] rect\r\n- [x] triangle/polygon\r\n- [x] ellipse\r\n- [x] star\r\n....\r\n\r\nSo these objects basically wrap the `(args...)-&gt;func` declarations. It would be useful to have a method for a vector of such shapes. \r\nThis also has some potential in the direction of having internal flow of metadata.\r\n\r\nFor avoiding conflicts with luxor's and javis' already existing basic shapes, the methods have been named `J&lt;SHAPE&gt;` eg: `JCircle`,`JStar`\r\n- [ ] With convenience methods, support minimizing expressivity in frames:</t>
  </si>
  <si>
    <t>https://api.github.com/repos/JuliaAnimators/Javis.jl/issues/356/reactions</t>
  </si>
  <si>
    <t>https://api.github.com/repos/JuliaAnimators/Javis.jl/issues/356/timeline</t>
  </si>
  <si>
    <t>6417d0a9a658fc9ea490d278</t>
  </si>
  <si>
    <t>https://api.github.com/repos/JuliaAnimators/Javis.jl/issues/338</t>
  </si>
  <si>
    <t>https://api.github.com/repos/JuliaAnimators/Javis.jl/issues/338/labels{/name}</t>
  </si>
  <si>
    <t>https://api.github.com/repos/JuliaAnimators/Javis.jl/issues/338/comments</t>
  </si>
  <si>
    <t>https://api.github.com/repos/JuliaAnimators/Javis.jl/issues/338/events</t>
  </si>
  <si>
    <t>https://github.com/JuliaAnimators/Javis.jl/pull/338</t>
  </si>
  <si>
    <t>MDExOlB1bGxSZXF1ZXN0NjU0MDcyMDAw</t>
  </si>
  <si>
    <t>start of the @Frames macro</t>
  </si>
  <si>
    <t>2021-05-26T17:40:00Z</t>
  </si>
  <si>
    <t>2021-08-09T07:35:55Z</t>
  </si>
  <si>
    <t>2021-08-09T07:35:52Z</t>
  </si>
  <si>
    <t>https://api.github.com/repos/JuliaAnimators/Javis.jl/pulls/338</t>
  </si>
  <si>
    <t>https://github.com/JuliaAnimators/Javis.jl/pull/338.diff</t>
  </si>
  <si>
    <t>https://github.com/JuliaAnimators/Javis.jl/pull/338.patch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</si>
  <si>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 ] Did I check relevant tutorials that may be affected by changes in this PR?\r\n- [x] Did I clearly articulate why this PR was made the way it was and how it was made?\r\n\r\n**Link to relevant issue(s)**\r\nCloses #331 \r\n\r\n\r\n**How did you address these issues with this PR? What methods did you use?**\r\nBased on our discussion in #334 I've created a `@Frames` macro.\r\nOne can now write `prev_start()` to refer to the previous starting frame of the last object or action. Similarly with `prev_end`.\r\nThese can be used like this in the `@Frames` macro.\r\n```julia\r\nBackground(1:70, ground)\r\nred_ball = Object(1:70, (args...) -&gt; object(O, "red"), Point(100, 0))\r\nact!(red_ball, Action(anim_rotate_around(2œÄ, O)))\r\nblue_ball = Object(@Frames(prev_start(),70), (args...) -&gt; object(O, "blue"), Point(200, 80))\r\nact!(blue_ball, Action(anim_rotate_around(2œÄ, 0.0, red_ball)))\r\nact!(blue_ball, Action(@Frames(prev_start(), 10), appear(:fade)))\r\n```\r\n\r\nThe first parameter of `@Frames` is the start of the frame (same as when just writing a unit range but can be a function like `prev_start()` or something like `prev_start()+10` or whatever)\r\nThe second parameter is the length of the object/action.\r\n\r\nIn the above example it's quite simple such that it can be easily achieved with unit ranges but one might want to do more complicated stuff like \r\n\r\n```julia\r\nobjects = [\r\n    Object(@Frames(prev_start()+2, stop=200), (args...) -&gt; circle(O, 10, :fill), points[i]) for i in 1:npoints\r\n]\r\n```\r\nwhich is now easier to write than previously:\r\n```julia\r\nobjects = [\r\n  Object(@Frames(prev_start()+2, stop=200), (args...) -&gt; circle(O, 10, :fill), points[i]) for \r\n     (frame_start, i) in zip(1:2:(2 * npoints), 1:npoints)\r\n]\r\n```\r\n\r\nAdditionally it supports\r\n```\r\nstartof(obj/act)\r\nendof(obj/act)\r\n```\r\nwhich are similar to `prev_start` and `prev_end` but one can specify the object or action.\r\n\r\n\r\n</t>
  </si>
  <si>
    <t>https://api.github.com/repos/JuliaAnimators/Javis.jl/issues/338/reactions</t>
  </si>
  <si>
    <t>https://api.github.com/repos/JuliaAnimators/Javis.jl/issues/338/timeline</t>
  </si>
  <si>
    <t>6417d0a9a658fc9ea490d27a</t>
  </si>
  <si>
    <t>https://api.github.com/repos/JuliaAnimators/Javis.jl/issues/334</t>
  </si>
  <si>
    <t>https://api.github.com/repos/JuliaAnimators/Javis.jl/issues/334/labels{/name}</t>
  </si>
  <si>
    <t>https://api.github.com/repos/JuliaAnimators/Javis.jl/issues/334/comments</t>
  </si>
  <si>
    <t>https://api.github.com/repos/JuliaAnimators/Javis.jl/issues/334/events</t>
  </si>
  <si>
    <t>https://github.com/JuliaAnimators/Javis.jl/pull/334</t>
  </si>
  <si>
    <t>MDExOlB1bGxSZXF1ZXN0NjQ5NDc0OTE4</t>
  </si>
  <si>
    <t>Flexible extension to RFrames</t>
  </si>
  <si>
    <t>2021-05-20T21:13:27Z</t>
  </si>
  <si>
    <t>2021-06-12T15:29:13Z</t>
  </si>
  <si>
    <t>https://api.github.com/repos/JuliaAnimators/Javis.jl/pulls/334</t>
  </si>
  <si>
    <t>https://github.com/JuliaAnimators/Javis.jl/pull/334.diff</t>
  </si>
  <si>
    <t>https://github.com/JuliaAnimators/Javis.jl/pull/334.patch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</si>
  <si>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[x] Did I cover all corner cases to be close to 100% test coverage (if applicable)?\r\n- [ ]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#331 \r\n\r\n\r\n**How did you address these issues with this PR? What methods did you use?**\r\nAs discussed in the issue there were 2 approaches to make `RFrames` more flexible. One was to supply additional flags to accommodate the different cases. Other is to let the user specify the starting reference and (optionally) the end frame. \r\nThe latter allows a wide range of options like specifying the frame range based on a previously created object.\r\nAny suggestions @Wikunia @TheCedarPrince @Sov-trotter ?\r\n\r\n</t>
  </si>
  <si>
    <t>https://api.github.com/repos/JuliaAnimators/Javis.jl/issues/334/reactions</t>
  </si>
  <si>
    <t>https://api.github.com/repos/JuliaAnimators/Javis.jl/issues/334/timeline</t>
  </si>
  <si>
    <t>6417d0a9a658fc9ea490d27b</t>
  </si>
  <si>
    <t>https://api.github.com/repos/JuliaAnimators/Javis.jl/issues/324</t>
  </si>
  <si>
    <t>https://api.github.com/repos/JuliaAnimators/Javis.jl/issues/324/labels{/name}</t>
  </si>
  <si>
    <t>https://api.github.com/repos/JuliaAnimators/Javis.jl/issues/324/comments</t>
  </si>
  <si>
    <t>https://api.github.com/repos/JuliaAnimators/Javis.jl/issues/324/events</t>
  </si>
  <si>
    <t>https://github.com/JuliaAnimators/Javis.jl/pull/324</t>
  </si>
  <si>
    <t>MDExOlB1bGxSZXF1ZXN0NjAxODY0OTMy</t>
  </si>
  <si>
    <t>Pluto support</t>
  </si>
  <si>
    <t>2021-03-26T19:43:16Z</t>
  </si>
  <si>
    <t>2021-05-25T08:19:50Z</t>
  </si>
  <si>
    <t>https://api.github.com/repos/JuliaAnimators/Javis.jl/pulls/324</t>
  </si>
  <si>
    <t>https://github.com/JuliaAnimators/Javis.jl/pull/324.diff</t>
  </si>
  <si>
    <t>https://github.com/JuliaAnimators/Javis.jl/pull/324.patch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</si>
  <si>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made?\r\n\r\n**Link to relevant issue(s)**\r\nCloses #208 \r\n\r\n\r\n**How did you address these issues with this PR? What methods did you use?**\r\nFor the interactive feature, I have used a `_pluto_viewer` method which computes and stores the frames in-memory. Another alternative was using the internal methods in Javis as specified [here](https://github.com/Wikunia/Javis.jl/issues/208#issuecomment-807181579). But that isn't very user friendly.\r\n\r\nWhen `liveviewer = false` I have created a small wrapper and an overload over the `Base.show` method to fetch and view the rendered gif.\r\n\r\n\r\n\r\n</t>
  </si>
  <si>
    <t>https://api.github.com/repos/JuliaAnimators/Javis.jl/issues/324/reactions</t>
  </si>
  <si>
    <t>https://api.github.com/repos/JuliaAnimators/Javis.jl/issues/324/timeline</t>
  </si>
  <si>
    <t>6417d0aba658fc9ea490d283</t>
  </si>
  <si>
    <t>https://api.github.com/repos/reactos/reactos/issues/4337</t>
  </si>
  <si>
    <t>https://api.github.com/repos/reactos/reactos/issues/4337/labels{/name}</t>
  </si>
  <si>
    <t>https://api.github.com/repos/reactos/reactos/issues/4337/comments</t>
  </si>
  <si>
    <t>https://api.github.com/repos/reactos/reactos/issues/4337/events</t>
  </si>
  <si>
    <t>https://github.com/reactos/reactos/pull/4337</t>
  </si>
  <si>
    <t>PR_kwDOBkvAxs4yG78G</t>
  </si>
  <si>
    <t>Use a suitable font when changing console output CP; fail if none found.</t>
  </si>
  <si>
    <t>HBelusca</t>
  </si>
  <si>
    <t>MDQ6VXNlcjE5Njk4Mjk=</t>
  </si>
  <si>
    <t>https://avatars.githubusercontent.com/u/1969829?v=4</t>
  </si>
  <si>
    <t>https://api.github.com/users/HBelusca</t>
  </si>
  <si>
    <t>https://github.com/HBelusca</t>
  </si>
  <si>
    <t>https://api.github.com/users/HBelusca/followers</t>
  </si>
  <si>
    <t>https://api.github.com/users/HBelusca/following{/other_user}</t>
  </si>
  <si>
    <t>https://api.github.com/users/HBelusca/gists{/gist_id}</t>
  </si>
  <si>
    <t>https://api.github.com/users/HBelusca/starred{/owner}{/repo}</t>
  </si>
  <si>
    <t>https://api.github.com/users/HBelusca/subscriptions</t>
  </si>
  <si>
    <t>https://api.github.com/users/HBelusca/orgs</t>
  </si>
  <si>
    <t>https://api.github.com/users/HBelusca/repos</t>
  </si>
  <si>
    <t>https://api.github.com/users/HBelusca/events{/privacy}</t>
  </si>
  <si>
    <t>https://api.github.com/users/HBelusca/received_events</t>
  </si>
  <si>
    <t>LA_kwDOBkvAxs7P-uRD</t>
  </si>
  <si>
    <t>https://api.github.com/repos/reactos/reactos/labels/no%20squash%20merge</t>
  </si>
  <si>
    <t>no squash merge</t>
  </si>
  <si>
    <t>Author has no full name in GitHub profile, either merge by rebase or manually</t>
  </si>
  <si>
    <t>2022-02-04T23:08:33Z</t>
  </si>
  <si>
    <t>2022-02-08T15:01:25Z</t>
  </si>
  <si>
    <t>2022-02-08T14:59:52Z</t>
  </si>
  <si>
    <t>https://api.github.com/repos/reactos/reactos/pulls/4337</t>
  </si>
  <si>
    <t>https://github.com/reactos/reactos/pull/4337.diff</t>
  </si>
  <si>
    <t>https://github.com/reactos/reactos/pull/4337.patch</t>
  </si>
  <si>
    <t>2022-02-08T14:59:51Z</t>
  </si>
  <si>
    <t>## Purpose\r\n\r\nWhen changing the console output code page, check whether the current\r\nfont can support it. If not, try to find a suitable font for the new\r\ncode page. If none can be found:\r\n\r\n- if we are creating a new console, forcefully switch to codepage 437\r\n  (OEM USA) and retry finding a font, falling back to "Terminal" if\r\n  none could be found;\r\n\r\n- if we were just changing the current CP, just fail and keep the old\r\n  code page and font.\r\n\r\nRework the console font selection/creation functions for this new job\r\n(see CreateConsoleFontEx() and friends). Elements of implementation\r\nbased from https://github.com/microsoft/terminal ; see code for more\r\ninformation.\r\n\r\nJIRA issue: [CORE-17601](https://jira.reactos.org/browse/CORE-17601), [CORE-17803](https://jira.reactos.org/browse/CORE-17803), [CORE-12451](https://jira.reactos.org/browse/CORE-12451)\r\nReplaces PR #4281\r\n\r\n## Supplementary features\r\n\r\n```\r\n[CONCFG:FONT] Implement support for the Windows 10 "__DefaultTTFont__" special FaceName value.\r\n\r\nThis special value tells the console to default to whichever font\r\nis deemed most appropriate for the current code page.\r\n```\r\n```\r\n[CONCFG:FONT] Convert the TT_FONT_ENTRY structure to one similar to MS Terminal's _TT_FONT_LIST.\r\n\r\nSee the definition of struct _TT_FONT_LIST\r\nin https://github.com/microsoft/terminal/blob/main/dep/Console/winconp.h\r\n```</t>
  </si>
  <si>
    <t>https://api.github.com/repos/reactos/reactos/issues/4337/reactions</t>
  </si>
  <si>
    <t>https://api.github.com/repos/reactos/reactos/issues/4337/timeline</t>
  </si>
  <si>
    <t>6417d0aba658fc9ea490d285</t>
  </si>
  <si>
    <t>https://api.github.com/repos/reactos/reactos/issues/4206</t>
  </si>
  <si>
    <t>https://api.github.com/repos/reactos/reactos/issues/4206/labels{/name}</t>
  </si>
  <si>
    <t>https://api.github.com/repos/reactos/reactos/issues/4206/comments</t>
  </si>
  <si>
    <t>https://api.github.com/repos/reactos/reactos/issues/4206/events</t>
  </si>
  <si>
    <t>https://github.com/reactos/reactos/pull/4206</t>
  </si>
  <si>
    <t>PR_kwDOBkvAxs4wUgEJ</t>
  </si>
  <si>
    <t>[RAPPS] Cleanup headers inclusions.</t>
  </si>
  <si>
    <t>MDU6TGFiZWwxMjQ2ODE1NDYx</t>
  </si>
  <si>
    <t>https://api.github.com/repos/reactos/reactos/labels/needs%20rebase</t>
  </si>
  <si>
    <t>needs rebase</t>
  </si>
  <si>
    <t>ff758e</t>
  </si>
  <si>
    <t>This PR needs to be rebased before merge</t>
  </si>
  <si>
    <t>2021-12-28T02:37:20Z</t>
  </si>
  <si>
    <t>2023-02-25T22:35:30Z</t>
  </si>
  <si>
    <t>https://api.github.com/repos/reactos/reactos/pulls/4206</t>
  </si>
  <si>
    <t>https://github.com/reactos/reactos/pull/4206.diff</t>
  </si>
  <si>
    <t>https://github.com/reactos/reactos/pull/4206.patch</t>
  </si>
  <si>
    <t>## Purpose\r\n\r\nLooking at the source of RAPPS gives the impression that a lot of headers are included again and again in the different files (or some are included when they are not needed, because they are included via another file, etc.).\r\nLet us "slap some sense" in these headers.\r\n\r\n** NOTE: This is still WIP, but I haven't set it to "draft" status as I would make it clear it's already ready for review, and I welcome suggestions for which other headers may need to be cleaned up. **\r\n</t>
  </si>
  <si>
    <t>https://api.github.com/repos/reactos/reactos/issues/4206/reactions</t>
  </si>
  <si>
    <t>https://api.github.com/repos/reactos/reactos/issues/4206/timeline</t>
  </si>
  <si>
    <t>6417d0aba658fc9ea490d286</t>
  </si>
  <si>
    <t>https://api.github.com/repos/reactos/reactos/issues/4173</t>
  </si>
  <si>
    <t>https://api.github.com/repos/reactos/reactos/issues/4173/labels{/name}</t>
  </si>
  <si>
    <t>https://api.github.com/repos/reactos/reactos/issues/4173/comments</t>
  </si>
  <si>
    <t>https://api.github.com/repos/reactos/reactos/issues/4173/events</t>
  </si>
  <si>
    <t>https://github.com/reactos/reactos/pull/4173</t>
  </si>
  <si>
    <t>PR_kwDOBkvAxs4wCide</t>
  </si>
  <si>
    <t>[TRANSLATION] Update Simplified Chinese translation [12/19].</t>
  </si>
  <si>
    <t>2021-12-19T01:45:42Z</t>
  </si>
  <si>
    <t>2021-12-29T22:16:41Z</t>
  </si>
  <si>
    <t>https://api.github.com/repos/reactos/reactos/pulls/4173</t>
  </si>
  <si>
    <t>https://github.com/reactos/reactos/pull/4173.diff</t>
  </si>
  <si>
    <t>https://github.com/reactos/reactos/pull/4173.patch</t>
  </si>
  <si>
    <t>## Purpose\r\nThe PR I submitted yesterday caused serious problems because of my personal reason. \r\nSo I resubmit it now. \r\n\r\n</t>
  </si>
  <si>
    <t>https://api.github.com/repos/reactos/reactos/issues/4173/reactions</t>
  </si>
  <si>
    <t>https://api.github.com/repos/reactos/reactos/issues/4173/timeline</t>
  </si>
  <si>
    <t>6417d0aba658fc9ea490d288</t>
  </si>
  <si>
    <t>https://api.github.com/repos/reactos/reactos/issues/4039</t>
  </si>
  <si>
    <t>https://api.github.com/repos/reactos/reactos/issues/4039/labels{/name}</t>
  </si>
  <si>
    <t>https://api.github.com/repos/reactos/reactos/issues/4039/comments</t>
  </si>
  <si>
    <t>https://api.github.com/repos/reactos/reactos/issues/4039/events</t>
  </si>
  <si>
    <t>https://github.com/reactos/reactos/pull/4039</t>
  </si>
  <si>
    <t>PR_kwDOBkvAxs4tQk7f</t>
  </si>
  <si>
    <t>[TRANSLATION] Chinese Traditional (zh-TW) translation update - Oct 2021</t>
  </si>
  <si>
    <t>MDU6TGFiZWwyNDAyNDYxODE3</t>
  </si>
  <si>
    <t>https://api.github.com/repos/reactos/reactos/labels/hacktoberfest-accepted</t>
  </si>
  <si>
    <t>502caa</t>
  </si>
  <si>
    <t>PRs that are OK for Hacktoberfest</t>
  </si>
  <si>
    <t>2021-10-15T15:59:00Z</t>
  </si>
  <si>
    <t>2021-12-29T14:59:58Z</t>
  </si>
  <si>
    <t>2021-12-09T21:54:38Z</t>
  </si>
  <si>
    <t>https://api.github.com/repos/reactos/reactos/pulls/4039</t>
  </si>
  <si>
    <t>https://github.com/reactos/reactos/pull/4039.diff</t>
  </si>
  <si>
    <t>https://github.com/reactos/reactos/pull/4039.patch</t>
  </si>
  <si>
    <t>## Purpose\r\nupdate Chinese Traditional (zh-TW) translation\r\n\r\n## Proposed changes\r\n- Translate strings still have original English text\r\n- Replace and unify terms with one used in Taiwan\r\n- replacing the symbols with full width equivalents when appropriate as stated in PR 3954\r\n- Rename and update for For_Chinese_Translation.txt\r\n- Two separated Chinese translation for `COMCTL32` (which is came from Wine) will be combined into one file \r\n&gt;ROS supports multiple sublanguages in a single language RC file\r\n\r\n-----\r\nplease add the 'hacktoberfest-accepted' label to this if this PR fits. Thanks \r\n&gt; I assume this PR may merge after October\r\n</t>
  </si>
  <si>
    <t>https://api.github.com/repos/reactos/reactos/issues/4039/reactions</t>
  </si>
  <si>
    <t>https://api.github.com/repos/reactos/reactos/issues/4039/timeline</t>
  </si>
  <si>
    <t>6417d0aba658fc9ea490d28a</t>
  </si>
  <si>
    <t>https://api.github.com/repos/reactos/reactos/issues/3941</t>
  </si>
  <si>
    <t>https://api.github.com/repos/reactos/reactos/issues/3941/labels{/name}</t>
  </si>
  <si>
    <t>https://api.github.com/repos/reactos/reactos/issues/3941/comments</t>
  </si>
  <si>
    <t>https://api.github.com/repos/reactos/reactos/issues/3941/events</t>
  </si>
  <si>
    <t>https://github.com/reactos/reactos/pull/3941</t>
  </si>
  <si>
    <t>MDExOlB1bGxSZXF1ZXN0NzI3MjY0OTI2</t>
  </si>
  <si>
    <t>[TRANSLATION] Update Hong Kong Chinese (zh-HK) translation - Part 1</t>
  </si>
  <si>
    <t>2021-09-04T16:28:11Z</t>
  </si>
  <si>
    <t>2022-02-07T11:09:57Z</t>
  </si>
  <si>
    <t>2021-12-29T21:40:58Z</t>
  </si>
  <si>
    <t>https://api.github.com/repos/reactos/reactos/pulls/3941</t>
  </si>
  <si>
    <t>https://github.com/reactos/reactos/pull/3941.diff</t>
  </si>
  <si>
    <t>https://github.com/reactos/reactos/pull/3941.patch</t>
  </si>
  <si>
    <t>&gt; This is the second try of my PR #3675 because it messed up. Please continue the review and discussion here.\r\n\r\n## Purpose\r\nAdd new language support for zh-HK. For the 2nd try!\r\n\r\n&gt; Note 1: After consideration, I decided not to use Cantonese. Instead, I used the Cantonese-style written Chinese used in Hong Kong. However, it is possible to switch back to Cantonese in the future.\r\n\r\n## Proposed changes\r\nThis is phase 1, I added zh-HK translation for following files:\r\n- [BASE/SETUP] (except USETUP which does not support MultiByte character)\r\n- [BASE/SHELL/EXPLORER]\r\n- [BASE/APPLICATIONS] (except CMD related applications)\r\n- &lt;s&gt;[DLL/COMCTL32]&lt;/s&gt;\r\n- [DLL/SHELL32]\r\n- [DLL/SYSSETUP]\r\n- [DLL/USERENV]\r\n- some of [DLL/CPL]\r\n- some of [MEDIA/INF]\r\n\r\n## TODO\r\nThis PR is a series of 4 seperate PRs, I will add translation according to following sequences:\r\n\r\n1. Base (except CMD, network and Wine related applicatons), SYSSETUP, COMCTL32 &lt;b&gt;&lt;-THIS PR&lt;/b&gt;\r\n2. DLL, Boot, Media, Modules \r\n3. CMD related applicatons, other extremely large files\r\n4. Wine related applicatons\r\n\r\nEach phase will have its own PR so no need to wait until everything is done. I think it can reduce the workload of reviewers for limiting the files needs for translation for each phase.\r\n\r\n## For debuggers\r\nSome CJK character used in zh-HK translation does not included in DroidSansFallback.ttf provided in ReactOS SVN. So I uploaded the DroidSansFallback.ttf that will work [here](https://github.com/eason329/reactos/blob/zh-HK-font/modules/optional/DroidSansFallback.ttf). Please download this one instead of the one stored in SVN.\r\n\r\nSee JIRA issue: [CORE-17599](https://jira.reactos.org/browse/CORE-17599)\r\n\r\n## For Reviewers\r\nIf you have some basic knowledge, welcome to proofread my translated strings.\r\n\r\nIf you don't have, it's still OK for checking the missing part of the files. Some of them are updated by adding new strings, labels, etc.\r\n\r\n## For files sync with Wine\r\nAs I said in (newly edited) `Chinese translation notes.txt`:\r\n\r\nWine **DOES NOT** yet support zh-HK, so no translation for ALL Wine related translation files to zh-HK at this moment.\r\n\r\n&gt; Yes I changed my mind for this.\r\n\r\nTherefore, do not ask me any question about synchronization to Wine for zh-HK again.\r\n\r\n## P.S.\r\nAlso, the GitHub's built-in "fetch and merge" button can be dangerous, avoid using it.\r\n\r\n&lt;s&gt;aand my GPG key changed as my desktop fried up and no intention to fix it.&lt;/s&gt;</t>
  </si>
  <si>
    <t>https://api.github.com/repos/reactos/reactos/issues/3941/reactions</t>
  </si>
  <si>
    <t>https://api.github.com/repos/reactos/reactos/issues/3941/timeline</t>
  </si>
  <si>
    <t>6417d0aba658fc9ea490d28b</t>
  </si>
  <si>
    <t>https://api.github.com/repos/reactos/reactos/issues/3933</t>
  </si>
  <si>
    <t>https://api.github.com/repos/reactos/reactos/issues/3933/labels{/name}</t>
  </si>
  <si>
    <t>https://api.github.com/repos/reactos/reactos/issues/3933/comments</t>
  </si>
  <si>
    <t>https://api.github.com/repos/reactos/reactos/issues/3933/events</t>
  </si>
  <si>
    <t>https://github.com/reactos/reactos/pull/3933</t>
  </si>
  <si>
    <t>MDExOlB1bGxSZXF1ZXN0NzIxOTU0NDAx</t>
  </si>
  <si>
    <t>Review &amp; update Chinese Simplified translation</t>
  </si>
  <si>
    <t>2021-08-29T13:42:13Z</t>
  </si>
  <si>
    <t>2022-04-22T03:44:39Z</t>
  </si>
  <si>
    <t>2022-03-31T17:30:52Z</t>
  </si>
  <si>
    <t>https://api.github.com/repos/reactos/reactos/pulls/3933</t>
  </si>
  <si>
    <t>https://github.com/reactos/reactos/pull/3933.diff</t>
  </si>
  <si>
    <t>https://github.com/reactos/reactos/pull/3933.patch</t>
  </si>
  <si>
    <t>## Purpose\r\n\r\nReviewed all Chinese Simplified translation files and updated those inappropriate or outdated ones.\r\n\r\n## Proposed changes\r\n\r\nAll outdated and inappropriate translations I've reviewed should be changed.\r\n\r\n## TODO\r\n\r\n- [ ] require advice on some specific lines in `dll/win32/lsasrv/lang/zh-CN.rc` as I'm not an NT security expert.\r\n</t>
  </si>
  <si>
    <t>https://api.github.com/repos/reactos/reactos/issues/3933/reactions</t>
  </si>
  <si>
    <t>https://api.github.com/repos/reactos/reactos/issues/3933/timeline</t>
  </si>
  <si>
    <t>6417d0aba658fc9ea490d28d</t>
  </si>
  <si>
    <t>https://api.github.com/repos/reactos/reactos/issues/3924</t>
  </si>
  <si>
    <t>https://api.github.com/repos/reactos/reactos/issues/3924/labels{/name}</t>
  </si>
  <si>
    <t>https://api.github.com/repos/reactos/reactos/issues/3924/comments</t>
  </si>
  <si>
    <t>https://api.github.com/repos/reactos/reactos/issues/3924/events</t>
  </si>
  <si>
    <t>https://github.com/reactos/reactos/pull/3924</t>
  </si>
  <si>
    <t>MDExOlB1bGxSZXF1ZXN0NzE3MzMwMTQx</t>
  </si>
  <si>
    <t>[IERNONCE] Add `InitCallback` function</t>
  </si>
  <si>
    <t>2021-08-22T15:39:01Z</t>
  </si>
  <si>
    <t>2021-08-23T14:47:37Z</t>
  </si>
  <si>
    <t>https://api.github.com/repos/reactos/reactos/pulls/3924</t>
  </si>
  <si>
    <t>https://github.com/reactos/reactos/pull/3924.diff</t>
  </si>
  <si>
    <t>https://github.com/reactos/reactos/pull/3924.patch</t>
  </si>
  <si>
    <t>## Purpose\r\n\r\nAdd `InitCallback` function\r\n\r\nAfter registering a callback using `InitCallback`, the callback will be invoked after each item is executed when calling `RunOnceExProcess`.\r\n\r\nthe meaning of the third param of the callback still need investigating\r\n</t>
  </si>
  <si>
    <t>https://api.github.com/repos/reactos/reactos/issues/3924/reactions</t>
  </si>
  <si>
    <t>https://api.github.com/repos/reactos/reactos/issues/3924/timeline</t>
  </si>
  <si>
    <t>6417d0aca658fc9ea490d291</t>
  </si>
  <si>
    <t>https://api.github.com/repos/reactos/reactos/issues/3739</t>
  </si>
  <si>
    <t>https://api.github.com/repos/reactos/reactos/issues/3739/labels{/name}</t>
  </si>
  <si>
    <t>https://api.github.com/repos/reactos/reactos/issues/3739/comments</t>
  </si>
  <si>
    <t>https://api.github.com/repos/reactos/reactos/issues/3739/events</t>
  </si>
  <si>
    <t>https://github.com/reactos/reactos/pull/3739</t>
  </si>
  <si>
    <t>MDExOlB1bGxSZXF1ZXN0NjY2ODY3NDQ5</t>
  </si>
  <si>
    <t>[IERNONCE] WIP: registry part code of iernonce</t>
  </si>
  <si>
    <t>2021-06-10T12:59:58Z</t>
  </si>
  <si>
    <t>2021-07-25T14:10:03Z</t>
  </si>
  <si>
    <t>https://api.github.com/repos/reactos/reactos/pulls/3739</t>
  </si>
  <si>
    <t>https://github.com/reactos/reactos/pull/3739.diff</t>
  </si>
  <si>
    <t>https://github.com/reactos/reactos/pull/3739.patch</t>
  </si>
  <si>
    <t>## Purpose\r\n\r\nthis PR is for the registry part of the code in `iernonce.dll`\r\n\r\n`iernonce.dll` is the library responsible for `RunOnceEx` registry.\r\nReferences:\r\n[Using RunOnceEx](http://robhaupt.blogspot.com/2008/07/using-runonceex.html)\r\n\r\nJIRA issue: [CORE-7194](https://jira.reactos.org/browse/CORE-7194)\r\n\r\n## Proposed changes\r\n\r\n- turn `iernonce` into a cpp project\r\n- add code to read registry values from \r\n  - `HKEY_LOCAL_MACHINE\SOFTWARE\Microsoft\Windows\CurrentVersion\RunOnceEx`\r\n  - `HKEY_CURRENT_USER\SOFTWARE\Microsoft\Windows\CurrentVersion\RunOnceEx`\r\n- store the values in a `set` for later use\r\n\r\n</t>
  </si>
  <si>
    <t>https://api.github.com/repos/reactos/reactos/issues/3739/reactions</t>
  </si>
  <si>
    <t>https://api.github.com/repos/reactos/reactos/issues/3739/timeline</t>
  </si>
  <si>
    <t>6417d0aca658fc9ea490d295</t>
  </si>
  <si>
    <t>https://api.github.com/repos/reactos/reactos/issues/3440</t>
  </si>
  <si>
    <t>https://api.github.com/repos/reactos/reactos/issues/3440/labels{/name}</t>
  </si>
  <si>
    <t>https://api.github.com/repos/reactos/reactos/issues/3440/comments</t>
  </si>
  <si>
    <t>https://api.github.com/repos/reactos/reactos/issues/3440/events</t>
  </si>
  <si>
    <t>https://github.com/reactos/reactos/pull/3440</t>
  </si>
  <si>
    <t>MDExOlB1bGxSZXF1ZXN0NTY0NDY2NzYz</t>
  </si>
  <si>
    <t>[TASKLIST] Implement tasklist command-line utility</t>
  </si>
  <si>
    <t>2021-01-30T16:40:52Z</t>
  </si>
  <si>
    <t>2021-02-24T10:05:15Z</t>
  </si>
  <si>
    <t>https://api.github.com/repos/reactos/reactos/pulls/3440</t>
  </si>
  <si>
    <t>https://github.com/reactos/reactos/pull/3440.diff</t>
  </si>
  <si>
    <t>https://github.com/reactos/reactos/pull/3440.patch</t>
  </si>
  <si>
    <t>## Purpose\r\n\r\n```tasklist``` is missing in ReactOS currently.\r\nand It might be used by some programs or scripts\r\n\r\n### screenshot:\r\n![TI1({{G5X_6E6)VA$IZ ~BR](https://user-images.githubusercontent.com/25586021/107542938-ac848600-6c03-11eb-8290-f5006cf69684.png)\r\n\r\n\r\nIt works fine on Windows as well\r\n\r\n## Proposed changes\r\n\r\nadd ```tasklist``` for ReactOS\r\n\r\n## TODO\r\n\r\n_Use a TODO when your pull request is Work in Progress._\r\n\r\n- [x] no header param support (```/nh``` param)\r\n</t>
  </si>
  <si>
    <t>https://api.github.com/repos/reactos/reactos/issues/3440/reactions</t>
  </si>
  <si>
    <t>https://api.github.com/repos/reactos/reactos/issues/3440/timeline</t>
  </si>
  <si>
    <t>6417d0ada658fc9ea490d29d</t>
  </si>
  <si>
    <t>https://api.github.com/repos/opencv/opencv/issues/20502</t>
  </si>
  <si>
    <t>https://api.github.com/repos/opencv/opencv/issues/20502/labels{/name}</t>
  </si>
  <si>
    <t>https://api.github.com/repos/opencv/opencv/issues/20502/comments</t>
  </si>
  <si>
    <t>https://api.github.com/repos/opencv/opencv/issues/20502/events</t>
  </si>
  <si>
    <t>https://github.com/opencv/opencv/pull/20502</t>
  </si>
  <si>
    <t>MDExOlB1bGxSZXF1ZXN0NzAzNDgyNTE1</t>
  </si>
  <si>
    <t>Avoid adding false UMat/GpuMat declaration</t>
  </si>
  <si>
    <t>ddacw</t>
  </si>
  <si>
    <t>MDQ6VXNlcjE5MzA1ODU5</t>
  </si>
  <si>
    <t>https://avatars.githubusercontent.com/u/19305859?v=4</t>
  </si>
  <si>
    <t>https://api.github.com/users/ddacw</t>
  </si>
  <si>
    <t>https://github.com/ddacw</t>
  </si>
  <si>
    <t>https://api.github.com/users/ddacw/followers</t>
  </si>
  <si>
    <t>https://api.github.com/users/ddacw/following{/other_user}</t>
  </si>
  <si>
    <t>https://api.github.com/users/ddacw/gists{/gist_id}</t>
  </si>
  <si>
    <t>https://api.github.com/users/ddacw/starred{/owner}{/repo}</t>
  </si>
  <si>
    <t>https://api.github.com/users/ddacw/subscriptions</t>
  </si>
  <si>
    <t>https://api.github.com/users/ddacw/orgs</t>
  </si>
  <si>
    <t>https://api.github.com/users/ddacw/repos</t>
  </si>
  <si>
    <t>https://api.github.com/users/ddacw/events{/privacy}</t>
  </si>
  <si>
    <t>https://api.github.com/users/ddacw/received_events</t>
  </si>
  <si>
    <t>MDU6TGFiZWwyNDEwMjMwMDE=</t>
  </si>
  <si>
    <t>https://api.github.com/repos/opencv/opencv/labels/category:%20python%20bindings</t>
  </si>
  <si>
    <t>category: python bindings</t>
  </si>
  <si>
    <t>2021-08-04T13:34:12Z</t>
  </si>
  <si>
    <t>2021-08-06T07:07:45Z</t>
  </si>
  <si>
    <t>https://api.github.com/repos/opencv/opencv/pulls/20502</t>
  </si>
  <si>
    <t>https://github.com/opencv/opencv/pull/20502.diff</t>
  </si>
  <si>
    <t>https://github.com/opencv/opencv/pull/20502.patch</t>
  </si>
  <si>
    <t>The header parser checks if the function take `Mat` or `vector&lt;Mat&gt;` to generate `UMat`/`GpuMat` declarations. These variant is generated by mapping `InputArray`, `InputOutputArray`, etc. to `mat` = `"Mat"`, `"UMat"`, or `"GpuMat"`. \r\n\r\nIf the argument type is explicitly `Mat`, the parser still try to generate alternative declarations, but no mapping will be performed and the declaration is duplicated. Take `imreadmulti()` for instance:\r\n\r\n```c++\r\nstatic PyObject* pyopencv_cv_imreadmulti(PyObject* , PyObject* args, PyObject* kw)\r\n{\r\n    using namespace cv;\r\n\r\n    pyPrepareArgumentConversionErrorsStorage(2);\r\n\r\n    {\r\n    PyObject* pyobj_filename = NULL;\r\n    String filename;\r\n    PyObject* pyobj_mats = NULL;\r\n    vector_Mat mats;\r\n    PyObject* pyobj_flags = NULL;\r\n    int flags=IMREAD_ANYCOLOR;\r\n    bool retval;\r\n\r\n    const char* keywords[] = { "filename", "mats", "flags", NULL };\r\n    if( PyArg_ParseTupleAndKeywords(args, kw, "O|OO:imreadmulti", (char**)keywords, &amp;pyobj_filename, &amp;pyobj_mats, &amp;pyobj_flags) &amp;&amp;\r\n        pyopencv_to_safe(pyobj_filename, filename, ArgInfo("filename", 0)) &amp;&amp;\r\n        pyopencv_to_safe(pyobj_mats, mats, ArgInfo("mats", 1)) &amp;&amp;\r\n        pyopencv_to_safe(pyobj_flags, flags, ArgInfo("flags", 0)) )\r\n    {\r\n        ERRWRAP2(retval = cv::imreadmulti(filename, mats, flags));\r\n        return Py_BuildValue("(NN)", pyopencv_from(retval), pyopencv_from(mats));\r\n    }\r\n\r\n\r\n        pyPopulateArgumentConversionErrors();\r\n    }\r\n    \r\n\r\n    {\r\n    PyObject* pyobj_filename = NULL;\r\n    String filename;\r\n    PyObject* pyobj_mats = NULL;\r\n    vector_Mat mats;\r\n    PyObject* pyobj_flags = NULL;\r\n    int flags=IMREAD_ANYCOLOR;\r\n    bool retval;\r\n\r\n    const char* keywords[] = { "filename", "mats", "flags", NULL };\r\n    if( PyArg_ParseTupleAndKeywords(args, kw, "O|OO:imreadmulti", (char**)keywords, &amp;pyobj_filename, &amp;pyobj_mats, &amp;pyobj_flags) &amp;&amp;\r\n        pyopencv_to_safe(pyobj_filename, filename, ArgInfo("filename", 0)) &amp;&amp;\r\n        pyopencv_to_safe(pyobj_mats, mats, ArgInfo("mats", 1)) &amp;&amp;\r\n        pyopencv_to_safe(pyobj_flags, flags, ArgInfo("flags", 0)) )\r\n    {\r\n        ERRWRAP2(retval = cv::imreadmulti(filename, mats, flags));\r\n        return Py_BuildValue("(NN)", pyopencv_from(retval), pyopencv_from(mats));\r\n    }\r\n\r\n\r\n        pyPopulateArgumentConversionErrors();\r\n    }\r\n    pyRaiseCVOverloadException("imreadmulti");\r\n\r\n    return NULL;\r\n}\r\n```\r\n\r\n\r\n###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</si>
  <si>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https://api.github.com/repos/opencv/opencv/issues/20502/reactions</t>
  </si>
  <si>
    <t>https://api.github.com/repos/opencv/opencv/issues/20502/timeline</t>
  </si>
  <si>
    <t>mshabunin</t>
  </si>
  <si>
    <t>MDQ6VXNlcjMzMDQ0OTQ=</t>
  </si>
  <si>
    <t>https://avatars.githubusercontent.com/u/3304494?v=4</t>
  </si>
  <si>
    <t>https://api.github.com/users/mshabunin</t>
  </si>
  <si>
    <t>https://github.com/mshabunin</t>
  </si>
  <si>
    <t>https://api.github.com/users/mshabunin/followers</t>
  </si>
  <si>
    <t>https://api.github.com/users/mshabunin/following{/other_user}</t>
  </si>
  <si>
    <t>https://api.github.com/users/mshabunin/gists{/gist_id}</t>
  </si>
  <si>
    <t>https://api.github.com/users/mshabunin/starred{/owner}{/repo}</t>
  </si>
  <si>
    <t>https://api.github.com/users/mshabunin/subscriptions</t>
  </si>
  <si>
    <t>https://api.github.com/users/mshabunin/orgs</t>
  </si>
  <si>
    <t>https://api.github.com/users/mshabunin/repos</t>
  </si>
  <si>
    <t>https://api.github.com/users/mshabunin/events{/privacy}</t>
  </si>
  <si>
    <t>https://api.github.com/users/mshabunin/received_events</t>
  </si>
  <si>
    <t>https://api.github.com/repos/opencv/opencv/milestones/44</t>
  </si>
  <si>
    <t>https://github.com/opencv/opencv/milestone/44</t>
  </si>
  <si>
    <t>https://api.github.com/repos/opencv/opencv/milestones/44/labels</t>
  </si>
  <si>
    <t>MDk6TWlsZXN0b25lNjg5MzkxMQ==</t>
  </si>
  <si>
    <t>3.4.16</t>
  </si>
  <si>
    <t>2021-06-28T08:55:17Z</t>
  </si>
  <si>
    <t>2021-11-27T04:00:29Z</t>
  </si>
  <si>
    <t>2021-10-10T00:54:37Z</t>
  </si>
  <si>
    <t>6417d0afa658fc9ea490d29f</t>
  </si>
  <si>
    <t>https://api.github.com/repos/fury-gl/fury/issues/496</t>
  </si>
  <si>
    <t>https://api.github.com/repos/fury-gl/fury/issues/496/labels{/name}</t>
  </si>
  <si>
    <t>https://api.github.com/repos/fury-gl/fury/issues/496/comments</t>
  </si>
  <si>
    <t>https://api.github.com/repos/fury-gl/fury/issues/496/events</t>
  </si>
  <si>
    <t>https://github.com/fury-gl/fury/pull/496</t>
  </si>
  <si>
    <t>MDExOlB1bGxSZXF1ZXN0NzI5Njk5MzMw</t>
  </si>
  <si>
    <t>Added GSoC blog posts for remaining weeks</t>
  </si>
  <si>
    <t>2021-09-08T14:24:40Z</t>
  </si>
  <si>
    <t>2021-09-16T10:21:49Z</t>
  </si>
  <si>
    <t>2021-09-16T10:21:48Z</t>
  </si>
  <si>
    <t>https://api.github.com/repos/fury-gl/fury/pulls/496</t>
  </si>
  <si>
    <t>https://github.com/fury-gl/fury/pull/496.diff</t>
  </si>
  <si>
    <t>https://github.com/fury-gl/fury/pull/496.patch</t>
  </si>
  <si>
    <t>https://api.github.com/repos/fury-gl/fury/issues/496/reactions</t>
  </si>
  <si>
    <t>https://api.github.com/repos/fury-gl/fury/issues/496/timeline</t>
  </si>
  <si>
    <t>6417d0afa658fc9ea490d2a1</t>
  </si>
  <si>
    <t>6417d0afa658fc9ea490d2b2</t>
  </si>
  <si>
    <t>6417d0afa658fc9ea490d2b5</t>
  </si>
  <si>
    <t>https://api.github.com/repos/fury-gl/fury/issues/410</t>
  </si>
  <si>
    <t>https://api.github.com/repos/fury-gl/fury/issues/410/labels{/name}</t>
  </si>
  <si>
    <t>https://api.github.com/repos/fury-gl/fury/issues/410/comments</t>
  </si>
  <si>
    <t>https://api.github.com/repos/fury-gl/fury/issues/410/events</t>
  </si>
  <si>
    <t>https://github.com/fury-gl/fury/pull/410</t>
  </si>
  <si>
    <t>MDExOlB1bGxSZXF1ZXN0NjEwNjA0MDYw</t>
  </si>
  <si>
    <t>added BulletList to UI</t>
  </si>
  <si>
    <t>2021-04-07T11:58:34Z</t>
  </si>
  <si>
    <t>2021-07-25T07:12:56Z</t>
  </si>
  <si>
    <t>2021-07-10T07:39:57Z</t>
  </si>
  <si>
    <t>https://api.github.com/repos/fury-gl/fury/pulls/410</t>
  </si>
  <si>
    <t>https://github.com/fury-gl/fury/pull/410.diff</t>
  </si>
  <si>
    <t>https://github.com/fury-gl/fury/pull/410.patch</t>
  </si>
  <si>
    <t>This PR adds `BulletList` to the `UI` module. Below is an image for reference:-\r\n\r\n![card_ui](https://user-images.githubusercontent.com/54466356/113862697-604e6000-97c6-11eb-86a9-6198a5b781b3.png)\r\n\r\nThanks!</t>
  </si>
  <si>
    <t>https://api.github.com/repos/fury-gl/fury/issues/410/reactions</t>
  </si>
  <si>
    <t>https://api.github.com/repos/fury-gl/fury/issues/410/timeline</t>
  </si>
  <si>
    <t>6417d0b1a658fc9ea490d2ba</t>
  </si>
  <si>
    <t>https://api.github.com/repos/opencv/opencv/issues/20291</t>
  </si>
  <si>
    <t>https://api.github.com/repos/opencv/opencv/issues/20291/labels{/name}</t>
  </si>
  <si>
    <t>https://api.github.com/repos/opencv/opencv/issues/20291/comments</t>
  </si>
  <si>
    <t>https://api.github.com/repos/opencv/opencv/issues/20291/events</t>
  </si>
  <si>
    <t>https://github.com/opencv/opencv/pull/20291</t>
  </si>
  <si>
    <t>MDExOlB1bGxSZXF1ZXN0Njc0NzcwMDQ3</t>
  </si>
  <si>
    <t>speech recognition sample</t>
  </si>
  <si>
    <t>MDU6TGFiZWw2MzUwODc5MDg=</t>
  </si>
  <si>
    <t>https://api.github.com/repos/opencv/opencv/labels/category:%20dnn</t>
  </si>
  <si>
    <t>category: dnn</t>
  </si>
  <si>
    <t>2021-06-21T18:09:24Z</t>
  </si>
  <si>
    <t>2021-10-04T18:18:03Z</t>
  </si>
  <si>
    <t>2021-10-04T18:18:02Z</t>
  </si>
  <si>
    <t>https://api.github.com/repos/opencv/opencv/pulls/20291</t>
  </si>
  <si>
    <t>https://github.com/opencv/opencv/pull/20291.diff</t>
  </si>
  <si>
    <t>https://github.com/opencv/opencv/pull/20291.patch</t>
  </si>
  <si>
    <t>### GSoC 2021: Speech Recognition using OpenCV AudioIO\r\n#### Project details\r\n* Mentor : @l-bat \r\n* Project proposal : https://summerofcode.withgoogle.com/projects/#5148521881141248\r\n\r\n#### PR details\r\n##### Creating ONNX model\r\nNVIDIA trained jasper using FP16 precision. OpenCV needs FP32. We need to change onnx model's graph. This is done using this script : [convert_jasper_to_FP32.py](https://gist.github.com/spazewalker/507f1529e19aea7e8417f6e935851a01). Pre-trained converted onnx can be found [here](https://drive.google.com/drive/folders/1wLtxyao4ItAg8tt4Sb63zt6qXzhcQoR6?usp=sharing). Original pre-trained model by NVIDIA can be found [here](https://ngc.nvidia.com/catalog/models/nvidia:jasper_pyt_onnx_fp16_amp/files).\r\n\r\n#### Usage\r\n```bash\r\nusage: speech_recognition.py [-h] --input_audio INPUT_AUDIO [--show_spectrogram] [--model MODEL] [--output OUTPUT] [--backend {0,2,3}] [--target {0,1,2}]\r\n\r\nThis script runs Jasper Speech recognition model\r\n\r\noptional arguments:\r\n  -h, --help            show this help message and exit\r\n  --input_audio INPUT_AUDIO\r\n                        Path to input audio file. OR Path to a txt file with relative path to multiple audio files in different lines (default: None)\r\n  --show_spectrogram    Whether to show a spectrogram of the input audio. (default: False)\r\n  --model MODEL         Path to the onnx file of Jasper. default="jasper.onnx" (default: jasper.onnx)\r\n  --output OUTPUT       Path to file where recognized audio transcript must be saved. Leave this to print on console. (default: None)\r\n  --backend {0,2,3}     Select a computation backend: 0: automatically (by default) 2: OpenVINO Inference Engine 3: OpenCV Implementation (default: 0)\r\n  --target {0,1,2}      Select a target device: 0: CPU target (by default) 1: OpenCL 2: OpenCL FP16 (default: 0)\r\n```\r\n\r\n#### Todo\r\n- [ ] Use AudioIO instead of soundfile.\r\n- [ ] Check performance.\r\n\r\n###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CMake\r\n\r\n```\r\nforce_builders=Docs\r\n```</t>
  </si>
  <si>
    <t>https://api.github.com/repos/opencv/opencv/issues/20291/reactions</t>
  </si>
  <si>
    <t>https://api.github.com/repos/opencv/opencv/issues/20291/timeline</t>
  </si>
  <si>
    <t>https://api.github.com/repos/opencv/opencv/milestones/45</t>
  </si>
  <si>
    <t>https://github.com/opencv/opencv/milestone/45</t>
  </si>
  <si>
    <t>https://api.github.com/repos/opencv/opencv/milestones/45/labels</t>
  </si>
  <si>
    <t>MDk6TWlsZXN0b25lNjg5MzkxMg==</t>
  </si>
  <si>
    <t>4.5.4</t>
  </si>
  <si>
    <t>2021-06-28T08:55:24Z</t>
  </si>
  <si>
    <t>2022-01-05T22:34:32Z</t>
  </si>
  <si>
    <t>2021-10-10T00:54:43Z</t>
  </si>
  <si>
    <t>6417d0b2a658fc9ea490d2bb</t>
  </si>
  <si>
    <t>https://api.github.com/repos/asyncapi/chatbot/issues/84</t>
  </si>
  <si>
    <t>https://api.github.com/repos/asyncapi/chatbot/issues/84/labels{/name}</t>
  </si>
  <si>
    <t>https://api.github.com/repos/asyncapi/chatbot/issues/84/comments</t>
  </si>
  <si>
    <t>https://api.github.com/repos/asyncapi/chatbot/issues/84/events</t>
  </si>
  <si>
    <t>https://github.com/asyncapi/chatbot/pull/84</t>
  </si>
  <si>
    <t>PR_kwDOFiI5ls5L_Qsm</t>
  </si>
  <si>
    <t>2023-03-14T11:33:05Z</t>
  </si>
  <si>
    <t>2023-03-14T11:37:48Z</t>
  </si>
  <si>
    <t>2023-03-14T11:37:46Z</t>
  </si>
  <si>
    <t>https://api.github.com/repos/asyncapi/chatbot/pulls/84</t>
  </si>
  <si>
    <t>https://github.com/asyncapi/chatbot/pull/84.diff</t>
  </si>
  <si>
    <t>https://github.com/asyncapi/chatbot/pull/84.patch</t>
  </si>
  <si>
    <t>https://api.github.com/repos/asyncapi/chatbot/issues/84/reactions</t>
  </si>
  <si>
    <t>https://api.github.com/repos/asyncapi/chatbot/issues/84/timeline</t>
  </si>
  <si>
    <t>6417d0b2a658fc9ea490d2bc</t>
  </si>
  <si>
    <t>https://api.github.com/repos/asyncapi/chatbot/issues/83</t>
  </si>
  <si>
    <t>https://api.github.com/repos/asyncapi/chatbot/issues/83/labels{/name}</t>
  </si>
  <si>
    <t>https://api.github.com/repos/asyncapi/chatbot/issues/83/comments</t>
  </si>
  <si>
    <t>https://api.github.com/repos/asyncapi/chatbot/issues/83/events</t>
  </si>
  <si>
    <t>https://github.com/asyncapi/chatbot/pull/83</t>
  </si>
  <si>
    <t>PR_kwDOFiI5ls5L-dvW</t>
  </si>
  <si>
    <t>2023-03-14T09:18:03Z</t>
  </si>
  <si>
    <t>2023-03-14T09:37:29Z</t>
  </si>
  <si>
    <t>2023-03-14T09:37:27Z</t>
  </si>
  <si>
    <t>https://api.github.com/repos/asyncapi/chatbot/pulls/83</t>
  </si>
  <si>
    <t>https://github.com/asyncapi/chatbot/pull/83.diff</t>
  </si>
  <si>
    <t>https://github.com/asyncapi/chatbot/pull/83.patch</t>
  </si>
  <si>
    <t>https://api.github.com/repos/asyncapi/chatbot/issues/83/reactions</t>
  </si>
  <si>
    <t>https://api.github.com/repos/asyncapi/chatbot/issues/83/timeline</t>
  </si>
  <si>
    <t>6417d0b2a658fc9ea490d2be</t>
  </si>
  <si>
    <t>https://api.github.com/repos/asyncapi/chatbot/issues/81</t>
  </si>
  <si>
    <t>https://api.github.com/repos/asyncapi/chatbot/issues/81/labels{/name}</t>
  </si>
  <si>
    <t>https://api.github.com/repos/asyncapi/chatbot/issues/81/comments</t>
  </si>
  <si>
    <t>https://api.github.com/repos/asyncapi/chatbot/issues/81/events</t>
  </si>
  <si>
    <t>https://github.com/asyncapi/chatbot/pull/81</t>
  </si>
  <si>
    <t>PR_kwDOFiI5ls5I1SdS</t>
  </si>
  <si>
    <t>2023-01-30T16:31:26Z</t>
  </si>
  <si>
    <t>2023-01-30T16:53:35Z</t>
  </si>
  <si>
    <t>2023-01-30T16:53:33Z</t>
  </si>
  <si>
    <t>https://api.github.com/repos/asyncapi/chatbot/pulls/81</t>
  </si>
  <si>
    <t>https://github.com/asyncapi/chatbot/pull/81.diff</t>
  </si>
  <si>
    <t>https://github.com/asyncapi/chatbot/pull/81.patch</t>
  </si>
  <si>
    <t>https://api.github.com/repos/asyncapi/chatbot/issues/81/reactions</t>
  </si>
  <si>
    <t>https://api.github.com/repos/asyncapi/chatbot/issues/81/timeline</t>
  </si>
  <si>
    <t>6417d0b2a658fc9ea490d2bf</t>
  </si>
  <si>
    <t>https://api.github.com/repos/asyncapi/chatbot/issues/80</t>
  </si>
  <si>
    <t>https://api.github.com/repos/asyncapi/chatbot/issues/80/labels{/name}</t>
  </si>
  <si>
    <t>https://api.github.com/repos/asyncapi/chatbot/issues/80/comments</t>
  </si>
  <si>
    <t>https://api.github.com/repos/asyncapi/chatbot/issues/80/events</t>
  </si>
  <si>
    <t>https://github.com/asyncapi/chatbot/pull/80</t>
  </si>
  <si>
    <t>PR_kwDOFiI5ls5Hewjr</t>
  </si>
  <si>
    <t>2023-01-16T16:25:17Z</t>
  </si>
  <si>
    <t>2023-01-16T16:42:00Z</t>
  </si>
  <si>
    <t>2023-01-16T16:41:59Z</t>
  </si>
  <si>
    <t>https://api.github.com/repos/asyncapi/chatbot/pulls/80</t>
  </si>
  <si>
    <t>https://github.com/asyncapi/chatbot/pull/80.diff</t>
  </si>
  <si>
    <t>https://github.com/asyncapi/chatbot/pull/80.patch</t>
  </si>
  <si>
    <t>https://api.github.com/repos/asyncapi/chatbot/issues/80/reactions</t>
  </si>
  <si>
    <t>https://api.github.com/repos/asyncapi/chatbot/issues/80/timeline</t>
  </si>
  <si>
    <t>6417d098a658fc9ea490d1d1</t>
  </si>
  <si>
    <t>https://api.github.com/repos/godotengine/godot/issues/51703</t>
  </si>
  <si>
    <t>https://api.github.com/repos/godotengine/godot/issues/51703/labels{/name}</t>
  </si>
  <si>
    <t>https://api.github.com/repos/godotengine/godot/issues/51703/comments</t>
  </si>
  <si>
    <t>https://api.github.com/repos/godotengine/godot/issues/51703/events</t>
  </si>
  <si>
    <t>https://github.com/godotengine/godot/pull/51703</t>
  </si>
  <si>
    <t>MDExOlB1bGxSZXF1ZXN0NzEzMDE0Mzg1</t>
  </si>
  <si>
    <t>Minor tweaks/fixes for the Command Palette</t>
  </si>
  <si>
    <t>YeldhamDev</t>
  </si>
  <si>
    <t>MDQ6VXNlcjMwNzM5MjM5</t>
  </si>
  <si>
    <t>https://avatars.githubusercontent.com/u/30739239?v=4</t>
  </si>
  <si>
    <t>https://api.github.com/users/YeldhamDev</t>
  </si>
  <si>
    <t>https://github.com/YeldhamDev</t>
  </si>
  <si>
    <t>https://api.github.com/users/YeldhamDev/followers</t>
  </si>
  <si>
    <t>https://api.github.com/users/YeldhamDev/following{/other_user}</t>
  </si>
  <si>
    <t>https://api.github.com/users/YeldhamDev/gists{/gist_id}</t>
  </si>
  <si>
    <t>https://api.github.com/users/YeldhamDev/starred{/owner}{/repo}</t>
  </si>
  <si>
    <t>https://api.github.com/users/YeldhamDev/subscriptions</t>
  </si>
  <si>
    <t>https://api.github.com/users/YeldhamDev/orgs</t>
  </si>
  <si>
    <t>https://api.github.com/users/YeldhamDev/repos</t>
  </si>
  <si>
    <t>https://api.github.com/users/YeldhamDev/events{/privacy}</t>
  </si>
  <si>
    <t>https://api.github.com/users/YeldhamDev/received_events</t>
  </si>
  <si>
    <t>2021-08-15T22:51:17Z</t>
  </si>
  <si>
    <t>2021-08-19T11:48:18Z</t>
  </si>
  <si>
    <t>2021-08-19T05:12:39Z</t>
  </si>
  <si>
    <t>https://api.github.com/repos/godotengine/godot/pulls/51703</t>
  </si>
  <si>
    <t>https://github.com/godotengine/godot/pull/51703.diff</t>
  </si>
  <si>
    <t>https://github.com/godotengine/godot/pull/51703.patch</t>
  </si>
  <si>
    <t>Had the wish for these changes to be made, but didn't want to keep bothering the student. So I just waited so I could do them myself.\r\n\r\n- Fix first section being hidden by being scrolled up on popup.\r\n- Made sections non-selectable. This prevents the dialog from trying to open a command with it, resulting in an error message.\r\n- Took the time to also disable selecting the sections in the shortcut tab in the Editor Settings as well.\r\n- Removed the "No matches found" when no commands are found given the search string. It implementation felt hacky, and I honestly don't feel it was really needed.\r\n- General code tidy up.</t>
  </si>
  <si>
    <t>https://api.github.com/repos/godotengine/godot/issues/51703/reactions</t>
  </si>
  <si>
    <t>https://api.github.com/repos/godotengine/godot/issues/51703/timeline</t>
  </si>
  <si>
    <t>6417d098a658fc9ea490d1d4</t>
  </si>
  <si>
    <t>https://api.github.com/repos/godotengine/godot/issues/51512</t>
  </si>
  <si>
    <t>https://api.github.com/repos/godotengine/godot/issues/51512/labels{/name}</t>
  </si>
  <si>
    <t>https://api.github.com/repos/godotengine/godot/issues/51512/comments</t>
  </si>
  <si>
    <t>https://api.github.com/repos/godotengine/godot/issues/51512/events</t>
  </si>
  <si>
    <t>https://github.com/godotengine/godot/pull/51512</t>
  </si>
  <si>
    <t>MDExOlB1bGxSZXF1ZXN0NzA4OTY3MzA3</t>
  </si>
  <si>
    <t>command palette improvements</t>
  </si>
  <si>
    <t>2021-08-11T13:42:52Z</t>
  </si>
  <si>
    <t>2021-08-15T14:01:55Z</t>
  </si>
  <si>
    <t>2021-08-15T14:01:50Z</t>
  </si>
  <si>
    <t>https://api.github.com/repos/godotengine/godot/pulls/51512</t>
  </si>
  <si>
    <t>https://github.com/godotengine/godot/pull/51512.diff</t>
  </si>
  <si>
    <t>https://github.com/godotengine/godot/pull/51512.patch</t>
  </si>
  <si>
    <t>2021-08-15T14:01:49Z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</si>
  <si>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branch).\r\n--&gt;\r\n\r\nThis PR [fixes](https://github.com/godotengine/godot/pull/49417#pullrequestreview-726900118): \r\n\r\n1. Adding Command Palette as a Menu option.\r\n2. Empty search shows all the available commands.\r\n3. ok button of the command palette works.\r\n4. other code fixes.\r\n</t>
  </si>
  <si>
    <t>https://api.github.com/repos/godotengine/godot/issues/51512/reactions</t>
  </si>
  <si>
    <t>https://api.github.com/repos/godotengine/godot/issues/51512/timeline</t>
  </si>
  <si>
    <t>6417d098a658fc9ea490d1d6</t>
  </si>
  <si>
    <t>https://api.github.com/repos/godotengine/godot/issues/48182</t>
  </si>
  <si>
    <t>https://api.github.com/repos/godotengine/godot/issues/48182/labels{/name}</t>
  </si>
  <si>
    <t>https://api.github.com/repos/godotengine/godot/issues/48182/comments</t>
  </si>
  <si>
    <t>https://api.github.com/repos/godotengine/godot/issues/48182/events</t>
  </si>
  <si>
    <t>https://github.com/godotengine/godot/pull/48182</t>
  </si>
  <si>
    <t>MDExOlB1bGxSZXF1ZXN0NjIyNzYwNDU1</t>
  </si>
  <si>
    <t>Fix viewport not updating mouse pos on click.</t>
  </si>
  <si>
    <t>EricEzaM</t>
  </si>
  <si>
    <t>MDQ6VXNlcjQxNzMwODI2</t>
  </si>
  <si>
    <t>https://avatars.githubusercontent.com/u/41730826?v=4</t>
  </si>
  <si>
    <t>https://api.github.com/users/EricEzaM</t>
  </si>
  <si>
    <t>https://github.com/EricEzaM</t>
  </si>
  <si>
    <t>https://api.github.com/users/EricEzaM/followers</t>
  </si>
  <si>
    <t>https://api.github.com/users/EricEzaM/following{/other_user}</t>
  </si>
  <si>
    <t>https://api.github.com/users/EricEzaM/gists{/gist_id}</t>
  </si>
  <si>
    <t>https://api.github.com/users/EricEzaM/starred{/owner}{/repo}</t>
  </si>
  <si>
    <t>https://api.github.com/users/EricEzaM/subscriptions</t>
  </si>
  <si>
    <t>https://api.github.com/users/EricEzaM/orgs</t>
  </si>
  <si>
    <t>https://api.github.com/users/EricEzaM/repos</t>
  </si>
  <si>
    <t>https://api.github.com/users/EricEzaM/events{/privacy}</t>
  </si>
  <si>
    <t>https://api.github.com/users/EricEzaM/received_events</t>
  </si>
  <si>
    <t>2021-04-25T12:50:05Z</t>
  </si>
  <si>
    <t>2021-10-05T12:23:45Z</t>
  </si>
  <si>
    <t>2021-05-04T07:25:58Z</t>
  </si>
  <si>
    <t>https://api.github.com/repos/godotengine/godot/pulls/48182</t>
  </si>
  <si>
    <t>https://github.com/godotengine/godot/pull/48182.diff</t>
  </si>
  <si>
    <t>https://github.com/godotengine/godot/pull/48182.patch</t>
  </si>
  <si>
    <t>Closes #47594 and possibly others, unknown. See further discussion there. Thanks to @Bhu1-V for the investigation which led to this fix.\r\n\r\nThe value of `gui.last_mouse_pos` is now updated on click and not just on mouse movement. This caused issues where you clicked onto viewport 1 from viewport 2 without giving viewport 1 focus and mouse movement first. It impacted the shortcuts editor, but is now fixed as shown below.\r\n\r\n![d4gNHoFJkl](https://user-images.githubusercontent.com/41730826/115993994-8e320200-a618-11eb-9f8d-7d0d4cb00d6c.gif)\r\n</t>
  </si>
  <si>
    <t>https://api.github.com/repos/godotengine/godot/issues/48182/reactions</t>
  </si>
  <si>
    <t>https://api.github.com/repos/godotengine/godot/issues/48182/timeline</t>
  </si>
  <si>
    <t>6417d098a658fc9ea490d1d7</t>
  </si>
  <si>
    <t>https://api.github.com/repos/godotengine/godot/issues/47611</t>
  </si>
  <si>
    <t>https://api.github.com/repos/godotengine/godot/issues/47611/labels{/name}</t>
  </si>
  <si>
    <t>https://api.github.com/repos/godotengine/godot/issues/47611/comments</t>
  </si>
  <si>
    <t>https://api.github.com/repos/godotengine/godot/issues/47611/events</t>
  </si>
  <si>
    <t>https://github.com/godotengine/godot/pull/47611</t>
  </si>
  <si>
    <t>MDExOlB1bGxSZXF1ZXN0NjA4NDg0MjMz</t>
  </si>
  <si>
    <t>FIX: instance-scene make parent as edited_scene if no parent selected.</t>
  </si>
  <si>
    <t>MDU6TGFiZWwyNjY2NzA4MDU5</t>
  </si>
  <si>
    <t>https://api.github.com/repos/godotengine/godot/labels/topic:2d</t>
  </si>
  <si>
    <t>topic:2d</t>
  </si>
  <si>
    <t>2021-04-04T04:18:27Z</t>
  </si>
  <si>
    <t>2021-04-23T19:52:31Z</t>
  </si>
  <si>
    <t>2021-04-19T08:38:57Z</t>
  </si>
  <si>
    <t>https://api.github.com/repos/godotengine/godot/pulls/47611</t>
  </si>
  <si>
    <t>https://github.com/godotengine/godot/pull/47611.diff</t>
  </si>
  <si>
    <t>https://github.com/godotengine/godot/pull/47611.patch</t>
  </si>
  <si>
    <t>2021-04-19T08:38:56Z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</si>
  <si>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 #47605\r\n\r\nsuggest if there are is a better way to check the condition.\r\n</t>
  </si>
  <si>
    <t>https://api.github.com/repos/godotengine/godot/issues/47611/reactions</t>
  </si>
  <si>
    <t>https://api.github.com/repos/godotengine/godot/issues/47611/timeline</t>
  </si>
  <si>
    <t>6417d09aa658fc9ea490d1e3</t>
  </si>
  <si>
    <t>https://api.github.com/repos/flutter/samples/issues/960</t>
  </si>
  <si>
    <t>https://api.github.com/repos/flutter/samples/issues/960/labels{/name}</t>
  </si>
  <si>
    <t>https://api.github.com/repos/flutter/samples/issues/960/comments</t>
  </si>
  <si>
    <t>https://api.github.com/repos/flutter/samples/issues/960/events</t>
  </si>
  <si>
    <t>https://github.com/flutter/samples/pull/960</t>
  </si>
  <si>
    <t>PR_kwDOCCVhts4vj8If</t>
  </si>
  <si>
    <t>testing_app code review and improvements</t>
  </si>
  <si>
    <t>miquelbeltran</t>
  </si>
  <si>
    <t>MDQ6VXNlcjI0OTQzNzY=</t>
  </si>
  <si>
    <t>https://avatars.githubusercontent.com/u/2494376?v=4</t>
  </si>
  <si>
    <t>https://api.github.com/users/miquelbeltran</t>
  </si>
  <si>
    <t>https://github.com/miquelbeltran</t>
  </si>
  <si>
    <t>https://api.github.com/users/miquelbeltran/followers</t>
  </si>
  <si>
    <t>https://api.github.com/users/miquelbeltran/following{/other_user}</t>
  </si>
  <si>
    <t>https://api.github.com/users/miquelbeltran/gists{/gist_id}</t>
  </si>
  <si>
    <t>https://api.github.com/users/miquelbeltran/starred{/owner}{/repo}</t>
  </si>
  <si>
    <t>https://api.github.com/users/miquelbeltran/subscriptions</t>
  </si>
  <si>
    <t>https://api.github.com/users/miquelbeltran/orgs</t>
  </si>
  <si>
    <t>https://api.github.com/users/miquelbeltran/repos</t>
  </si>
  <si>
    <t>https://api.github.com/users/miquelbeltran/events{/privacy}</t>
  </si>
  <si>
    <t>https://api.github.com/users/miquelbeltran/received_events</t>
  </si>
  <si>
    <t>2021-12-08T15:41:41Z</t>
  </si>
  <si>
    <t>2021-12-11T06:39:20Z</t>
  </si>
  <si>
    <t>2021-12-11T06:39:07Z</t>
  </si>
  <si>
    <t>https://api.github.com/repos/flutter/samples/pulls/960</t>
  </si>
  <si>
    <t>https://github.com/flutter/samples/pull/960.diff</t>
  </si>
  <si>
    <t>https://github.com/flutter/samples/pull/960.patch</t>
  </si>
  <si>
    <t xml:space="preserve">As requested by @domesticmouse @johnpryan  I did a code review of the testing_app code sample.\r\n\r\nI've added small code improvements:\r\n\r\n- Using Provider's extension functions with `read` and `watch`.\r\n- Using `const` and `final` when possible.\r\n- Adding some trailing commas for better code formatting.\r\n\r\nAlso have a question regarding the code I saw.\r\n\r\nIn the file `integration_test/app_test.dart` some calls to `pumpAndSettle` have a `Duration` set of one second. What is the purpose of those? I think they can be removed. But I guess having the `Duration` set helps to see the test running "in action". Maybe that should be documented in a comment? Just to not to encourage developers to add `Duration` when it may not be required.\r\n\r\n## Pre-launch Checklist\r\n\r\n- [x] I read the [Flutter Style Guide] _recently_, and have followed its advice.\r\n- [x] I signed the [CLA].\r\n- [x] I read the [Contributors Guide].\r\n- [x] I updated/added relevant documentation (doc comments with `///`).\r\n- [x] All existing and new tests are passing.\r\n\r\ncc. @RedBrogdon </t>
  </si>
  <si>
    <t>https://api.github.com/repos/flutter/samples/issues/960/reactions</t>
  </si>
  <si>
    <t>https://api.github.com/repos/flutter/samples/issues/960/timeline</t>
  </si>
  <si>
    <t>6417d09aa658fc9ea490d1e5</t>
  </si>
  <si>
    <t>https://api.github.com/repos/flutter/samples/issues/892</t>
  </si>
  <si>
    <t>https://api.github.com/repos/flutter/samples/issues/892/labels{/name}</t>
  </si>
  <si>
    <t>https://api.github.com/repos/flutter/samples/issues/892/comments</t>
  </si>
  <si>
    <t>https://api.github.com/repos/flutter/samples/issues/892/events</t>
  </si>
  <si>
    <t>https://github.com/flutter/samples/pull/892</t>
  </si>
  <si>
    <t>MDExOlB1bGxSZXF1ZXN0NzIxNTQ5MzI3</t>
  </si>
  <si>
    <t>[testing_app] Add desktop runners</t>
  </si>
  <si>
    <t>2021-08-27T19:02:48Z</t>
  </si>
  <si>
    <t>2021-08-28T00:09:10Z</t>
  </si>
  <si>
    <t>https://api.github.com/repos/flutter/samples/pulls/892</t>
  </si>
  <si>
    <t>https://github.com/flutter/samples/pull/892.diff</t>
  </si>
  <si>
    <t>https://github.com/flutter/samples/pull/892.patch</t>
  </si>
  <si>
    <t xml:space="preserve">Added desktop runners to enable integration testing without the need for emulators.\r\n\r\n@domesticmouse </t>
  </si>
  <si>
    <t>https://api.github.com/repos/flutter/samples/issues/892/reactions</t>
  </si>
  <si>
    <t>https://api.github.com/repos/flutter/samples/issues/892/timeline</t>
  </si>
  <si>
    <t>6417d09ba658fc9ea490d1e8</t>
  </si>
  <si>
    <t>https://api.github.com/repos/flutter/samples/issues/875</t>
  </si>
  <si>
    <t>https://api.github.com/repos/flutter/samples/issues/875/labels{/name}</t>
  </si>
  <si>
    <t>https://api.github.com/repos/flutter/samples/issues/875/comments</t>
  </si>
  <si>
    <t>https://api.github.com/repos/flutter/samples/issues/875/events</t>
  </si>
  <si>
    <t>https://github.com/flutter/samples/pull/875</t>
  </si>
  <si>
    <t>MDExOlB1bGxSZXF1ZXN0NzEzODM5NDQy</t>
  </si>
  <si>
    <t>[linting_tool] Fix build</t>
  </si>
  <si>
    <t>2021-08-17T01:05:44Z</t>
  </si>
  <si>
    <t>2021-08-17T01:50:14Z</t>
  </si>
  <si>
    <t>https://api.github.com/repos/flutter/samples/pulls/875</t>
  </si>
  <si>
    <t>https://github.com/flutter/samples/pull/875.diff</t>
  </si>
  <si>
    <t>https://github.com/flutter/samples/pull/875.patch</t>
  </si>
  <si>
    <t xml:space="preserve">- Added new `DefaultRulesPage` to fix build\r\n\r\n/cc @domesticmouse </t>
  </si>
  <si>
    <t>https://api.github.com/repos/flutter/samples/issues/875/reactions</t>
  </si>
  <si>
    <t>https://api.github.com/repos/flutter/samples/issues/875/timeline</t>
  </si>
  <si>
    <t>6417d09ba658fc9ea490d1ed</t>
  </si>
  <si>
    <t>https://api.github.com/repos/flutter/samples/issues/860</t>
  </si>
  <si>
    <t>https://api.github.com/repos/flutter/samples/issues/860/labels{/name}</t>
  </si>
  <si>
    <t>https://api.github.com/repos/flutter/samples/issues/860/comments</t>
  </si>
  <si>
    <t>https://api.github.com/repos/flutter/samples/issues/860/events</t>
  </si>
  <si>
    <t>https://github.com/flutter/samples/pull/860</t>
  </si>
  <si>
    <t>MDExOlB1bGxSZXF1ZXN0NzAxNjU0MTA1</t>
  </si>
  <si>
    <t>[linting_tool] Implement saving rules to DB</t>
  </si>
  <si>
    <t>2021-08-02T17:28:16Z</t>
  </si>
  <si>
    <t>2021-08-04T22:18:23Z</t>
  </si>
  <si>
    <t>https://api.github.com/repos/flutter/samples/pulls/860</t>
  </si>
  <si>
    <t>https://github.com/flutter/samples/pull/860.diff</t>
  </si>
  <si>
    <t>https://github.com/flutter/samples/pull/860.patch</t>
  </si>
  <si>
    <t xml:space="preserve">Implemented saving rules to new and existing profiles.\r\n\r\n/cc @domesticmouse </t>
  </si>
  <si>
    <t>https://api.github.com/repos/flutter/samples/issues/860/reactions</t>
  </si>
  <si>
    <t>https://api.github.com/repos/flutter/samples/issues/860/timeline</t>
  </si>
  <si>
    <t>6417d09ba658fc9ea490d1ee</t>
  </si>
  <si>
    <t>https://api.github.com/repos/flutter/samples/issues/856</t>
  </si>
  <si>
    <t>https://api.github.com/repos/flutter/samples/issues/856/labels{/name}</t>
  </si>
  <si>
    <t>https://api.github.com/repos/flutter/samples/issues/856/comments</t>
  </si>
  <si>
    <t>https://api.github.com/repos/flutter/samples/issues/856/events</t>
  </si>
  <si>
    <t>https://github.com/flutter/samples/pull/856</t>
  </si>
  <si>
    <t>MDExOlB1bGxSZXF1ZXN0NjkyODM3NjQ4</t>
  </si>
  <si>
    <t>[linting_tool] Add lint rules list</t>
  </si>
  <si>
    <t>2021-07-19T18:42:13Z</t>
  </si>
  <si>
    <t>2021-07-21T11:29:28Z</t>
  </si>
  <si>
    <t>https://api.github.com/repos/flutter/samples/pulls/856</t>
  </si>
  <si>
    <t>https://github.com/flutter/samples/pull/856.diff</t>
  </si>
  <si>
    <t>https://github.com/flutter/samples/pull/856.patch</t>
  </si>
  <si>
    <t>@domesticmouse, should I add a test for API calls using Mockito?</t>
  </si>
  <si>
    <t>https://api.github.com/repos/flutter/samples/issues/856/reactions</t>
  </si>
  <si>
    <t>https://api.github.com/repos/flutter/samples/issues/856/timeline</t>
  </si>
  <si>
    <t>6417d09ba658fc9ea490d1f0</t>
  </si>
  <si>
    <t>https://api.github.com/repos/flutter/samples/issues/850</t>
  </si>
  <si>
    <t>https://api.github.com/repos/flutter/samples/issues/850/labels{/name}</t>
  </si>
  <si>
    <t>https://api.github.com/repos/flutter/samples/issues/850/comments</t>
  </si>
  <si>
    <t>https://api.github.com/repos/flutter/samples/issues/850/events</t>
  </si>
  <si>
    <t>https://github.com/flutter/samples/pull/850</t>
  </si>
  <si>
    <t>MDExOlB1bGxSZXF1ZXN0Njg4MDY2MDk0</t>
  </si>
  <si>
    <t>[linting_tool] Add Adaptive Layout with Theming</t>
  </si>
  <si>
    <t>abdmorphosis</t>
  </si>
  <si>
    <t>MDQ6VXNlcjg3MTYyNzk0</t>
  </si>
  <si>
    <t>https://avatars.githubusercontent.com/u/87162794?v=4</t>
  </si>
  <si>
    <t>https://api.github.com/users/abdmorphosis</t>
  </si>
  <si>
    <t>https://github.com/abdmorphosis</t>
  </si>
  <si>
    <t>https://api.github.com/users/abdmorphosis/followers</t>
  </si>
  <si>
    <t>https://api.github.com/users/abdmorphosis/following{/other_user}</t>
  </si>
  <si>
    <t>https://api.github.com/users/abdmorphosis/gists{/gist_id}</t>
  </si>
  <si>
    <t>https://api.github.com/users/abdmorphosis/starred{/owner}{/repo}</t>
  </si>
  <si>
    <t>https://api.github.com/users/abdmorphosis/subscriptions</t>
  </si>
  <si>
    <t>https://api.github.com/users/abdmorphosis/orgs</t>
  </si>
  <si>
    <t>https://api.github.com/users/abdmorphosis/repos</t>
  </si>
  <si>
    <t>https://api.github.com/users/abdmorphosis/events{/privacy}</t>
  </si>
  <si>
    <t>https://api.github.com/users/abdmorphosis/received_events</t>
  </si>
  <si>
    <t>MDU6TGFiZWwyNzg5ODUxMDUy</t>
  </si>
  <si>
    <t>https://api.github.com/repos/flutter/samples/labels/cla:%20no</t>
  </si>
  <si>
    <t>cla: no</t>
  </si>
  <si>
    <t>960CBB</t>
  </si>
  <si>
    <t>Contributor license agreement missing</t>
  </si>
  <si>
    <t>2021-07-12T18:16:09Z</t>
  </si>
  <si>
    <t>2021-07-12T18:20:49Z</t>
  </si>
  <si>
    <t>2021-07-12T18:18:13Z</t>
  </si>
  <si>
    <t>https://api.github.com/repos/flutter/samples/pulls/850</t>
  </si>
  <si>
    <t>https://github.com/flutter/samples/pull/850.diff</t>
  </si>
  <si>
    <t>https://github.com/flutter/samples/pull/850.patch</t>
  </si>
  <si>
    <t>\r\n\r\n\r\n\r\n/cc @domesticmouse</t>
  </si>
  <si>
    <t>https://api.github.com/repos/flutter/samples/issues/850/reactions</t>
  </si>
  <si>
    <t>https://api.github.com/repos/flutter/samples/issues/850/timeline</t>
  </si>
  <si>
    <t>6417d09ba658fc9ea490d1f2</t>
  </si>
  <si>
    <t>https://api.github.com/repos/flutter/samples/issues/800</t>
  </si>
  <si>
    <t>https://api.github.com/repos/flutter/samples/issues/800/labels{/name}</t>
  </si>
  <si>
    <t>https://api.github.com/repos/flutter/samples/issues/800/comments</t>
  </si>
  <si>
    <t>https://api.github.com/repos/flutter/samples/issues/800/events</t>
  </si>
  <si>
    <t>https://github.com/flutter/samples/pull/800</t>
  </si>
  <si>
    <t>MDExOlB1bGxSZXF1ZXN0NjQ3MDg2MTAz</t>
  </si>
  <si>
    <t>[testing_app] Migrate to null safety</t>
  </si>
  <si>
    <t>2021-05-18T20:48:07Z</t>
  </si>
  <si>
    <t>2021-05-20T09:04:47Z</t>
  </si>
  <si>
    <t>https://api.github.com/repos/flutter/samples/pulls/800</t>
  </si>
  <si>
    <t>https://github.com/flutter/samples/pull/800.diff</t>
  </si>
  <si>
    <t>https://github.com/flutter/samples/pull/800.patch</t>
  </si>
  <si>
    <t xml:space="preserve">- Upgraded dependencies\r\n- Migrated sample using dart migrate command\r\n- Changed a few things to better leverage null safety\r\n\r\ncloses: #731 \r\n\r\n/cc @domesticmouse @RedBrogdon </t>
  </si>
  <si>
    <t>https://api.github.com/repos/flutter/samples/issues/800/reactions</t>
  </si>
  <si>
    <t>https://api.github.com/repos/flutter/samples/issues/800/timeline</t>
  </si>
  <si>
    <t>6417d09ba658fc9ea490d1f6</t>
  </si>
  <si>
    <t>https://api.github.com/repos/flutter/samples/issues/633</t>
  </si>
  <si>
    <t>https://api.github.com/repos/flutter/samples/issues/633/labels{/name}</t>
  </si>
  <si>
    <t>https://api.github.com/repos/flutter/samples/issues/633/comments</t>
  </si>
  <si>
    <t>https://api.github.com/repos/flutter/samples/issues/633/events</t>
  </si>
  <si>
    <t>https://github.com/flutter/samples/pull/633</t>
  </si>
  <si>
    <t>MDExOlB1bGxSZXF1ZXN0NTQ1NzI1NTE0</t>
  </si>
  <si>
    <t>[testing_app] Migrate the sample to the integration_test package</t>
  </si>
  <si>
    <t>2020-12-26T19:09:36Z</t>
  </si>
  <si>
    <t>2021-01-31T06:47:23Z</t>
  </si>
  <si>
    <t>https://api.github.com/repos/flutter/samples/pulls/633</t>
  </si>
  <si>
    <t>https://github.com/flutter/samples/pull/633.diff</t>
  </si>
  <si>
    <t>https://github.com/flutter/samples/pull/633.patch</t>
  </si>
  <si>
    <t>- [x] Migrated integration tests to use the new [integration_test](https://pub.dev/packages/integration_test) package\r\n- [x] Removed old e2e and driver tests\r\n- [x] Updated the testing guide\r\n\r\ncloses #622\r\n\r\n/cc @domesticmouse @RedBrogdon @johnpryan\r\n\r\nPS - Feel free to take your time and review this PR after you're back from the holidays.</t>
  </si>
  <si>
    <t>https://api.github.com/repos/flutter/samples/issues/633/reactions</t>
  </si>
  <si>
    <t>https://api.github.com/repos/flutter/samples/issues/633/timeline</t>
  </si>
  <si>
    <t>6417d09ba658fc9ea490d1f8</t>
  </si>
  <si>
    <t>https://api.github.com/repos/flutter/samples/issues/613</t>
  </si>
  <si>
    <t>https://api.github.com/repos/flutter/samples/issues/613/labels{/name}</t>
  </si>
  <si>
    <t>https://api.github.com/repos/flutter/samples/issues/613/comments</t>
  </si>
  <si>
    <t>https://api.github.com/repos/flutter/samples/issues/613/events</t>
  </si>
  <si>
    <t>https://github.com/flutter/samples/pull/613</t>
  </si>
  <si>
    <t>MDExOlB1bGxSZXF1ZXN0NTM1MzU3Mzg5</t>
  </si>
  <si>
    <t>[testing_app] Add instructions to generate test coverage report</t>
  </si>
  <si>
    <t>2020-12-09T17:54:08Z</t>
  </si>
  <si>
    <t>2020-12-10T07:16:19Z</t>
  </si>
  <si>
    <t>2020-12-10T07:16:18Z</t>
  </si>
  <si>
    <t>https://api.github.com/repos/flutter/samples/pulls/613</t>
  </si>
  <si>
    <t>https://github.com/flutter/samples/pull/613.diff</t>
  </si>
  <si>
    <t>https://github.com/flutter/samples/pull/613.patch</t>
  </si>
  <si>
    <t>Added instructions to generate test coverage report with the help of the `lcov` tool.\r\n\r\ncloses: #611</t>
  </si>
  <si>
    <t>https://api.github.com/repos/flutter/samples/issues/613/reactions</t>
  </si>
  <si>
    <t>https://api.github.com/repos/flutter/samples/issues/613/timeline</t>
  </si>
  <si>
    <t>6417d09da658fc9ea490d20c</t>
  </si>
  <si>
    <t>https://api.github.com/repos/haskell/haskell-language-server/issues/3120</t>
  </si>
  <si>
    <t>https://api.github.com/repos/haskell/haskell-language-server/issues/3120/labels{/name}</t>
  </si>
  <si>
    <t>https://api.github.com/repos/haskell/haskell-language-server/issues/3120/comments</t>
  </si>
  <si>
    <t>https://api.github.com/repos/haskell/haskell-language-server/issues/3120/events</t>
  </si>
  <si>
    <t>https://github.com/haskell/haskell-language-server/pull/3120</t>
  </si>
  <si>
    <t>PR_kwDODhPQ7s49nGWf</t>
  </si>
  <si>
    <t>Update hls-retrie-plugin to be usable with 9.2.4.</t>
  </si>
  <si>
    <t>drsooch</t>
  </si>
  <si>
    <t>MDQ6VXNlcjQwMDQ3NDE2</t>
  </si>
  <si>
    <t>https://avatars.githubusercontent.com/u/40047416?v=4</t>
  </si>
  <si>
    <t>https://api.github.com/users/drsooch</t>
  </si>
  <si>
    <t>https://github.com/drsooch</t>
  </si>
  <si>
    <t>https://api.github.com/users/drsooch/followers</t>
  </si>
  <si>
    <t>https://api.github.com/users/drsooch/following{/other_user}</t>
  </si>
  <si>
    <t>https://api.github.com/users/drsooch/gists{/gist_id}</t>
  </si>
  <si>
    <t>https://api.github.com/users/drsooch/starred{/owner}{/repo}</t>
  </si>
  <si>
    <t>https://api.github.com/users/drsooch/subscriptions</t>
  </si>
  <si>
    <t>https://api.github.com/users/drsooch/orgs</t>
  </si>
  <si>
    <t>https://api.github.com/users/drsooch/repos</t>
  </si>
  <si>
    <t>https://api.github.com/users/drsooch/events{/privacy}</t>
  </si>
  <si>
    <t>https://api.github.com/users/drsooch/received_events</t>
  </si>
  <si>
    <t>2022-08-23T05:15:05Z</t>
  </si>
  <si>
    <t>2022-09-07T17:58:06Z</t>
  </si>
  <si>
    <t>2022-09-07T17:58:05Z</t>
  </si>
  <si>
    <t>https://api.github.com/repos/haskell/haskell-language-server/pulls/3120</t>
  </si>
  <si>
    <t>https://github.com/haskell/haskell-language-server/pull/3120.diff</t>
  </si>
  <si>
    <t>https://github.com/haskell/haskell-language-server/pull/3120.patch</t>
  </si>
  <si>
    <t>This is the first pass at getting hls-retrie-plugin enabled. Much of the\r\nchanges were updating to match the changes in the upstream `retrie`\r\npackage.\n\n&lt;a href="https://gitpod.io/#https://github.com/haskell/haskell-language-server/pull/3120"&gt;&lt;img src="https://gitpod.io/button/open-in-gitpod.svg"/&gt;&lt;/a&gt;\n\n</t>
  </si>
  <si>
    <t>https://api.github.com/repos/haskell/haskell-language-server/issues/3120/reactions</t>
  </si>
  <si>
    <t>https://api.github.com/repos/haskell/haskell-language-server/issues/3120/timeline</t>
  </si>
  <si>
    <t>6417d09ea658fc9ea490d211</t>
  </si>
  <si>
    <t>https://api.github.com/repos/haskell/haskell-language-server/issues/2924</t>
  </si>
  <si>
    <t>https://api.github.com/repos/haskell/haskell-language-server/issues/2924/labels{/name}</t>
  </si>
  <si>
    <t>https://api.github.com/repos/haskell/haskell-language-server/issues/2924/comments</t>
  </si>
  <si>
    <t>https://api.github.com/repos/haskell/haskell-language-server/issues/2924/events</t>
  </si>
  <si>
    <t>https://github.com/haskell/haskell-language-server/pull/2924</t>
  </si>
  <si>
    <t>PR_kwDODhPQ7s44UvN7</t>
  </si>
  <si>
    <t>Add `throwPluginError` to Plugin Utilities</t>
  </si>
  <si>
    <t>2022-05-23T22:18:17Z</t>
  </si>
  <si>
    <t>2022-05-27T15:11:08Z</t>
  </si>
  <si>
    <t>https://api.github.com/repos/haskell/haskell-language-server/pulls/2924</t>
  </si>
  <si>
    <t>https://github.com/haskell/haskell-language-server/pull/2924.diff</t>
  </si>
  <si>
    <t>https://github.com/haskell/haskell-language-server/pull/2924.patch</t>
  </si>
  <si>
    <t>Add the function `throwPluginError`. This function is intended to\r\nprovide a common `ResponseError` message for use in logging.\r\n\r\nRenamed `response` to `pluginResponse` in `PluginUtils` for more clarity.\r\n\r\nShifting away from using `descriptor :: PluginID -&gt; PluginDescriptor`. Instead the plugin ID is pulled out and defined as part of a plugin directly. This provides easy access to the PluginID rather than having to feed it through functions. \r\n\r\nI used the `callHierarchyPlugin` as a pseudo-testing ground for how it would look in practice. There will be a follow up PR that actually makes use of the error message (see #2919). \r\n\r\nI've also updated plugins I wrote to use the new descriptor model.\n\n&lt;a href="https://gitpod.io/#https://github.com/haskell/haskell-language-server/pull/2924"&gt;&lt;img src="https://gitpod.io/button/open-in-gitpod.svg"/&gt;&lt;/a&gt;\n\n</t>
  </si>
  <si>
    <t>https://api.github.com/repos/haskell/haskell-language-server/issues/2924/reactions</t>
  </si>
  <si>
    <t>https://api.github.com/repos/haskell/haskell-language-server/issues/2924/timeline</t>
  </si>
  <si>
    <t>6417d09ea658fc9ea490d213</t>
  </si>
  <si>
    <t>6417d09ea658fc9ea490d219</t>
  </si>
  <si>
    <t>https://api.github.com/repos/haskell/haskell-language-server/issues/2009</t>
  </si>
  <si>
    <t>https://api.github.com/repos/haskell/haskell-language-server/issues/2009/labels{/name}</t>
  </si>
  <si>
    <t>https://api.github.com/repos/haskell/haskell-language-server/issues/2009/comments</t>
  </si>
  <si>
    <t>https://api.github.com/repos/haskell/haskell-language-server/issues/2009/events</t>
  </si>
  <si>
    <t>https://github.com/haskell/haskell-language-server/pull/2009</t>
  </si>
  <si>
    <t>MDExOlB1bGxSZXF1ZXN0Njg2NzE0MzQz</t>
  </si>
  <si>
    <t>Draft: Add POC for HLS loading multiple components on startup</t>
  </si>
  <si>
    <t>2021-07-09T11:26:10Z</t>
  </si>
  <si>
    <t>2022-09-20T06:41:25Z</t>
  </si>
  <si>
    <t>2022-09-19T20:29:36Z</t>
  </si>
  <si>
    <t>https://api.github.com/repos/haskell/haskell-language-server/pulls/2009</t>
  </si>
  <si>
    <t>https://github.com/haskell/haskell-language-server/pull/2009.diff</t>
  </si>
  <si>
    <t>https://github.com/haskell/haskell-language-server/pull/2009.patch</t>
  </si>
  <si>
    <t>Powered by hie-bios.\r\n\r\nA prototype implementation for loading multiple components on startup using the WIP hie-bios interface: https://github.com/mpickering/hie-bios/pull/301\r\n\r\nThe main feature is the usage of `cabal show-build-info`, from here: https://github.com/haskell/cabal/pull/7478 \r\nTo test out this PR, you have to install the linked cabal executable from source.\r\nNB: currently cabal only supports loading projects where the build-type is `Simple`.\r\n\r\nFor debugging, take a look at the result of `cabal build all` in your project, which  *currently must* succeed for `show-build-info` to succeed.</t>
  </si>
  <si>
    <t>https://api.github.com/repos/haskell/haskell-language-server/issues/2009/reactions</t>
  </si>
  <si>
    <t>https://api.github.com/repos/haskell/haskell-language-server/issues/2009/timeline</t>
  </si>
  <si>
    <t>6417d09ea658fc9ea490d21b</t>
  </si>
  <si>
    <t>https://api.github.com/repos/haskell/haskell-language-server/issues/1731</t>
  </si>
  <si>
    <t>https://api.github.com/repos/haskell/haskell-language-server/issues/1731/labels{/name}</t>
  </si>
  <si>
    <t>https://api.github.com/repos/haskell/haskell-language-server/issues/1731/comments</t>
  </si>
  <si>
    <t>https://api.github.com/repos/haskell/haskell-language-server/issues/1731/events</t>
  </si>
  <si>
    <t>https://github.com/haskell/haskell-language-server/pull/1731</t>
  </si>
  <si>
    <t>MDExOlB1bGxSZXF1ZXN0NjE1ODQ4ODg0</t>
  </si>
  <si>
    <t>Insert pragmas after shebang or to existing pragma list</t>
  </si>
  <si>
    <t>2021-04-15T08:39:12Z</t>
  </si>
  <si>
    <t>2021-10-24T20:09:06Z</t>
  </si>
  <si>
    <t>2021-04-22T15:03:32Z</t>
  </si>
  <si>
    <t>https://api.github.com/repos/haskell/haskell-language-server/pulls/1731</t>
  </si>
  <si>
    <t>https://github.com/haskell/haskell-language-server/pull/1731.diff</t>
  </si>
  <si>
    <t>https://github.com/haskell/haskell-language-server/pull/1731.patch</t>
  </si>
  <si>
    <t>2021-04-22T15:03:31Z</t>
  </si>
  <si>
    <t>Fix: #1726\r\n\r\nPragmas are now inserted before comments.\r\n\r\nUpdated the behaviour to insert directly after existing pragmas, else directly after shebangs, else at the top of the file. \r\n\r\nRefactored to use the file contents rather than a parsed module so that missing pragmas, which cause parse errors, are still inserted into the correct position.</t>
  </si>
  <si>
    <t>https://api.github.com/repos/haskell/haskell-language-server/issues/1731/reactions</t>
  </si>
  <si>
    <t>https://api.github.com/repos/haskell/haskell-language-server/issues/1731/timeline</t>
  </si>
  <si>
    <t>6417d0a1a658fc9ea490d225</t>
  </si>
  <si>
    <t>https://api.github.com/repos/PyAr/OpenLex/issues/67</t>
  </si>
  <si>
    <t>https://api.github.com/repos/PyAr/OpenLex/issues/67/labels{/name}</t>
  </si>
  <si>
    <t>https://api.github.com/repos/PyAr/OpenLex/issues/67/comments</t>
  </si>
  <si>
    <t>https://api.github.com/repos/PyAr/OpenLex/issues/67/events</t>
  </si>
  <si>
    <t>https://github.com/PyAr/OpenLex/pull/67</t>
  </si>
  <si>
    <t>MDExOlB1bGxSZXF1ZXN0NzEzNzA3MTQ1</t>
  </si>
  <si>
    <t>Tests othertables</t>
  </si>
  <si>
    <t>2021-08-16T20:00:50Z</t>
  </si>
  <si>
    <t>2021-08-18T04:04:44Z</t>
  </si>
  <si>
    <t>https://api.github.com/repos/PyAr/OpenLex/pulls/67</t>
  </si>
  <si>
    <t>https://github.com/PyAr/OpenLex/pull/67.diff</t>
  </si>
  <si>
    <t>https://github.com/PyAr/OpenLex/pull/67.patch</t>
  </si>
  <si>
    <t>## Resumen\r\n\r\nAdd some tests\r\n\r\n##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</si>
  <si>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https://api.github.com/repos/PyAr/OpenLex/issues/67/reactions</t>
  </si>
  <si>
    <t>https://api.github.com/repos/PyAr/OpenLex/issues/67/timeline</t>
  </si>
  <si>
    <t>6417d0a1a658fc9ea490d226</t>
  </si>
  <si>
    <t>https://api.github.com/repos/PyAr/OpenLex/issues/66</t>
  </si>
  <si>
    <t>https://api.github.com/repos/PyAr/OpenLex/issues/66/labels{/name}</t>
  </si>
  <si>
    <t>https://api.github.com/repos/PyAr/OpenLex/issues/66/comments</t>
  </si>
  <si>
    <t>https://api.github.com/repos/PyAr/OpenLex/issues/66/events</t>
  </si>
  <si>
    <t>https://github.com/PyAr/OpenLex/pull/66</t>
  </si>
  <si>
    <t>MDExOlB1bGxSZXF1ZXN0NzA2NzQ2NjYx</t>
  </si>
  <si>
    <t>tests add login fixture and asserts</t>
  </si>
  <si>
    <t>2021-08-09T18:34:07Z</t>
  </si>
  <si>
    <t>2021-08-14T21:12:20Z</t>
  </si>
  <si>
    <t>https://api.github.com/repos/PyAr/OpenLex/pulls/66</t>
  </si>
  <si>
    <t>https://github.com/PyAr/OpenLex/pull/66.diff</t>
  </si>
  <si>
    <t>https://github.com/PyAr/OpenLex/pull/66.patch</t>
  </si>
  <si>
    <t>## Resumen\r\nclose https://github.com/Juerodriguez/OpenLex/issues/28\r\nAdd login fixture and asserts\r\n\r\n##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</si>
  <si>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https://api.github.com/repos/PyAr/OpenLex/issues/66/reactions</t>
  </si>
  <si>
    <t>https://api.github.com/repos/PyAr/OpenLex/issues/66/timeline</t>
  </si>
  <si>
    <t>6417d0a1a658fc9ea490d22c</t>
  </si>
  <si>
    <t>https://api.github.com/repos/PyAr/OpenLex/issues/59</t>
  </si>
  <si>
    <t>https://api.github.com/repos/PyAr/OpenLex/issues/59/labels{/name}</t>
  </si>
  <si>
    <t>https://api.github.com/repos/PyAr/OpenLex/issues/59/comments</t>
  </si>
  <si>
    <t>https://api.github.com/repos/PyAr/OpenLex/issues/59/events</t>
  </si>
  <si>
    <t>https://github.com/PyAr/OpenLex/pull/59</t>
  </si>
  <si>
    <t>MDExOlB1bGxSZXF1ZXN0Njk0NzA5OTg4</t>
  </si>
  <si>
    <t>Added reminder by integrating email</t>
  </si>
  <si>
    <t>2021-07-21T21:08:31Z</t>
  </si>
  <si>
    <t>2021-08-14T22:12:32Z</t>
  </si>
  <si>
    <t>https://api.github.com/repos/PyAr/OpenLex/pulls/59</t>
  </si>
  <si>
    <t>https://github.com/PyAr/OpenLex/pull/59.diff</t>
  </si>
  <si>
    <t>https://github.com/PyAr/OpenLex/pull/59.patch</t>
  </si>
  <si>
    <t>2021-08-14T22:12:31Z</t>
  </si>
  <si>
    <t>## Resumen\r\n\r\nIssue: https://github.com/PyAr/OpenLex/issues/12\r\nclose https://github.com/Juerodriguez/OpenLex/issues/16\r\n\r\nThis PR adds the option of being able to be reminded by email when a scheduled task is about to be due.\r\n\r\n## Checklist\r\n\r\n- [x] Variables, funciones y comentarios en Espa√±ol\r\n- [x] Corrector ortogr√°fico ok\r\n- [x] Cdigo Python cumple PEP8\r\n- [x] Cobertura de tests con Playwright\r\n- [x] Revisores asignados (pares &amp; al menos 1 mentor)\r\n\r\n## Screenshots\r\n\r\n(vista r√°pida, preferir png, gif animado y/o video de Playwright)\r\n</t>
  </si>
  <si>
    <t>https://api.github.com/repos/PyAr/OpenLex/issues/59/reactions</t>
  </si>
  <si>
    <t>https://api.github.com/repos/PyAr/OpenLex/issues/59/timeline</t>
  </si>
  <si>
    <t>6417d0a1a658fc9ea490d22d</t>
  </si>
  <si>
    <t>https://api.github.com/repos/PyAr/OpenLex/issues/57</t>
  </si>
  <si>
    <t>https://api.github.com/repos/PyAr/OpenLex/issues/57/labels{/name}</t>
  </si>
  <si>
    <t>https://api.github.com/repos/PyAr/OpenLex/issues/57/comments</t>
  </si>
  <si>
    <t>https://api.github.com/repos/PyAr/OpenLex/issues/57/events</t>
  </si>
  <si>
    <t>https://github.com/PyAr/OpenLex/pull/57</t>
  </si>
  <si>
    <t>MDExOlB1bGxSZXF1ZXN0NjkxOTMyNTUz</t>
  </si>
  <si>
    <t>Fix 44 agenda expediente</t>
  </si>
  <si>
    <t>2021-07-17T13:28:20Z</t>
  </si>
  <si>
    <t>2021-07-27T10:59:45Z</t>
  </si>
  <si>
    <t>https://api.github.com/repos/PyAr/OpenLex/pulls/57</t>
  </si>
  <si>
    <t>https://github.com/PyAr/OpenLex/pull/57.diff</t>
  </si>
  <si>
    <t>https://github.com/PyAr/OpenLex/pull/57.patch</t>
  </si>
  <si>
    <t>## Resumen\r\n\r\nclose https://github.com/PyAr/OpenLex/issues/44\r\nclose https://github.com/Juerodriguez/OpenLex/issues/19\r\n\r\nThis PR fix the issue 44 adding an error message to the user when the file field is not loaded, also changes the display of the expiration attribute when it is None for the text "Sin vencimiento".\r\n\r\n## Checklist\r\n\r\n- [x] Variables, funciones y comentarios en Espa√±ol\r\n- [x] Corrector ortogr√°fico ok\r\n- [x] Cdigo Python cumple PEP8\r\n- [x] Cobertura de tests con Playwright\r\n- [x] Revisores asignados (pares &amp; al menos 1 mentor)\r\n\r\n## Screenshots\r\n\r\n\r\nhttps://user-images.githubusercontent.com/73370773/126038518-839bfa19-7dbb-4af2-8fda-58300ac870c0.mp4\r\n\r\n\r\n</t>
  </si>
  <si>
    <t>https://api.github.com/repos/PyAr/OpenLex/issues/57/reactions</t>
  </si>
  <si>
    <t>https://api.github.com/repos/PyAr/OpenLex/issues/57/timeline</t>
  </si>
  <si>
    <t>6417d0a1a658fc9ea490d230</t>
  </si>
  <si>
    <t>https://api.github.com/repos/PyAr/OpenLex/issues/41</t>
  </si>
  <si>
    <t>https://api.github.com/repos/PyAr/OpenLex/issues/41/labels{/name}</t>
  </si>
  <si>
    <t>https://api.github.com/repos/PyAr/OpenLex/issues/41/comments</t>
  </si>
  <si>
    <t>https://api.github.com/repos/PyAr/OpenLex/issues/41/events</t>
  </si>
  <si>
    <t>https://github.com/PyAr/OpenLex/pull/41</t>
  </si>
  <si>
    <t>MDExOlB1bGxSZXF1ZXN0NjgyMjI1Mjc1</t>
  </si>
  <si>
    <t>Download zip separated folders</t>
  </si>
  <si>
    <t>2021-07-01T23:15:27Z</t>
  </si>
  <si>
    <t>2021-07-16T00:03:25Z</t>
  </si>
  <si>
    <t>2021-07-13T09:54:04Z</t>
  </si>
  <si>
    <t>https://api.github.com/repos/PyAr/OpenLex/pulls/41</t>
  </si>
  <si>
    <t>https://github.com/PyAr/OpenLex/pull/41.diff</t>
  </si>
  <si>
    <t>https://github.com/PyAr/OpenLex/pull/41.patch</t>
  </si>
  <si>
    <t>## Resumen\r\n\r\nclose https://github.com/Juerodriguez/OpenLex/issues/15\r\nclose https://github.com/Juerodriguez/OpenLex/issues/20\r\nclose https://github.com/PyAr/OpenLex/issues/10\r\nclose https://github.com/PyAr/OpenLex/issues/53\r\n\r\nHere we manage to separate the files according to their respective expedient and download the writings from table movimiento.\r\n\r\n## Checklist\r\n\r\n- [x] Variables, funciones y comentarios en Espa√±ol\r\n- [x] Corrector ortogr√°fico ok\r\n- [x] Cdigo Python cumple PEP8\r\n- [x] Cobertura de tests con Playwright\r\n- [x] Revisores asignados (pares &amp; al menos 1 mentor)\r\n\r\n## Screenshots\r\n\r\n\r\nhttps://user-images.githubusercontent.com/73370773/124284390-54eba600-db23-11eb-8001-3e30182c2c20.mp4\r\n\r\n\r\n</t>
  </si>
  <si>
    <t>https://api.github.com/repos/PyAr/OpenLex/issues/41/reactions</t>
  </si>
  <si>
    <t>https://api.github.com/repos/PyAr/OpenLex/issues/41/timeline</t>
  </si>
  <si>
    <t>6417d0a1a658fc9ea490d234</t>
  </si>
  <si>
    <t>https://api.github.com/repos/PyAr/OpenLex/issues/31</t>
  </si>
  <si>
    <t>https://api.github.com/repos/PyAr/OpenLex/issues/31/labels{/name}</t>
  </si>
  <si>
    <t>https://api.github.com/repos/PyAr/OpenLex/issues/31/comments</t>
  </si>
  <si>
    <t>https://api.github.com/repos/PyAr/OpenLex/issues/31/events</t>
  </si>
  <si>
    <t>https://github.com/PyAr/OpenLex/pull/31</t>
  </si>
  <si>
    <t>MDExOlB1bGxSZXF1ZXN0NjY4OTQ5ODY3</t>
  </si>
  <si>
    <t>CSV filtering module Coverage 30%</t>
  </si>
  <si>
    <t>2021-06-12T20:55:04Z</t>
  </si>
  <si>
    <t>2021-07-03T11:48:32Z</t>
  </si>
  <si>
    <t>https://api.github.com/repos/PyAr/OpenLex/pulls/31</t>
  </si>
  <si>
    <t>https://github.com/PyAr/OpenLex/pull/31.diff</t>
  </si>
  <si>
    <t>https://github.com/PyAr/OpenLex/pull/31.patch</t>
  </si>
  <si>
    <t>## Summary\r\n\r\nCreate this script to filter the data from a csv by loading the instance, charter, jurisdiction tables that contain a column.\r\n\r\n## Checklist\r\n\r\n- [x] Do script\r\n- [x] Python code with PEP8\r\n\r\n## Screenshots\r\n\r\n(Quick views, image png, gif  and/or video from Playwright)\r\n</t>
  </si>
  <si>
    <t>https://api.github.com/repos/PyAr/OpenLex/issues/31/reactions</t>
  </si>
  <si>
    <t>https://api.github.com/repos/PyAr/OpenLex/issues/31/timeline</t>
  </si>
  <si>
    <t>6417d0a3a658fc9ea490d238</t>
  </si>
  <si>
    <t>https://api.github.com/repos/haskell/haskell-language-server/issues/3531</t>
  </si>
  <si>
    <t>https://api.github.com/repos/haskell/haskell-language-server/issues/3531/labels{/name}</t>
  </si>
  <si>
    <t>https://api.github.com/repos/haskell/haskell-language-server/issues/3531/comments</t>
  </si>
  <si>
    <t>https://api.github.com/repos/haskell/haskell-language-server/issues/3531/events</t>
  </si>
  <si>
    <t>https://github.com/haskell/haskell-language-server/pull/3531</t>
  </si>
  <si>
    <t>PR_kwDODhPQ7s5MXUm0</t>
  </si>
  <si>
    <t>Don't show lenses for TH generated instances</t>
  </si>
  <si>
    <t>2023-03-18T17:18:30Z</t>
  </si>
  <si>
    <t>2023-03-19T11:04:31Z</t>
  </si>
  <si>
    <t>2023-03-19T09:14:27Z</t>
  </si>
  <si>
    <t>https://api.github.com/repos/haskell/haskell-language-server/pulls/3531</t>
  </si>
  <si>
    <t>https://github.com/haskell/haskell-language-server/pull/3531.diff</t>
  </si>
  <si>
    <t>https://github.com/haskell/haskell-language-server/pull/3531.patch</t>
  </si>
  <si>
    <t>Close #3319.\r\n\r\nLong time no see!\r\n\r\nComing back with a minor improvement that cut off lenses for TH-generated instances.\r\n\r\n@michaelpj You may be interested in this :)</t>
  </si>
  <si>
    <t>https://api.github.com/repos/haskell/haskell-language-server/issues/3531/reactions</t>
  </si>
  <si>
    <t>https://api.github.com/repos/haskell/haskell-language-server/issues/3531/timeline</t>
  </si>
  <si>
    <t>6417d0a3a658fc9ea490d239</t>
  </si>
  <si>
    <t>https://api.github.com/repos/haskell/haskell-language-server/issues/3480</t>
  </si>
  <si>
    <t>https://api.github.com/repos/haskell/haskell-language-server/issues/3480/labels{/name}</t>
  </si>
  <si>
    <t>https://api.github.com/repos/haskell/haskell-language-server/issues/3480/comments</t>
  </si>
  <si>
    <t>https://api.github.com/repos/haskell/haskell-language-server/issues/3480/events</t>
  </si>
  <si>
    <t>https://github.com/haskell/haskell-language-server/pull/3480</t>
  </si>
  <si>
    <t>PR_kwDODhPQ7s5Jg2gA</t>
  </si>
  <si>
    <t>9.6 support for HLS</t>
  </si>
  <si>
    <t>2023-02-08T10:44:57Z</t>
  </si>
  <si>
    <t>2023-03-17T18:00:01Z</t>
  </si>
  <si>
    <t>https://api.github.com/repos/haskell/haskell-language-server/pulls/3480</t>
  </si>
  <si>
    <t>https://github.com/haskell/haskell-language-server/pull/3480.diff</t>
  </si>
  <si>
    <t>https://github.com/haskell/haskell-language-server/pull/3480.patch</t>
  </si>
  <si>
    <t>This is a WIP branch for 9.6 support. It currently compiles and works with GHC 9.6.1-alpha2\r\n\r\nTODO\r\n\r\n- make downstream pull requests for hiedb and hie-bios\r\n- ~~Fix compilation with older GHCs~~\r\n- ~~Clean up CPP~~\r\n- Fix cabal.project\r\n- Use the fat interface file support in GHC 9.6 instead of relying on HLS core files (to be done in seperate PR)\r\n</t>
  </si>
  <si>
    <t>https://api.github.com/repos/haskell/haskell-language-server/issues/3480/reactions</t>
  </si>
  <si>
    <t>https://api.github.com/repos/haskell/haskell-language-server/issues/3480/timeline</t>
  </si>
  <si>
    <t>6417d0a4a658fc9ea490d23d</t>
  </si>
  <si>
    <t>https://api.github.com/repos/haskell/haskell-language-server/issues/3440</t>
  </si>
  <si>
    <t>https://api.github.com/repos/haskell/haskell-language-server/issues/3440/labels{/name}</t>
  </si>
  <si>
    <t>https://api.github.com/repos/haskell/haskell-language-server/issues/3440/comments</t>
  </si>
  <si>
    <t>https://api.github.com/repos/haskell/haskell-language-server/issues/3440/events</t>
  </si>
  <si>
    <t>https://github.com/haskell/haskell-language-server/pull/3440</t>
  </si>
  <si>
    <t>PR_kwDODhPQ7s5Gsc5G</t>
  </si>
  <si>
    <t>Bump hls-call-hierarchy-plugin (#3427)</t>
  </si>
  <si>
    <t>2023-01-05T07:42:58Z</t>
  </si>
  <si>
    <t>2023-01-05T09:53:49Z</t>
  </si>
  <si>
    <t>https://api.github.com/repos/haskell/haskell-language-server/pulls/3440</t>
  </si>
  <si>
    <t>https://github.com/haskell/haskell-language-server/pull/3440.diff</t>
  </si>
  <si>
    <t>https://github.com/haskell/haskell-language-server/pull/3440.patch</t>
  </si>
  <si>
    <t>I missed bumping this while preparing the release.\n</t>
  </si>
  <si>
    <t>https://api.github.com/repos/haskell/haskell-language-server/issues/3440/reactions</t>
  </si>
  <si>
    <t>https://api.github.com/repos/haskell/haskell-language-server/issues/3440/timeline</t>
  </si>
  <si>
    <t>6417d0a4a658fc9ea490d24a</t>
  </si>
  <si>
    <t>https://api.github.com/repos/haskell/haskell-language-server/issues/3267</t>
  </si>
  <si>
    <t>https://api.github.com/repos/haskell/haskell-language-server/issues/3267/labels{/name}</t>
  </si>
  <si>
    <t>https://api.github.com/repos/haskell/haskell-language-server/issues/3267/comments</t>
  </si>
  <si>
    <t>https://api.github.com/repos/haskell/haskell-language-server/issues/3267/events</t>
  </si>
  <si>
    <t>https://github.com/haskell/haskell-language-server/pull/3267</t>
  </si>
  <si>
    <t>PR_kwDODhPQ7s5Abkoj</t>
  </si>
  <si>
    <t>class-plugin: Add code action for implementing instance method when default implementation doesn't work</t>
  </si>
  <si>
    <t>akshaymankar</t>
  </si>
  <si>
    <t>MDQ6VXNlcjY0OTE2MQ==</t>
  </si>
  <si>
    <t>https://avatars.githubusercontent.com/u/649161?v=4</t>
  </si>
  <si>
    <t>https://api.github.com/users/akshaymankar</t>
  </si>
  <si>
    <t>https://github.com/akshaymankar</t>
  </si>
  <si>
    <t>https://api.github.com/users/akshaymankar/followers</t>
  </si>
  <si>
    <t>https://api.github.com/users/akshaymankar/following{/other_user}</t>
  </si>
  <si>
    <t>https://api.github.com/users/akshaymankar/gists{/gist_id}</t>
  </si>
  <si>
    <t>https://api.github.com/users/akshaymankar/starred{/owner}{/repo}</t>
  </si>
  <si>
    <t>https://api.github.com/users/akshaymankar/subscriptions</t>
  </si>
  <si>
    <t>https://api.github.com/users/akshaymankar/orgs</t>
  </si>
  <si>
    <t>https://api.github.com/users/akshaymankar/repos</t>
  </si>
  <si>
    <t>https://api.github.com/users/akshaymankar/events{/privacy}</t>
  </si>
  <si>
    <t>https://api.github.com/users/akshaymankar/received_events</t>
  </si>
  <si>
    <t>2022-10-08T09:20:44Z</t>
  </si>
  <si>
    <t>2022-11-03T08:41:51Z</t>
  </si>
  <si>
    <t>https://api.github.com/repos/haskell/haskell-language-server/pulls/3267</t>
  </si>
  <si>
    <t>https://github.com/haskell/haskell-language-server/pull/3267.diff</t>
  </si>
  <si>
    <t>https://github.com/haskell/haskell-language-server/pull/3267.patch</t>
  </si>
  <si>
    <t>Half of what #3135 proposes\n\n&lt;a href="https://gitpod.io/#https://github.com/haskell/haskell-language-server/pull/3267"&gt;&lt;img src="https://gitpod.io/button/open-in-gitpod.svg"/&gt;&lt;/a&gt;\n\n</t>
  </si>
  <si>
    <t>https://api.github.com/repos/haskell/haskell-language-server/issues/3267/reactions</t>
  </si>
  <si>
    <t>https://api.github.com/repos/haskell/haskell-language-server/issues/3267/timeline</t>
  </si>
  <si>
    <t>6417d0a4a658fc9ea490d24b</t>
  </si>
  <si>
    <t>https://api.github.com/repos/haskell/haskell-language-server/issues/3258</t>
  </si>
  <si>
    <t>https://api.github.com/repos/haskell/haskell-language-server/issues/3258/labels{/name}</t>
  </si>
  <si>
    <t>https://api.github.com/repos/haskell/haskell-language-server/issues/3258/comments</t>
  </si>
  <si>
    <t>https://api.github.com/repos/haskell/haskell-language-server/issues/3258/events</t>
  </si>
  <si>
    <t>https://github.com/haskell/haskell-language-server/pull/3258</t>
  </si>
  <si>
    <t>PR_kwDODhPQ7s5AZKRP</t>
  </si>
  <si>
    <t>Support ghc 9.4 for hls-class-plugin</t>
  </si>
  <si>
    <t>2022-10-07T13:08:05Z</t>
  </si>
  <si>
    <t>2022-10-16T15:56:43Z</t>
  </si>
  <si>
    <t>https://api.github.com/repos/haskell/haskell-language-server/pulls/3258</t>
  </si>
  <si>
    <t>https://github.com/haskell/haskell-language-server/pull/3258.diff</t>
  </si>
  <si>
    <t>https://github.com/haskell/haskell-language-server/pull/3258.patch</t>
  </si>
  <si>
    <t>https://api.github.com/repos/haskell/haskell-language-server/issues/3258/reactions</t>
  </si>
  <si>
    <t>https://api.github.com/repos/haskell/haskell-language-server/issues/3258/timeline</t>
  </si>
  <si>
    <t>6417d0a4a658fc9ea490d24e</t>
  </si>
  <si>
    <t>https://api.github.com/repos/haskell/haskell-language-server/issues/3205</t>
  </si>
  <si>
    <t>https://api.github.com/repos/haskell/haskell-language-server/issues/3205/labels{/name}</t>
  </si>
  <si>
    <t>https://api.github.com/repos/haskell/haskell-language-server/issues/3205/comments</t>
  </si>
  <si>
    <t>https://api.github.com/repos/haskell/haskell-language-server/issues/3205/events</t>
  </si>
  <si>
    <t>https://github.com/haskell/haskell-language-server/pull/3205</t>
  </si>
  <si>
    <t>PR_kwDODhPQ7s4_UhEc</t>
  </si>
  <si>
    <t>Improve hls-fixity-plugin</t>
  </si>
  <si>
    <t>2022-09-21T04:54:52Z</t>
  </si>
  <si>
    <t>2022-10-23T16:47:50Z</t>
  </si>
  <si>
    <t>2022-10-23T16:47:49Z</t>
  </si>
  <si>
    <t>https://api.github.com/repos/haskell/haskell-language-server/pulls/3205</t>
  </si>
  <si>
    <t>https://github.com/haskell/haskell-language-server/pull/3205.diff</t>
  </si>
  <si>
    <t>https://github.com/haskell/haskell-language-server/pull/3205.patch</t>
  </si>
  <si>
    <t>Simplify and improve the performance and memory usage behaviour or hls-fixity-plugin.\r\n\r\nAlso restore the property that hover is immediately available on startup using the cached hie file data and `IdeAction` mechanism.\r\n\r\n\r\n&lt;a href="https://gitpod.io/#https://github.com/haskell/haskell-language-server/pull/3205"&gt;&lt;img src="https://gitpod.io/button/open-in-gitpod.svg"/&gt;&lt;/a&gt;\r\n\r\n</t>
  </si>
  <si>
    <t>https://api.github.com/repos/haskell/haskell-language-server/issues/3205/reactions</t>
  </si>
  <si>
    <t>https://api.github.com/repos/haskell/haskell-language-server/issues/3205/timeline</t>
  </si>
  <si>
    <t>6417d0a4a658fc9ea490d250</t>
  </si>
  <si>
    <t>https://api.github.com/repos/haskell/haskell-language-server/issues/3189</t>
  </si>
  <si>
    <t>https://api.github.com/repos/haskell/haskell-language-server/issues/3189/labels{/name}</t>
  </si>
  <si>
    <t>https://api.github.com/repos/haskell/haskell-language-server/issues/3189/comments</t>
  </si>
  <si>
    <t>https://api.github.com/repos/haskell/haskell-language-server/issues/3189/events</t>
  </si>
  <si>
    <t>https://github.com/haskell/haskell-language-server/pull/3189</t>
  </si>
  <si>
    <t>PR_kwDODhPQ7s4_JHQS</t>
  </si>
  <si>
    <t>Add policy on plugin support tiers</t>
  </si>
  <si>
    <t>2022-09-17T15:58:44Z</t>
  </si>
  <si>
    <t>2022-10-03T10:00:07Z</t>
  </si>
  <si>
    <t>2022-10-03T10:00:06Z</t>
  </si>
  <si>
    <t>https://api.github.com/repos/haskell/haskell-language-server/pulls/3189</t>
  </si>
  <si>
    <t>https://github.com/haskell/haskell-language-server/pull/3189.diff</t>
  </si>
  <si>
    <t>https://github.com/haskell/haskell-language-server/pull/3189.patch</t>
  </si>
  <si>
    <t>Following discussion in\r\nhttps://github.com/haskell/haskell-language-server/discussions/3123.\r\n\r\nThis aims to make it more obvious what it means when we say we support a version of GHC.\n\n&lt;a href="https://gitpod.io/#https://github.com/haskell/haskell-language-server/pull/3189"&gt;&lt;img src="https://gitpod.io/button/open-in-gitpod.svg"/&gt;&lt;/a&gt;\n\n</t>
  </si>
  <si>
    <t>https://api.github.com/repos/haskell/haskell-language-server/issues/3189/reactions</t>
  </si>
  <si>
    <t>https://api.github.com/repos/haskell/haskell-language-server/issues/3189/timeline</t>
  </si>
  <si>
    <t>6417d0a4a658fc9ea490d254</t>
  </si>
  <si>
    <t>https://api.github.com/repos/haskell/haskell-language-server/issues/3136</t>
  </si>
  <si>
    <t>https://api.github.com/repos/haskell/haskell-language-server/issues/3136/labels{/name}</t>
  </si>
  <si>
    <t>https://api.github.com/repos/haskell/haskell-language-server/issues/3136/comments</t>
  </si>
  <si>
    <t>https://api.github.com/repos/haskell/haskell-language-server/issues/3136/events</t>
  </si>
  <si>
    <t>https://github.com/haskell/haskell-language-server/pull/3136</t>
  </si>
  <si>
    <t>PR_kwDODhPQ7s4-TJ57</t>
  </si>
  <si>
    <t>Enable a bunch of plugins that build with ghc 9.4</t>
  </si>
  <si>
    <t>2022-09-02T19:13:05Z</t>
  </si>
  <si>
    <t>2022-09-06T15:06:25Z</t>
  </si>
  <si>
    <t>https://api.github.com/repos/haskell/haskell-language-server/pulls/3136</t>
  </si>
  <si>
    <t>https://github.com/haskell/haskell-language-server/pull/3136.diff</t>
  </si>
  <si>
    <t>https://github.com/haskell/haskell-language-server/pull/3136.patch</t>
  </si>
  <si>
    <t>https://api.github.com/repos/haskell/haskell-language-server/issues/3136/reactions</t>
  </si>
  <si>
    <t>https://api.github.com/repos/haskell/haskell-language-server/issues/3136/timeline</t>
  </si>
  <si>
    <t>6417d0a4a658fc9ea490d255</t>
  </si>
  <si>
    <t>https://api.github.com/repos/haskell/haskell-language-server/issues/3118</t>
  </si>
  <si>
    <t>https://api.github.com/repos/haskell/haskell-language-server/issues/3118/labels{/name}</t>
  </si>
  <si>
    <t>https://api.github.com/repos/haskell/haskell-language-server/issues/3118/comments</t>
  </si>
  <si>
    <t>https://api.github.com/repos/haskell/haskell-language-server/issues/3118/events</t>
  </si>
  <si>
    <t>https://github.com/haskell/haskell-language-server/pull/3118</t>
  </si>
  <si>
    <t>PR_kwDODhPQ7s49gHGw</t>
  </si>
  <si>
    <t>Remove pluginId from getNormalizedFilePath error message</t>
  </si>
  <si>
    <t>2022-08-20T16:32:13Z</t>
  </si>
  <si>
    <t>2022-08-21T17:07:53Z</t>
  </si>
  <si>
    <t>https://api.github.com/repos/haskell/haskell-language-server/pulls/3118</t>
  </si>
  <si>
    <t>https://github.com/haskell/haskell-language-server/pull/3118.diff</t>
  </si>
  <si>
    <t>https://github.com/haskell/haskell-language-server/pull/3118.patch</t>
  </si>
  <si>
    <t>The error message displayed by `prettyResponseError` in\r\n`Development.IDE.Plugin.HLS` looks awkward with the pluginId. This error\r\nis not the fault of plugins anyways, so let's just be generic (we also should never see this message anyway).\r\n\r\nNew message:\r\n```\r\n2022-08-20T16:30:21.473621Z | Warning | InternalError: Failed converting file:///path/haskell-language-server/hls-plugin-api/src/Ide/PluginUtils.hs to NormalizedFilePath\r\n```\n\n&lt;a href="https://gitpod.io/#https://github.com/haskell/haskell-language-server/pull/3118"&gt;&lt;img src="https://gitpod.io/button/open-in-gitpod.svg"/&gt;&lt;/a&gt;\n\n</t>
  </si>
  <si>
    <t>https://api.github.com/repos/haskell/haskell-language-server/issues/3118/reactions</t>
  </si>
  <si>
    <t>https://api.github.com/repos/haskell/haskell-language-server/issues/3118/timeline</t>
  </si>
  <si>
    <t>6417d0a6a658fc9ea490d259</t>
  </si>
  <si>
    <t>https://api.github.com/repos/postmanlabs/api-spec-converter/issues/23</t>
  </si>
  <si>
    <t>https://api.github.com/repos/postmanlabs/api-spec-converter/issues/23/labels{/name}</t>
  </si>
  <si>
    <t>https://api.github.com/repos/postmanlabs/api-spec-converter/issues/23/comments</t>
  </si>
  <si>
    <t>https://api.github.com/repos/postmanlabs/api-spec-converter/issues/23/events</t>
  </si>
  <si>
    <t>https://github.com/postmanlabs/api-spec-converter/pull/23</t>
  </si>
  <si>
    <t>MDExOlB1bGxSZXF1ZXN0NjkyNjQzNzk2</t>
  </si>
  <si>
    <t>Create node.js.yml</t>
  </si>
  <si>
    <t>2021-07-19T14:11:23Z</t>
  </si>
  <si>
    <t>2021-07-19T14:23:17Z</t>
  </si>
  <si>
    <t>https://api.github.com/repos/postmanlabs/api-spec-converter/pulls/23</t>
  </si>
  <si>
    <t>https://github.com/postmanlabs/api-spec-converter/pull/23.diff</t>
  </si>
  <si>
    <t>https://github.com/postmanlabs/api-spec-converter/pull/23.patch</t>
  </si>
  <si>
    <t>### Description\r\nWorkflow\r\n&lt;!--Include a summary of the change and relevant motivation/context. List any dependencies that are required for this change.--&gt;\r\n\r\nFixes #ISSUE\r\n\r\n### Type of Change:\r\n&lt;!--**Delete irrelevant options.**--&gt;\r\n\r\n- Code\r\n- Quality Assurance\r\n- User Interface\r\n- Outreach\r\n- Documentation\r\n\r\n**Code/Quality Assurance Only**\r\n- Bug fix (non-breaking change which fixes an issue)\r\n- This change requires a documentation update (software upgrade on readme file)\r\n- New feature (non-breaking change which adds functionality pre-approved by mentors)\r\n\r\n\r\n\r\n### How Has This Been Tested?\r\n&lt;!--Describe the tests you ran to verify your changes. Provide instructions or GIFs so we can reproduce. List any relevant details for your test.--&gt;\r\n\r\n\r\n### Checklist:\r\n&lt;!--**Delete irrelevant options.**--&gt;\r\n\r\n- [ ] My PR follows the style guidelines of this project\r\n- [ ] I have performed a self-review of my own code or materials\r\n- [ ] I have commented my code or provided relevant documentation, particularly in hard-to-understand areas\r\n- [ ] I have made corresponding changes to the documentation\r\n- [ ] Any dependent changes have been merged\r\n- [ ] I have written Kotlin Docs whenever is applicable\r\n\r\n\r\n**Code/Quality Assurance Only**\r\n- [ ] My changes generate no new warnings\r\n- [ ] My PR currently breaks something (fix or feature that would cause existing functionality to not work as expected)\r\n- [ ] I have added tests that prove my fix is effective or that my feature works\r\n- [ ] New and existing unit tests pass locally with my changes\r\n- [ ] Any dependent changes have been published in downstream modules\r\n</t>
  </si>
  <si>
    <t>https://api.github.com/repos/postmanlabs/api-spec-converter/issues/23/reactions</t>
  </si>
  <si>
    <t>https://api.github.com/repos/postmanlabs/api-spec-converter/issues/23/timeline</t>
  </si>
  <si>
    <t>6417d0a6a658fc9ea490d25a</t>
  </si>
  <si>
    <t>https://api.github.com/repos/postmanlabs/api-spec-converter/issues/22</t>
  </si>
  <si>
    <t>https://api.github.com/repos/postmanlabs/api-spec-converter/issues/22/labels{/name}</t>
  </si>
  <si>
    <t>https://api.github.com/repos/postmanlabs/api-spec-converter/issues/22/comments</t>
  </si>
  <si>
    <t>https://api.github.com/repos/postmanlabs/api-spec-converter/issues/22/events</t>
  </si>
  <si>
    <t>https://github.com/postmanlabs/api-spec-converter/pull/22</t>
  </si>
  <si>
    <t>MDExOlB1bGxSZXF1ZXN0NjkxNTA0OTk1</t>
  </si>
  <si>
    <t>API Blueprint to OpenAPI 3</t>
  </si>
  <si>
    <t>2021-07-16T13:48:16Z</t>
  </si>
  <si>
    <t>2021-08-04T10:48:38Z</t>
  </si>
  <si>
    <t>https://api.github.com/repos/postmanlabs/api-spec-converter/pulls/22</t>
  </si>
  <si>
    <t>https://github.com/postmanlabs/api-spec-converter/pull/22.diff</t>
  </si>
  <si>
    <t>https://github.com/postmanlabs/api-spec-converter/pull/22.patch</t>
  </si>
  <si>
    <t>### Description\r\nThe lucy's converter supports conversion from api blueprint to oas3. Made changes in the current endpoint to handle the .apib extension. The conversion flow will be similar to a oas2 yaml specification.\r\nReference - https://apiblueprint.org/\r\n\r\n* Added support for conversion from API Blueprint to OpenAPI 3 ( json / yaml ).\r\n* Added tests for all the possible conversions from API Blueprint.\r\n\r\n&lt;!--Include a summary of the change and relevant motivation/context. List any dependencies that are required for this change.--&gt;\r\n\r\n\r\nFixes #21 \r\n\r\n### Type of Change:\r\n&lt;!--**Delete irrelevant options.**--&gt;\r\n\r\n- Code\r\n- Documentation\r\n\r\n**Code/Quality Assurance Only**\r\n- New feature (non-breaking change which adds functionality pre-approved by mentors)\r\n\r\n\r\n### How Has This Been Tested?\r\n&lt;!--Describe the tests you ran to verify your changes. Provide instructions or GIFs so we can reproduce. List any relevant details for your test.--&gt;\r\n\r\n\r\n### Checklist:\r\n&lt;!--**Delete irrelevant options.**--&gt;\r\n\r\n- [x] My PR follows the style guidelines of this project\r\n- [x] I have performed a self-review of my own code or materials\r\n- [x] I have commented my code or provided relevant documentation, particularly in hard-to-understand areas\r\n- [ ] I have made corresponding changes to the documentation\r\n- [ ] Any dependent changes have been merged\r\n\r\n\r\n**Code/Quality Assurance Only**\r\n- [x] My changes generate no new warnings\r\n- [x] I have added tests that prove my fix is effective or that my feature works\r\n- [x] New and existing unit tests pass locally with my changes\r\n- [ ] Any dependent changes have been published in downstream modules\r\n</t>
  </si>
  <si>
    <t>https://api.github.com/repos/postmanlabs/api-spec-converter/issues/22/reactions</t>
  </si>
  <si>
    <t>https://api.github.com/repos/postmanlabs/api-spec-converter/issues/22/timeline</t>
  </si>
  <si>
    <t>6417d0a6a658fc9ea490d25c</t>
  </si>
  <si>
    <t>https://api.github.com/repos/postmanlabs/api-spec-converter/issues/19</t>
  </si>
  <si>
    <t>https://api.github.com/repos/postmanlabs/api-spec-converter/issues/19/labels{/name}</t>
  </si>
  <si>
    <t>https://api.github.com/repos/postmanlabs/api-spec-converter/issues/19/comments</t>
  </si>
  <si>
    <t>https://api.github.com/repos/postmanlabs/api-spec-converter/issues/19/events</t>
  </si>
  <si>
    <t>https://github.com/postmanlabs/api-spec-converter/pull/19</t>
  </si>
  <si>
    <t>MDExOlB1bGxSZXF1ZXN0NjczODY4MzY1</t>
  </si>
  <si>
    <t>Move the PR template to .github directory</t>
  </si>
  <si>
    <t>2021-06-19T11:47:44Z</t>
  </si>
  <si>
    <t>2021-06-30T08:42:49Z</t>
  </si>
  <si>
    <t>https://api.github.com/repos/postmanlabs/api-spec-converter/pulls/19</t>
  </si>
  <si>
    <t>https://github.com/postmanlabs/api-spec-converter/pull/19.diff</t>
  </si>
  <si>
    <t>https://github.com/postmanlabs/api-spec-converter/pull/19.patch</t>
  </si>
  <si>
    <t>### Description\r\nAdd a PR template to the .github directory.\r\n&lt;!--Include a summary of the change and relevant motivation/context. List any dependencies that are required for this change.--&gt;\r\n\r\nFixes #18 \r\n\r\n### Type of Change:\r\n&lt;!--**Delete irrelevant options.**--&gt;\r\n\r\n- Quality Assurance\r\n\r\n\r\n### Checklist:\r\n&lt;!--**Delete irrelevant options.**--&gt;\r\n\r\n- [x] I have performed a self-review of my own code or materials\r\n\r\n\r\n**Code/Quality Assurance Only**\r\n- [x] My changes generate no new warnings\r\n</t>
  </si>
  <si>
    <t>https://api.github.com/repos/postmanlabs/api-spec-converter/issues/19/reactions</t>
  </si>
  <si>
    <t>https://api.github.com/repos/postmanlabs/api-spec-converter/issues/19/timeline</t>
  </si>
  <si>
    <t>6417d0a8a658fc9ea490d264</t>
  </si>
  <si>
    <t>6417d0a8a658fc9ea490d26a</t>
  </si>
  <si>
    <t>https://api.github.com/repos/JuliaAnimators/Javis.jl/issues/398</t>
  </si>
  <si>
    <t>https://api.github.com/repos/JuliaAnimators/Javis.jl/issues/398/labels{/name}</t>
  </si>
  <si>
    <t>https://api.github.com/repos/JuliaAnimators/Javis.jl/issues/398/comments</t>
  </si>
  <si>
    <t>https://api.github.com/repos/JuliaAnimators/Javis.jl/issues/398/events</t>
  </si>
  <si>
    <t>https://github.com/JuliaAnimators/Javis.jl/pull/398</t>
  </si>
  <si>
    <t>MDExOlB1bGxSZXF1ZXN0NzEyODAzODUx</t>
  </si>
  <si>
    <t xml:space="preserve">Layers Tutorial </t>
  </si>
  <si>
    <t>2021-08-14T16:07:51Z</t>
  </si>
  <si>
    <t>2021-09-12T19:23:16Z</t>
  </si>
  <si>
    <t>https://api.github.com/repos/JuliaAnimators/Javis.jl/pulls/398</t>
  </si>
  <si>
    <t>https://github.com/JuliaAnimators/Javis.jl/pull/398.diff</t>
  </si>
  <si>
    <t>https://github.com/JuliaAnimators/Javis.jl/pull/398.patch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</si>
  <si>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[x] Did I check relevant tutorials that may be affected by changes in this PR?\r\n- [ ] Did I clearly articulate why this PR was made the way it was and how it was made?\r\n\r\n**Link to relevant issue(s)**\r\nCloses #379 \r\n\r\n\r\n**How did you address these issues with this PR? What methods did you use?**\r\n\r\nWe were inspired by Andy Warhol when making this animation!\r\n\r\n</t>
  </si>
  <si>
    <t>https://api.github.com/repos/JuliaAnimators/Javis.jl/issues/398/reactions</t>
  </si>
  <si>
    <t>https://api.github.com/repos/JuliaAnimators/Javis.jl/issues/398/timeline</t>
  </si>
  <si>
    <t>6417d0a8a658fc9ea490d26c</t>
  </si>
  <si>
    <t>https://api.github.com/repos/JuliaAnimators/Javis.jl/issues/387</t>
  </si>
  <si>
    <t>https://api.github.com/repos/JuliaAnimators/Javis.jl/issues/387/labels{/name}</t>
  </si>
  <si>
    <t>https://api.github.com/repos/JuliaAnimators/Javis.jl/issues/387/comments</t>
  </si>
  <si>
    <t>https://api.github.com/repos/JuliaAnimators/Javis.jl/issues/387/events</t>
  </si>
  <si>
    <t>https://github.com/JuliaAnimators/Javis.jl/pull/387</t>
  </si>
  <si>
    <t>MDExOlB1bGxSZXF1ZXN0NzA1OTI3MTIy</t>
  </si>
  <si>
    <t>[GSoC'21] Livestreaming v2</t>
  </si>
  <si>
    <t>2021-08-07T18:14:01Z</t>
  </si>
  <si>
    <t>2022-02-25T18:37:09Z</t>
  </si>
  <si>
    <t>https://api.github.com/repos/JuliaAnimators/Javis.jl/pulls/387</t>
  </si>
  <si>
    <t>https://github.com/JuliaAnimators/Javis.jl/pull/387.diff</t>
  </si>
  <si>
    <t>https://github.com/JuliaAnimators/Javis.jl/pull/387.patch</t>
  </si>
  <si>
    <t>## PR Checklist\r\n\r\nIf you are contributing to `Javis.jl`, please make sure you are able to check off each item on this list:\r\n\r\n- [x] Did I update `CHANGELOG.md` with whatever changes/features I added with this PR?\r\n- [x] Did I make sure to only change the part of the file where I introduced a new change/feature?\r\n- [x] Did I cover all corner cases to be close to 100% test coverage (if applicable)?\r\n- [x] Did I properly add Javis dependencies to the `Project.toml` + set an upper bound of the dependency (if applicable)?\r\n- [x] Did I properly add test dependencies to the `test` directory (if applicable)?\r\n- [x] Did I check relevant tutorials that may be affected by changes in this PR?\r\n- [x] Did I clearly articulate why this PR was made the way it was and how it was made?\r\n\r\nCloses #345 \r\nAs discussed this makes livestreaming more live, this time by streaming the frames rather than a gif. \r\nAlso allows to stream specific frames by passing in a `UnitRange` \r\n\r\n```julia\r\n....\r\n\r\nconf = setup_stream(:local, 10:12)\r\nrender(video; streamconfig = conf)\r\n\r\n```\r\n\r\n</t>
  </si>
  <si>
    <t>https://api.github.com/repos/JuliaAnimators/Javis.jl/issues/387/reactions</t>
  </si>
  <si>
    <t>https://api.github.com/repos/JuliaAnimators/Javis.jl/issues/387/timeline</t>
  </si>
  <si>
    <t>6417d0a8a658fc9ea490d26f</t>
  </si>
  <si>
    <t>https://api.github.com/repos/JuliaAnimators/Javis.jl/issues/380</t>
  </si>
  <si>
    <t>https://api.github.com/repos/JuliaAnimators/Javis.jl/issues/380/labels{/name}</t>
  </si>
  <si>
    <t>https://api.github.com/repos/JuliaAnimators/Javis.jl/issues/380/comments</t>
  </si>
  <si>
    <t>https://api.github.com/repos/JuliaAnimators/Javis.jl/issues/380/events</t>
  </si>
  <si>
    <t>https://github.com/JuliaAnimators/Javis.jl/pull/380</t>
  </si>
  <si>
    <t>MDExOlB1bGxSZXF1ZXN0NzAyNjg0NTcw</t>
  </si>
  <si>
    <t>Tutorial for Layers Functionality</t>
  </si>
  <si>
    <t>2021-08-03T22:40:16Z</t>
  </si>
  <si>
    <t>2021-08-14T15:13:31Z</t>
  </si>
  <si>
    <t>https://api.github.com/repos/JuliaAnimators/Javis.jl/pulls/380</t>
  </si>
  <si>
    <t>https://github.com/JuliaAnimators/Javis.jl/pull/380.diff</t>
  </si>
  <si>
    <t>https://github.com/JuliaAnimators/Javis.jl/pull/380.patch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</si>
  <si>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[X] Did I check relevant tutorials that may be affected by changes in this PR?\r\n- [X] Did I clearly articulate why this PR was made the way it was and how it was made?\r\n\r\n**Link to relevant issue(s)**\r\nCloses #379 \r\n\r\n\r\n**How did you address these issues with this PR? What methods did you use?**\r\n\r\nThis is a draft outline for writing the tutorial of the new Layers functionality added by @Sov-trotter !\r\n\r\n</t>
  </si>
  <si>
    <t>https://api.github.com/repos/JuliaAnimators/Javis.jl/issues/380/reactions</t>
  </si>
  <si>
    <t>https://api.github.com/repos/JuliaAnimators/Javis.jl/issues/380/timeline</t>
  </si>
  <si>
    <t>6417d0a9a658fc9ea490d275</t>
  </si>
  <si>
    <t>https://api.github.com/repos/JuliaAnimators/Javis.jl/issues/350</t>
  </si>
  <si>
    <t>https://api.github.com/repos/JuliaAnimators/Javis.jl/issues/350/labels{/name}</t>
  </si>
  <si>
    <t>https://api.github.com/repos/JuliaAnimators/Javis.jl/issues/350/comments</t>
  </si>
  <si>
    <t>https://api.github.com/repos/JuliaAnimators/Javis.jl/issues/350/events</t>
  </si>
  <si>
    <t>https://github.com/JuliaAnimators/Javis.jl/pull/350</t>
  </si>
  <si>
    <t>MDExOlB1bGxSZXF1ZXN0Njc2MjEyMjUw</t>
  </si>
  <si>
    <t>Predefined objects and :draw action</t>
  </si>
  <si>
    <t>2021-06-23T11:49:06Z</t>
  </si>
  <si>
    <t>2022-02-25T18:38:08Z</t>
  </si>
  <si>
    <t>https://api.github.com/repos/JuliaAnimators/Javis.jl/pulls/350</t>
  </si>
  <si>
    <t>https://github.com/JuliaAnimators/Javis.jl/pull/350.diff</t>
  </si>
  <si>
    <t>https://github.com/JuliaAnimators/Javis.jl/pull/350.patch</t>
  </si>
  <si>
    <t>## PR Checklist\r\n\r\nIf you are contributing to `Javis.jl`, please make sure you are able to check off each item on this list:\r\n\r\n- [ ] Did I update `CHANGELOG.md` with whatever changes/features I added with this PR?\r\n- [x] Did I make sure to only change the part of the file where I introduced a new change/feature?\r\n- [ ] Did I cover all corner cases to be close to 100% test coverage (if applicable)?\r\n- [ ] Did I properly add Javis dependencies to the `Project.toml` + set an upper bound of the dependency (if applicable)?\r\n- [ ] Did I properly add test dependencies to the `test` directory (if applicable)?\r\n- [ ] Did I check relevant tutorials that may be affected by changes in this PR?\r\n- [x] Did I clearly articulate why this PR was made the way it was and how it was made?\r\n\r\n**Link to relevant issue(s)**\r\nCloses #218 #313 \r\n\r\n\r\n**How did you address these issues with this PR? What methods did you use?**\r\nThis implements the appear{:draw} method and predefines the `(args...) -&gt; ...` declaration for some basic shapes. \r\nThe medata implementation here is temporary as I store everything in a `Dict ` in the `object.result` field. \r\n\r\n\r\n**TEST SCRIPT**: https://gist.github.com/Sov-trotter/2df6181fd2ca2d2f121ecd7be490c2aa</t>
  </si>
  <si>
    <t>https://api.github.com/repos/JuliaAnimators/Javis.jl/issues/350/reactions</t>
  </si>
  <si>
    <t>https://api.github.com/repos/JuliaAnimators/Javis.jl/issues/350/timeline</t>
  </si>
  <si>
    <t>6417d0aba658fc9ea490d281</t>
  </si>
  <si>
    <t>https://api.github.com/repos/reactos/reactos/issues/4463</t>
  </si>
  <si>
    <t>https://api.github.com/repos/reactos/reactos/issues/4463/labels{/name}</t>
  </si>
  <si>
    <t>https://api.github.com/repos/reactos/reactos/issues/4463/comments</t>
  </si>
  <si>
    <t>https://api.github.com/repos/reactos/reactos/issues/4463/events</t>
  </si>
  <si>
    <t>https://github.com/reactos/reactos/pull/4463</t>
  </si>
  <si>
    <t>PR_kwDOBkvAxs42hkNm</t>
  </si>
  <si>
    <t>[NTUSER][IMM32] Create the default IME window! (retry)</t>
  </si>
  <si>
    <t>2022-04-21T00:01:00Z</t>
  </si>
  <si>
    <t>2022-04-23T12:00:15Z</t>
  </si>
  <si>
    <t>2022-04-22T22:11:50Z</t>
  </si>
  <si>
    <t>https://api.github.com/repos/reactos/reactos/pulls/4463</t>
  </si>
  <si>
    <t>https://github.com/reactos/reactos/pull/4463.diff</t>
  </si>
  <si>
    <t>https://github.com/reactos/reactos/pull/4463.patch</t>
  </si>
  <si>
    <t>## Purpose\r\nThe default IME window has to be created for each top-level window in specific condition. It is needed for implementing Japanese input.\r\nJIRA issue: [CORE-11700](https://jira.reactos.org/browse/CORE-11700)\r\n\r\n## Proposed changes\r\n\r\n- Add `IntFocusSetInputContext` helper function.\r\n- Call `IntFocusSetInputContext` after sending `WM_KILLFOCUS` message.\r\n- Add `IntWantImeWindow`, `co_IntCreateDefaultImeWindow`, and `IntDestroyOwnedWindows` helper functions.\r\n- Create the default IME window (`spwndDefaultIme`) for the specified window at `IntCreateWindow`.\r\n- Fix `Imm32InternalLockIMC` function.\r\n\r\n## TODO\r\n\r\n- [x] Fix hung.\r\n- [x] Do tests.</t>
  </si>
  <si>
    <t>https://api.github.com/repos/reactos/reactos/issues/4463/reactions</t>
  </si>
  <si>
    <t>https://api.github.com/repos/reactos/reactos/issues/4463/timeline</t>
  </si>
  <si>
    <t>6417d0aca658fc9ea490d297</t>
  </si>
  <si>
    <t>https://api.github.com/repos/reactos/reactos/issues/3330</t>
  </si>
  <si>
    <t>https://api.github.com/repos/reactos/reactos/issues/3330/labels{/name}</t>
  </si>
  <si>
    <t>https://api.github.com/repos/reactos/reactos/issues/3330/comments</t>
  </si>
  <si>
    <t>https://api.github.com/repos/reactos/reactos/issues/3330/events</t>
  </si>
  <si>
    <t>https://github.com/reactos/reactos/pull/3330</t>
  </si>
  <si>
    <t>MDExOlB1bGxSZXF1ZXN0NTExNzg4Nzk2</t>
  </si>
  <si>
    <t>[CMD][TRANSLATION] update zh-CN translation (partially)</t>
  </si>
  <si>
    <t>2020-10-28T19:32:10Z</t>
  </si>
  <si>
    <t>2020-11-21T17:05:23Z</t>
  </si>
  <si>
    <t>https://api.github.com/repos/reactos/reactos/pulls/3330</t>
  </si>
  <si>
    <t>https://github.com/reactos/reactos/pull/3330.diff</t>
  </si>
  <si>
    <t>https://github.com/reactos/reactos/pull/3330.patch</t>
  </si>
  <si>
    <t>update cmd translation (zh-CN) partially\r\n\r\nhelp needed:\r\n\r\n- I translated ```auxiliary device``` as ```Â§ñÁΩÆËÆæÂ§á```Ôºåand do not know is this translation good enough. \r\n\r\n- I think ```alternate data streams``` refers to NTFS multiple data streams, so I translated it so. But I'm not sure about this.\r\n\r\n\r\n\r\nBTW I think manual about CTTY command in English is confusing, possibly\r\n```To return control to the standard console, type: CTTY CON on the auxiliary\n\```\r\nshould be changed to \r\n```To return control to the default console, type: CTTY CON on the auxiliary\n\```\r\n\r\nEnglish is not my mother tongue, so I'm not sure about this.</t>
  </si>
  <si>
    <t>https://api.github.com/repos/reactos/reactos/issues/3330/reactions</t>
  </si>
  <si>
    <t>https://api.github.com/repos/reactos/reactos/issues/3330/timeline</t>
  </si>
  <si>
    <t>6417d0aca658fc9ea490d298</t>
  </si>
  <si>
    <t>https://api.github.com/repos/reactos/reactos/issues/3323</t>
  </si>
  <si>
    <t>https://api.github.com/repos/reactos/reactos/issues/3323/labels{/name}</t>
  </si>
  <si>
    <t>https://api.github.com/repos/reactos/reactos/issues/3323/comments</t>
  </si>
  <si>
    <t>https://api.github.com/repos/reactos/reactos/issues/3323/events</t>
  </si>
  <si>
    <t>https://github.com/reactos/reactos/pull/3323</t>
  </si>
  <si>
    <t>MDExOlB1bGxSZXF1ZXN0NTA5NjU1NDkz</t>
  </si>
  <si>
    <t>[RAPPS] Restore event logging of install/uninstall actions</t>
  </si>
  <si>
    <t>2020-10-25T20:21:49Z</t>
  </si>
  <si>
    <t>2021-05-08T17:25:18Z</t>
  </si>
  <si>
    <t>2021-05-08T17:25:16Z</t>
  </si>
  <si>
    <t>https://api.github.com/repos/reactos/reactos/pulls/3323</t>
  </si>
  <si>
    <t>https://github.com/reactos/reactos/pull/3323.diff</t>
  </si>
  <si>
    <t>https://github.com/reactos/reactos/pull/3323.patch</t>
  </si>
  <si>
    <t>Rapps used to have this, it got lost during refactoring.\r\nDoes it make sense to restore this?\r\nDo we optionally want to increase verbosity? (e.g. log install success/failure, maybe download start/failure/stop?)</t>
  </si>
  <si>
    <t>https://api.github.com/repos/reactos/reactos/issues/3323/reactions</t>
  </si>
  <si>
    <t>https://api.github.com/repos/reactos/reactos/issues/3323/timeline</t>
  </si>
  <si>
    <t>6417d0aca658fc9ea490d29a</t>
  </si>
  <si>
    <t>https://api.github.com/repos/reactos/reactos/issues/3218</t>
  </si>
  <si>
    <t>https://api.github.com/repos/reactos/reactos/issues/3218/labels{/name}</t>
  </si>
  <si>
    <t>https://api.github.com/repos/reactos/reactos/issues/3218/comments</t>
  </si>
  <si>
    <t>https://api.github.com/repos/reactos/reactos/issues/3218/events</t>
  </si>
  <si>
    <t>https://github.com/reactos/reactos/pull/3218</t>
  </si>
  <si>
    <t>MDExOlB1bGxSZXF1ZXN0NDkwMjMwMDcw</t>
  </si>
  <si>
    <t>[TRANSLATION] Improve zh-TW translation</t>
  </si>
  <si>
    <t>2020-09-21T11:35:01Z</t>
  </si>
  <si>
    <t>2021-02-19T10:40:57Z</t>
  </si>
  <si>
    <t>2020-11-21T17:03:38Z</t>
  </si>
  <si>
    <t>https://api.github.com/repos/reactos/reactos/pulls/3218</t>
  </si>
  <si>
    <t>https://github.com/reactos/reactos/pull/3218.diff</t>
  </si>
  <si>
    <t>https://github.com/reactos/reactos/pull/3218.patch</t>
  </si>
  <si>
    <t>## Purpose\r\nImprove zh-TW translation\r\n\r\n## Proposed changes\r\n- Added zh-TW translation for the following file: `credui` , `crypt32` , `getuname` , `mapi32` ,`themeui` , `shlwapi`\r\n\r\n- Implement aa-BB filenames for lang/*.rc in `mapi32` for all language\r\n**Reverting the implementation because I found out someone is against this type of change**\r\n\r\n- Modify zh-TW translation for other files\r\n</t>
  </si>
  <si>
    <t>https://api.github.com/repos/reactos/reactos/issues/3218/reactions</t>
  </si>
  <si>
    <t>https://api.github.com/repos/reactos/reactos/issues/3218/timeline</t>
  </si>
  <si>
    <t>6417d0ada658fc9ea490d29e</t>
  </si>
  <si>
    <t>https://api.github.com/repos/opencv/opencv/issues/20370</t>
  </si>
  <si>
    <t>https://api.github.com/repos/opencv/opencv/issues/20370/labels{/name}</t>
  </si>
  <si>
    <t>https://api.github.com/repos/opencv/opencv/issues/20370/comments</t>
  </si>
  <si>
    <t>https://api.github.com/repos/opencv/opencv/issues/20370/events</t>
  </si>
  <si>
    <t>https://github.com/opencv/opencv/pull/20370</t>
  </si>
  <si>
    <t>MDExOlB1bGxSZXF1ZXN0Njg1MTgwMDI5</t>
  </si>
  <si>
    <t>Python typing stub generation</t>
  </si>
  <si>
    <t>2021-07-07T13:06:53Z</t>
  </si>
  <si>
    <t>2023-02-09T10:49:27Z</t>
  </si>
  <si>
    <t>https://api.github.com/repos/opencv/opencv/pulls/20370</t>
  </si>
  <si>
    <t>https://github.com/opencv/opencv/pull/20370.diff</t>
  </si>
  <si>
    <t>https://github.com/opencv/opencv/pull/20370.patch</t>
  </si>
  <si>
    <t>Add stub generation to `gen2.py`, addressing #14590.\r\n\r\n###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</si>
  <si>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https://api.github.com/repos/opencv/opencv/issues/20370/reactions</t>
  </si>
  <si>
    <t>https://api.github.com/repos/opencv/opencv/issues/20370/timeline</t>
  </si>
  <si>
    <t>VadimLevin</t>
  </si>
  <si>
    <t>MDQ6VXNlcjY2MzA1Njc=</t>
  </si>
  <si>
    <t>https://avatars.githubusercontent.com/u/6630567?v=4</t>
  </si>
  <si>
    <t>https://api.github.com/users/VadimLevin</t>
  </si>
  <si>
    <t>https://github.com/VadimLevin</t>
  </si>
  <si>
    <t>https://api.github.com/users/VadimLevin/followers</t>
  </si>
  <si>
    <t>https://api.github.com/users/VadimLevin/following{/other_user}</t>
  </si>
  <si>
    <t>https://api.github.com/users/VadimLevin/gists{/gist_id}</t>
  </si>
  <si>
    <t>https://api.github.com/users/VadimLevin/starred{/owner}{/repo}</t>
  </si>
  <si>
    <t>https://api.github.com/users/VadimLevin/subscriptions</t>
  </si>
  <si>
    <t>https://api.github.com/users/VadimLevin/orgs</t>
  </si>
  <si>
    <t>https://api.github.com/users/VadimLevin/repos</t>
  </si>
  <si>
    <t>https://api.github.com/users/VadimLevin/events{/privacy}</t>
  </si>
  <si>
    <t>https://api.github.com/users/VadimLevin/received_events</t>
  </si>
  <si>
    <t>6417d0afa658fc9ea490d2a2</t>
  </si>
  <si>
    <t>https://api.github.com/repos/fury-gl/fury/issues/486</t>
  </si>
  <si>
    <t>https://api.github.com/repos/fury-gl/fury/issues/486/labels{/name}</t>
  </si>
  <si>
    <t>https://api.github.com/repos/fury-gl/fury/issues/486/comments</t>
  </si>
  <si>
    <t>https://api.github.com/repos/fury-gl/fury/issues/486/events</t>
  </si>
  <si>
    <t>https://github.com/fury-gl/fury/pull/486</t>
  </si>
  <si>
    <t>MDExOlB1bGxSZXF1ZXN0NzA2NDQ4NDg2</t>
  </si>
  <si>
    <t>Added `x,y,z` layouts to the layout module.</t>
  </si>
  <si>
    <t>2021-08-09T11:46:05Z</t>
  </si>
  <si>
    <t>2022-04-15T15:32:18Z</t>
  </si>
  <si>
    <t>2022-04-15T15:31:16Z</t>
  </si>
  <si>
    <t>https://api.github.com/repos/fury-gl/fury/pulls/486</t>
  </si>
  <si>
    <t>https://github.com/fury-gl/fury/pull/486.diff</t>
  </si>
  <si>
    <t>https://github.com/fury-gl/fury/pull/486.patch</t>
  </si>
  <si>
    <t xml:space="preserve">This PR adds the functionality of `x`, `y`, `z` layouts in the layout module. Please merge #480 and #479 before reviewing/merging this. </t>
  </si>
  <si>
    <t>https://api.github.com/repos/fury-gl/fury/issues/486/reactions</t>
  </si>
  <si>
    <t>https://api.github.com/repos/fury-gl/fury/issues/486/timeline</t>
  </si>
  <si>
    <t>6417d0afa658fc9ea490d2a3</t>
  </si>
  <si>
    <t>https://api.github.com/repos/fury-gl/fury/issues/485</t>
  </si>
  <si>
    <t>https://api.github.com/repos/fury-gl/fury/issues/485/labels{/name}</t>
  </si>
  <si>
    <t>https://api.github.com/repos/fury-gl/fury/issues/485/comments</t>
  </si>
  <si>
    <t>https://api.github.com/repos/fury-gl/fury/issues/485/events</t>
  </si>
  <si>
    <t>https://github.com/fury-gl/fury/pull/485</t>
  </si>
  <si>
    <t>MDExOlB1bGxSZXF1ZXN0NzA2MjgxOTAx</t>
  </si>
  <si>
    <t>Adding ProgressUI to the UI</t>
  </si>
  <si>
    <t>2021-08-09T07:24:20Z</t>
  </si>
  <si>
    <t>2022-04-23T08:36:14Z</t>
  </si>
  <si>
    <t>https://api.github.com/repos/fury-gl/fury/pulls/485</t>
  </si>
  <si>
    <t>https://github.com/fury-gl/fury/pull/485.diff</t>
  </si>
  <si>
    <t>https://github.com/fury-gl/fury/pull/485.patch</t>
  </si>
  <si>
    <t>Creating a ProgressUI Widget which can be used as Loading bars.\r\n\r\nhttps://user-images.githubusercontent.com/64432063/128671950-849c19b5-17ca-47a2-92a5-3f6e357538c5.mp4\r\n\r\nhttps://user-images.githubusercontent.com/64432063/131996694-e7cf3e34-b010-499d-a7d7-832c2348859e.mp4</t>
  </si>
  <si>
    <t>https://api.github.com/repos/fury-gl/fury/issues/485/reactions</t>
  </si>
  <si>
    <t>https://api.github.com/repos/fury-gl/fury/issues/485/timeline</t>
  </si>
  <si>
    <t>6417d0afa658fc9ea490d2a4</t>
  </si>
  <si>
    <t>6417d0afa658fc9ea490d2a6</t>
  </si>
  <si>
    <t>6417d0afa658fc9ea490d2a8</t>
  </si>
  <si>
    <t>https://api.github.com/repos/fury-gl/fury/issues/476</t>
  </si>
  <si>
    <t>https://api.github.com/repos/fury-gl/fury/issues/476/labels{/name}</t>
  </si>
  <si>
    <t>https://api.github.com/repos/fury-gl/fury/issues/476/comments</t>
  </si>
  <si>
    <t>https://api.github.com/repos/fury-gl/fury/issues/476/events</t>
  </si>
  <si>
    <t>https://github.com/fury-gl/fury/pull/476</t>
  </si>
  <si>
    <t>MDExOlB1bGxSZXF1ZXN0Njk3OTE3NTUy</t>
  </si>
  <si>
    <t>Google Summer of Code blog posts</t>
  </si>
  <si>
    <t>2021-07-27T14:33:08Z</t>
  </si>
  <si>
    <t>2021-07-30T13:41:18Z</t>
  </si>
  <si>
    <t>https://api.github.com/repos/fury-gl/fury/pulls/476</t>
  </si>
  <si>
    <t>https://github.com/fury-gl/fury/pull/476.diff</t>
  </si>
  <si>
    <t>https://github.com/fury-gl/fury/pull/476.patch</t>
  </si>
  <si>
    <t>https://api.github.com/repos/fury-gl/fury/issues/476/reactions</t>
  </si>
  <si>
    <t>https://api.github.com/repos/fury-gl/fury/issues/476/timeline</t>
  </si>
  <si>
    <t>6417d0afa658fc9ea490d2a9</t>
  </si>
  <si>
    <t>6417d0afa658fc9ea490d2aa</t>
  </si>
  <si>
    <t>6417d0afa658fc9ea490d2ab</t>
  </si>
  <si>
    <t>https://api.github.com/repos/fury-gl/fury/issues/460</t>
  </si>
  <si>
    <t>https://api.github.com/repos/fury-gl/fury/issues/460/labels{/name}</t>
  </si>
  <si>
    <t>https://api.github.com/repos/fury-gl/fury/issues/460/comments</t>
  </si>
  <si>
    <t>https://api.github.com/repos/fury-gl/fury/issues/460/events</t>
  </si>
  <si>
    <t>https://github.com/fury-gl/fury/pull/460</t>
  </si>
  <si>
    <t>MDExOlB1bGxSZXF1ZXN0NjkwODcxMTg4</t>
  </si>
  <si>
    <t>[WIP] Adding `Tree2D` to the UI sub-module</t>
  </si>
  <si>
    <t>2021-07-15T16:24:11Z</t>
  </si>
  <si>
    <t>2022-12-05T20:33:15Z</t>
  </si>
  <si>
    <t>https://api.github.com/repos/fury-gl/fury/pulls/460</t>
  </si>
  <si>
    <t>https://github.com/fury-gl/fury/pull/460.diff</t>
  </si>
  <si>
    <t>https://github.com/fury-gl/fury/pull/460.patch</t>
  </si>
  <si>
    <t xml:space="preserve">This PR adds `Tree2D` UI to the ui sub-module. </t>
  </si>
  <si>
    <t>https://api.github.com/repos/fury-gl/fury/issues/460/reactions</t>
  </si>
  <si>
    <t>https://api.github.com/repos/fury-gl/fury/issues/460/timeline</t>
  </si>
  <si>
    <t>6417d0afa658fc9ea490d2ac</t>
  </si>
  <si>
    <t>https://api.github.com/repos/fury-gl/fury/issues/459</t>
  </si>
  <si>
    <t>https://api.github.com/repos/fury-gl/fury/issues/459/labels{/name}</t>
  </si>
  <si>
    <t>https://api.github.com/repos/fury-gl/fury/issues/459/comments</t>
  </si>
  <si>
    <t>https://api.github.com/repos/fury-gl/fury/issues/459/events</t>
  </si>
  <si>
    <t>https://github.com/fury-gl/fury/pull/459</t>
  </si>
  <si>
    <t>MDExOlB1bGxSZXF1ZXN0Njg2OTgxODQ1</t>
  </si>
  <si>
    <t>extracted Button2D class from `elements` to `core`</t>
  </si>
  <si>
    <t>MDU6TGFiZWwxMDYzNzYxODQ5</t>
  </si>
  <si>
    <t>https://api.github.com/repos/fury-gl/fury/labels/type:Maintenance</t>
  </si>
  <si>
    <t>type:Maintenance</t>
  </si>
  <si>
    <t>4c7d4c</t>
  </si>
  <si>
    <t>2021-07-09T18:56:56Z</t>
  </si>
  <si>
    <t>2021-07-25T07:12:02Z</t>
  </si>
  <si>
    <t>2021-07-09T23:04:06Z</t>
  </si>
  <si>
    <t>https://api.github.com/repos/fury-gl/fury/pulls/459</t>
  </si>
  <si>
    <t>https://github.com/fury-gl/fury/pull/459.diff</t>
  </si>
  <si>
    <t>https://github.com/fury-gl/fury/pull/459.patch</t>
  </si>
  <si>
    <t>This PR extracts the `Button2D` from `elements` to `core` because `Button2D` doesn't have any dependency on other UI elements and is solely dependent on vtk.</t>
  </si>
  <si>
    <t>https://api.github.com/repos/fury-gl/fury/issues/459/reactions</t>
  </si>
  <si>
    <t>https://api.github.com/repos/fury-gl/fury/issues/459/timeline</t>
  </si>
  <si>
    <t>6417d0afa658fc9ea490d2af</t>
  </si>
  <si>
    <t>6417d0afa658fc9ea490d2b0</t>
  </si>
  <si>
    <t>https://api.github.com/repos/fury-gl/fury/issues/443</t>
  </si>
  <si>
    <t>https://api.github.com/repos/fury-gl/fury/issues/443/labels{/name}</t>
  </si>
  <si>
    <t>https://api.github.com/repos/fury-gl/fury/issues/443/comments</t>
  </si>
  <si>
    <t>https://api.github.com/repos/fury-gl/fury/issues/443/events</t>
  </si>
  <si>
    <t>https://github.com/fury-gl/fury/pull/443</t>
  </si>
  <si>
    <t>MDExOlB1bGxSZXF1ZXN0NjcxNDk1NDU4</t>
  </si>
  <si>
    <t>Adapt GridLayout to work with UI</t>
  </si>
  <si>
    <t>2021-06-16T13:53:53Z</t>
  </si>
  <si>
    <t>2022-04-18T15:53:48Z</t>
  </si>
  <si>
    <t>https://api.github.com/repos/fury-gl/fury/pulls/443</t>
  </si>
  <si>
    <t>https://github.com/fury-gl/fury/pull/443.diff</t>
  </si>
  <si>
    <t>https://github.com/fury-gl/fury/pull/443.patch</t>
  </si>
  <si>
    <t>https://api.github.com/repos/fury-gl/fury/issues/443/reactions</t>
  </si>
  <si>
    <t>https://api.github.com/repos/fury-gl/fury/issues/443/timeline</t>
  </si>
  <si>
    <t>6417d0afa658fc9ea490d2b1</t>
  </si>
  <si>
    <t>https://api.github.com/repos/fury-gl/fury/issues/442</t>
  </si>
  <si>
    <t>https://api.github.com/repos/fury-gl/fury/issues/442/labels{/name}</t>
  </si>
  <si>
    <t>https://api.github.com/repos/fury-gl/fury/issues/442/comments</t>
  </si>
  <si>
    <t>https://api.github.com/repos/fury-gl/fury/issues/442/events</t>
  </si>
  <si>
    <t>https://github.com/fury-gl/fury/pull/442</t>
  </si>
  <si>
    <t>MDExOlB1bGxSZXF1ZXN0NjcxMjMwNjU3</t>
  </si>
  <si>
    <t>added method to wrap overflowing text</t>
  </si>
  <si>
    <t>2021-06-16T08:58:13Z</t>
  </si>
  <si>
    <t>2021-07-31T06:23:24Z</t>
  </si>
  <si>
    <t>2021-07-28T13:28:07Z</t>
  </si>
  <si>
    <t>https://api.github.com/repos/fury-gl/fury/pulls/442</t>
  </si>
  <si>
    <t>https://github.com/fury-gl/fury/pull/442.diff</t>
  </si>
  <si>
    <t>https://github.com/fury-gl/fury/pull/442.patch</t>
  </si>
  <si>
    <t xml:space="preserve">This PR adds a method `wrap_overflow` to wrap the overflowing text in `TextBlock2D`. </t>
  </si>
  <si>
    <t>https://api.github.com/repos/fury-gl/fury/issues/442/reactions</t>
  </si>
  <si>
    <t>https://api.github.com/repos/fury-gl/fury/issues/442/timeline</t>
  </si>
  <si>
    <t>6417d0afa658fc9ea490d2b4</t>
  </si>
  <si>
    <t>https://api.github.com/repos/fury-gl/fury/issues/434</t>
  </si>
  <si>
    <t>https://api.github.com/repos/fury-gl/fury/issues/434/labels{/name}</t>
  </si>
  <si>
    <t>https://api.github.com/repos/fury-gl/fury/issues/434/comments</t>
  </si>
  <si>
    <t>https://api.github.com/repos/fury-gl/fury/issues/434/events</t>
  </si>
  <si>
    <t>https://github.com/fury-gl/fury/pull/434</t>
  </si>
  <si>
    <t>MDExOlB1bGxSZXF1ZXN0NjU0OTg4Mjkz</t>
  </si>
  <si>
    <t>WIP: added tests for layout module</t>
  </si>
  <si>
    <t>2021-05-27T13:36:01Z</t>
  </si>
  <si>
    <t>2021-05-29T15:04:34Z</t>
  </si>
  <si>
    <t>2021-05-27T19:51:30Z</t>
  </si>
  <si>
    <t>https://api.github.com/repos/fury-gl/fury/pulls/434</t>
  </si>
  <si>
    <t>https://github.com/fury-gl/fury/pull/434.diff</t>
  </si>
  <si>
    <t>https://github.com/fury-gl/fury/pull/434.patch</t>
  </si>
  <si>
    <t>This PR adds tests for the layout module. This PR extends/modifies the PR opened by @jhalak27 ( #411 ).\r\nAlong with the tests a `get_default_cubes` method is also implemented that provides default parameter cube actors to test the grid with. The `GridLayout`  as well as the `Layout` classes are tested with these default cubes as it makes the visualization of the grid behavior easier.\r\n \r\n![daigonal_grid](https://user-images.githubusercontent.com/54466356/119834535-ac439880-bf1d-11eb-9fb9-24ef07db1816.png)\r\nDiagonal Grid\r\n![square/rect grid](https://user-images.githubusercontent.com/54466356/119834568-b36aa680-bf1d-11eb-8a72-d554a29016eb.png)\r\nSquare/Rect Grid\r\n\r\n</t>
  </si>
  <si>
    <t>https://api.github.com/repos/fury-gl/fury/issues/434/reactions</t>
  </si>
  <si>
    <t>https://api.github.com/repos/fury-gl/fury/issues/434/timeline</t>
  </si>
  <si>
    <t>6417d0b0a658fc9ea490d2b7</t>
  </si>
  <si>
    <t>6417d0b1a658fc9ea490d2b9</t>
  </si>
  <si>
    <t>https://api.github.com/repos/opencv/opencv/issues/20462</t>
  </si>
  <si>
    <t>https://api.github.com/repos/opencv/opencv/issues/20462/labels{/name}</t>
  </si>
  <si>
    <t>https://api.github.com/repos/opencv/opencv/issues/20462/comments</t>
  </si>
  <si>
    <t>https://api.github.com/repos/opencv/opencv/issues/20462/events</t>
  </si>
  <si>
    <t>https://github.com/opencv/opencv/pull/20462</t>
  </si>
  <si>
    <t>MDExOlB1bGxSZXF1ZXN0Njk3MTAzMTgw</t>
  </si>
  <si>
    <t>pass 3d arrays from py to cpp</t>
  </si>
  <si>
    <t>2021-07-26T14:54:43Z</t>
  </si>
  <si>
    <t>2021-08-23T07:29:34Z</t>
  </si>
  <si>
    <t>https://api.github.com/repos/opencv/opencv/pulls/20462</t>
  </si>
  <si>
    <t>https://github.com/opencv/opencv/pull/20462.diff</t>
  </si>
  <si>
    <t>https://github.com/opencv/opencv/pull/20462.patch</t>
  </si>
  <si>
    <t>addressing #19091\r\n&gt; Currently OpenCV Python bindings "automatically" converts 3D NumPy arrays into 2D cv::Mat with wrapping last dimension onto number of channels (to simulate Image with colors)\r\n\r\nWe don't need to treat array passed from `dnn::net::setInput()` as an image. `isImage` in `ArgInfo` class does that in this solution.\r\n\r\n&gt; relates #17272\r\n&gt; relates #19001\r\n&gt; probably relates #18413 #17456\r\n\r\n###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</si>
  <si>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https://api.github.com/repos/opencv/opencv/issues/20462/reactions</t>
  </si>
  <si>
    <t>https://api.github.com/repos/opencv/opencv/issues/20462/timeline</t>
  </si>
  <si>
    <t>6417d0b2a658fc9ea490d2bd</t>
  </si>
  <si>
    <t>https://api.github.com/repos/asyncapi/chatbot/issues/82</t>
  </si>
  <si>
    <t>https://api.github.com/repos/asyncapi/chatbot/issues/82/labels{/name}</t>
  </si>
  <si>
    <t>https://api.github.com/repos/asyncapi/chatbot/issues/82/comments</t>
  </si>
  <si>
    <t>https://api.github.com/repos/asyncapi/chatbot/issues/82/events</t>
  </si>
  <si>
    <t>https://github.com/asyncapi/chatbot/pull/82</t>
  </si>
  <si>
    <t>PR_kwDOFiI5ls5J4Vic</t>
  </si>
  <si>
    <t>2023-02-13T19:27:25Z</t>
  </si>
  <si>
    <t>2023-02-13T19:43:53Z</t>
  </si>
  <si>
    <t>2023-02-13T19:43:52Z</t>
  </si>
  <si>
    <t>https://api.github.com/repos/asyncapi/chatbot/pulls/82</t>
  </si>
  <si>
    <t>https://github.com/asyncapi/chatbot/pull/82.diff</t>
  </si>
  <si>
    <t>https://github.com/asyncapi/chatbot/pull/82.patch</t>
  </si>
  <si>
    <t>https://api.github.com/repos/asyncapi/chatbot/issues/82/reactions</t>
  </si>
  <si>
    <t>https://api.github.com/repos/asyncapi/chatbot/issues/82/timeline</t>
  </si>
  <si>
    <t>6417d0b3a658fc9ea490d2c4</t>
  </si>
  <si>
    <t>https://api.github.com/repos/asyncapi/chatbot/issues/75</t>
  </si>
  <si>
    <t>https://api.github.com/repos/asyncapi/chatbot/issues/75/labels{/name}</t>
  </si>
  <si>
    <t>https://api.github.com/repos/asyncapi/chatbot/issues/75/comments</t>
  </si>
  <si>
    <t>https://api.github.com/repos/asyncapi/chatbot/issues/75/events</t>
  </si>
  <si>
    <t>https://github.com/asyncapi/chatbot/pull/75</t>
  </si>
  <si>
    <t>PR_kwDOFiI5ls5CjKWs</t>
  </si>
  <si>
    <t>2022-11-09T18:34:00Z</t>
  </si>
  <si>
    <t>2022-11-09T18:53:05Z</t>
  </si>
  <si>
    <t>2022-11-09T18:53:04Z</t>
  </si>
  <si>
    <t>https://api.github.com/repos/asyncapi/chatbot/pulls/75</t>
  </si>
  <si>
    <t>https://github.com/asyncapi/chatbot/pull/75.diff</t>
  </si>
  <si>
    <t>https://github.com/asyncapi/chatbot/pull/75.patch</t>
  </si>
  <si>
    <t>https://api.github.com/repos/asyncapi/chatbot/issues/75/reactions</t>
  </si>
  <si>
    <t>https://api.github.com/repos/asyncapi/chatbot/issues/75/timeline</t>
  </si>
  <si>
    <t>6417d0b3a658fc9ea490d2c6</t>
  </si>
  <si>
    <t>https://api.github.com/repos/asyncapi/chatbot/issues/73</t>
  </si>
  <si>
    <t>https://api.github.com/repos/asyncapi/chatbot/issues/73/labels{/name}</t>
  </si>
  <si>
    <t>https://api.github.com/repos/asyncapi/chatbot/issues/73/comments</t>
  </si>
  <si>
    <t>https://api.github.com/repos/asyncapi/chatbot/issues/73/events</t>
  </si>
  <si>
    <t>https://github.com/asyncapi/chatbot/pull/73</t>
  </si>
  <si>
    <t>PR_kwDOFiI5ls5Bq_qP</t>
  </si>
  <si>
    <t>2022-10-27T14:32:12Z</t>
  </si>
  <si>
    <t>2022-10-27T15:02:50Z</t>
  </si>
  <si>
    <t>2022-10-27T15:02:49Z</t>
  </si>
  <si>
    <t>https://api.github.com/repos/asyncapi/chatbot/pulls/73</t>
  </si>
  <si>
    <t>https://github.com/asyncapi/chatbot/pull/73.diff</t>
  </si>
  <si>
    <t>https://github.com/asyncapi/chatbot/pull/73.patch</t>
  </si>
  <si>
    <t>https://api.github.com/repos/asyncapi/chatbot/issues/73/reactions</t>
  </si>
  <si>
    <t>https://api.github.com/repos/asyncapi/chatbot/issues/73/timeline</t>
  </si>
  <si>
    <t>6417d0b3a658fc9ea490d2c7</t>
  </si>
  <si>
    <t>https://api.github.com/repos/asyncapi/chatbot/issues/72</t>
  </si>
  <si>
    <t>https://api.github.com/repos/asyncapi/chatbot/issues/72/labels{/name}</t>
  </si>
  <si>
    <t>https://api.github.com/repos/asyncapi/chatbot/issues/72/comments</t>
  </si>
  <si>
    <t>https://api.github.com/repos/asyncapi/chatbot/issues/72/events</t>
  </si>
  <si>
    <t>https://github.com/asyncapi/chatbot/pull/72</t>
  </si>
  <si>
    <t>PR_kwDOFiI5ls5BZBsI</t>
  </si>
  <si>
    <t>2022-10-24T07:52:16Z</t>
  </si>
  <si>
    <t>2022-10-24T08:17:01Z</t>
  </si>
  <si>
    <t>2022-10-24T08:17:00Z</t>
  </si>
  <si>
    <t>https://api.github.com/repos/asyncapi/chatbot/pulls/72</t>
  </si>
  <si>
    <t>https://github.com/asyncapi/chatbot/pull/72.diff</t>
  </si>
  <si>
    <t>https://github.com/asyncapi/chatbot/pull/72.patch</t>
  </si>
  <si>
    <t>https://api.github.com/repos/asyncapi/chatbot/issues/72/reactions</t>
  </si>
  <si>
    <t>https://api.github.com/repos/asyncapi/chatbot/issues/72/timeline</t>
  </si>
  <si>
    <t>6417d0b2a658fc9ea490d2c0</t>
  </si>
  <si>
    <t>https://api.github.com/repos/asyncapi/chatbot/issues/79</t>
  </si>
  <si>
    <t>https://api.github.com/repos/asyncapi/chatbot/issues/79/labels{/name}</t>
  </si>
  <si>
    <t>https://api.github.com/repos/asyncapi/chatbot/issues/79/comments</t>
  </si>
  <si>
    <t>https://api.github.com/repos/asyncapi/chatbot/issues/79/events</t>
  </si>
  <si>
    <t>https://github.com/asyncapi/chatbot/pull/79</t>
  </si>
  <si>
    <t>PR_kwDOFiI5ls5Eda0A</t>
  </si>
  <si>
    <t>2022-12-06T09:53:08Z</t>
  </si>
  <si>
    <t>2022-12-06T10:10:16Z</t>
  </si>
  <si>
    <t>2022-12-06T10:10:15Z</t>
  </si>
  <si>
    <t>https://api.github.com/repos/asyncapi/chatbot/pulls/79</t>
  </si>
  <si>
    <t>https://github.com/asyncapi/chatbot/pull/79.diff</t>
  </si>
  <si>
    <t>https://github.com/asyncapi/chatbot/pull/79.patch</t>
  </si>
  <si>
    <t>https://api.github.com/repos/asyncapi/chatbot/issues/79/reactions</t>
  </si>
  <si>
    <t>https://api.github.com/repos/asyncapi/chatbot/issues/79/timeline</t>
  </si>
  <si>
    <t>6417d0b2a658fc9ea490d2c2</t>
  </si>
  <si>
    <t>https://api.github.com/repos/asyncapi/chatbot/issues/77</t>
  </si>
  <si>
    <t>https://api.github.com/repos/asyncapi/chatbot/issues/77/labels{/name}</t>
  </si>
  <si>
    <t>https://api.github.com/repos/asyncapi/chatbot/issues/77/comments</t>
  </si>
  <si>
    <t>https://api.github.com/repos/asyncapi/chatbot/issues/77/events</t>
  </si>
  <si>
    <t>https://github.com/asyncapi/chatbot/pull/77</t>
  </si>
  <si>
    <t>PR_kwDOFiI5ls5DlW5W</t>
  </si>
  <si>
    <t>2022-11-23T17:41:07Z</t>
  </si>
  <si>
    <t>2022-11-23T18:03:04Z</t>
  </si>
  <si>
    <t>2022-11-23T18:03:03Z</t>
  </si>
  <si>
    <t>https://api.github.com/repos/asyncapi/chatbot/pulls/77</t>
  </si>
  <si>
    <t>https://github.com/asyncapi/chatbot/pull/77.diff</t>
  </si>
  <si>
    <t>https://github.com/asyncapi/chatbot/pull/77.patch</t>
  </si>
  <si>
    <t>https://api.github.com/repos/asyncapi/chatbot/issues/77/reactions</t>
  </si>
  <si>
    <t>https://api.github.com/repos/asyncapi/chatbot/issues/77/timeline</t>
  </si>
  <si>
    <t>6417d0b3a658fc9ea490d2c8</t>
  </si>
  <si>
    <t>https://api.github.com/repos/asyncapi/chatbot/issues/71</t>
  </si>
  <si>
    <t>https://api.github.com/repos/asyncapi/chatbot/issues/71/labels{/name}</t>
  </si>
  <si>
    <t>https://api.github.com/repos/asyncapi/chatbot/issues/71/comments</t>
  </si>
  <si>
    <t>https://api.github.com/repos/asyncapi/chatbot/issues/71/events</t>
  </si>
  <si>
    <t>https://github.com/asyncapi/chatbot/pull/71</t>
  </si>
  <si>
    <t>PR_kwDOFiI5ls5BKxkf</t>
  </si>
  <si>
    <t>2022-10-20T07:24:49Z</t>
  </si>
  <si>
    <t>2022-10-20T07:53:36Z</t>
  </si>
  <si>
    <t>https://api.github.com/repos/asyncapi/chatbot/pulls/71</t>
  </si>
  <si>
    <t>https://github.com/asyncapi/chatbot/pull/71.diff</t>
  </si>
  <si>
    <t>https://github.com/asyncapi/chatbot/pull/71.patch</t>
  </si>
  <si>
    <t>https://api.github.com/repos/asyncapi/chatbot/issues/71/reactions</t>
  </si>
  <si>
    <t>https://api.github.com/repos/asyncapi/chatbot/issues/71/timeline</t>
  </si>
  <si>
    <t>6417d0b3a658fc9ea490d2d0</t>
  </si>
  <si>
    <t>https://api.github.com/repos/asyncapi/chatbot/issues/61</t>
  </si>
  <si>
    <t>https://api.github.com/repos/asyncapi/chatbot/issues/61/labels{/name}</t>
  </si>
  <si>
    <t>https://api.github.com/repos/asyncapi/chatbot/issues/61/comments</t>
  </si>
  <si>
    <t>https://api.github.com/repos/asyncapi/chatbot/issues/61/events</t>
  </si>
  <si>
    <t>https://github.com/asyncapi/chatbot/pull/61</t>
  </si>
  <si>
    <t>PR_kwDOFiI5ls48REFp</t>
  </si>
  <si>
    <t>2022-07-28T17:24:07Z</t>
  </si>
  <si>
    <t>2022-07-28T17:53:28Z</t>
  </si>
  <si>
    <t>https://api.github.com/repos/asyncapi/chatbot/pulls/61</t>
  </si>
  <si>
    <t>https://github.com/asyncapi/chatbot/pull/61.diff</t>
  </si>
  <si>
    <t>https://github.com/asyncapi/chatbot/pull/61.patch</t>
  </si>
  <si>
    <t>https://api.github.com/repos/asyncapi/chatbot/issues/61/reactions</t>
  </si>
  <si>
    <t>https://api.github.com/repos/asyncapi/chatbot/issues/61/timeline</t>
  </si>
  <si>
    <t>6417d0b3a658fc9ea490d2d4</t>
  </si>
  <si>
    <t>https://api.github.com/repos/asyncapi/chatbot/issues/56</t>
  </si>
  <si>
    <t>https://api.github.com/repos/asyncapi/chatbot/issues/56/labels{/name}</t>
  </si>
  <si>
    <t>https://api.github.com/repos/asyncapi/chatbot/issues/56/comments</t>
  </si>
  <si>
    <t>https://api.github.com/repos/asyncapi/chatbot/issues/56/events</t>
  </si>
  <si>
    <t>https://github.com/asyncapi/chatbot/pull/56</t>
  </si>
  <si>
    <t>PR_kwDOFiI5ls43ljKk</t>
  </si>
  <si>
    <t>2022-05-10T15:34:22Z</t>
  </si>
  <si>
    <t>2022-05-10T16:04:45Z</t>
  </si>
  <si>
    <t>2022-05-10T16:04:44Z</t>
  </si>
  <si>
    <t>https://api.github.com/repos/asyncapi/chatbot/pulls/56</t>
  </si>
  <si>
    <t>https://github.com/asyncapi/chatbot/pull/56.diff</t>
  </si>
  <si>
    <t>https://github.com/asyncapi/chatbot/pull/56.patch</t>
  </si>
  <si>
    <t>https://api.github.com/repos/asyncapi/chatbot/issues/56/reactions</t>
  </si>
  <si>
    <t>https://api.github.com/repos/asyncapi/chatbot/issues/56/timeline</t>
  </si>
  <si>
    <t>6417d0f3a658fc9ea490d2e1</t>
  </si>
  <si>
    <t>https://api.github.com/repos/godotengine/godot/issues/46341</t>
  </si>
  <si>
    <t>https://api.github.com/repos/godotengine/godot/issues/46341/labels{/name}</t>
  </si>
  <si>
    <t>https://api.github.com/repos/godotengine/godot/issues/46341/comments</t>
  </si>
  <si>
    <t>https://api.github.com/repos/godotengine/godot/issues/46341/events</t>
  </si>
  <si>
    <t>https://github.com/godotengine/godot/pull/46341</t>
  </si>
  <si>
    <t>MDExOlB1bGxSZXF1ZXN0NTc4MzkzNjQ5</t>
  </si>
  <si>
    <t>add PathFollow3D unit test</t>
  </si>
  <si>
    <t>2021-02-23T12:01:32Z</t>
  </si>
  <si>
    <t>2021-10-08T07:46:41Z</t>
  </si>
  <si>
    <t>2021-02-24T09:52:45Z</t>
  </si>
  <si>
    <t>https://api.github.com/repos/godotengine/godot/pulls/46341</t>
  </si>
  <si>
    <t>https://github.com/godotengine/godot/pull/46341.diff</t>
  </si>
  <si>
    <t>https://github.com/godotengine/godot/pull/46341.patch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</si>
  <si>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branch).\r\n--&gt;\r\npart of #43440\r\nchecks :\r\n- [x] Sampling with unit offset\r\n- [x] Sampling with offset\r\n- [x] Behavior on removal of point from curve\r\n- [x] Behavior when unit offset is below `0` and above `1`\r\n- [x] Behavior when offset is below `0` and above the max value\r\nhaven't added the tests for h_offset and v_offset. Will add when #46312 gets resolved.</t>
  </si>
  <si>
    <t>https://api.github.com/repos/godotengine/godot/issues/46341/reactions</t>
  </si>
  <si>
    <t>https://api.github.com/repos/godotengine/godot/issues/46341/timeline</t>
  </si>
  <si>
    <t>6417d0f4a658fc9ea490d2e6</t>
  </si>
  <si>
    <t>https://api.github.com/repos/godotengine/godot/issues/46125</t>
  </si>
  <si>
    <t>https://api.github.com/repos/godotengine/godot/issues/46125/labels{/name}</t>
  </si>
  <si>
    <t>https://api.github.com/repos/godotengine/godot/issues/46125/comments</t>
  </si>
  <si>
    <t>https://api.github.com/repos/godotengine/godot/issues/46125/events</t>
  </si>
  <si>
    <t>https://github.com/godotengine/godot/pull/46125</t>
  </si>
  <si>
    <t>MDExOlB1bGxSZXF1ZXN0NTc1MDE4Mzg5</t>
  </si>
  <si>
    <t>add null check in set_script method of Object.cpp</t>
  </si>
  <si>
    <t>2021-02-17T15:50:01Z</t>
  </si>
  <si>
    <t>2023-02-12T13:04:31Z</t>
  </si>
  <si>
    <t>https://api.github.com/repos/godotengine/godot/pulls/46125</t>
  </si>
  <si>
    <t>https://github.com/godotengine/godot/pull/46125.diff</t>
  </si>
  <si>
    <t>https://github.com/godotengine/godot/pull/46125.patch</t>
  </si>
  <si>
    <t>\r\n&lt;!--\r\nPull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branch).\r\n--&gt;\r\n\r\nfixes #46120\r\n</t>
  </si>
  <si>
    <t>https://api.github.com/repos/godotengine/godot/issues/46125/reactions</t>
  </si>
  <si>
    <t>https://api.github.com/repos/godotengine/godot/issues/46125/timeline</t>
  </si>
  <si>
    <t>6417d0f6a658fc9ea490d2f2</t>
  </si>
  <si>
    <t>https://api.github.com/repos/apache/shardingsphere/issues/16676</t>
  </si>
  <si>
    <t>https://api.github.com/repos/apache/shardingsphere/issues/16676/labels{/name}</t>
  </si>
  <si>
    <t>https://api.github.com/repos/apache/shardingsphere/issues/16676/comments</t>
  </si>
  <si>
    <t>https://api.github.com/repos/apache/shardingsphere/issues/16676/events</t>
  </si>
  <si>
    <t>https://github.com/apache/shardingsphere/pull/16676</t>
  </si>
  <si>
    <t>PR_kwDOAvkN_M414HG7</t>
  </si>
  <si>
    <t>Support Parsing `DROP TRIGGER` in PostgreSQL</t>
  </si>
  <si>
    <t>2022-04-08T14:18:07Z</t>
  </si>
  <si>
    <t>2022-04-11T12:04:59Z</t>
  </si>
  <si>
    <t>2022-04-08T20:35:08Z</t>
  </si>
  <si>
    <t>https://api.github.com/repos/apache/shardingsphere/pulls/16676</t>
  </si>
  <si>
    <t>https://github.com/apache/shardingsphere/pull/16676.diff</t>
  </si>
  <si>
    <t>https://github.com/apache/shardingsphere/pull/16676.patch</t>
  </si>
  <si>
    <t>2022-04-08T20:35:07Z</t>
  </si>
  <si>
    <t>Refers #14015 \r\n\r\nChanges proposed in this pull request:\r\n- Supports parsing `DROP TRIGGER` in PostgreSQL\r\n- Adds Tests\r\n\r\n‚úÖ Builds Locally\r\n</t>
  </si>
  <si>
    <t>https://api.github.com/repos/apache/shardingsphere/issues/16676/reactions</t>
  </si>
  <si>
    <t>https://api.github.com/repos/apache/shardingsphere/issues/16676/timeline</t>
  </si>
  <si>
    <t>6417d0f6a658fc9ea490d2f3</t>
  </si>
  <si>
    <t>https://api.github.com/repos/apache/shardingsphere/issues/16618</t>
  </si>
  <si>
    <t>https://api.github.com/repos/apache/shardingsphere/issues/16618/labels{/name}</t>
  </si>
  <si>
    <t>https://api.github.com/repos/apache/shardingsphere/issues/16618/comments</t>
  </si>
  <si>
    <t>https://api.github.com/repos/apache/shardingsphere/issues/16618/events</t>
  </si>
  <si>
    <t>https://github.com/apache/shardingsphere/pull/16618</t>
  </si>
  <si>
    <t>PR_kwDOAvkN_M41vOlI</t>
  </si>
  <si>
    <t>Support Parsing `DROP RULE` in PostgreSQL</t>
  </si>
  <si>
    <t>2022-04-06T14:19:53Z</t>
  </si>
  <si>
    <t>2022-04-07T06:59:41Z</t>
  </si>
  <si>
    <t>2022-04-07T06:59:40Z</t>
  </si>
  <si>
    <t>https://api.github.com/repos/apache/shardingsphere/pulls/16618</t>
  </si>
  <si>
    <t>https://github.com/apache/shardingsphere/pull/16618.diff</t>
  </si>
  <si>
    <t>https://github.com/apache/shardingsphere/pull/16618.patch</t>
  </si>
  <si>
    <t>Related to issue #14015 \r\n\r\nChanges proposed in this pull request:\r\n- Adds `DROP RULE`\r\n- Adds `Tests`\r\n</t>
  </si>
  <si>
    <t>https://api.github.com/repos/apache/shardingsphere/issues/16618/reactions</t>
  </si>
  <si>
    <t>https://api.github.com/repos/apache/shardingsphere/issues/16618/timeline</t>
  </si>
  <si>
    <t>6417d0f6a658fc9ea490d2fe</t>
  </si>
  <si>
    <t>https://api.github.com/repos/apache/shardingsphere/issues/15854</t>
  </si>
  <si>
    <t>https://api.github.com/repos/apache/shardingsphere/issues/15854/labels{/name}</t>
  </si>
  <si>
    <t>https://api.github.com/repos/apache/shardingsphere/issues/15854/comments</t>
  </si>
  <si>
    <t>https://api.github.com/repos/apache/shardingsphere/issues/15854/events</t>
  </si>
  <si>
    <t>https://github.com/apache/shardingsphere/pull/15854</t>
  </si>
  <si>
    <t>PR_kwDOAvkN_M40Cbuj</t>
  </si>
  <si>
    <t>Add Oracle SQL - CREATE FUNCTION call spec</t>
  </si>
  <si>
    <t>2022-03-07T12:18:39Z</t>
  </si>
  <si>
    <t>2022-03-08T09:54:01Z</t>
  </si>
  <si>
    <t>2022-03-08T00:30:11Z</t>
  </si>
  <si>
    <t>https://api.github.com/repos/apache/shardingsphere/pulls/15854</t>
  </si>
  <si>
    <t>https://github.com/apache/shardingsphere/pull/15854.diff</t>
  </si>
  <si>
    <t>https://github.com/apache/shardingsphere/pull/15854.patch</t>
  </si>
  <si>
    <t>Relates #13909.\r\n\r\nChanges proposed in this pull request:\r\n- Add Oracle SQL - [CREATE FUNCTION](https://docs.oracle.com/en/database/oracle/oracle-database/19/lnpls/CREATE-FUNCTION-statement.html#GUID-B71BC5BD-B87C-4054-AAA5-213E856651F2) call spec\r\n- Add corresponding tests\r\n\r\nNote\r\n- As create-function has a large syntax, `declare_section` and `body` will come in the next PR</t>
  </si>
  <si>
    <t>https://api.github.com/repos/apache/shardingsphere/issues/15854/reactions</t>
  </si>
  <si>
    <t>https://api.github.com/repos/apache/shardingsphere/issues/15854/timeline</t>
  </si>
  <si>
    <t>6417d0f6a658fc9ea490d2ff</t>
  </si>
  <si>
    <t>https://api.github.com/repos/apache/shardingsphere/issues/15676</t>
  </si>
  <si>
    <t>https://api.github.com/repos/apache/shardingsphere/issues/15676/labels{/name}</t>
  </si>
  <si>
    <t>https://api.github.com/repos/apache/shardingsphere/issues/15676/comments</t>
  </si>
  <si>
    <t>https://api.github.com/repos/apache/shardingsphere/issues/15676/events</t>
  </si>
  <si>
    <t>https://github.com/apache/shardingsphere/pull/15676</t>
  </si>
  <si>
    <t>PR_kwDOAvkN_M4zsPPn</t>
  </si>
  <si>
    <t>2022-02-28T22:15:48Z</t>
  </si>
  <si>
    <t>2022-03-06T16:56:31Z</t>
  </si>
  <si>
    <t>2022-02-28T23:27:22Z</t>
  </si>
  <si>
    <t>https://api.github.com/repos/apache/shardingsphere/pulls/15676</t>
  </si>
  <si>
    <t>https://github.com/apache/shardingsphere/pull/15676.diff</t>
  </si>
  <si>
    <t>https://github.com/apache/shardingsphere/pull/15676.patch</t>
  </si>
  <si>
    <t>https://api.github.com/repos/apache/shardingsphere/issues/15676/reactions</t>
  </si>
  <si>
    <t>https://api.github.com/repos/apache/shardingsphere/issues/15676/timeline</t>
  </si>
  <si>
    <t>6417d0f7a658fc9ea490d307</t>
  </si>
  <si>
    <t>https://api.github.com/repos/apache/shardingsphere/issues/13760</t>
  </si>
  <si>
    <t>https://api.github.com/repos/apache/shardingsphere/issues/13760/labels{/name}</t>
  </si>
  <si>
    <t>https://api.github.com/repos/apache/shardingsphere/issues/13760/comments</t>
  </si>
  <si>
    <t>https://api.github.com/repos/apache/shardingsphere/issues/13760/events</t>
  </si>
  <si>
    <t>https://github.com/apache/shardingsphere/pull/13760</t>
  </si>
  <si>
    <t>PR_kwDOAvkN_M4u6FJH</t>
  </si>
  <si>
    <t>Support MySQL - CHECK TABLE</t>
  </si>
  <si>
    <t>MDU6TGFiZWwyMDU5NzU3MDE3</t>
  </si>
  <si>
    <t>https://api.github.com/repos/apache/shardingsphere/labels/db:%20MySQL</t>
  </si>
  <si>
    <t>db: MySQL</t>
  </si>
  <si>
    <t>68bdff</t>
  </si>
  <si>
    <t>2021-11-23T13:30:53Z</t>
  </si>
  <si>
    <t>2021-11-24T09:53:55Z</t>
  </si>
  <si>
    <t>2021-11-24T00:24:25Z</t>
  </si>
  <si>
    <t>https://api.github.com/repos/apache/shardingsphere/pulls/13760</t>
  </si>
  <si>
    <t>https://github.com/apache/shardingsphere/pull/13760.diff</t>
  </si>
  <si>
    <t>https://github.com/apache/shardingsphere/pull/13760.patch</t>
  </si>
  <si>
    <t>2021-11-24T00:24:24Z</t>
  </si>
  <si>
    <t>Fixes #12464.\r\n\r\nChanges proposed in this pull request:\r\n- Support MySQL - CHECK TABLE\r\n- Add corresponding test cases\r\n</t>
  </si>
  <si>
    <t>https://api.github.com/repos/apache/shardingsphere/issues/13760/reactions</t>
  </si>
  <si>
    <t>https://api.github.com/repos/apache/shardingsphere/issues/13760/timeline</t>
  </si>
  <si>
    <t>6417d0f7a658fc9ea490d308</t>
  </si>
  <si>
    <t>https://api.github.com/repos/apache/shardingsphere/issues/12083</t>
  </si>
  <si>
    <t>https://api.github.com/repos/apache/shardingsphere/issues/12083/labels{/name}</t>
  </si>
  <si>
    <t>https://api.github.com/repos/apache/shardingsphere/issues/12083/comments</t>
  </si>
  <si>
    <t>https://api.github.com/repos/apache/shardingsphere/issues/12083/events</t>
  </si>
  <si>
    <t>https://github.com/apache/shardingsphere/pull/12083</t>
  </si>
  <si>
    <t>MDExOlB1bGxSZXF1ZXN0NzIxNzc2MTQ1</t>
  </si>
  <si>
    <t>Parse package, type and indextype segment</t>
  </si>
  <si>
    <t>2021-08-28T12:10:43Z</t>
  </si>
  <si>
    <t>2021-10-26T06:26:42Z</t>
  </si>
  <si>
    <t>2021-09-02T00:44:25Z</t>
  </si>
  <si>
    <t>https://api.github.com/repos/apache/shardingsphere/pulls/12083</t>
  </si>
  <si>
    <t>https://github.com/apache/shardingsphere/pull/12083.diff</t>
  </si>
  <si>
    <t>https://github.com/apache/shardingsphere/pull/12083.patch</t>
  </si>
  <si>
    <t>Relates #10513\r\n\r\nChanges proposed in this pull request:\r\n\r\n- Parse package, type and indextype segment\r\n- Add corresponding test cases\r\n\r\n@wgy8283335 \r\n</t>
  </si>
  <si>
    <t>https://api.github.com/repos/apache/shardingsphere/issues/12083/reactions</t>
  </si>
  <si>
    <t>https://api.github.com/repos/apache/shardingsphere/issues/12083/timeline</t>
  </si>
  <si>
    <t>6417d0faa658fc9ea490d311</t>
  </si>
  <si>
    <t>https://api.github.com/repos/hasktorch/hasktorch/issues/602</t>
  </si>
  <si>
    <t>https://api.github.com/repos/hasktorch/hasktorch/issues/602/labels{/name}</t>
  </si>
  <si>
    <t>https://api.github.com/repos/hasktorch/hasktorch/issues/602/comments</t>
  </si>
  <si>
    <t>https://api.github.com/repos/hasktorch/hasktorch/issues/602/events</t>
  </si>
  <si>
    <t>https://github.com/hasktorch/hasktorch/pull/602</t>
  </si>
  <si>
    <t>MDExOlB1bGxSZXF1ZXN0NzAyNzAxNDQx</t>
  </si>
  <si>
    <t>Template Haskell for slicing (Gradually Typed)</t>
  </si>
  <si>
    <t>2021-08-03T23:01:23Z</t>
  </si>
  <si>
    <t>2021-08-04T19:26:59Z</t>
  </si>
  <si>
    <t>2021-08-04T19:26:54Z</t>
  </si>
  <si>
    <t>https://api.github.com/repos/hasktorch/hasktorch/pulls/602</t>
  </si>
  <si>
    <t>https://github.com/hasktorch/hasktorch/pull/602.diff</t>
  </si>
  <si>
    <t>https://github.com/hasktorch/hasktorch/pull/602.patch</t>
  </si>
  <si>
    <t>https://api.github.com/repos/hasktorch/hasktorch/issues/602/reactions</t>
  </si>
  <si>
    <t>https://api.github.com/repos/hasktorch/hasktorch/issues/602/timeline</t>
  </si>
  <si>
    <t>6417d0fba658fc9ea490d313</t>
  </si>
  <si>
    <t>https://api.github.com/repos/hasktorch/hasktorch/issues/596</t>
  </si>
  <si>
    <t>https://api.github.com/repos/hasktorch/hasktorch/issues/596/labels{/name}</t>
  </si>
  <si>
    <t>https://api.github.com/repos/hasktorch/hasktorch/issues/596/comments</t>
  </si>
  <si>
    <t>https://api.github.com/repos/hasktorch/hasktorch/issues/596/events</t>
  </si>
  <si>
    <t>https://github.com/hasktorch/hasktorch/pull/596</t>
  </si>
  <si>
    <t>MDExOlB1bGxSZXF1ZXN0NzAwMzQ5Njkw</t>
  </si>
  <si>
    <t>simplify bert and roberta, add encoder-only tests</t>
  </si>
  <si>
    <t>2021-07-30T14:46:20Z</t>
  </si>
  <si>
    <t>2021-07-30T17:38:15Z</t>
  </si>
  <si>
    <t>2021-07-30T17:38:13Z</t>
  </si>
  <si>
    <t>https://api.github.com/repos/hasktorch/hasktorch/pulls/596</t>
  </si>
  <si>
    <t>https://github.com/hasktorch/hasktorch/pull/596.diff</t>
  </si>
  <si>
    <t>https://github.com/hasktorch/hasktorch/pull/596.patch</t>
  </si>
  <si>
    <t>https://api.github.com/repos/hasktorch/hasktorch/issues/596/reactions</t>
  </si>
  <si>
    <t>https://api.github.com/repos/hasktorch/hasktorch/issues/596/timeline</t>
  </si>
  <si>
    <t>6417d0fba658fc9ea490d315</t>
  </si>
  <si>
    <t>https://api.github.com/repos/hasktorch/hasktorch/issues/594</t>
  </si>
  <si>
    <t>https://api.github.com/repos/hasktorch/hasktorch/issues/594/labels{/name}</t>
  </si>
  <si>
    <t>https://api.github.com/repos/hasktorch/hasktorch/issues/594/comments</t>
  </si>
  <si>
    <t>https://api.github.com/repos/hasktorch/hasktorch/issues/594/events</t>
  </si>
  <si>
    <t>https://github.com/hasktorch/hasktorch/pull/594</t>
  </si>
  <si>
    <t>MDExOlB1bGxSZXF1ZXN0Njk5Njk5OTk0</t>
  </si>
  <si>
    <t>reshape with names</t>
  </si>
  <si>
    <t>2021-07-29T17:04:36Z</t>
  </si>
  <si>
    <t>2021-07-29T20:18:15Z</t>
  </si>
  <si>
    <t>2021-07-29T20:18:13Z</t>
  </si>
  <si>
    <t>https://api.github.com/repos/hasktorch/hasktorch/pulls/594</t>
  </si>
  <si>
    <t>https://github.com/hasktorch/hasktorch/pull/594.diff</t>
  </si>
  <si>
    <t>https://github.com/hasktorch/hasktorch/pull/594.patch</t>
  </si>
  <si>
    <t>2021-07-29T20:18:12Z</t>
  </si>
  <si>
    <t>https://api.github.com/repos/hasktorch/hasktorch/issues/594/reactions</t>
  </si>
  <si>
    <t>https://api.github.com/repos/hasktorch/hasktorch/issues/594/timeline</t>
  </si>
  <si>
    <t>6417d0fba658fc9ea490d317</t>
  </si>
  <si>
    <t>https://api.github.com/repos/hasktorch/hasktorch/issues/592</t>
  </si>
  <si>
    <t>https://api.github.com/repos/hasktorch/hasktorch/issues/592/labels{/name}</t>
  </si>
  <si>
    <t>https://api.github.com/repos/hasktorch/hasktorch/issues/592/comments</t>
  </si>
  <si>
    <t>https://api.github.com/repos/hasktorch/hasktorch/issues/592/events</t>
  </si>
  <si>
    <t>https://github.com/hasktorch/hasktorch/pull/592</t>
  </si>
  <si>
    <t>MDExOlB1bGxSZXF1ZXN0Njk5MDUzNzQz</t>
  </si>
  <si>
    <t>Indexing/slicing</t>
  </si>
  <si>
    <t>2021-07-28T22:24:51Z</t>
  </si>
  <si>
    <t>2021-07-30T15:58:28Z</t>
  </si>
  <si>
    <t>https://api.github.com/repos/hasktorch/hasktorch/pulls/592</t>
  </si>
  <si>
    <t>https://github.com/hasktorch/hasktorch/pull/592.diff</t>
  </si>
  <si>
    <t>https://github.com/hasktorch/hasktorch/pull/592.patch</t>
  </si>
  <si>
    <t>https://api.github.com/repos/hasktorch/hasktorch/issues/592/reactions</t>
  </si>
  <si>
    <t>https://api.github.com/repos/hasktorch/hasktorch/issues/592/timeline</t>
  </si>
  <si>
    <t>6417d0fba658fc9ea490d318</t>
  </si>
  <si>
    <t>https://api.github.com/repos/hasktorch/hasktorch/issues/590</t>
  </si>
  <si>
    <t>https://api.github.com/repos/hasktorch/hasktorch/issues/590/labels{/name}</t>
  </si>
  <si>
    <t>https://api.github.com/repos/hasktorch/hasktorch/issues/590/comments</t>
  </si>
  <si>
    <t>https://api.github.com/repos/hasktorch/hasktorch/issues/590/events</t>
  </si>
  <si>
    <t>https://github.com/hasktorch/hasktorch/pull/590</t>
  </si>
  <si>
    <t>MDExOlB1bGxSZXF1ZXN0Njk2NTMxOTMw</t>
  </si>
  <si>
    <t>refactor MHA, FFN, SA, CA, ...</t>
  </si>
  <si>
    <t>2021-07-25T16:49:30Z</t>
  </si>
  <si>
    <t>2021-07-28T21:06:29Z</t>
  </si>
  <si>
    <t>2021-07-28T21:06:26Z</t>
  </si>
  <si>
    <t>https://api.github.com/repos/hasktorch/hasktorch/pulls/590</t>
  </si>
  <si>
    <t>https://github.com/hasktorch/hasktorch/pull/590.diff</t>
  </si>
  <si>
    <t>https://github.com/hasktorch/hasktorch/pull/590.patch</t>
  </si>
  <si>
    <t>big changes...</t>
  </si>
  <si>
    <t>https://api.github.com/repos/hasktorch/hasktorch/issues/590/reactions</t>
  </si>
  <si>
    <t>https://api.github.com/repos/hasktorch/hasktorch/issues/590/timeline</t>
  </si>
  <si>
    <t>6417d0fba658fc9ea490d31a</t>
  </si>
  <si>
    <t>https://api.github.com/repos/hasktorch/hasktorch/issues/581</t>
  </si>
  <si>
    <t>https://api.github.com/repos/hasktorch/hasktorch/issues/581/labels{/name}</t>
  </si>
  <si>
    <t>https://api.github.com/repos/hasktorch/hasktorch/issues/581/comments</t>
  </si>
  <si>
    <t>https://api.github.com/repos/hasktorch/hasktorch/issues/581/events</t>
  </si>
  <si>
    <t>https://github.com/hasktorch/hasktorch/pull/581</t>
  </si>
  <si>
    <t>MDExOlB1bGxSZXF1ZXN0Njg3MDQwNjI1</t>
  </si>
  <si>
    <t>Add `all`, `any` reduction functions</t>
  </si>
  <si>
    <t>2021-07-09T21:10:02Z</t>
  </si>
  <si>
    <t>2021-07-10T23:52:15Z</t>
  </si>
  <si>
    <t>2021-07-10T23:52:13Z</t>
  </si>
  <si>
    <t>https://api.github.com/repos/hasktorch/hasktorch/pulls/581</t>
  </si>
  <si>
    <t>https://github.com/hasktorch/hasktorch/pull/581.diff</t>
  </si>
  <si>
    <t>https://github.com/hasktorch/hasktorch/pull/581.patch</t>
  </si>
  <si>
    <t>TODO:\r\n\r\n- [ ] Fix `ReplaceDimSizeImplF`, so that we get a type error when `selectDim` does not match a dimension.\r\n\r\nEDIT: This looks like a bug in GHC: https://gitlab.haskell.org/ghc/ghc/-/issues/13775</t>
  </si>
  <si>
    <t>https://api.github.com/repos/hasktorch/hasktorch/issues/581/reactions</t>
  </si>
  <si>
    <t>https://api.github.com/repos/hasktorch/hasktorch/issues/581/timeline</t>
  </si>
  <si>
    <t>6417d0fba658fc9ea490d31d</t>
  </si>
  <si>
    <t>https://api.github.com/repos/hasktorch/hasktorch/issues/578</t>
  </si>
  <si>
    <t>https://api.github.com/repos/hasktorch/hasktorch/issues/578/labels{/name}</t>
  </si>
  <si>
    <t>https://api.github.com/repos/hasktorch/hasktorch/issues/578/comments</t>
  </si>
  <si>
    <t>https://api.github.com/repos/hasktorch/hasktorch/issues/578/events</t>
  </si>
  <si>
    <t>https://github.com/hasktorch/hasktorch/pull/578</t>
  </si>
  <si>
    <t>MDExOlB1bGxSZXF1ZXN0Njg0NzQzODcy</t>
  </si>
  <si>
    <t>make forward monadic and support MonadThrow</t>
  </si>
  <si>
    <t>2021-07-06T23:30:44Z</t>
  </si>
  <si>
    <t>2021-07-07T23:10:01Z</t>
  </si>
  <si>
    <t>2021-07-07T23:09:59Z</t>
  </si>
  <si>
    <t>https://api.github.com/repos/hasktorch/hasktorch/pulls/578</t>
  </si>
  <si>
    <t>https://github.com/hasktorch/hasktorch/pull/578.diff</t>
  </si>
  <si>
    <t>https://github.com/hasktorch/hasktorch/pull/578.patch</t>
  </si>
  <si>
    <t>I've made the gradually typed `HasForward` class monadic in the return type. I propagated that change through all `Torch.GraduallyTyped` modules and was able to remove a bunch of `unsafePerformIO` calls because of it.</t>
  </si>
  <si>
    <t>https://api.github.com/repos/hasktorch/hasktorch/issues/578/reactions</t>
  </si>
  <si>
    <t>https://api.github.com/repos/hasktorch/hasktorch/issues/578/timeline</t>
  </si>
  <si>
    <t>6417d0fba658fc9ea490d31e</t>
  </si>
  <si>
    <t>https://api.github.com/repos/hasktorch/hasktorch/issues/574</t>
  </si>
  <si>
    <t>https://api.github.com/repos/hasktorch/hasktorch/issues/574/labels{/name}</t>
  </si>
  <si>
    <t>https://api.github.com/repos/hasktorch/hasktorch/issues/574/comments</t>
  </si>
  <si>
    <t>https://api.github.com/repos/hasktorch/hasktorch/issues/574/events</t>
  </si>
  <si>
    <t>https://github.com/hasktorch/hasktorch/pull/574</t>
  </si>
  <si>
    <t>MDExOlB1bGxSZXF1ZXN0NjgxMTc0MjMw</t>
  </si>
  <si>
    <t>Add TensorLike type class for Gradually Typed Tensors</t>
  </si>
  <si>
    <t>2021-06-30T19:31:09Z</t>
  </si>
  <si>
    <t>2021-07-06T12:11:21Z</t>
  </si>
  <si>
    <t>2021-07-06T12:11:18Z</t>
  </si>
  <si>
    <t>https://api.github.com/repos/hasktorch/hasktorch/pulls/574</t>
  </si>
  <si>
    <t>https://github.com/hasktorch/hasktorch/pull/574.diff</t>
  </si>
  <si>
    <t>https://github.com/hasktorch/hasktorch/pull/574.patch</t>
  </si>
  <si>
    <t>https://api.github.com/repos/hasktorch/hasktorch/issues/574/reactions</t>
  </si>
  <si>
    <t>https://api.github.com/repos/hasktorch/hasktorch/issues/574/timeline</t>
  </si>
  <si>
    <t>6417d0fba658fc9ea490d325</t>
  </si>
  <si>
    <t>https://api.github.com/repos/hasktorch/hasktorch/issues/543</t>
  </si>
  <si>
    <t>https://api.github.com/repos/hasktorch/hasktorch/issues/543/labels{/name}</t>
  </si>
  <si>
    <t>https://api.github.com/repos/hasktorch/hasktorch/issues/543/comments</t>
  </si>
  <si>
    <t>https://api.github.com/repos/hasktorch/hasktorch/issues/543/events</t>
  </si>
  <si>
    <t>https://github.com/hasktorch/hasktorch/pull/543</t>
  </si>
  <si>
    <t>MDExOlB1bGxSZXF1ZXN0NjE0MDI2MjMw</t>
  </si>
  <si>
    <t>Add mnist-mixed-precision example to hie.yaml</t>
  </si>
  <si>
    <t>2021-04-13T00:12:40Z</t>
  </si>
  <si>
    <t>2021-04-13T00:35:08Z</t>
  </si>
  <si>
    <t>https://api.github.com/repos/hasktorch/hasktorch/pulls/543</t>
  </si>
  <si>
    <t>https://github.com/hasktorch/hasktorch/pull/543.diff</t>
  </si>
  <si>
    <t>https://github.com/hasktorch/hasktorch/pull/543.patch</t>
  </si>
  <si>
    <t>[mnist-mixed-precision example](examples/mnist-mixed-precision) was missing from [hie.yaml](hie.yaml)</t>
  </si>
  <si>
    <t>https://api.github.com/repos/hasktorch/hasktorch/issues/543/reactions</t>
  </si>
  <si>
    <t>https://api.github.com/repos/hasktorch/hasktorch/issues/543/timeline</t>
  </si>
  <si>
    <t>6417d0fda658fc9ea490d330</t>
  </si>
  <si>
    <t>https://api.github.com/repos/pydata/sparse/issues/467</t>
  </si>
  <si>
    <t>https://api.github.com/repos/pydata/sparse/issues/467/labels{/name}</t>
  </si>
  <si>
    <t>https://api.github.com/repos/pydata/sparse/issues/467/comments</t>
  </si>
  <si>
    <t>https://api.github.com/repos/pydata/sparse/issues/467/events</t>
  </si>
  <si>
    <t>https://github.com/pydata/sparse/pull/467</t>
  </si>
  <si>
    <t>MDExOlB1bGxSZXF1ZXN0NjIyNjYwMjIw</t>
  </si>
  <si>
    <t>Improve matmul benchmark</t>
  </si>
  <si>
    <t>2021-04-24T22:48:41Z</t>
  </si>
  <si>
    <t>2021-05-18T10:52:07Z</t>
  </si>
  <si>
    <t>2021-05-17T14:53:53Z</t>
  </si>
  <si>
    <t>https://api.github.com/repos/pydata/sparse/pulls/467</t>
  </si>
  <si>
    <t>https://github.com/pydata/sparse/pull/467.diff</t>
  </si>
  <si>
    <t>https://github.com/pydata/sparse/pull/467.patch</t>
  </si>
  <si>
    <t>This is WIP. More commits incoming.</t>
  </si>
  <si>
    <t>https://api.github.com/repos/pydata/sparse/issues/467/reactions</t>
  </si>
  <si>
    <t>https://api.github.com/repos/pydata/sparse/issues/467/timeline</t>
  </si>
  <si>
    <t>6417d0fda658fc9ea490d334</t>
  </si>
  <si>
    <t>https://api.github.com/repos/pydata/sparse/issues/450</t>
  </si>
  <si>
    <t>https://api.github.com/repos/pydata/sparse/issues/450/labels{/name}</t>
  </si>
  <si>
    <t>https://api.github.com/repos/pydata/sparse/issues/450/comments</t>
  </si>
  <si>
    <t>https://api.github.com/repos/pydata/sparse/issues/450/events</t>
  </si>
  <si>
    <t>https://github.com/pydata/sparse/pull/450</t>
  </si>
  <si>
    <t>MDExOlB1bGxSZXF1ZXN0NTk4MTg3NDcy</t>
  </si>
  <si>
    <t>Docstrings to CSC, CSR classes</t>
  </si>
  <si>
    <t>2021-03-22T17:00:13Z</t>
  </si>
  <si>
    <t>2021-03-23T01:55:49Z</t>
  </si>
  <si>
    <t>2021-03-22T17:58:52Z</t>
  </si>
  <si>
    <t>https://api.github.com/repos/pydata/sparse/pulls/450</t>
  </si>
  <si>
    <t>https://github.com/pydata/sparse/pull/450.diff</t>
  </si>
  <si>
    <t>https://github.com/pydata/sparse/pull/450.patch</t>
  </si>
  <si>
    <t>https://api.github.com/repos/pydata/sparse/issues/450/reactions</t>
  </si>
  <si>
    <t>https://api.github.com/repos/pydata/sparse/issues/450/timeline</t>
  </si>
  <si>
    <t>6417d0ffa658fc9ea490d339</t>
  </si>
  <si>
    <t>https://api.github.com/repos/fury-gl/fury/issues/512</t>
  </si>
  <si>
    <t>https://api.github.com/repos/fury-gl/fury/issues/512/labels{/name}</t>
  </si>
  <si>
    <t>https://api.github.com/repos/fury-gl/fury/issues/512/comments</t>
  </si>
  <si>
    <t>https://api.github.com/repos/fury-gl/fury/issues/512/events</t>
  </si>
  <si>
    <t>https://github.com/fury-gl/fury/pull/512</t>
  </si>
  <si>
    <t>PR_kwDOCOmlWs4vGIIh</t>
  </si>
  <si>
    <t>Flocking-simulation using boid rules</t>
  </si>
  <si>
    <t>RajPaliwal10</t>
  </si>
  <si>
    <t>MDQ6VXNlcjg4MjQ5NjA2</t>
  </si>
  <si>
    <t>https://avatars.githubusercontent.com/u/88249606?v=4</t>
  </si>
  <si>
    <t>https://api.github.com/users/RajPaliwal10</t>
  </si>
  <si>
    <t>https://github.com/RajPaliwal10</t>
  </si>
  <si>
    <t>https://api.github.com/users/RajPaliwal10/followers</t>
  </si>
  <si>
    <t>https://api.github.com/users/RajPaliwal10/following{/other_user}</t>
  </si>
  <si>
    <t>https://api.github.com/users/RajPaliwal10/gists{/gist_id}</t>
  </si>
  <si>
    <t>https://api.github.com/users/RajPaliwal10/starred{/owner}{/repo}</t>
  </si>
  <si>
    <t>https://api.github.com/users/RajPaliwal10/subscriptions</t>
  </si>
  <si>
    <t>https://api.github.com/users/RajPaliwal10/orgs</t>
  </si>
  <si>
    <t>https://api.github.com/users/RajPaliwal10/repos</t>
  </si>
  <si>
    <t>https://api.github.com/users/RajPaliwal10/events{/privacy}</t>
  </si>
  <si>
    <t>https://api.github.com/users/RajPaliwal10/received_events</t>
  </si>
  <si>
    <t>2021-11-28T17:01:12Z</t>
  </si>
  <si>
    <t>2022-01-03T22:51:23Z</t>
  </si>
  <si>
    <t>https://api.github.com/repos/fury-gl/fury/pulls/512</t>
  </si>
  <si>
    <t>https://github.com/fury-gl/fury/pull/512.diff</t>
  </si>
  <si>
    <t>https://github.com/fury-gl/fury/pull/512.patch</t>
  </si>
  <si>
    <t>Hi please verify my code.</t>
  </si>
  <si>
    <t>https://api.github.com/repos/fury-gl/fury/issues/512/reactions</t>
  </si>
  <si>
    <t>https://api.github.com/repos/fury-gl/fury/issues/512/timeline</t>
  </si>
  <si>
    <t>6417d0ffa658fc9ea490d33b</t>
  </si>
  <si>
    <t>https://api.github.com/repos/fury-gl/fury/issues/492</t>
  </si>
  <si>
    <t>https://api.github.com/repos/fury-gl/fury/issues/492/labels{/name}</t>
  </si>
  <si>
    <t>https://api.github.com/repos/fury-gl/fury/issues/492/comments</t>
  </si>
  <si>
    <t>https://api.github.com/repos/fury-gl/fury/issues/492/events</t>
  </si>
  <si>
    <t>https://github.com/fury-gl/fury/pull/492</t>
  </si>
  <si>
    <t>MDExOlB1bGxSZXF1ZXN0NzEzOTQwMzM2</t>
  </si>
  <si>
    <t xml:space="preserve">[WIP] Molecular surface(s) implementation </t>
  </si>
  <si>
    <t>2021-08-17T06:02:23Z</t>
  </si>
  <si>
    <t>2022-06-13T19:05:30Z</t>
  </si>
  <si>
    <t>https://api.github.com/repos/fury-gl/fury/pulls/492</t>
  </si>
  <si>
    <t>https://github.com/fury-gl/fury/pull/492.diff</t>
  </si>
  <si>
    <t>https://github.com/fury-gl/fury/pull/492.patch</t>
  </si>
  <si>
    <t>There are three types of molecular surfaces:\r\n-  Van der Waals\r\n-  Solvent Accessible\r\n-  Solvent Excluded\r\n\r\nThis program aims to implement all the surfaces, currently the first two i.e. Van der Waals  Surface and Solvent Accessible Surface are implemented. This program is based on the paper "[Generating Triangulated Macromolecular Surfaces by Euclidean Distance Transform](https://journals.plos.org/plosone/article?id=10.1371/journal.pone.0008140)" by Dong Xu and Yang Zhang.\r\n</t>
  </si>
  <si>
    <t>https://api.github.com/repos/fury-gl/fury/issues/492/reactions</t>
  </si>
  <si>
    <t>https://api.github.com/repos/fury-gl/fury/issues/492/timeline</t>
  </si>
  <si>
    <t>6417d0ffa658fc9ea490d33c</t>
  </si>
  <si>
    <t>6417d0ffa658fc9ea490d33d</t>
  </si>
  <si>
    <t>6417d0ffa658fc9ea490d341</t>
  </si>
  <si>
    <t>https://api.github.com/repos/fury-gl/fury/issues/452</t>
  </si>
  <si>
    <t>https://api.github.com/repos/fury-gl/fury/issues/452/labels{/name}</t>
  </si>
  <si>
    <t>https://api.github.com/repos/fury-gl/fury/issues/452/comments</t>
  </si>
  <si>
    <t>https://api.github.com/repos/fury-gl/fury/issues/452/events</t>
  </si>
  <si>
    <t>https://github.com/fury-gl/fury/pull/452</t>
  </si>
  <si>
    <t>MDExOlB1bGxSZXF1ZXN0NjgzMTI1Njkw</t>
  </si>
  <si>
    <t>Molecular module</t>
  </si>
  <si>
    <t>2021-07-04T06:54:02Z</t>
  </si>
  <si>
    <t>2021-09-21T13:49:44Z</t>
  </si>
  <si>
    <t>https://api.github.com/repos/fury-gl/fury/pulls/452</t>
  </si>
  <si>
    <t>https://github.com/fury-gl/fury/pull/452.diff</t>
  </si>
  <si>
    <t>https://github.com/fury-gl/fury/pull/452.patch</t>
  </si>
  <si>
    <t>2021-09-21T13:49:43Z</t>
  </si>
  <si>
    <t>A module for reading molecule data which can be then used to create actors.</t>
  </si>
  <si>
    <t>https://api.github.com/repos/fury-gl/fury/issues/452/reactions</t>
  </si>
  <si>
    <t>https://api.github.com/repos/fury-gl/fury/issues/452/timeline</t>
  </si>
  <si>
    <t>6417d100a658fc9ea490d34f</t>
  </si>
  <si>
    <t>https://api.github.com/repos/fury-gl/fury/issues/362</t>
  </si>
  <si>
    <t>https://api.github.com/repos/fury-gl/fury/issues/362/labels{/name}</t>
  </si>
  <si>
    <t>https://api.github.com/repos/fury-gl/fury/issues/362/comments</t>
  </si>
  <si>
    <t>https://api.github.com/repos/fury-gl/fury/issues/362/events</t>
  </si>
  <si>
    <t>https://github.com/fury-gl/fury/pull/362</t>
  </si>
  <si>
    <t>MDExOlB1bGxSZXF1ZXN0NTYwNjUyMTkw</t>
  </si>
  <si>
    <t>Animated Surfaces</t>
  </si>
  <si>
    <t>2021-01-24T18:35:30Z</t>
  </si>
  <si>
    <t>2021-08-20T15:32:40Z</t>
  </si>
  <si>
    <t>2021-08-20T15:32:39Z</t>
  </si>
  <si>
    <t>https://api.github.com/repos/fury-gl/fury/pulls/362</t>
  </si>
  <si>
    <t>https://github.com/fury-gl/fury/pull/362.diff</t>
  </si>
  <si>
    <t>https://github.com/fury-gl/fury/pull/362.patch</t>
  </si>
  <si>
    <t>Fixes #324 \r\n\r\nAn example to illustrate how one can render a time-varying 2D function using FURY.  I have added quite a few comments to make the code easy to interpret. \r\n\r\nPreview-\r\n\r\n![2d_func](https://user-images.githubusercontent.com/65067354/105639894-b6d32000-5ea0-11eb-8aa3-63c8c3f1f9b7.gif)\r\n\r\n\r\n\r\n</t>
  </si>
  <si>
    <t>https://api.github.com/repos/fury-gl/fury/issues/362/reactions</t>
  </si>
  <si>
    <t>https://api.github.com/repos/fury-gl/fury/issues/362/timeline</t>
  </si>
  <si>
    <t>6417d103a658fc9ea490d356</t>
  </si>
  <si>
    <t>https://api.github.com/repos/mit-cml/appinventor-sources/issues/2500</t>
  </si>
  <si>
    <t>https://api.github.com/repos/mit-cml/appinventor-sources/issues/2500/labels{/name}</t>
  </si>
  <si>
    <t>https://api.github.com/repos/mit-cml/appinventor-sources/issues/2500/comments</t>
  </si>
  <si>
    <t>https://api.github.com/repos/mit-cml/appinventor-sources/issues/2500/events</t>
  </si>
  <si>
    <t>https://github.com/mit-cml/appinventor-sources/pull/2500</t>
  </si>
  <si>
    <t>MDExOlB1bGxSZXF1ZXN0Njc0ODIzMzEy</t>
  </si>
  <si>
    <t>[GSoC] RadioButton &amp; RadioGroup Component</t>
  </si>
  <si>
    <t>Hardik5247</t>
  </si>
  <si>
    <t>MDQ6VXNlcjU0OTc2MjYy</t>
  </si>
  <si>
    <t>https://avatars.githubusercontent.com/u/54976262?v=4</t>
  </si>
  <si>
    <t>https://api.github.com/users/Hardik5247</t>
  </si>
  <si>
    <t>https://github.com/Hardik5247</t>
  </si>
  <si>
    <t>https://api.github.com/users/Hardik5247/followers</t>
  </si>
  <si>
    <t>https://api.github.com/users/Hardik5247/following{/other_user}</t>
  </si>
  <si>
    <t>https://api.github.com/users/Hardik5247/gists{/gist_id}</t>
  </si>
  <si>
    <t>https://api.github.com/users/Hardik5247/starred{/owner}{/repo}</t>
  </si>
  <si>
    <t>https://api.github.com/users/Hardik5247/subscriptions</t>
  </si>
  <si>
    <t>https://api.github.com/users/Hardik5247/orgs</t>
  </si>
  <si>
    <t>https://api.github.com/users/Hardik5247/repos</t>
  </si>
  <si>
    <t>https://api.github.com/users/Hardik5247/events{/privacy}</t>
  </si>
  <si>
    <t>https://api.github.com/users/Hardik5247/received_events</t>
  </si>
  <si>
    <t>2021-06-21T19:37:53Z</t>
  </si>
  <si>
    <t>https://api.github.com/repos/mit-cml/appinventor-sources/pulls/2500</t>
  </si>
  <si>
    <t>https://github.com/mit-cml/appinventor-sources/pull/2500.diff</t>
  </si>
  <si>
    <t>https://github.com/mit-cml/appinventor-sources/pull/2500.patch</t>
  </si>
  <si>
    <t>As part of my proposal, I have added a RadioButton component with tests. Next goal is to work on RadioGroup component.\r\n\r\nOutput of tests:\r\n![121785012-f04cc380-cbd4-11eb-8561-5959f2514d82](https://user-images.githubusercontent.com/54976262/122817788-01dd4c00-d2f6-11eb-9756-4f87cb3eb871.png)\r\n\r\n\r\n</t>
  </si>
  <si>
    <t>https://api.github.com/repos/mit-cml/appinventor-sources/issues/2500/reactions</t>
  </si>
  <si>
    <t>https://api.github.com/repos/mit-cml/appinventor-sources/issues/2500/timeline</t>
  </si>
  <si>
    <t>ellelili2025</t>
  </si>
  <si>
    <t>MDQ6VXNlcjU4NDMzMDcx</t>
  </si>
  <si>
    <t>https://avatars.githubusercontent.com/u/58433071?v=4</t>
  </si>
  <si>
    <t>https://api.github.com/users/ellelili2025</t>
  </si>
  <si>
    <t>https://github.com/ellelili2025</t>
  </si>
  <si>
    <t>https://api.github.com/users/ellelili2025/followers</t>
  </si>
  <si>
    <t>https://api.github.com/users/ellelili2025/following{/other_user}</t>
  </si>
  <si>
    <t>https://api.github.com/users/ellelili2025/gists{/gist_id}</t>
  </si>
  <si>
    <t>https://api.github.com/users/ellelili2025/starred{/owner}{/repo}</t>
  </si>
  <si>
    <t>https://api.github.com/users/ellelili2025/subscriptions</t>
  </si>
  <si>
    <t>https://api.github.com/users/ellelili2025/orgs</t>
  </si>
  <si>
    <t>https://api.github.com/users/ellelili2025/repos</t>
  </si>
  <si>
    <t>https://api.github.com/users/ellelili2025/events{/privacy}</t>
  </si>
  <si>
    <t>https://api.github.com/users/ellelili2025/received_events</t>
  </si>
  <si>
    <t>6417d103a658fc9ea490d357</t>
  </si>
  <si>
    <t>https://api.github.com/repos/mit-cml/appinventor-sources/issues/2497</t>
  </si>
  <si>
    <t>https://api.github.com/repos/mit-cml/appinventor-sources/issues/2497/labels{/name}</t>
  </si>
  <si>
    <t>https://api.github.com/repos/mit-cml/appinventor-sources/issues/2497/comments</t>
  </si>
  <si>
    <t>https://api.github.com/repos/mit-cml/appinventor-sources/issues/2497/events</t>
  </si>
  <si>
    <t>https://github.com/mit-cml/appinventor-sources/pull/2497</t>
  </si>
  <si>
    <t>MDExOlB1bGxSZXF1ZXN0NjY4OTIzMzMx</t>
  </si>
  <si>
    <t>2021-06-12T17:55:21Z</t>
  </si>
  <si>
    <t>2021-06-21T19:39:17Z</t>
  </si>
  <si>
    <t>2021-06-21T19:38:08Z</t>
  </si>
  <si>
    <t>https://api.github.com/repos/mit-cml/appinventor-sources/pulls/2497</t>
  </si>
  <si>
    <t>https://github.com/mit-cml/appinventor-sources/pull/2497.diff</t>
  </si>
  <si>
    <t>https://github.com/mit-cml/appinventor-sources/pull/2497.patch</t>
  </si>
  <si>
    <t>As part of my proposal, I have added a RadioButton component with tests. Next goal is to work on RadioGroup component.\r\n\r\nOutput of tests:\r\n![Screenshot from 2021-06-12 17-54-45](https://user-images.githubusercontent.com/54976262/121785012-f04cc380-cbd4-11eb-8561-5959f2514d82.png)</t>
  </si>
  <si>
    <t>https://api.github.com/repos/mit-cml/appinventor-sources/issues/2497/reactions</t>
  </si>
  <si>
    <t>https://api.github.com/repos/mit-cml/appinventor-sources/issues/2497/timeline</t>
  </si>
  <si>
    <t>6417d104a658fc9ea490d358</t>
  </si>
  <si>
    <t>6417d105a658fc9ea490d360</t>
  </si>
  <si>
    <t>6417d105a658fc9ea490d361</t>
  </si>
  <si>
    <t>6417d105a658fc9ea490d366</t>
  </si>
  <si>
    <t>6417d105a658fc9ea490d369</t>
  </si>
  <si>
    <t>6417d105a658fc9ea490d36d</t>
  </si>
  <si>
    <t>6417d107a658fc9ea490d371</t>
  </si>
  <si>
    <t>https://api.github.com/repos/PyAr/PyZombis/issues/192</t>
  </si>
  <si>
    <t>https://api.github.com/repos/PyAr/PyZombis/issues/192/labels{/name}</t>
  </si>
  <si>
    <t>https://api.github.com/repos/PyAr/PyZombis/issues/192/comments</t>
  </si>
  <si>
    <t>https://api.github.com/repos/PyAr/PyZombis/issues/192/events</t>
  </si>
  <si>
    <t>https://github.com/PyAr/PyZombis/pull/192</t>
  </si>
  <si>
    <t>MDExOlB1bGxSZXF1ZXN0NzEzMDc3MjAz</t>
  </si>
  <si>
    <t>Change exercises titles in challenges</t>
  </si>
  <si>
    <t>2021-08-16T03:01:29Z</t>
  </si>
  <si>
    <t>2021-08-16T22:45:23Z</t>
  </si>
  <si>
    <t>2021-08-16T22:45:22Z</t>
  </si>
  <si>
    <t>https://api.github.com/repos/PyAr/PyZombis/pulls/192</t>
  </si>
  <si>
    <t>https://github.com/PyAr/PyZombis/pull/192.diff</t>
  </si>
  <si>
    <t>https://github.com/PyAr/PyZombis/pull/192.patch</t>
  </si>
  <si>
    <t>## Summary\r\n\r\nThis PR closes LeoCumpli21#69\r\n\r\n##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mentor)\r\n\r\n\r\n</t>
  </si>
  <si>
    <t>https://api.github.com/repos/PyAr/PyZombis/issues/192/reactions</t>
  </si>
  <si>
    <t>https://api.github.com/repos/PyAr/PyZombis/issues/192/timeline</t>
  </si>
  <si>
    <t>6417d107a658fc9ea490d374</t>
  </si>
  <si>
    <t>https://api.github.com/repos/PyAr/PyZombis/issues/189</t>
  </si>
  <si>
    <t>https://api.github.com/repos/PyAr/PyZombis/issues/189/labels{/name}</t>
  </si>
  <si>
    <t>https://api.github.com/repos/PyAr/PyZombis/issues/189/comments</t>
  </si>
  <si>
    <t>https://api.github.com/repos/PyAr/PyZombis/issues/189/events</t>
  </si>
  <si>
    <t>https://github.com/PyAr/PyZombis/pull/189</t>
  </si>
  <si>
    <t>MDExOlB1bGxSZXF1ZXN0NzEyOTc5NTc1</t>
  </si>
  <si>
    <t>[Proof of concept] Split with tabbed tag TWP10: condiciones</t>
  </si>
  <si>
    <t>2021-08-15T18:13:13Z</t>
  </si>
  <si>
    <t>2021-08-15T19:08:00Z</t>
  </si>
  <si>
    <t>https://api.github.com/repos/PyAr/PyZombis/pulls/189</t>
  </si>
  <si>
    <t>https://github.com/PyAr/PyZombis/pull/189.diff</t>
  </si>
  <si>
    <t>https://github.com/PyAr/PyZombis/pull/189.patch</t>
  </si>
  <si>
    <t>## Summary\r\n\r\nThis PR closes https://github.com/angelasofiaremolinagutierrez/PyZombis/issues/49\r\nAs a proof of concept to see how lectures would look splitted with tabs, here is the division of lecture `TWP10: condiciones`\r\n\r\nHowever, I found some limitations that is worth mentioning:\r\n- Titles are not supported inside tabs, I had to replace all titles ans subtitles with idented bullet lists.\r\n![image](https://user-images.githubusercontent.com/10239480/129488002-ac3adef7-8e45-4f8f-aeb1-0b09144d04a9.png)\r\n- Code formmating is not supported on tab tittle, this happend when I tried to apply it:\r\n![image](https://user-images.githubusercontent.com/10239480/129488068-fb14020e-f6a6-4501-b793-8cc617d7875c.png)\r\n- As the division is not always the same amount of content the size of the tab changes a lot, making the page larger and smaller when you change from one tab to another.\r\n\r\nBut apart from that, there is a big advantage, and is the power to go back immediately from the last sub lecture to the first one without having to go to all sub lectures first. Also there is less clicks the user has to do to get to a lecture. There is another way to achieve this and keeping the last structure and is by getting this menu on the navigation bar\r\n\r\n![image](https://user-images.githubusercontent.com/10239480/129488249-40837e34-007d-4025-beb1-5e62179f0392.png)\r\n\r\nThis bar should appear in any runestone book, however it does not show in PyZombis (this is another issue).\r\n\r\n##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t>
  </si>
  <si>
    <t>https://api.github.com/repos/PyAr/PyZombis/issues/189/reactions</t>
  </si>
  <si>
    <t>https://api.github.com/repos/PyAr/PyZombis/issues/189/timeline</t>
  </si>
  <si>
    <t>6417d107a658fc9ea490d376</t>
  </si>
  <si>
    <t>https://api.github.com/repos/PyAr/PyZombis/issues/187</t>
  </si>
  <si>
    <t>https://api.github.com/repos/PyAr/PyZombis/issues/187/labels{/name}</t>
  </si>
  <si>
    <t>https://api.github.com/repos/PyAr/PyZombis/issues/187/comments</t>
  </si>
  <si>
    <t>https://api.github.com/repos/PyAr/PyZombis/issues/187/events</t>
  </si>
  <si>
    <t>https://github.com/PyAr/PyZombis/pull/187</t>
  </si>
  <si>
    <t>MDExOlB1bGxSZXF1ZXN0NzEyNzkzNTAz</t>
  </si>
  <si>
    <t>Change qExtra2 structure</t>
  </si>
  <si>
    <t>2021-08-14T15:30:12Z</t>
  </si>
  <si>
    <t>2021-08-14T18:57:56Z</t>
  </si>
  <si>
    <t>https://api.github.com/repos/PyAr/PyZombis/pulls/187</t>
  </si>
  <si>
    <t>https://github.com/PyAr/PyZombis/pull/187.diff</t>
  </si>
  <si>
    <t>https://github.com/PyAr/PyZombis/pull/187.patch</t>
  </si>
  <si>
    <t>## Summary\r\n\r\nThis PR closes LeoCumpli21#68\r\nand also solves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Screenshots\r\n\r\n![qExtra2Structure](https://user-images.githubusercontent.com/80920858/129451297-3b573db5-c60f-4e43-adad-184004dd739c.PNG)\r\n</t>
  </si>
  <si>
    <t>https://api.github.com/repos/PyAr/PyZombis/issues/187/reactions</t>
  </si>
  <si>
    <t>https://api.github.com/repos/PyAr/PyZombis/issues/187/timeline</t>
  </si>
  <si>
    <t>6417d107a658fc9ea490d37b</t>
  </si>
  <si>
    <t>https://api.github.com/repos/PyAr/PyZombis/issues/182</t>
  </si>
  <si>
    <t>https://api.github.com/repos/PyAr/PyZombis/issues/182/labels{/name}</t>
  </si>
  <si>
    <t>https://api.github.com/repos/PyAr/PyZombis/issues/182/comments</t>
  </si>
  <si>
    <t>https://api.github.com/repos/PyAr/PyZombis/issues/182/events</t>
  </si>
  <si>
    <t>https://github.com/PyAr/PyZombis/pull/182</t>
  </si>
  <si>
    <t>MDExOlB1bGxSZXF1ZXN0NzExMzIwMjYz</t>
  </si>
  <si>
    <t>Changed q13 structure using tabbed directive</t>
  </si>
  <si>
    <t>2021-08-12T17:42:10Z</t>
  </si>
  <si>
    <t>2021-08-14T18:56:16Z</t>
  </si>
  <si>
    <t>2021-08-14T18:56:15Z</t>
  </si>
  <si>
    <t>https://api.github.com/repos/PyAr/PyZombis/pulls/182</t>
  </si>
  <si>
    <t>https://github.com/PyAr/PyZombis/pull/182.diff</t>
  </si>
  <si>
    <t>https://github.com/PyAr/PyZombis/pull/182.patch</t>
  </si>
  <si>
    <t>## Summary\r\n\r\nThis PR closes LeoCumpli21#65\r\nIt also solves LeoCumpli21#48\r\n\r\n##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Screenshots\r\n\r\n![q13Structure](https://user-images.githubusercontent.com/80920858/129243453-d6bd8bb4-4916-49de-b2fd-9eb3cb6f8adf.PNG)\r\n\r\n</t>
  </si>
  <si>
    <t>https://api.github.com/repos/PyAr/PyZombis/issues/182/reactions</t>
  </si>
  <si>
    <t>https://api.github.com/repos/PyAr/PyZombis/issues/182/timeline</t>
  </si>
  <si>
    <t>6417d108a658fc9ea490d386</t>
  </si>
  <si>
    <t>https://api.github.com/repos/PyAr/PyZombis/issues/171</t>
  </si>
  <si>
    <t>https://api.github.com/repos/PyAr/PyZombis/issues/171/labels{/name}</t>
  </si>
  <si>
    <t>https://api.github.com/repos/PyAr/PyZombis/issues/171/comments</t>
  </si>
  <si>
    <t>https://api.github.com/repos/PyAr/PyZombis/issues/171/events</t>
  </si>
  <si>
    <t>https://github.com/PyAr/PyZombis/pull/171</t>
  </si>
  <si>
    <t>MDExOlB1bGxSZXF1ZXN0NzA2MjI2MDU2</t>
  </si>
  <si>
    <t>Refactor Lecture TWP42: Bases de datos (indexedDB approach)</t>
  </si>
  <si>
    <t>2021-08-09T05:16:13Z</t>
  </si>
  <si>
    <t>2021-08-13T06:15:26Z</t>
  </si>
  <si>
    <t>https://api.github.com/repos/PyAr/PyZombis/pulls/171</t>
  </si>
  <si>
    <t>https://github.com/PyAr/PyZombis/pull/171.diff</t>
  </si>
  <si>
    <t>https://github.com/PyAr/PyZombis/pull/171.patch</t>
  </si>
  <si>
    <t>## Summary\r\n\r\nThis PR may close: https://github.com/angelasofiaremolinagutierrez/PyZombis/issues/48\r\nI have implemented an approach to solve this issue of lecture `TWP 42: Bases de datos` with an API that is supported by Brython called [indexedDB](https://developer.mozilla.org/es/docs/Web/API/IndexedDB_API/Using_IndexedDB). \r\n\r\n**Important note:** The refactoring is not finished, this is just a test. Even though this is a functional solution, the syntax changes a lot from the original lecture where `sqlite3` was used.\r\n\r\nFor example:\r\n```\r\ncursor.execute("select * from surfers  where age &gt; 25")\r\nlinhas = cursor.fetchall()\r\nfor linha in linhas:\r\n    print("id :",linha['id'])\r\n    print("Nombre :",linha['name'])\r\n    print("Pais  :",linha['country'])\r\n    print("Media  :",linha['average'])\r\n    print("Estilo :",linha['board'])\r\n    print("Edad  :",linha['age'])\r\n    print()\r\n```\r\nhad to change to:\r\n```\r\nif(getattr(v, "edad") &gt;=25):\r\n    for key in ["nombre", "pais", "media", "estilo", "edad"]:\r\n        print(f"{key}: {getattr(v, key)}")\r\n  getattr(res, "continue")()\r\n```\r\n\r\nI will keep exploring other possible options, but this is a starting point in case none other option is found.\r\n\r\n##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Screenshots\r\n\r\n![indexedDB](https://user-images.githubusercontent.com/10239480/128662921-3ad3d6f1-1a31-4082-ba48-c25f437afbe8.gif)\r\n\r\n</t>
  </si>
  <si>
    <t>https://api.github.com/repos/PyAr/PyZombis/issues/171/reactions</t>
  </si>
  <si>
    <t>https://api.github.com/repos/PyAr/PyZombis/issues/171/timeline</t>
  </si>
  <si>
    <t>6417d108a658fc9ea490d389</t>
  </si>
  <si>
    <t>https://api.github.com/repos/PyAr/PyZombis/issues/168</t>
  </si>
  <si>
    <t>https://api.github.com/repos/PyAr/PyZombis/issues/168/labels{/name}</t>
  </si>
  <si>
    <t>https://api.github.com/repos/PyAr/PyZombis/issues/168/comments</t>
  </si>
  <si>
    <t>https://api.github.com/repos/PyAr/PyZombis/issues/168/events</t>
  </si>
  <si>
    <t>https://github.com/PyAr/PyZombis/pull/168</t>
  </si>
  <si>
    <t>MDExOlB1bGxSZXF1ZXN0NzA0ODEwMjU1</t>
  </si>
  <si>
    <t>Change quizzes tests structure</t>
  </si>
  <si>
    <t>2021-08-05T15:29:58Z</t>
  </si>
  <si>
    <t>2021-08-14T16:58:38Z</t>
  </si>
  <si>
    <t>https://api.github.com/repos/PyAr/PyZombis/pulls/168</t>
  </si>
  <si>
    <t>https://github.com/PyAr/PyZombis/pull/168.diff</t>
  </si>
  <si>
    <t>https://github.com/PyAr/PyZombis/pull/168.patch</t>
  </si>
  <si>
    <t>## Summary\r\n\r\nThis PR closes LeoCumpli21/PyZombis#52. These are small changes. The idea of  avoiding the selector in the `press` and `type` methods with the keyboard class is that, if for whatever reason that selector is changed, in the tests the only thing that would need a change as well would be the command `page.click`.\r\n\r\n**Note:**\r\nThe biggest change is in `test_quiz12.py` file. Here, the instructions are now typed within a for loop. \r\n\r\n##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t>
  </si>
  <si>
    <t>https://api.github.com/repos/PyAr/PyZombis/issues/168/reactions</t>
  </si>
  <si>
    <t>https://api.github.com/repos/PyAr/PyZombis/issues/168/timeline</t>
  </si>
  <si>
    <t>6417d108a658fc9ea490d38d</t>
  </si>
  <si>
    <t>https://api.github.com/repos/PyAr/PyZombis/issues/164</t>
  </si>
  <si>
    <t>https://api.github.com/repos/PyAr/PyZombis/issues/164/labels{/name}</t>
  </si>
  <si>
    <t>https://api.github.com/repos/PyAr/PyZombis/issues/164/comments</t>
  </si>
  <si>
    <t>https://api.github.com/repos/PyAr/PyZombis/issues/164/events</t>
  </si>
  <si>
    <t>https://github.com/PyAr/PyZombis/pull/164</t>
  </si>
  <si>
    <t>MDExOlB1bGxSZXF1ZXN0NzAyOTg0NTIz</t>
  </si>
  <si>
    <t>Split TWP45: Hackeando con Python</t>
  </si>
  <si>
    <t>2021-08-04T05:23:28Z</t>
  </si>
  <si>
    <t>2021-08-14T16:10:49Z</t>
  </si>
  <si>
    <t>https://api.github.com/repos/PyAr/PyZombis/pulls/164</t>
  </si>
  <si>
    <t>https://github.com/PyAr/PyZombis/pull/164.diff</t>
  </si>
  <si>
    <t>https://github.com/PyAr/PyZombis/pull/164.patch</t>
  </si>
  <si>
    <t>## Summary\r\n\r\nThis PR closes angelasofiaremolinagutierrez#39\r\n\r\n- Lecture `TWP45: Hackeando con Python` is now splitted into 4 sub-lectures.\r\n- The `test_TWP45.py` needed an update since activecode ids changed\r\n- `.. disqus::` tag was removed from this lecture disqus tag \r\n- `:numbered:` tag was added to the sub lectures toctree\r\nangelasofiaremolinagutierrez/PyZombis#20\r\n\r\n##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mentor)\r\n\r\n\r\n## Screenshots\r\n\r\n![image](https://user-images.githubusercontent.com/10239480/128126298-9d78328d-3345-4610-b472-285c1456bca3.png)\r\n</t>
  </si>
  <si>
    <t>https://api.github.com/repos/PyAr/PyZombis/issues/164/reactions</t>
  </si>
  <si>
    <t>https://api.github.com/repos/PyAr/PyZombis/issues/164/timeline</t>
  </si>
  <si>
    <t>6417d10aa658fc9ea490d38f</t>
  </si>
  <si>
    <t>https://api.github.com/repos/Open-MSS/MSS/issues/1428</t>
  </si>
  <si>
    <t>https://api.github.com/repos/Open-MSS/MSS/issues/1428/labels{/name}</t>
  </si>
  <si>
    <t>https://api.github.com/repos/Open-MSS/MSS/issues/1428/comments</t>
  </si>
  <si>
    <t>https://api.github.com/repos/Open-MSS/MSS/issues/1428/events</t>
  </si>
  <si>
    <t>https://github.com/Open-MSS/MSS/pull/1428</t>
  </si>
  <si>
    <t>PR_kwDOEvlSTc42yuYd</t>
  </si>
  <si>
    <t>added tests for merge_dict</t>
  </si>
  <si>
    <t>ReimarBauer</t>
  </si>
  <si>
    <t>MDQ6VXNlcjI3ODcyOA==</t>
  </si>
  <si>
    <t>https://avatars.githubusercontent.com/u/278728?v=4</t>
  </si>
  <si>
    <t>https://api.github.com/users/ReimarBauer</t>
  </si>
  <si>
    <t>https://github.com/ReimarBauer</t>
  </si>
  <si>
    <t>https://api.github.com/users/ReimarBauer/followers</t>
  </si>
  <si>
    <t>https://api.github.com/users/ReimarBauer/following{/other_user}</t>
  </si>
  <si>
    <t>https://api.github.com/users/ReimarBauer/gists{/gist_id}</t>
  </si>
  <si>
    <t>https://api.github.com/users/ReimarBauer/starred{/owner}{/repo}</t>
  </si>
  <si>
    <t>https://api.github.com/users/ReimarBauer/subscriptions</t>
  </si>
  <si>
    <t>https://api.github.com/users/ReimarBauer/orgs</t>
  </si>
  <si>
    <t>https://api.github.com/users/ReimarBauer/repos</t>
  </si>
  <si>
    <t>https://api.github.com/users/ReimarBauer/events{/privacy}</t>
  </si>
  <si>
    <t>https://api.github.com/users/ReimarBauer/received_events</t>
  </si>
  <si>
    <t>2022-04-26T10:59:52Z</t>
  </si>
  <si>
    <t>2022-04-28T11:17:46Z</t>
  </si>
  <si>
    <t>2022-04-28T11:17:43Z</t>
  </si>
  <si>
    <t>https://api.github.com/repos/Open-MSS/MSS/pulls/1428</t>
  </si>
  <si>
    <t>https://github.com/Open-MSS/MSS/pull/1428.diff</t>
  </si>
  <si>
    <t>https://github.com/Open-MSS/MSS/pull/1428.patch</t>
  </si>
  <si>
    <t>2022-04-28T11:17:42Z</t>
  </si>
  <si>
    <t>https://api.github.com/repos/Open-MSS/MSS/issues/1428/reactions</t>
  </si>
  <si>
    <t>https://api.github.com/repos/Open-MSS/MSS/issues/1428/timeline</t>
  </si>
  <si>
    <t>6417d10aa658fc9ea490d391</t>
  </si>
  <si>
    <t>https://api.github.com/repos/Open-MSS/MSS/issues/1333</t>
  </si>
  <si>
    <t>https://api.github.com/repos/Open-MSS/MSS/issues/1333/labels{/name}</t>
  </si>
  <si>
    <t>https://api.github.com/repos/Open-MSS/MSS/issues/1333/comments</t>
  </si>
  <si>
    <t>https://api.github.com/repos/Open-MSS/MSS/issues/1333/events</t>
  </si>
  <si>
    <t>https://github.com/Open-MSS/MSS/pull/1333</t>
  </si>
  <si>
    <t>PR_kwDOEvlSTc4xFteZ</t>
  </si>
  <si>
    <t>fixes #1331 - crash on config save</t>
  </si>
  <si>
    <t>2022-01-15T09:02:03Z</t>
  </si>
  <si>
    <t>2022-01-17T13:23:37Z</t>
  </si>
  <si>
    <t>https://api.github.com/repos/Open-MSS/MSS/pulls/1333</t>
  </si>
  <si>
    <t>https://github.com/Open-MSS/MSS/pull/1333.diff</t>
  </si>
  <si>
    <t>https://github.com/Open-MSS/MSS/pull/1333.patch</t>
  </si>
  <si>
    <t>2022-01-17T13:23:36Z</t>
  </si>
  <si>
    <t>https://api.github.com/repos/Open-MSS/MSS/issues/1333/reactions</t>
  </si>
  <si>
    <t>https://api.github.com/repos/Open-MSS/MSS/issues/1333/timeline</t>
  </si>
  <si>
    <t>6417d10aa658fc9ea490d392</t>
  </si>
  <si>
    <t>https://api.github.com/repos/Open-MSS/MSS/issues/1296</t>
  </si>
  <si>
    <t>https://api.github.com/repos/Open-MSS/MSS/issues/1296/labels{/name}</t>
  </si>
  <si>
    <t>https://api.github.com/repos/Open-MSS/MSS/issues/1296/comments</t>
  </si>
  <si>
    <t>https://api.github.com/repos/Open-MSS/MSS/issues/1296/events</t>
  </si>
  <si>
    <t>https://github.com/Open-MSS/MSS/pull/1296</t>
  </si>
  <si>
    <t>PR_kwDOEvlSTc4u087G</t>
  </si>
  <si>
    <t>Config Editor update</t>
  </si>
  <si>
    <t>2021-11-22T04:23:53Z</t>
  </si>
  <si>
    <t>2022-06-08T15:11:49Z</t>
  </si>
  <si>
    <t>https://api.github.com/repos/Open-MSS/MSS/pulls/1296</t>
  </si>
  <si>
    <t>https://github.com/Open-MSS/MSS/pull/1296.diff</t>
  </si>
  <si>
    <t>https://github.com/Open-MSS/MSS/pull/1296.patch</t>
  </si>
  <si>
    <t>* Displaying invalid values in config through messagebox, on startup.</t>
  </si>
  <si>
    <t>https://api.github.com/repos/Open-MSS/MSS/issues/1296/reactions</t>
  </si>
  <si>
    <t>https://api.github.com/repos/Open-MSS/MSS/issues/1296/timeline</t>
  </si>
  <si>
    <t>6417d10aa658fc9ea490d393</t>
  </si>
  <si>
    <t>https://api.github.com/repos/Open-MSS/MSS/issues/1292</t>
  </si>
  <si>
    <t>https://api.github.com/repos/Open-MSS/MSS/issues/1292/labels{/name}</t>
  </si>
  <si>
    <t>https://api.github.com/repos/Open-MSS/MSS/issues/1292/comments</t>
  </si>
  <si>
    <t>https://api.github.com/repos/Open-MSS/MSS/issues/1292/events</t>
  </si>
  <si>
    <t>https://github.com/Open-MSS/MSS/pull/1292</t>
  </si>
  <si>
    <t>PR_kwDOEvlSTc4uVsx1</t>
  </si>
  <si>
    <t>Profile window update</t>
  </si>
  <si>
    <t>2021-11-10T10:27:15Z</t>
  </si>
  <si>
    <t>2021-11-16T11:38:34Z</t>
  </si>
  <si>
    <t>https://api.github.com/repos/Open-MSS/MSS/pulls/1292</t>
  </si>
  <si>
    <t>https://github.com/Open-MSS/MSS/pull/1292.diff</t>
  </si>
  <si>
    <t>https://github.com/Open-MSS/MSS/pull/1292.patch</t>
  </si>
  <si>
    <t>* Simplified gravatar implementation to directly retrieve png format of the gravatar image\r\n* Added comments</t>
  </si>
  <si>
    <t>https://api.github.com/repos/Open-MSS/MSS/issues/1292/reactions</t>
  </si>
  <si>
    <t>https://api.github.com/repos/Open-MSS/MSS/issues/1292/timeline</t>
  </si>
  <si>
    <t>6417d10aa658fc9ea490d395</t>
  </si>
  <si>
    <t>https://api.github.com/repos/Open-MSS/MSS/issues/1267</t>
  </si>
  <si>
    <t>https://api.github.com/repos/Open-MSS/MSS/issues/1267/labels{/name}</t>
  </si>
  <si>
    <t>https://api.github.com/repos/Open-MSS/MSS/issues/1267/comments</t>
  </si>
  <si>
    <t>https://api.github.com/repos/Open-MSS/MSS/issues/1267/events</t>
  </si>
  <si>
    <t>https://github.com/Open-MSS/MSS/pull/1267</t>
  </si>
  <si>
    <t>PR_kwDOEvlSTc4srpsJ</t>
  </si>
  <si>
    <t>prepare v6.0.0</t>
  </si>
  <si>
    <t>2021-10-05T08:40:18Z</t>
  </si>
  <si>
    <t>2021-10-06T16:11:47Z</t>
  </si>
  <si>
    <t>2021-10-06T16:11:44Z</t>
  </si>
  <si>
    <t>https://api.github.com/repos/Open-MSS/MSS/pulls/1267</t>
  </si>
  <si>
    <t>https://github.com/Open-MSS/MSS/pull/1267.diff</t>
  </si>
  <si>
    <t>https://github.com/Open-MSS/MSS/pull/1267.patch</t>
  </si>
  <si>
    <t>https://api.github.com/repos/Open-MSS/MSS/issues/1267/reactions</t>
  </si>
  <si>
    <t>https://api.github.com/repos/Open-MSS/MSS/issues/1267/timeline</t>
  </si>
  <si>
    <t>6417d10aa658fc9ea490d39d</t>
  </si>
  <si>
    <t>https://api.github.com/repos/Open-MSS/MSS/issues/1143</t>
  </si>
  <si>
    <t>https://api.github.com/repos/Open-MSS/MSS/issues/1143/labels{/name}</t>
  </si>
  <si>
    <t>https://api.github.com/repos/Open-MSS/MSS/issues/1143/comments</t>
  </si>
  <si>
    <t>https://api.github.com/repos/Open-MSS/MSS/issues/1143/events</t>
  </si>
  <si>
    <t>https://github.com/Open-MSS/MSS/pull/1143</t>
  </si>
  <si>
    <t>MDExOlB1bGxSZXF1ZXN0NzA4ODI0NjEw</t>
  </si>
  <si>
    <t>GSoC develop merge 3</t>
  </si>
  <si>
    <t>2021-08-11T12:12:59Z</t>
  </si>
  <si>
    <t>2021-08-11T13:21:57Z</t>
  </si>
  <si>
    <t>2021-08-11T13:14:21Z</t>
  </si>
  <si>
    <t>https://api.github.com/repos/Open-MSS/MSS/pulls/1143</t>
  </si>
  <si>
    <t>https://github.com/Open-MSS/MSS/pull/1143.diff</t>
  </si>
  <si>
    <t>https://github.com/Open-MSS/MSS/pull/1143.patch</t>
  </si>
  <si>
    <t>https://api.github.com/repos/Open-MSS/MSS/issues/1143/reactions</t>
  </si>
  <si>
    <t>https://api.github.com/repos/Open-MSS/MSS/issues/1143/timeline</t>
  </si>
  <si>
    <t>6417d10aa658fc9ea490d3a1</t>
  </si>
  <si>
    <t>https://api.github.com/repos/Open-MSS/MSS/issues/1092</t>
  </si>
  <si>
    <t>https://api.github.com/repos/Open-MSS/MSS/issues/1092/labels{/name}</t>
  </si>
  <si>
    <t>https://api.github.com/repos/Open-MSS/MSS/issues/1092/comments</t>
  </si>
  <si>
    <t>https://api.github.com/repos/Open-MSS/MSS/issues/1092/events</t>
  </si>
  <si>
    <t>https://github.com/Open-MSS/MSS/pull/1092</t>
  </si>
  <si>
    <t>MDExOlB1bGxSZXF1ZXN0Njk1Njk1MjMy</t>
  </si>
  <si>
    <t>Gsoc config editor</t>
  </si>
  <si>
    <t>2021-07-23T06:10:58Z</t>
  </si>
  <si>
    <t>2021-08-15T09:11:17Z</t>
  </si>
  <si>
    <t>2021-07-30T18:06:02Z</t>
  </si>
  <si>
    <t>https://api.github.com/repos/Open-MSS/MSS/pulls/1092</t>
  </si>
  <si>
    <t>https://github.com/Open-MSS/MSS/pull/1092.diff</t>
  </si>
  <si>
    <t>https://github.com/Open-MSS/MSS/pull/1092.patch</t>
  </si>
  <si>
    <t>https://api.github.com/repos/Open-MSS/MSS/issues/1092/reactions</t>
  </si>
  <si>
    <t>https://api.github.com/repos/Open-MSS/MSS/issues/1092/timeline</t>
  </si>
  <si>
    <t>6417d10aa658fc9ea490d3a7</t>
  </si>
  <si>
    <t>https://api.github.com/repos/Open-MSS/MSS/issues/1030</t>
  </si>
  <si>
    <t>https://api.github.com/repos/Open-MSS/MSS/issues/1030/labels{/name}</t>
  </si>
  <si>
    <t>https://api.github.com/repos/Open-MSS/MSS/issues/1030/comments</t>
  </si>
  <si>
    <t>https://api.github.com/repos/Open-MSS/MSS/issues/1030/events</t>
  </si>
  <si>
    <t>https://github.com/Open-MSS/MSS/pull/1030</t>
  </si>
  <si>
    <t>MDExOlB1bGxSZXF1ZXN0NjY5MzU4Nzg5</t>
  </si>
  <si>
    <t>Implementation of Connect Window</t>
  </si>
  <si>
    <t>2021-06-14T08:31:03Z</t>
  </si>
  <si>
    <t>2021-06-25T11:41:58Z</t>
  </si>
  <si>
    <t>https://api.github.com/repos/Open-MSS/MSS/pulls/1030</t>
  </si>
  <si>
    <t>https://github.com/Open-MSS/MSS/pull/1030.diff</t>
  </si>
  <si>
    <t>https://github.com/Open-MSS/MSS/pull/1030.patch</t>
  </si>
  <si>
    <t>Implemented Connect window which handles login, add user, server authentication</t>
  </si>
  <si>
    <t>https://api.github.com/repos/Open-MSS/MSS/issues/1030/reactions</t>
  </si>
  <si>
    <t>https://api.github.com/repos/Open-MSS/MSS/issues/1030/timeline</t>
  </si>
  <si>
    <t>6417d10aa658fc9ea490d3a8</t>
  </si>
  <si>
    <t>https://api.github.com/repos/Open-MSS/MSS/issues/1021</t>
  </si>
  <si>
    <t>https://api.github.com/repos/Open-MSS/MSS/issues/1021/labels{/name}</t>
  </si>
  <si>
    <t>https://api.github.com/repos/Open-MSS/MSS/issues/1021/comments</t>
  </si>
  <si>
    <t>https://api.github.com/repos/Open-MSS/MSS/issues/1021/events</t>
  </si>
  <si>
    <t>https://github.com/Open-MSS/MSS/pull/1021</t>
  </si>
  <si>
    <t>MDExOlB1bGxSZXF1ZXN0NjY1NzU4ODQz</t>
  </si>
  <si>
    <t>Linear view mscolab bug</t>
  </si>
  <si>
    <t>2021-06-09T10:06:04Z</t>
  </si>
  <si>
    <t>2021-06-09T15:15:30Z</t>
  </si>
  <si>
    <t>2021-06-09T12:20:59Z</t>
  </si>
  <si>
    <t>https://api.github.com/repos/Open-MSS/MSS/pulls/1021</t>
  </si>
  <si>
    <t>https://github.com/Open-MSS/MSS/pull/1021.diff</t>
  </si>
  <si>
    <t>https://github.com/Open-MSS/MSS/pull/1021.patch</t>
  </si>
  <si>
    <t>1. Tableview does not open after opening linearview\r\n2. On closing a view main window appears instead of mscolab window</t>
  </si>
  <si>
    <t>https://api.github.com/repos/Open-MSS/MSS/issues/1021/reactions</t>
  </si>
  <si>
    <t>https://api.github.com/repos/Open-MSS/MSS/issues/1021/timeline</t>
  </si>
  <si>
    <t>6417d10aa658fc9ea490d3aa</t>
  </si>
  <si>
    <t>https://api.github.com/repos/Open-MSS/MSS/issues/971</t>
  </si>
  <si>
    <t>https://api.github.com/repos/Open-MSS/MSS/issues/971/labels{/name}</t>
  </si>
  <si>
    <t>https://api.github.com/repos/Open-MSS/MSS/issues/971/comments</t>
  </si>
  <si>
    <t>https://api.github.com/repos/Open-MSS/MSS/issues/971/events</t>
  </si>
  <si>
    <t>https://github.com/Open-MSS/MSS/pull/971</t>
  </si>
  <si>
    <t>MDExOlB1bGxSZXF1ZXN0NjQ3NDA5ODc0</t>
  </si>
  <si>
    <t>Userlist filter implementation</t>
  </si>
  <si>
    <t>2021-05-19T08:31:33Z</t>
  </si>
  <si>
    <t>2021-06-06T09:28:53Z</t>
  </si>
  <si>
    <t>2021-05-19T21:57:34Z</t>
  </si>
  <si>
    <t>https://api.github.com/repos/Open-MSS/MSS/pulls/971</t>
  </si>
  <si>
    <t>https://github.com/Open-MSS/MSS/pull/971.diff</t>
  </si>
  <si>
    <t>https://github.com/Open-MSS/MSS/pull/971.patch</t>
  </si>
  <si>
    <t>Further improved the implementation of apply_filters function in admin_window</t>
  </si>
  <si>
    <t>https://api.github.com/repos/Open-MSS/MSS/issues/971/reactions</t>
  </si>
  <si>
    <t>https://api.github.com/repos/Open-MSS/MSS/issues/971/timeline</t>
  </si>
  <si>
    <t>6417d10ca658fc9ea490d3ae</t>
  </si>
  <si>
    <t>https://api.github.com/repos/joplin/plugin-bibtex/issues/26</t>
  </si>
  <si>
    <t>https://api.github.com/repos/joplin/plugin-bibtex/issues/26/labels{/name}</t>
  </si>
  <si>
    <t>https://api.github.com/repos/joplin/plugin-bibtex/issues/26/comments</t>
  </si>
  <si>
    <t>https://api.github.com/repos/joplin/plugin-bibtex/issues/26/events</t>
  </si>
  <si>
    <t>https://github.com/joplin/plugin-bibtex/pull/26</t>
  </si>
  <si>
    <t>MDExOlB1bGxSZXF1ZXN0NzEyODYyMDcz</t>
  </si>
  <si>
    <t>2021-08-15T01:56:59Z</t>
  </si>
  <si>
    <t>2021-08-15T13:03:39Z</t>
  </si>
  <si>
    <t>https://api.github.com/repos/joplin/plugin-bibtex/pulls/26</t>
  </si>
  <si>
    <t>https://github.com/joplin/plugin-bibtex/pull/26.diff</t>
  </si>
  <si>
    <t>https://github.com/joplin/plugin-bibtex/pull/26.patch</t>
  </si>
  <si>
    <t>This PR is not yet complete, but I'm making it to request some help in Implementing this feature.\r\nI've managed to find a way to collect all cite keys in the note body and add them to the bibliography section in the footer. However, I can't figure out how to proceed from here.\r\n\r\nI'm trying to look for any of the patterns described [here](https://discourse.joplinapp.org/t/customize-the-rendering-of-inline-references-spec/19294). After encountering a pattern, I create a new token of type "inline_reference", replacing the old "text" token, to be parsed by the renderer later. But I still don't know how the renderer is supposed to do this, I tried just returning a random HTML but didn't work. The documentation of markdown-it does not help either\r\n\r\nI need help, please.</t>
  </si>
  <si>
    <t>https://api.github.com/repos/joplin/plugin-bibtex/issues/26/reactions</t>
  </si>
  <si>
    <t>https://api.github.com/repos/joplin/plugin-bibtex/issues/26/timeline</t>
  </si>
  <si>
    <t>6417d10ca658fc9ea490d3b6</t>
  </si>
  <si>
    <t>https://api.github.com/repos/joplin/plugin-bibtex/issues/16</t>
  </si>
  <si>
    <t>https://api.github.com/repos/joplin/plugin-bibtex/issues/16/labels{/name}</t>
  </si>
  <si>
    <t>https://api.github.com/repos/joplin/plugin-bibtex/issues/16/comments</t>
  </si>
  <si>
    <t>https://api.github.com/repos/joplin/plugin-bibtex/issues/16/events</t>
  </si>
  <si>
    <t>https://github.com/joplin/plugin-bibtex/pull/16</t>
  </si>
  <si>
    <t>MDExOlB1bGxSZXF1ZXN0Njg2NDMyNjQ2</t>
  </si>
  <si>
    <t>Render a full list of references at the bottom of the note viewer</t>
  </si>
  <si>
    <t>2021-07-09T02:00:48Z</t>
  </si>
  <si>
    <t>2021-07-10T13:34:00Z</t>
  </si>
  <si>
    <t>https://api.github.com/repos/joplin/plugin-bibtex/pulls/16</t>
  </si>
  <si>
    <t>https://github.com/joplin/plugin-bibtex/pull/16.diff</t>
  </si>
  <si>
    <t>https://github.com/joplin/plugin-bibtex/pull/16.patch</t>
  </si>
  <si>
    <t>## What has been done\r\n- Register a markdown-it content script to render references at the bottom of the note viewer in APA format.\r\n- Render both inline and block-level references.\r\n- Parse and store references on startup\r\n- Prevent rendering duplicate references\r\n- Use the citekey as the display key of references. (Previously I used a combination of author + year of publication).</t>
  </si>
  <si>
    <t>https://api.github.com/repos/joplin/plugin-bibtex/issues/16/reactions</t>
  </si>
  <si>
    <t>https://api.github.com/repos/joplin/plugin-bibtex/issues/16/timeline</t>
  </si>
  <si>
    <t>6417d10ca658fc9ea490d3bd</t>
  </si>
  <si>
    <t>https://api.github.com/repos/joplin/plugin-bibtex/issues/6</t>
  </si>
  <si>
    <t>https://api.github.com/repos/joplin/plugin-bibtex/issues/6/labels{/name}</t>
  </si>
  <si>
    <t>https://api.github.com/repos/joplin/plugin-bibtex/issues/6/comments</t>
  </si>
  <si>
    <t>https://api.github.com/repos/joplin/plugin-bibtex/issues/6/events</t>
  </si>
  <si>
    <t>https://github.com/joplin/plugin-bibtex/pull/6</t>
  </si>
  <si>
    <t>MDExOlB1bGxSZXF1ZXN0Njc3MDgxNjc1</t>
  </si>
  <si>
    <t>Initial release üöÄ</t>
  </si>
  <si>
    <t>2021-06-24T12:47:22Z</t>
  </si>
  <si>
    <t>2021-06-24T12:48:37Z</t>
  </si>
  <si>
    <t>https://api.github.com/repos/joplin/plugin-bibtex/pulls/6</t>
  </si>
  <si>
    <t>https://github.com/joplin/plugin-bibtex/pull/6.diff</t>
  </si>
  <si>
    <t>https://github.com/joplin/plugin-bibtex/pull/6.patch</t>
  </si>
  <si>
    <t>This is the first release ever of the BibTeX Plugin v0.1.0 üöÄ\r\n\r\n## What has been done\r\n- Register the "BibTeX Plugin" section in the config screen to allow the user to specify the source of references.\r\n- Parse the `.bib` file specified by the user into JSON format.\r\n- Added a toolbar button that triggers the main command of the plugin: `addBibTeXRefernce` Command.\r\n- Added a dialog that pops up when the command is invoked to display a list of imported references.\r\n- Allow the user to choose a reference from the list in order to be inserted into the note content.</t>
  </si>
  <si>
    <t>https://api.github.com/repos/joplin/plugin-bibtex/issues/6/reactions</t>
  </si>
  <si>
    <t>https://api.github.com/repos/joplin/plugin-bibtex/issues/6/timeline</t>
  </si>
  <si>
    <t>6417d10da658fc9ea490d3be</t>
  </si>
  <si>
    <t>https://api.github.com/repos/joplin/plugin-bibtex/issues/5</t>
  </si>
  <si>
    <t>https://api.github.com/repos/joplin/plugin-bibtex/issues/5/labels{/name}</t>
  </si>
  <si>
    <t>https://api.github.com/repos/joplin/plugin-bibtex/issues/5/comments</t>
  </si>
  <si>
    <t>https://api.github.com/repos/joplin/plugin-bibtex/issues/5/events</t>
  </si>
  <si>
    <t>https://github.com/joplin/plugin-bibtex/pull/5</t>
  </si>
  <si>
    <t>MDExOlB1bGxSZXF1ZXN0Njc0ODU2NTIw</t>
  </si>
  <si>
    <t>Insert selected reference into the note content</t>
  </si>
  <si>
    <t>2021-06-21T20:27:09Z</t>
  </si>
  <si>
    <t>2021-06-25T09:01:20Z</t>
  </si>
  <si>
    <t>2021-06-22T12:51:20Z</t>
  </si>
  <si>
    <t>https://api.github.com/repos/joplin/plugin-bibtex/pulls/5</t>
  </si>
  <si>
    <t>https://github.com/joplin/plugin-bibtex/pull/5.diff</t>
  </si>
  <si>
    <t>https://github.com/joplin/plugin-bibtex/pull/5.patch</t>
  </si>
  <si>
    <t>## What has been done\r\n- Enable the user to select a reference from the citation popup by clicking.\r\n- Abstract the styling into a separate file: view.css\r\n- Add the method `getReferenceById()` in the `Data Store` class\r\n- Format reference objects into valid markdown URLs using a utility `formatReference`\r\n- Insert the selected reference into the note content\r\n\r\n## Screenshots\r\nA slight dark background appears on the selected reference and a darker one appears when hovering.\r\n![Selected notes](https://i.ibb.co/smQwg1w/Screenshot-from-2021-06-21-22-05-53.png)\r\n\r\nReferences after being added to the note content.\r\n![Added references](https://i.ibb.co/SKWshrb/Screenshot-from-2021-06-21-22-06-16.png)\r\n\r\n## Demo\r\n![BibTeX Plugin Demo](https://i.ibb.co/TWrHVqF/Peek-2021-06-21-22-09.gif)</t>
  </si>
  <si>
    <t>https://api.github.com/repos/joplin/plugin-bibtex/issues/5/reactions</t>
  </si>
  <si>
    <t>https://api.github.com/repos/joplin/plugin-bibtex/issues/5/timeline</t>
  </si>
  <si>
    <t>6417d10ea658fc9ea490d3c7</t>
  </si>
  <si>
    <t>https://api.github.com/repos/JuliaAI/MLJParticleSwarmOptimization.jl/issues/7</t>
  </si>
  <si>
    <t>https://api.github.com/repos/JuliaAI/MLJParticleSwarmOptimization.jl/issues/7/labels{/name}</t>
  </si>
  <si>
    <t>https://api.github.com/repos/JuliaAI/MLJParticleSwarmOptimization.jl/issues/7/comments</t>
  </si>
  <si>
    <t>https://api.github.com/repos/JuliaAI/MLJParticleSwarmOptimization.jl/issues/7/events</t>
  </si>
  <si>
    <t>https://github.com/JuliaAI/MLJParticleSwarmOptimization.jl/pull/7</t>
  </si>
  <si>
    <t>MDExOlB1bGxSZXF1ZXN0NzAwOTg4Mzg3</t>
  </si>
  <si>
    <t>Fix measure orientation bug</t>
  </si>
  <si>
    <t>2021-08-01T21:31:05Z</t>
  </si>
  <si>
    <t>2021-08-01T21:31:14Z</t>
  </si>
  <si>
    <t>https://api.github.com/repos/JuliaAI/MLJParticleSwarmOptimization.jl/pulls/7</t>
  </si>
  <si>
    <t>https://github.com/JuliaAI/MLJParticleSwarmOptimization.jl/pull/7.diff</t>
  </si>
  <si>
    <t>https://github.com/JuliaAI/MLJParticleSwarmOptimization.jl/pull/7.patch</t>
  </si>
  <si>
    <t>https://api.github.com/repos/JuliaAI/MLJParticleSwarmOptimization.jl/issues/7/reactions</t>
  </si>
  <si>
    <t>https://api.github.com/repos/JuliaAI/MLJParticleSwarmOptimization.jl/issues/7/timeline</t>
  </si>
  <si>
    <t>6417d14ca658fc9ea490d3cb</t>
  </si>
  <si>
    <t>https://api.github.com/repos/apache/fineract-cn-mobile/issues/194</t>
  </si>
  <si>
    <t>https://api.github.com/repos/apache/fineract-cn-mobile/issues/194/labels{/name}</t>
  </si>
  <si>
    <t>https://api.github.com/repos/apache/fineract-cn-mobile/issues/194/comments</t>
  </si>
  <si>
    <t>https://api.github.com/repos/apache/fineract-cn-mobile/issues/194/events</t>
  </si>
  <si>
    <t>https://github.com/apache/fineract-cn-mobile/pull/194</t>
  </si>
  <si>
    <t>MDExOlB1bGxSZXF1ZXN0NzE3MTMzNTMz</t>
  </si>
  <si>
    <t>Added UI/Integration tests for Create/edit, view and list products</t>
  </si>
  <si>
    <t>2021-08-21T10:44:13Z</t>
  </si>
  <si>
    <t>2021-08-21T13:15:55Z</t>
  </si>
  <si>
    <t>https://api.github.com/repos/apache/fineract-cn-mobile/pulls/194</t>
  </si>
  <si>
    <t>https://github.com/apache/fineract-cn-mobile/pull/194.diff</t>
  </si>
  <si>
    <t>https://github.com/apache/fineract-cn-mobile/pull/194.patch</t>
  </si>
  <si>
    <t>This PR has been made on top of this [PR](https://github.com/apache/fineract-cn-mobile/pull/192)\r\n\r\nPlease Add Screenshots If any UI changes.\r\n\r\n1. Create Product using couchbase successfully \r\n- Enter Product identifier\r\n- Enter name \r\n- Enter pattern package \r\n- Enter the temporal unit \r\n- Enter maximum Term Range \r\n- Enter min. balance range \r\n- Enter max. balance range \r\n- Enter min. Interest Range \r\n- Enter max. Interest Range\r\n- Navigate to the next step \r\n- Add an account assignment \r\n- Enter designator, account identifier, ledger identifier \r\n- Edit designator field of account assignment \r\n- test delete account assignment \r\n- Assert if the values in the product review step are correctly populated \r\n- Check if the product was created successfully by querying sync-gateway for the desired product \r\n- delete the test product entry from sync-gateway replicator \r\n\r\n\r\nhttps://user-images.githubusercontent.com/53621853/130319308-0bbff424-d8d6-4579-aa76-bf3f8c733360.mp4\r\n\r\n\r\n2. Test product list fragment \r\n- Launch the application \r\n- Navigate to the product list fragment and check if the recyclerView is visible \r\n- Click on the recyclerView utem \r\n- Assert if the product details screen shows the correct data \r\n\r\n\r\n-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</si>
  <si>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https://api.github.com/repos/apache/fineract-cn-mobile/issues/194/reactions</t>
  </si>
  <si>
    <t>https://api.github.com/repos/apache/fineract-cn-mobile/issues/194/timeline</t>
  </si>
  <si>
    <t>6417d14ca658fc9ea490d3cc</t>
  </si>
  <si>
    <t>https://api.github.com/repos/apache/fineract-cn-mobile/issues/193</t>
  </si>
  <si>
    <t>https://api.github.com/repos/apache/fineract-cn-mobile/issues/193/labels{/name}</t>
  </si>
  <si>
    <t>https://api.github.com/repos/apache/fineract-cn-mobile/issues/193/comments</t>
  </si>
  <si>
    <t>https://api.github.com/repos/apache/fineract-cn-mobile/issues/193/events</t>
  </si>
  <si>
    <t>https://github.com/apache/fineract-cn-mobile/pull/193</t>
  </si>
  <si>
    <t>MDExOlB1bGxSZXF1ZXN0NzE2NzAzMDk3</t>
  </si>
  <si>
    <t>Added UI/Integration tests for creating Tellers, Teller list, teller details and Teller Task mgmt. features</t>
  </si>
  <si>
    <t>2021-08-20T12:36:08Z</t>
  </si>
  <si>
    <t>2021-08-21T13:18:37Z</t>
  </si>
  <si>
    <t>https://api.github.com/repos/apache/fineract-cn-mobile/pulls/193</t>
  </si>
  <si>
    <t>https://github.com/apache/fineract-cn-mobile/pull/193.diff</t>
  </si>
  <si>
    <t>https://github.com/apache/fineract-cn-mobile/pull/193.patch</t>
  </si>
  <si>
    <t>This PR has been made on top of this [PR](https://github.com/apache/fineract-cn-mobile/pull/190)\r\n\r\nPlease Add Screenshots If any UI changes:\r\n\r\n1. Test teller item creation successfully \r\n- Enter Code\r\n- Enter password\r\n- Enter cash withdraw limit\r\n- Enter teller Account identifier\r\n- Enter Teller Vault identifier \r\n- close the soft keyboard \r\n- check if the denomination required checkbox is check, if not then check it\r\n- swipe up the stepper layout rv\r\n- Enter cash over short account\r\n- Enter assigned Employee\r\n- Navigate to the next stepper screen \r\n- Check if the teller was created successfully?\r\n- delete the test entry from the database after the test is successful\r\n\r\nhttps://user-images.githubusercontent.com/53621853/130233099-cafbab7c-a3ff-4320-ab5b-e809d9d554b3.mp4\r\n\r\n2. Test Teller List fragment and recyclerView onclick\r\n- Launch the application \r\n- Navigate to the teller list fragment and check if recyclerview is visible\r\n- click on the recyclerView Item\r\n- Assert if the item has been displayed correctly\r\n\r\n3. Test teller state changed successfully\r\n- launch the teller list fragment \r\n- open the teller details fragment \r\n- click on the tasks linear layout \r\n- check if the state was updated successfully?\r\n\r\n\r\nhttps://user-images.githubusercontent.com/53621853/130233887-40240c79-f926-4320-82a3-b6200b57a2a9.mp4\r\n\r\n\r\nhttps://user-images.githubusercontent.com/53621853/130319083-e01bb89e-7605-4376-86ed-c0513a343a11.mp4\r\n\r\n\r\nPlease Add Summary of what changes you have made and if possible provide links.(Optional)\r\n\r\nPlease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</si>
  <si>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https://api.github.com/repos/apache/fineract-cn-mobile/issues/193/reactions</t>
  </si>
  <si>
    <t>https://api.github.com/repos/apache/fineract-cn-mobile/issues/193/timeline</t>
  </si>
  <si>
    <t>6417d14ca658fc9ea490d3cd</t>
  </si>
  <si>
    <t>https://api.github.com/repos/apache/fineract-cn-mobile/issues/192</t>
  </si>
  <si>
    <t>https://api.github.com/repos/apache/fineract-cn-mobile/issues/192/labels{/name}</t>
  </si>
  <si>
    <t>https://api.github.com/repos/apache/fineract-cn-mobile/issues/192/comments</t>
  </si>
  <si>
    <t>https://api.github.com/repos/apache/fineract-cn-mobile/issues/192/events</t>
  </si>
  <si>
    <t>https://github.com/apache/fineract-cn-mobile/pull/192</t>
  </si>
  <si>
    <t>MDExOlB1bGxSZXF1ZXN0NzE1MjcwNDk3</t>
  </si>
  <si>
    <t>Add support for Creating, editing and viewing Product using Couchbase</t>
  </si>
  <si>
    <t>2021-08-18T17:05:49Z</t>
  </si>
  <si>
    <t>2021-08-18T17:15:06Z</t>
  </si>
  <si>
    <t>https://api.github.com/repos/apache/fineract-cn-mobile/pulls/192</t>
  </si>
  <si>
    <t>https://github.com/apache/fineract-cn-mobile/pull/192.diff</t>
  </si>
  <si>
    <t>https://github.com/apache/fineract-cn-mobile/pull/192.patch</t>
  </si>
  <si>
    <t>Fixes #[FINCN-350](https://issues.apache.org/jira/browse/FINCN-350) \r\n\r\nAdding support for following functionalities in Products' section:\r\n\r\n- Create a new product\r\n- Edit an existing product\r\n- Product details Screen\r\n- Add all the above features replacing the API interaction with the Couchbase interaction to extend offline support in the application\r\n- Also replaced the existing MVP architecture with MVVM architecture recommended by Google itself\r\n\r\nPlease Add Screenshots If any UI changes.\r\n\r\n**Couchbase-server** : \r\n\r\n![product_couchbaseserver](https://user-images.githubusercontent.com/53621853/129939626-c0753627-e6ad-417e-850c-fc6023590fa1.png)\r\n\r\n\r\n\r\n**Sync-gateway** : \r\n\r\n![product_syncgateway](https://user-images.githubusercontent.com/53621853/129939685-e4cf38f8-8906-45a4-9510-5f4e98d0b6c8.png)\r\n\r\nhttps://user-images.githubusercontent.com/53621853/129941042-8b7a8381-386f-4f37-9dc1-870a41c808f2.mp4 \r\n\r\nhttps://user-images.githubusercontent.com/53621853/129941146-aca4972d-d52a-478b-9094-81ca3439c409.mp4\r\n\r\n\r\nPlease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</si>
  <si>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https://api.github.com/repos/apache/fineract-cn-mobile/issues/192/reactions</t>
  </si>
  <si>
    <t>https://api.github.com/repos/apache/fineract-cn-mobile/issues/192/timeline</t>
  </si>
  <si>
    <t>6417d0b3a658fc9ea490d2c9</t>
  </si>
  <si>
    <t>https://api.github.com/repos/asyncapi/chatbot/issues/70</t>
  </si>
  <si>
    <t>https://api.github.com/repos/asyncapi/chatbot/issues/70/labels{/name}</t>
  </si>
  <si>
    <t>https://api.github.com/repos/asyncapi/chatbot/issues/70/comments</t>
  </si>
  <si>
    <t>https://api.github.com/repos/asyncapi/chatbot/issues/70/events</t>
  </si>
  <si>
    <t>https://github.com/asyncapi/chatbot/pull/70</t>
  </si>
  <si>
    <t>PR_kwDOFiI5ls5AtWVt</t>
  </si>
  <si>
    <t>2022-10-13T07:19:54Z</t>
  </si>
  <si>
    <t>2022-10-13T07:42:53Z</t>
  </si>
  <si>
    <t>2022-10-13T07:42:52Z</t>
  </si>
  <si>
    <t>https://api.github.com/repos/asyncapi/chatbot/pulls/70</t>
  </si>
  <si>
    <t>https://github.com/asyncapi/chatbot/pull/70.diff</t>
  </si>
  <si>
    <t>https://github.com/asyncapi/chatbot/pull/70.patch</t>
  </si>
  <si>
    <t>https://api.github.com/repos/asyncapi/chatbot/issues/70/reactions</t>
  </si>
  <si>
    <t>https://api.github.com/repos/asyncapi/chatbot/issues/70/timeline</t>
  </si>
  <si>
    <t>6417d0b3a658fc9ea490d2cb</t>
  </si>
  <si>
    <t>https://api.github.com/repos/asyncapi/chatbot/issues/66</t>
  </si>
  <si>
    <t>https://api.github.com/repos/asyncapi/chatbot/issues/66/labels{/name}</t>
  </si>
  <si>
    <t>https://api.github.com/repos/asyncapi/chatbot/issues/66/comments</t>
  </si>
  <si>
    <t>https://api.github.com/repos/asyncapi/chatbot/issues/66/events</t>
  </si>
  <si>
    <t>https://github.com/asyncapi/chatbot/pull/66</t>
  </si>
  <si>
    <t>PR_kwDOFiI5ls4_zBiR</t>
  </si>
  <si>
    <t>2022-09-28T17:27:37Z</t>
  </si>
  <si>
    <t>2022-09-28T17:51:17Z</t>
  </si>
  <si>
    <t>https://api.github.com/repos/asyncapi/chatbot/pulls/66</t>
  </si>
  <si>
    <t>https://github.com/asyncapi/chatbot/pull/66.diff</t>
  </si>
  <si>
    <t>https://github.com/asyncapi/chatbot/pull/66.patch</t>
  </si>
  <si>
    <t>https://api.github.com/repos/asyncapi/chatbot/issues/66/reactions</t>
  </si>
  <si>
    <t>https://api.github.com/repos/asyncapi/chatbot/issues/66/timeline</t>
  </si>
  <si>
    <t>6417d0b3a658fc9ea490d2cd</t>
  </si>
  <si>
    <t>https://api.github.com/repos/asyncapi/chatbot/issues/64</t>
  </si>
  <si>
    <t>https://api.github.com/repos/asyncapi/chatbot/issues/64/labels{/name}</t>
  </si>
  <si>
    <t>https://api.github.com/repos/asyncapi/chatbot/issues/64/comments</t>
  </si>
  <si>
    <t>https://api.github.com/repos/asyncapi/chatbot/issues/64/events</t>
  </si>
  <si>
    <t>https://github.com/asyncapi/chatbot/pull/64</t>
  </si>
  <si>
    <t>PR_kwDOFiI5ls4_SsiN</t>
  </si>
  <si>
    <t>2022-09-20T17:15:21Z</t>
  </si>
  <si>
    <t>2022-09-20T17:41:44Z</t>
  </si>
  <si>
    <t>2022-09-20T17:41:43Z</t>
  </si>
  <si>
    <t>https://api.github.com/repos/asyncapi/chatbot/pulls/64</t>
  </si>
  <si>
    <t>https://github.com/asyncapi/chatbot/pull/64.diff</t>
  </si>
  <si>
    <t>https://github.com/asyncapi/chatbot/pull/64.patch</t>
  </si>
  <si>
    <t>https://api.github.com/repos/asyncapi/chatbot/issues/64/reactions</t>
  </si>
  <si>
    <t>https://api.github.com/repos/asyncapi/chatbot/issues/64/timeline</t>
  </si>
  <si>
    <t>6417d0b3a658fc9ea490d2d2</t>
  </si>
  <si>
    <t>https://api.github.com/repos/asyncapi/chatbot/issues/58</t>
  </si>
  <si>
    <t>https://api.github.com/repos/asyncapi/chatbot/issues/58/labels{/name}</t>
  </si>
  <si>
    <t>https://api.github.com/repos/asyncapi/chatbot/issues/58/comments</t>
  </si>
  <si>
    <t>https://api.github.com/repos/asyncapi/chatbot/issues/58/events</t>
  </si>
  <si>
    <t>https://github.com/asyncapi/chatbot/pull/58</t>
  </si>
  <si>
    <t>PR_kwDOFiI5ls44WFgp</t>
  </si>
  <si>
    <t>chore: update code of conduct</t>
  </si>
  <si>
    <t>2022-05-24T08:22:34Z</t>
  </si>
  <si>
    <t>2022-05-24T08:50:28Z</t>
  </si>
  <si>
    <t>2022-05-24T08:50:27Z</t>
  </si>
  <si>
    <t>https://api.github.com/repos/asyncapi/chatbot/pulls/58</t>
  </si>
  <si>
    <t>https://github.com/asyncapi/chatbot/pull/58.diff</t>
  </si>
  <si>
    <t>https://github.com/asyncapi/chatbot/pull/58.patch</t>
  </si>
  <si>
    <t>https://api.github.com/repos/asyncapi/chatbot/issues/58/reactions</t>
  </si>
  <si>
    <t>https://api.github.com/repos/asyncapi/chatbot/issues/58/timeline</t>
  </si>
  <si>
    <t>6417d0b3a658fc9ea490d2d6</t>
  </si>
  <si>
    <t>https://api.github.com/repos/asyncapi/chatbot/issues/54</t>
  </si>
  <si>
    <t>https://api.github.com/repos/asyncapi/chatbot/issues/54/labels{/name}</t>
  </si>
  <si>
    <t>https://api.github.com/repos/asyncapi/chatbot/issues/54/comments</t>
  </si>
  <si>
    <t>https://api.github.com/repos/asyncapi/chatbot/issues/54/events</t>
  </si>
  <si>
    <t>https://github.com/asyncapi/chatbot/pull/54</t>
  </si>
  <si>
    <t>PR_kwDOFiI5ls42yWt1</t>
  </si>
  <si>
    <t>docs: ignore `localhost` while checking links</t>
  </si>
  <si>
    <t>KhudaDad414</t>
  </si>
  <si>
    <t>MDQ6VXNlcjMyNTA1MTU4</t>
  </si>
  <si>
    <t>https://avatars.githubusercontent.com/u/32505158?v=4</t>
  </si>
  <si>
    <t>https://api.github.com/users/KhudaDad414</t>
  </si>
  <si>
    <t>https://github.com/KhudaDad414</t>
  </si>
  <si>
    <t>https://api.github.com/users/KhudaDad414/followers</t>
  </si>
  <si>
    <t>https://api.github.com/users/KhudaDad414/following{/other_user}</t>
  </si>
  <si>
    <t>https://api.github.com/users/KhudaDad414/gists{/gist_id}</t>
  </si>
  <si>
    <t>https://api.github.com/users/KhudaDad414/starred{/owner}{/repo}</t>
  </si>
  <si>
    <t>https://api.github.com/users/KhudaDad414/subscriptions</t>
  </si>
  <si>
    <t>https://api.github.com/users/KhudaDad414/orgs</t>
  </si>
  <si>
    <t>https://api.github.com/users/KhudaDad414/repos</t>
  </si>
  <si>
    <t>https://api.github.com/users/KhudaDad414/events{/privacy}</t>
  </si>
  <si>
    <t>https://api.github.com/users/KhudaDad414/received_events</t>
  </si>
  <si>
    <t>2022-04-26T09:29:57Z</t>
  </si>
  <si>
    <t>2022-05-09T12:07:23Z</t>
  </si>
  <si>
    <t>https://api.github.com/repos/asyncapi/chatbot/pulls/54</t>
  </si>
  <si>
    <t>https://github.com/asyncapi/chatbot/pull/54.diff</t>
  </si>
  <si>
    <t>https://github.com/asyncapi/chatbot/pull/54.patch</t>
  </si>
  <si>
    <t>**Description**\r\nBot fails to [validate local links](https://github.com/asyncapi/chatbot/runs/6143292473?check_suite_focus=true).</t>
  </si>
  <si>
    <t>https://api.github.com/repos/asyncapi/chatbot/issues/54/reactions</t>
  </si>
  <si>
    <t>https://api.github.com/repos/asyncapi/chatbot/issues/54/timeline</t>
  </si>
  <si>
    <t>6417d0b4a658fc9ea490d2d9</t>
  </si>
  <si>
    <t>https://api.github.com/repos/zenna/CounterfactualFairness.jl/issues/22</t>
  </si>
  <si>
    <t>https://api.github.com/repos/zenna/CounterfactualFairness.jl/issues/22/labels{/name}</t>
  </si>
  <si>
    <t>https://api.github.com/repos/zenna/CounterfactualFairness.jl/issues/22/comments</t>
  </si>
  <si>
    <t>https://api.github.com/repos/zenna/CounterfactualFairness.jl/issues/22/events</t>
  </si>
  <si>
    <t>https://github.com/zenna/CounterfactualFairness.jl/pull/22</t>
  </si>
  <si>
    <t>MDExOlB1bGxSZXF1ZXN0NjgwMTUzOTQx</t>
  </si>
  <si>
    <t>Archana</t>
  </si>
  <si>
    <t>2021-06-29T15:50:45Z</t>
  </si>
  <si>
    <t>2021-08-20T11:41:03Z</t>
  </si>
  <si>
    <t>2021-08-20T11:41:02Z</t>
  </si>
  <si>
    <t>https://api.github.com/repos/zenna/CounterfactualFairness.jl/pulls/22</t>
  </si>
  <si>
    <t>https://github.com/zenna/CounterfactualFairness.jl/pull/22.diff</t>
  </si>
  <si>
    <t>https://github.com/zenna/CounterfactualFairness.jl/pull/22.patch</t>
  </si>
  <si>
    <t>https://api.github.com/repos/zenna/CounterfactualFairness.jl/issues/22/reactions</t>
  </si>
  <si>
    <t>https://api.github.com/repos/zenna/CounterfactualFairness.jl/issues/22/timeline</t>
  </si>
  <si>
    <t>6417d0f3a658fc9ea490d2dd</t>
  </si>
  <si>
    <t>https://api.github.com/repos/godotengine/godot/issues/49361</t>
  </si>
  <si>
    <t>https://api.github.com/repos/godotengine/godot/issues/49361/labels{/name}</t>
  </si>
  <si>
    <t>https://api.github.com/repos/godotengine/godot/issues/49361/comments</t>
  </si>
  <si>
    <t>https://api.github.com/repos/godotengine/godot/issues/49361/events</t>
  </si>
  <si>
    <t>https://github.com/godotengine/godot/pull/49361</t>
  </si>
  <si>
    <t>MDExOlB1bGxSZXF1ZXN0NjYyOTM0OTg4</t>
  </si>
  <si>
    <t>[WIP] Add pseudolocalization support to Godot</t>
  </si>
  <si>
    <t>2021-06-06T12:07:59Z</t>
  </si>
  <si>
    <t>2021-08-08T17:21:38Z</t>
  </si>
  <si>
    <t>2021-08-08T15:00:02Z</t>
  </si>
  <si>
    <t>https://api.github.com/repos/godotengine/godot/pulls/49361</t>
  </si>
  <si>
    <t>https://github.com/godotengine/godot/pull/49361.diff</t>
  </si>
  <si>
    <t>https://github.com/godotengine/godot/pull/49361.patch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</si>
  <si>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 GSoC Pseudolocalization project\r\n&lt;b&gt; This is a work in progress PR &lt;/b&gt;\r\nThis PR will be updated over the course of the next two months as I implement the pseudolocalization feature in Godot for GSoC'21. The GSoC project link for this can be found [here](https://summerofcode.withgoogle.com/projects/#5664030850547712) and the original proposal can be found [here](https://github.com/godotengine/godot-proposals/issues/1844).  Also check out the todo list [here](https://docs.google.com/document/d/1RsCikyEeviXC2xdFvKy7lQZUdTjTQL6jj3iF_6VxZ0k/edit?usp=sharing). Demo project for this feature can be found [here](https://github.com/angad-k/Pseudolocalization-Demo). PR for Godot-Docs tutorial can be found [here](https://github.com/godotengine/godot-docs/pull/5119). PR for Godot-Demo-Projects can be found [here](https://github.com/godotengine/godot-demo-projects/pull/637).</t>
  </si>
  <si>
    <t>https://api.github.com/repos/godotengine/godot/issues/49361/reactions</t>
  </si>
  <si>
    <t>https://api.github.com/repos/godotengine/godot/issues/49361/timeline</t>
  </si>
  <si>
    <t>6417d0f3a658fc9ea490d2de</t>
  </si>
  <si>
    <t>https://api.github.com/repos/godotengine/godot/issues/46795</t>
  </si>
  <si>
    <t>https://api.github.com/repos/godotengine/godot/issues/46795/labels{/name}</t>
  </si>
  <si>
    <t>https://api.github.com/repos/godotengine/godot/issues/46795/comments</t>
  </si>
  <si>
    <t>https://api.github.com/repos/godotengine/godot/issues/46795/events</t>
  </si>
  <si>
    <t>https://github.com/godotengine/godot/pull/46795</t>
  </si>
  <si>
    <t>MDExOlB1bGxSZXF1ZXN0NTg2ODY2NzA4</t>
  </si>
  <si>
    <t>use collision mask in vehicle raycast</t>
  </si>
  <si>
    <t>2021-03-08T15:28:29Z</t>
  </si>
  <si>
    <t>2021-03-08T16:37:34Z</t>
  </si>
  <si>
    <t>2021-03-08T16:30:14Z</t>
  </si>
  <si>
    <t>https://api.github.com/repos/godotengine/godot/pulls/46795</t>
  </si>
  <si>
    <t>https://github.com/godotengine/godot/pull/46795.diff</t>
  </si>
  <si>
    <t>https://github.com/godotengine/godot/pull/46795.patch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</si>
  <si>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#42253</t>
  </si>
  <si>
    <t>https://api.github.com/repos/godotengine/godot/issues/46795/reactions</t>
  </si>
  <si>
    <t>https://api.github.com/repos/godotengine/godot/issues/46795/timeline</t>
  </si>
  <si>
    <t>6417d0f3a658fc9ea490d2e3</t>
  </si>
  <si>
    <t>https://api.github.com/repos/godotengine/godot/issues/46176</t>
  </si>
  <si>
    <t>https://api.github.com/repos/godotengine/godot/issues/46176/labels{/name}</t>
  </si>
  <si>
    <t>https://api.github.com/repos/godotengine/godot/issues/46176/comments</t>
  </si>
  <si>
    <t>https://api.github.com/repos/godotengine/godot/issues/46176/events</t>
  </si>
  <si>
    <t>https://github.com/godotengine/godot/pull/46176</t>
  </si>
  <si>
    <t>MDExOlB1bGxSZXF1ZXN0NTc1ODUzMjQ2</t>
  </si>
  <si>
    <t>set up undo-redo action for animation player seek</t>
  </si>
  <si>
    <t>MDU6TGFiZWwxMDA3MDMzNjk3</t>
  </si>
  <si>
    <t>https://api.github.com/repos/godotengine/godot/labels/salvageable</t>
  </si>
  <si>
    <t>salvageable</t>
  </si>
  <si>
    <t>ff7766</t>
  </si>
  <si>
    <t>2021-02-18T17:20:02Z</t>
  </si>
  <si>
    <t>2022-08-25T17:24:17Z</t>
  </si>
  <si>
    <t>https://api.github.com/repos/godotengine/godot/pulls/46176</t>
  </si>
  <si>
    <t>https://github.com/godotengine/godot/pull/46176.diff</t>
  </si>
  <si>
    <t>https://github.com/godotengine/godot/pull/46176.patch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</si>
  <si>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branch).\r\n--&gt;\r\nfixes #46123</t>
  </si>
  <si>
    <t>https://api.github.com/repos/godotengine/godot/issues/46176/reactions</t>
  </si>
  <si>
    <t>https://api.github.com/repos/godotengine/godot/issues/46176/timeline</t>
  </si>
  <si>
    <t>6417d0f4a658fc9ea490d2e7</t>
  </si>
  <si>
    <t>https://api.github.com/repos/godotengine/godot/issues/46124</t>
  </si>
  <si>
    <t>https://api.github.com/repos/godotengine/godot/issues/46124/labels{/name}</t>
  </si>
  <si>
    <t>https://api.github.com/repos/godotengine/godot/issues/46124/comments</t>
  </si>
  <si>
    <t>https://api.github.com/repos/godotengine/godot/issues/46124/events</t>
  </si>
  <si>
    <t>https://github.com/godotengine/godot/pull/46124</t>
  </si>
  <si>
    <t>MDExOlB1bGxSZXF1ZXN0NTc0OTc2MjMw</t>
  </si>
  <si>
    <t>CPUParticles3D crash fix</t>
  </si>
  <si>
    <t>2021-02-17T14:53:16Z</t>
  </si>
  <si>
    <t>2021-02-17T16:04:33Z</t>
  </si>
  <si>
    <t>2021-02-17T15:15:23Z</t>
  </si>
  <si>
    <t>https://api.github.com/repos/godotengine/godot/pulls/46124</t>
  </si>
  <si>
    <t>https://github.com/godotengine/godot/pull/46124.diff</t>
  </si>
  <si>
    <t>https://github.com/godotengine/godot/pull/46124.patch</t>
  </si>
  <si>
    <t>2021-02-17T15:15:22Z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</si>
  <si>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branch).\r\n--&gt;\r\nAdds null check and range check to prevent crash in CPUParticles3D\r\nFixes #46058</t>
  </si>
  <si>
    <t>https://api.github.com/repos/godotengine/godot/issues/46124/reactions</t>
  </si>
  <si>
    <t>https://api.github.com/repos/godotengine/godot/issues/46124/timeline</t>
  </si>
  <si>
    <t>6417d0f4a658fc9ea490d2ea</t>
  </si>
  <si>
    <t>https://api.github.com/repos/godotengine/godot/issues/45934</t>
  </si>
  <si>
    <t>https://api.github.com/repos/godotengine/godot/issues/45934/labels{/name}</t>
  </si>
  <si>
    <t>https://api.github.com/repos/godotengine/godot/issues/45934/comments</t>
  </si>
  <si>
    <t>https://api.github.com/repos/godotengine/godot/issues/45934/events</t>
  </si>
  <si>
    <t>https://github.com/godotengine/godot/pull/45934</t>
  </si>
  <si>
    <t>MDExOlB1bGxSZXF1ZXN0NTcyNzY4NjMx</t>
  </si>
  <si>
    <t>fix minor issue in smooth step function's documentation</t>
  </si>
  <si>
    <t>2021-02-12T20:44:28Z</t>
  </si>
  <si>
    <t>2021-02-22T12:32:00Z</t>
  </si>
  <si>
    <t>2021-02-22T11:38:48Z</t>
  </si>
  <si>
    <t>https://api.github.com/repos/godotengine/godot/pulls/45934</t>
  </si>
  <si>
    <t>https://github.com/godotengine/godot/pull/45934.diff</t>
  </si>
  <si>
    <t>https://github.com/godotengine/godot/pull/45934.patch</t>
  </si>
  <si>
    <t>2021-02-22T11:38:47Z</t>
  </si>
  <si>
    <t>https://api.github.com/repos/godotengine/godot/issues/45934/reactions</t>
  </si>
  <si>
    <t>https://api.github.com/repos/godotengine/godot/issues/45934/timeline</t>
  </si>
  <si>
    <t>6417d0f6a658fc9ea490d2ed</t>
  </si>
  <si>
    <t>https://api.github.com/repos/apache/shardingsphere/issues/18036</t>
  </si>
  <si>
    <t>https://api.github.com/repos/apache/shardingsphere/issues/18036/labels{/name}</t>
  </si>
  <si>
    <t>https://api.github.com/repos/apache/shardingsphere/issues/18036/comments</t>
  </si>
  <si>
    <t>https://api.github.com/repos/apache/shardingsphere/issues/18036/events</t>
  </si>
  <si>
    <t>https://github.com/apache/shardingsphere/pull/18036</t>
  </si>
  <si>
    <t>PR_kwDOAvkN_M44oUZZ</t>
  </si>
  <si>
    <t>Support parsing `ALTER FLASHBACK ARCHIVE` in Oracle</t>
  </si>
  <si>
    <t>chakkk309</t>
  </si>
  <si>
    <t>MDQ6VXNlcjYwNDk0Nzkw</t>
  </si>
  <si>
    <t>https://avatars.githubusercontent.com/u/60494790?v=4</t>
  </si>
  <si>
    <t>https://api.github.com/users/chakkk309</t>
  </si>
  <si>
    <t>https://github.com/chakkk309</t>
  </si>
  <si>
    <t>https://api.github.com/users/chakkk309/followers</t>
  </si>
  <si>
    <t>https://api.github.com/users/chakkk309/following{/other_user}</t>
  </si>
  <si>
    <t>https://api.github.com/users/chakkk309/gists{/gist_id}</t>
  </si>
  <si>
    <t>https://api.github.com/users/chakkk309/starred{/owner}{/repo}</t>
  </si>
  <si>
    <t>https://api.github.com/users/chakkk309/subscriptions</t>
  </si>
  <si>
    <t>https://api.github.com/users/chakkk309/orgs</t>
  </si>
  <si>
    <t>https://api.github.com/users/chakkk309/repos</t>
  </si>
  <si>
    <t>https://api.github.com/users/chakkk309/events{/privacy}</t>
  </si>
  <si>
    <t>https://api.github.com/users/chakkk309/received_events</t>
  </si>
  <si>
    <t>2022-05-28T16:21:25Z</t>
  </si>
  <si>
    <t>2022-05-28T22:40:36Z</t>
  </si>
  <si>
    <t>2022-05-28T22:30:20Z</t>
  </si>
  <si>
    <t>https://api.github.com/repos/apache/shardingsphere/pulls/18036</t>
  </si>
  <si>
    <t>https://github.com/apache/shardingsphere/pull/18036.diff</t>
  </si>
  <si>
    <t>https://github.com/apache/shardingsphere/pull/18036.patch</t>
  </si>
  <si>
    <t>Ref https://github.com/apache/shardingsphere/issues/6480.\r\n\r\n- Add `ALTER FLASHBACK ARCHIVE` grammar\r\n- Support parsing `ALTER FLASHBACK ARCHIVE` in oracle\r\n- Add test\r\n</t>
  </si>
  <si>
    <t>https://api.github.com/repos/apache/shardingsphere/issues/18036/reactions</t>
  </si>
  <si>
    <t>https://api.github.com/repos/apache/shardingsphere/issues/18036/timeline</t>
  </si>
  <si>
    <t>6417d0f6a658fc9ea490d2f5</t>
  </si>
  <si>
    <t>https://api.github.com/repos/apache/shardingsphere/issues/16402</t>
  </si>
  <si>
    <t>https://api.github.com/repos/apache/shardingsphere/issues/16402/labels{/name}</t>
  </si>
  <si>
    <t>https://api.github.com/repos/apache/shardingsphere/issues/16402/comments</t>
  </si>
  <si>
    <t>https://api.github.com/repos/apache/shardingsphere/issues/16402/events</t>
  </si>
  <si>
    <t>https://github.com/apache/shardingsphere/pull/16402</t>
  </si>
  <si>
    <t>PR_kwDOAvkN_M41FHQo</t>
  </si>
  <si>
    <t>Support parsing Postgre sql `DROP GROUP`</t>
  </si>
  <si>
    <t>2022-03-26T18:33:18Z</t>
  </si>
  <si>
    <t>2022-03-28T19:04:00Z</t>
  </si>
  <si>
    <t>2022-03-28T18:39:14Z</t>
  </si>
  <si>
    <t>https://api.github.com/repos/apache/shardingsphere/pulls/16402</t>
  </si>
  <si>
    <t>https://github.com/apache/shardingsphere/pull/16402.diff</t>
  </si>
  <si>
    <t>https://github.com/apache/shardingsphere/pull/16402.patch</t>
  </si>
  <si>
    <t>Fixes #15747 .\r\n\r\nChanges proposed in this pull request:\r\n- Adds `DROP GROUP` grammar\r\n- Adds tests\r\n- Successfully builds locally</t>
  </si>
  <si>
    <t>https://api.github.com/repos/apache/shardingsphere/issues/16402/reactions</t>
  </si>
  <si>
    <t>https://api.github.com/repos/apache/shardingsphere/issues/16402/timeline</t>
  </si>
  <si>
    <t>6417d0f6a658fc9ea490d2f7</t>
  </si>
  <si>
    <t>https://api.github.com/repos/apache/shardingsphere/issues/16109</t>
  </si>
  <si>
    <t>https://api.github.com/repos/apache/shardingsphere/issues/16109/labels{/name}</t>
  </si>
  <si>
    <t>https://api.github.com/repos/apache/shardingsphere/issues/16109/comments</t>
  </si>
  <si>
    <t>https://api.github.com/repos/apache/shardingsphere/issues/16109/events</t>
  </si>
  <si>
    <t>https://github.com/apache/shardingsphere/pull/16109</t>
  </si>
  <si>
    <t>PR_kwDOAvkN_M40eE35</t>
  </si>
  <si>
    <t>Add comments.</t>
  </si>
  <si>
    <t>yx9o</t>
  </si>
  <si>
    <t>MDQ6VXNlcjEyNzkyMjYx</t>
  </si>
  <si>
    <t>https://avatars.githubusercontent.com/u/12792261?v=4</t>
  </si>
  <si>
    <t>https://api.github.com/users/yx9o</t>
  </si>
  <si>
    <t>https://github.com/yx9o</t>
  </si>
  <si>
    <t>https://api.github.com/users/yx9o/followers</t>
  </si>
  <si>
    <t>https://api.github.com/users/yx9o/following{/other_user}</t>
  </si>
  <si>
    <t>https://api.github.com/users/yx9o/gists{/gist_id}</t>
  </si>
  <si>
    <t>https://api.github.com/users/yx9o/starred{/owner}{/repo}</t>
  </si>
  <si>
    <t>https://api.github.com/users/yx9o/subscriptions</t>
  </si>
  <si>
    <t>https://api.github.com/users/yx9o/orgs</t>
  </si>
  <si>
    <t>https://api.github.com/users/yx9o/repos</t>
  </si>
  <si>
    <t>https://api.github.com/users/yx9o/events{/privacy}</t>
  </si>
  <si>
    <t>https://api.github.com/users/yx9o/received_events</t>
  </si>
  <si>
    <t>MDU6TGFiZWwxMjg4MzM3MTk1</t>
  </si>
  <si>
    <t>https://api.github.com/repos/apache/shardingsphere/labels/type:%20refactor</t>
  </si>
  <si>
    <t>d8e522</t>
  </si>
  <si>
    <t>2022-03-15T15:13:07Z</t>
  </si>
  <si>
    <t>2022-03-16T02:01:41Z</t>
  </si>
  <si>
    <t>2022-03-15T15:57:13Z</t>
  </si>
  <si>
    <t>https://api.github.com/repos/apache/shardingsphere/pulls/16109</t>
  </si>
  <si>
    <t>https://github.com/apache/shardingsphere/pull/16109.diff</t>
  </si>
  <si>
    <t>https://github.com/apache/shardingsphere/pull/16109.patch</t>
  </si>
  <si>
    <t>https://api.github.com/repos/apache/shardingsphere/issues/16109/reactions</t>
  </si>
  <si>
    <t>https://api.github.com/repos/apache/shardingsphere/issues/16109/timeline</t>
  </si>
  <si>
    <t>6417d0f6a658fc9ea490d2fa</t>
  </si>
  <si>
    <t>https://api.github.com/repos/apache/shardingsphere/issues/16041</t>
  </si>
  <si>
    <t>https://api.github.com/repos/apache/shardingsphere/issues/16041/labels{/name}</t>
  </si>
  <si>
    <t>https://api.github.com/repos/apache/shardingsphere/issues/16041/comments</t>
  </si>
  <si>
    <t>https://api.github.com/repos/apache/shardingsphere/issues/16041/events</t>
  </si>
  <si>
    <t>https://github.com/apache/shardingsphere/pull/16041</t>
  </si>
  <si>
    <t>PR_kwDOAvkN_M40W64g</t>
  </si>
  <si>
    <t>update CONTRIBUTING.md</t>
  </si>
  <si>
    <t>2022-03-13T16:28:18Z</t>
  </si>
  <si>
    <t>2022-05-17T11:07:34Z</t>
  </si>
  <si>
    <t>2022-03-13T17:42:19Z</t>
  </si>
  <si>
    <t>https://api.github.com/repos/apache/shardingsphere/pulls/16041</t>
  </si>
  <si>
    <t>https://github.com/apache/shardingsphere/pull/16041.diff</t>
  </si>
  <si>
    <t>https://github.com/apache/shardingsphere/pull/16041.patch</t>
  </si>
  <si>
    <t>https://api.github.com/repos/apache/shardingsphere/issues/16041/reactions</t>
  </si>
  <si>
    <t>https://api.github.com/repos/apache/shardingsphere/issues/16041/timeline</t>
  </si>
  <si>
    <t>6417d0f6a658fc9ea490d2fb</t>
  </si>
  <si>
    <t>https://api.github.com/repos/apache/shardingsphere/issues/16024</t>
  </si>
  <si>
    <t>https://api.github.com/repos/apache/shardingsphere/issues/16024/labels{/name}</t>
  </si>
  <si>
    <t>https://api.github.com/repos/apache/shardingsphere/issues/16024/comments</t>
  </si>
  <si>
    <t>https://api.github.com/repos/apache/shardingsphere/issues/16024/events</t>
  </si>
  <si>
    <t>https://github.com/apache/shardingsphere/pull/16024</t>
  </si>
  <si>
    <t>PR_kwDOAvkN_M40WFrN</t>
  </si>
  <si>
    <t>Add Oracle SQL `DROP DATABASE LINK`</t>
  </si>
  <si>
    <t>2022-03-12T16:40:24Z</t>
  </si>
  <si>
    <t>2022-04-01T09:02:55Z</t>
  </si>
  <si>
    <t>2022-03-13T08:40:40Z</t>
  </si>
  <si>
    <t>https://api.github.com/repos/apache/shardingsphere/pulls/16024</t>
  </si>
  <si>
    <t>https://github.com/apache/shardingsphere/pull/16024.diff</t>
  </si>
  <si>
    <t>https://github.com/apache/shardingsphere/pull/16024.patch</t>
  </si>
  <si>
    <t>2022-03-13T08:40:39Z</t>
  </si>
  <si>
    <t>Fixes #15954\r\n\r\nChanges proposed in this pull request:\r\n- Adds `DROP DATABASE LINK`\r\n- Added tests\r\n\r\n</t>
  </si>
  <si>
    <t>https://api.github.com/repos/apache/shardingsphere/issues/16024/reactions</t>
  </si>
  <si>
    <t>https://api.github.com/repos/apache/shardingsphere/issues/16024/timeline</t>
  </si>
  <si>
    <t>6417d0f8a658fc9ea490d30a</t>
  </si>
  <si>
    <t>https://api.github.com/repos/apache/cloudstack/issues/5792</t>
  </si>
  <si>
    <t>https://api.github.com/repos/apache/cloudstack/issues/5792/labels{/name}</t>
  </si>
  <si>
    <t>https://api.github.com/repos/apache/cloudstack/issues/5792/comments</t>
  </si>
  <si>
    <t>https://api.github.com/repos/apache/cloudstack/issues/5792/events</t>
  </si>
  <si>
    <t>https://github.com/apache/cloudstack/pull/5792</t>
  </si>
  <si>
    <t>PR_kwDOAJTq2M4wFXm6</t>
  </si>
  <si>
    <t>README: again that time of the year! :christmas_tree:</t>
  </si>
  <si>
    <t>rohityadavcloud</t>
  </si>
  <si>
    <t>MDQ6VXNlcjk1MjAz</t>
  </si>
  <si>
    <t>https://avatars.githubusercontent.com/u/95203?v=4</t>
  </si>
  <si>
    <t>https://api.github.com/users/rohityadavcloud</t>
  </si>
  <si>
    <t>https://github.com/rohityadavcloud</t>
  </si>
  <si>
    <t>https://api.github.com/users/rohityadavcloud/followers</t>
  </si>
  <si>
    <t>https://api.github.com/users/rohityadavcloud/following{/other_user}</t>
  </si>
  <si>
    <t>https://api.github.com/users/rohityadavcloud/gists{/gist_id}</t>
  </si>
  <si>
    <t>https://api.github.com/users/rohityadavcloud/starred{/owner}{/repo}</t>
  </si>
  <si>
    <t>https://api.github.com/users/rohityadavcloud/subscriptions</t>
  </si>
  <si>
    <t>https://api.github.com/users/rohityadavcloud/orgs</t>
  </si>
  <si>
    <t>https://api.github.com/users/rohityadavcloud/repos</t>
  </si>
  <si>
    <t>https://api.github.com/users/rohityadavcloud/events{/privacy}</t>
  </si>
  <si>
    <t>https://api.github.com/users/rohityadavcloud/received_events</t>
  </si>
  <si>
    <t>2021-12-20T14:48:19Z</t>
  </si>
  <si>
    <t>2022-03-24T09:11:12Z</t>
  </si>
  <si>
    <t>2021-12-24T05:25:40Z</t>
  </si>
  <si>
    <t>https://api.github.com/repos/apache/cloudstack/pulls/5792</t>
  </si>
  <si>
    <t>https://github.com/apache/cloudstack/pull/5792.diff</t>
  </si>
  <si>
    <t>https://github.com/apache/cloudstack/pull/5792.patch</t>
  </si>
  <si>
    <t>That time of the year christmas_tree - allow me to get away by merging this PR without tests?\r\n\r\n## Screenshots (if appropriate):\r\n\r\n![Screenshot from 2019-12-16 21-14-27](https://user-images.githubusercontent.com/95203/70920740-124da000-2049-11ea-9a19-e2c7bf6cf4bd.png)\r\n\r\nTo all of the CloudStack contributors - Happy Christmas and holidays!\r\n/cc alphabetically-ish @alexandremattioli @andrijapanicsb @borisstoyanov @chiradeep @DaanHoogland @davidjumani @DK101010 @Damans227 @GabrielBrascher @gsirett @GutoVeronezi @harikrishna-patnala @kiwiflyer @mlsorensen @msinhore @nathanejohnson @NuxRo @nvazquez @Pearl1594 @pdion891 @ravening @radu-todirica @rp- @shwstppr @slavkap @soreana @steveroles @SadiJr @sureshanaparti @svenvogel @swill @syed @utchoang @vladimirpetrov @weizhouapache @wido @apurv-1 @atrocitytheme @shatoboar @bicrxm @ngrosc @alexandru-bagu @kricud @edikevich @xuanyuanaosheng @tampler @div8cn and so many others! (I may have missed quite a few other handles - you're all in my thoughts as well)</t>
  </si>
  <si>
    <t>https://api.github.com/repos/apache/cloudstack/issues/5792/reactions</t>
  </si>
  <si>
    <t>https://api.github.com/repos/apache/cloudstack/issues/5792/timeline</t>
  </si>
  <si>
    <t>6417d0fba658fc9ea490d312</t>
  </si>
  <si>
    <t>https://api.github.com/repos/hasktorch/hasktorch/issues/597</t>
  </si>
  <si>
    <t>https://api.github.com/repos/hasktorch/hasktorch/issues/597/labels{/name}</t>
  </si>
  <si>
    <t>https://api.github.com/repos/hasktorch/hasktorch/issues/597/comments</t>
  </si>
  <si>
    <t>https://api.github.com/repos/hasktorch/hasktorch/issues/597/events</t>
  </si>
  <si>
    <t>https://github.com/hasktorch/hasktorch/pull/597</t>
  </si>
  <si>
    <t>MDExOlB1bGxSZXF1ZXN0NzAwNTk2ODQw</t>
  </si>
  <si>
    <t>add initial two-layer-network example</t>
  </si>
  <si>
    <t>2021-07-30T22:38:57Z</t>
  </si>
  <si>
    <t>2021-08-03T19:59:24Z</t>
  </si>
  <si>
    <t>2021-08-03T19:59:21Z</t>
  </si>
  <si>
    <t>https://api.github.com/repos/hasktorch/hasktorch/pulls/597</t>
  </si>
  <si>
    <t>https://github.com/hasktorch/hasktorch/pull/597.diff</t>
  </si>
  <si>
    <t>https://github.com/hasktorch/hasktorch/pull/597.patch</t>
  </si>
  <si>
    <t>I have started porting last-year's two-layer-network example to the gradually typed API.\r\nThere are some issues with the type signature of the optimizer's `step` function. I can't use a generator with it.</t>
  </si>
  <si>
    <t>https://api.github.com/repos/hasktorch/hasktorch/issues/597/reactions</t>
  </si>
  <si>
    <t>https://api.github.com/repos/hasktorch/hasktorch/issues/597/timeline</t>
  </si>
  <si>
    <t>6417d0fba658fc9ea490d316</t>
  </si>
  <si>
    <t>https://api.github.com/repos/hasktorch/hasktorch/issues/593</t>
  </si>
  <si>
    <t>https://api.github.com/repos/hasktorch/hasktorch/issues/593/labels{/name}</t>
  </si>
  <si>
    <t>https://api.github.com/repos/hasktorch/hasktorch/issues/593/comments</t>
  </si>
  <si>
    <t>https://api.github.com/repos/hasktorch/hasktorch/issues/593/events</t>
  </si>
  <si>
    <t>https://github.com/hasktorch/hasktorch/pull/593</t>
  </si>
  <si>
    <t>MDExOlB1bGxSZXF1ZXN0Njk5MDg3MzM1</t>
  </si>
  <si>
    <t>Fix to cuda tensor</t>
  </si>
  <si>
    <t>2021-07-29T00:00:07Z</t>
  </si>
  <si>
    <t>2021-07-29T20:18:42Z</t>
  </si>
  <si>
    <t>2021-07-29T20:18:39Z</t>
  </si>
  <si>
    <t>https://api.github.com/repos/hasktorch/hasktorch/pulls/593</t>
  </si>
  <si>
    <t>https://github.com/hasktorch/hasktorch/pull/593.diff</t>
  </si>
  <si>
    <t>https://github.com/hasktorch/hasktorch/pull/593.patch</t>
  </si>
  <si>
    <t>I had to comment the `TensorLike` instance for `Tensor`, because it would allow for switching gradients off or on from outside of `IO` which mustn't be allowed.</t>
  </si>
  <si>
    <t>https://api.github.com/repos/hasktorch/hasktorch/issues/593/reactions</t>
  </si>
  <si>
    <t>https://api.github.com/repos/hasktorch/hasktorch/issues/593/timeline</t>
  </si>
  <si>
    <t>6417d0fba658fc9ea490d319</t>
  </si>
  <si>
    <t>https://api.github.com/repos/hasktorch/hasktorch/issues/582</t>
  </si>
  <si>
    <t>https://api.github.com/repos/hasktorch/hasktorch/issues/582/labels{/name}</t>
  </si>
  <si>
    <t>https://api.github.com/repos/hasktorch/hasktorch/issues/582/comments</t>
  </si>
  <si>
    <t>https://api.github.com/repos/hasktorch/hasktorch/issues/582/events</t>
  </si>
  <si>
    <t>https://github.com/hasktorch/hasktorch/pull/582</t>
  </si>
  <si>
    <t>MDExOlB1bGxSZXF1ZXN0Njg3MzgwMTQx</t>
  </si>
  <si>
    <t>Add pure dropout and refactor model initialization</t>
  </si>
  <si>
    <t>2021-07-11T18:52:04Z</t>
  </si>
  <si>
    <t>2021-07-12T14:17:30Z</t>
  </si>
  <si>
    <t>2021-07-12T14:17:21Z</t>
  </si>
  <si>
    <t>https://api.github.com/repos/hasktorch/hasktorch/pulls/582</t>
  </si>
  <si>
    <t>https://github.com/hasktorch/hasktorch/pull/582.diff</t>
  </si>
  <si>
    <t>https://github.com/hasktorch/hasktorch/pull/582.patch</t>
  </si>
  <si>
    <t>https://api.github.com/repos/hasktorch/hasktorch/issues/582/reactions</t>
  </si>
  <si>
    <t>https://api.github.com/repos/hasktorch/hasktorch/issues/582/timeline</t>
  </si>
  <si>
    <t>6417d0fba658fc9ea490d321</t>
  </si>
  <si>
    <t>https://api.github.com/repos/hasktorch/hasktorch/issues/571</t>
  </si>
  <si>
    <t>https://api.github.com/repos/hasktorch/hasktorch/issues/571/labels{/name}</t>
  </si>
  <si>
    <t>https://api.github.com/repos/hasktorch/hasktorch/issues/571/comments</t>
  </si>
  <si>
    <t>https://api.github.com/repos/hasktorch/hasktorch/issues/571/events</t>
  </si>
  <si>
    <t>https://github.com/hasktorch/hasktorch/pull/571</t>
  </si>
  <si>
    <t>MDExOlB1bGxSZXF1ZXN0Njc3NDk2MTM4</t>
  </si>
  <si>
    <t>SingKind instances</t>
  </si>
  <si>
    <t>2021-06-24T23:10:31Z</t>
  </si>
  <si>
    <t>2021-06-25T10:59:35Z</t>
  </si>
  <si>
    <t>2021-06-25T10:59:32Z</t>
  </si>
  <si>
    <t>https://api.github.com/repos/hasktorch/hasktorch/pulls/571</t>
  </si>
  <si>
    <t>https://github.com/hasktorch/hasktorch/pull/571.diff</t>
  </si>
  <si>
    <t>https://github.com/hasktorch/hasktorch/pull/571.patch</t>
  </si>
  <si>
    <t>https://api.github.com/repos/hasktorch/hasktorch/issues/571/reactions</t>
  </si>
  <si>
    <t>https://api.github.com/repos/hasktorch/hasktorch/issues/571/timeline</t>
  </si>
  <si>
    <t>6417d0fba658fc9ea490d324</t>
  </si>
  <si>
    <t>https://api.github.com/repos/hasktorch/hasktorch/issues/563</t>
  </si>
  <si>
    <t>https://api.github.com/repos/hasktorch/hasktorch/issues/563/labels{/name}</t>
  </si>
  <si>
    <t>https://api.github.com/repos/hasktorch/hasktorch/issues/563/comments</t>
  </si>
  <si>
    <t>https://api.github.com/repos/hasktorch/hasktorch/issues/563/events</t>
  </si>
  <si>
    <t>https://github.com/hasktorch/hasktorch/pull/563</t>
  </si>
  <si>
    <t>MDExOlB1bGxSZXF1ZXN0NjY0NjY0OTI3</t>
  </si>
  <si>
    <t>Move Torch.GraduallyTyped to /experimental</t>
  </si>
  <si>
    <t>2021-06-08T10:29:17Z</t>
  </si>
  <si>
    <t>2021-06-08T11:58:40Z</t>
  </si>
  <si>
    <t>https://api.github.com/repos/hasktorch/hasktorch/pulls/563</t>
  </si>
  <si>
    <t>https://github.com/hasktorch/hasktorch/pull/563.diff</t>
  </si>
  <si>
    <t>https://github.com/hasktorch/hasktorch/pull/563.patch</t>
  </si>
  <si>
    <t>Closes #562. Also, experimental projects now have separate cabal files.\r\n</t>
  </si>
  <si>
    <t>https://api.github.com/repos/hasktorch/hasktorch/issues/563/reactions</t>
  </si>
  <si>
    <t>https://api.github.com/repos/hasktorch/hasktorch/issues/563/timeline</t>
  </si>
  <si>
    <t>6417d0fda658fc9ea490d327</t>
  </si>
  <si>
    <t>https://api.github.com/repos/pydata/sparse/issues/508</t>
  </si>
  <si>
    <t>https://api.github.com/repos/pydata/sparse/issues/508/labels{/name}</t>
  </si>
  <si>
    <t>https://api.github.com/repos/pydata/sparse/issues/508/comments</t>
  </si>
  <si>
    <t>https://api.github.com/repos/pydata/sparse/issues/508/events</t>
  </si>
  <si>
    <t>https://github.com/pydata/sparse/pull/508</t>
  </si>
  <si>
    <t>MDExOlB1bGxSZXF1ZXN0NzExNTI4MDQx</t>
  </si>
  <si>
    <t>Fixing NaN check bug</t>
  </si>
  <si>
    <t>2021-08-12T20:09:52Z</t>
  </si>
  <si>
    <t>2021-08-22T17:23:24Z</t>
  </si>
  <si>
    <t>2021-08-18T12:01:14Z</t>
  </si>
  <si>
    <t>https://api.github.com/repos/pydata/sparse/pulls/508</t>
  </si>
  <si>
    <t>https://github.com/pydata/sparse/pull/508.diff</t>
  </si>
  <si>
    <t>https://github.com/pydata/sparse/pull/508.patch</t>
  </si>
  <si>
    <t>Fixes #506\r\n\r\n</t>
  </si>
  <si>
    <t>https://api.github.com/repos/pydata/sparse/issues/508/reactions</t>
  </si>
  <si>
    <t>https://api.github.com/repos/pydata/sparse/issues/508/timeline</t>
  </si>
  <si>
    <t>6417d0fda658fc9ea490d328</t>
  </si>
  <si>
    <t>https://api.github.com/repos/pydata/sparse/issues/497</t>
  </si>
  <si>
    <t>https://api.github.com/repos/pydata/sparse/issues/497/labels{/name}</t>
  </si>
  <si>
    <t>https://api.github.com/repos/pydata/sparse/issues/497/comments</t>
  </si>
  <si>
    <t>https://api.github.com/repos/pydata/sparse/issues/497/events</t>
  </si>
  <si>
    <t>https://github.com/pydata/sparse/pull/497</t>
  </si>
  <si>
    <t>MDExOlB1bGxSZXF1ZXN0Njc5OTg4MDMy</t>
  </si>
  <si>
    <t>Build TACO using cmake</t>
  </si>
  <si>
    <t>2021-06-29T13:27:36Z</t>
  </si>
  <si>
    <t>2021-07-05T11:14:44Z</t>
  </si>
  <si>
    <t>2021-07-04T08:54:25Z</t>
  </si>
  <si>
    <t>https://api.github.com/repos/pydata/sparse/pulls/497</t>
  </si>
  <si>
    <t>https://github.com/pydata/sparse/pull/497.diff</t>
  </si>
  <si>
    <t>https://github.com/pydata/sparse/pull/497.patch</t>
  </si>
  <si>
    <t xml:space="preserve">Continues from #496 </t>
  </si>
  <si>
    <t>https://api.github.com/repos/pydata/sparse/issues/497/reactions</t>
  </si>
  <si>
    <t>https://api.github.com/repos/pydata/sparse/issues/497/timeline</t>
  </si>
  <si>
    <t>6417d0fda658fc9ea490d32a</t>
  </si>
  <si>
    <t>https://api.github.com/repos/pydata/sparse/issues/492</t>
  </si>
  <si>
    <t>https://api.github.com/repos/pydata/sparse/issues/492/labels{/name}</t>
  </si>
  <si>
    <t>https://api.github.com/repos/pydata/sparse/issues/492/comments</t>
  </si>
  <si>
    <t>https://api.github.com/repos/pydata/sparse/issues/492/events</t>
  </si>
  <si>
    <t>https://github.com/pydata/sparse/pull/492</t>
  </si>
  <si>
    <t>MDExOlB1bGxSZXF1ZXN0NjczNDY1MTUy</t>
  </si>
  <si>
    <t>Creating tensor class</t>
  </si>
  <si>
    <t>2021-06-18T13:15:58Z</t>
  </si>
  <si>
    <t>2021-07-10T08:13:57Z</t>
  </si>
  <si>
    <t>https://api.github.com/repos/pydata/sparse/pulls/492</t>
  </si>
  <si>
    <t>https://github.com/pydata/sparse/pull/492.diff</t>
  </si>
  <si>
    <t>https://github.com/pydata/sparse/pull/492.patch</t>
  </si>
  <si>
    <t>https://api.github.com/repos/pydata/sparse/issues/492/reactions</t>
  </si>
  <si>
    <t>https://api.github.com/repos/pydata/sparse/issues/492/timeline</t>
  </si>
  <si>
    <t>6417d0fda658fc9ea490d332</t>
  </si>
  <si>
    <t>https://api.github.com/repos/pydata/sparse/issues/459</t>
  </si>
  <si>
    <t>https://api.github.com/repos/pydata/sparse/issues/459/labels{/name}</t>
  </si>
  <si>
    <t>https://api.github.com/repos/pydata/sparse/issues/459/comments</t>
  </si>
  <si>
    <t>https://api.github.com/repos/pydata/sparse/issues/459/events</t>
  </si>
  <si>
    <t>https://github.com/pydata/sparse/pull/459</t>
  </si>
  <si>
    <t>MDExOlB1bGxSZXF1ZXN0NjE3MzAyMzY0</t>
  </si>
  <si>
    <t>Add warning in matmul</t>
  </si>
  <si>
    <t>2021-04-17T12:49:08Z</t>
  </si>
  <si>
    <t>2021-04-25T11:41:25Z</t>
  </si>
  <si>
    <t>2021-04-25T10:22:17Z</t>
  </si>
  <si>
    <t>https://api.github.com/repos/pydata/sparse/pulls/459</t>
  </si>
  <si>
    <t>https://github.com/pydata/sparse/pull/459.diff</t>
  </si>
  <si>
    <t>https://github.com/pydata/sparse/pull/459.patch</t>
  </si>
  <si>
    <t>Fix for #340</t>
  </si>
  <si>
    <t>https://api.github.com/repos/pydata/sparse/issues/459/reactions</t>
  </si>
  <si>
    <t>https://api.github.com/repos/pydata/sparse/issues/459/timeline</t>
  </si>
  <si>
    <t>6417d0fda658fc9ea490d335</t>
  </si>
  <si>
    <t>https://api.github.com/repos/pydata/sparse/issues/449</t>
  </si>
  <si>
    <t>https://api.github.com/repos/pydata/sparse/issues/449/labels{/name}</t>
  </si>
  <si>
    <t>https://api.github.com/repos/pydata/sparse/issues/449/comments</t>
  </si>
  <si>
    <t>https://api.github.com/repos/pydata/sparse/issues/449/events</t>
  </si>
  <si>
    <t>https://github.com/pydata/sparse/pull/449</t>
  </si>
  <si>
    <t>MDExOlB1bGxSZXF1ZXN0NTk4MTYxNDI0</t>
  </si>
  <si>
    <t>Docstrings for CSC and CSR classes</t>
  </si>
  <si>
    <t>2021-03-22T16:25:13Z</t>
  </si>
  <si>
    <t>2021-03-22T16:53:20Z</t>
  </si>
  <si>
    <t>2021-03-22T16:53:16Z</t>
  </si>
  <si>
    <t>https://api.github.com/repos/pydata/sparse/pulls/449</t>
  </si>
  <si>
    <t>https://github.com/pydata/sparse/pull/449.diff</t>
  </si>
  <si>
    <t>https://github.com/pydata/sparse/pull/449.patch</t>
  </si>
  <si>
    <t xml:space="preserve">See #448 </t>
  </si>
  <si>
    <t>https://api.github.com/repos/pydata/sparse/issues/449/reactions</t>
  </si>
  <si>
    <t>https://api.github.com/repos/pydata/sparse/issues/449/timeline</t>
  </si>
  <si>
    <t>6417d0ffa658fc9ea490d33a</t>
  </si>
  <si>
    <t>https://api.github.com/repos/fury-gl/fury/issues/493</t>
  </si>
  <si>
    <t>https://api.github.com/repos/fury-gl/fury/issues/493/labels{/name}</t>
  </si>
  <si>
    <t>https://api.github.com/repos/fury-gl/fury/issues/493/comments</t>
  </si>
  <si>
    <t>https://api.github.com/repos/fury-gl/fury/issues/493/events</t>
  </si>
  <si>
    <t>https://github.com/fury-gl/fury/pull/493</t>
  </si>
  <si>
    <t>MDExOlB1bGxSZXF1ZXN0NzE2MjA2NDg3</t>
  </si>
  <si>
    <t>GSoC blogs 2021</t>
  </si>
  <si>
    <t>2021-08-19T19:34:58Z</t>
  </si>
  <si>
    <t>2021-09-03T19:04:53Z</t>
  </si>
  <si>
    <t>2021-09-03T19:04:28Z</t>
  </si>
  <si>
    <t>https://api.github.com/repos/fury-gl/fury/pulls/493</t>
  </si>
  <si>
    <t>https://github.com/fury-gl/fury/pull/493.diff</t>
  </si>
  <si>
    <t>https://github.com/fury-gl/fury/pull/493.patch</t>
  </si>
  <si>
    <t xml:space="preserve">GSoC Blogs for weeks 8, 9, 10 and final work product. </t>
  </si>
  <si>
    <t>https://api.github.com/repos/fury-gl/fury/issues/493/reactions</t>
  </si>
  <si>
    <t>https://api.github.com/repos/fury-gl/fury/issues/493/timeline</t>
  </si>
  <si>
    <t>6417d0ffa658fc9ea490d33f</t>
  </si>
  <si>
    <t>6417d0ffa658fc9ea490d340</t>
  </si>
  <si>
    <t>https://api.github.com/repos/fury-gl/fury/issues/462</t>
  </si>
  <si>
    <t>https://api.github.com/repos/fury-gl/fury/issues/462/labels{/name}</t>
  </si>
  <si>
    <t>https://api.github.com/repos/fury-gl/fury/issues/462/comments</t>
  </si>
  <si>
    <t>https://api.github.com/repos/fury-gl/fury/issues/462/events</t>
  </si>
  <si>
    <t>https://github.com/fury-gl/fury/pull/462</t>
  </si>
  <si>
    <t>MDExOlB1bGxSZXF1ZXN0NjkxODk4NDI5</t>
  </si>
  <si>
    <t>Updated helical, brownian, emwave animations</t>
  </si>
  <si>
    <t>2021-07-17T09:58:19Z</t>
  </si>
  <si>
    <t>2022-03-02T18:59:22Z</t>
  </si>
  <si>
    <t>https://api.github.com/repos/fury-gl/fury/pulls/462</t>
  </si>
  <si>
    <t>https://github.com/fury-gl/fury/pull/462.diff</t>
  </si>
  <si>
    <t>https://github.com/fury-gl/fury/pull/462.patch</t>
  </si>
  <si>
    <t>1. Updated the demo of helical motion to stop using multiple line actors as discussed in the meeting.\r\n2. Updated the demo of brownian motion to make it more scientifically useful (removed unnecessary rotation of camera during animation and box actor)\r\n3. Added simulation data to both animations (number of simulated steps for brownian motion and velocity of the particle for helical motion)\r\n\r\nPreview - \r\n\r\n1. Helical motion \r\n\r\n![viz_helical_motion](https://user-images.githubusercontent.com/65067354/126033284-882ed6fd-fcc3-4a1c-8dfd-3220908859b1.png)\r\n\r\n2. Brownian motion \r\n\r\n![viz_brownian_motion](https://user-images.githubusercontent.com/65067354/126033291-da68cb0d-b856-48ad-9aa4-c46621052267.png)\r\n</t>
  </si>
  <si>
    <t>https://api.github.com/repos/fury-gl/fury/issues/462/reactions</t>
  </si>
  <si>
    <t>https://api.github.com/repos/fury-gl/fury/issues/462/timeline</t>
  </si>
  <si>
    <t>6417d0ffa658fc9ea490d34c</t>
  </si>
  <si>
    <t>https://api.github.com/repos/fury-gl/fury/issues/376</t>
  </si>
  <si>
    <t>https://api.github.com/repos/fury-gl/fury/issues/376/labels{/name}</t>
  </si>
  <si>
    <t>https://api.github.com/repos/fury-gl/fury/issues/376/comments</t>
  </si>
  <si>
    <t>https://api.github.com/repos/fury-gl/fury/issues/376/events</t>
  </si>
  <si>
    <t>https://github.com/fury-gl/fury/pull/376</t>
  </si>
  <si>
    <t>MDExOlB1bGxSZXF1ZXN0NTcyOTc2MjA5</t>
  </si>
  <si>
    <t>Added animations for some electromagnetic phenomena</t>
  </si>
  <si>
    <t>2021-02-13T18:38:42Z</t>
  </si>
  <si>
    <t>2021-02-18T20:13:21Z</t>
  </si>
  <si>
    <t>https://api.github.com/repos/fury-gl/fury/pulls/376</t>
  </si>
  <si>
    <t>https://github.com/fury-gl/fury/pull/376.diff</t>
  </si>
  <si>
    <t>https://github.com/fury-gl/fury/pull/376.patch</t>
  </si>
  <si>
    <t>I made some basic animations using FURY that render some electromagnetic phenomena like-\r\n\r\n1. Propagation of an an electromagnetic wave.\r\n\r\n![em_wave](https://user-images.githubusercontent.com/65067354/107858093-5eb48b80-6e58-11eb-925d-d8a17dd8a9a7.gif)\r\n\r\n2. Helical motion of a charged particle under the influence of a combined magnetic and electric field.\r\n\r\n![helical_motion](https://user-images.githubusercontent.com/65067354/107858126-902d5700-6e58-11eb-9297-518f1268157b.gif)\r\n\r\n</t>
  </si>
  <si>
    <t>https://api.github.com/repos/fury-gl/fury/issues/376/reactions</t>
  </si>
  <si>
    <t>https://api.github.com/repos/fury-gl/fury/issues/376/timeline</t>
  </si>
  <si>
    <t>6417d100a658fc9ea490d34d</t>
  </si>
  <si>
    <t>https://api.github.com/repos/fury-gl/fury/issues/375</t>
  </si>
  <si>
    <t>https://api.github.com/repos/fury-gl/fury/issues/375/labels{/name}</t>
  </si>
  <si>
    <t>https://api.github.com/repos/fury-gl/fury/issues/375/comments</t>
  </si>
  <si>
    <t>https://api.github.com/repos/fury-gl/fury/issues/375/events</t>
  </si>
  <si>
    <t>https://github.com/fury-gl/fury/pull/375</t>
  </si>
  <si>
    <t>MDExOlB1bGxSZXF1ZXN0NTcyODk2ODk2</t>
  </si>
  <si>
    <t>Visuals for some parametric 2D functions</t>
  </si>
  <si>
    <t>2021-02-13T07:02:38Z</t>
  </si>
  <si>
    <t>2021-04-01T20:51:49Z</t>
  </si>
  <si>
    <t>https://api.github.com/repos/fury-gl/fury/pulls/375</t>
  </si>
  <si>
    <t>https://github.com/fury-gl/fury/pull/375.diff</t>
  </si>
  <si>
    <t>https://github.com/fury-gl/fury/pull/375.patch</t>
  </si>
  <si>
    <t>I had an idea of making some simple demonstrations of how one can plot 2D parametric functions using FURY. Some functions cannot be plotted by using the cartesian equations but can be easily rendered by using the parametric equations.\r\nParametric equations are of the form-\r\nx = x(u, v), y = y(u, v), z = z(u, v)\r\n\r\nFunctions visualized - \r\n1. Gabriel's Horn\r\n\r\n![Gabriel's Horn](https://user-images.githubusercontent.com/65067354/107844177-406a7380-6df7-11eb-9452-1ae041cc5fb4.png)\r\n\r\n2. Klein Bottle\r\n\r\n![Klein bottle](https://user-images.githubusercontent.com/65067354/107844174-3b0d2900-6df7-11eb-9727-59f99286272e.png)\r\n\r\n3. M√∂bius Strip\r\n\r\n![Mobius Strip](https://user-images.githubusercontent.com/65067354/107844193-62fc8c80-6df7-11eb-8b5f-94ccd9d3d6fb.png)\r\n\r\n4. Roman Surface\r\n\r\n![Roman Surface](https://user-images.githubusercontent.com/65067354/107844199-6d1e8b00-6df7-11eb-9627-6e6652292b24.png)\r\n\r\n</t>
  </si>
  <si>
    <t>https://api.github.com/repos/fury-gl/fury/issues/375/reactions</t>
  </si>
  <si>
    <t>https://api.github.com/repos/fury-gl/fury/issues/375/timeline</t>
  </si>
  <si>
    <t>6417d100a658fc9ea490d351</t>
  </si>
  <si>
    <t>https://api.github.com/repos/fury-gl/fury/issues/345</t>
  </si>
  <si>
    <t>https://api.github.com/repos/fury-gl/fury/issues/345/labels{/name}</t>
  </si>
  <si>
    <t>https://api.github.com/repos/fury-gl/fury/issues/345/comments</t>
  </si>
  <si>
    <t>https://api.github.com/repos/fury-gl/fury/issues/345/events</t>
  </si>
  <si>
    <t>https://github.com/fury-gl/fury/pull/345</t>
  </si>
  <si>
    <t>MDExOlB1bGxSZXF1ZXN0NTI4NzAwNDA5</t>
  </si>
  <si>
    <t>Fixes the opacity bug for sphere and point actors (unit tests are included)</t>
  </si>
  <si>
    <t>2020-11-27T16:27:58Z</t>
  </si>
  <si>
    <t>2021-01-01T05:22:43Z</t>
  </si>
  <si>
    <t>https://api.github.com/repos/fury-gl/fury/pulls/345</t>
  </si>
  <si>
    <t>https://github.com/fury-gl/fury/pull/345.diff</t>
  </si>
  <si>
    <t>https://github.com/fury-gl/fury/pull/345.patch</t>
  </si>
  <si>
    <t xml:space="preserve">Closes #335  </t>
  </si>
  <si>
    <t>https://api.github.com/repos/fury-gl/fury/issues/345/reactions</t>
  </si>
  <si>
    <t>https://api.github.com/repos/fury-gl/fury/issues/345/timeline</t>
  </si>
  <si>
    <t>6417d101a658fc9ea490d352</t>
  </si>
  <si>
    <t>https://api.github.com/repos/opencv/opencv/issues/20389</t>
  </si>
  <si>
    <t>https://api.github.com/repos/opencv/opencv/issues/20389/labels{/name}</t>
  </si>
  <si>
    <t>https://api.github.com/repos/opencv/opencv/issues/20389/comments</t>
  </si>
  <si>
    <t>https://api.github.com/repos/opencv/opencv/issues/20389/events</t>
  </si>
  <si>
    <t>https://github.com/opencv/opencv/pull/20389</t>
  </si>
  <si>
    <t>MDExOlB1bGxSZXF1ZXN0Njg3MzA3ODEz</t>
  </si>
  <si>
    <t>WIP: Nuget package with support for multiple msvc versions</t>
  </si>
  <si>
    <t>AdityaMulgundkar</t>
  </si>
  <si>
    <t>MDQ6VXNlcjExOTEwODg1</t>
  </si>
  <si>
    <t>https://avatars.githubusercontent.com/u/11910885?v=4</t>
  </si>
  <si>
    <t>https://api.github.com/users/AdityaMulgundkar</t>
  </si>
  <si>
    <t>https://github.com/AdityaMulgundkar</t>
  </si>
  <si>
    <t>https://api.github.com/users/AdityaMulgundkar/followers</t>
  </si>
  <si>
    <t>https://api.github.com/users/AdityaMulgundkar/following{/other_user}</t>
  </si>
  <si>
    <t>https://api.github.com/users/AdityaMulgundkar/gists{/gist_id}</t>
  </si>
  <si>
    <t>https://api.github.com/users/AdityaMulgundkar/starred{/owner}{/repo}</t>
  </si>
  <si>
    <t>https://api.github.com/users/AdityaMulgundkar/subscriptions</t>
  </si>
  <si>
    <t>https://api.github.com/users/AdityaMulgundkar/orgs</t>
  </si>
  <si>
    <t>https://api.github.com/users/AdityaMulgundkar/repos</t>
  </si>
  <si>
    <t>https://api.github.com/users/AdityaMulgundkar/events{/privacy}</t>
  </si>
  <si>
    <t>https://api.github.com/users/AdityaMulgundkar/received_events</t>
  </si>
  <si>
    <t>MDU6TGFiZWwxMDA3NDIyNjE5</t>
  </si>
  <si>
    <t>https://api.github.com/repos/opencv/opencv/labels/platform:%20win32</t>
  </si>
  <si>
    <t>platform: win32</t>
  </si>
  <si>
    <t>b0d0ff</t>
  </si>
  <si>
    <t>2021-07-11T10:01:42Z</t>
  </si>
  <si>
    <t>2021-11-04T12:14:17Z</t>
  </si>
  <si>
    <t>https://api.github.com/repos/opencv/opencv/pulls/20389</t>
  </si>
  <si>
    <t>https://github.com/opencv/opencv/pull/20389.diff</t>
  </si>
  <si>
    <t>https://github.com/opencv/opencv/pull/20389.patch</t>
  </si>
  <si>
    <t>WIP\r\n\r\nPR for GSoC'21 project for creating a Nuget package with support for multiple msvc versions. Sample generated package is [hosted here](https://drive.google.com/file/d/1-rMDqsAbpoUVXg601yGZWCW0TIuUr2Dg/view?usp=sharing).\r\n\r\n\r\n###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</si>
  <si>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https://api.github.com/repos/opencv/opencv/issues/20389/reactions</t>
  </si>
  <si>
    <t>https://api.github.com/repos/opencv/opencv/issues/20389/timeline</t>
  </si>
  <si>
    <t>6417d102a658fc9ea490d354</t>
  </si>
  <si>
    <t>https://api.github.com/repos/MariaDB/mariadb_kernel/issues/21</t>
  </si>
  <si>
    <t>https://api.github.com/repos/MariaDB/mariadb_kernel/issues/21/labels{/name}</t>
  </si>
  <si>
    <t>https://api.github.com/repos/MariaDB/mariadb_kernel/issues/21/comments</t>
  </si>
  <si>
    <t>https://api.github.com/repos/MariaDB/mariadb_kernel/issues/21/events</t>
  </si>
  <si>
    <t>https://github.com/MariaDB/mariadb_kernel/pull/21</t>
  </si>
  <si>
    <t>MDExOlB1bGxSZXF1ZXN0NTkzNTQyMzk3</t>
  </si>
  <si>
    <t>Display a confirmation message for successful empty-result queries</t>
  </si>
  <si>
    <t>2021-03-16T03:28:18Z</t>
  </si>
  <si>
    <t>2021-03-26T11:47:47Z</t>
  </si>
  <si>
    <t>2021-03-26T11:47:22Z</t>
  </si>
  <si>
    <t>https://api.github.com/repos/MariaDB/mariadb_kernel/pulls/21</t>
  </si>
  <si>
    <t>https://github.com/MariaDB/mariadb_kernel/pull/21.diff</t>
  </si>
  <si>
    <t>https://github.com/MariaDB/mariadb_kernel/pull/21.patch</t>
  </si>
  <si>
    <t>related to https://github.com/MariaDB/mariadb_kernel/issues/15\r\n\r\n## my ideas :\r\nmariadb_kernel/kernel.py is reponsible for execute the code when frontend run a cell, and the function handle this is `do_execute(...)`Ôºåwhich would parse sql and magic command and execute it.  The following code for execute sql statements.\r\n```python\r\n # part of mariadb\_kernel/kernel.py\r\n statements = parser.get_sql()\r\n for s in statements:\r\n	 result = self.mariadb_client.run_statement(s)\r\n	 if self.mariadb_client.iserror():\r\n	 	self._send_message("stderr", self.mariadb\_client.error\_message())\r\n	 	continue\r\n 	self._update_data(result)\r\n 	display_content =¬†{"data":¬†{"text/html": str(result)}, "metadata":¬†{}}\r\n 	if not silent:\r\n 		self.send_response(self.iopub_socket, "display_data", display_content)\r\n\r\n```\r\nwhen error occur, `if self.mariadb_client.iserror():` will handle this. After that, if the result is empty we should display a pure text, show ''Query OK", make the user assure execution success\r\n\r\n## demonstration(video)\r\nhttps://www.youtube.com/watch?v=-3GKlLQjwGA&amp;ab_channel=%E6%B1%9F%E6%96%B0%E7%9F%A5</t>
  </si>
  <si>
    <t>https://api.github.com/repos/MariaDB/mariadb_kernel/issues/21/reactions</t>
  </si>
  <si>
    <t>https://api.github.com/repos/MariaDB/mariadb_kernel/issues/21/timeline</t>
  </si>
  <si>
    <t>6417d105a658fc9ea490d35b</t>
  </si>
  <si>
    <t>6417d105a658fc9ea490d35c</t>
  </si>
  <si>
    <t>6417d105a658fc9ea490d35e</t>
  </si>
  <si>
    <t>6417d105a658fc9ea490d362</t>
  </si>
  <si>
    <t>6417d105a658fc9ea490d364</t>
  </si>
  <si>
    <t>6417d105a658fc9ea490d365</t>
  </si>
  <si>
    <t>6417d105a658fc9ea490d36a</t>
  </si>
  <si>
    <t>6417d105a658fc9ea490d36e</t>
  </si>
  <si>
    <t>6417d107a658fc9ea490d372</t>
  </si>
  <si>
    <t>https://api.github.com/repos/PyAr/PyZombis/issues/191</t>
  </si>
  <si>
    <t>https://api.github.com/repos/PyAr/PyZombis/issues/191/labels{/name}</t>
  </si>
  <si>
    <t>https://api.github.com/repos/PyAr/PyZombis/issues/191/comments</t>
  </si>
  <si>
    <t>https://api.github.com/repos/PyAr/PyZombis/issues/191/events</t>
  </si>
  <si>
    <t>https://github.com/PyAr/PyZombis/pull/191</t>
  </si>
  <si>
    <t>MDExOlB1bGxSZXF1ZXN0NzEzMDA1MjY2</t>
  </si>
  <si>
    <t>Add numbered and remove disqus tags</t>
  </si>
  <si>
    <t>2021-08-15T21:34:34Z</t>
  </si>
  <si>
    <t>2021-08-15T21:57:11Z</t>
  </si>
  <si>
    <t>https://api.github.com/repos/PyAr/PyZombis/pulls/191</t>
  </si>
  <si>
    <t>https://github.com/PyAr/PyZombis/pull/191.diff</t>
  </si>
  <si>
    <t>https://github.com/PyAr/PyZombis/pull/191.patch</t>
  </si>
  <si>
    <t>## Summary\r\n\r\nThis PR closes angelasofiaremolinagutierrez/PyZombis#20\r\n\r\n- `:numbered:` tag was added to all sub lectures toctrees.\r\n- `.. disqus:`: tag was removed from all lectures.\r\n- Formatting code for titles in lecture `TWP10: Condiciones`\r\n\r\n##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Screenshots\r\n\r\n![image](https://user-images.githubusercontent.com/10239480/129493503-5b36142a-be83-4864-adf2-ec91abadab62.png)\r\n</t>
  </si>
  <si>
    <t>https://api.github.com/repos/PyAr/PyZombis/issues/191/reactions</t>
  </si>
  <si>
    <t>https://api.github.com/repos/PyAr/PyZombis/issues/191/timeline</t>
  </si>
  <si>
    <t>6417d107a658fc9ea490d375</t>
  </si>
  <si>
    <t>https://api.github.com/repos/PyAr/PyZombis/issues/188</t>
  </si>
  <si>
    <t>https://api.github.com/repos/PyAr/PyZombis/issues/188/labels{/name}</t>
  </si>
  <si>
    <t>https://api.github.com/repos/PyAr/PyZombis/issues/188/comments</t>
  </si>
  <si>
    <t>https://api.github.com/repos/PyAr/PyZombis/issues/188/events</t>
  </si>
  <si>
    <t>https://github.com/PyAr/PyZombis/pull/188</t>
  </si>
  <si>
    <t>MDExOlB1bGxSZXF1ZXN0NzEyOTczMzA3</t>
  </si>
  <si>
    <t>Split TWP50: Interfaz gr√°fica</t>
  </si>
  <si>
    <t>2021-08-15T17:27:55Z</t>
  </si>
  <si>
    <t>2021-08-15T18:10:48Z</t>
  </si>
  <si>
    <t>https://api.github.com/repos/PyAr/PyZombis/pulls/188</t>
  </si>
  <si>
    <t>https://github.com/PyAr/PyZombis/pull/188.diff</t>
  </si>
  <si>
    <t>https://github.com/PyAr/PyZombis/pull/188.patch</t>
  </si>
  <si>
    <t>2021-08-15T18:10:47Z</t>
  </si>
  <si>
    <t>## Summary\r\n\r\nThis PR closes angelasofiaremolinagutierrez#41\r\n\r\n- Lecture `TWP50: Interfaz gr√°fica` is now splitted into 4 sub-lectures.\r\n- `:numbered:` tag was added to the sub lectures toctree\r\nangelasofiaremolinagutierrez/PyZombis#20\r\n\r\n##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mentor)\r\n\r\n\r\n## Screenshots\r\n\r\n![image](https://user-images.githubusercontent.com/10239480/129487035-db57e7a8-cdee-43cb-af79-b9196201edb3.png)\r\n</t>
  </si>
  <si>
    <t>https://api.github.com/repos/PyAr/PyZombis/issues/188/reactions</t>
  </si>
  <si>
    <t>https://api.github.com/repos/PyAr/PyZombis/issues/188/timeline</t>
  </si>
  <si>
    <t>6417d107a658fc9ea490d379</t>
  </si>
  <si>
    <t>https://api.github.com/repos/PyAr/PyZombis/issues/184</t>
  </si>
  <si>
    <t>https://api.github.com/repos/PyAr/PyZombis/issues/184/labels{/name}</t>
  </si>
  <si>
    <t>https://api.github.com/repos/PyAr/PyZombis/issues/184/comments</t>
  </si>
  <si>
    <t>https://api.github.com/repos/PyAr/PyZombis/issues/184/events</t>
  </si>
  <si>
    <t>https://github.com/PyAr/PyZombis/pull/184</t>
  </si>
  <si>
    <t>MDExOlB1bGxSZXF1ZXN0NzEyMDk4OTYz</t>
  </si>
  <si>
    <t>Refactor lecture TWP42: Bases de datos (sql.js approach)</t>
  </si>
  <si>
    <t>2021-08-13T06:20:13Z</t>
  </si>
  <si>
    <t>2022-03-08T20:36:25Z</t>
  </si>
  <si>
    <t>https://api.github.com/repos/PyAr/PyZombis/pulls/184</t>
  </si>
  <si>
    <t>https://github.com/PyAr/PyZombis/pull/184.diff</t>
  </si>
  <si>
    <t>https://github.com/PyAr/PyZombis/pull/184.patch</t>
  </si>
  <si>
    <t>## Summary\r\n\r\nThis PR may close: angelasofiaremolinagutierrez#48\r\nI have implemented another approach (better than tha one on this [PR](https://github.com/PyAr/PyZombis/pull/171) to refacto this lecture.\r\nI use [sql.js](https://sql.js.org/) library for SQLite compiled to JavaScript. I load create the original surfersDB from the PyZombis course using the `.. raw:: html` tag as a global variable. \r\n\r\nI'm still working on accessing this global variable from the activecode block with Brython. But I can confirm the db is global since in the browser console you can print it (see image below)\r\n\r\n##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mentor)\r\n\r\nNote: debug prints and some comments for the draft PR have not been deleted yet. Is still on progress.\r\n\r\n## Screenshots\r\n\r\n![image](https://user-images.githubusercontent.com/10239480/129313573-484f8492-c7aa-4180-bb48-6beb5dd10e24.png)\r\n</t>
  </si>
  <si>
    <t>https://api.github.com/repos/PyAr/PyZombis/issues/184/reactions</t>
  </si>
  <si>
    <t>https://api.github.com/repos/PyAr/PyZombis/issues/184/timeline</t>
  </si>
  <si>
    <t>6417d107a658fc9ea490d37a</t>
  </si>
  <si>
    <t>https://api.github.com/repos/PyAr/PyZombis/issues/183</t>
  </si>
  <si>
    <t>https://api.github.com/repos/PyAr/PyZombis/issues/183/labels{/name}</t>
  </si>
  <si>
    <t>https://api.github.com/repos/PyAr/PyZombis/issues/183/comments</t>
  </si>
  <si>
    <t>https://api.github.com/repos/PyAr/PyZombis/issues/183/events</t>
  </si>
  <si>
    <t>https://github.com/PyAr/PyZombis/pull/183</t>
  </si>
  <si>
    <t>MDExOlB1bGxSZXF1ZXN0NzExNzE3NzM2</t>
  </si>
  <si>
    <t>Change q14 structure</t>
  </si>
  <si>
    <t>2021-08-12T22:36:33Z</t>
  </si>
  <si>
    <t>2021-08-14T18:56:46Z</t>
  </si>
  <si>
    <t>https://api.github.com/repos/PyAr/PyZombis/pulls/183</t>
  </si>
  <si>
    <t>https://github.com/PyAr/PyZombis/pull/183.diff</t>
  </si>
  <si>
    <t>https://github.com/PyAr/PyZombis/pull/183.patch</t>
  </si>
  <si>
    <t>## Summary\r\n\r\nThis PR closes LeoCumpli21#66\r\nIt also solves LeoCumpli21#48\r\n\r\n##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Screenshots\r\n\r\n![q14Structure](https://user-images.githubusercontent.com/80920858/129278617-b6277efb-19f6-4d6d-87f6-1fb5b8004178.PNG)\r\n</t>
  </si>
  <si>
    <t>https://api.github.com/repos/PyAr/PyZombis/issues/183/reactions</t>
  </si>
  <si>
    <t>https://api.github.com/repos/PyAr/PyZombis/issues/183/timeline</t>
  </si>
  <si>
    <t>6417d107a658fc9ea490d37c</t>
  </si>
  <si>
    <t>https://api.github.com/repos/PyAr/PyZombis/issues/181</t>
  </si>
  <si>
    <t>https://api.github.com/repos/PyAr/PyZombis/issues/181/labels{/name}</t>
  </si>
  <si>
    <t>https://api.github.com/repos/PyAr/PyZombis/issues/181/comments</t>
  </si>
  <si>
    <t>https://api.github.com/repos/PyAr/PyZombis/issues/181/events</t>
  </si>
  <si>
    <t>https://github.com/PyAr/PyZombis/pull/181</t>
  </si>
  <si>
    <t>MDExOlB1bGxSZXF1ZXN0NzExMzA4NTk2</t>
  </si>
  <si>
    <t>Change q12 structure using tabbed directive</t>
  </si>
  <si>
    <t>2021-08-12T17:33:54Z</t>
  </si>
  <si>
    <t>2021-08-14T18:55:45Z</t>
  </si>
  <si>
    <t>https://api.github.com/repos/PyAr/PyZombis/pulls/181</t>
  </si>
  <si>
    <t>https://github.com/PyAr/PyZombis/pull/181.diff</t>
  </si>
  <si>
    <t>https://github.com/PyAr/PyZombis/pull/181.patch</t>
  </si>
  <si>
    <t>## Summary\r\n\r\nThis PR closes LeoCumpli21#64\r\nIt also solves LeoCumpli21#48\r\n\r\n##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Screenshots\r\n\r\n![q12Structure](https://user-images.githubusercontent.com/80920858/129242365-5d6559a1-544a-49c9-8aa4-38b33e429564.PNG)\r\n\r\n</t>
  </si>
  <si>
    <t>https://api.github.com/repos/PyAr/PyZombis/issues/181/reactions</t>
  </si>
  <si>
    <t>https://api.github.com/repos/PyAr/PyZombis/issues/181/timeline</t>
  </si>
  <si>
    <t>6417d107a658fc9ea490d380</t>
  </si>
  <si>
    <t>https://api.github.com/repos/PyAr/PyZombis/issues/177</t>
  </si>
  <si>
    <t>https://api.github.com/repos/PyAr/PyZombis/issues/177/labels{/name}</t>
  </si>
  <si>
    <t>https://api.github.com/repos/PyAr/PyZombis/issues/177/comments</t>
  </si>
  <si>
    <t>https://api.github.com/repos/PyAr/PyZombis/issues/177/events</t>
  </si>
  <si>
    <t>https://github.com/PyAr/PyZombis/pull/177</t>
  </si>
  <si>
    <t>MDExOlB1bGxSZXF1ZXN0NzA4MDEzMDA1</t>
  </si>
  <si>
    <t>Change q7 structure</t>
  </si>
  <si>
    <t>2021-08-11T02:12:21Z</t>
  </si>
  <si>
    <t>2021-08-14T18:38:53Z</t>
  </si>
  <si>
    <t>https://api.github.com/repos/PyAr/PyZombis/pulls/177</t>
  </si>
  <si>
    <t>https://github.com/PyAr/PyZombis/pull/177.diff</t>
  </si>
  <si>
    <t>https://github.com/PyAr/PyZombis/pull/177.patch</t>
  </si>
  <si>
    <t>## Summary\r\n\r\nThis PR closes LeoCumpli21#60\r\nIt also closes LeoCumpli21#48 partially\r\n\r\nSome formating was applied with `back`\r\n##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Screenshots\r\n\r\n![q7Structure](https://user-images.githubusercontent.com/80920858/128959080-2b2d3d68-feb9-4118-aac2-005bbf9cdcee.PNG)\r\n\r\n</t>
  </si>
  <si>
    <t>https://api.github.com/repos/PyAr/PyZombis/issues/177/reactions</t>
  </si>
  <si>
    <t>https://api.github.com/repos/PyAr/PyZombis/issues/177/timeline</t>
  </si>
  <si>
    <t>6417d107a658fc9ea490d382</t>
  </si>
  <si>
    <t>https://api.github.com/repos/PyAr/PyZombis/issues/175</t>
  </si>
  <si>
    <t>https://api.github.com/repos/PyAr/PyZombis/issues/175/labels{/name}</t>
  </si>
  <si>
    <t>https://api.github.com/repos/PyAr/PyZombis/issues/175/comments</t>
  </si>
  <si>
    <t>https://api.github.com/repos/PyAr/PyZombis/issues/175/events</t>
  </si>
  <si>
    <t>https://github.com/PyAr/PyZombis/pull/175</t>
  </si>
  <si>
    <t>MDExOlB1bGxSZXF1ZXN0NzA3NzgxMjcy</t>
  </si>
  <si>
    <t>Change quiz 5 structure</t>
  </si>
  <si>
    <t>2021-08-10T22:22:27Z</t>
  </si>
  <si>
    <t>2021-08-14T18:33:35Z</t>
  </si>
  <si>
    <t>https://api.github.com/repos/PyAr/PyZombis/pulls/175</t>
  </si>
  <si>
    <t>https://github.com/PyAr/PyZombis/pull/175.diff</t>
  </si>
  <si>
    <t>https://github.com/PyAr/PyZombis/pull/175.patch</t>
  </si>
  <si>
    <t>## Summary\r\n\r\nThis PR is similar to #160\r\n\r\nThis PR closes LeoCumpli21#58\r\nand also solves LeoCumpli21#48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Screenshots\r\n\r\nhttps://user-images.githubusercontent.com/80920858/128942193-2caa8591-5c6c-4882-8c05-35449dfc84cd.mp4\r\n\r\n![q5Structure](https://user-images.githubusercontent.com/80920858/128942250-1f06b2e3-d39c-4c60-a615-5c47e945ad6a.PNG)\r\n\r\n</t>
  </si>
  <si>
    <t>https://api.github.com/repos/PyAr/PyZombis/issues/175/reactions</t>
  </si>
  <si>
    <t>https://api.github.com/repos/PyAr/PyZombis/issues/175/timeline</t>
  </si>
  <si>
    <t>6417d108a658fc9ea490d385</t>
  </si>
  <si>
    <t>https://api.github.com/repos/PyAr/PyZombis/issues/172</t>
  </si>
  <si>
    <t>https://api.github.com/repos/PyAr/PyZombis/issues/172/labels{/name}</t>
  </si>
  <si>
    <t>https://api.github.com/repos/PyAr/PyZombis/issues/172/comments</t>
  </si>
  <si>
    <t>https://api.github.com/repos/PyAr/PyZombis/issues/172/events</t>
  </si>
  <si>
    <t>https://github.com/PyAr/PyZombis/pull/172</t>
  </si>
  <si>
    <t>MDExOlB1bGxSZXF1ZXN0NzA2NjcxODc3</t>
  </si>
  <si>
    <t>Change quiz 2 structure</t>
  </si>
  <si>
    <t>2021-08-09T16:36:51Z</t>
  </si>
  <si>
    <t>2021-08-14T17:35:26Z</t>
  </si>
  <si>
    <t>https://api.github.com/repos/PyAr/PyZombis/pulls/172</t>
  </si>
  <si>
    <t>https://github.com/PyAr/PyZombis/pull/172.diff</t>
  </si>
  <si>
    <t>https://github.com/PyAr/PyZombis/pull/172.patch</t>
  </si>
  <si>
    <t>## Summary\r\n\r\nThis PR is similar to #160 \r\n\r\nThis PR closes LeoCumpli21/PyZombis#54 \r\nand also closes LeoCumpli21/PyZombis#48 partially\r\n\r\n##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 Screenshots\r\n\r\n![q2Structure](https://user-images.githubusercontent.com/80920858/128741827-7b15461c-f72a-492a-96c1-fa95c347b4f4.PNG)\r\n\r\nhttps://user-images.githubusercontent.com/80920858/128741697-92f4f137-e2fc-4665-94de-74d71150f732.mp4\r\n\r\n</t>
  </si>
  <si>
    <t>https://api.github.com/repos/PyAr/PyZombis/issues/172/reactions</t>
  </si>
  <si>
    <t>https://api.github.com/repos/PyAr/PyZombis/issues/172/timeline</t>
  </si>
  <si>
    <t>6417d108a658fc9ea490d387</t>
  </si>
  <si>
    <t>https://api.github.com/repos/PyAr/PyZombis/issues/170</t>
  </si>
  <si>
    <t>https://api.github.com/repos/PyAr/PyZombis/issues/170/labels{/name}</t>
  </si>
  <si>
    <t>https://api.github.com/repos/PyAr/PyZombis/issues/170/comments</t>
  </si>
  <si>
    <t>https://api.github.com/repos/PyAr/PyZombis/issues/170/events</t>
  </si>
  <si>
    <t>https://github.com/PyAr/PyZombis/pull/170</t>
  </si>
  <si>
    <t>MDExOlB1bGxSZXF1ZXN0NzA1NDk0Nzc2</t>
  </si>
  <si>
    <t>Add more context information and the initial position of dialogs</t>
  </si>
  <si>
    <t>MDQ6VXNlcjY3NjEwNTk=</t>
  </si>
  <si>
    <t>https://avatars.githubusercontent.com/u/6761059?v=4</t>
  </si>
  <si>
    <t>https://api.github.com/users/y-martinez</t>
  </si>
  <si>
    <t>https://github.com/y-martinez</t>
  </si>
  <si>
    <t>https://api.github.com/users/y-martinez/followers</t>
  </si>
  <si>
    <t>https://api.github.com/users/y-martinez/following{/other_user}</t>
  </si>
  <si>
    <t>https://api.github.com/users/y-martinez/gists{/gist_id}</t>
  </si>
  <si>
    <t>https://api.github.com/users/y-martinez/starred{/owner}{/repo}</t>
  </si>
  <si>
    <t>https://api.github.com/users/y-martinez/subscriptions</t>
  </si>
  <si>
    <t>https://api.github.com/users/y-martinez/orgs</t>
  </si>
  <si>
    <t>https://api.github.com/users/y-martinez/repos</t>
  </si>
  <si>
    <t>https://api.github.com/users/y-martinez/events{/privacy}</t>
  </si>
  <si>
    <t>https://api.github.com/users/y-martinez/received_events</t>
  </si>
  <si>
    <t>2021-08-06T13:42:06Z</t>
  </si>
  <si>
    <t>2021-08-14T17:06:29Z</t>
  </si>
  <si>
    <t>https://api.github.com/repos/PyAr/PyZombis/pulls/170</t>
  </si>
  <si>
    <t>https://github.com/PyAr/PyZombis/pull/170.diff</t>
  </si>
  <si>
    <t>https://github.com/PyAr/PyZombis/pull/170.patch</t>
  </si>
  <si>
    <t>## Summary\r\nAdd more information to the lesson, now it explains the difference between browser interfaces, desktop interfaces, and mobile interfaces, also I add a new dialogs configuration to move them to the initial position in the upper left corner \r\n\r\n## Checklist\r\n\r\n- [X] Variables, functions and comments are translated to Spanish\r\n- [X] Functions follow underscore notation\r\n- [X] Spell check done &amp; typos fixed\r\n- [X] All python code is PEP8 compliant\r\n- [X] Test coverage with Playwright implemented; locators are Pyhton code\r\n- [X] Reviewers assigned (all peers &amp; at least 1 mentor)\r\n\r\n</t>
  </si>
  <si>
    <t>https://api.github.com/repos/PyAr/PyZombis/issues/170/reactions</t>
  </si>
  <si>
    <t>https://api.github.com/repos/PyAr/PyZombis/issues/170/timeline</t>
  </si>
  <si>
    <t>6417d10aa658fc9ea490d394</t>
  </si>
  <si>
    <t>https://api.github.com/repos/Open-MSS/MSS/issues/1268</t>
  </si>
  <si>
    <t>https://api.github.com/repos/Open-MSS/MSS/issues/1268/labels{/name}</t>
  </si>
  <si>
    <t>https://api.github.com/repos/Open-MSS/MSS/issues/1268/comments</t>
  </si>
  <si>
    <t>https://api.github.com/repos/Open-MSS/MSS/issues/1268/events</t>
  </si>
  <si>
    <t>https://github.com/Open-MSS/MSS/pull/1268</t>
  </si>
  <si>
    <t>PR_kwDOEvlSTc4ssTYF</t>
  </si>
  <si>
    <t>added config option to appropriate type</t>
  </si>
  <si>
    <t>2021-10-05T12:14:17Z</t>
  </si>
  <si>
    <t>2021-10-05T12:46:50Z</t>
  </si>
  <si>
    <t>https://api.github.com/repos/Open-MSS/MSS/pulls/1268</t>
  </si>
  <si>
    <t>https://github.com/Open-MSS/MSS/pull/1268.diff</t>
  </si>
  <si>
    <t>https://github.com/Open-MSS/MSS/pull/1268.patch</t>
  </si>
  <si>
    <t>* added mscolab_skip_verify_user_token to key_value_options type\r\n* added test to catch missing out on adding the option to the appropriate type</t>
  </si>
  <si>
    <t>https://api.github.com/repos/Open-MSS/MSS/issues/1268/reactions</t>
  </si>
  <si>
    <t>https://api.github.com/repos/Open-MSS/MSS/issues/1268/timeline</t>
  </si>
  <si>
    <t>6417d10aa658fc9ea490d396</t>
  </si>
  <si>
    <t>https://api.github.com/repos/Open-MSS/MSS/issues/1238</t>
  </si>
  <si>
    <t>https://api.github.com/repos/Open-MSS/MSS/issues/1238/labels{/name}</t>
  </si>
  <si>
    <t>https://api.github.com/repos/Open-MSS/MSS/issues/1238/comments</t>
  </si>
  <si>
    <t>https://api.github.com/repos/Open-MSS/MSS/issues/1238/events</t>
  </si>
  <si>
    <t>https://github.com/Open-MSS/MSS/pull/1238</t>
  </si>
  <si>
    <t>PR_kwDOEvlSTc4sX_Sd</t>
  </si>
  <si>
    <t>Improved config merge logic</t>
  </si>
  <si>
    <t>2021-09-28T06:31:22Z</t>
  </si>
  <si>
    <t>2021-09-30T09:15:17Z</t>
  </si>
  <si>
    <t>https://api.github.com/repos/Open-MSS/MSS/pulls/1238</t>
  </si>
  <si>
    <t>https://github.com/Open-MSS/MSS/pull/1238.diff</t>
  </si>
  <si>
    <t>https://github.com/Open-MSS/MSS/pull/1238.patch</t>
  </si>
  <si>
    <t>* Improved configuration options merging logic to catch more faulty configs\r\n* added comments</t>
  </si>
  <si>
    <t>https://api.github.com/repos/Open-MSS/MSS/issues/1238/reactions</t>
  </si>
  <si>
    <t>https://api.github.com/repos/Open-MSS/MSS/issues/1238/timeline</t>
  </si>
  <si>
    <t>6417d10aa658fc9ea490d398</t>
  </si>
  <si>
    <t>https://api.github.com/repos/Open-MSS/MSS/issues/1171</t>
  </si>
  <si>
    <t>https://api.github.com/repos/Open-MSS/MSS/issues/1171/labels{/name}</t>
  </si>
  <si>
    <t>https://api.github.com/repos/Open-MSS/MSS/issues/1171/comments</t>
  </si>
  <si>
    <t>https://api.github.com/repos/Open-MSS/MSS/issues/1171/events</t>
  </si>
  <si>
    <t>https://github.com/Open-MSS/MSS/pull/1171</t>
  </si>
  <si>
    <t>MDExOlB1bGxSZXF1ZXN0NzE3ODMwNDgx</t>
  </si>
  <si>
    <t>merging in GSOC2021-AravindMurali</t>
  </si>
  <si>
    <t>joernu76</t>
  </si>
  <si>
    <t>MDQ6VXNlcjI4NDQ5MjAx</t>
  </si>
  <si>
    <t>https://avatars.githubusercontent.com/u/28449201?v=4</t>
  </si>
  <si>
    <t>https://api.github.com/users/joernu76</t>
  </si>
  <si>
    <t>https://github.com/joernu76</t>
  </si>
  <si>
    <t>https://api.github.com/users/joernu76/followers</t>
  </si>
  <si>
    <t>https://api.github.com/users/joernu76/following{/other_user}</t>
  </si>
  <si>
    <t>https://api.github.com/users/joernu76/gists{/gist_id}</t>
  </si>
  <si>
    <t>https://api.github.com/users/joernu76/starred{/owner}{/repo}</t>
  </si>
  <si>
    <t>https://api.github.com/users/joernu76/subscriptions</t>
  </si>
  <si>
    <t>https://api.github.com/users/joernu76/orgs</t>
  </si>
  <si>
    <t>https://api.github.com/users/joernu76/repos</t>
  </si>
  <si>
    <t>https://api.github.com/users/joernu76/events{/privacy}</t>
  </si>
  <si>
    <t>https://api.github.com/users/joernu76/received_events</t>
  </si>
  <si>
    <t>2021-08-23T13:20:14Z</t>
  </si>
  <si>
    <t>2022-06-23T11:16:56Z</t>
  </si>
  <si>
    <t>2021-08-24T12:33:50Z</t>
  </si>
  <si>
    <t>https://api.github.com/repos/Open-MSS/MSS/pulls/1171</t>
  </si>
  <si>
    <t>https://github.com/Open-MSS/MSS/pull/1171.diff</t>
  </si>
  <si>
    <t>https://github.com/Open-MSS/MSS/pull/1171.patch</t>
  </si>
  <si>
    <t>2021-08-24T12:33:49Z</t>
  </si>
  <si>
    <t>Result of `git merge --squash`\r\n\r\nSquashed commit of the following:\r\n\r\ncommit c4b273c32bf750e5590e761369ef110f355f6cb5\r\nMerge: e6014c04 d7716ba0\r\nAuthor: ReimarBauer &lt;rb.proj@gmail.com&gt;\r\nDate:   Mon Aug 23 15:10:26 2021 +0200\r\n\r\n    Merge pull request #1169 from aravindm711/gsoc-develop-merge-4\r\n\r\n    Gsoc develop merge 4\r\n\r\ncommit d7716ba0db286944b8f8a9a12d5954bc73dbc331\r\nAuthor: Aravind Murali &lt;aravindmurali711@gmail.com&gt;\r\nDate:   Mon Aug 23 17:11:00 2021 +0530\r\n\r\n    refactored tests for help dialog\r\n\r\ncommit 111f64cfd858b9d051ed4278185bea03c2a15e07\r\nMerge: e6014c04 da77f881\r\nAuthor: Aravind Murali &lt;aravindmurali711@gmail.com&gt;\r\nDate:   Mon Aug 23 16:58:35 2021 +0530\r\n\r\n    Merge branch 'develop' into gsoc-develop-merge-4\r\n\r\n    # Conflicts:\r\n    #	mslib/mscolab/_tests/test_chat_manager.py\r\n    #	mslib/mscolab/_tests/test_file_manager.py\r\n    #	mslib/mscolab/_tests/test_files.py\r\n    #	mslib/mscolab/_tests/test_files_api.py\r\n    #	mslib/mscolab/_tests/test_seed.py\r\n    #	mslib/mscolab/_tests/test_server.py\r\n    #	mslib/mscolab/_tests/test_user.py\r\n    #	mslib/mscolab/_tests/test_utils.py\r\n    #	mslib/msui/_tests/test_mscolab.py\r\n\r\ncommit e6014c0431730e4749af5d856c53aff32340bbc9\r\nAuthor: Aravind Murali &lt;aravindmurali711@gmail.com&gt;\r\nDate:   Sun Aug 22 11:49:12 2021 +0530\r\n\r\n    GSoC update - Updated MSColab help dialog (#1161)\r\n\r\n    * partially updated mscolab help dialog\r\n\r\n    * updated mscolab help dialog\r\n\r\n    * updated collaborator description\r\n\r\ncommit b6517e2c53cd57ef64d2c125cae9f2e80ad16258\r\nAuthor: Aravind Murali &lt;aravindmurali711@gmail.com&gt;\r\nDate:   Sun Aug 22 02:46:33 2021 +0530\r\n\r\n    GSoC config editor update 3 - refactor of config_loader (#1159)\r\n\r\n    * refactor of config_loader\r\n\r\n    * moved config class to config submodule\r\n\r\n    * moved config related tests to its own submodule; extended test scope\r\n\r\n    * fixed restart bug\r\n\r\ncommit 7a104646b42d5971eb21196ea37bcbe3c97a3f7b\r\nAuthor: Aravind Murali &lt;aravindmurali711@gmail.com&gt;\r\nDate:   Wed Aug 18 01:04:20 2021 +0530\r\n\r\n    GSoC config editor update 2 - validations (#1154)\r\n\r\n    * added validations for config options\r\n\r\n    * removed comments; fixed bugs\r\n\r\n    * changed shortcut for views to meta for macOS\r\n\r\n    * changed dialogs from question to warning\r\n\r\ncommit 3cf5476d907c6f6f818b26d2634e02968de5ee66\r\nMerge: 242f1f99 478af6b7\r\nAuthor: ReimarBauer &lt;rb.proj@gmail.com&gt;\r\nDate:   Wed Aug 11 15:14:21 2021 +0200\r\n\r\n    Merge pull request #1143 from aravindm711/GSOC2021-AravindMurali_gets_updated\r\n\r\n    GSoC develop merge 3\r\n\r\ncommit 478af6b7556990c9a9d4528a331d17c6e87f8f60\r\nAuthor: Aravind Murali &lt;aravindmurali711@gmail.com&gt;\r\nDate:   Wed Aug 11 17:37:40 2021 +0530\r\n\r\n    added assert statements from recent changes in develop\r\n\r\ncommit bec4268c6cc4debddd5a923230174e70f56753ea\r\nMerge: 242f1f99 36f4467b\r\nAuthor: Aravind Murali &lt;aravindmurali711@gmail.com&gt;\r\nDate:   Wed Aug 11 17:22:26 2021 +0530\r\n\r\n    Merge branch 'develop' into GSOC2021-AravindMurali_gets_updated\r\n\r\n    # Conflicts:\r\n    #	mslib/msui/_tests/test_mscolab_version_history.py\r\n\r\ncommit 242f1f990461064ae58474d4e24df7c3c0b89ce3\r\nAuthor: Aravind Murali &lt;aravindmurali711@gmail.com&gt;\r\nDate:   Wed Aug 11 13:09:20 2021 +0530\r\n\r\n    GSOC Config editor update (#1103)\r\n\r\n    * initial implementation of profile window; extended test scope\r\n\r\n    * completed profile window implementation and related tests\r\n\r\n    * fixed flake8 test failure\r\n\r\n    * fixed http auth bugs; extended test scope\r\n\r\n    * added qt-json-view to support dir; added info in NOTICE\r\n\r\n    * modified qt-json-view; mentioned modifications in readme\r\n\r\n    * tested qt-json-view for proper usability\r\n\r\n    * Provide same test signature\r\n\r\n    * fixed failing test\r\n\r\n    * handled socket conn exception; cleaned up unwanted comments\r\n\r\n    * started implementation of config editor window\r\n\r\n    * partially implemented merging user settings with default; fixed tests\r\n\r\n    * implemented merging of default and user settings\r\n\r\n    * implemented remove option handler\r\n\r\n    * fixed bugs in 'remove' functionality\r\n\r\n    * implemented restore defaults functionality\r\n\r\n    * fixed restore default bugs and added logging statements\r\n\r\n    * implemented import, export, save_restart\r\n\r\n    * added comments\r\n\r\n    * moved import/save/export options to toolbar\r\n\r\n    Co-authored-by: May &lt;baermay98@gmail.com&gt;\r\n\r\ncommit ff38534156c4d540dff4480f8c09cc5400381f05\r\nMerge: f57bbb8c ae254f06\r\nAuthor: J. Ungermann &lt;j.ungermann@fz-juelich.de&gt;\r\nDate:   Wed Aug 4 10:46:43 2021 +0200\r\n\r\n    Merge pull request #1119 from aravindm711/gsoc-develop-merge-2\r\n\r\n    Gsoc develop merge 2\r\n\r\ncommit ae254f0636b7f25c44cc44273b1246de3f03acb0\r\nAuthor: Aravind Murali &lt;aravindmurali711@gmail.com&gt;\r\nDate:   Tue Aug 3 14:04:24 2021 +0530\r\n\r\n    changed connect_window in tests to non modal to prevent time-out\r\n\r\ncommit 9dad7624e8b3ecc25a182b1f9a219a9fc0c6fe8b\r\nMerge: f57bbb8c 7d4d924a\r\nAuthor: Aravind Murali &lt;aravindmurali711@gmail.com&gt;\r\nDate:   Tue Aug 3 10:12:47 2021 +0530\r\n\r\n    Merge remote-tracking branch 'upstream/develop' into gsoc-develop-merge-2\r\n\r\ncommit f57bbb8cff1536a0098558abab3c1c6ebe825899\r\nAuthor: Aravind Murali &lt;aravindmurali711@gmail.com&gt;\r\nDate:   Fri Jul 23 16:22:12 2021 +0530\r\n\r\n    New Profile window (#1086)\r\n\r\n    * initial implementation of profile window; extended test scope\r\n\r\n    * completed profile window implementation and related tests\r\n\r\n    * fixed flake8 test failure\r\n\r\n    * fixed http auth bugs; extended test scope\r\n\r\n    * Provide same test signature\r\n\r\n    * fixed failing test\r\n\r\n    Co-authored-by: May &lt;baermay98@gmail.com&gt;\r\n\r\ncommit 853e2d581f73a000989659b1053507fdaa5b49db\r\nMerge: 69672e4e 7050cd9d\r\nAuthor: ReimarBauer &lt;rb.proj@gmail.com&gt;\r\nDate:   Sun Jul 18 07:29:12 2021 +0200\r\n\r\n    Merge pull request #1082 from aravindm711/gsoc-develop-merge\r\n\r\n    Gsoc develop merge\r\n\r\ncommit 7050cd9d263e2141b963e6899dc716d4459035af\r\nAuthor: Aravind Murali &lt;aravindmurali711@gmail.com&gt;\r\nDate:   Sat Jul 17 16:08:16 2021 +0530\r\n\r\n    fixed tests; merged open/import\r\n\r\ncommit 8c0f78846ba7849eddd85c6b4a7d73a56ae82657\r\nAuthor: Aravind Murali &lt;aravindmurali711@gmail.com&gt;\r\nDate:   Thu Jul 15 14:24:31 2021 +0530\r\n\r\n    fixed mainwindow tests\r\n\r\ncommit 69672e4e0699e410aec634ed59c055ec732fc297\r\nMerge: 018babe0 45b23432\r\nAuthor: ReimarBauer &lt;rb.proj@gmail.com&gt;\r\nDate:   Thu Jul 15 09:45:19 2021 +0200\r\n\r\n    Merge pull request #1079 from aravindm711/GSOC2021-AravindMurali\r\n\r\n    GSoC Progress Update 2 - Integrated plugins, refactored tests\r\n\r\ncommit 19faae626fd3ff96a3b75ed47e45119edee26e89\r\nMerge: 45b23432 e2607fb8\r\nAuthor: Aravind Murali &lt;aravindmurali711@gmail.com&gt;\r\nDate:   Tue Jul 13 20:11:23 2021 +0530\r\n\r\n    Merge remote-tracking branch 'upstream/develop' into gsoc-develop-merge\r\n\r\n    # Conflicts:\r\n    #	mslib/msui/_tests/test_mscolab.py\r\n    #	mslib/msui/_tests/test_mss_pyui.py\r\n    #	mslib/msui/mscolab.py\r\n\r\ncommit 45b23432f87a52c85e69217911daf7fefc15ccc4\r\nAuthor: Aravind Murali &lt;aravindmurali711@gmail.com&gt;\r\nDate:   Tue Jul 13 19:51:05 2021 +0530\r\n\r\n    fixed requested changes\r\n\r\ncommit d8d79871f8645ecfedacef3a484e9c4bfebd1966\r\nAuthor: Aravind Murali &lt;aravindmurali711@gmail.com&gt;\r\nDate:   Tue Jul 13 10:55:53 2021 +0530\r\n\r\n    fixed failing tests and flake8 errors\r\n\r\ncommit 38107a772647abd8e1bc46fdaa8006eba7613199\r\nAuthor: Aravind Murali &lt;aravindmurali711@gmail.com&gt;\r\nDate:   Sun Jul 11 15:47:38 2021 +0530\r\n\r\n    added plugin filter to add project browse; refactored tests\r\n\r\ncommit 018babe00170ffa737c730fd0d61f37978115166\r\nMerge: 7895db82 4eecd757\r\nAuthor: J. Ungermann &lt;j.ungermann@fz-juelich.de&gt;\r\nDate:   Thu Jul 8 09:05:37 2021 +0200\r\n\r\n    Merge pull request #1059 from aravindm711/GSOC2021-AravindMurali\r\n\r\n    GSoC progress update\r\n\r\ncommit 4eecd7575e1882486a821680409b84b271058cb1\r\nAuthor: Aravind Murali &lt;aravindmurali711@gmail.com&gt;\r\nDate:   Wed Jul 7 15:03:13 2021 +0530\r\n\r\n    integrated plugins with save flighttrack\r\n\r\ncommit a4fdf64a8d17e5faaaf9182c01b2b6a9e5241ac3\r\nAuthor: Aravind Murali &lt;aravindmurali711@gmail.com&gt;\r\nDate:   Mon Jul 5 21:23:04 2021 +0530\r\n\r\n    removed activate flighttrack submenu\r\n\r\ncommit 1f723613e39d41495b4838351443d407a54c8466\r\nAuthor: Aravind Murali &lt;aravindmurali711@gmail.com&gt;\r\nDate:   Fri Jul 2 16:27:33 2021 +0530\r\n\r\n    made some improvements to ui\r\n\r\ncommit 943216bb1441f737dc449d5de33ffbe903a1773d\r\nAuthor: Aravind Murali &lt;aravindmurali711@gmail.com&gt;\r\nDate:   Fri Jul 2 11:50:58 2021 +0530\r\n\r\n    fixed bug while opening views in local\r\n\r\ncommit 2ea1282b83948050841bd6e925c7638dde7fc5ca\r\nAuthor: Aravind Murali &lt;aravindmurali711@gmail.com&gt;\r\nDate:   Thu Jul 1 21:44:14 2021 +0530\r\n\r\n    moved from tabs to parallel layout of lists\r\n\r\ncommit fb9d359cd160316e2860efedef255d82b4851f1d\r\nAuthor: Aravind Murali &lt;aravindmurali711@gmail.com&gt;\r\nDate:   Thu Jul 1 14:41:21 2021 +0530\r\n\r\n    fixed view behaviour\r\n\r\ncommit 690b49ce8d15a1c6503ed8a3e21d869d3274d412\r\nAuthor: Aravind Murali &lt;aravindmurali711@gmail.com&gt;\r\nDate:   Wed Jun 30 23:24:02 2021 +0530\r\n\r\n    initial implementation of change in view behaviour\r\n\r\ncommit 21727f94f59f3a51d269f85905045e935d851a45\r\nAuthor: Aravind Murali &lt;aravindmurali711@gmail.com&gt;\r\nDate:   Wed Jun 30 19:53:43 2021 +0530\r\n\r\n    partially fixed mscolab tests\r\n\r\ncommit 2354ae997b2a9bc0147a4089dd312d37fd134185\r\nAuthor: Aravind Murali &lt;aravindmurali711@gmail.com&gt;\r\nDate:   Wed Jun 30 00:21:46 2021 +0530\r\n\r\n    fixed view appearance; started test refactoring\r\n\r\ncommit 7895db82474edbf487ed4b6d5a27585d21e91fe4\r\nMerge: e516945c f55501df\r\nAuthor: J. Ungermann &lt;j.ungermann@fz-juelich.de&gt;\r\nDate:   Fri Jun 25 13:41:58 2021 +0200\r\n\r\n    Merge pull request #1030 from aravindm711/GSOC2021-AravindMurali\r\n\r\n    Implementation of Connect Window\r\n\r\ncommit f55501df73739af04bf869e1f928a1765413d9e8\r\nAuthor: Aravind Murali &lt;aravindmurali711@gmail.com&gt;\r\nDate:   Fri Jun 25 14:49:09 2021 +0530\r\n\r\n    fixed view submenus, fatal errors\r\n\r\ncommit 2649a4507a8a0927ebeb91159b02e1fb760b7f53\r\nAuthor: Aravind Murali &lt;aravindmurali711@gmail.com&gt;\r\nDate:   Tue Jun 22 21:12:30 2021 +0530\r\n\r\n    improvements to ui\r\n\r\ncommit 5b76093a0f0304201fb6b1e5b0f0feeb1169c87f\r\nAuthor: Aravind Murali &lt;aravindmurali711@gmail.com&gt;\r\nDate:   Tue Jun 22 01:01:02 2021 +0530\r\n\r\n    completed merging of both window functionalities\r\n\r\ncommit 83fe70b2b5617d4dc3686d30cfd4b7bffbf5dfa6\r\nAuthor: Aravind Murali &lt;aravindmurali711@gmail.com&gt;\r\nDate:   Sat Jun 19 00:27:12 2021 +0530\r\n\r\n    retained mscolab functionalities in separate file\r\n\r\ncommit 8660f5b27ccbde8a7b0b217b8c203b7911c30d65\r\nAuthor: Aravind Murali &lt;aravindmurali711@gmail.com&gt;\r\nDate:   Mon Jun 14 13:59:02 2021 +0530\r\n\r\n    partial implementation of after_login in main window\r\n\r\ncommit 91c6b35809fecfc34330f59ca4cf7b63dc21cda7\r\nAuthor: Aravind Murali &lt;aravindmurali711@gmail.com&gt;\r\nDate:   Fri Jun 11 17:04:34 2021 +0530\r\n\r\n    implemented new connect window</t>
  </si>
  <si>
    <t>https://api.github.com/repos/Open-MSS/MSS/issues/1171/reactions</t>
  </si>
  <si>
    <t>https://api.github.com/repos/Open-MSS/MSS/issues/1171/timeline</t>
  </si>
  <si>
    <t>6417d10aa658fc9ea490d399</t>
  </si>
  <si>
    <t>https://api.github.com/repos/Open-MSS/MSS/issues/1169</t>
  </si>
  <si>
    <t>https://api.github.com/repos/Open-MSS/MSS/issues/1169/labels{/name}</t>
  </si>
  <si>
    <t>https://api.github.com/repos/Open-MSS/MSS/issues/1169/comments</t>
  </si>
  <si>
    <t>https://api.github.com/repos/Open-MSS/MSS/issues/1169/events</t>
  </si>
  <si>
    <t>https://github.com/Open-MSS/MSS/pull/1169</t>
  </si>
  <si>
    <t>MDExOlB1bGxSZXF1ZXN0NzE3NzU2NzM1</t>
  </si>
  <si>
    <t>Gsoc develop merge 4</t>
  </si>
  <si>
    <t>2021-08-23T11:42:43Z</t>
  </si>
  <si>
    <t>2021-08-23T13:10:27Z</t>
  </si>
  <si>
    <t>https://api.github.com/repos/Open-MSS/MSS/pulls/1169</t>
  </si>
  <si>
    <t>https://github.com/Open-MSS/MSS/pull/1169.diff</t>
  </si>
  <si>
    <t>https://github.com/Open-MSS/MSS/pull/1169.patch</t>
  </si>
  <si>
    <t>https://api.github.com/repos/Open-MSS/MSS/issues/1169/reactions</t>
  </si>
  <si>
    <t>https://api.github.com/repos/Open-MSS/MSS/issues/1169/timeline</t>
  </si>
  <si>
    <t>6417d10aa658fc9ea490d39e</t>
  </si>
  <si>
    <t>https://api.github.com/repos/Open-MSS/MSS/issues/1142</t>
  </si>
  <si>
    <t>https://api.github.com/repos/Open-MSS/MSS/issues/1142/labels{/name}</t>
  </si>
  <si>
    <t>https://api.github.com/repos/Open-MSS/MSS/issues/1142/comments</t>
  </si>
  <si>
    <t>https://api.github.com/repos/Open-MSS/MSS/issues/1142/events</t>
  </si>
  <si>
    <t>https://github.com/Open-MSS/MSS/pull/1142</t>
  </si>
  <si>
    <t>MDExOlB1bGxSZXF1ZXN0NzA3MTY1MjM5</t>
  </si>
  <si>
    <t>Gsoc develop merge 3</t>
  </si>
  <si>
    <t>2021-08-10T09:04:05Z</t>
  </si>
  <si>
    <t>2021-08-11T13:19:46Z</t>
  </si>
  <si>
    <t>2021-08-11T13:15:12Z</t>
  </si>
  <si>
    <t>https://api.github.com/repos/Open-MSS/MSS/pulls/1142</t>
  </si>
  <si>
    <t>https://github.com/Open-MSS/MSS/pull/1142.diff</t>
  </si>
  <si>
    <t>https://github.com/Open-MSS/MSS/pull/1142.patch</t>
  </si>
  <si>
    <t>https://api.github.com/repos/Open-MSS/MSS/issues/1142/reactions</t>
  </si>
  <si>
    <t>https://api.github.com/repos/Open-MSS/MSS/issues/1142/timeline</t>
  </si>
  <si>
    <t>6417d10aa658fc9ea490d3a3</t>
  </si>
  <si>
    <t>https://api.github.com/repos/Open-MSS/MSS/issues/1082</t>
  </si>
  <si>
    <t>https://api.github.com/repos/Open-MSS/MSS/issues/1082/labels{/name}</t>
  </si>
  <si>
    <t>https://api.github.com/repos/Open-MSS/MSS/issues/1082/comments</t>
  </si>
  <si>
    <t>https://api.github.com/repos/Open-MSS/MSS/issues/1082/events</t>
  </si>
  <si>
    <t>https://github.com/Open-MSS/MSS/pull/1082</t>
  </si>
  <si>
    <t>MDExOlB1bGxSZXF1ZXN0NjkwNTI5MTA5</t>
  </si>
  <si>
    <t>Gsoc develop merge</t>
  </si>
  <si>
    <t>2021-07-15T08:58:57Z</t>
  </si>
  <si>
    <t>2021-07-18T05:46:29Z</t>
  </si>
  <si>
    <t>2021-07-18T05:29:13Z</t>
  </si>
  <si>
    <t>https://api.github.com/repos/Open-MSS/MSS/pulls/1082</t>
  </si>
  <si>
    <t>https://github.com/Open-MSS/MSS/pull/1082.diff</t>
  </si>
  <si>
    <t>https://github.com/Open-MSS/MSS/pull/1082.patch</t>
  </si>
  <si>
    <t>2021-07-18T05:29:12Z</t>
  </si>
  <si>
    <t>I'm still working on refactoring the tests for the recent changes.</t>
  </si>
  <si>
    <t>https://api.github.com/repos/Open-MSS/MSS/issues/1082/reactions</t>
  </si>
  <si>
    <t>https://api.github.com/repos/Open-MSS/MSS/issues/1082/timeline</t>
  </si>
  <si>
    <t>6417d10aa658fc9ea490d3a6</t>
  </si>
  <si>
    <t>https://api.github.com/repos/Open-MSS/MSS/issues/1049</t>
  </si>
  <si>
    <t>https://api.github.com/repos/Open-MSS/MSS/issues/1049/labels{/name}</t>
  </si>
  <si>
    <t>https://api.github.com/repos/Open-MSS/MSS/issues/1049/comments</t>
  </si>
  <si>
    <t>https://api.github.com/repos/Open-MSS/MSS/issues/1049/events</t>
  </si>
  <si>
    <t>https://github.com/Open-MSS/MSS/pull/1049</t>
  </si>
  <si>
    <t>MDExOlB1bGxSZXF1ZXN0Njc3Nzg3MzYw</t>
  </si>
  <si>
    <t>missing f string, fix for #1048</t>
  </si>
  <si>
    <t>2021-06-25T09:56:49Z</t>
  </si>
  <si>
    <t>2021-06-25T11:32:50Z</t>
  </si>
  <si>
    <t>https://api.github.com/repos/Open-MSS/MSS/pulls/1049</t>
  </si>
  <si>
    <t>https://github.com/Open-MSS/MSS/pull/1049.diff</t>
  </si>
  <si>
    <t>https://github.com/Open-MSS/MSS/pull/1049.patch</t>
  </si>
  <si>
    <t>https://api.github.com/repos/Open-MSS/MSS/issues/1049/reactions</t>
  </si>
  <si>
    <t>https://api.github.com/repos/Open-MSS/MSS/issues/1049/timeline</t>
  </si>
  <si>
    <t>6417d10aa658fc9ea490d3a9</t>
  </si>
  <si>
    <t>https://api.github.com/repos/Open-MSS/MSS/issues/990</t>
  </si>
  <si>
    <t>https://api.github.com/repos/Open-MSS/MSS/issues/990/labels{/name}</t>
  </si>
  <si>
    <t>https://api.github.com/repos/Open-MSS/MSS/issues/990/comments</t>
  </si>
  <si>
    <t>https://api.github.com/repos/Open-MSS/MSS/issues/990/events</t>
  </si>
  <si>
    <t>https://github.com/Open-MSS/MSS/pull/990</t>
  </si>
  <si>
    <t>MDExOlB1bGxSZXF1ZXN0NjUwNjY5Nzg3</t>
  </si>
  <si>
    <t>added sorting for project list - fixes #986</t>
  </si>
  <si>
    <t>2021-05-22T18:41:43Z</t>
  </si>
  <si>
    <t>2021-06-06T09:37:49Z</t>
  </si>
  <si>
    <t>2021-05-23T07:05:41Z</t>
  </si>
  <si>
    <t>https://api.github.com/repos/Open-MSS/MSS/pulls/990</t>
  </si>
  <si>
    <t>https://github.com/Open-MSS/MSS/pull/990.diff</t>
  </si>
  <si>
    <t>https://github.com/Open-MSS/MSS/pull/990.patch</t>
  </si>
  <si>
    <t>https://api.github.com/repos/Open-MSS/MSS/issues/990/reactions</t>
  </si>
  <si>
    <t>https://api.github.com/repos/Open-MSS/MSS/issues/990/timeline</t>
  </si>
  <si>
    <t>6417d10aa658fc9ea490d3ab</t>
  </si>
  <si>
    <t>https://api.github.com/repos/Open-MSS/MSS/issues/969</t>
  </si>
  <si>
    <t>https://api.github.com/repos/Open-MSS/MSS/issues/969/labels{/name}</t>
  </si>
  <si>
    <t>https://api.github.com/repos/Open-MSS/MSS/issues/969/comments</t>
  </si>
  <si>
    <t>https://api.github.com/repos/Open-MSS/MSS/issues/969/events</t>
  </si>
  <si>
    <t>https://github.com/Open-MSS/MSS/pull/969</t>
  </si>
  <si>
    <t>MDExOlB1bGxSZXF1ZXN0NjQ2OTMxMTc0</t>
  </si>
  <si>
    <t>fixed sorting userlist in admin window #909</t>
  </si>
  <si>
    <t>2021-05-18T16:57:35Z</t>
  </si>
  <si>
    <t>2021-06-06T09:29:05Z</t>
  </si>
  <si>
    <t>2021-05-18T20:36:19Z</t>
  </si>
  <si>
    <t>https://api.github.com/repos/Open-MSS/MSS/pulls/969</t>
  </si>
  <si>
    <t>https://github.com/Open-MSS/MSS/pull/969.diff</t>
  </si>
  <si>
    <t>https://github.com/Open-MSS/MSS/pull/969.patch</t>
  </si>
  <si>
    <t>Improved filter implementation</t>
  </si>
  <si>
    <t>https://api.github.com/repos/Open-MSS/MSS/issues/969/reactions</t>
  </si>
  <si>
    <t>https://api.github.com/repos/Open-MSS/MSS/issues/969/timeline</t>
  </si>
  <si>
    <t>6417d10aa658fc9ea490d3ac</t>
  </si>
  <si>
    <t>https://api.github.com/repos/Open-MSS/MSS/issues/958</t>
  </si>
  <si>
    <t>https://api.github.com/repos/Open-MSS/MSS/issues/958/labels{/name}</t>
  </si>
  <si>
    <t>https://api.github.com/repos/Open-MSS/MSS/issues/958/comments</t>
  </si>
  <si>
    <t>https://api.github.com/repos/Open-MSS/MSS/issues/958/events</t>
  </si>
  <si>
    <t>https://github.com/Open-MSS/MSS/pull/958</t>
  </si>
  <si>
    <t>MDExOlB1bGxSZXF1ZXN0NjQ0NTY0Mjkz</t>
  </si>
  <si>
    <t>fixed mscolab imports in msui #933</t>
  </si>
  <si>
    <t>2021-05-14T08:54:44Z</t>
  </si>
  <si>
    <t>2021-06-06T09:29:16Z</t>
  </si>
  <si>
    <t>2021-05-17T13:56:38Z</t>
  </si>
  <si>
    <t>https://api.github.com/repos/Open-MSS/MSS/pulls/958</t>
  </si>
  <si>
    <t>https://github.com/Open-MSS/MSS/pull/958.diff</t>
  </si>
  <si>
    <t>https://github.com/Open-MSS/MSS/pull/958.patch</t>
  </si>
  <si>
    <t>Also fixed raising of mscolab windows on closing chat, version history, and admin windows.</t>
  </si>
  <si>
    <t>https://api.github.com/repos/Open-MSS/MSS/issues/958/reactions</t>
  </si>
  <si>
    <t>https://api.github.com/repos/Open-MSS/MSS/issues/958/timeline</t>
  </si>
  <si>
    <t>6417d10ca658fc9ea490d3af</t>
  </si>
  <si>
    <t>https://api.github.com/repos/joplin/plugin-bibtex/issues/25</t>
  </si>
  <si>
    <t>https://api.github.com/repos/joplin/plugin-bibtex/issues/25/labels{/name}</t>
  </si>
  <si>
    <t>https://api.github.com/repos/joplin/plugin-bibtex/issues/25/comments</t>
  </si>
  <si>
    <t>https://api.github.com/repos/joplin/plugin-bibtex/issues/25/events</t>
  </si>
  <si>
    <t>https://github.com/joplin/plugin-bibtex/pull/25</t>
  </si>
  <si>
    <t>MDExOlB1bGxSZXF1ZXN0NzAxMzQ2MDAy</t>
  </si>
  <si>
    <t>Release 0.5.0 üöÄ</t>
  </si>
  <si>
    <t>2021-08-02T10:36:40Z</t>
  </si>
  <si>
    <t>2021-08-02T10:38:32Z</t>
  </si>
  <si>
    <t>https://api.github.com/repos/joplin/plugin-bibtex/pulls/25</t>
  </si>
  <si>
    <t>https://github.com/joplin/plugin-bibtex/pull/25.diff</t>
  </si>
  <si>
    <t>https://github.com/joplin/plugin-bibtex/pull/25.patch</t>
  </si>
  <si>
    <t xml:space="preserve">## New Features\r\n- Add support for custom bibliography styles (#21)\r\n- Add support for Importing multiple `.bib` files.\r\n- Add Description under the CSL and BibTeX fields in the config screen.\r\n\r\n## Bug Fixes\r\n- #22 </t>
  </si>
  <si>
    <t>https://api.github.com/repos/joplin/plugin-bibtex/issues/25/reactions</t>
  </si>
  <si>
    <t>https://api.github.com/repos/joplin/plugin-bibtex/issues/25/timeline</t>
  </si>
  <si>
    <t>6417d10ca658fc9ea490d3b2</t>
  </si>
  <si>
    <t>https://api.github.com/repos/joplin/plugin-bibtex/issues/20</t>
  </si>
  <si>
    <t>https://api.github.com/repos/joplin/plugin-bibtex/issues/20/labels{/name}</t>
  </si>
  <si>
    <t>https://api.github.com/repos/joplin/plugin-bibtex/issues/20/comments</t>
  </si>
  <si>
    <t>https://api.github.com/repos/joplin/plugin-bibtex/issues/20/events</t>
  </si>
  <si>
    <t>https://github.com/joplin/plugin-bibtex/pull/20</t>
  </si>
  <si>
    <t>MDExOlB1bGxSZXF1ZXN0Njk0NDk4NzUz</t>
  </si>
  <si>
    <t>Import multiple .bib files</t>
  </si>
  <si>
    <t>2021-07-21T15:50:01Z</t>
  </si>
  <si>
    <t>2021-07-22T22:25:39Z</t>
  </si>
  <si>
    <t>https://api.github.com/repos/joplin/plugin-bibtex/pulls/20</t>
  </si>
  <si>
    <t>https://github.com/joplin/plugin-bibtex/pull/20.diff</t>
  </si>
  <si>
    <t>https://github.com/joplin/plugin-bibtex/pull/20.patch</t>
  </si>
  <si>
    <t>## What has been done\r\n- Enable importing multiple `.bib` files\r\n- Abstract reading BibTeX data into a separate function</t>
  </si>
  <si>
    <t>https://api.github.com/repos/joplin/plugin-bibtex/issues/20/reactions</t>
  </si>
  <si>
    <t>https://api.github.com/repos/joplin/plugin-bibtex/issues/20/timeline</t>
  </si>
  <si>
    <t>6417d10ca658fc9ea490d3b3</t>
  </si>
  <si>
    <t>https://api.github.com/repos/joplin/plugin-bibtex/issues/19</t>
  </si>
  <si>
    <t>https://api.github.com/repos/joplin/plugin-bibtex/issues/19/labels{/name}</t>
  </si>
  <si>
    <t>https://api.github.com/repos/joplin/plugin-bibtex/issues/19/comments</t>
  </si>
  <si>
    <t>https://api.github.com/repos/joplin/plugin-bibtex/issues/19/events</t>
  </si>
  <si>
    <t>https://github.com/joplin/plugin-bibtex/pull/19</t>
  </si>
  <si>
    <t>MDExOlB1bGxSZXF1ZXN0NjkyNjQzODYw</t>
  </si>
  <si>
    <t>Release 0.4.0</t>
  </si>
  <si>
    <t>2021-07-19T14:11:27Z</t>
  </si>
  <si>
    <t>2021-07-19T14:11:42Z</t>
  </si>
  <si>
    <t>2021-07-19T14:11:41Z</t>
  </si>
  <si>
    <t>https://api.github.com/repos/joplin/plugin-bibtex/pulls/19</t>
  </si>
  <si>
    <t>https://github.com/joplin/plugin-bibtex/pull/19.diff</t>
  </si>
  <si>
    <t>https://github.com/joplin/plugin-bibtex/pull/19.patch</t>
  </si>
  <si>
    <t>## Features\r\n- Enhance the search experience:\r\n    - Search by author and year of publication.\r\n    - Show author and year of publication in the citation popup.</t>
  </si>
  <si>
    <t>https://api.github.com/repos/joplin/plugin-bibtex/issues/19/reactions</t>
  </si>
  <si>
    <t>https://api.github.com/repos/joplin/plugin-bibtex/issues/19/timeline</t>
  </si>
  <si>
    <t>6417d10da658fc9ea490d3c0</t>
  </si>
  <si>
    <t>https://api.github.com/repos/joplin/plugin-bibtex/issues/3</t>
  </si>
  <si>
    <t>https://api.github.com/repos/joplin/plugin-bibtex/issues/3/labels{/name}</t>
  </si>
  <si>
    <t>https://api.github.com/repos/joplin/plugin-bibtex/issues/3/comments</t>
  </si>
  <si>
    <t>https://api.github.com/repos/joplin/plugin-bibtex/issues/3/events</t>
  </si>
  <si>
    <t>https://github.com/joplin/plugin-bibtex/pull/3</t>
  </si>
  <si>
    <t>MDExOlB1bGxSZXF1ZXN0NjY5MTMyOTI3</t>
  </si>
  <si>
    <t>Data Store Implementation and Testing</t>
  </si>
  <si>
    <t>2021-06-13T23:42:43Z</t>
  </si>
  <si>
    <t>2021-06-25T09:01:18Z</t>
  </si>
  <si>
    <t>2021-06-15T19:34:07Z</t>
  </si>
  <si>
    <t>https://api.github.com/repos/joplin/plugin-bibtex/pulls/3</t>
  </si>
  <si>
    <t>https://github.com/joplin/plugin-bibtex/pull/3.diff</t>
  </si>
  <si>
    <t>https://github.com/joplin/plugin-bibtex/pull/3.patch</t>
  </si>
  <si>
    <t>## What has been done\r\n- Initial Implementation of DataStore with three methods:\r\n    - `setReferences(any[]): void`\r\n    - `getAllReferences (): any[]`\r\n    - `search (string): any[]`\r\n- Added some test cases\r\n- Moved test data into separate files (for `Parser` and `DataStore`)\r\n\r\n## Questions\r\n- Do I keep the `DataStore` as it is (with static methods) or turn it into a singleton instead?\r\n- In the methods `setReferences()` and `getAllReferences()`, I make a deep copy of every object I'm processing in order to not cause unexpected behavior outside the class (more details are in the comments in the class). My question is: Am I over-engineering things here or this is something nice to have? It is worth noticing that although this method is safer, or at least this is what I think, it has a performance overhead.\r\n\r\n## What's next\r\n- Create an interface to formally represent the structure of the data, which will help in many ways as stated previously.</t>
  </si>
  <si>
    <t>https://api.github.com/repos/joplin/plugin-bibtex/issues/3/reactions</t>
  </si>
  <si>
    <t>https://api.github.com/repos/joplin/plugin-bibtex/issues/3/timeline</t>
  </si>
  <si>
    <t>6417d10da658fc9ea490d3c2</t>
  </si>
  <si>
    <t>https://api.github.com/repos/joplin/plugin-bibtex/issues/1</t>
  </si>
  <si>
    <t>https://api.github.com/repos/joplin/plugin-bibtex/issues/1/labels{/name}</t>
  </si>
  <si>
    <t>https://api.github.com/repos/joplin/plugin-bibtex/issues/1/comments</t>
  </si>
  <si>
    <t>https://api.github.com/repos/joplin/plugin-bibtex/issues/1/events</t>
  </si>
  <si>
    <t>https://github.com/joplin/plugin-bibtex/pull/1</t>
  </si>
  <si>
    <t>MDExOlB1bGxSZXF1ZXN0NjYzNjM5OTYz</t>
  </si>
  <si>
    <t>Config screen &amp; Parser</t>
  </si>
  <si>
    <t>2021-06-07T14:53:38Z</t>
  </si>
  <si>
    <t>2021-06-25T09:01:39Z</t>
  </si>
  <si>
    <t>2021-06-08T10:44:01Z</t>
  </si>
  <si>
    <t>https://api.github.com/repos/joplin/plugin-bibtex/pulls/1</t>
  </si>
  <si>
    <t>https://github.com/joplin/plugin-bibtex/pull/1.diff</t>
  </si>
  <si>
    <t>https://github.com/joplin/plugin-bibtex/pull/1.patch</t>
  </si>
  <si>
    <t>## What have been done\r\n- Registered the plugin section in the settings screen.\r\n- Added an icon (Graduation cap).\r\n- Added .vscode directory to .gitignore\r\n- Implemented a Parser for .bib files: I was surprised to find out that [Citation-js](https://github.com/larsgw/citation.js) does not have typescript definitions and I was not able to get around this issue, so I was faced with two choices: either to write the definition files myself or to abandon the library and look for something else. After exhaustive research, I found this open source [converter tool](https://bibtex.online/). It converts from BibTeX to APA. I looked into the source code and found this [file](https://github.com/enric1994/bibtexonline/blob/master/js/BibTex.js). This file does exactly the job of the parser class. In a nutshell, this library is a port of the [PEAR Structures_BibTex parser](http://pear.php.net/package/Structures_BibTex) written in PHP. In order to make porting the parser into javascript easier, the author has made use of many phpjs functions, which slightly puts a performance overhead but it is worth sacrificing and it can be improved later along the way. The library is meant to work in the browser, so I added a line at the end that just exports the main class: `module.exports = { BibTex };` just to make it compatible with other typescript modules. The library is used [here](https://github.com/enric1994/bibtexonline/blob/master/js/core.js) to parse the BibTeX data and also there are several useful functions to show APA in HTML format and convert it to other formats as well.\r\n\r\n## Screenshots\r\n![Config Screen](https://i.ibb.co/Jj521QF/Screenshot-from-2021-06-07-16-40-25.png)</t>
  </si>
  <si>
    <t>https://api.github.com/repos/joplin/plugin-bibtex/issues/1/reactions</t>
  </si>
  <si>
    <t>https://api.github.com/repos/joplin/plugin-bibtex/issues/1/timeline</t>
  </si>
  <si>
    <t>6417d10ea658fc9ea490d3c3</t>
  </si>
  <si>
    <t>https://api.github.com/repos/JuliaAI/MLJParticleSwarmOptimization.jl/issues/15</t>
  </si>
  <si>
    <t>https://api.github.com/repos/JuliaAI/MLJParticleSwarmOptimization.jl/issues/15/labels{/name}</t>
  </si>
  <si>
    <t>https://api.github.com/repos/JuliaAI/MLJParticleSwarmOptimization.jl/issues/15/comments</t>
  </si>
  <si>
    <t>https://api.github.com/repos/JuliaAI/MLJParticleSwarmOptimization.jl/issues/15/events</t>
  </si>
  <si>
    <t>https://github.com/JuliaAI/MLJParticleSwarmOptimization.jl/pull/15</t>
  </si>
  <si>
    <t>PR_kwDOFhFnyc41-YpO</t>
  </si>
  <si>
    <t>Relax flawed test</t>
  </si>
  <si>
    <t>ablaom</t>
  </si>
  <si>
    <t>MDQ6VXNlcjMwNTE3MDg4</t>
  </si>
  <si>
    <t>https://avatars.githubusercontent.com/u/30517088?v=4</t>
  </si>
  <si>
    <t>https://api.github.com/users/ablaom</t>
  </si>
  <si>
    <t>https://github.com/ablaom</t>
  </si>
  <si>
    <t>https://api.github.com/users/ablaom/followers</t>
  </si>
  <si>
    <t>https://api.github.com/users/ablaom/following{/other_user}</t>
  </si>
  <si>
    <t>https://api.github.com/users/ablaom/gists{/gist_id}</t>
  </si>
  <si>
    <t>https://api.github.com/users/ablaom/starred{/owner}{/repo}</t>
  </si>
  <si>
    <t>https://api.github.com/users/ablaom/subscriptions</t>
  </si>
  <si>
    <t>https://api.github.com/users/ablaom/orgs</t>
  </si>
  <si>
    <t>https://api.github.com/users/ablaom/repos</t>
  </si>
  <si>
    <t>https://api.github.com/users/ablaom/events{/privacy}</t>
  </si>
  <si>
    <t>https://api.github.com/users/ablaom/received_events</t>
  </si>
  <si>
    <t>2022-04-11T05:40:33Z</t>
  </si>
  <si>
    <t>2022-04-21T21:08:39Z</t>
  </si>
  <si>
    <t>https://api.github.com/repos/JuliaAI/MLJParticleSwarmOptimization.jl/pulls/15</t>
  </si>
  <si>
    <t>https://github.com/JuliaAI/MLJParticleSwarmOptimization.jl/pull/15.diff</t>
  </si>
  <si>
    <t>https://github.com/JuliaAI/MLJParticleSwarmOptimization.jl/pull/15.patch</t>
  </si>
  <si>
    <t xml:space="preserve">This PR does not address #14 but corrects (what I believe to be) too strict a test that exposed the issue there. </t>
  </si>
  <si>
    <t>https://api.github.com/repos/JuliaAI/MLJParticleSwarmOptimization.jl/issues/15/reactions</t>
  </si>
  <si>
    <t>https://api.github.com/repos/JuliaAI/MLJParticleSwarmOptimization.jl/issues/15/timeline</t>
  </si>
  <si>
    <t>6417d10ea658fc9ea490d3c6</t>
  </si>
  <si>
    <t>https://api.github.com/repos/JuliaAI/MLJParticleSwarmOptimization.jl/issues/8</t>
  </si>
  <si>
    <t>https://api.github.com/repos/JuliaAI/MLJParticleSwarmOptimization.jl/issues/8/labels{/name}</t>
  </si>
  <si>
    <t>https://api.github.com/repos/JuliaAI/MLJParticleSwarmOptimization.jl/issues/8/comments</t>
  </si>
  <si>
    <t>https://api.github.com/repos/JuliaAI/MLJParticleSwarmOptimization.jl/issues/8/events</t>
  </si>
  <si>
    <t>https://github.com/JuliaAI/MLJParticleSwarmOptimization.jl/pull/8</t>
  </si>
  <si>
    <t>MDExOlB1bGxSZXF1ZXN0NzAwOTg5NTgy</t>
  </si>
  <si>
    <t>Add AdaptiveParticleSwarm strategy</t>
  </si>
  <si>
    <t>2021-08-01T21:41:51Z</t>
  </si>
  <si>
    <t>2021-08-08T23:29:35Z</t>
  </si>
  <si>
    <t>https://api.github.com/repos/JuliaAI/MLJParticleSwarmOptimization.jl/pulls/8</t>
  </si>
  <si>
    <t>https://github.com/JuliaAI/MLJParticleSwarmOptimization.jl/pull/8.diff</t>
  </si>
  <si>
    <t>https://github.com/JuliaAI/MLJParticleSwarmOptimization.jl/pull/8.patch</t>
  </si>
  <si>
    <t>https://api.github.com/repos/JuliaAI/MLJParticleSwarmOptimization.jl/issues/8/reactions</t>
  </si>
  <si>
    <t>https://api.github.com/repos/JuliaAI/MLJParticleSwarmOptimization.jl/issues/8/timeline</t>
  </si>
  <si>
    <t>6417d10ea658fc9ea490d3c8</t>
  </si>
  <si>
    <t>https://api.github.com/repos/JuliaAI/MLJParticleSwarmOptimization.jl/issues/6</t>
  </si>
  <si>
    <t>https://api.github.com/repos/JuliaAI/MLJParticleSwarmOptimization.jl/issues/6/labels{/name}</t>
  </si>
  <si>
    <t>https://api.github.com/repos/JuliaAI/MLJParticleSwarmOptimization.jl/issues/6/comments</t>
  </si>
  <si>
    <t>https://api.github.com/repos/JuliaAI/MLJParticleSwarmOptimization.jl/issues/6/events</t>
  </si>
  <si>
    <t>https://github.com/JuliaAI/MLJParticleSwarmOptimization.jl/pull/6</t>
  </si>
  <si>
    <t>MDExOlB1bGxSZXF1ZXN0Njk4MzU1NjU5</t>
  </si>
  <si>
    <t>2021-07-28T04:34:14Z</t>
  </si>
  <si>
    <t>2021-08-15T21:11:31Z</t>
  </si>
  <si>
    <t>2021-08-01T21:41:13Z</t>
  </si>
  <si>
    <t>https://api.github.com/repos/JuliaAI/MLJParticleSwarmOptimization.jl/pulls/6</t>
  </si>
  <si>
    <t>https://github.com/JuliaAI/MLJParticleSwarmOptimization.jl/pull/6.diff</t>
  </si>
  <si>
    <t>https://github.com/JuliaAI/MLJParticleSwarmOptimization.jl/pull/6.patch</t>
  </si>
  <si>
    <t>https://api.github.com/repos/JuliaAI/MLJParticleSwarmOptimization.jl/issues/6/reactions</t>
  </si>
  <si>
    <t>https://api.github.com/repos/JuliaAI/MLJParticleSwarmOptimization.jl/issues/6/timeline</t>
  </si>
  <si>
    <t>6417d14ca658fc9ea490d3ca</t>
  </si>
  <si>
    <t>https://api.github.com/repos/apache/fineract-cn-mobile/issues/195</t>
  </si>
  <si>
    <t>https://api.github.com/repos/apache/fineract-cn-mobile/issues/195/labels{/name}</t>
  </si>
  <si>
    <t>https://api.github.com/repos/apache/fineract-cn-mobile/issues/195/comments</t>
  </si>
  <si>
    <t>https://api.github.com/repos/apache/fineract-cn-mobile/issues/195/events</t>
  </si>
  <si>
    <t>https://github.com/apache/fineract-cn-mobile/pull/195</t>
  </si>
  <si>
    <t>MDExOlB1bGxSZXF1ZXN0NzE3MTQ5Njk4</t>
  </si>
  <si>
    <t>Added UI/Integration tests for creating Accounts, Accounts list, Account details and Accounts Task mgmt. features</t>
  </si>
  <si>
    <t>2021-08-21T13:04:34Z</t>
  </si>
  <si>
    <t>2021-10-23T15:35:22Z</t>
  </si>
  <si>
    <t>https://api.github.com/repos/apache/fineract-cn-mobile/pulls/195</t>
  </si>
  <si>
    <t>https://github.com/apache/fineract-cn-mobile/pull/195.diff</t>
  </si>
  <si>
    <t>https://github.com/apache/fineract-cn-mobile/pull/195.patch</t>
  </si>
  <si>
    <t>This PR has been made on top of this [PR](https://github.com/apache/fineract-cn-mobile/pull/191)\r\n\r\nPlease Add Screenshots If any UI changes:\r\n\r\n1. Test Account creation successfully \r\n- Enter Account identifier\r\n- Enter name\r\n- Enter Alternate account number\r\n- Enter Ledger\r\n- Enter Reference account number \r\n- Enter Balance \r\n- Navigate to the next stepper screen \r\n- Create a new Account holder \r\n- Edit existing Account holder \r\n- Try deleting the account holder \r\n- Navigate to the next screen \r\n- Create a new Signature authority \r\n- Navigate to the the final Review fragment of the stepper layout\r\n- Check if the account was created successfully?\r\n- delete the test entry from the database after the test is successful\r\n\r\n\r\nhttps://user-images.githubusercontent.com/53621853/130322675-5729098e-c185-4769-a201-44bef45e5c4a.mp4\r\n\r\n\r\n2. Test account state changed successfully\r\n- launch the account list fragment \r\n- open the account details fragment \r\n- Click on the task linear layout \r\n- enter comment while changing the state\r\n- Assert if the state was updated successfully?\r\n\r\n\r\n\r\nhttps://user-images.githubusercontent.com/53621853/130322694-3723c2e6-95b1-435a-b9db-877071d5f54b.mp4\r\n\r\n\r\n\r\n3. Test Account List fragment and recyclerView onclick\r\n- Launch the application \r\n- Navigate to the teller list fragment and check if recyclerview is visible\r\n- click on the recyclerView Item\r\n- Assert if the item has been displayed correctly\r\n\r\n\r\nPlease Add Summary of what changes you have made and if possible provide links.(Optional)\r\n\r\nPlease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</si>
  <si>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https://api.github.com/repos/apache/fineract-cn-mobile/issues/195/reactions</t>
  </si>
  <si>
    <t>https://api.github.com/repos/apache/fineract-cn-mobile/issues/195/timeline</t>
  </si>
  <si>
    <t>6417d14da658fc9ea490d3ce</t>
  </si>
  <si>
    <t>https://api.github.com/repos/apache/fineract-cn-mobile/issues/191</t>
  </si>
  <si>
    <t>https://api.github.com/repos/apache/fineract-cn-mobile/issues/191/labels{/name}</t>
  </si>
  <si>
    <t>https://api.github.com/repos/apache/fineract-cn-mobile/issues/191/comments</t>
  </si>
  <si>
    <t>https://api.github.com/repos/apache/fineract-cn-mobile/issues/191/events</t>
  </si>
  <si>
    <t>https://github.com/apache/fineract-cn-mobile/pull/191</t>
  </si>
  <si>
    <t>MDExOlB1bGxSZXF1ZXN0Njk5MDQxMjgy</t>
  </si>
  <si>
    <t>Add support for all the account related functionalities using couchbase to extend offline support in the application</t>
  </si>
  <si>
    <t>2021-07-28T21:59:28Z</t>
  </si>
  <si>
    <t>2021-08-20T19:46:02Z</t>
  </si>
  <si>
    <t>https://api.github.com/repos/apache/fineract-cn-mobile/pulls/191</t>
  </si>
  <si>
    <t>https://github.com/apache/fineract-cn-mobile/pull/191.diff</t>
  </si>
  <si>
    <t>https://github.com/apache/fineract-cn-mobile/pull/191.patch</t>
  </si>
  <si>
    <t>Fixes #[FINCN-335](https://issues.apache.org/jira/browse/FINCN-335) \r\n\r\nAdding support for following functionalities in Account section:\r\n\r\n- Create a new Account\r\n- Edit an existing Account\r\n- Account details Screen\r\n- Account Task management features such as locking, reopening, closing, etc.\r\n- Add all the above features replacing the API interaction with the Couchbase interaction to extend offline support in the application\r\n- Also replaced the existing MVP architecture with MVVM architecture recommended by Google itself\r\n\r\nPlease Add Screenshots If any UI changes.\r\n\r\n**Couchbase-server** : \r\n\r\n![couchbase_server_account](https://user-images.githubusercontent.com/53621853/127395137-d47f0950-f4a9-44cd-868a-e4545b2b2ddd.png)\r\n\r\n\r\n**Sync-gateway** : \r\n\r\n![sync_gateway_account](https://user-images.githubusercontent.com/53621853/127395197-ef5a84bb-2feb-4834-8b1d-c3acce611f3c.png)\r\n\r\n\r\nhttps://user-images.githubusercontent.com/53621853/127400472-b01f3357-47c8-4719-8c8c-8605a9088c8e.mp4\r\n\r\n\r\n\r\n![accountTaskMgmt](https://user-images.githubusercontent.com/53621853/130285978-8e2af223-2d1c-4fd7-8326-e9c6462a84d7.gif)\r\n\r\n\r\n\r\n![create_edit_account](https://user-images.githubusercontent.com/53621853/127400814-6682ed68-1a77-4c76-b173-03f20fbc1b90.gif)\r\n\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</si>
  <si>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https://api.github.com/repos/apache/fineract-cn-mobile/issues/191/reactions</t>
  </si>
  <si>
    <t>https://api.github.com/repos/apache/fineract-cn-mobile/issues/191/timeline</t>
  </si>
  <si>
    <t>6417d14da658fc9ea490d3d0</t>
  </si>
  <si>
    <t>https://api.github.com/repos/apache/fineract-cn-mobile/issues/189</t>
  </si>
  <si>
    <t>https://api.github.com/repos/apache/fineract-cn-mobile/issues/189/labels{/name}</t>
  </si>
  <si>
    <t>https://api.github.com/repos/apache/fineract-cn-mobile/issues/189/comments</t>
  </si>
  <si>
    <t>https://api.github.com/repos/apache/fineract-cn-mobile/issues/189/events</t>
  </si>
  <si>
    <t>https://github.com/apache/fineract-cn-mobile/pull/189</t>
  </si>
  <si>
    <t>MDExOlB1bGxSZXF1ZXN0NjczNjYzNjIx</t>
  </si>
  <si>
    <t>Fixes #FINCN-326 Create, update, list tellers and Teller Details implemented</t>
  </si>
  <si>
    <t>2021-06-18T18:46:57Z</t>
  </si>
  <si>
    <t>2021-06-25T06:55:53Z</t>
  </si>
  <si>
    <t>https://api.github.com/repos/apache/fineract-cn-mobile/pulls/189</t>
  </si>
  <si>
    <t>https://github.com/apache/fineract-cn-mobile/pull/189.diff</t>
  </si>
  <si>
    <t>https://github.com/apache/fineract-cn-mobile/pull/189.patch</t>
  </si>
  <si>
    <t>Fixes [FINCN-326](https://issues.apache.org/jira/browse/FINCN-326) and [FINCN-327](https://issues.apache.org/jira/browse/FINCN-327)\r\n\r\nCreating, Editing, updating Teller functionality Implemented through MVVM architecture. Teller Details Screen has also been implemented. UI tests for various text fields have also been integrated.\r\n\r\nEdit: Support for Task management features have also been extended.\r\n\r\nThis PR adds support for the following functionalities and improvements:\r\n1. Creating Tellers \r\n2. Editing and updating existing Tellers \r\n3. Teller details screen\r\n4. Teller List screen \r\n5. Support for Task management features like closing, reopening, and activating the Tellers.\r\n\r\nThe UI for all the screens has been tried to keep as similar as possible to maintain uniformity of UI in the app.\r\n\r\nhttps://user-images.githubusercontent.com/53621853/122604338-6d73af00-d093-11eb-9022-80ed1f720fc9.mp4\r\n\r\n\r\nTask management features:\r\n\r\n\r\nhttps://user-images.githubusercontent.com/53621853/122975359-e5521a00-d3b0-11eb-80ce-4b835e7cf367.mp4\r\n\r\n\r\nPlease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</si>
  <si>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https://api.github.com/repos/apache/fineract-cn-mobile/issues/189/reactions</t>
  </si>
  <si>
    <t>https://api.github.com/repos/apache/fineract-cn-mobile/issues/189/timeline</t>
  </si>
  <si>
    <t>6417d14da658fc9ea490d3d2</t>
  </si>
  <si>
    <t>https://api.github.com/repos/apache/fineract-cn-mobile/issues/183</t>
  </si>
  <si>
    <t>https://api.github.com/repos/apache/fineract-cn-mobile/issues/183/labels{/name}</t>
  </si>
  <si>
    <t>https://api.github.com/repos/apache/fineract-cn-mobile/issues/183/comments</t>
  </si>
  <si>
    <t>https://api.github.com/repos/apache/fineract-cn-mobile/issues/183/events</t>
  </si>
  <si>
    <t>https://github.com/apache/fineract-cn-mobile/pull/183</t>
  </si>
  <si>
    <t>MDExOlB1bGxSZXF1ZXN0NjE0MjIxODMx</t>
  </si>
  <si>
    <t>Fix-320: Chip implemented in Group Status</t>
  </si>
  <si>
    <t>2021-04-13T07:45:40Z</t>
  </si>
  <si>
    <t>2021-04-18T06:26:25Z</t>
  </si>
  <si>
    <t>https://api.github.com/repos/apache/fineract-cn-mobile/pulls/183</t>
  </si>
  <si>
    <t>https://github.com/apache/fineract-cn-mobile/pull/183.diff</t>
  </si>
  <si>
    <t>https://github.com/apache/fineract-cn-mobile/pull/183.patch</t>
  </si>
  <si>
    <t>Fixes [FINCN-320](https://issues.apache.org/jira/browse/FINCN-320)\r\nNow chip shows group status which looks good and improves UI.\r\n\r\n\r\nhttps://user-images.githubusercontent.com/70195106/114515249-c4a37080-9c59-11eb-99f2-c561e1b7b9e3.mp4\r\n\r\n\r\n-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</si>
  <si>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https://api.github.com/repos/apache/fineract-cn-mobile/issues/183/reactions</t>
  </si>
  <si>
    <t>https://api.github.com/repos/apache/fineract-cn-mobile/issues/183/timeline</t>
  </si>
  <si>
    <t>6417d14da658fc9ea490d3d5</t>
  </si>
  <si>
    <t>https://api.github.com/repos/apache/fineract-cn-mobile/issues/177</t>
  </si>
  <si>
    <t>https://api.github.com/repos/apache/fineract-cn-mobile/issues/177/labels{/name}</t>
  </si>
  <si>
    <t>https://api.github.com/repos/apache/fineract-cn-mobile/issues/177/comments</t>
  </si>
  <si>
    <t>https://api.github.com/repos/apache/fineract-cn-mobile/issues/177/events</t>
  </si>
  <si>
    <t>https://github.com/apache/fineract-cn-mobile/pull/177</t>
  </si>
  <si>
    <t>MDExOlB1bGxSZXF1ZXN0NjAxMzU5ODA5</t>
  </si>
  <si>
    <t>Fix-314: Instant crash on Group create/edit fixed</t>
  </si>
  <si>
    <t>2021-03-26T07:02:01Z</t>
  </si>
  <si>
    <t>2021-03-26T17:06:15Z</t>
  </si>
  <si>
    <t>https://api.github.com/repos/apache/fineract-cn-mobile/pulls/177</t>
  </si>
  <si>
    <t>https://github.com/apache/fineract-cn-mobile/pull/177.diff</t>
  </si>
  <si>
    <t>https://github.com/apache/fineract-cn-mobile/pull/177.patch</t>
  </si>
  <si>
    <t>Fixes [FINCN-314](https://issues.apache.org/jira/browse/FINCN-314)\r\n\r\nhttps://user-images.githubusercontent.com/70195106/112594316-c1714d80-8e2e-11eb-8669-bfc4cf7124ea.mp4\r\n\r\n-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</si>
  <si>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https://api.github.com/repos/apache/fineract-cn-mobile/issues/177/reactions</t>
  </si>
  <si>
    <t>https://api.github.com/repos/apache/fineract-cn-mobile/issues/177/timeline</t>
  </si>
  <si>
    <t>6417d14da658fc9ea490d3d7</t>
  </si>
  <si>
    <t>https://api.github.com/repos/apache/fineract-cn-mobile/issues/173</t>
  </si>
  <si>
    <t>https://api.github.com/repos/apache/fineract-cn-mobile/issues/173/labels{/name}</t>
  </si>
  <si>
    <t>https://api.github.com/repos/apache/fineract-cn-mobile/issues/173/comments</t>
  </si>
  <si>
    <t>https://api.github.com/repos/apache/fineract-cn-mobile/issues/173/events</t>
  </si>
  <si>
    <t>https://github.com/apache/fineract-cn-mobile/pull/173</t>
  </si>
  <si>
    <t>MDExOlB1bGxSZXF1ZXN0NTk4NTQ0NzU2</t>
  </si>
  <si>
    <t>EditText validation added in the new payroll allocation bottomsheet</t>
  </si>
  <si>
    <t>2021-03-23T05:01:48Z</t>
  </si>
  <si>
    <t>2021-03-23T11:47:34Z</t>
  </si>
  <si>
    <t>https://api.github.com/repos/apache/fineract-cn-mobile/pulls/173</t>
  </si>
  <si>
    <t>https://github.com/apache/fineract-cn-mobile/pull/173.diff</t>
  </si>
  <si>
    <t>https://github.com/apache/fineract-cn-mobile/pull/173.patch</t>
  </si>
  <si>
    <t>Fixes [FINCN-307](https://issues.apache.org/jira/browse/FINCN-307)\r\n\r\nBefore fix : \r\n\r\nhttps://user-images.githubusercontent.com/53621853/112095555-b6b28080-8bc2-11eb-93df-256630263728.mp4\r\n\r\nAfter fix : \r\n\r\nhttps://user-images.githubusercontent.com/53621853/112095572-bd40f800-8bc2-11eb-8334-87d486a92ece.mp4\r\n\r\n\r\n\r\nSteps to reproduce: Customers page &gt; Select any customer &gt; go to payroll screen &gt; click on edit icon &gt; go to next step &gt; on clicking Add FAB, if the user clicks Add without entering anything in Account field, nothing happens nor any feedback is given to the user.\r\n\r\nPlease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</si>
  <si>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https://api.github.com/repos/apache/fineract-cn-mobile/issues/173/reactions</t>
  </si>
  <si>
    <t>https://api.github.com/repos/apache/fineract-cn-mobile/issues/173/timeline</t>
  </si>
  <si>
    <t>6417d14da658fc9ea490d3dc</t>
  </si>
  <si>
    <t>https://api.github.com/repos/apache/fineract-cn-mobile/issues/145</t>
  </si>
  <si>
    <t>https://api.github.com/repos/apache/fineract-cn-mobile/issues/145/labels{/name}</t>
  </si>
  <si>
    <t>https://api.github.com/repos/apache/fineract-cn-mobile/issues/145/comments</t>
  </si>
  <si>
    <t>https://api.github.com/repos/apache/fineract-cn-mobile/issues/145/events</t>
  </si>
  <si>
    <t>https://github.com/apache/fineract-cn-mobile/pull/145</t>
  </si>
  <si>
    <t>MDExOlB1bGxSZXF1ZXN0NTk0MjA0NjM4</t>
  </si>
  <si>
    <t>resolve the bad CreateCustomerActivity exit pattern</t>
  </si>
  <si>
    <t>2021-03-16T20:10:31Z</t>
  </si>
  <si>
    <t>2021-03-17T07:21:21Z</t>
  </si>
  <si>
    <t>https://api.github.com/repos/apache/fineract-cn-mobile/pulls/145</t>
  </si>
  <si>
    <t>https://github.com/apache/fineract-cn-mobile/pull/145.diff</t>
  </si>
  <si>
    <t>https://github.com/apache/fineract-cn-mobile/pull/145.patch</t>
  </si>
  <si>
    <t>Fixes [FINCN-277](https://issues.apache.org/jira/browse/FINCN-277)\r\n\r\nhttps://user-images.githubusercontent.com/56648862/111373087-813cfd00-86c1-11eb-8953-92c641674477.mp4\r\n\r\nMade the customer create and edit activity's exit experience better\r\n\r\nPlease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</si>
  <si>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https://api.github.com/repos/apache/fineract-cn-mobile/issues/145/reactions</t>
  </si>
  <si>
    <t>https://api.github.com/repos/apache/fineract-cn-mobile/issues/145/timeline</t>
  </si>
  <si>
    <t>6417d14da658fc9ea490d3e2</t>
  </si>
  <si>
    <t>https://api.github.com/repos/apache/fineract-cn-mobile/issues/130</t>
  </si>
  <si>
    <t>https://api.github.com/repos/apache/fineract-cn-mobile/issues/130/labels{/name}</t>
  </si>
  <si>
    <t>https://api.github.com/repos/apache/fineract-cn-mobile/issues/130/comments</t>
  </si>
  <si>
    <t>https://api.github.com/repos/apache/fineract-cn-mobile/issues/130/events</t>
  </si>
  <si>
    <t>https://github.com/apache/fineract-cn-mobile/pull/130</t>
  </si>
  <si>
    <t>MDExOlB1bGxSZXF1ZXN0NTkyODYxNzQy</t>
  </si>
  <si>
    <t>Fix-263: Notification Auto-Login error fixed</t>
  </si>
  <si>
    <t>2021-03-15T08:28:13Z</t>
  </si>
  <si>
    <t>2021-04-01T11:25:40Z</t>
  </si>
  <si>
    <t>https://api.github.com/repos/apache/fineract-cn-mobile/pulls/130</t>
  </si>
  <si>
    <t>https://github.com/apache/fineract-cn-mobile/pull/130.diff</t>
  </si>
  <si>
    <t>https://github.com/apache/fineract-cn-mobile/pull/130.patch</t>
  </si>
  <si>
    <t>Fixes [FINCN-263](https://issues.apache.org/jira/browse/FINCN-263)\r\nNow notification just closes on click as it has no purpose to open Dashboard which might create a security threat.\r\n \r\n**Error**\r\n\r\nhttps://user-images.githubusercontent.com/70195106/111123794-c49a4d00-8595-11eb-9032-468d5f894f73.mp4\r\n\r\n**Solution**\r\n\r\nhttps://user-images.githubusercontent.com/70195106/111123958-f1e6fb00-8595-11eb-90cd-b4f4f5641bb0.mp4\r\n\r\n\r\n-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</si>
  <si>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https://api.github.com/repos/apache/fineract-cn-mobile/issues/130/reactions</t>
  </si>
  <si>
    <t>https://api.github.com/repos/apache/fineract-cn-mobile/issues/130/timeline</t>
  </si>
  <si>
    <t>6417d14da658fc9ea490d3e3</t>
  </si>
  <si>
    <t>https://api.github.com/repos/apache/fineract-cn-mobile/issues/122</t>
  </si>
  <si>
    <t>https://api.github.com/repos/apache/fineract-cn-mobile/issues/122/labels{/name}</t>
  </si>
  <si>
    <t>https://api.github.com/repos/apache/fineract-cn-mobile/issues/122/comments</t>
  </si>
  <si>
    <t>https://api.github.com/repos/apache/fineract-cn-mobile/issues/122/events</t>
  </si>
  <si>
    <t>https://github.com/apache/fineract-cn-mobile/pull/122</t>
  </si>
  <si>
    <t>MDExOlB1bGxSZXF1ZXN0NTkxODcwNjEz</t>
  </si>
  <si>
    <t>Bug: Duplicate Enteries shown in the PlannedPaymentActivity screen until Reloading</t>
  </si>
  <si>
    <t>2021-03-12T18:11:57Z</t>
  </si>
  <si>
    <t>2021-03-14T06:27:22Z</t>
  </si>
  <si>
    <t>https://api.github.com/repos/apache/fineract-cn-mobile/pulls/122</t>
  </si>
  <si>
    <t>https://github.com/apache/fineract-cn-mobile/pull/122.diff</t>
  </si>
  <si>
    <t>https://github.com/apache/fineract-cn-mobile/pull/122.patch</t>
  </si>
  <si>
    <t>Fixes #FINCN-247\r\n\r\nhttps://user-images.githubusercontent.com/53621853/110980407-d6100900-838b-11eb-836c-8049b5876a2d.mp4\r\n\r\nIn the above video, it can be clearly seen that on going to the PlannedPaymentActivity, duplicate enteries are shown, but on reloading only one s left.\r\n\r\nSteps to reproduce: view customer -&gt; any customer -&gt; loan accounts -&gt; select any loan account -&gt; go to planned payment screen -&gt; two entries are shown and on reloading , only one is shown.\r\n\r\nThe issue has been solved and shown in the above Video :arrow_down: :\r\n\r\nhttps://user-images.githubusercontent.com/53621853/110980732-2f783800-838c-11eb-8f67-046c34ec9cc3.mp4\r\n\r\n\r\nPlease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</si>
  <si>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https://api.github.com/repos/apache/fineract-cn-mobile/issues/122/reactions</t>
  </si>
  <si>
    <t>https://api.github.com/repos/apache/fineract-cn-mobile/issues/122/timeline</t>
  </si>
  <si>
    <t>6417d14da658fc9ea490d3e5</t>
  </si>
  <si>
    <t>https://api.github.com/repos/apache/fineract-cn-mobile/issues/118</t>
  </si>
  <si>
    <t>https://api.github.com/repos/apache/fineract-cn-mobile/issues/118/labels{/name}</t>
  </si>
  <si>
    <t>https://api.github.com/repos/apache/fineract-cn-mobile/issues/118/comments</t>
  </si>
  <si>
    <t>https://api.github.com/repos/apache/fineract-cn-mobile/issues/118/events</t>
  </si>
  <si>
    <t>https://github.com/apache/fineract-cn-mobile/pull/118</t>
  </si>
  <si>
    <t>MDExOlB1bGxSZXF1ZXN0NTg2MzIwNDIx</t>
  </si>
  <si>
    <t>Bug: Nav bar overflow issue solved for new mobile screen sizes</t>
  </si>
  <si>
    <t>2021-03-07T20:23:16Z</t>
  </si>
  <si>
    <t>2021-06-08T18:01:01Z</t>
  </si>
  <si>
    <t>https://api.github.com/repos/apache/fineract-cn-mobile/pulls/118</t>
  </si>
  <si>
    <t>https://github.com/apache/fineract-cn-mobile/pull/118.diff</t>
  </si>
  <si>
    <t>https://github.com/apache/fineract-cn-mobile/pull/118.patch</t>
  </si>
  <si>
    <t>#Fixes #Issue_number\r\n\r\nThe profile avatar icon is cut because of overflow of nav drawer in new mobile models as shown below:\r\n\r\n![profileIconCut](https://user-images.githubusercontent.com/53621853/110253460-6fb47080-7fb0-11eb-8c18-82b71dc85ce7.png)\r\n\r\nI have solved this issue and now it works fine as shown below: \r\n\r\n![profileIconCutIssue_solved](https://user-images.githubusercontent.com/53621853/110253549-f6694d80-7fb0-11eb-929f-cd398ea642ac.png)\r\n\r\n\r\nPlease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</si>
  <si>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https://api.github.com/repos/apache/fineract-cn-mobile/issues/118/reactions</t>
  </si>
  <si>
    <t>https://api.github.com/repos/apache/fineract-cn-mobile/issues/118/timeline</t>
  </si>
  <si>
    <t>6417d14fa658fc9ea490d3eb</t>
  </si>
  <si>
    <t>https://api.github.com/repos/dhall-lang/dhall-haskell/issues/2253</t>
  </si>
  <si>
    <t>https://api.github.com/repos/dhall-lang/dhall-haskell</t>
  </si>
  <si>
    <t>https://api.github.com/repos/dhall-lang/dhall-haskell/issues/2253/labels{/name}</t>
  </si>
  <si>
    <t>https://api.github.com/repos/dhall-lang/dhall-haskell/issues/2253/comments</t>
  </si>
  <si>
    <t>https://api.github.com/repos/dhall-lang/dhall-haskell/issues/2253/events</t>
  </si>
  <si>
    <t>https://github.com/dhall-lang/dhall-haskell/pull/2253</t>
  </si>
  <si>
    <t>MDExOlB1bGxSZXF1ZXN0NjkwNzI4MzI0</t>
  </si>
  <si>
    <t>Feature/convert headerless csv</t>
  </si>
  <si>
    <t>MarcosJLR</t>
  </si>
  <si>
    <t>MDQ6VXNlcjM4NzcxMzg2</t>
  </si>
  <si>
    <t>https://avatars.githubusercontent.com/u/38771386?v=4</t>
  </si>
  <si>
    <t>https://api.github.com/users/MarcosJLR</t>
  </si>
  <si>
    <t>https://github.com/MarcosJLR</t>
  </si>
  <si>
    <t>https://api.github.com/users/MarcosJLR/followers</t>
  </si>
  <si>
    <t>https://api.github.com/users/MarcosJLR/following{/other_user}</t>
  </si>
  <si>
    <t>https://api.github.com/users/MarcosJLR/gists{/gist_id}</t>
  </si>
  <si>
    <t>https://api.github.com/users/MarcosJLR/starred{/owner}{/repo}</t>
  </si>
  <si>
    <t>https://api.github.com/users/MarcosJLR/subscriptions</t>
  </si>
  <si>
    <t>https://api.github.com/users/MarcosJLR/orgs</t>
  </si>
  <si>
    <t>https://api.github.com/users/MarcosJLR/repos</t>
  </si>
  <si>
    <t>https://api.github.com/users/MarcosJLR/events{/privacy}</t>
  </si>
  <si>
    <t>https://api.github.com/users/MarcosJLR/received_events</t>
  </si>
  <si>
    <t>2021-07-15T13:41:25Z</t>
  </si>
  <si>
    <t>2021-07-16T01:46:27Z</t>
  </si>
  <si>
    <t>https://api.github.com/repos/dhall-lang/dhall-haskell/pulls/2253</t>
  </si>
  <si>
    <t>https://github.com/dhall-lang/dhall-haskell/pull/2253.diff</t>
  </si>
  <si>
    <t>https://github.com/dhall-lang/dhall-haskell/pull/2253.patch</t>
  </si>
  <si>
    <t xml:space="preserve">Create a new function to convert headerless CSVs to Dhall records with fields `_1, _2, ...` as discussed in issue #2241 </t>
  </si>
  <si>
    <t>https://api.github.com/repos/dhall-lang/dhall-haskell/issues/2253/reactions</t>
  </si>
  <si>
    <t>https://api.github.com/repos/dhall-lang/dhall-haskell/issues/2253/timeline</t>
  </si>
  <si>
    <t>dhall-lang</t>
  </si>
  <si>
    <t>dhall-haskell</t>
  </si>
  <si>
    <t>6417d150a658fc9ea490d3f5</t>
  </si>
  <si>
    <t>https://api.github.com/repos/chaoss/augur/issues/1813</t>
  </si>
  <si>
    <t>https://api.github.com/repos/chaoss/augur</t>
  </si>
  <si>
    <t>https://api.github.com/repos/chaoss/augur/issues/1813/labels{/name}</t>
  </si>
  <si>
    <t>https://api.github.com/repos/chaoss/augur/issues/1813/comments</t>
  </si>
  <si>
    <t>https://api.github.com/repos/chaoss/augur/issues/1813/events</t>
  </si>
  <si>
    <t>https://github.com/chaoss/augur/pull/1813</t>
  </si>
  <si>
    <t>PR_kwDOBKg7as42r8X_</t>
  </si>
  <si>
    <t>Added literal syntax to create the data structure</t>
  </si>
  <si>
    <t>Biki-das</t>
  </si>
  <si>
    <t>MDQ6VXNlcjcyMzMxNDMy</t>
  </si>
  <si>
    <t>https://avatars.githubusercontent.com/u/72331432?v=4</t>
  </si>
  <si>
    <t>https://api.github.com/users/Biki-das</t>
  </si>
  <si>
    <t>https://github.com/Biki-das</t>
  </si>
  <si>
    <t>https://api.github.com/users/Biki-das/followers</t>
  </si>
  <si>
    <t>https://api.github.com/users/Biki-das/following{/other_user}</t>
  </si>
  <si>
    <t>https://api.github.com/users/Biki-das/gists{/gist_id}</t>
  </si>
  <si>
    <t>https://api.github.com/users/Biki-das/starred{/owner}{/repo}</t>
  </si>
  <si>
    <t>https://api.github.com/users/Biki-das/subscriptions</t>
  </si>
  <si>
    <t>https://api.github.com/users/Biki-das/orgs</t>
  </si>
  <si>
    <t>https://api.github.com/users/Biki-das/repos</t>
  </si>
  <si>
    <t>https://api.github.com/users/Biki-das/events{/privacy}</t>
  </si>
  <si>
    <t>https://api.github.com/users/Biki-das/received_events</t>
  </si>
  <si>
    <t>2022-04-24T17:51:27Z</t>
  </si>
  <si>
    <t>2022-04-30T17:58:27Z</t>
  </si>
  <si>
    <t>https://api.github.com/repos/chaoss/augur/pulls/1813</t>
  </si>
  <si>
    <t>https://github.com/chaoss/augur/pull/1813.diff</t>
  </si>
  <si>
    <t>https://github.com/chaoss/augur/pull/1813.patch</t>
  </si>
  <si>
    <t># Pull Request Template\r\n\r\nUsing the literal syntax can give minor performance bumps compared to using function calls to create dict, list and tuple.\r\n\r\nThis is because here, the name dict must be looked up in the global scope in case it has been rebound. Same goes for the other two types list() and tuple().</t>
  </si>
  <si>
    <t>https://api.github.com/repos/chaoss/augur/issues/1813/reactions</t>
  </si>
  <si>
    <t>https://api.github.com/repos/chaoss/augur/issues/1813/timeline</t>
  </si>
  <si>
    <t>Dhruv-Sachdev1313</t>
  </si>
  <si>
    <t>augur</t>
  </si>
  <si>
    <t>MDQ6VXNlcjU2MjIzMjQy</t>
  </si>
  <si>
    <t>https://avatars.githubusercontent.com/u/56223242?v=4</t>
  </si>
  <si>
    <t>https://api.github.com/users/Dhruv-Sachdev1313</t>
  </si>
  <si>
    <t>https://github.com/Dhruv-Sachdev1313</t>
  </si>
  <si>
    <t>https://api.github.com/users/Dhruv-Sachdev1313/followers</t>
  </si>
  <si>
    <t>https://api.github.com/users/Dhruv-Sachdev1313/following{/other_user}</t>
  </si>
  <si>
    <t>https://api.github.com/users/Dhruv-Sachdev1313/gists{/gist_id}</t>
  </si>
  <si>
    <t>https://api.github.com/users/Dhruv-Sachdev1313/starred{/owner}{/repo}</t>
  </si>
  <si>
    <t>https://api.github.com/users/Dhruv-Sachdev1313/subscriptions</t>
  </si>
  <si>
    <t>https://api.github.com/users/Dhruv-Sachdev1313/orgs</t>
  </si>
  <si>
    <t>https://api.github.com/users/Dhruv-Sachdev1313/repos</t>
  </si>
  <si>
    <t>https://api.github.com/users/Dhruv-Sachdev1313/events{/privacy}</t>
  </si>
  <si>
    <t>https://api.github.com/users/Dhruv-Sachdev1313/received_events</t>
  </si>
  <si>
    <t>6417d151a658fc9ea490d3fc</t>
  </si>
  <si>
    <t>https://api.github.com/repos/chaoss/augur/issues/1307</t>
  </si>
  <si>
    <t>https://api.github.com/repos/chaoss/augur/issues/1307/labels{/name}</t>
  </si>
  <si>
    <t>https://api.github.com/repos/chaoss/augur/issues/1307/comments</t>
  </si>
  <si>
    <t>https://api.github.com/repos/chaoss/augur/issues/1307/events</t>
  </si>
  <si>
    <t>https://github.com/chaoss/augur/pull/1307</t>
  </si>
  <si>
    <t>MDExOlB1bGxSZXF1ZXN0NjgyMzc4MTkw</t>
  </si>
  <si>
    <t xml:space="preserve">Extended Deps Worker to Collect Scorecard Data </t>
  </si>
  <si>
    <t>2021-07-02T06:42:36Z</t>
  </si>
  <si>
    <t>2021-08-03T11:42:55Z</t>
  </si>
  <si>
    <t>2021-07-08T18:17:10Z</t>
  </si>
  <si>
    <t>https://api.github.com/repos/chaoss/augur/pulls/1307</t>
  </si>
  <si>
    <t>https://github.com/chaoss/augur/pull/1307.diff</t>
  </si>
  <si>
    <t>https://github.com/chaoss/augur/pull/1307.patch</t>
  </si>
  <si>
    <t xml:space="preserve">Extended Deps Worker to collect Scorecard Data - \r\n\r\nThings I have changed - \r\nInstallation Scripts \r\nadded a check that if 'go' package exists to run scorecard.\r\nAdded script to check if scorecard exists already, if not clone and build \r\nin Deps worker used Subprocess to call scorecard and made necessary env settings \r\n \r\n  </t>
  </si>
  <si>
    <t>https://api.github.com/repos/chaoss/augur/issues/1307/reactions</t>
  </si>
  <si>
    <t>https://api.github.com/repos/chaoss/augur/issues/1307/timeline</t>
  </si>
  <si>
    <t>6417d151a658fc9ea490d3fd</t>
  </si>
  <si>
    <t>https://api.github.com/repos/chaoss/augur/issues/1240</t>
  </si>
  <si>
    <t>https://api.github.com/repos/chaoss/augur/issues/1240/labels{/name}</t>
  </si>
  <si>
    <t>https://api.github.com/repos/chaoss/augur/issues/1240/comments</t>
  </si>
  <si>
    <t>https://api.github.com/repos/chaoss/augur/issues/1240/events</t>
  </si>
  <si>
    <t>https://github.com/chaoss/augur/pull/1240</t>
  </si>
  <si>
    <t>MDExOlB1bGxSZXF1ZXN0NjIxNTExMzU2</t>
  </si>
  <si>
    <t xml:space="preserve">Issue_worker ' quote ' issue </t>
  </si>
  <si>
    <t>2021-04-22T20:20:45Z</t>
  </si>
  <si>
    <t>2021-10-13T17:12:37Z</t>
  </si>
  <si>
    <t>2021-04-22T20:51:24Z</t>
  </si>
  <si>
    <t>https://api.github.com/repos/chaoss/augur/pulls/1240</t>
  </si>
  <si>
    <t>https://github.com/chaoss/augur/pull/1240.diff</t>
  </si>
  <si>
    <t>https://github.com/chaoss/augur/pull/1240.patch</t>
  </si>
  <si>
    <t>For the Issue _worker problem \r\n```\r\nFile "/Users/gogginsS/github/chaoss/augur-dev/workers/gitlab_issues_worker/gitlab_issues_worker.py", line 51, in gitlab_issues_model\r\n url_encoded_format_project_address = quote(owner + '/' + repo, safe='')\r\n NameError: name 'quote' is not defined\r\n```\r\nI found out that we did not import ` quote ` from ` urllib.parse `   \r\nSo I just added the import Statement and I believe it should work.</t>
  </si>
  <si>
    <t>https://api.github.com/repos/chaoss/augur/issues/1240/reactions</t>
  </si>
  <si>
    <t>https://api.github.com/repos/chaoss/augur/issues/1240/timeline</t>
  </si>
  <si>
    <t>6417d151a658fc9ea490d3fe</t>
  </si>
  <si>
    <t>https://api.github.com/repos/chaoss/augur/issues/1238</t>
  </si>
  <si>
    <t>https://api.github.com/repos/chaoss/augur/issues/1238/labels{/name}</t>
  </si>
  <si>
    <t>https://api.github.com/repos/chaoss/augur/issues/1238/comments</t>
  </si>
  <si>
    <t>https://api.github.com/repos/chaoss/augur/issues/1238/events</t>
  </si>
  <si>
    <t>https://github.com/chaoss/augur/pull/1238</t>
  </si>
  <si>
    <t>MDExOlB1bGxSZXF1ZXN0NjIwODYyMzUy</t>
  </si>
  <si>
    <t>Checked if the url is a gitlab url</t>
  </si>
  <si>
    <t>2021-04-22T08:06:24Z</t>
  </si>
  <si>
    <t>2021-04-22T13:14:45Z</t>
  </si>
  <si>
    <t>https://api.github.com/repos/chaoss/augur/pulls/1238</t>
  </si>
  <si>
    <t>https://github.com/chaoss/augur/pull/1238.diff</t>
  </si>
  <si>
    <t>https://github.com/chaoss/augur/pull/1238.patch</t>
  </si>
  <si>
    <t>Signed-off-by: Dhruv-Sachdev1313 &lt;dhruvhsachdev@gmail.com&gt;\r\n\r\nMany API calls were being wasted as the url wasn't a gitlab url in gitlab_merge_request_worker. So I have added a if condition to check the url . I think this should work , but do go through the changes once please.</t>
  </si>
  <si>
    <t>https://api.github.com/repos/chaoss/augur/issues/1238/reactions</t>
  </si>
  <si>
    <t>https://api.github.com/repos/chaoss/augur/issues/1238/timeline</t>
  </si>
  <si>
    <t>6417d153a658fc9ea490d407</t>
  </si>
  <si>
    <t>https://api.github.com/repos/sympy/sympy/issues/22995</t>
  </si>
  <si>
    <t>https://api.github.com/repos/sympy/sympy/issues/22995/labels{/name}</t>
  </si>
  <si>
    <t>https://api.github.com/repos/sympy/sympy/issues/22995/comments</t>
  </si>
  <si>
    <t>https://api.github.com/repos/sympy/sympy/issues/22995/events</t>
  </si>
  <si>
    <t>https://github.com/sympy/sympy/pull/22995</t>
  </si>
  <si>
    <t>PR_kwDOAAnGFs4x9oD3</t>
  </si>
  <si>
    <t>Series/limits : Fixes limits for basic inverse and hyperbolic functions through restructuring code in limits.py</t>
  </si>
  <si>
    <t>2022-02-02T12:12:19Z</t>
  </si>
  <si>
    <t>2022-07-17T02:02:45Z</t>
  </si>
  <si>
    <t>2022-07-16T16:00:17Z</t>
  </si>
  <si>
    <t>https://api.github.com/repos/sympy/sympy/pulls/22995</t>
  </si>
  <si>
    <t>https://github.com/sympy/sympy/pull/22995.diff</t>
  </si>
  <si>
    <t>https://github.com/sympy/sympy/pull/22995.patch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</si>
  <si>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changed\r\nDiscovered while debugging #22521 .One of my limits while debugging the reported Pr wasn't working fine though there was nothing that could go wrong in that code , hence I discovered couple of limits which aren't returning expected results leading to the error and these are pretty basic ones involving `trig/hyperbolic` function which I would expect sympy to answer !\r\nThose are\r\n```\r\n&gt;&gt;&gt; limit(acoth(x), x, 0, '-') # this is correct but the following results aren't correct \r\nI*pi/2\r\n&gt;&gt;&gt; limit(acoth(x), x, 0, '+')\r\nI*pi/2\r\n&gt;&gt;&gt; limit(acoth(x), x, 0, '+-')\r\nI*pi/2\r\n&gt;&gt;&gt; acoth(x).subs(x, 0.000000000000000000000000000000000000000000000000000000000000000000001)\r\n-1.5707963267949*I\r\n```\r\n[Wolfram link for reference for acoth limit ](https://www.wolframalpha.com/input?i=limit+%28acoth%28x%29%29)\r\n\r\nAfter correcting this through the `_eval_as_leading_term` method of  the `acoth` function , I still realized that the bidirectional limit wasn't working as expected and still gave the answer above !\r\n\r\nThis made me realize that the structure of `limits.py` isn't able to answer couple of bidirectional limits properly as we have the following and as `cdir` is `0` for bi-directional limits it goes through the default case.\r\n\r\n```\r\n            try:\r\n                coeff, ex = newe.leadterm(z, cdir=cdir)\r\n            except ValueError:\r\n```\r\nAnother example which isn't solved on master\r\n```\r\n&gt;&gt;&gt; limit(acot(x), x, 0, '-') # this is correct\r\n-pi/2\r\n&gt;&gt;&gt; limit(acot(x), x, 0, '+') # this is correct\r\npi/2\r\n&gt;&gt;&gt; limit(acot(x), x, 0, '+-') # but this is not\r\npi/2\r\n\r\n# This is because newe.leadterm(z, cdir=cdir) checks for the default case and we don't reach the bi-directional check \r\n\r\n&gt;&gt;&gt; acot(x).as_leading_term(x, cdir = -1)\r\n-pi/2\r\n&gt;&gt;&gt; acot(x).as_leading_term(x, cdir = 1)\r\npi/2\r\n```\r\nThe same was happening for `acoth` too, hence whenever we approach `cdir = 0` we should only pass if `expr.leadterm` is same from both side else stop the evaluation !\r\n\r\nI guess there will be a couple more like this , i'll do a basic check through all such functions and report if something more is also getting fixed .\r\n\r\nResults on Committed branch\r\n```\r\n&gt;&gt;&gt; limit(acoth(x), x, 0, '+')\r\n-I*pi/2\r\n&gt;&gt;&gt; limit(acoth(x), x, 0, '-')\r\nI*pi/2\r\n&gt;&gt;&gt; limit(acoth(x), x, 0, '+-')\r\nTraceback (most recent call last):\r\nValueError: The limit does not exist since left hand limit = I*pi/2 and right hand limit = -I*pi/2\r\n\r\n&gt;&gt;&gt; limit(acot(x), x, 0, '-')\r\n-pi/2\r\n&gt;&gt;&gt; limit(acot(x), x, 0, '+')\r\npi/2\r\n&gt;&gt;&gt; limit(acot(x), x, 0, '+-')\r\nTraceback (most recent call last):\r\nValueError: The limit does not exist since left hand limit = -pi/2 and right hand limit = pi/2\r\n```\r\n####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limits for basic inverse and hyperbolic functions through restructuring code in limits.py\r\n&lt;!-- END RELEASE NOTES --&gt;\r\n</t>
  </si>
  <si>
    <t>https://api.github.com/repos/sympy/sympy/issues/22995/reactions</t>
  </si>
  <si>
    <t>https://api.github.com/repos/sympy/sympy/issues/22995/timeline</t>
  </si>
  <si>
    <t>0sidharth</t>
  </si>
  <si>
    <t>6417d153a658fc9ea490d408</t>
  </si>
  <si>
    <t>https://api.github.com/repos/sympy/sympy/issues/22905</t>
  </si>
  <si>
    <t>https://api.github.com/repos/sympy/sympy/issues/22905/labels{/name}</t>
  </si>
  <si>
    <t>https://api.github.com/repos/sympy/sympy/issues/22905/comments</t>
  </si>
  <si>
    <t>https://api.github.com/repos/sympy/sympy/issues/22905/events</t>
  </si>
  <si>
    <t>https://github.com/sympy/sympy/pull/22905</t>
  </si>
  <si>
    <t>PR_kwDOAAnGFs4xdYl2</t>
  </si>
  <si>
    <t>Series: Improved consistency between basic limits</t>
  </si>
  <si>
    <t>2022-01-23T16:35:26Z</t>
  </si>
  <si>
    <t>2022-02-16T13:46:13Z</t>
  </si>
  <si>
    <t>2022-02-16T13:37:59Z</t>
  </si>
  <si>
    <t>https://api.github.com/repos/sympy/sympy/pulls/22905</t>
  </si>
  <si>
    <t>https://github.com/sympy/sympy/pull/22905.diff</t>
  </si>
  <si>
    <t>https://github.com/sympy/sympy/pull/22905.patch</t>
  </si>
  <si>
    <t>2022-02-16T13:37:58Z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</si>
  <si>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#14525 \r\n#### Brief description of what is fixed or changed\r\nWhile I was trying to approach another issue , I realized that some consistency between some basic limits would be better overall .\r\n\r\nOn Master\r\n```\r\n&gt;&gt;&gt; limit(tan(x), x, oo)\r\nAccumBounds(-oo, oo)\r\n&gt;&gt;&gt; limit(cot(x), x, oo)\r\ncot(oo)\r\n&gt;&gt;&gt; limit(sec(x), x, oo)\r\nnan\r\n&gt;&gt;&gt; limit(csc(x), x, oo)\r\nLimit(csc(x), x, oo, dir='-')\r\n```\r\n\r\nwhereas the `cot` case could maybe return the output in `AccumBounds` as `cot(oo)` is anyways a bit vague and also the `sec` and `csc` could maybe have similar outputs .\r\n\r\nNow different answers are returned for the latter because\r\n```\r\n&gt;&gt;&gt; sec(1/x).as_leading_term(x)\r\nnan\r\n&gt;&gt;&gt; csc(1/x).as_leading_term(x)\r\nAccumBounds(-oo, oo)\r\n```\r\n\r\nCurrently `nan` would be a better output for the above cases as `AccumBounds(-oo, oo)` isn't the correct representation for these (maybe after we have a Union method for `AccumBounds` as being discussed in #10390  we could think of something like `&lt;-oo, -1&gt; U &lt;1, oo&gt;` as the output but till then `nan` could be returned .(Or if we could comprise on the answer I could maybe return `AccumBounds(-oo, oo)` for both !\r\n\r\nHence I implemented the `_eval_as_leading_term()` for the `csc` function and we have the following on the committed branch\r\n\r\n```\r\n&gt;&gt;&gt; limit(tan(x), x, oo)\r\nAccumBounds(-oo, oo)\r\n&gt;&gt;&gt; limit(cot(x), x, oo)\r\nAccumBounds(-oo, oo)\r\n&gt;&gt;&gt; limit(sec(x), x, oo)\r\nnan\r\n&gt;&gt;&gt; limit(csc(x), x, oo)\r\nnan\r\n```\r\n\r\n\r\n####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Improved Consistency between basic limits and added _eval_as_leading_term for csc function.\r\n&lt;!-- END RELEASE NOTES --&gt;\r\n</t>
  </si>
  <si>
    <t>https://api.github.com/repos/sympy/sympy/issues/22905/reactions</t>
  </si>
  <si>
    <t>https://api.github.com/repos/sympy/sympy/issues/22905/timeline</t>
  </si>
  <si>
    <t>6417d153a658fc9ea490d412</t>
  </si>
  <si>
    <t>https://api.github.com/repos/sympy/sympy/issues/22422</t>
  </si>
  <si>
    <t>https://api.github.com/repos/sympy/sympy/issues/22422/labels{/name}</t>
  </si>
  <si>
    <t>https://api.github.com/repos/sympy/sympy/issues/22422/comments</t>
  </si>
  <si>
    <t>https://api.github.com/repos/sympy/sympy/issues/22422/events</t>
  </si>
  <si>
    <t>https://github.com/sympy/sympy/pull/22422</t>
  </si>
  <si>
    <t>PR_kwDOAAnGFs4uGCA2</t>
  </si>
  <si>
    <t>update docstring for expr.py, add test for Piecewise limit</t>
  </si>
  <si>
    <t>2021-11-04T13:48:51Z</t>
  </si>
  <si>
    <t>2022-05-04T22:27:21Z</t>
  </si>
  <si>
    <t>2022-05-04T22:27:16Z</t>
  </si>
  <si>
    <t>https://api.github.com/repos/sympy/sympy/pulls/22422</t>
  </si>
  <si>
    <t>https://github.com/sympy/sympy/pull/22422.diff</t>
  </si>
  <si>
    <t>https://github.com/sympy/sympy/pull/22422.patch</t>
  </si>
  <si>
    <t>2022-05-04T22:27:15Z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</si>
  <si>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changed\r\nCloses #18492\r\nCloses #8804 \r\n**This Pr consists of many minor fixes related to the series module**\r\n\r\n1) Since the first time I used the series method I felt that the series docstring is quite suboptimal: it says that ` n is The number of terms upto which the series is to be expanded`, but this is only true if all terms would have a non-zero coefficient. For functions having terms which are 0 or rather terms which would be skipped (like sin, cos where I was genuinely confused when I first read the series documentation) , n represents the order of the expansion and not the number of terms in the output. I felt that this should be addressed . \r\n\r\n2) Added tests for piecewise functions which were failing earlier but now have been fixed elsewhere and work as expected on master\r\n\r\n#### Other comments\r\n\r\nThis is my first time making a PR which is not trying to fix or solve an issue . And these two were pretty small changes to be made hence I have addressed them under a common PR and branch named "minor_fixes_for_series" . Not sure if this is good practice or not !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</si>
  <si>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https://api.github.com/repos/sympy/sympy/issues/22422/reactions</t>
  </si>
  <si>
    <t>https://api.github.com/repos/sympy/sympy/issues/22422/timeline</t>
  </si>
  <si>
    <t>6417d153a658fc9ea490d416</t>
  </si>
  <si>
    <t>https://api.github.com/repos/sympy/sympy/issues/22230</t>
  </si>
  <si>
    <t>https://api.github.com/repos/sympy/sympy/issues/22230/labels{/name}</t>
  </si>
  <si>
    <t>https://api.github.com/repos/sympy/sympy/issues/22230/comments</t>
  </si>
  <si>
    <t>https://api.github.com/repos/sympy/sympy/issues/22230/events</t>
  </si>
  <si>
    <t>https://github.com/sympy/sympy/pull/22230</t>
  </si>
  <si>
    <t>PR_kwDOAAnGFs4s4zFR</t>
  </si>
  <si>
    <t>Appropriate tests added for limit(x**n - x**(n-k) , x , oo) which has been fixed and closes referenced issue</t>
  </si>
  <si>
    <t>2021-10-07T11:25:16Z</t>
  </si>
  <si>
    <t>2021-10-08T03:24:41Z</t>
  </si>
  <si>
    <t>2021-10-08T03:08:57Z</t>
  </si>
  <si>
    <t>https://api.github.com/repos/sympy/sympy/pulls/22230</t>
  </si>
  <si>
    <t>https://github.com/sympy/sympy/pull/22230.diff</t>
  </si>
  <si>
    <t>https://github.com/sympy/sympy/pull/22230.patch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</si>
  <si>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--&gt;\r\nCloses #8635\r\n#### Brief description of what is fixed or changed\r\nAdded appropriate tests for the above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</si>
  <si>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https://api.github.com/repos/sympy/sympy/issues/22230/reactions</t>
  </si>
  <si>
    <t>https://api.github.com/repos/sympy/sympy/issues/22230/timeline</t>
  </si>
  <si>
    <t>6417d153a658fc9ea490d417</t>
  </si>
  <si>
    <t>https://api.github.com/repos/sympy/sympy/issues/22213</t>
  </si>
  <si>
    <t>https://api.github.com/repos/sympy/sympy/issues/22213/labels{/name}</t>
  </si>
  <si>
    <t>https://api.github.com/repos/sympy/sympy/issues/22213/comments</t>
  </si>
  <si>
    <t>https://api.github.com/repos/sympy/sympy/issues/22213/events</t>
  </si>
  <si>
    <t>https://github.com/sympy/sympy/pull/22213</t>
  </si>
  <si>
    <t>PR_kwDOAAnGFs4smy8i</t>
  </si>
  <si>
    <t>Add `nsimplify` call in case limit argument has a `Float`</t>
  </si>
  <si>
    <t>MDQ6VXNlcjU2NDY0MDc3</t>
  </si>
  <si>
    <t>https://avatars.githubusercontent.com/u/56464077?v=4</t>
  </si>
  <si>
    <t>https://api.github.com/users/0sidharth</t>
  </si>
  <si>
    <t>https://github.com/0sidharth</t>
  </si>
  <si>
    <t>https://api.github.com/users/0sidharth/followers</t>
  </si>
  <si>
    <t>https://api.github.com/users/0sidharth/following{/other_user}</t>
  </si>
  <si>
    <t>https://api.github.com/users/0sidharth/gists{/gist_id}</t>
  </si>
  <si>
    <t>https://api.github.com/users/0sidharth/starred{/owner}{/repo}</t>
  </si>
  <si>
    <t>https://api.github.com/users/0sidharth/subscriptions</t>
  </si>
  <si>
    <t>https://api.github.com/users/0sidharth/orgs</t>
  </si>
  <si>
    <t>https://api.github.com/users/0sidharth/repos</t>
  </si>
  <si>
    <t>https://api.github.com/users/0sidharth/events{/privacy}</t>
  </si>
  <si>
    <t>https://api.github.com/users/0sidharth/received_events</t>
  </si>
  <si>
    <t>2021-10-03T17:29:16Z</t>
  </si>
  <si>
    <t>2022-05-26T04:24:51Z</t>
  </si>
  <si>
    <t>2021-10-04T14:28:37Z</t>
  </si>
  <si>
    <t>https://api.github.com/repos/sympy/sympy/pulls/22213</t>
  </si>
  <si>
    <t>https://github.com/sympy/sympy/pull/22213.diff</t>
  </si>
  <si>
    <t>https://github.com/sympy/sympy/pull/22213.patch</t>
  </si>
  <si>
    <t>2021-10-04T14:28:36Z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</si>
  <si>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#12312\r\nFixes #19453 \r\n\r\n#### Brief description of what is fixed or changed\r\nConvert floats like `0.5` to exact SymPy numbers like `S.Half`, to\r\nprevent rounding errors which can lead to unexpected execution\r\nof conditional blocks that work on comparisons\r\n\r\n\r\n#### Other comments\r\nSee #19453 \r\n\r\n\r\n####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Limit now converts `Float`'s in the expression to `Rational`s or exact SymPy numbers when possible\r\n&lt;!-- END RELEASE NOTES --&gt;\r\n</t>
  </si>
  <si>
    <t>https://api.github.com/repos/sympy/sympy/issues/22213/reactions</t>
  </si>
  <si>
    <t>https://api.github.com/repos/sympy/sympy/issues/22213/timeline</t>
  </si>
  <si>
    <t>6417d157a658fc9ea490d425</t>
  </si>
  <si>
    <t>6417d157a658fc9ea490d427</t>
  </si>
  <si>
    <t>6417d158a658fc9ea490d42a</t>
  </si>
  <si>
    <t>6417d158a658fc9ea490d42b</t>
  </si>
  <si>
    <t>6417d158a658fc9ea490d42d</t>
  </si>
  <si>
    <t>6417d158a658fc9ea490d42e</t>
  </si>
  <si>
    <t>6417d158a658fc9ea490d43b</t>
  </si>
  <si>
    <t>6417d158a658fc9ea490d43c</t>
  </si>
  <si>
    <t>6417d15aa658fc9ea490d444</t>
  </si>
  <si>
    <t>https://api.github.com/repos/activeloopai/deeplake/issues/1117</t>
  </si>
  <si>
    <t>https://api.github.com/repos/activeloopai/deeplake/issues/1117/labels{/name}</t>
  </si>
  <si>
    <t>https://api.github.com/repos/activeloopai/deeplake/issues/1117/comments</t>
  </si>
  <si>
    <t>https://api.github.com/repos/activeloopai/deeplake/issues/1117/events</t>
  </si>
  <si>
    <t>https://github.com/activeloopai/deeplake/pull/1117</t>
  </si>
  <si>
    <t>MDExOlB1bGxSZXF1ZXN0NzA5NzQyNjAz</t>
  </si>
  <si>
    <t>Ingestion summary</t>
  </si>
  <si>
    <t>thisiseshan</t>
  </si>
  <si>
    <t>MDQ6VXNlcjM5MjkzNzU3</t>
  </si>
  <si>
    <t>https://avatars.githubusercontent.com/u/39293757?v=4</t>
  </si>
  <si>
    <t>https://api.github.com/users/thisiseshan</t>
  </si>
  <si>
    <t>https://github.com/thisiseshan</t>
  </si>
  <si>
    <t>https://api.github.com/users/thisiseshan/followers</t>
  </si>
  <si>
    <t>https://api.github.com/users/thisiseshan/following{/other_user}</t>
  </si>
  <si>
    <t>https://api.github.com/users/thisiseshan/gists{/gist_id}</t>
  </si>
  <si>
    <t>https://api.github.com/users/thisiseshan/starred{/owner}{/repo}</t>
  </si>
  <si>
    <t>https://api.github.com/users/thisiseshan/subscriptions</t>
  </si>
  <si>
    <t>https://api.github.com/users/thisiseshan/orgs</t>
  </si>
  <si>
    <t>https://api.github.com/users/thisiseshan/repos</t>
  </si>
  <si>
    <t>https://api.github.com/users/thisiseshan/events{/privacy}</t>
  </si>
  <si>
    <t>https://api.github.com/users/thisiseshan/received_events</t>
  </si>
  <si>
    <t>2021-08-11T22:30:31Z</t>
  </si>
  <si>
    <t>2021-08-19T20:43:52Z</t>
  </si>
  <si>
    <t>2021-08-19T20:43:51Z</t>
  </si>
  <si>
    <t>https://api.github.com/repos/activeloopai/deeplake/pulls/1117</t>
  </si>
  <si>
    <t>https://github.com/activeloopai/deeplake/pull/1117.diff</t>
  </si>
  <si>
    <t>https://github.com/activeloopai/deeplake/pull/1117.patch</t>
  </si>
  <si>
    <t>üöÄ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--&gt;\r\nGenerate Ingestion Summary after ingest() or ingest_kaggle()\r\nList files skipped during ingestion in a tree like structure\r\nAdd overwrite fix\r\n\r\nNo files skipped [All files ingested]:\r\n\r\n&lt;img width="1440" alt="Screenshot 2021-08-15 at 4 02 07 PM" src="https://user-images.githubusercontent.com/39293757/129475596-1633f5de-999a-4b15-8ef4-75cd864584c9.png"&gt;\r\n\r\n\r\nSkipped files during ingestion ['image_classification/lol.json' and 'image_classification/class0/lol.json']\r\n\r\n&lt;img width="1440" alt="Screenshot 2021-08-15 at 4 07 17 PM" src="https://user-images.githubusercontent.com/39293757/129475660-23d2be20-2816-4926-81dd-50429ee09d7c.png"&gt;\r\n\r\n\r\n\r\n</t>
  </si>
  <si>
    <t>https://api.github.com/repos/activeloopai/deeplake/issues/1117/reactions</t>
  </si>
  <si>
    <t>https://api.github.com/repos/activeloopai/deeplake/issues/1117/timeline</t>
  </si>
  <si>
    <t>6417d15aa658fc9ea490d44c</t>
  </si>
  <si>
    <t>https://api.github.com/repos/activeloopai/deeplake/issues/921</t>
  </si>
  <si>
    <t>https://api.github.com/repos/activeloopai/deeplake/issues/921/labels{/name}</t>
  </si>
  <si>
    <t>https://api.github.com/repos/activeloopai/deeplake/issues/921/comments</t>
  </si>
  <si>
    <t>https://api.github.com/repos/activeloopai/deeplake/issues/921/events</t>
  </si>
  <si>
    <t>https://github.com/activeloopai/deeplake/pull/921</t>
  </si>
  <si>
    <t>MDExOlB1bGxSZXF1ZXN0NjYyMzY1NTMx</t>
  </si>
  <si>
    <t>depickle, add index_map, fix storage benchmarks</t>
  </si>
  <si>
    <t>MDU6TGFiZWwyOTY3ODYwODg0</t>
  </si>
  <si>
    <t>MDU6TGFiZWwzMDM0MTQ5Njcw</t>
  </si>
  <si>
    <t>https://api.github.com/repos/activeloopai/deeplake/labels/v2</t>
  </si>
  <si>
    <t>https://api.github.com/repos/activeloopai/deeplake/labels/cla:signed</t>
  </si>
  <si>
    <t>v2</t>
  </si>
  <si>
    <t>cla:signed</t>
  </si>
  <si>
    <t>D5F313</t>
  </si>
  <si>
    <t>5ebc41</t>
  </si>
  <si>
    <t>Everything related to Hub v2</t>
  </si>
  <si>
    <t>2021-06-05T09:40:21Z</t>
  </si>
  <si>
    <t>2021-11-17T05:31:14Z</t>
  </si>
  <si>
    <t>2021-06-19T00:52:39Z</t>
  </si>
  <si>
    <t>https://api.github.com/repos/activeloopai/deeplake/pulls/921</t>
  </si>
  <si>
    <t>https://github.com/activeloopai/deeplake/pull/921.diff</t>
  </si>
  <si>
    <t>https://github.com/activeloopai/deeplake/pull/921.patch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</si>
  <si>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--&gt;\r\n\r\n- Depickle code\r\n- Add IndexMap and IndexMapEntry class\r\n- Add Tests to work with class\r\n- Replace read_index_map() and write_index_map() references to work with class\r\n- Add Storage benchmark tests with separate fixtures for cache read/write\r\n\r\n\r\n</t>
  </si>
  <si>
    <t>https://api.github.com/repos/activeloopai/deeplake/issues/921/reactions</t>
  </si>
  <si>
    <t>https://api.github.com/repos/activeloopai/deeplake/issues/921/timeline</t>
  </si>
  <si>
    <t>6417d15da658fc9ea490d45b</t>
  </si>
  <si>
    <t>https://api.github.com/repos/opencv/opencv/issues/22547</t>
  </si>
  <si>
    <t>https://api.github.com/repos/opencv/opencv/issues/22547/labels{/name}</t>
  </si>
  <si>
    <t>https://api.github.com/repos/opencv/opencv/issues/22547/comments</t>
  </si>
  <si>
    <t>https://api.github.com/repos/opencv/opencv/issues/22547/events</t>
  </si>
  <si>
    <t>https://github.com/opencv/opencv/pull/22547</t>
  </si>
  <si>
    <t>PR_kwDOAE3xU84_VRgN</t>
  </si>
  <si>
    <t>Detect RISC-V compiler from PATH environment variable</t>
  </si>
  <si>
    <t>dkurt</t>
  </si>
  <si>
    <t>MDQ6VXNlcjI1ODAxNTY4</t>
  </si>
  <si>
    <t>https://avatars.githubusercontent.com/u/25801568?v=4</t>
  </si>
  <si>
    <t>https://api.github.com/users/dkurt</t>
  </si>
  <si>
    <t>https://github.com/dkurt</t>
  </si>
  <si>
    <t>https://api.github.com/users/dkurt/followers</t>
  </si>
  <si>
    <t>https://api.github.com/users/dkurt/following{/other_user}</t>
  </si>
  <si>
    <t>https://api.github.com/users/dkurt/gists{/gist_id}</t>
  </si>
  <si>
    <t>https://api.github.com/users/dkurt/starred{/owner}{/repo}</t>
  </si>
  <si>
    <t>https://api.github.com/users/dkurt/subscriptions</t>
  </si>
  <si>
    <t>https://api.github.com/users/dkurt/orgs</t>
  </si>
  <si>
    <t>https://api.github.com/users/dkurt/repos</t>
  </si>
  <si>
    <t>https://api.github.com/users/dkurt/events{/privacy}</t>
  </si>
  <si>
    <t>https://api.github.com/users/dkurt/received_events</t>
  </si>
  <si>
    <t>MDU6TGFiZWwyMDEwODQzNTg3</t>
  </si>
  <si>
    <t>https://api.github.com/repos/opencv/opencv/labels/platform:%20riscv</t>
  </si>
  <si>
    <t>platform: riscv</t>
  </si>
  <si>
    <t>2022-09-21T08:43:31Z</t>
  </si>
  <si>
    <t>2022-11-10T01:11:18Z</t>
  </si>
  <si>
    <t>2022-09-21T13:08:10Z</t>
  </si>
  <si>
    <t>https://api.github.com/repos/opencv/opencv/pulls/22547</t>
  </si>
  <si>
    <t>https://github.com/opencv/opencv/pull/22547.diff</t>
  </si>
  <si>
    <t>https://github.com/opencv/opencv/pull/22547.patch</t>
  </si>
  <si>
    <t>### Pull Request Readiness Checklist\r\n\r\nSee details at https://github.com/opencv/opencv/wiki/How_to_contribute#making-a-good-pull-request\r\n\r\n- [x] I agree to contribute to the project under Apache 2 License.\r\n- [x] To the best of my knowledge, the proposed patch is not based on a code under GPL or another license that is incompatible with OpenCV\r\n- [x] The PR is proposed to the proper branch\r\n- [x] There is a reference to the original bug report and related work\r\n- [x] There is accuracy test, performance test and test data in opencv_extra repository, if applicable\r\n      Patch to opencv_extra has the same branch name.\r\n- [x] The feature is well documented and sample code can be built with the project CMake\r\n\r\nfrom https://github.com/riscv-collab/riscv-gnu-toolchain, default install path is `/opt/riscv` and they recommend add it to the PATH variable.\r\n</t>
  </si>
  <si>
    <t>https://api.github.com/repos/opencv/opencv/issues/22547/reactions</t>
  </si>
  <si>
    <t>https://api.github.com/repos/opencv/opencv/issues/22547/timeline</t>
  </si>
  <si>
    <t>hanliutong</t>
  </si>
  <si>
    <t>6417d15ea658fc9ea490d463</t>
  </si>
  <si>
    <t>https://api.github.com/repos/opencv/opencv/issues/21625</t>
  </si>
  <si>
    <t>https://api.github.com/repos/opencv/opencv/issues/21625/labels{/name}</t>
  </si>
  <si>
    <t>https://api.github.com/repos/opencv/opencv/issues/21625/comments</t>
  </si>
  <si>
    <t>https://api.github.com/repos/opencv/opencv/issues/21625/events</t>
  </si>
  <si>
    <t>https://github.com/opencv/opencv/pull/21625</t>
  </si>
  <si>
    <t>PR_kwDOAE3xU84y6KhY</t>
  </si>
  <si>
    <t xml:space="preserve"> Update Clang toolchain for RVV.</t>
  </si>
  <si>
    <t>MDQ6VXNlcjMzNTIxMDYx</t>
  </si>
  <si>
    <t>https://avatars.githubusercontent.com/u/33521061?v=4</t>
  </si>
  <si>
    <t>https://api.github.com/users/hanliutong</t>
  </si>
  <si>
    <t>https://github.com/hanliutong</t>
  </si>
  <si>
    <t>https://api.github.com/users/hanliutong/followers</t>
  </si>
  <si>
    <t>https://api.github.com/users/hanliutong/following{/other_user}</t>
  </si>
  <si>
    <t>https://api.github.com/users/hanliutong/gists{/gist_id}</t>
  </si>
  <si>
    <t>https://api.github.com/users/hanliutong/starred{/owner}{/repo}</t>
  </si>
  <si>
    <t>https://api.github.com/users/hanliutong/subscriptions</t>
  </si>
  <si>
    <t>https://api.github.com/users/hanliutong/orgs</t>
  </si>
  <si>
    <t>https://api.github.com/users/hanliutong/repos</t>
  </si>
  <si>
    <t>https://api.github.com/users/hanliutong/events{/privacy}</t>
  </si>
  <si>
    <t>https://api.github.com/users/hanliutong/received_events</t>
  </si>
  <si>
    <t>2022-02-16T08:25:00Z</t>
  </si>
  <si>
    <t>2022-02-24T12:10:18Z</t>
  </si>
  <si>
    <t>2022-02-24T12:09:38Z</t>
  </si>
  <si>
    <t>https://api.github.com/repos/opencv/opencv/pulls/21625</t>
  </si>
  <si>
    <t>https://github.com/opencv/opencv/pull/21625.diff</t>
  </si>
  <si>
    <t>https://github.com/opencv/opencv/pull/21625.patch</t>
  </si>
  <si>
    <t>2022-02-24T12:09:37Z</t>
  </si>
  <si>
    <t>With the release of RISC-V Vector spec 1.0 and the release of Clang 14.0, we can use `-march=rv64gcv` as compile flag instead of `-march=rv64gcv0p10` and `-menable-experimental-extensions` is not needed anymore. So this patch is going to update the toolchain file to adapt the newest changing.\r\n\r\nNote:\r\nFor now, Clang/LLVM toolchain also need GNU-toolchain for binutils(linker) and glibc. and only the very latest release binutils(2.38) will support rvv 1.0, which has not include/update in current [riscv-gnu-toolchain](https://github.com/riscv-collab/riscv-gnu-toolchain), so we have to update it manully by using following commands:\r\n``` bash\r\ncd riscv-gnu-toolchain/riscv-binutils &amp;&amp; \\r\ngit checkout riscv-binutils-2.38 &amp;&amp; \\r\ncd .. &amp;&amp; \\r\nmake linux\r\n```\r\nI also have a docker file for the new rvv-clang toolchain:\r\n&lt;details&gt;\r\n&lt;summary&gt;Dockerfile&lt;/summary&gt;\r\n\r\n``` dockerfile\r\nFROM ubuntu:20.04\r\n\r\n# CMake PPA to get modern CMake\r\nRUN apt-get update &amp;&amp; \\r\n    DEBIAN_FRONTEND=noninteractive apt-get install -y --no-install-recommends \\r\n        ca-certificates \\r\n        apt-transport-https \\r\n        gnupg \\r\n        software-properties-common \\r\n        wget &amp;&amp; \\r\n    wget -O - https://apt.kitware.com/keys/kitware-archive-latest.asc 2&gt;/dev/null | gpg --dearmor | tee /etc/apt/trusted.gpg.d/kitware.gpg &gt;/dev/null &amp;&amp; \\r\n    apt-add-repository 'deb https://apt.kitware.com/ubuntu/ focal main' &amp;&amp; \\r\n    apt-get clean\r\n\r\nRUN apt-get update &amp;&amp; \\r\n    DEBIAN_FRONTEND=noninteractive apt-get install -y --no-install-recommends \\r\n        gcc \\r\n        g++ \\r\n        git \\r\n        make \\r\n        ninja-build \\r\n        cmake \\r\n        ccache \\r\n        python3 \\r\n        gcc-multilib \\r\n        autoconf \\r\n        automake \\r\n        autotools-dev \\r\n        curl \\r\n        libmpc-dev \\r\n        libmpfr-dev \\r\n        libgmp-dev \\r\n        libglfw3-dev \\r\n        gawk \\r\n        build-essential \\r\n        bison \\r\n        flex \\r\n        texinfo \\r\n        gperf \\r\n        libtool \\r\n        patchutils \\r\n        bc \\r\n        zlib1g-dev \\r\n        libexpat-dev \\r\n        pkg-config \\r\n        libglib2.0-dev &amp;&amp; \\r\n    apt-get clean\r\n\r\n# GNU toolchain\r\nhttps://github.com/sifive/qemu.git &amp;&amp; cd - &amp;&amp; \\r\nRUN mkdir /riscv &amp;&amp; cd /riscv &amp;&amp; \\r\n    git clone https://github.com/riscv/riscv-gnu-toolchain.git &amp;&amp; \\r\n    cd riscv-gnu-toolchain &amp;&amp; \\r\n    git config --global http.sslVerify false &amp;&amp; \\r\n    git checkout rvv-intrinsic &amp;&amp; \\r\n    git submodule update --init --recursive &amp;&amp; \\r\n    cd riscv-binutils &amp;&amp; \\r\n    git checkout riscv-binutils-2.38\r\n\r\nRUN mkdir /opt/RISCV &amp;&amp; cd /riscv/riscv-gnu-toolchain &amp;&amp; ./configure --prefix=/opt/RISCV &amp;&amp; \\r\n    make linux -j16 &amp;&amp; \\r\n    make build-qemu -j16 &amp;&amp; \\r\n    cd ..\r\n\r\n\r\n# LLVM toolchain\r\nRUN cd /riscv  &amp;&amp; \\r\n    git clone https://github.com/llvm/llvm-project.git &amp;&amp; \\r\n    mkdir llvm-project/build &amp;&amp; cd llvm-project/build &amp;&amp; \\r\n    git checkout llvmorg-14.0.0-rc1 &amp;&amp; \\r\n    cmake -DLLVM_PARALLEL_LINK_JOBS=2 -DLLVM_TARGETS_TO_BUILD="X86;RISCV" -DLLVM_ENABLE_PROJECTS="clang" -DCMAKE_BUILD_TYPE=RELEASE ../llvm &amp;&amp; \\r\n    make -j16 &amp;&amp; \\r\n    ln -s /riscv/llvm-project/build /opt/rvv-llvm &amp;&amp; \\r\n    cd ..\r\n\r\nUSER root\r\n\r\nCMD bash\r\n\r\n```\r\n&lt;/details&gt;\r\n\r\n###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</si>
  <si>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https://api.github.com/repos/opencv/opencv/issues/21625/reactions</t>
  </si>
  <si>
    <t>https://api.github.com/repos/opencv/opencv/issues/21625/timeline</t>
  </si>
  <si>
    <t>https://api.github.com/repos/opencv/opencv/milestones/49</t>
  </si>
  <si>
    <t>https://github.com/opencv/opencv/milestone/49</t>
  </si>
  <si>
    <t>https://api.github.com/repos/opencv/opencv/milestones/49/labels</t>
  </si>
  <si>
    <t>MI_kwDOAE3xU84AcmZA</t>
  </si>
  <si>
    <t>4.6.0</t>
  </si>
  <si>
    <t>2021-12-17T10:14:42Z</t>
  </si>
  <si>
    <t>2023-01-23T07:07:13Z</t>
  </si>
  <si>
    <t>2022-06-07T06:29:23Z</t>
  </si>
  <si>
    <t>6417d15ea658fc9ea490d464</t>
  </si>
  <si>
    <t>https://api.github.com/repos/opencv/opencv/issues/21351</t>
  </si>
  <si>
    <t>https://api.github.com/repos/opencv/opencv/issues/21351/labels{/name}</t>
  </si>
  <si>
    <t>https://api.github.com/repos/opencv/opencv/issues/21351/comments</t>
  </si>
  <si>
    <t>https://api.github.com/repos/opencv/opencv/issues/21351/events</t>
  </si>
  <si>
    <t>https://github.com/opencv/opencv/pull/21351</t>
  </si>
  <si>
    <t>PR_kwDOAE3xU84wTaQV</t>
  </si>
  <si>
    <t>Update universal intrinsics of RVV back-end.</t>
  </si>
  <si>
    <t>MDU6TGFiZWwyNDEwMjQ3NzM=</t>
  </si>
  <si>
    <t>https://api.github.com/repos/opencv/opencv/labels/category:%20core</t>
  </si>
  <si>
    <t>category: core</t>
  </si>
  <si>
    <t>2021-12-27T13:07:30Z</t>
  </si>
  <si>
    <t>2022-05-12T03:57:07Z</t>
  </si>
  <si>
    <t>2022-03-30T20:04:35Z</t>
  </si>
  <si>
    <t>https://api.github.com/repos/opencv/opencv/pulls/21351</t>
  </si>
  <si>
    <t>https://github.com/opencv/opencv/pull/21351.diff</t>
  </si>
  <si>
    <t>https://github.com/opencv/opencv/pull/21351.patch</t>
  </si>
  <si>
    <t>The goal of this patch is to optimize the existing Universal Intrinsics implementation of RVV.\r\nThe initial version of RVV UI is #18228.\r\n\r\nThe main difference between this patch and the initial version is the design of the data structure: Using a pointer to the RVV Intrinsic Type instead of an array to hold the value. In this way, no more Intrinsic functions such as load &amp; store needed in the struct, which provides opportunities for compilation optimization.\r\n\r\n[This](https://godbolt.org/z/4MToxzn7h) is a comparison on assembly level, taking `v_fma` as an example, the implementation of this patch reduces the number of instructions by about 50%.\r\n\r\nThis patch is tested on QEMU with the core testcases and the dnn testcases, and the results are the same as master.\r\n\r\n### Pull Request Readiness Checklist\r\n\r\nSee details at https://github.com/opencv/opencv/wiki/How_to_contribute#making-a-good-pull-request\r\n\r\n- [ ] I agree to contribute to the project under Apache 2 License.\r\n- [ ]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</si>
  <si>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https://api.github.com/repos/opencv/opencv/issues/21351/reactions</t>
  </si>
  <si>
    <t>https://api.github.com/repos/opencv/opencv/issues/21351/timeline</t>
  </si>
  <si>
    <t>6417d15ea658fc9ea490d466</t>
  </si>
  <si>
    <t>https://api.github.com/repos/opencv/opencv/issues/21012</t>
  </si>
  <si>
    <t>https://api.github.com/repos/opencv/opencv/issues/21012/labels{/name}</t>
  </si>
  <si>
    <t>https://api.github.com/repos/opencv/opencv/issues/21012/comments</t>
  </si>
  <si>
    <t>https://api.github.com/repos/opencv/opencv/issues/21012/events</t>
  </si>
  <si>
    <t>https://github.com/opencv/opencv/pull/21012</t>
  </si>
  <si>
    <t>PR_kwDOAE3xU84uIYvE</t>
  </si>
  <si>
    <t>Update RVV backend for using Clang.</t>
  </si>
  <si>
    <t>2021-11-05T07:04:40Z</t>
  </si>
  <si>
    <t>2021-12-22T05:36:06Z</t>
  </si>
  <si>
    <t>2021-12-03T15:13:25Z</t>
  </si>
  <si>
    <t>https://api.github.com/repos/opencv/opencv/pulls/21012</t>
  </si>
  <si>
    <t>https://github.com/opencv/opencv/pull/21012.diff</t>
  </si>
  <si>
    <t>https://github.com/opencv/opencv/pull/21012.patch</t>
  </si>
  <si>
    <t>2021-12-03T15:13:24Z</t>
  </si>
  <si>
    <t>This patch is going to fix and update the RVV cross-compile using clang.\r\n\r\nIn terms of support for RVV, Clang/LLVM is more active. With the update of spec and Intrinsic, many new functions have been supported by LLVM, but not in GNU yet. Therefore, for RVV related development in OpenCV, I propose to use clang/LLVM as the compiler.\r\n\r\nThere are a few differences between the GNU tool-chain and LLVM:\r\n\r\n 	1. C-style casting on RVV type is invalid. Clang has checked on it, not in GCC yet.\r\n 	2. Some intrinsic is renamed.\r\n 	3. New instruction/intrinsic. E.g. `vpopc`\r\n 	4. Vector type vxxxmf&lt;n&gt; is implemented.\r\n 	5. Overloaded intrinsic.\r\n\r\nFor that, the following file is updated:\r\n\r\n- `platforms/linux/riscv64-clang.toolchain.cmake` : the CMake file for RVV cross-compile. Modify RVV version in compile flag(0p9 -&gt; 0p10). Addition, add `-O2` to release flag.\r\n-  `modules/dnn/src/layers/layers_common.simd.hpp`: the optimized implementation file for DNN using RVV Native intrinsics. Some types defined in GNU but not with LLVM are modified (float32_t -&gt; float). Rename `vfredsum` to `vfredosum` according to spec.\r\n- `modules/core/include/opencv2/core/hal/intrin_rvv.hpp`: WUI implementation file for RVV. \r\n  1. Modify `reinterpret` by using RVV native intrinsic.\r\n  2. Use `reinterpret` or rewrite the function to replace C-style conversion, some of them using overloaded intrinsics.\r\n  3. Rename `vfredsum` to `vfredosum`\r\n  4. Disable  vxxxmf&lt;n&gt; when using clang.\r\n \r\nIn order to be compatible with the existing GNU toolchain, most of the changes are wrapped in macros:\r\n```\r\n#ifndef __clang__\r\n// current code work with GNU\r\n#else\r\n// new code work with LLVM\r\n#endif\r\n```\r\nCurrently, the RVV draft has been frozen. When both GNU and LLVM are updated to 1.0 and support the same intrinsic (LLVM is already very close), we will no longer need these macros.\r\n\r\nThis patch is tested on QEMU, both GNU and LLVM toolchain is work.\r\n\r\n`qemu-riscv64 -cpu rv64,x-v=true ./bin/opencv_test_core --gtest_filter="hal*"`\r\n\r\nNote: Steps for cross-compiling using clang/LLVM\r\n```\r\ngit clone https://github.com/llvm/llvm-project.git\r\nmkdir llvm-project/build &amp;&amp; cd llvm-project/build\r\ncmake -DLLVM_TARGETS_TO_BUILD="X86;RISCV" -DLLVM_ENABLE_PROJECTS="clang" -DCMAKE_BUILD_TYPE=RELEASE -G Ninja ../llvm\r\nninja\r\nln -s ~/llvm-project/build /opt/rvv-llvm #optional\r\ncd opencv\r\nmkdir opencv/.clang_build &amp;&amp; cd opencv/.clang_build\r\ncmake -DWITH_GTK=OFF -DCMAKE_TOOLCHAIN_FILE=../platforms/linux/riscv64-clang.toolchain.cmake ../\r\nmake\r\n```\r\n\r\n###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</si>
  <si>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https://api.github.com/repos/opencv/opencv/issues/21012/reactions</t>
  </si>
  <si>
    <t>https://api.github.com/repos/opencv/opencv/issues/21012/timeline</t>
  </si>
  <si>
    <t>https://api.github.com/repos/opencv/opencv/milestones/47</t>
  </si>
  <si>
    <t>https://github.com/opencv/opencv/milestone/47</t>
  </si>
  <si>
    <t>https://api.github.com/repos/opencv/opencv/milestones/47/labels</t>
  </si>
  <si>
    <t>MI_kwDOAE3xU84Abfve</t>
  </si>
  <si>
    <t>4.5.5</t>
  </si>
  <si>
    <t>2021-10-01T01:06:44Z</t>
  </si>
  <si>
    <t>2022-02-14T18:24:23Z</t>
  </si>
  <si>
    <t>2021-12-25T11:48:30Z</t>
  </si>
  <si>
    <t>6417d15ea658fc9ea490d468</t>
  </si>
  <si>
    <t>https://api.github.com/repos/opencv/opencv/issues/20598</t>
  </si>
  <si>
    <t>https://api.github.com/repos/opencv/opencv/issues/20598/labels{/name}</t>
  </si>
  <si>
    <t>https://api.github.com/repos/opencv/opencv/issues/20598/comments</t>
  </si>
  <si>
    <t>https://api.github.com/repos/opencv/opencv/issues/20598/events</t>
  </si>
  <si>
    <t>https://github.com/opencv/opencv/pull/20598</t>
  </si>
  <si>
    <t>MDExOlB1bGxSZXF1ZXN0NzE4Mzg1MDgy</t>
  </si>
  <si>
    <t>Bug fixes for universal intrinsics of RISC-V back-end: v_reduce_sum.</t>
  </si>
  <si>
    <t>MDU6TGFiZWw5NzMxMzcw</t>
  </si>
  <si>
    <t>https://api.github.com/repos/opencv/opencv/labels/bug</t>
  </si>
  <si>
    <t>2021-08-24T03:54:22Z</t>
  </si>
  <si>
    <t>2021-11-09T07:50:20Z</t>
  </si>
  <si>
    <t>2021-08-26T07:29:25Z</t>
  </si>
  <si>
    <t>https://api.github.com/repos/opencv/opencv/pulls/20598</t>
  </si>
  <si>
    <t>https://github.com/opencv/opencv/pull/20598.diff</t>
  </si>
  <si>
    <t>https://github.com/opencv/opencv/pull/20598.patch</t>
  </si>
  <si>
    <t>2021-08-26T07:29:24Z</t>
  </si>
  <si>
    <t>Fixed reduce_sum operations.\r\n\r\nSee #20278 for previous state\r\n\r\n\r\n###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</si>
  <si>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https://api.github.com/repos/opencv/opencv/issues/20598/reactions</t>
  </si>
  <si>
    <t>https://api.github.com/repos/opencv/opencv/issues/20598/timeline</t>
  </si>
  <si>
    <t>6417d15ea658fc9ea490d469</t>
  </si>
  <si>
    <t>https://api.github.com/repos/opencv/opencv/issues/20521</t>
  </si>
  <si>
    <t>https://api.github.com/repos/opencv/opencv/issues/20521/labels{/name}</t>
  </si>
  <si>
    <t>https://api.github.com/repos/opencv/opencv/issues/20521/comments</t>
  </si>
  <si>
    <t>https://api.github.com/repos/opencv/opencv/issues/20521/events</t>
  </si>
  <si>
    <t>https://github.com/opencv/opencv/pull/20521</t>
  </si>
  <si>
    <t>MDExOlB1bGxSZXF1ZXN0NzA2MTYyMDc5</t>
  </si>
  <si>
    <t>Make the implementation of optimization in DNN adjustable to different vector sizes with RVV intrinsics.</t>
  </si>
  <si>
    <t>2021-08-09T01:59:16Z</t>
  </si>
  <si>
    <t>2021-11-09T07:50:02Z</t>
  </si>
  <si>
    <t>2021-10-05T15:35:01Z</t>
  </si>
  <si>
    <t>https://api.github.com/repos/opencv/opencv/pulls/20521</t>
  </si>
  <si>
    <t>https://github.com/opencv/opencv/pull/20521.diff</t>
  </si>
  <si>
    <t>https://github.com/opencv/opencv/pull/20521.patch</t>
  </si>
  <si>
    <t>2021-10-05T15:35:00Z</t>
  </si>
  <si>
    <t>PR for GSoC'21 project on Optimize OpenCV DNN for RISC-V. Related PR #20287.\r\n\r\nThis PR will further optimize DNN on the basis of #20287, especially when VLEN&gt;128.\r\n\r\nIn #20287, we have used RVV Intrinsic to optimize the 4 kernel functions in DNN. However, if RVV vectors are 256-bit wide or more longer, then the current implementation will use only a part of them. This PR tries to adjustable to different vector sizes.\r\n\r\n\r\nFunctions | Implement &amp;&amp; Build | block size | Max used of vReg (v0-v31)\r\n-- | -- | -- | --\r\nfastGEMM | ‚è± Ready for review | 4*7 | 32\r\nfastGEMM1T | ‚è± Ready for review | 15*2 | 32\r\nfastConv | ‚è± Ready for review | 3*8  | 28\r\nfastDepthwiseConv | ‚è± Ready for review | / | 18\r\n\r\n### Pull Request Readiness Checklist\r\n\r\nSee details at https://github.com/opencv/opencv/wiki/How_to_contribute#making-a-good-pull-request\r\n\r\n- [ ] I agree to contribute to the project under Apache 2 License.\r\n- [ ]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</si>
  <si>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https://api.github.com/repos/opencv/opencv/issues/20521/reactions</t>
  </si>
  <si>
    <t>https://api.github.com/repos/opencv/opencv/issues/20521/timeline</t>
  </si>
  <si>
    <t>6417d160a658fc9ea490d46e</t>
  </si>
  <si>
    <t>https://api.github.com/repos/apache/james-project/issues/1489</t>
  </si>
  <si>
    <t>https://api.github.com/repos/apache/james-project</t>
  </si>
  <si>
    <t>https://api.github.com/repos/apache/james-project/issues/1489/labels{/name}</t>
  </si>
  <si>
    <t>https://api.github.com/repos/apache/james-project/issues/1489/comments</t>
  </si>
  <si>
    <t>https://api.github.com/repos/apache/james-project/issues/1489/events</t>
  </si>
  <si>
    <t>https://github.com/apache/james-project/pull/1489</t>
  </si>
  <si>
    <t>PR_kwDOAlHUWM5MRp0s</t>
  </si>
  <si>
    <t>[ADR] Changing username</t>
  </si>
  <si>
    <t>quantranhong1999</t>
  </si>
  <si>
    <t>MDQ6VXNlcjU1MTcxODE4</t>
  </si>
  <si>
    <t>https://avatars.githubusercontent.com/u/55171818?v=4</t>
  </si>
  <si>
    <t>https://api.github.com/users/quantranhong1999</t>
  </si>
  <si>
    <t>https://github.com/quantranhong1999</t>
  </si>
  <si>
    <t>https://api.github.com/users/quantranhong1999/followers</t>
  </si>
  <si>
    <t>https://api.github.com/users/quantranhong1999/following{/other_user}</t>
  </si>
  <si>
    <t>https://api.github.com/users/quantranhong1999/gists{/gist_id}</t>
  </si>
  <si>
    <t>https://api.github.com/users/quantranhong1999/starred{/owner}{/repo}</t>
  </si>
  <si>
    <t>https://api.github.com/users/quantranhong1999/subscriptions</t>
  </si>
  <si>
    <t>https://api.github.com/users/quantranhong1999/orgs</t>
  </si>
  <si>
    <t>https://api.github.com/users/quantranhong1999/repos</t>
  </si>
  <si>
    <t>https://api.github.com/users/quantranhong1999/events{/privacy}</t>
  </si>
  <si>
    <t>https://api.github.com/users/quantranhong1999/received_events</t>
  </si>
  <si>
    <t>2023-03-17T05:36:17Z</t>
  </si>
  <si>
    <t>2023-03-19T21:11:48Z</t>
  </si>
  <si>
    <t>2023-03-19T21:11:47Z</t>
  </si>
  <si>
    <t>https://api.github.com/repos/apache/james-project/pulls/1489</t>
  </si>
  <si>
    <t>https://github.com/apache/james-project/pull/1489.diff</t>
  </si>
  <si>
    <t>https://github.com/apache/james-project/pull/1489.patch</t>
  </si>
  <si>
    <t>https://api.github.com/repos/apache/james-project/issues/1489/reactions</t>
  </si>
  <si>
    <t>https://api.github.com/repos/apache/james-project/issues/1489/timeline</t>
  </si>
  <si>
    <t>james-project</t>
  </si>
  <si>
    <t>6417d160a658fc9ea490d472</t>
  </si>
  <si>
    <t>https://api.github.com/repos/apache/james-project/issues/1485</t>
  </si>
  <si>
    <t>https://api.github.com/repos/apache/james-project/issues/1485/labels{/name}</t>
  </si>
  <si>
    <t>https://api.github.com/repos/apache/james-project/issues/1485/comments</t>
  </si>
  <si>
    <t>https://api.github.com/repos/apache/james-project/issues/1485/events</t>
  </si>
  <si>
    <t>https://github.com/apache/james-project/pull/1485</t>
  </si>
  <si>
    <t>PR_kwDOAlHUWM5MA-B_</t>
  </si>
  <si>
    <t>[FIX] Remove broken issueCommentTrigger [backport 3.7.x]</t>
  </si>
  <si>
    <t>chibenwa</t>
  </si>
  <si>
    <t>MDQ6VXNlcjY5Mjg3NDA=</t>
  </si>
  <si>
    <t>https://avatars.githubusercontent.com/u/6928740?v=4</t>
  </si>
  <si>
    <t>https://api.github.com/users/chibenwa</t>
  </si>
  <si>
    <t>https://github.com/chibenwa</t>
  </si>
  <si>
    <t>https://api.github.com/users/chibenwa/followers</t>
  </si>
  <si>
    <t>https://api.github.com/users/chibenwa/following{/other_user}</t>
  </si>
  <si>
    <t>https://api.github.com/users/chibenwa/gists{/gist_id}</t>
  </si>
  <si>
    <t>https://api.github.com/users/chibenwa/starred{/owner}{/repo}</t>
  </si>
  <si>
    <t>https://api.github.com/users/chibenwa/subscriptions</t>
  </si>
  <si>
    <t>https://api.github.com/users/chibenwa/orgs</t>
  </si>
  <si>
    <t>https://api.github.com/users/chibenwa/repos</t>
  </si>
  <si>
    <t>https://api.github.com/users/chibenwa/events{/privacy}</t>
  </si>
  <si>
    <t>https://api.github.com/users/chibenwa/received_events</t>
  </si>
  <si>
    <t>2023-03-14T16:02:53Z</t>
  </si>
  <si>
    <t>2023-03-15T06:29:23Z</t>
  </si>
  <si>
    <t>2023-03-15T06:29:22Z</t>
  </si>
  <si>
    <t>https://api.github.com/repos/apache/james-project/pulls/1485</t>
  </si>
  <si>
    <t>https://github.com/apache/james-project/pull/1485.diff</t>
  </si>
  <si>
    <t>https://github.com/apache/james-project/pull/1485.patch</t>
  </si>
  <si>
    <t>https://api.github.com/repos/apache/james-project/issues/1485/reactions</t>
  </si>
  <si>
    <t>https://api.github.com/repos/apache/james-project/issues/1485/timeline</t>
  </si>
  <si>
    <t>6417d160a658fc9ea490d474</t>
  </si>
  <si>
    <t>https://api.github.com/repos/apache/james-project/issues/1483</t>
  </si>
  <si>
    <t>https://api.github.com/repos/apache/james-project/issues/1483/labels{/name}</t>
  </si>
  <si>
    <t>https://api.github.com/repos/apache/james-project/issues/1483/comments</t>
  </si>
  <si>
    <t>https://api.github.com/repos/apache/james-project/issues/1483/events</t>
  </si>
  <si>
    <t>https://github.com/apache/james-project/pull/1483</t>
  </si>
  <si>
    <t>PR_kwDOAlHUWM5MA58g</t>
  </si>
  <si>
    <t>[FIX] Fixes issues discovered on TMail 0.6.5-rc6</t>
  </si>
  <si>
    <t>MDU6TGFiZWwyMzUwMTI3MzY=</t>
  </si>
  <si>
    <t>https://api.github.com/repos/apache/james-project/labels/bug</t>
  </si>
  <si>
    <t>2023-03-14T15:53:24Z</t>
  </si>
  <si>
    <t>2023-03-19T07:44:43Z</t>
  </si>
  <si>
    <t>https://api.github.com/repos/apache/james-project/pulls/1483</t>
  </si>
  <si>
    <t>https://github.com/apache/james-project/pull/1483.diff</t>
  </si>
  <si>
    <t>https://github.com/apache/james-project/pull/1483.patch</t>
  </si>
  <si>
    <t xml:space="preserve"> - Some blocking calls done upon attachment downloads on the Cassandra driver event loop (BAD)\r\n - Concurrency issues for the list commands\r\n \r\n CF:\r\n  - https://github.com/linagora/james-project/issues/4742\r\n  - https://github.com/linagora/james-project/issues/4743</t>
  </si>
  <si>
    <t>https://api.github.com/repos/apache/james-project/issues/1483/reactions</t>
  </si>
  <si>
    <t>https://api.github.com/repos/apache/james-project/issues/1483/timeline</t>
  </si>
  <si>
    <t>6417d160a658fc9ea490d475</t>
  </si>
  <si>
    <t>https://api.github.com/repos/apache/james-project/issues/1481</t>
  </si>
  <si>
    <t>https://api.github.com/repos/apache/james-project/issues/1481/labels{/name}</t>
  </si>
  <si>
    <t>https://api.github.com/repos/apache/james-project/issues/1481/comments</t>
  </si>
  <si>
    <t>https://api.github.com/repos/apache/james-project/issues/1481/events</t>
  </si>
  <si>
    <t>https://github.com/apache/james-project/pull/1481</t>
  </si>
  <si>
    <t>PR_kwDOAlHUWM5L5uyV</t>
  </si>
  <si>
    <t>[FIX] Remove james-server-guice-es-resporter from dependencies</t>
  </si>
  <si>
    <t>2023-03-13T14:43:54Z</t>
  </si>
  <si>
    <t>2023-03-14T07:24:47Z</t>
  </si>
  <si>
    <t>https://api.github.com/repos/apache/james-project/pulls/1481</t>
  </si>
  <si>
    <t>https://github.com/apache/james-project/pull/1481.diff</t>
  </si>
  <si>
    <t>https://github.com/apache/james-project/pull/1481.patch</t>
  </si>
  <si>
    <t>https://api.github.com/repos/apache/james-project/issues/1481/reactions</t>
  </si>
  <si>
    <t>https://api.github.com/repos/apache/james-project/issues/1481/timeline</t>
  </si>
  <si>
    <t>6417d160a658fc9ea490d479</t>
  </si>
  <si>
    <t>https://api.github.com/repos/apache/james-project/issues/1474</t>
  </si>
  <si>
    <t>https://api.github.com/repos/apache/james-project/issues/1474/labels{/name}</t>
  </si>
  <si>
    <t>https://api.github.com/repos/apache/james-project/issues/1474/comments</t>
  </si>
  <si>
    <t>https://api.github.com/repos/apache/james-project/issues/1474/events</t>
  </si>
  <si>
    <t>https://github.com/apache/james-project/pull/1474</t>
  </si>
  <si>
    <t>PR_kwDOAlHUWM5LWo4E</t>
  </si>
  <si>
    <t>JAMES-3893 Add missing guice binding and IT for webadmin identity routes</t>
  </si>
  <si>
    <t>2023-03-06T10:49:51Z</t>
  </si>
  <si>
    <t>2023-03-08T07:48:01Z</t>
  </si>
  <si>
    <t>https://api.github.com/repos/apache/james-project/pulls/1474</t>
  </si>
  <si>
    <t>https://github.com/apache/james-project/pull/1474.diff</t>
  </si>
  <si>
    <t>https://github.com/apache/james-project/pull/1474.patch</t>
  </si>
  <si>
    <t>https://api.github.com/repos/apache/james-project/issues/1474/reactions</t>
  </si>
  <si>
    <t>https://api.github.com/repos/apache/james-project/issues/1474/timeline</t>
  </si>
  <si>
    <t>6417d160a658fc9ea490d47b</t>
  </si>
  <si>
    <t>https://api.github.com/repos/apache/james-project/issues/1471</t>
  </si>
  <si>
    <t>https://api.github.com/repos/apache/james-project/issues/1471/labels{/name}</t>
  </si>
  <si>
    <t>https://api.github.com/repos/apache/james-project/issues/1471/comments</t>
  </si>
  <si>
    <t>https://api.github.com/repos/apache/james-project/issues/1471/events</t>
  </si>
  <si>
    <t>https://github.com/apache/james-project/pull/1471</t>
  </si>
  <si>
    <t>PR_kwDOAlHUWM5K6jjT</t>
  </si>
  <si>
    <t>JAMES-3893 Add a WebAdmin API allowing creation/updation user identity</t>
  </si>
  <si>
    <t>vttranlina</t>
  </si>
  <si>
    <t>MDQ6VXNlcjgxMTQ1MzUw</t>
  </si>
  <si>
    <t>https://avatars.githubusercontent.com/u/81145350?v=4</t>
  </si>
  <si>
    <t>https://api.github.com/users/vttranlina</t>
  </si>
  <si>
    <t>https://github.com/vttranlina</t>
  </si>
  <si>
    <t>https://api.github.com/users/vttranlina/followers</t>
  </si>
  <si>
    <t>https://api.github.com/users/vttranlina/following{/other_user}</t>
  </si>
  <si>
    <t>https://api.github.com/users/vttranlina/gists{/gist_id}</t>
  </si>
  <si>
    <t>https://api.github.com/users/vttranlina/starred{/owner}{/repo}</t>
  </si>
  <si>
    <t>https://api.github.com/users/vttranlina/subscriptions</t>
  </si>
  <si>
    <t>https://api.github.com/users/vttranlina/orgs</t>
  </si>
  <si>
    <t>https://api.github.com/users/vttranlina/repos</t>
  </si>
  <si>
    <t>https://api.github.com/users/vttranlina/events{/privacy}</t>
  </si>
  <si>
    <t>https://api.github.com/users/vttranlina/received_events</t>
  </si>
  <si>
    <t>2023-02-28T10:28:33Z</t>
  </si>
  <si>
    <t>2023-03-06T01:43:04Z</t>
  </si>
  <si>
    <t>https://api.github.com/repos/apache/james-project/pulls/1471</t>
  </si>
  <si>
    <t>https://github.com/apache/james-project/pull/1471.diff</t>
  </si>
  <si>
    <t>https://github.com/apache/james-project/pull/1471.patch</t>
  </si>
  <si>
    <t>Jira: https://issues.apache.org/jira/browse/JAMES-3893</t>
  </si>
  <si>
    <t>https://api.github.com/repos/apache/james-project/issues/1471/reactions</t>
  </si>
  <si>
    <t>https://api.github.com/repos/apache/james-project/issues/1471/timeline</t>
  </si>
  <si>
    <t>6417d160a658fc9ea490d47e</t>
  </si>
  <si>
    <t>https://api.github.com/repos/apache/james-project/issues/1467</t>
  </si>
  <si>
    <t>https://api.github.com/repos/apache/james-project/issues/1467/labels{/name}</t>
  </si>
  <si>
    <t>https://api.github.com/repos/apache/james-project/issues/1467/comments</t>
  </si>
  <si>
    <t>https://api.github.com/repos/apache/james-project/issues/1467/events</t>
  </si>
  <si>
    <t>https://github.com/apache/james-project/pull/1467</t>
  </si>
  <si>
    <t>PR_kwDOAlHUWM5KyIom</t>
  </si>
  <si>
    <t>JAMES-3892 Allow configuring the count of retries in LocalDelivery</t>
  </si>
  <si>
    <t>MDU6TGFiZWwyMzUwMTI3Mzg=</t>
  </si>
  <si>
    <t>https://api.github.com/repos/apache/james-project/labels/enhancement</t>
  </si>
  <si>
    <t>2023-02-27T00:31:23Z</t>
  </si>
  <si>
    <t>2023-03-07T02:29:42Z</t>
  </si>
  <si>
    <t>https://api.github.com/repos/apache/james-project/pulls/1467</t>
  </si>
  <si>
    <t>https://github.com/apache/james-project/pull/1467.diff</t>
  </si>
  <si>
    <t>https://github.com/apache/james-project/pull/1467.patch</t>
  </si>
  <si>
    <t>https://api.github.com/repos/apache/james-project/issues/1467/reactions</t>
  </si>
  <si>
    <t>https://api.github.com/repos/apache/james-project/issues/1467/timeline</t>
  </si>
  <si>
    <t>6417d160a658fc9ea490d481</t>
  </si>
  <si>
    <t>https://api.github.com/repos/apache/james-project/issues/1464</t>
  </si>
  <si>
    <t>https://api.github.com/repos/apache/james-project/issues/1464/labels{/name}</t>
  </si>
  <si>
    <t>https://api.github.com/repos/apache/james-project/issues/1464/comments</t>
  </si>
  <si>
    <t>https://api.github.com/repos/apache/james-project/issues/1464/events</t>
  </si>
  <si>
    <t>https://github.com/apache/james-project/pull/1464</t>
  </si>
  <si>
    <t>PR_kwDOAlHUWM5KqEgD</t>
  </si>
  <si>
    <t>JAMES-3891 ActiveMQMailQueue: discard emails not backed by a blob [BACKPORT]</t>
  </si>
  <si>
    <t>2023-02-24T03:11:21Z</t>
  </si>
  <si>
    <t>2023-02-25T14:14:12Z</t>
  </si>
  <si>
    <t>https://api.github.com/repos/apache/james-project/pulls/1464</t>
  </si>
  <si>
    <t>https://github.com/apache/james-project/pull/1464.diff</t>
  </si>
  <si>
    <t>https://github.com/apache/james-project/pull/1464.patch</t>
  </si>
  <si>
    <t>https://api.github.com/repos/apache/james-project/issues/1464/reactions</t>
  </si>
  <si>
    <t>https://api.github.com/repos/apache/james-project/issues/1464/timeline</t>
  </si>
  <si>
    <t>6417d160a658fc9ea490d483</t>
  </si>
  <si>
    <t>https://api.github.com/repos/apache/james-project/issues/1461</t>
  </si>
  <si>
    <t>https://api.github.com/repos/apache/james-project/issues/1461/labels{/name}</t>
  </si>
  <si>
    <t>https://api.github.com/repos/apache/james-project/issues/1461/comments</t>
  </si>
  <si>
    <t>https://api.github.com/repos/apache/james-project/issues/1461/events</t>
  </si>
  <si>
    <t>https://github.com/apache/james-project/pull/1461</t>
  </si>
  <si>
    <t>PR_kwDOAlHUWM5Kff7t</t>
  </si>
  <si>
    <t>Bump commons-fileupload from 1.4 to 1.5 in /server/protocols/jmap-rfc-8621</t>
  </si>
  <si>
    <t>LA_kwDOAlHUWM8AAAABC4_RIw</t>
  </si>
  <si>
    <t>https://api.github.com/repos/apache/james-project/labels/dependencies</t>
  </si>
  <si>
    <t>2023-02-22T08:37:44Z</t>
  </si>
  <si>
    <t>2023-02-23T01:53:01Z</t>
  </si>
  <si>
    <t>2023-02-23T01:52:53Z</t>
  </si>
  <si>
    <t>https://api.github.com/repos/apache/james-project/pulls/1461</t>
  </si>
  <si>
    <t>https://github.com/apache/james-project/pull/1461.diff</t>
  </si>
  <si>
    <t>https://github.com/apache/james-project/pull/1461.patch</t>
  </si>
  <si>
    <t>Bumps commons-fileupload from 1.4 to 1.5.\n\n\n[![Dependabot compatibility score](https://dependabot-badges.githubapp.com/badges/compatibility_score?dependency-name=commons-fileupload:commons-fileupload&amp;package-manager=maven&amp;previous-version=1.4&amp;new-version=1.5)](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 `@dependabot use these labels` will set the current labels as the default for future PRs for this repo and language\n- `@dependabot use these reviewers` will set the current reviewers as the default for future PRs for this repo and language\n- `@dependabot use these assignees` will set the current assignees as the default for future PRs for this repo and language\n- `@dependabot use this milestone` will set the current milestone as the default for future PRs for this repo and language\n\nYou can disable automated security fix PRs for this repo from the [Security Alerts page](https://github.com/apache/james-project/network/alerts).\n\n&lt;/details&gt;</t>
  </si>
  <si>
    <t>https://api.github.com/repos/apache/james-project/issues/1461/reactions</t>
  </si>
  <si>
    <t>https://api.github.com/repos/apache/james-project/issues/1461/timeline</t>
  </si>
  <si>
    <t>6417d162a658fc9ea490d48a</t>
  </si>
  <si>
    <t>https://api.github.com/repos/apache/oodt/issues/129</t>
  </si>
  <si>
    <t>https://api.github.com/repos/apache/oodt</t>
  </si>
  <si>
    <t>https://api.github.com/repos/apache/oodt/issues/129/labels{/name}</t>
  </si>
  <si>
    <t>https://api.github.com/repos/apache/oodt/issues/129/comments</t>
  </si>
  <si>
    <t>https://api.github.com/repos/apache/oodt/issues/129/events</t>
  </si>
  <si>
    <t>https://github.com/apache/oodt/pull/129</t>
  </si>
  <si>
    <t>MDExOlB1bGxSZXF1ZXN0NzIxODM5NTQw</t>
  </si>
  <si>
    <t>Move company logos off of the home page</t>
  </si>
  <si>
    <t>pavinduLakshan</t>
  </si>
  <si>
    <t>MDQ6VXNlcjQxNTMzOTQy</t>
  </si>
  <si>
    <t>https://avatars.githubusercontent.com/u/41533942?v=4</t>
  </si>
  <si>
    <t>https://api.github.com/users/pavinduLakshan</t>
  </si>
  <si>
    <t>https://github.com/pavinduLakshan</t>
  </si>
  <si>
    <t>https://api.github.com/users/pavinduLakshan/followers</t>
  </si>
  <si>
    <t>https://api.github.com/users/pavinduLakshan/following{/other_user}</t>
  </si>
  <si>
    <t>https://api.github.com/users/pavinduLakshan/gists{/gist_id}</t>
  </si>
  <si>
    <t>https://api.github.com/users/pavinduLakshan/starred{/owner}{/repo}</t>
  </si>
  <si>
    <t>https://api.github.com/users/pavinduLakshan/subscriptions</t>
  </si>
  <si>
    <t>https://api.github.com/users/pavinduLakshan/orgs</t>
  </si>
  <si>
    <t>https://api.github.com/users/pavinduLakshan/repos</t>
  </si>
  <si>
    <t>https://api.github.com/users/pavinduLakshan/events{/privacy}</t>
  </si>
  <si>
    <t>https://api.github.com/users/pavinduLakshan/received_events</t>
  </si>
  <si>
    <t>2021-08-28T20:05:17Z</t>
  </si>
  <si>
    <t>2021-09-25T08:27:26Z</t>
  </si>
  <si>
    <t>2021-09-25T08:26:19Z</t>
  </si>
  <si>
    <t>https://api.github.com/repos/apache/oodt/pulls/129</t>
  </si>
  <si>
    <t>https://github.com/apache/oodt/pull/129.diff</t>
  </si>
  <si>
    <t>https://github.com/apache/oodt/pull/129.patch</t>
  </si>
  <si>
    <t>Included changes:\r\n1. Create a new page for adding use cases and company logos\r\n2. Remove company logos from the home page\r\n3. Redesign the community page\r\n4. Move prerequisites mentioned in the /use-cases page to the /downloads page</t>
  </si>
  <si>
    <t>https://api.github.com/repos/apache/oodt/issues/129/reactions</t>
  </si>
  <si>
    <t>https://api.github.com/repos/apache/oodt/issues/129/timeline</t>
  </si>
  <si>
    <t>oodt</t>
  </si>
  <si>
    <t>6417d164a658fc9ea490d492</t>
  </si>
  <si>
    <t>https://api.github.com/repos/intel/cve-bin-tool/issues/1333</t>
  </si>
  <si>
    <t>https://api.github.com/repos/intel/cve-bin-tool</t>
  </si>
  <si>
    <t>https://api.github.com/repos/intel/cve-bin-tool/issues/1333/labels{/name}</t>
  </si>
  <si>
    <t>https://api.github.com/repos/intel/cve-bin-tool/issues/1333/comments</t>
  </si>
  <si>
    <t>https://api.github.com/repos/intel/cve-bin-tool/issues/1333/events</t>
  </si>
  <si>
    <t>https://github.com/intel/cve-bin-tool/pull/1333</t>
  </si>
  <si>
    <t>MDExOlB1bGxSZXF1ZXN0NzA4ODA5MTE4</t>
  </si>
  <si>
    <t>feat: improved output for helper-script</t>
  </si>
  <si>
    <t>peb-peb</t>
  </si>
  <si>
    <t>MDQ6VXNlcjc3NTM5MDA0</t>
  </si>
  <si>
    <t>https://avatars.githubusercontent.com/u/77539004?v=4</t>
  </si>
  <si>
    <t>https://api.github.com/users/peb-peb</t>
  </si>
  <si>
    <t>https://github.com/peb-peb</t>
  </si>
  <si>
    <t>https://api.github.com/users/peb-peb/followers</t>
  </si>
  <si>
    <t>https://api.github.com/users/peb-peb/following{/other_user}</t>
  </si>
  <si>
    <t>https://api.github.com/users/peb-peb/gists{/gist_id}</t>
  </si>
  <si>
    <t>https://api.github.com/users/peb-peb/starred{/owner}{/repo}</t>
  </si>
  <si>
    <t>https://api.github.com/users/peb-peb/subscriptions</t>
  </si>
  <si>
    <t>https://api.github.com/users/peb-peb/orgs</t>
  </si>
  <si>
    <t>https://api.github.com/users/peb-peb/repos</t>
  </si>
  <si>
    <t>https://api.github.com/users/peb-peb/events{/privacy}</t>
  </si>
  <si>
    <t>https://api.github.com/users/peb-peb/received_events</t>
  </si>
  <si>
    <t>2021-08-11T12:02:35Z</t>
  </si>
  <si>
    <t>2021-08-20T18:14:24Z</t>
  </si>
  <si>
    <t>2021-08-18T00:21:06Z</t>
  </si>
  <si>
    <t>https://api.github.com/repos/intel/cve-bin-tool/pulls/1333</t>
  </si>
  <si>
    <t>https://github.com/intel/cve-bin-tool/pull/1333.diff</t>
  </si>
  <si>
    <t>https://github.com/intel/cve-bin-tool/pull/1333.patch</t>
  </si>
  <si>
    <t>Remaining things to do:\r\n- [ ] tests (to be done in a different pr)\r\n- [x] docs</t>
  </si>
  <si>
    <t>https://api.github.com/repos/intel/cve-bin-tool/issues/1333/reactions</t>
  </si>
  <si>
    <t>https://api.github.com/repos/intel/cve-bin-tool/issues/1333/timeline</t>
  </si>
  <si>
    <t>cve-bin-tool</t>
  </si>
  <si>
    <t>6417d164a658fc9ea490d493</t>
  </si>
  <si>
    <t>https://api.github.com/repos/intel/cve-bin-tool/issues/1297</t>
  </si>
  <si>
    <t>https://api.github.com/repos/intel/cve-bin-tool/issues/1297/labels{/name}</t>
  </si>
  <si>
    <t>https://api.github.com/repos/intel/cve-bin-tool/issues/1297/comments</t>
  </si>
  <si>
    <t>https://api.github.com/repos/intel/cve-bin-tool/issues/1297/events</t>
  </si>
  <si>
    <t>https://github.com/intel/cve-bin-tool/pull/1297</t>
  </si>
  <si>
    <t>MDExOlB1bGxSZXF1ZXN0NzAwOTIyMjAx</t>
  </si>
  <si>
    <t>feat(checker): hdf5 checker</t>
  </si>
  <si>
    <t>2021-08-01T14:41:02Z</t>
  </si>
  <si>
    <t>2021-08-03T22:45:49Z</t>
  </si>
  <si>
    <t>https://api.github.com/repos/intel/cve-bin-tool/pulls/1297</t>
  </si>
  <si>
    <t>https://github.com/intel/cve-bin-tool/pull/1297.diff</t>
  </si>
  <si>
    <t>https://github.com/intel/cve-bin-tool/pull/1297.patch</t>
  </si>
  <si>
    <t>### Description\r\nAdded hdf5 checker\r\n\r\n### Checklist\r\n- [x] Add checker\r\n- [x] All tests passing\r\n- [x] black/isort tests are passing\r\n- [x] updated the template for this checker\r\n- [x] updated the reference links\r\n- [x] added condensed downloads\r\n</t>
  </si>
  <si>
    <t>https://api.github.com/repos/intel/cve-bin-tool/issues/1297/reactions</t>
  </si>
  <si>
    <t>https://api.github.com/repos/intel/cve-bin-tool/issues/1297/timeline</t>
  </si>
  <si>
    <t>6417d164a658fc9ea490d49a</t>
  </si>
  <si>
    <t>https://api.github.com/repos/intel/cve-bin-tool/issues/1243</t>
  </si>
  <si>
    <t>https://api.github.com/repos/intel/cve-bin-tool/issues/1243/labels{/name}</t>
  </si>
  <si>
    <t>https://api.github.com/repos/intel/cve-bin-tool/issues/1243/comments</t>
  </si>
  <si>
    <t>https://api.github.com/repos/intel/cve-bin-tool/issues/1243/events</t>
  </si>
  <si>
    <t>https://github.com/intel/cve-bin-tool/pull/1243</t>
  </si>
  <si>
    <t>MDExOlB1bGxSZXF1ZXN0Njg3ODg1Njkx</t>
  </si>
  <si>
    <t>feat(checker): libical checker</t>
  </si>
  <si>
    <t>2021-07-12T14:15:19Z</t>
  </si>
  <si>
    <t>2021-07-14T03:09:57Z</t>
  </si>
  <si>
    <t>https://api.github.com/repos/intel/cve-bin-tool/pulls/1243</t>
  </si>
  <si>
    <t>https://github.com/intel/cve-bin-tool/pull/1243.diff</t>
  </si>
  <si>
    <t>https://github.com/intel/cve-bin-tool/pull/1243.patch</t>
  </si>
  <si>
    <t>https://api.github.com/repos/intel/cve-bin-tool/issues/1243/reactions</t>
  </si>
  <si>
    <t>https://api.github.com/repos/intel/cve-bin-tool/issues/1243/timeline</t>
  </si>
  <si>
    <t>6417d164a658fc9ea490d49d</t>
  </si>
  <si>
    <t>https://api.github.com/repos/intel/cve-bin-tool/issues/1237</t>
  </si>
  <si>
    <t>https://api.github.com/repos/intel/cve-bin-tool/issues/1237/labels{/name}</t>
  </si>
  <si>
    <t>https://api.github.com/repos/intel/cve-bin-tool/issues/1237/comments</t>
  </si>
  <si>
    <t>https://api.github.com/repos/intel/cve-bin-tool/issues/1237/events</t>
  </si>
  <si>
    <t>https://github.com/intel/cve-bin-tool/pull/1237</t>
  </si>
  <si>
    <t>MDExOlB1bGxSZXF1ZXN0Njg3MjI1Mzk4</t>
  </si>
  <si>
    <t>feat(checker): libbpg checker</t>
  </si>
  <si>
    <t>2021-07-10T19:03:50Z</t>
  </si>
  <si>
    <t>2021-07-14T03:05:23Z</t>
  </si>
  <si>
    <t>2021-07-14T03:05:22Z</t>
  </si>
  <si>
    <t>https://api.github.com/repos/intel/cve-bin-tool/pulls/1237</t>
  </si>
  <si>
    <t>https://github.com/intel/cve-bin-tool/pull/1237.diff</t>
  </si>
  <si>
    <t>https://github.com/intel/cve-bin-tool/pull/1237.patch</t>
  </si>
  <si>
    <t>why are the tests not passing? By manually looking at the files, the strings are present. Here is the output from helper script:\r\n\r\n```\r\n(venv39_CVE_Binary_tool) peb@LAPTOP-M375SCBF:/mnt/c/Users/harsh/Downloads$ python3 /mnt/d/git_stuff/cve-bin-tool/cve_bin_tool/helper_script.py libbpg-0.9.8-alt1_1.x86_64.rpm\r\n‚îÄ‚îÄ‚îÄ‚îÄ‚îÄ‚îÄ‚îÄ‚îÄ‚îÄ‚îÄ‚îÄ‚îÄ‚îÄ‚îÄ‚îÄ‚îÄ‚îÄ‚îÄ‚îÄ‚îÄ‚îÄ‚îÄ‚îÄ‚îÄ‚îÄ‚îÄ‚îÄ‚îÄ‚îÄ‚îÄ‚îÄ‚îÄ‚îÄ‚îÄ‚îÄ‚îÄ‚îÄ‚îÄ‚îÄ‚îÄ‚îÄ‚îÄ‚îÄ‚îÄ‚îÄ‚îÄ‚îÄ‚îÄ‚îÄ‚îÄ‚îÄ‚îÄ‚îÄ‚îÄ‚îÄ‚îÄ‚îÄ‚îÄ‚îÄ LibbpgChecker ‚îÄ‚îÄ‚îÄ‚îÄ‚îÄ‚îÄ‚îÄ‚îÄ‚îÄ‚îÄ‚îÄ‚îÄ‚îÄ‚îÄ‚îÄ‚îÄ‚îÄ‚îÄ‚îÄ‚îÄ‚îÄ‚îÄ‚îÄ‚îÄ‚îÄ‚îÄ‚îÄ‚îÄ‚îÄ‚îÄ‚îÄ‚îÄ‚îÄ‚îÄ‚îÄ‚îÄ‚îÄ‚îÄ‚îÄ‚îÄ‚îÄ‚îÄ‚îÄ‚îÄ‚îÄ‚îÄ‚îÄ‚îÄ‚îÄ‚îÄ‚îÄ‚îÄ‚îÄ‚îÄ‚îÄ‚îÄ‚îÄ‚îÄ‚îÄ\r\nCONTAIN_PATTERNS = [\r\n]\r\nFILENAME_PATTERNS = [\r\n        r"bpgenc",\r\n]\r\nVERSION_PATTERNS = [\r\n        r"/usr/src/RPM/BUILD/libbpg-0.9.8/jctvc/TLibCommon/TComSlice.h",\r\n        r"/usr/src/RPM/BUILD/libbpg-0.9.8/jctvc/TLibCommon/SEI.h",\r\n        r"/usr/src/RPM/BUILD/libbpg-0.9.8/jctvc/TLibCommon/TComYuv.h",\r\n        r"/usr/src/RPM/BUILD/libbpg-0.9.8/jctvc/TLibCommon/ContextModel3DBuffer.h",\r\n]\r\nVENDOR_PRODUCT = [('libbpg_project', 'libbpg')]\r\n‚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r\n```</t>
  </si>
  <si>
    <t>https://api.github.com/repos/intel/cve-bin-tool/issues/1237/reactions</t>
  </si>
  <si>
    <t>https://api.github.com/repos/intel/cve-bin-tool/issues/1237/timeline</t>
  </si>
  <si>
    <t>6417d164a658fc9ea490d49e</t>
  </si>
  <si>
    <t>https://api.github.com/repos/intel/cve-bin-tool/issues/1233</t>
  </si>
  <si>
    <t>https://api.github.com/repos/intel/cve-bin-tool/issues/1233/labels{/name}</t>
  </si>
  <si>
    <t>https://api.github.com/repos/intel/cve-bin-tool/issues/1233/comments</t>
  </si>
  <si>
    <t>https://api.github.com/repos/intel/cve-bin-tool/issues/1233/events</t>
  </si>
  <si>
    <t>https://github.com/intel/cve-bin-tool/pull/1233</t>
  </si>
  <si>
    <t>MDExOlB1bGxSZXF1ZXN0Njg2MjA5Mzcz</t>
  </si>
  <si>
    <t>fix: version_signature.py to align with bandit guidance</t>
  </si>
  <si>
    <t>2021-07-08T17:43:53Z</t>
  </si>
  <si>
    <t>2021-07-08T18:28:19Z</t>
  </si>
  <si>
    <t>2021-07-08T18:26:30Z</t>
  </si>
  <si>
    <t>https://api.github.com/repos/intel/cve-bin-tool/pulls/1233</t>
  </si>
  <si>
    <t>https://github.com/intel/cve-bin-tool/pull/1233.diff</t>
  </si>
  <si>
    <t>https://github.com/intel/cve-bin-tool/pull/1233.patch</t>
  </si>
  <si>
    <t xml:space="preserve">fixes #1229 </t>
  </si>
  <si>
    <t>https://api.github.com/repos/intel/cve-bin-tool/issues/1233/reactions</t>
  </si>
  <si>
    <t>https://api.github.com/repos/intel/cve-bin-tool/issues/1233/timeline</t>
  </si>
  <si>
    <t>6417d164a658fc9ea490d4a4</t>
  </si>
  <si>
    <t>https://api.github.com/repos/intel/cve-bin-tool/issues/1189</t>
  </si>
  <si>
    <t>https://api.github.com/repos/intel/cve-bin-tool/issues/1189/labels{/name}</t>
  </si>
  <si>
    <t>https://api.github.com/repos/intel/cve-bin-tool/issues/1189/comments</t>
  </si>
  <si>
    <t>https://api.github.com/repos/intel/cve-bin-tool/issues/1189/events</t>
  </si>
  <si>
    <t>https://github.com/intel/cve-bin-tool/pull/1189</t>
  </si>
  <si>
    <t>MDExOlB1bGxSZXF1ZXN0Njc2MTA1ODE4</t>
  </si>
  <si>
    <t>Updated existing checkers using Helper Script</t>
  </si>
  <si>
    <t>2021-06-23T09:19:32Z</t>
  </si>
  <si>
    <t>2021-08-18T16:31:13Z</t>
  </si>
  <si>
    <t>https://api.github.com/repos/intel/cve-bin-tool/pulls/1189</t>
  </si>
  <si>
    <t>https://github.com/intel/cve-bin-tool/pull/1189.diff</t>
  </si>
  <si>
    <t>https://github.com/intel/cve-bin-tool/pull/1189.patch</t>
  </si>
  <si>
    <t>- [ ] add `# Alternate optional contains patterns, see &lt;link to helper script docs&gt; for more details`\r\n\r\ncheckers checked against the Helper Script:\r\n- [x] avahi\r\n- [x] bash\r\n- [x] bind\r\n- [x] binutils (not scanned - already has good signatures)\r\n- [x] busybox\r\n- [x] bzip2\r\n- [x] cups\r\n- [x] curl\r\n- [ ] dnsmasq\r\n- [x] dovecot\r\n- [ ] dpkg --not scanned\r\n- [ ] expat --not getting the exact vendor-product pair\r\n- [ ] ffmpeg --breaks the script\r\n- [x] freeradius\r\n- [ ] gcc\r\n- [ ] gimp\r\n- [ ] glibc\r\n- [ ] gnupg\r\n- [ ] gstreamer\r\n- [ ] haproxy\r\n- [ ] hostpad\r\n- [ ] icecast\r\n- [x] icu #1208 \r\n- [x] irissi\r\n- [ ] kerberos\r\n- [x] libarchive (no proper strings available for `CONTAINS_PATTERNS`)\r\n- [ ] libcurl\r\n- [ ] libdb\r\n- [ ] libgcrypt\r\n- [ ] libjpeg\r\n- [x] libnss (not scanned - already has good signatures)\r\n- [x] linsndfile\r\n- [x] libsoup (no proper strings available for `CONTAINS_PATTERNS`)\r\n- [x] libssh2\r\n- [ ] libtiff\r\n- [ ] libvirt\r\n- [ ] libxslt\r\n- [ ] lighttpd\r\n- [ ] logrotate\r\n- [ ] mariadb\r\n- [ ] memchand\r\n- [ ] mysql\r\n- [ ] ncurses\r\n- [ ] nessus\r\n- [ ] netpbm\r\n- [ ] nginx\r\n- [ ] node\r\n- [ ] ntp\r\n- [ ] openafs\r\n- [ ] openjpeg\r\n- [ ] openldap\r\n- [ ] openssh\r\n- [ ] openssl\r\n- [ ] openvpn\r\n- [ ] p7zip\r\n- [ ] png\r\n- [ ] polarssl_fedora\r\n- [ ] postgresql\r\n- [ ] pspp\r\n- [ ] python\r\n- [ ] qt\r\n- [ ] radare2\r\n- [ ] rsyslog\r\n- [ ] samba\r\n- [ ] sqlite\r\n- [ ] strongswan\r\n- [ ] subversion\r\n- [ ] syslogng\r\n- [ ] systemd\r\n- [ ] tcpdump\r\n- [ ] varnish\r\n- [ ] webkitgtk\r\n- [ ] wireshark\r\n- [ ] wpa_supplicant\r\n- [ ] xerces\r\n- [ ] xml2\r\n- [ ] zlib</t>
  </si>
  <si>
    <t>https://api.github.com/repos/intel/cve-bin-tool/issues/1189/reactions</t>
  </si>
  <si>
    <t>https://api.github.com/repos/intel/cve-bin-tool/issues/1189/timeline</t>
  </si>
  <si>
    <t>6417d164a658fc9ea490d4a6</t>
  </si>
  <si>
    <t>https://api.github.com/repos/intel/cve-bin-tool/issues/1185</t>
  </si>
  <si>
    <t>https://api.github.com/repos/intel/cve-bin-tool/issues/1185/labels{/name}</t>
  </si>
  <si>
    <t>https://api.github.com/repos/intel/cve-bin-tool/issues/1185/comments</t>
  </si>
  <si>
    <t>https://api.github.com/repos/intel/cve-bin-tool/issues/1185/events</t>
  </si>
  <si>
    <t>https://github.com/intel/cve-bin-tool/pull/1185</t>
  </si>
  <si>
    <t>MDExOlB1bGxSZXF1ZXN0NjczOTg5Mjk5</t>
  </si>
  <si>
    <t>broke down scan_file() into sub-parts</t>
  </si>
  <si>
    <t>2021-06-20T07:34:39Z</t>
  </si>
  <si>
    <t>2021-07-07T07:50:03Z</t>
  </si>
  <si>
    <t>https://api.github.com/repos/intel/cve-bin-tool/pulls/1185</t>
  </si>
  <si>
    <t>https://github.com/intel/cve-bin-tool/pull/1185.diff</t>
  </si>
  <si>
    <t>https://github.com/intel/cve-bin-tool/pull/1185.patch</t>
  </si>
  <si>
    <t>broke down `scan_file()` into `is_executable()` and `parse_string()` to use these in Helper Script.</t>
  </si>
  <si>
    <t>https://api.github.com/repos/intel/cve-bin-tool/issues/1185/reactions</t>
  </si>
  <si>
    <t>https://api.github.com/repos/intel/cve-bin-tool/issues/1185/timeline</t>
  </si>
  <si>
    <t>6417d164a658fc9ea490d4a8</t>
  </si>
  <si>
    <t>https://api.github.com/repos/intel/cve-bin-tool/issues/1182</t>
  </si>
  <si>
    <t>https://api.github.com/repos/intel/cve-bin-tool/issues/1182/labels{/name}</t>
  </si>
  <si>
    <t>https://api.github.com/repos/intel/cve-bin-tool/issues/1182/comments</t>
  </si>
  <si>
    <t>https://api.github.com/repos/intel/cve-bin-tool/issues/1182/events</t>
  </si>
  <si>
    <t>https://github.com/intel/cve-bin-tool/pull/1182</t>
  </si>
  <si>
    <t>MDExOlB1bGxSZXF1ZXN0NjczNjM1NTA1</t>
  </si>
  <si>
    <t>Helper Script - extraction and regex finding process</t>
  </si>
  <si>
    <t>2021-06-18T17:44:23Z</t>
  </si>
  <si>
    <t>2021-06-30T00:18:26Z</t>
  </si>
  <si>
    <t>https://api.github.com/repos/intel/cve-bin-tool/pulls/1182</t>
  </si>
  <si>
    <t>https://github.com/intel/cve-bin-tool/pull/1182.diff</t>
  </si>
  <si>
    <t>https://github.com/intel/cve-bin-tool/pull/1182.patch</t>
  </si>
  <si>
    <t>- [ ] change current regex to verbose regex for commenting?\r\n- [ ] add logs to explain, what's happening...\r\n- [ ] refactor after #1185 gets merged</t>
  </si>
  <si>
    <t>https://api.github.com/repos/intel/cve-bin-tool/issues/1182/reactions</t>
  </si>
  <si>
    <t>https://api.github.com/repos/intel/cve-bin-tool/issues/1182/timeline</t>
  </si>
  <si>
    <t>6417d164a658fc9ea490d4a9</t>
  </si>
  <si>
    <t>https://api.github.com/repos/intel/cve-bin-tool/issues/1173</t>
  </si>
  <si>
    <t>https://api.github.com/repos/intel/cve-bin-tool/issues/1173/labels{/name}</t>
  </si>
  <si>
    <t>https://api.github.com/repos/intel/cve-bin-tool/issues/1173/comments</t>
  </si>
  <si>
    <t>https://api.github.com/repos/intel/cve-bin-tool/issues/1173/events</t>
  </si>
  <si>
    <t>https://github.com/intel/cve-bin-tool/pull/1173</t>
  </si>
  <si>
    <t>MDExOlB1bGxSZXF1ZXN0NjY5MDg1ODgx</t>
  </si>
  <si>
    <t>added vendor-product pair finding process</t>
  </si>
  <si>
    <t>2021-06-13T17:11:03Z</t>
  </si>
  <si>
    <t>2021-06-24T04:35:16Z</t>
  </si>
  <si>
    <t>2021-06-23T16:47:10Z</t>
  </si>
  <si>
    <t>https://api.github.com/repos/intel/cve-bin-tool/pulls/1173</t>
  </si>
  <si>
    <t>https://github.com/intel/cve-bin-tool/pull/1173.diff</t>
  </si>
  <si>
    <t>https://github.com/intel/cve-bin-tool/pull/1173.patch</t>
  </si>
  <si>
    <t>added vendor-product pair finding process from the CVE database\r\n</t>
  </si>
  <si>
    <t>https://api.github.com/repos/intel/cve-bin-tool/issues/1173/reactions</t>
  </si>
  <si>
    <t>https://api.github.com/repos/intel/cve-bin-tool/issues/1173/timeline</t>
  </si>
  <si>
    <t>6417d166a658fc9ea490d4af</t>
  </si>
  <si>
    <t>https://api.github.com/repos/sympy/sympy/issues/24923</t>
  </si>
  <si>
    <t>https://api.github.com/repos/sympy/sympy/issues/24923/labels{/name}</t>
  </si>
  <si>
    <t>https://api.github.com/repos/sympy/sympy/issues/24923/comments</t>
  </si>
  <si>
    <t>https://api.github.com/repos/sympy/sympy/issues/24923/events</t>
  </si>
  <si>
    <t>https://github.com/sympy/sympy/pull/24923</t>
  </si>
  <si>
    <t>PR_kwDOAAnGFs5MRM2h</t>
  </si>
  <si>
    <t>sympy.physics.vector : physics vector equations solvable (supporting examples to be added as solution)</t>
  </si>
  <si>
    <t>sujantkumarkv</t>
  </si>
  <si>
    <t>MDQ6VXNlcjczNzQyOTM4</t>
  </si>
  <si>
    <t>https://avatars.githubusercontent.com/u/73742938?v=4</t>
  </si>
  <si>
    <t>https://api.github.com/users/sujantkumarkv</t>
  </si>
  <si>
    <t>https://github.com/sujantkumarkv</t>
  </si>
  <si>
    <t>https://api.github.com/users/sujantkumarkv/followers</t>
  </si>
  <si>
    <t>https://api.github.com/users/sujantkumarkv/following{/other_user}</t>
  </si>
  <si>
    <t>https://api.github.com/users/sujantkumarkv/gists{/gist_id}</t>
  </si>
  <si>
    <t>https://api.github.com/users/sujantkumarkv/starred{/owner}{/repo}</t>
  </si>
  <si>
    <t>https://api.github.com/users/sujantkumarkv/subscriptions</t>
  </si>
  <si>
    <t>https://api.github.com/users/sujantkumarkv/orgs</t>
  </si>
  <si>
    <t>https://api.github.com/users/sujantkumarkv/repos</t>
  </si>
  <si>
    <t>https://api.github.com/users/sujantkumarkv/events{/privacy}</t>
  </si>
  <si>
    <t>https://api.github.com/users/sujantkumarkv/received_events</t>
  </si>
  <si>
    <t>MDU6TGFiZWwxNTY5MjgwMzE1</t>
  </si>
  <si>
    <t>https://api.github.com/repos/sympy/sympy/labels/physics.vector</t>
  </si>
  <si>
    <t>physics.vector</t>
  </si>
  <si>
    <t>e8849b</t>
  </si>
  <si>
    <t>2023-03-17T02:33:57Z</t>
  </si>
  <si>
    <t>2023-03-18T04:42:39Z</t>
  </si>
  <si>
    <t>https://api.github.com/repos/sympy/sympy/pulls/24923</t>
  </si>
  <si>
    <t>https://github.com/sympy/sympy/pull/24923.diff</t>
  </si>
  <si>
    <t>https://github.com/sympy/sympy/pull/24923.patch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</si>
  <si>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#18692 with reference to closed PR #23068\r\n\r\n#### Brief description of what is fixed or changed\r\nA potential way existed to solve the physics vector equations via `.to_matrix()` function so the PR #23068 was closed and examples will be added to merge this PR.\r\n\r\n\r\n#### Other comments\r\nThis initial commit just contains a docstring addition of extra notes describing `.orientnew(...)` in `sympy/physics/vector/vector.py` for the diff in order to open the PR.\r\n\r\n####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 Formerly, `log(-x)` incorrectly gave `-log(x)`.\r\n\r\n* physics.units\r\n  * Corrected a semantical error in the conversion between volt and statvolt which\r\n    reported the volt as being larger than the statvolt.\r\n\r\nor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 \r\n&lt;!-- END RELEASE NOTES --&gt;</t>
  </si>
  <si>
    <t>https://api.github.com/repos/sympy/sympy/issues/24923/reactions</t>
  </si>
  <si>
    <t>https://api.github.com/repos/sympy/sympy/issues/24923/timeline</t>
  </si>
  <si>
    <t>sidhu1012</t>
  </si>
  <si>
    <t>6417d167a658fc9ea490d4ba</t>
  </si>
  <si>
    <t>https://api.github.com/repos/sympy/sympy/issues/23178</t>
  </si>
  <si>
    <t>https://api.github.com/repos/sympy/sympy/issues/23178/labels{/name}</t>
  </si>
  <si>
    <t>https://api.github.com/repos/sympy/sympy/issues/23178/comments</t>
  </si>
  <si>
    <t>https://api.github.com/repos/sympy/sympy/issues/23178/events</t>
  </si>
  <si>
    <t>https://github.com/sympy/sympy/pull/23178</t>
  </si>
  <si>
    <t>PR_kwDOAAnGFs4zny3b</t>
  </si>
  <si>
    <t>Some pep8 cleanup of sympy.physics.vector.</t>
  </si>
  <si>
    <t>2022-02-27T13:59:51Z</t>
  </si>
  <si>
    <t>2022-02-27T15:44:50Z</t>
  </si>
  <si>
    <t>2022-02-27T15:43:32Z</t>
  </si>
  <si>
    <t>https://api.github.com/repos/sympy/sympy/pulls/23178</t>
  </si>
  <si>
    <t>https://github.com/sympy/sympy/pull/23178.diff</t>
  </si>
  <si>
    <t>https://github.com/sympy/sympy/pull/23178.patch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</si>
  <si>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changed\r\n\r\nSimple pep8 code cleanup, fixing linting warnings.\r\n\r\n####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</si>
  <si>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https://api.github.com/repos/sympy/sympy/issues/23178/reactions</t>
  </si>
  <si>
    <t>https://api.github.com/repos/sympy/sympy/issues/23178/timeline</t>
  </si>
  <si>
    <t>6417d167a658fc9ea490d4c0</t>
  </si>
  <si>
    <t>https://api.github.com/repos/sympy/sympy/issues/23082</t>
  </si>
  <si>
    <t>https://api.github.com/repos/sympy/sympy/issues/23082/labels{/name}</t>
  </si>
  <si>
    <t>https://api.github.com/repos/sympy/sympy/issues/23082/comments</t>
  </si>
  <si>
    <t>https://api.github.com/repos/sympy/sympy/issues/23082/events</t>
  </si>
  <si>
    <t>https://github.com/sympy/sympy/pull/23082</t>
  </si>
  <si>
    <t>PR_kwDOAAnGFs4y6Qyt</t>
  </si>
  <si>
    <t>Do not re-express differentiated vectors back into the original frame</t>
  </si>
  <si>
    <t>2022-02-16T08:49:26Z</t>
  </si>
  <si>
    <t>2022-02-17T07:32:36Z</t>
  </si>
  <si>
    <t>2022-02-17T07:32:25Z</t>
  </si>
  <si>
    <t>https://api.github.com/repos/sympy/sympy/pulls/23082</t>
  </si>
  <si>
    <t>https://github.com/sympy/sympy/pull/23082.diff</t>
  </si>
  <si>
    <t>https://github.com/sympy/sympy/pull/23082.patch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</si>
  <si>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#23078\r\n\r\n#### Brief description of what is fixed or changed\r\n\r\nThe prior behavior of sympy.physics.vector.vector.Vector.diff() creates\r\nmore complex equations that it should in some scenarios. Take this\r\nexample:\r\n\r\n```python\r\nimport sympy as sm\r\nimport sympy.physics.mechanics as me\r\n\r\na, b, c, d, e, f = sm.symbols('a, b, c, d, e, f')\r\nalpha, beta = sm.symbols('alpha, beta')\r\n\r\nA = me.ReferenceFrame('A')\r\nB = me.ReferenceFrame('B')\r\nC = me.ReferenceFrame('C')\r\n\r\nB.orient_axis(A, alpha, A.x)\r\nC.orient_axis(B, beta, B.y)\r\n\r\nv = a*A.x + b*A.y + c*B.x + d*B.y + e*C.x + f*C.y\r\n\r\nv.diff(alpha, A)\r\n```\r\n\r\nPrior to this commit, the prior result would be:\r\n\r\n```python\r\n(d*sin(alpha)**2 + d*cos(alpha)**2)*B.z + (-(e*sin(alpha)*sin(beta) + f*cos(alpha))*sin(beta)*cos(alpha) + (e*sin(beta)*cos(alpha) - f*sin(alpha))*sin(alpha)*sin(beta))*C.x + ((e*sin(alpha)*sin(beta) + f*cos(alpha))*sin(alpha) + (e*sin(beta)*cos(alpha) - f*sin(alpha))*cos(alpha))*C.y + ((e*sin(alpha)*sin(beta) + f*cos(alpha))*cos(alpha)*cos(beta) - (e*sin(beta)*cos(alpha) - f*sin(alpha))*sin(alpha)*cos(beta))*C.z\r\n```\r\n\r\nand the result in this commit is:\r\n\r\n```python\r\n(-d*sin(alpha) + e*sin(beta)*cos(alpha) - f*sin(alpha))*A.y + (d*cos(alpha) + e*sin(alpha)*sin(beta) + f*cos(alpha))*A.z\r\n```\r\n\r\nThese are mathematically the equivalent results.\r\n\r\nThe prior implementation re-expresses each component back in the\r\noriginal reference frames the vector is expressed in. If the user wants\r\nthis they can express the vector in whatever reference frame they want\r\nafter the differentiation step to control the complexity and reference\r\nframe expression. This change will result in simpler expressions by\r\ndefault.\r\n\r\n####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 physics.vector\r\n  * Physics Vector differentiation now outputs simpler expressions.\r\n\r\n&lt;!-- END RELEASE NOTES --&gt;\r\n</t>
  </si>
  <si>
    <t>https://api.github.com/repos/sympy/sympy/issues/23082/reactions</t>
  </si>
  <si>
    <t>https://api.github.com/repos/sympy/sympy/issues/23082/timeline</t>
  </si>
  <si>
    <t>6417d16aa658fc9ea490d4d4</t>
  </si>
  <si>
    <t>https://api.github.com/repos/asyncapi/simulator/issues/156</t>
  </si>
  <si>
    <t>https://api.github.com/repos/asyncapi/simulator</t>
  </si>
  <si>
    <t>https://api.github.com/repos/asyncapi/simulator/issues/156/labels{/name}</t>
  </si>
  <si>
    <t>https://api.github.com/repos/asyncapi/simulator/issues/156/comments</t>
  </si>
  <si>
    <t>https://api.github.com/repos/asyncapi/simulator/issues/156/events</t>
  </si>
  <si>
    <t>https://github.com/asyncapi/simulator/pull/156</t>
  </si>
  <si>
    <t>PR_kwDOFUWLdc5JBknE</t>
  </si>
  <si>
    <t>fix: update @asyncapi/parser to 1.17.3 version</t>
  </si>
  <si>
    <t>MDU6TGFiZWwzMTIzNzYwOTM5</t>
  </si>
  <si>
    <t>LA_kwDOFUWLdc7WrTup</t>
  </si>
  <si>
    <t>LA_kwDOFUWLdc7uzg7p</t>
  </si>
  <si>
    <t>https://api.github.com/repos/asyncapi/simulator/labels/released</t>
  </si>
  <si>
    <t>https://api.github.com/repos/asyncapi/simulator/labels/autoapproved</t>
  </si>
  <si>
    <t>https://api.github.com/repos/asyncapi/simulator/labels/autoupdate</t>
  </si>
  <si>
    <t>2023-02-01T16:27:11Z</t>
  </si>
  <si>
    <t>2023-02-01T16:37:54Z</t>
  </si>
  <si>
    <t>2023-02-01T16:31:55Z</t>
  </si>
  <si>
    <t>https://api.github.com/repos/asyncapi/simulator/pulls/156</t>
  </si>
  <si>
    <t>https://github.com/asyncapi/simulator/pull/156.diff</t>
  </si>
  <si>
    <t>https://github.com/asyncapi/simulator/pull/156.patch</t>
  </si>
  <si>
    <t>https://api.github.com/repos/asyncapi/simulator/issues/156/reactions</t>
  </si>
  <si>
    <t>https://api.github.com/repos/asyncapi/simulator/issues/156/timeline</t>
  </si>
  <si>
    <t>NektariosFifes</t>
  </si>
  <si>
    <t>simulator</t>
  </si>
  <si>
    <t>6417d16aa658fc9ea490d4d5</t>
  </si>
  <si>
    <t>https://api.github.com/repos/asyncapi/simulator/issues/155</t>
  </si>
  <si>
    <t>https://api.github.com/repos/asyncapi/simulator/issues/155/labels{/name}</t>
  </si>
  <si>
    <t>https://api.github.com/repos/asyncapi/simulator/issues/155/comments</t>
  </si>
  <si>
    <t>https://api.github.com/repos/asyncapi/simulator/issues/155/events</t>
  </si>
  <si>
    <t>https://github.com/asyncapi/simulator/pull/155</t>
  </si>
  <si>
    <t>PR_kwDOFUWLdc5I1SIw</t>
  </si>
  <si>
    <t>2023-01-30T16:30:29Z</t>
  </si>
  <si>
    <t>2023-02-01T16:37:51Z</t>
  </si>
  <si>
    <t>2023-01-30T16:50:44Z</t>
  </si>
  <si>
    <t>https://api.github.com/repos/asyncapi/simulator/pulls/155</t>
  </si>
  <si>
    <t>https://github.com/asyncapi/simulator/pull/155.diff</t>
  </si>
  <si>
    <t>https://github.com/asyncapi/simulator/pull/155.patch</t>
  </si>
  <si>
    <t>https://api.github.com/repos/asyncapi/simulator/issues/155/reactions</t>
  </si>
  <si>
    <t>https://api.github.com/repos/asyncapi/simulator/issues/155/timeline</t>
  </si>
  <si>
    <t>6417d16aa658fc9ea490d4da</t>
  </si>
  <si>
    <t>https://api.github.com/repos/asyncapi/simulator/issues/150</t>
  </si>
  <si>
    <t>https://api.github.com/repos/asyncapi/simulator/issues/150/labels{/name}</t>
  </si>
  <si>
    <t>https://api.github.com/repos/asyncapi/simulator/issues/150/comments</t>
  </si>
  <si>
    <t>https://api.github.com/repos/asyncapi/simulator/issues/150/events</t>
  </si>
  <si>
    <t>https://github.com/asyncapi/simulator/pull/150</t>
  </si>
  <si>
    <t>PR_kwDOFUWLdc5DyD7B</t>
  </si>
  <si>
    <t>fix: update @asyncapi/parser to 1.17.2 version</t>
  </si>
  <si>
    <t>2022-11-28T08:52:05Z</t>
  </si>
  <si>
    <t>2022-11-28T09:01:41Z</t>
  </si>
  <si>
    <t>2022-11-28T08:55:46Z</t>
  </si>
  <si>
    <t>https://api.github.com/repos/asyncapi/simulator/pulls/150</t>
  </si>
  <si>
    <t>https://github.com/asyncapi/simulator/pull/150.diff</t>
  </si>
  <si>
    <t>https://github.com/asyncapi/simulator/pull/150.patch</t>
  </si>
  <si>
    <t>https://api.github.com/repos/asyncapi/simulator/issues/150/reactions</t>
  </si>
  <si>
    <t>https://api.github.com/repos/asyncapi/simulator/issues/150/timeline</t>
  </si>
  <si>
    <t>6417d16ba658fc9ea490d4e1</t>
  </si>
  <si>
    <t>https://api.github.com/repos/asyncapi/simulator/issues/143</t>
  </si>
  <si>
    <t>https://api.github.com/repos/asyncapi/simulator/issues/143/labels{/name}</t>
  </si>
  <si>
    <t>https://api.github.com/repos/asyncapi/simulator/issues/143/comments</t>
  </si>
  <si>
    <t>https://api.github.com/repos/asyncapi/simulator/issues/143/events</t>
  </si>
  <si>
    <t>https://github.com/asyncapi/simulator/pull/143</t>
  </si>
  <si>
    <t>PR_kwDOFUWLdc5BZBeZ</t>
  </si>
  <si>
    <t>2022-10-24T07:51:29Z</t>
  </si>
  <si>
    <t>2022-10-26T20:02:33Z</t>
  </si>
  <si>
    <t>2022-10-24T08:14:56Z</t>
  </si>
  <si>
    <t>https://api.github.com/repos/asyncapi/simulator/pulls/143</t>
  </si>
  <si>
    <t>https://github.com/asyncapi/simulator/pull/143.diff</t>
  </si>
  <si>
    <t>https://github.com/asyncapi/simulator/pull/143.patch</t>
  </si>
  <si>
    <t>https://api.github.com/repos/asyncapi/simulator/issues/143/reactions</t>
  </si>
  <si>
    <t>https://api.github.com/repos/asyncapi/simulator/issues/143/timeline</t>
  </si>
  <si>
    <t>6417d16ba658fc9ea490d4e2</t>
  </si>
  <si>
    <t>https://api.github.com/repos/asyncapi/simulator/issues/142</t>
  </si>
  <si>
    <t>https://api.github.com/repos/asyncapi/simulator/issues/142/labels{/name}</t>
  </si>
  <si>
    <t>https://api.github.com/repos/asyncapi/simulator/issues/142/comments</t>
  </si>
  <si>
    <t>https://api.github.com/repos/asyncapi/simulator/issues/142/events</t>
  </si>
  <si>
    <t>https://github.com/asyncapi/simulator/pull/142</t>
  </si>
  <si>
    <t>PR_kwDOFUWLdc5BTSXj</t>
  </si>
  <si>
    <t>feat: application title bar and sidebar</t>
  </si>
  <si>
    <t>MDQ6VXNlcjYxNjIwNzUx</t>
  </si>
  <si>
    <t>https://avatars.githubusercontent.com/u/61620751?v=4</t>
  </si>
  <si>
    <t>https://api.github.com/users/NektariosFifes</t>
  </si>
  <si>
    <t>https://github.com/NektariosFifes</t>
  </si>
  <si>
    <t>https://api.github.com/users/NektariosFifes/followers</t>
  </si>
  <si>
    <t>https://api.github.com/users/NektariosFifes/following{/other_user}</t>
  </si>
  <si>
    <t>https://api.github.com/users/NektariosFifes/gists{/gist_id}</t>
  </si>
  <si>
    <t>https://api.github.com/users/NektariosFifes/starred{/owner}{/repo}</t>
  </si>
  <si>
    <t>https://api.github.com/users/NektariosFifes/subscriptions</t>
  </si>
  <si>
    <t>https://api.github.com/users/NektariosFifes/orgs</t>
  </si>
  <si>
    <t>https://api.github.com/users/NektariosFifes/repos</t>
  </si>
  <si>
    <t>https://api.github.com/users/NektariosFifes/events{/privacy}</t>
  </si>
  <si>
    <t>https://api.github.com/users/NektariosFifes/received_events</t>
  </si>
  <si>
    <t>2022-10-21T16:58:01Z</t>
  </si>
  <si>
    <t>2022-10-26T20:02:36Z</t>
  </si>
  <si>
    <t>2022-10-26T20:00:09Z</t>
  </si>
  <si>
    <t>https://api.github.com/repos/asyncapi/simulator/pulls/142</t>
  </si>
  <si>
    <t>https://github.com/asyncapi/simulator/pull/142.diff</t>
  </si>
  <si>
    <t>https://github.com/asyncapi/simulator/pull/142.patch</t>
  </si>
  <si>
    <t xml:space="preserve">&lt;!--   Thank you for your contribution. Before you submit the pull request:\r\n1. Follow our contribution guidelines\r\n2. Test your changes and attach their results to the pull request.\r\n3. Update the relevant documentation.\r\n--&gt;\r\n![Capture](https://user-images.githubusercontent.com/61620751/197268822-bcd5a821-95d0-41a7-b74b-e09183a0db92.PNG)\r\n\r\n**Description**\r\n\r\n- Addition of stateful components Titlebar and SideBar\r\n- Basic Functionality to make sure state management works as intended\r\n\r\n**Related issue(s)**\r\n#88 </t>
  </si>
  <si>
    <t>https://api.github.com/repos/asyncapi/simulator/issues/142/reactions</t>
  </si>
  <si>
    <t>https://api.github.com/repos/asyncapi/simulator/issues/142/timeline</t>
  </si>
  <si>
    <t>6417d1aaa658fc9ea490d4ee</t>
  </si>
  <si>
    <t>https://api.github.com/repos/CCExtractor/fastfingers/issues/5</t>
  </si>
  <si>
    <t>https://api.github.com/repos/CCExtractor/fastfingers</t>
  </si>
  <si>
    <t>https://api.github.com/repos/CCExtractor/fastfingers/issues/5/labels{/name}</t>
  </si>
  <si>
    <t>https://api.github.com/repos/CCExtractor/fastfingers/issues/5/comments</t>
  </si>
  <si>
    <t>https://api.github.com/repos/CCExtractor/fastfingers/issues/5/events</t>
  </si>
  <si>
    <t>https://github.com/CCExtractor/fastfingers/pull/5</t>
  </si>
  <si>
    <t>MDExOlB1bGxSZXF1ZXN0NzEyODI0ODcy</t>
  </si>
  <si>
    <t>Grammar and layout fix</t>
  </si>
  <si>
    <t>aliereny</t>
  </si>
  <si>
    <t>MDQ6VXNlcjYyNDM3MTA2</t>
  </si>
  <si>
    <t>https://avatars.githubusercontent.com/u/62437106?v=4</t>
  </si>
  <si>
    <t>https://api.github.com/users/aliereny</t>
  </si>
  <si>
    <t>https://github.com/aliereny</t>
  </si>
  <si>
    <t>https://api.github.com/users/aliereny/followers</t>
  </si>
  <si>
    <t>https://api.github.com/users/aliereny/following{/other_user}</t>
  </si>
  <si>
    <t>https://api.github.com/users/aliereny/gists{/gist_id}</t>
  </si>
  <si>
    <t>https://api.github.com/users/aliereny/starred{/owner}{/repo}</t>
  </si>
  <si>
    <t>https://api.github.com/users/aliereny/subscriptions</t>
  </si>
  <si>
    <t>https://api.github.com/users/aliereny/orgs</t>
  </si>
  <si>
    <t>https://api.github.com/users/aliereny/repos</t>
  </si>
  <si>
    <t>https://api.github.com/users/aliereny/events{/privacy}</t>
  </si>
  <si>
    <t>https://api.github.com/users/aliereny/received_events</t>
  </si>
  <si>
    <t>2021-08-14T19:01:32Z</t>
  </si>
  <si>
    <t>2021-08-14T19:01:37Z</t>
  </si>
  <si>
    <t>https://api.github.com/repos/CCExtractor/fastfingers/pulls/5</t>
  </si>
  <si>
    <t>https://github.com/CCExtractor/fastfingers/pull/5.diff</t>
  </si>
  <si>
    <t>https://github.com/CCExtractor/fastfingers/pull/5.patch</t>
  </si>
  <si>
    <t>https://api.github.com/repos/CCExtractor/fastfingers/issues/5/reactions</t>
  </si>
  <si>
    <t>https://api.github.com/repos/CCExtractor/fastfingers/issues/5/timeline</t>
  </si>
  <si>
    <t>fastfingers</t>
  </si>
  <si>
    <t>6417d1aaa658fc9ea490d4ef</t>
  </si>
  <si>
    <t>https://api.github.com/repos/CCExtractor/fastfingers/issues/4</t>
  </si>
  <si>
    <t>https://api.github.com/repos/CCExtractor/fastfingers/issues/4/labels{/name}</t>
  </si>
  <si>
    <t>https://api.github.com/repos/CCExtractor/fastfingers/issues/4/comments</t>
  </si>
  <si>
    <t>https://api.github.com/repos/CCExtractor/fastfingers/issues/4/events</t>
  </si>
  <si>
    <t>https://github.com/CCExtractor/fastfingers/pull/4</t>
  </si>
  <si>
    <t>MDExOlB1bGxSZXF1ZXN0NzEyMjkwNzEw</t>
  </si>
  <si>
    <t>Package creator scripts are fixed and improved</t>
  </si>
  <si>
    <t>2021-08-13T11:39:24Z</t>
  </si>
  <si>
    <t>2021-08-13T11:41:30Z</t>
  </si>
  <si>
    <t>2021-08-13T11:41:29Z</t>
  </si>
  <si>
    <t>https://api.github.com/repos/CCExtractor/fastfingers/pulls/4</t>
  </si>
  <si>
    <t>https://github.com/CCExtractor/fastfingers/pull/4.diff</t>
  </si>
  <si>
    <t>https://github.com/CCExtractor/fastfingers/pull/4.patch</t>
  </si>
  <si>
    <t>https://api.github.com/repos/CCExtractor/fastfingers/issues/4/reactions</t>
  </si>
  <si>
    <t>https://api.github.com/repos/CCExtractor/fastfingers/issues/4/timeline</t>
  </si>
  <si>
    <t>6417d1aca658fc9ea490d4f6</t>
  </si>
  <si>
    <t>https://api.github.com/repos/opencv/opencv_contrib/issues/2979</t>
  </si>
  <si>
    <t>https://api.github.com/repos/opencv/opencv_contrib/issues/2979/labels{/name}</t>
  </si>
  <si>
    <t>https://api.github.com/repos/opencv/opencv_contrib/issues/2979/comments</t>
  </si>
  <si>
    <t>https://api.github.com/repos/opencv/opencv_contrib/issues/2979/events</t>
  </si>
  <si>
    <t>https://github.com/opencv/opencv_contrib/pull/2979</t>
  </si>
  <si>
    <t>MDExOlB1bGxSZXF1ZXN0NjcxMzExNjQ4</t>
  </si>
  <si>
    <t>julia - Fix type conversion bug</t>
  </si>
  <si>
    <t>archit120</t>
  </si>
  <si>
    <t>MDQ6VXNlcjM4NTY2MjY=</t>
  </si>
  <si>
    <t>https://avatars.githubusercontent.com/u/3856626?v=4</t>
  </si>
  <si>
    <t>https://api.github.com/users/archit120</t>
  </si>
  <si>
    <t>https://github.com/archit120</t>
  </si>
  <si>
    <t>https://api.github.com/users/archit120/followers</t>
  </si>
  <si>
    <t>https://api.github.com/users/archit120/following{/other_user}</t>
  </si>
  <si>
    <t>https://api.github.com/users/archit120/gists{/gist_id}</t>
  </si>
  <si>
    <t>https://api.github.com/users/archit120/starred{/owner}{/repo}</t>
  </si>
  <si>
    <t>https://api.github.com/users/archit120/subscriptions</t>
  </si>
  <si>
    <t>https://api.github.com/users/archit120/orgs</t>
  </si>
  <si>
    <t>https://api.github.com/users/archit120/repos</t>
  </si>
  <si>
    <t>https://api.github.com/users/archit120/events{/privacy}</t>
  </si>
  <si>
    <t>https://api.github.com/users/archit120/received_events</t>
  </si>
  <si>
    <t>MDU6TGFiZWw1NTk1NjU5NA==</t>
  </si>
  <si>
    <t>MDU6TGFiZWwyMjc5MzMzNjk2</t>
  </si>
  <si>
    <t>https://api.github.com/repos/opencv/opencv_contrib/labels/bug</t>
  </si>
  <si>
    <t>https://api.github.com/repos/opencv/opencv_contrib/labels/category:%20bindings%20julia</t>
  </si>
  <si>
    <t>category: bindings julia</t>
  </si>
  <si>
    <t>2021-06-16T10:31:48Z</t>
  </si>
  <si>
    <t>2021-06-25T13:05:21Z</t>
  </si>
  <si>
    <t>https://api.github.com/repos/opencv/opencv_contrib/pulls/2979</t>
  </si>
  <si>
    <t>https://github.com/opencv/opencv_contrib/pull/2979.diff</t>
  </si>
  <si>
    <t>https://github.com/opencv/opencv_contrib/pull/2979.patch</t>
  </si>
  <si>
    <t>Fix bug in type conversion in Julia bindings. Previously calling certain functions like `imwrite` will result in an error which this fixes.\r\n\r\n###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</si>
  <si>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https://api.github.com/repos/opencv/opencv_contrib/issues/2979/reactions</t>
  </si>
  <si>
    <t>https://api.github.com/repos/opencv/opencv_contrib/issues/2979/timeline</t>
  </si>
  <si>
    <t>6417d1aca658fc9ea490d4f9</t>
  </si>
  <si>
    <t>https://api.github.com/repos/opencv/opencv_contrib/issues/2622</t>
  </si>
  <si>
    <t>https://api.github.com/repos/opencv/opencv_contrib/issues/2622/labels{/name}</t>
  </si>
  <si>
    <t>https://api.github.com/repos/opencv/opencv_contrib/issues/2622/comments</t>
  </si>
  <si>
    <t>https://api.github.com/repos/opencv/opencv_contrib/issues/2622/events</t>
  </si>
  <si>
    <t>https://github.com/opencv/opencv_contrib/pull/2622</t>
  </si>
  <si>
    <t>MDExOlB1bGxSZXF1ZXN0NDYyMzAyMTE3</t>
  </si>
  <si>
    <t>[GSoC] Julia Bindings Phase 3</t>
  </si>
  <si>
    <t>MDU6TGFiZWw1NTk1NjU5Ng==</t>
  </si>
  <si>
    <t>MDU6TGFiZWwzMjM0OTY0NzU=</t>
  </si>
  <si>
    <t>https://api.github.com/repos/opencv/opencv_contrib/labels/feature</t>
  </si>
  <si>
    <t>https://api.github.com/repos/opencv/opencv_contrib/labels/category:%20build/install</t>
  </si>
  <si>
    <t>2020-08-03T17:24:26Z</t>
  </si>
  <si>
    <t>2020-08-26T18:21:24Z</t>
  </si>
  <si>
    <t>2020-08-15T22:49:58Z</t>
  </si>
  <si>
    <t>https://api.github.com/repos/opencv/opencv_contrib/pulls/2622</t>
  </si>
  <si>
    <t>https://github.com/opencv/opencv_contrib/pull/2622.diff</t>
  </si>
  <si>
    <t>https://github.com/opencv/opencv_contrib/pull/2622.patch</t>
  </si>
  <si>
    <t>[Evolution Proposal](https://github.com/opencv/opencv/wiki/OE-31.-Julia-Bindings)\r\nIssue: (https://github.com/opencv/opencv/issues/16339) and (https://github.com/opencv/opencv/issues/16233)\r\n[Proposal Abstract](https://summerofcode.withgoogle.com/projects/#5306473988489216)\r\n\r\nMentors: @vpisarev @americast\r\n\r\n\r\nThis along with #2631 are the final PR for Julia Bindings GSoC project. This PR replaces almost all the code from the previous two phases. This PR link also serves as the final work product link for GSoC 2020 evaluation. \r\n\r\nWith this PR merged, opencv's julia module now supports automated generation of bindings that cover most of the functionality present in core,imgproc,imgcodecs,highgui,videoio and dnn module along with some manual binding samples. More details about how to use this module are available at https://github.com/opencv/opencv_contrib/tree/master/modules/julia and https://github.com/opencv/opencv_contrib/blob/master/modules/julia/tutorials/julia.markdown More details about how the bindings work from a technical POV are available at https://archit.me/blog/gsocfinal\r\n\r\n### Pull Request Readiness Checklist\r\n\r\nSee details at https://github.com/opencv/opencv/wiki/How_to_contribute#making-a-good-pull-request\r\n\r\n- [x] I agree to contribute to the project under OpenCV (BSD)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</si>
  <si>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https://api.github.com/repos/opencv/opencv_contrib/issues/2622/reactions</t>
  </si>
  <si>
    <t>https://api.github.com/repos/opencv/opencv_contrib/issues/2622/timeline</t>
  </si>
  <si>
    <t>6417d1aca658fc9ea490d4fa</t>
  </si>
  <si>
    <t>https://api.github.com/repos/opencv/opencv_contrib/issues/2582</t>
  </si>
  <si>
    <t>https://api.github.com/repos/opencv/opencv_contrib/issues/2582/labels{/name}</t>
  </si>
  <si>
    <t>https://api.github.com/repos/opencv/opencv_contrib/issues/2582/comments</t>
  </si>
  <si>
    <t>https://api.github.com/repos/opencv/opencv_contrib/issues/2582/events</t>
  </si>
  <si>
    <t>https://github.com/opencv/opencv_contrib/pull/2582</t>
  </si>
  <si>
    <t>MDExOlB1bGxSZXF1ZXN0NDQxMzk4MzY4</t>
  </si>
  <si>
    <t>[GSoC] Julia Bindings -  Phase 2</t>
  </si>
  <si>
    <t>2020-06-29T13:01:56Z</t>
  </si>
  <si>
    <t>2020-08-16T09:46:32Z</t>
  </si>
  <si>
    <t>2020-07-06T20:27:06Z</t>
  </si>
  <si>
    <t>https://api.github.com/repos/opencv/opencv_contrib/pulls/2582</t>
  </si>
  <si>
    <t>https://github.com/opencv/opencv_contrib/pull/2582.diff</t>
  </si>
  <si>
    <t>https://github.com/opencv/opencv_contrib/pull/2582.patch</t>
  </si>
  <si>
    <t>This pull request is for phase 2 of Julia Bindings GSoC project. The majority of dnn module should now be wrapped. The README contains instructions to build and test along with some more explanation of how this project works. Dependencies are still CxxWrap.jl and libcxxwrap_julia\r\n\r\n[Evolution Proposal](https://github.com/opencv/opencv/wiki/OE-31.-Julia-Bindings)\r\n[Issue](https://github.com/opencv/opencv/issues/16339)\r\n[Proposal Abstract](https://summerofcode.withgoogle.com/projects/#5306473988489216)\r\n\r\nMentors: @vpisarev @americast\r\n\r\n&lt;cut/&gt;\r\n\r\n### Pull Request Readiness Checklist\r\n\r\nSee details at https://github.com/opencv/opencv/wiki/How_to_contribute#making-a-good-pull-request\r\n\r\n- [x] I agree to contribute to the project under OpenCV (BSD)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CMake\r\n\r\n```\r\nallow_multiple_commits=1\r\n```</t>
  </si>
  <si>
    <t>https://api.github.com/repos/opencv/opencv_contrib/issues/2582/reactions</t>
  </si>
  <si>
    <t>https://api.github.com/repos/opencv/opencv_contrib/issues/2582/timeline</t>
  </si>
  <si>
    <t>6417d1aea658fc9ea490d50d</t>
  </si>
  <si>
    <t>https://api.github.com/repos/CCExtractor/ccextractor/issues/1396</t>
  </si>
  <si>
    <t>https://api.github.com/repos/CCExtractor/ccextractor/issues/1396/labels{/name}</t>
  </si>
  <si>
    <t>https://api.github.com/repos/CCExtractor/ccextractor/issues/1396/comments</t>
  </si>
  <si>
    <t>https://api.github.com/repos/CCExtractor/ccextractor/issues/1396/events</t>
  </si>
  <si>
    <t>https://github.com/CCExtractor/ccextractor/pull/1396</t>
  </si>
  <si>
    <t>PR_kwDOARx9lc4uz0ra</t>
  </si>
  <si>
    <t>Check start/end at param before encoding DVB subs</t>
  </si>
  <si>
    <t>PunitLodha</t>
  </si>
  <si>
    <t>MDQ6VXNlcjQ4MjUzMjg3</t>
  </si>
  <si>
    <t>https://avatars.githubusercontent.com/u/48253287?v=4</t>
  </si>
  <si>
    <t>https://api.github.com/users/PunitLodha</t>
  </si>
  <si>
    <t>https://github.com/PunitLodha</t>
  </si>
  <si>
    <t>https://api.github.com/users/PunitLodha/followers</t>
  </si>
  <si>
    <t>https://api.github.com/users/PunitLodha/following{/other_user}</t>
  </si>
  <si>
    <t>https://api.github.com/users/PunitLodha/gists{/gist_id}</t>
  </si>
  <si>
    <t>https://api.github.com/users/PunitLodha/starred{/owner}{/repo}</t>
  </si>
  <si>
    <t>https://api.github.com/users/PunitLodha/subscriptions</t>
  </si>
  <si>
    <t>https://api.github.com/users/PunitLodha/orgs</t>
  </si>
  <si>
    <t>https://api.github.com/users/PunitLodha/repos</t>
  </si>
  <si>
    <t>https://api.github.com/users/PunitLodha/events{/privacy}</t>
  </si>
  <si>
    <t>https://api.github.com/users/PunitLodha/received_events</t>
  </si>
  <si>
    <t>2021-11-21T07:05:30Z</t>
  </si>
  <si>
    <t>2021-11-21T15:13:49Z</t>
  </si>
  <si>
    <t>https://api.github.com/repos/CCExtractor/ccextractor/pulls/1396</t>
  </si>
  <si>
    <t>https://github.com/CCExtractor/ccextractor/pull/1396.diff</t>
  </si>
  <si>
    <t>https://github.com/CCExtractor/ccextractor/pull/1396.patch</t>
  </si>
  <si>
    <t>2021-11-21T15:13:48Z</t>
  </si>
  <si>
    <t xml:space="preserve">&lt;!--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CCExtractor.\r\n\r\nFixes #1273 </t>
  </si>
  <si>
    <t>https://api.github.com/repos/CCExtractor/ccextractor/issues/1396/reactions</t>
  </si>
  <si>
    <t>https://api.github.com/repos/CCExtractor/ccextractor/issues/1396/timeline</t>
  </si>
  <si>
    <t>6417d1afa658fc9ea490d510</t>
  </si>
  <si>
    <t>https://api.github.com/repos/CCExtractor/ccextractor/issues/1392</t>
  </si>
  <si>
    <t>https://api.github.com/repos/CCExtractor/ccextractor/issues/1392/labels{/name}</t>
  </si>
  <si>
    <t>https://api.github.com/repos/CCExtractor/ccextractor/issues/1392/comments</t>
  </si>
  <si>
    <t>https://api.github.com/repos/CCExtractor/ccextractor/issues/1392/events</t>
  </si>
  <si>
    <t>https://github.com/CCExtractor/ccextractor/pull/1392</t>
  </si>
  <si>
    <t>PR_kwDOARx9lc4ue4so</t>
  </si>
  <si>
    <t>Fix negative delay bug, and other miscellaneous changes</t>
  </si>
  <si>
    <t>2021-11-13T06:58:35Z</t>
  </si>
  <si>
    <t>2021-11-13T14:38:50Z</t>
  </si>
  <si>
    <t>https://api.github.com/repos/CCExtractor/ccextractor/pulls/1392</t>
  </si>
  <si>
    <t>https://github.com/CCExtractor/ccextractor/pull/1392.diff</t>
  </si>
  <si>
    <t>https://github.com/CCExtractor/ccextractor/pull/1392.patch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</si>
  <si>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CCExtractor.\r\n\r\nFix for #1389 and some miscellaneous changes</t>
  </si>
  <si>
    <t>https://api.github.com/repos/CCExtractor/ccextractor/issues/1392/reactions</t>
  </si>
  <si>
    <t>https://api.github.com/repos/CCExtractor/ccextractor/issues/1392/timeline</t>
  </si>
  <si>
    <t>6417d1afa658fc9ea490d515</t>
  </si>
  <si>
    <t>https://api.github.com/repos/CCExtractor/ccextractor/issues/1372</t>
  </si>
  <si>
    <t>https://api.github.com/repos/CCExtractor/ccextractor/issues/1372/labels{/name}</t>
  </si>
  <si>
    <t>https://api.github.com/repos/CCExtractor/ccextractor/issues/1372/comments</t>
  </si>
  <si>
    <t>https://api.github.com/repos/CCExtractor/ccextractor/issues/1372/events</t>
  </si>
  <si>
    <t>https://github.com/CCExtractor/ccextractor/pull/1372</t>
  </si>
  <si>
    <t>MDExOlB1bGxSZXF1ZXN0NzA3MjYwODY1</t>
  </si>
  <si>
    <t>Rust updates:- Add writers for transcripts and SAMI</t>
  </si>
  <si>
    <t>2021-08-10T11:19:01Z</t>
  </si>
  <si>
    <t>2021-08-10T11:21:22Z</t>
  </si>
  <si>
    <t>https://api.github.com/repos/CCExtractor/ccextractor/pulls/1372</t>
  </si>
  <si>
    <t>https://github.com/CCExtractor/ccextractor/pull/1372.diff</t>
  </si>
  <si>
    <t>https://github.com/CCExtractor/ccextractor/pull/1372.patch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</si>
  <si>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CCExtractor.\r\n\r\nUse rust-iconv for charset conversation\r\nAdd writers for transcripts and SAMI</t>
  </si>
  <si>
    <t>https://api.github.com/repos/CCExtractor/ccextractor/issues/1372/reactions</t>
  </si>
  <si>
    <t>https://api.github.com/repos/CCExtractor/ccextractor/issues/1372/timeline</t>
  </si>
  <si>
    <t>6417d1afa658fc9ea490d516</t>
  </si>
  <si>
    <t>https://api.github.com/repos/CCExtractor/ccextractor/issues/1368</t>
  </si>
  <si>
    <t>https://api.github.com/repos/CCExtractor/ccextractor/issues/1368/labels{/name}</t>
  </si>
  <si>
    <t>https://api.github.com/repos/CCExtractor/ccextractor/issues/1368/comments</t>
  </si>
  <si>
    <t>https://api.github.com/repos/CCExtractor/ccextractor/issues/1368/events</t>
  </si>
  <si>
    <t>https://github.com/CCExtractor/ccextractor/pull/1368</t>
  </si>
  <si>
    <t>MDExOlB1bGxSZXF1ZXN0NzAyNDgxODgx</t>
  </si>
  <si>
    <t>Rust updates: Added srt writer</t>
  </si>
  <si>
    <t>2021-08-03T17:55:44Z</t>
  </si>
  <si>
    <t>2021-08-03T20:59:31Z</t>
  </si>
  <si>
    <t>https://api.github.com/repos/CCExtractor/ccextractor/pulls/1368</t>
  </si>
  <si>
    <t>https://github.com/CCExtractor/ccextractor/pull/1368.diff</t>
  </si>
  <si>
    <t>https://github.com/CCExtractor/ccextractor/pull/1368.patch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</si>
  <si>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CCExtractor.\r\n\r\nAdded Writer for srt files</t>
  </si>
  <si>
    <t>https://api.github.com/repos/CCExtractor/ccextractor/issues/1368/reactions</t>
  </si>
  <si>
    <t>https://api.github.com/repos/CCExtractor/ccextractor/issues/1368/timeline</t>
  </si>
  <si>
    <t>6417d1afa658fc9ea490d517</t>
  </si>
  <si>
    <t>https://api.github.com/repos/CCExtractor/ccextractor/issues/1364</t>
  </si>
  <si>
    <t>https://api.github.com/repos/CCExtractor/ccextractor/issues/1364/labels{/name}</t>
  </si>
  <si>
    <t>https://api.github.com/repos/CCExtractor/ccextractor/issues/1364/comments</t>
  </si>
  <si>
    <t>https://api.github.com/repos/CCExtractor/ccextractor/issues/1364/events</t>
  </si>
  <si>
    <t>https://github.com/CCExtractor/ccextractor/pull/1364</t>
  </si>
  <si>
    <t>MDExOlB1bGxSZXF1ZXN0Njk3MjQ5Mjkw</t>
  </si>
  <si>
    <t>Rust updates</t>
  </si>
  <si>
    <t>2021-07-26T18:18:19Z</t>
  </si>
  <si>
    <t>2021-07-28T06:55:25Z</t>
  </si>
  <si>
    <t>2021-07-28T06:55:24Z</t>
  </si>
  <si>
    <t>https://api.github.com/repos/CCExtractor/ccextractor/pulls/1364</t>
  </si>
  <si>
    <t>https://github.com/CCExtractor/ccextractor/pull/1364.diff</t>
  </si>
  <si>
    <t>https://github.com/CCExtractor/ccextractor/pull/1364.patch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</si>
  <si>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CCExtractor.\r\n\r\nAdd tv_screen module, copy to screen and other functions</t>
  </si>
  <si>
    <t>https://api.github.com/repos/CCExtractor/ccextractor/issues/1364/reactions</t>
  </si>
  <si>
    <t>https://api.github.com/repos/CCExtractor/ccextractor/issues/1364/timeline</t>
  </si>
  <si>
    <t>6417d1b0a658fc9ea490d51f</t>
  </si>
  <si>
    <t>https://api.github.com/repos/apache/apisix-ingress-controller/issues/667</t>
  </si>
  <si>
    <t>https://api.github.com/repos/apache/apisix-ingress-controller/issues/667/labels{/name}</t>
  </si>
  <si>
    <t>https://api.github.com/repos/apache/apisix-ingress-controller/issues/667/comments</t>
  </si>
  <si>
    <t>https://api.github.com/repos/apache/apisix-ingress-controller/issues/667/events</t>
  </si>
  <si>
    <t>https://github.com/apache/apisix-ingress-controller/pull/667</t>
  </si>
  <si>
    <t>MDExOlB1bGxSZXF1ZXN0NzI3OTgxOTcx</t>
  </si>
  <si>
    <t>feat: add webhooks for consumer/tls/upstream</t>
  </si>
  <si>
    <t>fgksgf</t>
  </si>
  <si>
    <t>MDQ6VXNlcjI2NjI3Mzgw</t>
  </si>
  <si>
    <t>https://avatars.githubusercontent.com/u/26627380?v=4</t>
  </si>
  <si>
    <t>https://api.github.com/users/fgksgf</t>
  </si>
  <si>
    <t>https://github.com/fgksgf</t>
  </si>
  <si>
    <t>https://api.github.com/users/fgksgf/followers</t>
  </si>
  <si>
    <t>https://api.github.com/users/fgksgf/following{/other_user}</t>
  </si>
  <si>
    <t>https://api.github.com/users/fgksgf/gists{/gist_id}</t>
  </si>
  <si>
    <t>https://api.github.com/users/fgksgf/starred{/owner}{/repo}</t>
  </si>
  <si>
    <t>https://api.github.com/users/fgksgf/subscriptions</t>
  </si>
  <si>
    <t>https://api.github.com/users/fgksgf/orgs</t>
  </si>
  <si>
    <t>https://api.github.com/users/fgksgf/repos</t>
  </si>
  <si>
    <t>https://api.github.com/users/fgksgf/events{/privacy}</t>
  </si>
  <si>
    <t>https://api.github.com/users/fgksgf/received_events</t>
  </si>
  <si>
    <t>MDU6TGFiZWwyOTkwMjM1OTgw</t>
  </si>
  <si>
    <t>https://api.github.com/repos/apache/apisix-ingress-controller/labels/changelog</t>
  </si>
  <si>
    <t>changelog</t>
  </si>
  <si>
    <t>Issues with this label should be added to changelog when public a new release</t>
  </si>
  <si>
    <t>2021-09-06T13:53:57Z</t>
  </si>
  <si>
    <t>2021-10-08T13:02:13Z</t>
  </si>
  <si>
    <t>2021-10-08T06:57:42Z</t>
  </si>
  <si>
    <t>https://api.github.com/repos/apache/apisix-ingress-controller/pulls/667</t>
  </si>
  <si>
    <t>https://github.com/apache/apisix-ingress-controller/pull/667.diff</t>
  </si>
  <si>
    <t>https://github.com/apache/apisix-ingress-controller/pull/667.patch</t>
  </si>
  <si>
    <t>Please answer these questions before submitting a pull request\r\n\r\n- Why submit this pull request?\r\n- [ ] Bugfix\r\n- [x] New feature provided\r\n- [ ] Improve performance\r\n- [ ] Backport patches\r\n\r\n- Related issues\r\n\r\n___\r\n### New feature or improvement\r\n- Describe the details and related test reports.\r\n\r\nAdd webhooks for consumer/tls/upstream.\r\n\r\n### TODO\r\n\r\n- [x] add webhooks\r\n- [ ] add e2e test cases\r\n- [ ] update helm chart\r\n</t>
  </si>
  <si>
    <t>https://api.github.com/repos/apache/apisix-ingress-controller/issues/667/reactions</t>
  </si>
  <si>
    <t>https://api.github.com/repos/apache/apisix-ingress-controller/issues/667/timeline</t>
  </si>
  <si>
    <t>https://api.github.com/repos/apache/apisix-ingress-controller/milestones/10</t>
  </si>
  <si>
    <t>https://github.com/apache/apisix-ingress-controller/milestone/10</t>
  </si>
  <si>
    <t>https://api.github.com/repos/apache/apisix-ingress-controller/milestones/10/labels</t>
  </si>
  <si>
    <t>MI_kwDODTNWQs4Aa6w2</t>
  </si>
  <si>
    <t>1.3.0</t>
  </si>
  <si>
    <t>tao12345666333</t>
  </si>
  <si>
    <t>MDQ6VXNlcjMyNjQyOTI=</t>
  </si>
  <si>
    <t>https://avatars.githubusercontent.com/u/3264292?v=4</t>
  </si>
  <si>
    <t>https://api.github.com/users/tao12345666333</t>
  </si>
  <si>
    <t>https://github.com/tao12345666333</t>
  </si>
  <si>
    <t>https://api.github.com/users/tao12345666333/followers</t>
  </si>
  <si>
    <t>https://api.github.com/users/tao12345666333/following{/other_user}</t>
  </si>
  <si>
    <t>https://api.github.com/users/tao12345666333/gists{/gist_id}</t>
  </si>
  <si>
    <t>https://api.github.com/users/tao12345666333/starred{/owner}{/repo}</t>
  </si>
  <si>
    <t>https://api.github.com/users/tao12345666333/subscriptions</t>
  </si>
  <si>
    <t>https://api.github.com/users/tao12345666333/orgs</t>
  </si>
  <si>
    <t>https://api.github.com/users/tao12345666333/repos</t>
  </si>
  <si>
    <t>https://api.github.com/users/tao12345666333/events{/privacy}</t>
  </si>
  <si>
    <t>https://api.github.com/users/tao12345666333/received_events</t>
  </si>
  <si>
    <t>2021-08-13T07:58:22Z</t>
  </si>
  <si>
    <t>2021-10-18T01:54:38Z</t>
  </si>
  <si>
    <t>2021-10-13T07:00:00Z</t>
  </si>
  <si>
    <t>6417d1b2a658fc9ea490d524</t>
  </si>
  <si>
    <t>https://api.github.com/repos/apache/apisix-website/issues/1173</t>
  </si>
  <si>
    <t>https://api.github.com/repos/apache/apisix-website</t>
  </si>
  <si>
    <t>https://api.github.com/repos/apache/apisix-website/issues/1173/labels{/name}</t>
  </si>
  <si>
    <t>https://api.github.com/repos/apache/apisix-website/issues/1173/comments</t>
  </si>
  <si>
    <t>https://api.github.com/repos/apache/apisix-website/issues/1173/events</t>
  </si>
  <si>
    <t>https://github.com/apache/apisix-website/pull/1173</t>
  </si>
  <si>
    <t>PR_kwDOCr6q-M46nlSb</t>
  </si>
  <si>
    <t>fix: optimize and remove useless things</t>
  </si>
  <si>
    <t>SkyeYoung</t>
  </si>
  <si>
    <t>MDQ6VXNlcjQ4NDAwNTY4</t>
  </si>
  <si>
    <t>https://avatars.githubusercontent.com/u/48400568?v=4</t>
  </si>
  <si>
    <t>https://api.github.com/users/SkyeYoung</t>
  </si>
  <si>
    <t>https://github.com/SkyeYoung</t>
  </si>
  <si>
    <t>https://api.github.com/users/SkyeYoung/followers</t>
  </si>
  <si>
    <t>https://api.github.com/users/SkyeYoung/following{/other_user}</t>
  </si>
  <si>
    <t>https://api.github.com/users/SkyeYoung/gists{/gist_id}</t>
  </si>
  <si>
    <t>https://api.github.com/users/SkyeYoung/starred{/owner}{/repo}</t>
  </si>
  <si>
    <t>https://api.github.com/users/SkyeYoung/subscriptions</t>
  </si>
  <si>
    <t>https://api.github.com/users/SkyeYoung/orgs</t>
  </si>
  <si>
    <t>https://api.github.com/users/SkyeYoung/repos</t>
  </si>
  <si>
    <t>https://api.github.com/users/SkyeYoung/events{/privacy}</t>
  </si>
  <si>
    <t>https://api.github.com/users/SkyeYoung/received_events</t>
  </si>
  <si>
    <t>2022-06-30T07:07:21Z</t>
  </si>
  <si>
    <t>2022-07-01T01:10:21Z</t>
  </si>
  <si>
    <t>2022-06-30T07:38:52Z</t>
  </si>
  <si>
    <t>https://api.github.com/repos/apache/apisix-website/pulls/1173</t>
  </si>
  <si>
    <t>https://github.com/apache/apisix-website/pull/1173.diff</t>
  </si>
  <si>
    <t>https://github.com/apache/apisix-website/pull/1173.patch</t>
  </si>
  <si>
    <t>Fixes: #[Add issue number here]\r\n\r\nChanges:\r\n\r\n&lt;!-- Add here what changes were made in this pull request and if possible provide links showcasing the changes. --&gt;\r\n\r\nScreenshots of the change:\r\n\r\n&lt;!-- Add screenshots depicting the changes. --&gt;\r\n</t>
  </si>
  <si>
    <t>https://api.github.com/repos/apache/apisix-website/issues/1173/reactions</t>
  </si>
  <si>
    <t>https://api.github.com/repos/apache/apisix-website/issues/1173/timeline</t>
  </si>
  <si>
    <t>1502shivam-singh</t>
  </si>
  <si>
    <t>apisix-website</t>
  </si>
  <si>
    <t>6417d1b3a658fc9ea490d533</t>
  </si>
  <si>
    <t>https://api.github.com/repos/apache/apisix-website/issues/886</t>
  </si>
  <si>
    <t>https://api.github.com/repos/apache/apisix-website/issues/886/labels{/name}</t>
  </si>
  <si>
    <t>https://api.github.com/repos/apache/apisix-website/issues/886/comments</t>
  </si>
  <si>
    <t>https://api.github.com/repos/apache/apisix-website/issues/886/events</t>
  </si>
  <si>
    <t>https://github.com/apache/apisix-website/pull/886</t>
  </si>
  <si>
    <t>PR_kwDOCr6q-M4zC24Q</t>
  </si>
  <si>
    <t>feat: Add the DockerHub links on Downloads page</t>
  </si>
  <si>
    <t>oil-oil</t>
  </si>
  <si>
    <t>MDQ6VXNlcjU3NDY1NTcw</t>
  </si>
  <si>
    <t>https://avatars.githubusercontent.com/u/57465570?v=4</t>
  </si>
  <si>
    <t>https://api.github.com/users/oil-oil</t>
  </si>
  <si>
    <t>https://github.com/oil-oil</t>
  </si>
  <si>
    <t>https://api.github.com/users/oil-oil/followers</t>
  </si>
  <si>
    <t>https://api.github.com/users/oil-oil/following{/other_user}</t>
  </si>
  <si>
    <t>https://api.github.com/users/oil-oil/gists{/gist_id}</t>
  </si>
  <si>
    <t>https://api.github.com/users/oil-oil/starred{/owner}{/repo}</t>
  </si>
  <si>
    <t>https://api.github.com/users/oil-oil/subscriptions</t>
  </si>
  <si>
    <t>https://api.github.com/users/oil-oil/orgs</t>
  </si>
  <si>
    <t>https://api.github.com/users/oil-oil/repos</t>
  </si>
  <si>
    <t>https://api.github.com/users/oil-oil/events{/privacy}</t>
  </si>
  <si>
    <t>https://api.github.com/users/oil-oil/received_events</t>
  </si>
  <si>
    <t>2022-02-18T04:57:05Z</t>
  </si>
  <si>
    <t>2022-02-21T13:06:18Z</t>
  </si>
  <si>
    <t>https://api.github.com/repos/apache/apisix-website/pulls/886</t>
  </si>
  <si>
    <t>https://github.com/apache/apisix-website/pull/886.diff</t>
  </si>
  <si>
    <t>https://github.com/apache/apisix-website/pull/886.patch</t>
  </si>
  <si>
    <t>2022-02-21T13:06:17Z</t>
  </si>
  <si>
    <t>Fixes: #767 \r\n\r\nChanges:\r\n\r\nAdd the DockerHub links on Downloads page.\r\n\r\nScreenshots of the change:\r\n\r\n&lt;img width="252" alt="image" src="https://user-images.githubusercontent.com/57465570/154620149-11ce9b87-b611-4cb4-afc0-fe3af3022cda.png"&gt;\r\n\r\n</t>
  </si>
  <si>
    <t>https://api.github.com/repos/apache/apisix-website/issues/886/reactions</t>
  </si>
  <si>
    <t>https://api.github.com/repos/apache/apisix-website/issues/886/timeline</t>
  </si>
  <si>
    <t>6417d1b3a658fc9ea490d53b</t>
  </si>
  <si>
    <t>https://api.github.com/repos/apache/apisix-website/issues/842</t>
  </si>
  <si>
    <t>https://api.github.com/repos/apache/apisix-website/issues/842/labels{/name}</t>
  </si>
  <si>
    <t>https://api.github.com/repos/apache/apisix-website/issues/842/comments</t>
  </si>
  <si>
    <t>https://api.github.com/repos/apache/apisix-website/issues/842/events</t>
  </si>
  <si>
    <t>https://github.com/apache/apisix-website/pull/842</t>
  </si>
  <si>
    <t>PR_kwDOCr6q-M4w5JNt</t>
  </si>
  <si>
    <t>docs: add APISIX Proxy Dubbo Blog</t>
  </si>
  <si>
    <t>SylviaBABY</t>
  </si>
  <si>
    <t>MDQ6VXNlcjM5NzkzNTY4</t>
  </si>
  <si>
    <t>https://avatars.githubusercontent.com/u/39793568?v=4</t>
  </si>
  <si>
    <t>https://api.github.com/users/SylviaBABY</t>
  </si>
  <si>
    <t>https://github.com/SylviaBABY</t>
  </si>
  <si>
    <t>https://api.github.com/users/SylviaBABY/followers</t>
  </si>
  <si>
    <t>https://api.github.com/users/SylviaBABY/following{/other_user}</t>
  </si>
  <si>
    <t>https://api.github.com/users/SylviaBABY/gists{/gist_id}</t>
  </si>
  <si>
    <t>https://api.github.com/users/SylviaBABY/starred{/owner}{/repo}</t>
  </si>
  <si>
    <t>https://api.github.com/users/SylviaBABY/subscriptions</t>
  </si>
  <si>
    <t>https://api.github.com/users/SylviaBABY/orgs</t>
  </si>
  <si>
    <t>https://api.github.com/users/SylviaBABY/repos</t>
  </si>
  <si>
    <t>https://api.github.com/users/SylviaBABY/events{/privacy}</t>
  </si>
  <si>
    <t>https://api.github.com/users/SylviaBABY/received_events</t>
  </si>
  <si>
    <t>2022-01-13T01:38:31Z</t>
  </si>
  <si>
    <t>2022-01-13T08:15:20Z</t>
  </si>
  <si>
    <t>2022-01-13T08:14:40Z</t>
  </si>
  <si>
    <t>https://api.github.com/repos/apache/apisix-website/pulls/842</t>
  </si>
  <si>
    <t>https://github.com/apache/apisix-website/pull/842.diff</t>
  </si>
  <si>
    <t>https://github.com/apache/apisix-website/pull/842.patch</t>
  </si>
  <si>
    <t>Changes:\r\n\r\nadd APISIX Proxy Dubbo Blog\r\n</t>
  </si>
  <si>
    <t>https://api.github.com/repos/apache/apisix-website/issues/842/reactions</t>
  </si>
  <si>
    <t>https://api.github.com/repos/apache/apisix-website/issues/842/timeline</t>
  </si>
  <si>
    <t>6417d1b3a658fc9ea490d53f</t>
  </si>
  <si>
    <t>https://api.github.com/repos/apache/apisix-website/issues/836</t>
  </si>
  <si>
    <t>https://api.github.com/repos/apache/apisix-website/issues/836/labels{/name}</t>
  </si>
  <si>
    <t>https://api.github.com/repos/apache/apisix-website/issues/836/comments</t>
  </si>
  <si>
    <t>https://api.github.com/repos/apache/apisix-website/issues/836/events</t>
  </si>
  <si>
    <t>https://github.com/apache/apisix-website/pull/836</t>
  </si>
  <si>
    <t>PR_kwDOCr6q-M4wx3de</t>
  </si>
  <si>
    <t>docs: fix typo in previous blogs</t>
  </si>
  <si>
    <t>yzeng25</t>
  </si>
  <si>
    <t>MDQ6VXNlcjM2NjUxMDU4</t>
  </si>
  <si>
    <t>https://avatars.githubusercontent.com/u/36651058?v=4</t>
  </si>
  <si>
    <t>https://api.github.com/users/yzeng25</t>
  </si>
  <si>
    <t>https://github.com/yzeng25</t>
  </si>
  <si>
    <t>https://api.github.com/users/yzeng25/followers</t>
  </si>
  <si>
    <t>https://api.github.com/users/yzeng25/following{/other_user}</t>
  </si>
  <si>
    <t>https://api.github.com/users/yzeng25/gists{/gist_id}</t>
  </si>
  <si>
    <t>https://api.github.com/users/yzeng25/starred{/owner}{/repo}</t>
  </si>
  <si>
    <t>https://api.github.com/users/yzeng25/subscriptions</t>
  </si>
  <si>
    <t>https://api.github.com/users/yzeng25/orgs</t>
  </si>
  <si>
    <t>https://api.github.com/users/yzeng25/repos</t>
  </si>
  <si>
    <t>https://api.github.com/users/yzeng25/events{/privacy}</t>
  </si>
  <si>
    <t>https://api.github.com/users/yzeng25/received_events</t>
  </si>
  <si>
    <t>2022-01-11T07:15:46Z</t>
  </si>
  <si>
    <t>2022-01-11T07:55:10Z</t>
  </si>
  <si>
    <t>2022-01-11T07:55:09Z</t>
  </si>
  <si>
    <t>https://api.github.com/repos/apache/apisix-website/pulls/836</t>
  </si>
  <si>
    <t>https://github.com/apache/apisix-website/pull/836.diff</t>
  </si>
  <si>
    <t>https://github.com/apache/apisix-website/pull/836.patch</t>
  </si>
  <si>
    <t>Changes:\r\n\r\nAs I was syncing blogs to Medium yesterday, I found some typo in the recent published blogs. \r\n\r\nPart of them was fixed by @SylviaBABY in https://github.com/apache/apisix-website/pull/835, while I was syncing. The rest of them are included in this pull request.</t>
  </si>
  <si>
    <t>https://api.github.com/repos/apache/apisix-website/issues/836/reactions</t>
  </si>
  <si>
    <t>https://api.github.com/repos/apache/apisix-website/issues/836/timeline</t>
  </si>
  <si>
    <t>6417d1b4a658fc9ea490d544</t>
  </si>
  <si>
    <t>https://api.github.com/repos/apache/gora/issues/238</t>
  </si>
  <si>
    <t>https://api.github.com/repos/apache/gora/issues/238/labels{/name}</t>
  </si>
  <si>
    <t>https://api.github.com/repos/apache/gora/issues/238/comments</t>
  </si>
  <si>
    <t>https://api.github.com/repos/apache/gora/issues/238/events</t>
  </si>
  <si>
    <t>https://github.com/apache/gora/pull/238</t>
  </si>
  <si>
    <t>MDExOlB1bGxSZXF1ZXN0NjEzMDg0Mzcy</t>
  </si>
  <si>
    <t>GORA-677 Upgrade Ignite version 2.10.0</t>
  </si>
  <si>
    <t>100202x</t>
  </si>
  <si>
    <t>MDQ6VXNlcjEzMzU4MTU=</t>
  </si>
  <si>
    <t>https://avatars.githubusercontent.com/u/1335815?v=4</t>
  </si>
  <si>
    <t>https://api.github.com/users/100202x</t>
  </si>
  <si>
    <t>https://github.com/100202x</t>
  </si>
  <si>
    <t>https://api.github.com/users/100202x/followers</t>
  </si>
  <si>
    <t>https://api.github.com/users/100202x/following{/other_user}</t>
  </si>
  <si>
    <t>https://api.github.com/users/100202x/gists{/gist_id}</t>
  </si>
  <si>
    <t>https://api.github.com/users/100202x/starred{/owner}{/repo}</t>
  </si>
  <si>
    <t>https://api.github.com/users/100202x/subscriptions</t>
  </si>
  <si>
    <t>https://api.github.com/users/100202x/orgs</t>
  </si>
  <si>
    <t>https://api.github.com/users/100202x/repos</t>
  </si>
  <si>
    <t>https://api.github.com/users/100202x/events{/privacy}</t>
  </si>
  <si>
    <t>https://api.github.com/users/100202x/received_events</t>
  </si>
  <si>
    <t>2021-04-11T14:27:41Z</t>
  </si>
  <si>
    <t>2021-08-12T04:22:21Z</t>
  </si>
  <si>
    <t>2021-08-11T20:38:40Z</t>
  </si>
  <si>
    <t>https://api.github.com/repos/apache/gora/pulls/238</t>
  </si>
  <si>
    <t>https://github.com/apache/gora/pull/238.diff</t>
  </si>
  <si>
    <t>https://github.com/apache/gora/pull/238.patch</t>
  </si>
  <si>
    <t>https://api.github.com/repos/apache/gora/issues/238/reactions</t>
  </si>
  <si>
    <t>https://api.github.com/repos/apache/gora/issues/238/timeline</t>
  </si>
  <si>
    <t>6417d1b6a658fc9ea490d54d</t>
  </si>
  <si>
    <t>https://api.github.com/repos/apache/apisix-dashboard/issues/2738</t>
  </si>
  <si>
    <t>https://api.github.com/repos/apache/apisix-dashboard</t>
  </si>
  <si>
    <t>https://api.github.com/repos/apache/apisix-dashboard/issues/2738/labels{/name}</t>
  </si>
  <si>
    <t>https://api.github.com/repos/apache/apisix-dashboard/issues/2738/comments</t>
  </si>
  <si>
    <t>https://api.github.com/repos/apache/apisix-dashboard/issues/2738/events</t>
  </si>
  <si>
    <t>https://github.com/apache/apisix-dashboard/pull/2738</t>
  </si>
  <si>
    <t>PR_kwDOC5oPlM5JqFMH</t>
  </si>
  <si>
    <t>chore(deps): bump github.com/gin-gonic/gin from 1.7.0 to 1.7.7 in /api</t>
  </si>
  <si>
    <t>MDU6TGFiZWwyNTc2Nzg1ODM1</t>
  </si>
  <si>
    <t>LA_kwDOC5oPlM76veSp</t>
  </si>
  <si>
    <t>https://api.github.com/repos/apache/apisix-dashboard/labels/dependencies</t>
  </si>
  <si>
    <t>https://api.github.com/repos/apache/apisix-dashboard/labels/go</t>
  </si>
  <si>
    <t>2023-02-09T21:17:31Z</t>
  </si>
  <si>
    <t>2023-03-07T03:10:53Z</t>
  </si>
  <si>
    <t>2023-03-07T03:10:51Z</t>
  </si>
  <si>
    <t>https://api.github.com/repos/apache/apisix-dashboard/pulls/2738</t>
  </si>
  <si>
    <t>https://github.com/apache/apisix-dashboard/pull/2738.diff</t>
  </si>
  <si>
    <t>https://github.com/apache/apisix-dashboard/pull/2738.patch</t>
  </si>
  <si>
    <t>Bumps [github.com/gin-gonic/gin](https://github.com/gin-gonic/gin) from 1.7.0 to 1.7.7.\n&lt;details&gt;\n&lt;summary&gt;Release notes&lt;/summary&gt;\n&lt;p&gt;&lt;em&gt;Sourced from &lt;a href="https://github.com/gin-gonic/gin/releases"&gt;github.com/gin-gonic/gin's releases&lt;/a&gt;.&lt;/em&gt;&lt;/p&gt;\n&lt;blockquote&gt;\n&lt;h2&gt;Release v1.7.7&lt;/h2&gt;\n&lt;h3&gt;BUGFIXES&lt;/h3&gt;\n&lt;ul&gt;\n&lt;li&gt;Fixed X-Forwarded-For unsafe handling of CVE-2020-28483 &lt;a href="https://github-redirect.dependabot.com/gin-gonic/gin/pull/2844"&gt;#2844&lt;/a&gt;, closed issue &lt;a href="https://github-redirect.dependabot.com/gin-gonic/gin/issues/2862"&gt;#2862&lt;/a&gt;&lt;/li&gt;\n&lt;li&gt;Tree: updated the code logic for &lt;code&gt;latestNode&lt;/code&gt; &lt;a href="https://github-redirect.dependabot.com/gin-gonic/gin/pull/2897"&gt;#2897&lt;/a&gt;, closed issue &lt;a href="https://github-redirect.dependabot.com/gin-gonic/gin/issues/2894"&gt;#2894&lt;/a&gt; &lt;a href="https://github-redirect.dependabot.com/gin-gonic/gin/issues/2878"&gt;#2878&lt;/a&gt;&lt;/li&gt;\n&lt;li&gt;Tree: fixed the misplacement of adding slashes &lt;a href="https://github-redirect.dependabot.com/gin-gonic/gin/pull/2847"&gt;#2847&lt;/a&gt;, closed issue &lt;a href="https://github-redirect.dependabot.com/gin-gonic/gin/issues/2843"&gt;#2843&lt;/a&gt;&lt;/li&gt;\n&lt;li&gt;Tree: fixed tsr with mixed static and wildcard paths &lt;a href="https://github-redirect.dependabot.com/gin-gonic/gin/pull/2924"&gt;#2924&lt;/a&gt;, closed issue &lt;a href="https://github-redirect.dependabot.com/gin-gonic/gin/issues/2918"&gt;#2918&lt;/a&gt;&lt;/li&gt;\n&lt;/ul&gt;\n&lt;h3&gt;ENHANCEMENTS&lt;/h3&gt;\n&lt;ul&gt;\n&lt;li&gt;TrustedProxies: make it backward-compatible &lt;a href="https://github-redirect.dependabot.com/gin-gonic/gin/pull/2887"&gt;#2887&lt;/a&gt;, closed issue &lt;a href="https://github-redirect.dependabot.com/gin-gonic/gin/issues/2819"&gt;#2819&lt;/a&gt;&lt;/li&gt;\n&lt;li&gt;TrustedPlatform: provide custom options for another CDN services &lt;a href="https://github-redirect.dependabot.com/gin-gonic/gin/pull/2906"&gt;#2906&lt;/a&gt;&lt;/li&gt;\n&lt;/ul&gt;\n&lt;h3&gt;DOCS&lt;/h3&gt;\n&lt;ul&gt;\n&lt;li&gt;NoMethod: added usage annotation (&lt;a href="https://github-redirect.dependabot.com/gin-gonic/gin/pull/2832#issuecomment-929954463"&gt;#2832&lt;/a&gt;)&lt;/li&gt;\n&lt;/ul&gt;\n&lt;h2&gt;Release v1.7.6&lt;/h2&gt;\n&lt;p&gt;Handle pre release v1.7.5 error, so release v1.7.6 but still use v1.7.4 codes.&lt;/p&gt;\n&lt;h2&gt;bump new release to fix checksum mismatch&lt;/h2&gt;\n&lt;p&gt;No release notes provided.&lt;/p&gt;\n&lt;h2&gt;v1.7.3&lt;/h2&gt;\n&lt;h3&gt;BUGFIXES&lt;/h3&gt;\n&lt;ul&gt;\n&lt;li&gt;fix level 1 router match &lt;a href="https://github-redirect.dependabot.com/gin-gonic/gin/issues/2767"&gt;#2767&lt;/a&gt;, &lt;a href="https://github-redirect.dependabot.com/gin-gonic/gin/issues/2796"&gt;#2796&lt;/a&gt;&lt;/li&gt;\n&lt;/ul&gt;\n&lt;h2&gt;release v1.7.2&lt;/h2&gt;\n&lt;h3&gt;BUGFIXES&lt;/h3&gt;\n&lt;ul&gt;\n&lt;li&gt;Fix conflict between param and exact path &lt;a href="https://github-redirect.dependabot.com/gin-gonic/gin/issues/2706"&gt;#2706&lt;/a&gt;. Close issue &lt;a href="https://github-redirect.dependabot.com/gin-gonic/gin/issues/2682"&gt;#2682&lt;/a&gt; &lt;a href="https://github-redirect.dependabot.com/gin-gonic/gin/issues/2696"&gt;#2696&lt;/a&gt;.&lt;/li&gt;\n&lt;/ul&gt;\n&lt;h2&gt;v1.7.1&lt;/h2&gt;\n&lt;h3&gt;BUGFIXES&lt;/h3&gt;\n&lt;ul&gt;\n&lt;li&gt;fix: data race with trustedCIDRs from &lt;a href="https://github-redirect.dependabot.com/gin-gonic/gin/issues/2674"&gt;#2674&lt;/a&gt;(&lt;a href="https://github-redirect.dependabot.com/gin-gonic/gin/pull/2675"&gt;#2675&lt;/a&gt;)&lt;/li&gt;\n&lt;/ul&gt;\n&lt;/blockquote&gt;\n&lt;/details&gt;\n&lt;details&gt;\n&lt;summary&gt;Changelog&lt;/summary&gt;\n&lt;p&gt;&lt;em&gt;Sourced from &lt;a href="https://github.com/gin-gonic/gin/blob/master/CHANGELOG.md"&gt;github.com/gin-gonic/gin's changelog&lt;/a&gt;.&lt;/em&gt;&lt;/p&gt;\n&lt;blockquote&gt;\n&lt;h2&gt;Gin v1.7.7&lt;/h2&gt;\n&lt;h3&gt;BUGFIXES&lt;/h3&gt;\n&lt;ul&gt;\n&lt;li&gt;Fixed X-Forwarded-For unsafe handling of CVE-2020-28483 &lt;a href="https://github-redirect.dependabot.com/gin-gonic/gin/pull/2844"&gt;#2844&lt;/a&gt;, closed issue &lt;a href="https://github-redirect.dependabot.com/gin-gonic/gin/issues/2862"&gt;#2862&lt;/a&gt;.&lt;/li&gt;\n&lt;li&gt;Tree: updated the code logic for &lt;code&gt;latestNode&lt;/code&gt; &lt;a href="https://github-redirect.dependabot.com/gin-gonic/gin/pull/2897"&gt;#2897&lt;/a&gt;, closed issue &lt;a href="https://github-redirect.dependabot.com/gin-gonic/gin/issues/2894"&gt;#2894&lt;/a&gt; &lt;a href="https://github-redirect.dependabot.com/gin-gonic/gin/issues/2878"&gt;#2878&lt;/a&gt;.&lt;/li&gt;\n&lt;li&gt;Tree: fixed the misplacement of adding slashes &lt;a href="https://github-redirect.dependabot.com/gin-gonic/gin/pull/2847"&gt;#2847&lt;/a&gt;, closed issue &lt;a href="https://github-redirect.dependabot.com/gin-gonic/gin/issues/2843"&gt;#2843&lt;/a&gt;.&lt;/li&gt;\n&lt;li&gt;Tree: fixed tsr with mixed static and wildcard paths &lt;a href="https://github-redirect.dependabot.com/gin-gonic/gin/pull/2924"&gt;#2924&lt;/a&gt;, closed issue &lt;a href="https://github-redirect.dependabot.com/gin-gonic/gin/issues/2918"&gt;#2918&lt;/a&gt;.&lt;/li&gt;\n&lt;/ul&gt;\n&lt;h3&gt;ENHANCEMENTS&lt;/h3&gt;\n&lt;ul&gt;\n&lt;li&gt;TrustedProxies: make it backward-compatible &lt;a href="https://github-redirect.dependabot.com/gin-gonic/gin/pull/2887"&gt;#2887&lt;/a&gt;, closed issue &lt;a href="https://github-redirect.dependabot.com/gin-gonic/gin/issues/2819"&gt;#2819&lt;/a&gt;.&lt;/li&gt;\n&lt;li&gt;TrustedPlatform: provide custom options for another CDN services &lt;a href="https://github-redirect.dependabot.com/gin-gonic/gin/pull/2906"&gt;#2906&lt;/a&gt;.&lt;/li&gt;\n&lt;/ul&gt;\n&lt;h3&gt;DOCS&lt;/h3&gt;\n&lt;ul&gt;\n&lt;li&gt;NoMethod: added usage annotation (&lt;a href="https://github-redirect.dependabot.com/gin-gonic/gin/pull/2832#issuecomment-929954463"&gt;#2832&lt;/a&gt;).&lt;/li&gt;\n&lt;/ul&gt;\n&lt;h2&gt;Gin v1.7.6&lt;/h2&gt;\n&lt;h3&gt;BUGFIXES&lt;/h3&gt;\n&lt;ul&gt;\n&lt;li&gt;bump new release to fix v1.7.5 release error by using v1.7.4 codes.&lt;/li&gt;\n&lt;/ul&gt;\n&lt;h2&gt;Gin v1.7.4&lt;/h2&gt;\n&lt;h3&gt;BUGFIXES&lt;/h3&gt;\n&lt;ul&gt;\n&lt;li&gt;bump new release to fix checksum mismatch&lt;/li&gt;\n&lt;/ul&gt;\n&lt;h2&gt;Gin v1.7.3&lt;/h2&gt;\n&lt;h3&gt;BUGFIXES&lt;/h3&gt;\n&lt;ul&gt;\n&lt;li&gt;fix level 1 router match &lt;a href="https://github-redirect.dependabot.com/gin-gonic/gin/issues/2767"&gt;#2767&lt;/a&gt;, &lt;a href="https://github-redirect.dependabot.com/gin-gonic/gin/issues/2796"&gt;#2796&lt;/a&gt;&lt;/li&gt;\n&lt;/ul&gt;\n&lt;h2&gt;Gin v1.7.2&lt;/h2&gt;\n&lt;h3&gt;BUGFIXES&lt;/h3&gt;\n&lt;ul&gt;\n&lt;li&gt;Fix conflict between param and exact path &lt;a href="https://github-redirect.dependabot.com/gin-gonic/gin/issues/2706"&gt;#2706&lt;/a&gt;. Close issue &lt;a href="https://github-redirect.dependabot.com/gin-gonic/gin/issues/2682"&gt;#2682&lt;/a&gt; &lt;a href="https://github-redirect.dependabot.com/gin-gonic/gin/issues/2696"&gt;#2696&lt;/a&gt;.&lt;/li&gt;\n&lt;/ul&gt;\n&lt;h2&gt;Gin v1.7.1&lt;/h2&gt;\n&lt;h3&gt;BUGFIXES&lt;/h3&gt;\n&lt;ul&gt;\n&lt;li&gt;fix: data race with trustedCIDRs from &lt;a href="https://github-redirect.dependabot.com/gin-gonic/gin/issues/2674"&gt;#2674&lt;/a&gt;(&lt;a href="https://github-redirect.dependabot.com/gin-gonic/gin/pull/2675"&gt;#2675&lt;/a&gt;)&lt;/li&gt;\n&lt;/ul&gt;\n&lt;/blockquote&gt;\n&lt;/details&gt;\n&lt;details&gt;\n&lt;summary&gt;Commits&lt;/summary&gt;\n&lt;ul&gt;\n&lt;li&gt;&lt;a href="https://github.com/gin-gonic/gin/commit/84d927b8ad57ed9e1cda240b41fa2eed55066103"&gt;&lt;code&gt;84d927b&lt;/code&gt;&lt;/a&gt; chore(docs): Bump to v1.7.7 (&lt;a href="https://github-redirect.dependabot.com/gin-gonic/gin/issues/2952"&gt;#2952&lt;/a&gt;)&lt;/li&gt;\n&lt;li&gt;&lt;a href="https://github.com/gin-gonic/gin/commit/2d3572ae5c66ebcb9f83ebc1fb0882b3201608cd"&gt;&lt;code&gt;2d3572a&lt;/code&gt;&lt;/a&gt; Update version.go (&lt;a href="https://github-redirect.dependabot.com/gin-gonic/gin/issues/2923"&gt;#2923&lt;/a&gt;)&lt;/li&gt;\n&lt;li&gt;&lt;a href="https://github.com/gin-gonic/gin/commit/ae6f7a30475ec4c04eb05bbff0454c2ba4c8015e"&gt;&lt;code&gt;ae6f7a3&lt;/code&gt;&lt;/a&gt; fix tsr with mixed static and wildcard paths (&lt;a href="https://github-redirect.dependabot.com/gin-gonic/gin/issues/2924"&gt;#2924&lt;/a&gt;)&lt;/li&gt;\n&lt;li&gt;&lt;a href="https://github.com/gin-gonic/gin/commit/bb945cfa1cb6eac02bbe308dc509bd598502c16f"&gt;&lt;code&gt;bb945cf&lt;/code&gt;&lt;/a&gt; fix the misplacement of adding slashes (&lt;a href="https://github-redirect.dependabot.com/gin-gonic/gin/issues/2847"&gt;#2847&lt;/a&gt;)&lt;/li&gt;\n&lt;li&gt;&lt;a href="https://github.com/gin-gonic/gin/commit/a3f087277fabe5d7498ce867d2eebec379460dcd"&gt;&lt;code&gt;a3f0872&lt;/code&gt;&lt;/a&gt; Provide custom options of TrustedPlatform for another CDN services (&lt;a href="https://github-redirect.dependabot.com/gin-gonic/gin/issues/2906"&gt;#2906&lt;/a&gt;)&lt;/li&gt;\n&lt;li&gt;&lt;a href="https://github.com/gin-gonic/gin/commit/b5ad462601eac5cf23095c9ecf419be164497748"&gt;&lt;code&gt;b5ad462&lt;/code&gt;&lt;/a&gt; Update the code logic for latestNode in tree.go (&lt;a href="https://github-redirect.dependabot.com/gin-gonic/gin/issues/2897"&gt;#2897&lt;/a&gt;)&lt;/li&gt;\n&lt;li&gt;&lt;a href="https://github.com/gin-gonic/gin/commit/3b555a560534ca3114515c4b32737ba51b10392c"&gt;&lt;code&gt;3b555a5&lt;/code&gt;&lt;/a&gt; ClientIP: check every proxy for trustiness (&lt;a href="https://github-redirect.dependabot.com/gin-gonic/gin/issues/2844"&gt;#2844&lt;/a&gt;)&lt;/li&gt;\n&lt;li&gt;&lt;a href="https://github.com/gin-gonic/gin/commit/fc5d6dd1135f1cc66d8923f06aadb3cfc49ec0b5"&gt;&lt;code&gt;fc5d6dd&lt;/code&gt;&lt;/a&gt; Tidy: Complete TrustedProxies feature (&lt;a href="https://github-redirect.dependabot.com/gin-gonic/gin/issues/2887"&gt;#2887&lt;/a&gt;)&lt;/li&gt;\n&lt;li&gt;&lt;a href="https://github.com/gin-gonic/gin/commit/7d2091402e990ff7ffffe8446554ab8449db1a95"&gt;&lt;code&gt;7d20914&lt;/code&gt;&lt;/a&gt; Quick Fix c.ClientIP() mistakely parsing to 127.0.0.1 for who not using r.Run...&lt;/li&gt;\n&lt;li&gt;&lt;a href="https://github.com/gin-gonic/gin/commit/4ad9526095f7f01672d89e365f0f55c5d6cba272"&gt;&lt;code&gt;4ad9526&lt;/code&gt;&lt;/a&gt; Fix grammatical and spelling errors in context.go (&lt;a href="https://github-redirect.dependabot.com/gin-gonic/gin/issues/2883"&gt;#2883&lt;/a&gt;)&lt;/li&gt;\n&lt;li&gt;Additional commits viewable in &lt;a href="https://github.com/gin-gonic/gin/compare/v1.7.0...v1.7.7"&gt;compare view&lt;/a&gt;&lt;/li&gt;\n&lt;/ul&gt;\n&lt;/details&gt;\n&lt;br /&gt;\n\n\n[![Dependabot compatibility score](https://dependabot-badges.githubapp.com/badges/compatibility_score?dependency-name=github.com/gin-gonic/gin&amp;package-manager=go_modules&amp;previous-version=1.7.0&amp;new-version=1.7.7)](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yourself)\nYou can disable automated security fix PRs for this repo from the [Security Alerts page](https://github.com/apache/apisix-dashboard/network/alerts).\n\n&lt;/details&gt;</t>
  </si>
  <si>
    <t>https://api.github.com/repos/apache/apisix-dashboard/issues/2738/reactions</t>
  </si>
  <si>
    <t>https://api.github.com/repos/apache/apisix-dashboard/issues/2738/timeline</t>
  </si>
  <si>
    <t>bzp2010</t>
  </si>
  <si>
    <t>apisix-dashboard</t>
  </si>
  <si>
    <t>6417d1b7a658fc9ea490d553</t>
  </si>
  <si>
    <t>https://api.github.com/repos/apache/apisix-dashboard/issues/2720</t>
  </si>
  <si>
    <t>https://api.github.com/repos/apache/apisix-dashboard/issues/2720/labels{/name}</t>
  </si>
  <si>
    <t>https://api.github.com/repos/apache/apisix-dashboard/issues/2720/comments</t>
  </si>
  <si>
    <t>https://api.github.com/repos/apache/apisix-dashboard/issues/2720/events</t>
  </si>
  <si>
    <t>https://github.com/apache/apisix-dashboard/pull/2720</t>
  </si>
  <si>
    <t>PR_kwDOC5oPlM5IpJcz</t>
  </si>
  <si>
    <t>chore(deps): bump ua-parser-js from 0.7.24 to 0.7.33 in /web</t>
  </si>
  <si>
    <t>LA_kwDOC5oPlM7vbyqW</t>
  </si>
  <si>
    <t>https://api.github.com/repos/apache/apisix-dashboard/labels/javascript</t>
  </si>
  <si>
    <t>2023-01-27T03:51:22Z</t>
  </si>
  <si>
    <t>2023-02-23T03:46:29Z</t>
  </si>
  <si>
    <t>https://api.github.com/repos/apache/apisix-dashboard/pulls/2720</t>
  </si>
  <si>
    <t>https://github.com/apache/apisix-dashboard/pull/2720.diff</t>
  </si>
  <si>
    <t>https://github.com/apache/apisix-dashboard/pull/2720.patch</t>
  </si>
  <si>
    <t>Bumps [ua-parser-js](https://github.com/faisalman/ua-parser-js) from 0.7.24 to 0.7.33.\n&lt;details&gt;\n&lt;summary&gt;Changelog&lt;/summary&gt;\n&lt;p&gt;&lt;em&gt;Sourced from &lt;a href="https://github.com/faisalman/ua-parser-js/blob/master/changelog.md"&gt;ua-parser-js's changelog&lt;/a&gt;.&lt;/em&gt;&lt;/p&gt;\n&lt;blockquote&gt;\n&lt;h2&gt;Version 0.7.33 / 1.0.33&lt;/h2&gt;\n&lt;ul&gt;\n&lt;li&gt;Add new browser : Cobalt&lt;/li&gt;\n&lt;li&gt;Identify Macintosh as an Apple device&lt;/li&gt;\n&lt;li&gt;Fix ReDoS vulnerability&lt;/li&gt;\n&lt;/ul&gt;\n&lt;h1&gt;Version 0.8&lt;/h1&gt;\n&lt;p&gt;Version 0.8 was created by accident. This version is now deprecated and no longer maintained, please update to version 0.7 / 1.0.&lt;/p&gt;\n&lt;/blockquote&gt;\n&lt;/details&gt;\n&lt;details&gt;\n&lt;summary&gt;Commits&lt;/summary&gt;\n&lt;ul&gt;\n&lt;li&gt;&lt;a href="https://github.com/faisalman/ua-parser-js/commit/f2d0db001d87da15de7b9b1df7be9f2eacefd8c5"&gt;&lt;code&gt;f2d0db0&lt;/code&gt;&lt;/a&gt; Bump version 0.7.33&lt;/li&gt;\n&lt;li&gt;&lt;a href="https://github.com/faisalman/ua-parser-js/commit/a6140a17dd0300a35cfc9cff999545f267889411"&gt;&lt;code&gt;a6140a1&lt;/code&gt;&lt;/a&gt; Remove unsafe regex in trim() function&lt;/li&gt;\n&lt;li&gt;&lt;a href="https://github.com/faisalman/ua-parser-js/commit/a88660493568d6144a551424a8139d6c876635f6"&gt;&lt;code&gt;a886604&lt;/code&gt;&lt;/a&gt; Fix &lt;a href="https://github-redirect.dependabot.com/faisalman/ua-parser-js/issues/605"&gt;#605&lt;/a&gt; - Identify Macintosh as Apple device&lt;/li&gt;\n&lt;li&gt;&lt;a href="https://github.com/faisalman/ua-parser-js/commit/b814bcd79198e730936c82462e2d729eb5423e3c"&gt;&lt;code&gt;b814bcd&lt;/code&gt;&lt;/a&gt; Merge pull request &lt;a href="https://github-redirect.dependabot.com/faisalman/ua-parser-js/issues/606"&gt;#606&lt;/a&gt; from rileyjshaw/patch-1&lt;/li&gt;\n&lt;li&gt;&lt;a href="https://github.com/faisalman/ua-parser-js/commit/7f71024161399b7aa5d5cd10dba9e059f0218262"&gt;&lt;code&gt;7f71024&lt;/code&gt;&lt;/a&gt; Fix documentation&lt;/li&gt;\n&lt;li&gt;&lt;a href="https://github.com/faisalman/ua-parser-js/commit/c239ac5167abd574a635cb809a2b4fa35810d23b"&gt;&lt;code&gt;c239ac5&lt;/code&gt;&lt;/a&gt; Merge pull request &lt;a href="https://github-redirect.dependabot.com/faisalman/ua-parser-js/issues/604"&gt;#604&lt;/a&gt; from obecerra3/master&lt;/li&gt;\n&lt;li&gt;&lt;a href="https://github.com/faisalman/ua-parser-js/commit/8d3c2d327cf540ff2c050f1cc67bca8c6f8e4458"&gt;&lt;code&gt;8d3c2d3&lt;/code&gt;&lt;/a&gt; Add new browser: Cobalt&lt;/li&gt;\n&lt;li&gt;&lt;a href="https://github.com/faisalman/ua-parser-js/commit/d11fc47dc9b6acc0f89fc10c120cea08e10cd31a"&gt;&lt;code&gt;d11fc47&lt;/code&gt;&lt;/a&gt; Bump version 0.7.32&lt;/li&gt;\n&lt;li&gt;&lt;a href="https://github.com/faisalman/ua-parser-js/commit/b490110109de586deab96c775c9ef0dfc9c919c4"&gt;&lt;code&gt;b490110&lt;/code&gt;&lt;/a&gt; Merge branch 'develop' of github.com:faisalman/ua-parser-js&lt;/li&gt;\n&lt;li&gt;&lt;a href="https://github.com/faisalman/ua-parser-js/commit/cb5da5ea4b220d5b60fe209e123b7f911d8e0d4a"&gt;&lt;code&gt;cb5da5e&lt;/code&gt;&lt;/a&gt; Merge pull request &lt;a href="https://github-redirect.dependabot.com/faisalman/ua-parser-js/issues/600"&gt;#600&lt;/a&gt; from moekm/develop&lt;/li&gt;\n&lt;li&gt;Additional commits viewable in &lt;a href="https://github.com/faisalman/ua-parser-js/compare/0.7.24...0.7.33"&gt;compare view&lt;/a&gt;&lt;/li&gt;\n&lt;/ul&gt;\n&lt;/details&gt;\n&lt;br /&gt;\n\n\n[![Dependabot compatibility score](https://dependabot-badges.githubapp.com/badges/compatibility_score?dependency-name=ua-parser-js&amp;package-manager=npm_and_yarn&amp;previous-version=0.7.24&amp;new-version=0.7.33)](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yourself)\nYou can disable automated security fix PRs for this repo from the [Security Alerts page](https://github.com/apache/apisix-dashboard/network/alerts).\n\n&lt;/details&gt;</t>
  </si>
  <si>
    <t>https://api.github.com/repos/apache/apisix-dashboard/issues/2720/reactions</t>
  </si>
  <si>
    <t>https://api.github.com/repos/apache/apisix-dashboard/issues/2720/timeline</t>
  </si>
  <si>
    <t>6417d1b7a658fc9ea490d554</t>
  </si>
  <si>
    <t>https://api.github.com/repos/apache/apisix-dashboard/issues/2719</t>
  </si>
  <si>
    <t>https://api.github.com/repos/apache/apisix-dashboard/issues/2719/labels{/name}</t>
  </si>
  <si>
    <t>https://api.github.com/repos/apache/apisix-dashboard/issues/2719/comments</t>
  </si>
  <si>
    <t>https://api.github.com/repos/apache/apisix-dashboard/issues/2719/events</t>
  </si>
  <si>
    <t>https://github.com/apache/apisix-dashboard/pull/2719</t>
  </si>
  <si>
    <t>PR_kwDOC5oPlM5IMgM9</t>
  </si>
  <si>
    <t>feat: release 2.16.0</t>
  </si>
  <si>
    <t>Baoyuantop</t>
  </si>
  <si>
    <t>MDQ6VXNlcjMwNjExMTkw</t>
  </si>
  <si>
    <t>https://avatars.githubusercontent.com/u/30611190?v=4</t>
  </si>
  <si>
    <t>https://api.github.com/users/Baoyuantop</t>
  </si>
  <si>
    <t>https://github.com/Baoyuantop</t>
  </si>
  <si>
    <t>https://api.github.com/users/Baoyuantop/followers</t>
  </si>
  <si>
    <t>https://api.github.com/users/Baoyuantop/following{/other_user}</t>
  </si>
  <si>
    <t>https://api.github.com/users/Baoyuantop/gists{/gist_id}</t>
  </si>
  <si>
    <t>https://api.github.com/users/Baoyuantop/starred{/owner}{/repo}</t>
  </si>
  <si>
    <t>https://api.github.com/users/Baoyuantop/subscriptions</t>
  </si>
  <si>
    <t>https://api.github.com/users/Baoyuantop/orgs</t>
  </si>
  <si>
    <t>https://api.github.com/users/Baoyuantop/repos</t>
  </si>
  <si>
    <t>https://api.github.com/users/Baoyuantop/events{/privacy}</t>
  </si>
  <si>
    <t>https://api.github.com/users/Baoyuantop/received_events</t>
  </si>
  <si>
    <t>2023-01-20T08:56:26Z</t>
  </si>
  <si>
    <t>2023-01-27T03:50:46Z</t>
  </si>
  <si>
    <t>2023-01-27T03:50:37Z</t>
  </si>
  <si>
    <t>https://api.github.com/repos/apache/apisix-dashboard/pulls/2719</t>
  </si>
  <si>
    <t>https://github.com/apache/apisix-dashboard/pull/2719.diff</t>
  </si>
  <si>
    <t>https://github.com/apache/apisix-dashboard/pull/2719.patch</t>
  </si>
  <si>
    <t>2023-01-27T03:50:36Z</t>
  </si>
  <si>
    <t>Please answer these questions before submitting a pull request, **or your PR will get closed**.\r\n\r\n**Why submit this pull request?**\r\n\r\n- [ ] Bugfix\r\n- [x] New feature provided\r\n- [ ] Improve performance\r\n- [ ] Backport patches\r\n\r\n**What changes will this PR take into?**\r\n\r\nReleased version 2.16.0. It is basically compatible with APISIX 3.0.0.\r\n\r\n**Checklist:**\r\n\r\n- [x] Did you explain what problem does this PR solve? Or what new features have been added?\r\n- [ ] Have you added corresponding test cases?\r\n- [x] Have you modified the corresponding document?\r\n- [x] Is this PR backward compatible? If it is not backward compatible, please discuss on the mailing list first\r\n</t>
  </si>
  <si>
    <t>https://api.github.com/repos/apache/apisix-dashboard/issues/2719/reactions</t>
  </si>
  <si>
    <t>https://api.github.com/repos/apache/apisix-dashboard/issues/2719/timeline</t>
  </si>
  <si>
    <t>6417d1b7a658fc9ea490d556</t>
  </si>
  <si>
    <t>https://api.github.com/repos/apache/apisix-dashboard/issues/2717</t>
  </si>
  <si>
    <t>https://api.github.com/repos/apache/apisix-dashboard/issues/2717/labels{/name}</t>
  </si>
  <si>
    <t>https://api.github.com/repos/apache/apisix-dashboard/issues/2717/comments</t>
  </si>
  <si>
    <t>https://api.github.com/repos/apache/apisix-dashboard/issues/2717/events</t>
  </si>
  <si>
    <t>https://github.com/apache/apisix-dashboard/pull/2717</t>
  </si>
  <si>
    <t>PR_kwDOC5oPlM5IF_0U</t>
  </si>
  <si>
    <t>fix: adapt APISIX plugin disabled</t>
  </si>
  <si>
    <t>2023-01-19T06:19:49Z</t>
  </si>
  <si>
    <t>2023-01-20T01:02:49Z</t>
  </si>
  <si>
    <t>2023-01-20T01:02:45Z</t>
  </si>
  <si>
    <t>https://api.github.com/repos/apache/apisix-dashboard/pulls/2717</t>
  </si>
  <si>
    <t>https://github.com/apache/apisix-dashboard/pull/2717.diff</t>
  </si>
  <si>
    <t>https://github.com/apache/apisix-dashboard/pull/2717.patch</t>
  </si>
  <si>
    <t>Please answer these questions before submitting a pull request, **or your PR will get closed**.\r\n\r\n**Why submit this pull request?**\r\n\r\n- [x] Bugfix\r\n- [ ] New feature provided\r\n- [ ] Improve performance\r\n- [ ] Backport patches\r\n\r\n**What changes will this PR take into?**\r\nReference https://github.com/apache/apisix/issues/7482. In the new version of APISIX, the plugin disabled move to _meta, and the dashboard needs to be changed synchronously.\r\n\r\n**Related issues**\r\n\r\n**Checklist:**\r\n\r\n- [x]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</si>
  <si>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https://api.github.com/repos/apache/apisix-dashboard/issues/2717/reactions</t>
  </si>
  <si>
    <t>https://api.github.com/repos/apache/apisix-dashboard/issues/2717/timeline</t>
  </si>
  <si>
    <t>6417d1b7a658fc9ea490d559</t>
  </si>
  <si>
    <t>https://api.github.com/repos/apache/apisix-dashboard/issues/2697</t>
  </si>
  <si>
    <t>https://api.github.com/repos/apache/apisix-dashboard/issues/2697/labels{/name}</t>
  </si>
  <si>
    <t>https://api.github.com/repos/apache/apisix-dashboard/issues/2697/comments</t>
  </si>
  <si>
    <t>https://api.github.com/repos/apache/apisix-dashboard/issues/2697/events</t>
  </si>
  <si>
    <t>https://github.com/apache/apisix-dashboard/pull/2697</t>
  </si>
  <si>
    <t>PR_kwDOC5oPlM5F77d7</t>
  </si>
  <si>
    <t>fix: remove cases external service dependency</t>
  </si>
  <si>
    <t>MDQ6VXNlcjgwNzg0MTg=</t>
  </si>
  <si>
    <t>https://avatars.githubusercontent.com/u/8078418?v=4</t>
  </si>
  <si>
    <t>https://api.github.com/users/bzp2010</t>
  </si>
  <si>
    <t>https://github.com/bzp2010</t>
  </si>
  <si>
    <t>https://api.github.com/users/bzp2010/followers</t>
  </si>
  <si>
    <t>https://api.github.com/users/bzp2010/following{/other_user}</t>
  </si>
  <si>
    <t>https://api.github.com/users/bzp2010/gists{/gist_id}</t>
  </si>
  <si>
    <t>https://api.github.com/users/bzp2010/starred{/owner}{/repo}</t>
  </si>
  <si>
    <t>https://api.github.com/users/bzp2010/subscriptions</t>
  </si>
  <si>
    <t>https://api.github.com/users/bzp2010/orgs</t>
  </si>
  <si>
    <t>https://api.github.com/users/bzp2010/repos</t>
  </si>
  <si>
    <t>https://api.github.com/users/bzp2010/events{/privacy}</t>
  </si>
  <si>
    <t>https://api.github.com/users/bzp2010/received_events</t>
  </si>
  <si>
    <t>2022-12-21T08:33:29Z</t>
  </si>
  <si>
    <t>2022-12-21T09:17:22Z</t>
  </si>
  <si>
    <t>https://api.github.com/repos/apache/apisix-dashboard/pulls/2697</t>
  </si>
  <si>
    <t>https://github.com/apache/apisix-dashboard/pull/2697.diff</t>
  </si>
  <si>
    <t>https://github.com/apache/apisix-dashboard/pull/2697.patch</t>
  </si>
  <si>
    <t>Please answer these questions before submitting a pull request, **or your PR will get closed**.\r\n\r\n**Why submit this pull request?**\r\n\r\n- [x] Bugfix\r\n- [ ] New feature provided\r\n- [ ] Improve performance\r\n- [ ] Backport patches\r\n\r\n**What changes will this PR take into?**\r\n\r\nThe use case in E2E relies on external services and network fluctuations will cause the test to fail, so this PR replaces it with an internal httpbin service.\r\n\r\n**Checklist:**\r\n\r\n- [x] Did you explain what problem does this PR solve? Or what new features have been added?\r\n- [x] Have you added corresponding test cases?\r\n- [ ] Have you modified the corresponding document?\r\n- [x] Is this PR backward compatible? If it is not backward compatible, please discuss on the mailing list first\r\n</t>
  </si>
  <si>
    <t>https://api.github.com/repos/apache/apisix-dashboard/issues/2697/reactions</t>
  </si>
  <si>
    <t>https://api.github.com/repos/apache/apisix-dashboard/issues/2697/timeline</t>
  </si>
  <si>
    <t>6417d1b7a658fc9ea490d55a</t>
  </si>
  <si>
    <t>https://api.github.com/repos/apache/apisix-dashboard/issues/2694</t>
  </si>
  <si>
    <t>https://api.github.com/repos/apache/apisix-dashboard/issues/2694/labels{/name}</t>
  </si>
  <si>
    <t>https://api.github.com/repos/apache/apisix-dashboard/issues/2694/comments</t>
  </si>
  <si>
    <t>https://api.github.com/repos/apache/apisix-dashboard/issues/2694/events</t>
  </si>
  <si>
    <t>https://github.com/apache/apisix-dashboard/pull/2694</t>
  </si>
  <si>
    <t>PR_kwDOC5oPlM5FnQt6</t>
  </si>
  <si>
    <t>chore: simplify e2e env</t>
  </si>
  <si>
    <t>2022-12-16T06:59:23Z</t>
  </si>
  <si>
    <t>2022-12-21T06:11:18Z</t>
  </si>
  <si>
    <t>https://api.github.com/repos/apache/apisix-dashboard/pulls/2694</t>
  </si>
  <si>
    <t>https://github.com/apache/apisix-dashboard/pull/2694.diff</t>
  </si>
  <si>
    <t>https://github.com/apache/apisix-dashboard/pull/2694.patch</t>
  </si>
  <si>
    <t>Please answer these questions before submitting a pull request, **or your PR will get closed**.\r\n\r\n**Why submit this pull request?**\r\n\r\n- [ ] Bugfix\r\n- [ ] New feature provided\r\n- [x] Improve performance\r\n- [ ] Backport patches\r\n\r\n**What changes will this PR take into?**\r\n\r\nSimplify the E2E testing environment and reduce the mental burden.\r\n\r\n- [x] Upgrade Ginkgo to v2\r\n- [x] Remove meaningless cases\r\n- [x] Improve backend E2E passrate\r\n- [x] Add auto retries to backend E2E\r\n- [x] Fix some wrong things in cases \r\n\r\n**Checklist:**\r\n\r\n- [x] Did you explain what problem does this PR solve? Or what new features have been added?\r\n- [x] Have you added corresponding test cases?\r\n- [ ] Have you modified the corresponding document?\r\n- [x] Is this PR backward compatible? If it is not backward compatible, please discuss on the mailing list first\r\n</t>
  </si>
  <si>
    <t>https://api.github.com/repos/apache/apisix-dashboard/issues/2694/reactions</t>
  </si>
  <si>
    <t>https://api.github.com/repos/apache/apisix-dashboard/issues/2694/timeline</t>
  </si>
  <si>
    <t>6417d1b7a658fc9ea490d55d</t>
  </si>
  <si>
    <t>https://api.github.com/repos/apache/apisix-dashboard/issues/2685</t>
  </si>
  <si>
    <t>https://api.github.com/repos/apache/apisix-dashboard/issues/2685/labels{/name}</t>
  </si>
  <si>
    <t>https://api.github.com/repos/apache/apisix-dashboard/issues/2685/comments</t>
  </si>
  <si>
    <t>https://api.github.com/repos/apache/apisix-dashboard/issues/2685/events</t>
  </si>
  <si>
    <t>https://github.com/apache/apisix-dashboard/pull/2685</t>
  </si>
  <si>
    <t>PR_kwDOC5oPlM5El46d</t>
  </si>
  <si>
    <t>feat: release 2.15.0</t>
  </si>
  <si>
    <t>2022-12-07T06:15:17Z</t>
  </si>
  <si>
    <t>2022-12-07T09:41:05Z</t>
  </si>
  <si>
    <t>2022-12-07T09:41:04Z</t>
  </si>
  <si>
    <t>https://api.github.com/repos/apache/apisix-dashboard/pulls/2685</t>
  </si>
  <si>
    <t>https://github.com/apache/apisix-dashboard/pull/2685.diff</t>
  </si>
  <si>
    <t>https://github.com/apache/apisix-dashboard/pull/2685.patch</t>
  </si>
  <si>
    <t>Please answer these questions before submitting a pull request, **or your PR will get closed**.\r\n\r\n**Why submit this pull request?**\r\n\r\n- [ ] Bugfix\r\n- [x] New feature provided\r\n- [ ] Improve performance\r\n- [ ] Backport patches\r\n\r\n**What changes will this PR take into?**\r\n\r\nReleased version 2.15.0.\r\n\r\n**Checklist:**\r\n\r\n- [x] Did you explain what problem does this PR solve? Or what new features have been added?\r\n- [ ] Have you added corresponding test cases?\r\n- [x] Have you modified the corresponding document?\r\n- [x] Is this PR backward compatible? If it is not backward compatible, please discuss on the mailing list first\r\n</t>
  </si>
  <si>
    <t>https://api.github.com/repos/apache/apisix-dashboard/issues/2685/reactions</t>
  </si>
  <si>
    <t>https://api.github.com/repos/apache/apisix-dashboard/issues/2685/timeline</t>
  </si>
  <si>
    <t>6417d1b7a658fc9ea490d561</t>
  </si>
  <si>
    <t>https://api.github.com/repos/apache/apisix-dashboard/issues/2677</t>
  </si>
  <si>
    <t>https://api.github.com/repos/apache/apisix-dashboard/issues/2677/labels{/name}</t>
  </si>
  <si>
    <t>https://api.github.com/repos/apache/apisix-dashboard/issues/2677/comments</t>
  </si>
  <si>
    <t>https://api.github.com/repos/apache/apisix-dashboard/issues/2677/events</t>
  </si>
  <si>
    <t>https://github.com/apache/apisix-dashboard/pull/2677</t>
  </si>
  <si>
    <t>PR_kwDOC5oPlM5D852s</t>
  </si>
  <si>
    <t>feat: release 2.14.0</t>
  </si>
  <si>
    <t>2022-11-30T08:59:33Z</t>
  </si>
  <si>
    <t>2022-12-07T02:13:46Z</t>
  </si>
  <si>
    <t>https://api.github.com/repos/apache/apisix-dashboard/pulls/2677</t>
  </si>
  <si>
    <t>https://github.com/apache/apisix-dashboard/pull/2677.diff</t>
  </si>
  <si>
    <t>https://github.com/apache/apisix-dashboard/pull/2677.patch</t>
  </si>
  <si>
    <t>Please answer these questions before submitting a pull request, **or your PR will get closed**.\r\n\r\n**Why submit this pull request?**\r\n\r\n- [ ] Bugfix\r\n- [x] New feature provided\r\n- [ ] Improve performance\r\n- [ ] Backport patches\r\n\r\n**What changes will this PR take into?**\r\n\r\nRelease APISIX Dashboard 2.14.0 for APISIX 2.14.x\r\n</t>
  </si>
  <si>
    <t>https://api.github.com/repos/apache/apisix-dashboard/issues/2677/reactions</t>
  </si>
  <si>
    <t>https://api.github.com/repos/apache/apisix-dashboard/issues/2677/timeline</t>
  </si>
  <si>
    <t>6417d1b9a658fc9ea490d568</t>
  </si>
  <si>
    <t>https://api.github.com/repos/intel-media-ci/ffmpeg/issues/423</t>
  </si>
  <si>
    <t>https://api.github.com/repos/intel-media-ci/ffmpeg</t>
  </si>
  <si>
    <t>https://api.github.com/repos/intel-media-ci/ffmpeg/issues/423/labels{/name}</t>
  </si>
  <si>
    <t>https://api.github.com/repos/intel-media-ci/ffmpeg/issues/423/comments</t>
  </si>
  <si>
    <t>https://api.github.com/repos/intel-media-ci/ffmpeg/issues/423/events</t>
  </si>
  <si>
    <t>https://github.com/intel-media-ci/ffmpeg/pull/423</t>
  </si>
  <si>
    <t>MDExOlB1bGxSZXF1ZXN0Njg3MTY3NjUw</t>
  </si>
  <si>
    <t>lavfi/dnn: Unification of Async and Sync Modes</t>
  </si>
  <si>
    <t>shubhanshu02</t>
  </si>
  <si>
    <t>MDQ6VXNlcjU0MzQ0NDI2</t>
  </si>
  <si>
    <t>https://avatars.githubusercontent.com/u/54344426?v=4</t>
  </si>
  <si>
    <t>https://api.github.com/users/shubhanshu02</t>
  </si>
  <si>
    <t>https://github.com/shubhanshu02</t>
  </si>
  <si>
    <t>https://api.github.com/users/shubhanshu02/followers</t>
  </si>
  <si>
    <t>https://api.github.com/users/shubhanshu02/following{/other_user}</t>
  </si>
  <si>
    <t>https://api.github.com/users/shubhanshu02/gists{/gist_id}</t>
  </si>
  <si>
    <t>https://api.github.com/users/shubhanshu02/starred{/owner}{/repo}</t>
  </si>
  <si>
    <t>https://api.github.com/users/shubhanshu02/subscriptions</t>
  </si>
  <si>
    <t>https://api.github.com/users/shubhanshu02/orgs</t>
  </si>
  <si>
    <t>https://api.github.com/users/shubhanshu02/repos</t>
  </si>
  <si>
    <t>https://api.github.com/users/shubhanshu02/events{/privacy}</t>
  </si>
  <si>
    <t>https://api.github.com/users/shubhanshu02/received_events</t>
  </si>
  <si>
    <t>2021-07-10T11:14:20Z</t>
  </si>
  <si>
    <t>2021-08-29T18:38:32Z</t>
  </si>
  <si>
    <t>2021-08-29T18:38:31Z</t>
  </si>
  <si>
    <t>https://api.github.com/repos/intel-media-ci/ffmpeg/pulls/423</t>
  </si>
  <si>
    <t>https://github.com/intel-media-ci/ffmpeg/pull/423.diff</t>
  </si>
  <si>
    <t>https://github.com/intel-media-ci/ffmpeg/pull/423.patch</t>
  </si>
  <si>
    <t>### Patch Set Description\r\n\r\nThis patchset is a part of optional deliverables in the GSoC project [Async Support for TensorFlow Backend in FFmpeg](https://summerofcode.withgoogle.com/projects/#5224576843251712).\r\n\r\n- Builds on the patchset from PR #407. \r\n\r\n**Objective**: Unification of async and sync modes in the DNN backends from the filters' perspective.\r\n**Parts under this deliverable**:\r\n    - Unifies the async and sync modes in the DNN backend from the filters' perspective.\r\n    - Adds `TaskItem` based inference in Native backend.\r\n    - Renames `InferenceItem` to `LastLevelTaskItem`.\r\n\r\n### Methodology\r\n\r\nIn this patchset, we plan to deliver a common inference function for async and sync modes to the filters (as compared to the two functions `ff_dnn_execute_model_async` and `ff_dnn_execute_model`). This will simplify the code on the filter side and the filters don't have to care about the mode of execution. With this patchset, the image frames are sent first by the frames and then collected using the `ff_dnn_get_result` function which sends back the input and output frames in a sequential manner.\r\n\r\nThe execution mode can now be set by using the `async` flag in the `backend_configs` as follows:\r\n- async mode: `backend_configs=async=1`\r\n- sync mode: `backend_configs=async=0`\r\n\r\nAnother part of this patchset contains the renaming of the `InferenceItem` in the three backends to `LastLevelTaskItem` and the relevant changes to avoid further confusion in the meaning of these structs.\r\n\r\n### Patches\r\n\r\n2c2a825b067c990f6af78e80316b484b5ae5b1aa Task-based Inference in Native Backend\r\n5db57894287f23894d2db37d2e8745dc8da11dff Unify Execution Modes in DNN Filters\r\nc0b4154e04d2da26116cd00d320183cb2cc6d9e9 Remove synchronous functions from DNN filters\r\n42ce1db6f37eadb130b3426847ee28177e52fdcd Remove Async Flag from DNN Filter Side\r\n5f0a0ed7ed3d11af31f831f237cff916341dd4b8 Rename InferenceItem to LastLevelTaskItem\r\n85fed1e447bd121089acc623999e1a712cc938bd Include dnn_processing in docs of sr and derain filter\r\n</t>
  </si>
  <si>
    <t>https://api.github.com/repos/intel-media-ci/ffmpeg/issues/423/reactions</t>
  </si>
  <si>
    <t>https://api.github.com/repos/intel-media-ci/ffmpeg/issues/423/timeline</t>
  </si>
  <si>
    <t>intel-media-ci</t>
  </si>
  <si>
    <t>ffmpeg</t>
  </si>
  <si>
    <t>6417d1b9a658fc9ea490d569</t>
  </si>
  <si>
    <t>https://api.github.com/repos/intel-media-ci/ffmpeg/issues/415</t>
  </si>
  <si>
    <t>https://api.github.com/repos/intel-media-ci/ffmpeg/issues/415/labels{/name}</t>
  </si>
  <si>
    <t>https://api.github.com/repos/intel-media-ci/ffmpeg/issues/415/comments</t>
  </si>
  <si>
    <t>https://api.github.com/repos/intel-media-ci/ffmpeg/issues/415/events</t>
  </si>
  <si>
    <t>https://github.com/intel-media-ci/ffmpeg/pull/415</t>
  </si>
  <si>
    <t>MDExOlB1bGxSZXF1ZXN0NjY4ODkzMTY4</t>
  </si>
  <si>
    <t>Test</t>
  </si>
  <si>
    <t>2021-06-12T15:26:03Z</t>
  </si>
  <si>
    <t>2021-06-27T19:34:13Z</t>
  </si>
  <si>
    <t>2021-06-13T08:57:35Z</t>
  </si>
  <si>
    <t>https://api.github.com/repos/intel-media-ci/ffmpeg/pulls/415</t>
  </si>
  <si>
    <t>https://github.com/intel-media-ci/ffmpeg/pull/415.diff</t>
  </si>
  <si>
    <t>https://github.com/intel-media-ci/ffmpeg/pull/415.patch</t>
  </si>
  <si>
    <t>This PR is for test purposes only. Checking if the CI tests are working or not.</t>
  </si>
  <si>
    <t>https://api.github.com/repos/intel-media-ci/ffmpeg/issues/415/reactions</t>
  </si>
  <si>
    <t>https://api.github.com/repos/intel-media-ci/ffmpeg/issues/415/timeline</t>
  </si>
  <si>
    <t>6417d1b9a658fc9ea490d56c</t>
  </si>
  <si>
    <t>https://api.github.com/repos/intel-media-ci/ffmpeg/issues/396</t>
  </si>
  <si>
    <t>https://api.github.com/repos/intel-media-ci/ffmpeg/issues/396/labels{/name}</t>
  </si>
  <si>
    <t>https://api.github.com/repos/intel-media-ci/ffmpeg/issues/396/comments</t>
  </si>
  <si>
    <t>https://api.github.com/repos/intel-media-ci/ffmpeg/issues/396/events</t>
  </si>
  <si>
    <t>https://github.com/intel-media-ci/ffmpeg/pull/396</t>
  </si>
  <si>
    <t>MDExOlB1bGxSZXF1ZXN0NjI4NDIyMTQ1</t>
  </si>
  <si>
    <t>lavfi: Add Documentation to Native Backend Layers</t>
  </si>
  <si>
    <t>2021-05-01T12:11:39Z</t>
  </si>
  <si>
    <t>2021-06-04T09:40:55Z</t>
  </si>
  <si>
    <t>2021-05-18T11:44:16Z</t>
  </si>
  <si>
    <t>https://api.github.com/repos/intel-media-ci/ffmpeg/pulls/396</t>
  </si>
  <si>
    <t>https://github.com/intel-media-ci/ffmpeg/pull/396.diff</t>
  </si>
  <si>
    <t>https://github.com/intel-media-ci/ffmpeg/pull/396.patch</t>
  </si>
  <si>
    <t>## Description\r\n\r\nAdd documentation for the Average Pooling Layer.\r\n\r\n## Questions\r\n\r\n@guoyejun, I have a few questions regarding the Average Pooling Layer. \r\n\r\n1. Is the `dnn_size` returned by `ff_dnn_load_layer_avg_pool` the size of the layer or the size of parameters? \r\n2. I noticed the padding method in the Average Pooling Layer can be either `SAME` or `VALID`, but this isn't checking until the execution starts. Should we have an exclusive check for this while loading the layer?\r\n3. Also in `ff_dnn_execute_layer_avg_pool`, if the execution is successful, the function returns `0`. But when it fails, it returns `DNN_ERROR`. I think it would be better to return `DNN_SUCCESS` though technically both are the same.</t>
  </si>
  <si>
    <t>https://api.github.com/repos/intel-media-ci/ffmpeg/issues/396/reactions</t>
  </si>
  <si>
    <t>https://api.github.com/repos/intel-media-ci/ffmpeg/issues/396/timeline</t>
  </si>
  <si>
    <t>6417d1b9a658fc9ea490d56d</t>
  </si>
  <si>
    <t>https://api.github.com/repos/intel-media-ci/ffmpeg/issues/394</t>
  </si>
  <si>
    <t>https://api.github.com/repos/intel-media-ci/ffmpeg/issues/394/labels{/name}</t>
  </si>
  <si>
    <t>https://api.github.com/repos/intel-media-ci/ffmpeg/issues/394/comments</t>
  </si>
  <si>
    <t>https://api.github.com/repos/intel-media-ci/ffmpeg/issues/394/events</t>
  </si>
  <si>
    <t>https://github.com/intel-media-ci/ffmpeg/pull/394</t>
  </si>
  <si>
    <t>MDExOlB1bGxSZXF1ZXN0NjI1MjQwNDE3</t>
  </si>
  <si>
    <t>lavfi/dnn/dnn_backend_tf.h: Add Documentation</t>
  </si>
  <si>
    <t>2021-04-28T13:43:10Z</t>
  </si>
  <si>
    <t>2021-05-11T08:24:51Z</t>
  </si>
  <si>
    <t>https://api.github.com/repos/intel-media-ci/ffmpeg/pulls/394</t>
  </si>
  <si>
    <t>https://github.com/intel-media-ci/ffmpeg/pull/394.diff</t>
  </si>
  <si>
    <t>https://github.com/intel-media-ci/ffmpeg/pull/394.patch</t>
  </si>
  <si>
    <t>## Description\r\n\r\nAdd documentation to `dnn_backend_tf.h` in `libavfilter/dnn`\r\n\r\n@guoyejun, please review these changes. \r\n\r\nAlso, I wanted to ask should I document the functions in `dnn_backend_tf.c`, which are not directly accessible outside the module?</t>
  </si>
  <si>
    <t>https://api.github.com/repos/intel-media-ci/ffmpeg/issues/394/reactions</t>
  </si>
  <si>
    <t>https://api.github.com/repos/intel-media-ci/ffmpeg/issues/394/timeline</t>
  </si>
  <si>
    <t>6417d1bba658fc9ea490d577</t>
  </si>
  <si>
    <t>https://api.github.com/repos/Open-MSS/MSS/issues/1254</t>
  </si>
  <si>
    <t>https://api.github.com/repos/Open-MSS/MSS/issues/1254/labels{/name}</t>
  </si>
  <si>
    <t>https://api.github.com/repos/Open-MSS/MSS/issues/1254/comments</t>
  </si>
  <si>
    <t>https://api.github.com/repos/Open-MSS/MSS/issues/1254/events</t>
  </si>
  <si>
    <t>https://github.com/Open-MSS/MSS/pull/1254</t>
  </si>
  <si>
    <t>PR_kwDOEvlSTc4sjvnT</t>
  </si>
  <si>
    <t>Improve tutorials</t>
  </si>
  <si>
    <t>2021-10-01T12:29:45Z</t>
  </si>
  <si>
    <t>2021-10-05T14:19:12Z</t>
  </si>
  <si>
    <t>https://api.github.com/repos/Open-MSS/MSS/pulls/1254</t>
  </si>
  <si>
    <t>https://github.com/Open-MSS/MSS/pull/1254.diff</t>
  </si>
  <si>
    <t>https://github.com/Open-MSS/MSS/pull/1254.patch</t>
  </si>
  <si>
    <t>https://api.github.com/repos/Open-MSS/MSS/issues/1254/reactions</t>
  </si>
  <si>
    <t>https://api.github.com/repos/Open-MSS/MSS/issues/1254/timeline</t>
  </si>
  <si>
    <t>risehr</t>
  </si>
  <si>
    <t>6417d1bca658fc9ea490d57a</t>
  </si>
  <si>
    <t>https://api.github.com/repos/Open-MSS/MSS/issues/1170</t>
  </si>
  <si>
    <t>https://api.github.com/repos/Open-MSS/MSS/issues/1170/labels{/name}</t>
  </si>
  <si>
    <t>https://api.github.com/repos/Open-MSS/MSS/issues/1170/comments</t>
  </si>
  <si>
    <t>https://api.github.com/repos/Open-MSS/MSS/issues/1170/events</t>
  </si>
  <si>
    <t>https://github.com/Open-MSS/MSS/pull/1170</t>
  </si>
  <si>
    <t>MDExOlB1bGxSZXF1ZXN0NzE3Nzc0ODY4</t>
  </si>
  <si>
    <t>Added text files for kml, mscolab, wms, and views tutorials.</t>
  </si>
  <si>
    <t>MDQ6VXNlcjU0NzYzNzA1</t>
  </si>
  <si>
    <t>https://avatars.githubusercontent.com/u/54763705?v=4</t>
  </si>
  <si>
    <t>https://api.github.com/users/risehr</t>
  </si>
  <si>
    <t>https://github.com/risehr</t>
  </si>
  <si>
    <t>https://api.github.com/users/risehr/followers</t>
  </si>
  <si>
    <t>https://api.github.com/users/risehr/following{/other_user}</t>
  </si>
  <si>
    <t>https://api.github.com/users/risehr/gists{/gist_id}</t>
  </si>
  <si>
    <t>https://api.github.com/users/risehr/starred{/owner}{/repo}</t>
  </si>
  <si>
    <t>https://api.github.com/users/risehr/subscriptions</t>
  </si>
  <si>
    <t>https://api.github.com/users/risehr/orgs</t>
  </si>
  <si>
    <t>https://api.github.com/users/risehr/repos</t>
  </si>
  <si>
    <t>https://api.github.com/users/risehr/events{/privacy}</t>
  </si>
  <si>
    <t>https://api.github.com/users/risehr/received_events</t>
  </si>
  <si>
    <t>2021-08-23T12:08:14Z</t>
  </si>
  <si>
    <t>2021-08-23T14:35:23Z</t>
  </si>
  <si>
    <t>https://api.github.com/repos/Open-MSS/MSS/pulls/1170</t>
  </si>
  <si>
    <t>https://github.com/Open-MSS/MSS/pull/1170.diff</t>
  </si>
  <si>
    <t>https://github.com/Open-MSS/MSS/pull/1170.patch</t>
  </si>
  <si>
    <t>Added text files for kml, mscolab, wms and views tutorials\r\nUpdated the tutorials.rst file</t>
  </si>
  <si>
    <t>https://api.github.com/repos/Open-MSS/MSS/issues/1170/reactions</t>
  </si>
  <si>
    <t>https://api.github.com/repos/Open-MSS/MSS/issues/1170/timeline</t>
  </si>
  <si>
    <t>6417d1bca658fc9ea490d57b</t>
  </si>
  <si>
    <t>https://api.github.com/repos/Open-MSS/MSS/issues/1166</t>
  </si>
  <si>
    <t>https://api.github.com/repos/Open-MSS/MSS/issues/1166/labels{/name}</t>
  </si>
  <si>
    <t>https://api.github.com/repos/Open-MSS/MSS/issues/1166/comments</t>
  </si>
  <si>
    <t>https://api.github.com/repos/Open-MSS/MSS/issues/1166/events</t>
  </si>
  <si>
    <t>https://github.com/Open-MSS/MSS/pull/1166</t>
  </si>
  <si>
    <t>MDExOlB1bGxSZXF1ZXN0NzE3MzU3Njk5</t>
  </si>
  <si>
    <t>Created the tutorials.rst file</t>
  </si>
  <si>
    <t>2021-08-22T19:00:56Z</t>
  </si>
  <si>
    <t>2021-08-23T05:41:45Z</t>
  </si>
  <si>
    <t>https://api.github.com/repos/Open-MSS/MSS/pulls/1166</t>
  </si>
  <si>
    <t>https://github.com/Open-MSS/MSS/pull/1166.diff</t>
  </si>
  <si>
    <t>https://github.com/Open-MSS/MSS/pull/1166.patch</t>
  </si>
  <si>
    <t>2021-08-23T05:41:44Z</t>
  </si>
  <si>
    <t>Added a user guide for tutorials in tutorials.rst file\r\nUpdated components.rst file</t>
  </si>
  <si>
    <t>https://api.github.com/repos/Open-MSS/MSS/issues/1166/reactions</t>
  </si>
  <si>
    <t>https://api.github.com/repos/Open-MSS/MSS/issues/1166/timeline</t>
  </si>
  <si>
    <t>6417d1bca658fc9ea490d57c</t>
  </si>
  <si>
    <t>https://api.github.com/repos/Open-MSS/MSS/issues/1162</t>
  </si>
  <si>
    <t>https://api.github.com/repos/Open-MSS/MSS/issues/1162/labels{/name}</t>
  </si>
  <si>
    <t>https://api.github.com/repos/Open-MSS/MSS/issues/1162/comments</t>
  </si>
  <si>
    <t>https://api.github.com/repos/Open-MSS/MSS/issues/1162/events</t>
  </si>
  <si>
    <t>https://github.com/Open-MSS/MSS/pull/1162</t>
  </si>
  <si>
    <t>MDExOlB1bGxSZXF1ZXN0NzE2OTAzNTM5</t>
  </si>
  <si>
    <t>Mscolab tutorial, TTS feature for audios</t>
  </si>
  <si>
    <t>2021-08-20T17:49:25Z</t>
  </si>
  <si>
    <t>2021-08-21T08:29:44Z</t>
  </si>
  <si>
    <t>https://api.github.com/repos/Open-MSS/MSS/pulls/1162</t>
  </si>
  <si>
    <t>https://github.com/Open-MSS/MSS/pull/1162.diff</t>
  </si>
  <si>
    <t>https://github.com/Open-MSS/MSS/pull/1162.patch</t>
  </si>
  <si>
    <t>Created mscolab tutorial\r\nCreated audio.py file which when run in cd tutorials/ python audio.py produces mp3 files for all texts in the textfile folders.\r\nWe can choose our preffered language in which we want to translate the text file and thus creating the subsequent mp3 file for that text.\r\nFixed small bugs\r\nUpdated tutorials.txt requirements file</t>
  </si>
  <si>
    <t>https://api.github.com/repos/Open-MSS/MSS/issues/1162/reactions</t>
  </si>
  <si>
    <t>https://api.github.com/repos/Open-MSS/MSS/issues/1162/timeline</t>
  </si>
  <si>
    <t>6417d1bca658fc9ea490d57e</t>
  </si>
  <si>
    <t>https://api.github.com/repos/Open-MSS/MSS/issues/1137</t>
  </si>
  <si>
    <t>https://api.github.com/repos/Open-MSS/MSS/issues/1137/labels{/name}</t>
  </si>
  <si>
    <t>https://api.github.com/repos/Open-MSS/MSS/issues/1137/comments</t>
  </si>
  <si>
    <t>https://api.github.com/repos/Open-MSS/MSS/issues/1137/events</t>
  </si>
  <si>
    <t>https://github.com/Open-MSS/MSS/pull/1137</t>
  </si>
  <si>
    <t>MDExOlB1bGxSZXF1ZXN0NzA0OTA5MTEz</t>
  </si>
  <si>
    <t>Syncing my GSoC branch with develop</t>
  </si>
  <si>
    <t>2021-08-05T17:52:48Z</t>
  </si>
  <si>
    <t>2021-08-06T14:58:52Z</t>
  </si>
  <si>
    <t>https://api.github.com/repos/Open-MSS/MSS/pulls/1137</t>
  </si>
  <si>
    <t>https://github.com/Open-MSS/MSS/pull/1137.diff</t>
  </si>
  <si>
    <t>https://github.com/Open-MSS/MSS/pull/1137.patch</t>
  </si>
  <si>
    <t>Syncing all changes in my gsoc branch Open-MSS/GSOC2021-HrithikKumarVerma from Open-MSS/develop to work with the updated GUI for automating the tutorials.</t>
  </si>
  <si>
    <t>https://api.github.com/repos/Open-MSS/MSS/issues/1137/reactions</t>
  </si>
  <si>
    <t>https://api.github.com/repos/Open-MSS/MSS/issues/1137/timeline</t>
  </si>
  <si>
    <t>6417d1bca658fc9ea490d58a</t>
  </si>
  <si>
    <t>https://api.github.com/repos/Open-MSS/MSS/issues/709</t>
  </si>
  <si>
    <t>https://api.github.com/repos/Open-MSS/MSS/issues/709/labels{/name}</t>
  </si>
  <si>
    <t>https://api.github.com/repos/Open-MSS/MSS/issues/709/comments</t>
  </si>
  <si>
    <t>https://api.github.com/repos/Open-MSS/MSS/issues/709/events</t>
  </si>
  <si>
    <t>https://github.com/Open-MSS/MSS/pull/709</t>
  </si>
  <si>
    <t>MDExOlB1bGxSZXF1ZXN0NTg2MjQ0NTI2</t>
  </si>
  <si>
    <t>Solved issue #644</t>
  </si>
  <si>
    <t>2021-03-07T12:30:32Z</t>
  </si>
  <si>
    <t>2021-03-26T08:15:15Z</t>
  </si>
  <si>
    <t>2021-03-26T08:15:14Z</t>
  </si>
  <si>
    <t>https://api.github.com/repos/Open-MSS/MSS/pulls/709</t>
  </si>
  <si>
    <t>https://github.com/Open-MSS/MSS/pull/709.diff</t>
  </si>
  <si>
    <t>https://github.com/Open-MSS/MSS/pull/709.patch</t>
  </si>
  <si>
    <t>**kml overlay should show the selected color close to the filename #644.** \r\n\r\nAdded functionality to edit linewidth directly from KML overlay dockwidget.\r\nAdded a change color button.\r\nSet icons of color of the KML files just before them in the listWidget whose heights corresponds to the selected file's linewidth.\r\nAdded message boxes to display messages to guide them for this functionality.\r\nRun flake8 tests\r\n</t>
  </si>
  <si>
    <t>https://api.github.com/repos/Open-MSS/MSS/issues/709/reactions</t>
  </si>
  <si>
    <t>https://api.github.com/repos/Open-MSS/MSS/issues/709/timeline</t>
  </si>
  <si>
    <t>6417d1bea658fc9ea490d58c</t>
  </si>
  <si>
    <t>https://api.github.com/repos/mne-tools/mne-python/issues/11567</t>
  </si>
  <si>
    <t>https://api.github.com/repos/mne-tools/mne-python</t>
  </si>
  <si>
    <t>https://api.github.com/repos/mne-tools/mne-python/issues/11567/labels{/name}</t>
  </si>
  <si>
    <t>https://api.github.com/repos/mne-tools/mne-python/issues/11567/comments</t>
  </si>
  <si>
    <t>https://api.github.com/repos/mne-tools/mne-python/issues/11567/events</t>
  </si>
  <si>
    <t>https://github.com/mne-tools/mne-python/pull/11567</t>
  </si>
  <si>
    <t>PR_kwDOABPcUM5MQXn5</t>
  </si>
  <si>
    <t>[ENH, MRG] Allow picking ieeg contacts on just CT</t>
  </si>
  <si>
    <t>alexrockhill</t>
  </si>
  <si>
    <t>MDQ6VXNlcjEzNDczNTc2</t>
  </si>
  <si>
    <t>https://avatars.githubusercontent.com/u/13473576?v=4</t>
  </si>
  <si>
    <t>https://api.github.com/users/alexrockhill</t>
  </si>
  <si>
    <t>https://github.com/alexrockhill</t>
  </si>
  <si>
    <t>https://api.github.com/users/alexrockhill/followers</t>
  </si>
  <si>
    <t>https://api.github.com/users/alexrockhill/following{/other_user}</t>
  </si>
  <si>
    <t>https://api.github.com/users/alexrockhill/gists{/gist_id}</t>
  </si>
  <si>
    <t>https://api.github.com/users/alexrockhill/starred{/owner}{/repo}</t>
  </si>
  <si>
    <t>https://api.github.com/users/alexrockhill/subscriptions</t>
  </si>
  <si>
    <t>https://api.github.com/users/alexrockhill/orgs</t>
  </si>
  <si>
    <t>https://api.github.com/users/alexrockhill/repos</t>
  </si>
  <si>
    <t>https://api.github.com/users/alexrockhill/events{/privacy}</t>
  </si>
  <si>
    <t>https://api.github.com/users/alexrockhill/received_events</t>
  </si>
  <si>
    <t>2023-03-16T21:43:04Z</t>
  </si>
  <si>
    <t>2023-03-17T23:00:35Z</t>
  </si>
  <si>
    <t>https://api.github.com/repos/mne-tools/mne-python/pulls/11567</t>
  </si>
  <si>
    <t>https://github.com/mne-tools/mne-python/pull/11567.diff</t>
  </si>
  <si>
    <t>https://github.com/mne-tools/mne-python/pull/11567.patch</t>
  </si>
  <si>
    <t>Fixes https://github.com/mne-tools/mne-python/issues/11561.\r\n\r\ncc @mmagnuski\r\n\r\n@larsoner, do you have a second to look at marching cubes, I'm getting the same weird failures as in https://github.com/mne-tools/mne-python/issues/10860 where it works with skimage but not our `_marching_cubes`.\r\n\r\nThis is mostly done!</t>
  </si>
  <si>
    <t>https://api.github.com/repos/mne-tools/mne-python/issues/11567/reactions</t>
  </si>
  <si>
    <t>https://api.github.com/repos/mne-tools/mne-python/issues/11567/timeline</t>
  </si>
  <si>
    <t>mne-tools</t>
  </si>
  <si>
    <t>mne-python</t>
  </si>
  <si>
    <t>6417d1bea658fc9ea490d58e</t>
  </si>
  <si>
    <t>https://api.github.com/repos/mne-tools/mne-python/issues/11525</t>
  </si>
  <si>
    <t>https://api.github.com/repos/mne-tools/mne-python/issues/11525/labels{/name}</t>
  </si>
  <si>
    <t>https://api.github.com/repos/mne-tools/mne-python/issues/11525/comments</t>
  </si>
  <si>
    <t>https://api.github.com/repos/mne-tools/mne-python/issues/11525/events</t>
  </si>
  <si>
    <t>https://github.com/mne-tools/mne-python/pull/11525</t>
  </si>
  <si>
    <t>PR_kwDOABPcUM5LKPoi</t>
  </si>
  <si>
    <t>[ENH] Add group-level visualization to :func:`mne.gui.view_vol_stc`</t>
  </si>
  <si>
    <t>2023-03-02T19:48:02Z</t>
  </si>
  <si>
    <t>2023-03-17T23:02:50Z</t>
  </si>
  <si>
    <t>https://api.github.com/repos/mne-tools/mne-python/pulls/11525</t>
  </si>
  <si>
    <t>https://github.com/mne-tools/mne-python/pull/11525.diff</t>
  </si>
  <si>
    <t>https://github.com/mne-tools/mne-python/pull/11525.patch</t>
  </si>
  <si>
    <t>Follow-up to https://github.com/mne-tools/mne-python/pull/11352, which must be merged first.\r\n\r\nThis PR adds group-level results visualization, here is a minimal working example: https://gist.github.com/alexrockhill/7247670067f5ed392082d4b0e70a1ba8. It's too much to toggle between epochs and subjects so all group-level results are averaged across epochs. Also, it's recommended to use a generator so that memory use is minimized by averaging the epoch-level results first before computing the next subject. Note that the example in the gist still takes 10-15 minutes to compute (but is very quick in the GUI).</t>
  </si>
  <si>
    <t>https://api.github.com/repos/mne-tools/mne-python/issues/11525/reactions</t>
  </si>
  <si>
    <t>https://api.github.com/repos/mne-tools/mne-python/issues/11525/timeline</t>
  </si>
  <si>
    <t>6417d1bea658fc9ea490d58f</t>
  </si>
  <si>
    <t>https://api.github.com/repos/mne-tools/mne-python/issues/11524</t>
  </si>
  <si>
    <t>https://api.github.com/repos/mne-tools/mne-python/issues/11524/labels{/name}</t>
  </si>
  <si>
    <t>https://api.github.com/repos/mne-tools/mne-python/issues/11524/comments</t>
  </si>
  <si>
    <t>https://api.github.com/repos/mne-tools/mne-python/issues/11524/events</t>
  </si>
  <si>
    <t>https://github.com/mne-tools/mne-python/pull/11524</t>
  </si>
  <si>
    <t>PR_kwDOABPcUM5LKM2t</t>
  </si>
  <si>
    <t>[ENH] Add vector time-frequency visualization to `mne.gui.view_vol_stc`</t>
  </si>
  <si>
    <t>2023-03-02T19:36:13Z</t>
  </si>
  <si>
    <t>2023-03-14T23:31:03Z</t>
  </si>
  <si>
    <t>https://api.github.com/repos/mne-tools/mne-python/pulls/11524</t>
  </si>
  <si>
    <t>https://github.com/mne-tools/mne-python/pull/11524.diff</t>
  </si>
  <si>
    <t>https://github.com/mne-tools/mne-python/pull/11524.patch</t>
  </si>
  <si>
    <t>This is a follow-up PR to https://github.com/mne-tools/mne-python/pull/11352 (not yet merged) that adds vector time-frequency visualizations. The referenced PR will have to be merged first.\r\n\r\nThe proof of concept and explanation of how the vectors are visualized is here: https://gist.github.com/alexrockhill/58c4316415c54fcc24f85a617862e2bf. In summary, the three independently estimated orientations are scaled by their phase (0 degrees full magnitude, 180 degrees full negative magnitude) and summed. This makes it so that an oscillation at a vertex appears as a vector oscillating between forward and backward with zero magnitude in the middle. This method does not introduce any rotating vectors as far as I can tell (see gist), any rotations are likely due to the changing orientation of the oscillation.</t>
  </si>
  <si>
    <t>https://api.github.com/repos/mne-tools/mne-python/issues/11524/reactions</t>
  </si>
  <si>
    <t>https://api.github.com/repos/mne-tools/mne-python/issues/11524/timeline</t>
  </si>
  <si>
    <t>6417d1bea658fc9ea490d591</t>
  </si>
  <si>
    <t>https://api.github.com/repos/mne-tools/mne-python/issues/11467</t>
  </si>
  <si>
    <t>https://api.github.com/repos/mne-tools/mne-python/issues/11467/labels{/name}</t>
  </si>
  <si>
    <t>https://api.github.com/repos/mne-tools/mne-python/issues/11467/comments</t>
  </si>
  <si>
    <t>https://api.github.com/repos/mne-tools/mne-python/issues/11467/events</t>
  </si>
  <si>
    <t>https://github.com/mne-tools/mne-python/pull/11467</t>
  </si>
  <si>
    <t>PR_kwDOABPcUM5JwUPt</t>
  </si>
  <si>
    <t>[BUG] fix nibabel reference</t>
  </si>
  <si>
    <t>2023-02-10T23:27:07Z</t>
  </si>
  <si>
    <t>2023-02-13T15:45:45Z</t>
  </si>
  <si>
    <t>2023-02-11T00:38:25Z</t>
  </si>
  <si>
    <t>https://api.github.com/repos/mne-tools/mne-python/pulls/11467</t>
  </si>
  <si>
    <t>https://github.com/mne-tools/mne-python/pull/11467.diff</t>
  </si>
  <si>
    <t>https://github.com/mne-tools/mne-python/pull/11467.patch</t>
  </si>
  <si>
    <t>Fixes failed CI.</t>
  </si>
  <si>
    <t>https://api.github.com/repos/mne-tools/mne-python/issues/11467/reactions</t>
  </si>
  <si>
    <t>https://api.github.com/repos/mne-tools/mne-python/issues/11467/timeline</t>
  </si>
  <si>
    <t>6417d1bea658fc9ea490d594</t>
  </si>
  <si>
    <t>https://api.github.com/repos/mne-tools/mne-python/issues/11440</t>
  </si>
  <si>
    <t>https://api.github.com/repos/mne-tools/mne-python/issues/11440/labels{/name}</t>
  </si>
  <si>
    <t>https://api.github.com/repos/mne-tools/mne-python/issues/11440/comments</t>
  </si>
  <si>
    <t>https://api.github.com/repos/mne-tools/mne-python/issues/11440/events</t>
  </si>
  <si>
    <t>https://github.com/mne-tools/mne-python/pull/11440</t>
  </si>
  <si>
    <t>PR_kwDOABPcUM5I8BPk</t>
  </si>
  <si>
    <t>[ENH, MRG] Add inflated brain video to tutorial</t>
  </si>
  <si>
    <t>2023-01-31T17:55:55Z</t>
  </si>
  <si>
    <t>2023-02-01T15:02:06Z</t>
  </si>
  <si>
    <t>2023-02-01T06:53:34Z</t>
  </si>
  <si>
    <t>https://api.github.com/repos/mne-tools/mne-python/pulls/11440</t>
  </si>
  <si>
    <t>https://github.com/mne-tools/mne-python/pull/11440.diff</t>
  </si>
  <si>
    <t>https://github.com/mne-tools/mne-python/pull/11440.patch</t>
  </si>
  <si>
    <t>Add video of inflated brain as suggested by @larsoner.</t>
  </si>
  <si>
    <t>https://api.github.com/repos/mne-tools/mne-python/issues/11440/reactions</t>
  </si>
  <si>
    <t>https://api.github.com/repos/mne-tools/mne-python/issues/11440/timeline</t>
  </si>
  <si>
    <t>6417d1bea658fc9ea490d596</t>
  </si>
  <si>
    <t>https://api.github.com/repos/mne-tools/mne-python/issues/11436</t>
  </si>
  <si>
    <t>https://api.github.com/repos/mne-tools/mne-python/issues/11436/labels{/name}</t>
  </si>
  <si>
    <t>https://api.github.com/repos/mne-tools/mne-python/issues/11436/comments</t>
  </si>
  <si>
    <t>https://api.github.com/repos/mne-tools/mne-python/issues/11436/events</t>
  </si>
  <si>
    <t>https://github.com/mne-tools/mne-python/pull/11436</t>
  </si>
  <si>
    <t>PR_kwDOABPcUM5I12GC</t>
  </si>
  <si>
    <t>[MAINT/BUG, MRG] Use make_dig_montage for ECoG projection</t>
  </si>
  <si>
    <t>2023-01-30T18:12:31Z</t>
  </si>
  <si>
    <t>2023-01-30T22:30:25Z</t>
  </si>
  <si>
    <t>2023-01-30T22:30:21Z</t>
  </si>
  <si>
    <t>https://api.github.com/repos/mne-tools/mne-python/pulls/11436</t>
  </si>
  <si>
    <t>https://github.com/mne-tools/mne-python/pull/11436.diff</t>
  </si>
  <si>
    <t>https://github.com/mne-tools/mne-python/pull/11436.patch</t>
  </si>
  <si>
    <t>Followup on previous issue setting the `info.chs` locations directly in the `ieeg_locate` GUI but for sensor projections in ECoG.</t>
  </si>
  <si>
    <t>https://api.github.com/repos/mne-tools/mne-python/issues/11436/reactions</t>
  </si>
  <si>
    <t>https://api.github.com/repos/mne-tools/mne-python/issues/11436/timeline</t>
  </si>
  <si>
    <t>6417d1bea658fc9ea490d597</t>
  </si>
  <si>
    <t>https://api.github.com/repos/mne-tools/mne-python/issues/11421</t>
  </si>
  <si>
    <t>https://api.github.com/repos/mne-tools/mne-python/issues/11421/labels{/name}</t>
  </si>
  <si>
    <t>https://api.github.com/repos/mne-tools/mne-python/issues/11421/comments</t>
  </si>
  <si>
    <t>https://api.github.com/repos/mne-tools/mne-python/issues/11421/events</t>
  </si>
  <si>
    <t>https://github.com/mne-tools/mne-python/pull/11421</t>
  </si>
  <si>
    <t>PR_kwDOABPcUM5HkHBp</t>
  </si>
  <si>
    <t>[BUG, MRG] Fix how montage is set in ieeg locate gui</t>
  </si>
  <si>
    <t>2023-01-17T18:00:38Z</t>
  </si>
  <si>
    <t>2023-02-24T18:42:32Z</t>
  </si>
  <si>
    <t>2023-01-18T17:00:35Z</t>
  </si>
  <si>
    <t>https://api.github.com/repos/mne-tools/mne-python/pulls/11421</t>
  </si>
  <si>
    <t>https://github.com/mne-tools/mne-python/pull/11421.diff</t>
  </si>
  <si>
    <t>https://github.com/mne-tools/mne-python/pull/11421.patch</t>
  </si>
  <si>
    <t>2023-01-18T17:00:34Z</t>
  </si>
  <si>
    <t>Fixes https://mne.discourse.group/t/unable-to-transform-montage-following-ieeg-electrode-localization-with-gui/5647/8</t>
  </si>
  <si>
    <t>https://api.github.com/repos/mne-tools/mne-python/issues/11421/reactions</t>
  </si>
  <si>
    <t>https://api.github.com/repos/mne-tools/mne-python/issues/11421/timeline</t>
  </si>
  <si>
    <t>6417d1bfa658fc9ea490d5a3</t>
  </si>
  <si>
    <t>https://api.github.com/repos/mne-tools/mne-python/issues/11197</t>
  </si>
  <si>
    <t>https://api.github.com/repos/mne-tools/mne-python/issues/11197/labels{/name}</t>
  </si>
  <si>
    <t>https://api.github.com/repos/mne-tools/mne-python/issues/11197/comments</t>
  </si>
  <si>
    <t>https://api.github.com/repos/mne-tools/mne-python/issues/11197/events</t>
  </si>
  <si>
    <t>https://github.com/mne-tools/mne-python/pull/11197</t>
  </si>
  <si>
    <t>PR_kwDOABPcUM4_dQ6_</t>
  </si>
  <si>
    <t>[BUG, MRG] Fix bug in find_bads_muscle</t>
  </si>
  <si>
    <t>2022-09-22T20:43:20Z</t>
  </si>
  <si>
    <t>2022-09-24T00:37:40Z</t>
  </si>
  <si>
    <t>2022-09-23T04:37:19Z</t>
  </si>
  <si>
    <t>https://api.github.com/repos/mne-tools/mne-python/pulls/11197</t>
  </si>
  <si>
    <t>https://github.com/mne-tools/mne-python/pull/11197.diff</t>
  </si>
  <si>
    <t>https://github.com/mne-tools/mne-python/pull/11197.patch</t>
  </si>
  <si>
    <t>Fixes bug reported here https://mne.discourse.group/t/ica-find-bads-muscle-gives-a-typeerror/5619/2.</t>
  </si>
  <si>
    <t>https://api.github.com/repos/mne-tools/mne-python/issues/11197/reactions</t>
  </si>
  <si>
    <t>https://api.github.com/repos/mne-tools/mne-python/issues/11197/timeline</t>
  </si>
  <si>
    <t>https://api.github.com/repos/mne-tools/mne-python/milestones/23</t>
  </si>
  <si>
    <t>https://github.com/mne-tools/mne-python/milestone/23</t>
  </si>
  <si>
    <t>https://api.github.com/repos/mne-tools/mne-python/milestones/23/labels</t>
  </si>
  <si>
    <t>MI_kwDOABPcUM4Aessn</t>
  </si>
  <si>
    <t>hoechenberger</t>
  </si>
  <si>
    <t>MDQ6VXNlcjIwNDYyNjU=</t>
  </si>
  <si>
    <t>https://avatars.githubusercontent.com/u/2046265?v=4</t>
  </si>
  <si>
    <t>https://api.github.com/users/hoechenberger</t>
  </si>
  <si>
    <t>https://github.com/hoechenberger</t>
  </si>
  <si>
    <t>https://api.github.com/users/hoechenberger/followers</t>
  </si>
  <si>
    <t>https://api.github.com/users/hoechenberger/following{/other_user}</t>
  </si>
  <si>
    <t>https://api.github.com/users/hoechenberger/gists{/gist_id}</t>
  </si>
  <si>
    <t>https://api.github.com/users/hoechenberger/starred{/owner}{/repo}</t>
  </si>
  <si>
    <t>https://api.github.com/users/hoechenberger/subscriptions</t>
  </si>
  <si>
    <t>https://api.github.com/users/hoechenberger/orgs</t>
  </si>
  <si>
    <t>https://api.github.com/users/hoechenberger/repos</t>
  </si>
  <si>
    <t>https://api.github.com/users/hoechenberger/events{/privacy}</t>
  </si>
  <si>
    <t>https://api.github.com/users/hoechenberger/received_events</t>
  </si>
  <si>
    <t>2022-06-03T17:43:37Z</t>
  </si>
  <si>
    <t>2022-10-11T20:15:01Z</t>
  </si>
  <si>
    <t>2022-09-01T07:00:00Z</t>
  </si>
  <si>
    <t>6417d1bfa658fc9ea490d5a6</t>
  </si>
  <si>
    <t>https://api.github.com/repos/mne-tools/mne-python/issues/11096</t>
  </si>
  <si>
    <t>https://api.github.com/repos/mne-tools/mne-python/issues/11096/labels{/name}</t>
  </si>
  <si>
    <t>https://api.github.com/repos/mne-tools/mne-python/issues/11096/comments</t>
  </si>
  <si>
    <t>https://api.github.com/repos/mne-tools/mne-python/issues/11096/events</t>
  </si>
  <si>
    <t>https://github.com/mne-tools/mne-python/pull/11096</t>
  </si>
  <si>
    <t>PR_kwDOABPcUM491TQR</t>
  </si>
  <si>
    <t>Add time-frequency resolved DICS beamformer</t>
  </si>
  <si>
    <t>2022-08-26T01:00:23Z</t>
  </si>
  <si>
    <t>2022-10-24T16:58:13Z</t>
  </si>
  <si>
    <t>2022-10-24T09:37:05Z</t>
  </si>
  <si>
    <t>https://api.github.com/repos/mne-tools/mne-python/pulls/11096</t>
  </si>
  <si>
    <t>https://github.com/mne-tools/mne-python/pull/11096.diff</t>
  </si>
  <si>
    <t>https://github.com/mne-tools/mne-python/pull/11096.patch</t>
  </si>
  <si>
    <t>The beamformer methods part of https://github.com/mne-tools/mne-python/pull/10920.</t>
  </si>
  <si>
    <t>https://api.github.com/repos/mne-tools/mne-python/issues/11096/reactions</t>
  </si>
  <si>
    <t>https://api.github.com/repos/mne-tools/mne-python/issues/11096/timeline</t>
  </si>
  <si>
    <t>https://api.github.com/repos/mne-tools/mne-python/milestones/24</t>
  </si>
  <si>
    <t>https://github.com/mne-tools/mne-python/milestone/24</t>
  </si>
  <si>
    <t>https://api.github.com/repos/mne-tools/mne-python/milestones/24/labels</t>
  </si>
  <si>
    <t>MI_kwDOABPcUM4AgHP5</t>
  </si>
  <si>
    <t>larsoner</t>
  </si>
  <si>
    <t>MDQ6VXNlcjIzNjU3OTA=</t>
  </si>
  <si>
    <t>https://avatars.githubusercontent.com/u/2365790?v=4</t>
  </si>
  <si>
    <t>https://api.github.com/users/larsoner</t>
  </si>
  <si>
    <t>https://github.com/larsoner</t>
  </si>
  <si>
    <t>https://api.github.com/users/larsoner/followers</t>
  </si>
  <si>
    <t>https://api.github.com/users/larsoner/following{/other_user}</t>
  </si>
  <si>
    <t>https://api.github.com/users/larsoner/gists{/gist_id}</t>
  </si>
  <si>
    <t>https://api.github.com/users/larsoner/starred{/owner}{/repo}</t>
  </si>
  <si>
    <t>https://api.github.com/users/larsoner/subscriptions</t>
  </si>
  <si>
    <t>https://api.github.com/users/larsoner/orgs</t>
  </si>
  <si>
    <t>https://api.github.com/users/larsoner/repos</t>
  </si>
  <si>
    <t>https://api.github.com/users/larsoner/events{/privacy}</t>
  </si>
  <si>
    <t>https://api.github.com/users/larsoner/received_events</t>
  </si>
  <si>
    <t>2022-09-13T15:22:25Z</t>
  </si>
  <si>
    <t>2022-12-28T21:04:54Z</t>
  </si>
  <si>
    <t>2022-12-16T08:00:00Z</t>
  </si>
  <si>
    <t>6417d1c0a658fc9ea490d5aa</t>
  </si>
  <si>
    <t>aadibajpai</t>
  </si>
  <si>
    <t>6417d1c0a658fc9ea490d5ae</t>
  </si>
  <si>
    <t>6417d14fa658fc9ea490d3ef</t>
  </si>
  <si>
    <t>https://api.github.com/repos/dhall-lang/dhall-haskell/issues/2226</t>
  </si>
  <si>
    <t>https://api.github.com/repos/dhall-lang/dhall-haskell/issues/2226/labels{/name}</t>
  </si>
  <si>
    <t>https://api.github.com/repos/dhall-lang/dhall-haskell/issues/2226/comments</t>
  </si>
  <si>
    <t>https://api.github.com/repos/dhall-lang/dhall-haskell/issues/2226/events</t>
  </si>
  <si>
    <t>https://github.com/dhall-lang/dhall-haskell/pull/2226</t>
  </si>
  <si>
    <t>MDExOlB1bGxSZXF1ZXN0NjczOTM1NDI0</t>
  </si>
  <si>
    <t>Feature/dhall to csv basic conversion</t>
  </si>
  <si>
    <t>MDU6TGFiZWwxNDMzNzUyNDU1</t>
  </si>
  <si>
    <t>https://api.github.com/repos/dhall-lang/dhall-haskell/labels/merge%20me</t>
  </si>
  <si>
    <t>2021-06-19T21:20:06Z</t>
  </si>
  <si>
    <t>2021-06-24T02:36:01Z</t>
  </si>
  <si>
    <t>2021-06-23T19:46:08Z</t>
  </si>
  <si>
    <t>https://api.github.com/repos/dhall-lang/dhall-haskell/pulls/2226</t>
  </si>
  <si>
    <t>https://github.com/dhall-lang/dhall-haskell/pull/2226.diff</t>
  </si>
  <si>
    <t>https://github.com/dhall-lang/dhall-haskell/pull/2226.patch</t>
  </si>
  <si>
    <t>I created a function to convert a dhall expression to a csv only if the dhall expression is a list of records of primitive types. I plan to extend this functionality to support lists of primitive types and options to exclude csv header or use other separators (different than comma). \r\n\r\nThis is still very raw and I would really appreciate comments/insights or ideas of what functionalities should be provided.</t>
  </si>
  <si>
    <t>https://api.github.com/repos/dhall-lang/dhall-haskell/issues/2226/reactions</t>
  </si>
  <si>
    <t>https://api.github.com/repos/dhall-lang/dhall-haskell/issues/2226/timeline</t>
  </si>
  <si>
    <t>6417d14fa658fc9ea490d3f0</t>
  </si>
  <si>
    <t>https://api.github.com/repos/dhall-lang/dhall-haskell/issues/2225</t>
  </si>
  <si>
    <t>https://api.github.com/repos/dhall-lang/dhall-haskell/issues/2225/labels{/name}</t>
  </si>
  <si>
    <t>https://api.github.com/repos/dhall-lang/dhall-haskell/issues/2225/comments</t>
  </si>
  <si>
    <t>https://api.github.com/repos/dhall-lang/dhall-haskell/issues/2225/events</t>
  </si>
  <si>
    <t>https://github.com/dhall-lang/dhall-haskell/pull/2225</t>
  </si>
  <si>
    <t>MDExOlB1bGxSZXF1ZXN0NjczNjQxNDYz</t>
  </si>
  <si>
    <t>feat(dhall-csv): skeleton to provide golden testing for the package</t>
  </si>
  <si>
    <t>2021-06-18T17:58:00Z</t>
  </si>
  <si>
    <t>2021-06-19T00:34:09Z</t>
  </si>
  <si>
    <t>2021-06-19T00:34:08Z</t>
  </si>
  <si>
    <t>https://api.github.com/repos/dhall-lang/dhall-haskell/pulls/2225</t>
  </si>
  <si>
    <t>https://github.com/dhall-lang/dhall-haskell/pull/2225.diff</t>
  </si>
  <si>
    <t>https://github.com/dhall-lang/dhall-haskell/pull/2225.patch</t>
  </si>
  <si>
    <t xml:space="preserve">I created a skeleton testing tool using `tasty` that allows you to add new tests only by adding new files to the desired test directory. \r\n\r\nAs it is right now it doesn't make any processing to the input file and compares it is the same as the expected output. When the conversion functions are implemented we can replace `id` with the according function. </t>
  </si>
  <si>
    <t>https://api.github.com/repos/dhall-lang/dhall-haskell/issues/2225/reactions</t>
  </si>
  <si>
    <t>https://api.github.com/repos/dhall-lang/dhall-haskell/issues/2225/timeline</t>
  </si>
  <si>
    <t>6417d14fa658fc9ea490d3f2</t>
  </si>
  <si>
    <t>https://api.github.com/repos/dhall-lang/dhall-haskell/issues/2216</t>
  </si>
  <si>
    <t>https://api.github.com/repos/dhall-lang/dhall-haskell/issues/2216/labels{/name}</t>
  </si>
  <si>
    <t>https://api.github.com/repos/dhall-lang/dhall-haskell/issues/2216/comments</t>
  </si>
  <si>
    <t>https://api.github.com/repos/dhall-lang/dhall-haskell/issues/2216/events</t>
  </si>
  <si>
    <t>https://github.com/dhall-lang/dhall-haskell/pull/2216</t>
  </si>
  <si>
    <t>MDExOlB1bGxSZXF1ZXN0NjY3NzM3Nzgz</t>
  </si>
  <si>
    <t>Bootstrap dhall-toml library and executables</t>
  </si>
  <si>
    <t>ear7h</t>
  </si>
  <si>
    <t>MDQ6VXNlcjIzMTc1MDg0</t>
  </si>
  <si>
    <t>https://avatars.githubusercontent.com/u/23175084?v=4</t>
  </si>
  <si>
    <t>https://api.github.com/users/ear7h</t>
  </si>
  <si>
    <t>https://github.com/ear7h</t>
  </si>
  <si>
    <t>https://api.github.com/users/ear7h/followers</t>
  </si>
  <si>
    <t>https://api.github.com/users/ear7h/following{/other_user}</t>
  </si>
  <si>
    <t>https://api.github.com/users/ear7h/gists{/gist_id}</t>
  </si>
  <si>
    <t>https://api.github.com/users/ear7h/starred{/owner}{/repo}</t>
  </si>
  <si>
    <t>https://api.github.com/users/ear7h/subscriptions</t>
  </si>
  <si>
    <t>https://api.github.com/users/ear7h/orgs</t>
  </si>
  <si>
    <t>https://api.github.com/users/ear7h/repos</t>
  </si>
  <si>
    <t>https://api.github.com/users/ear7h/events{/privacy}</t>
  </si>
  <si>
    <t>https://api.github.com/users/ear7h/received_events</t>
  </si>
  <si>
    <t>2021-06-11T06:38:15Z</t>
  </si>
  <si>
    <t>2021-06-15T22:08:32Z</t>
  </si>
  <si>
    <t>https://api.github.com/repos/dhall-lang/dhall-haskell/pulls/2216</t>
  </si>
  <si>
    <t>https://github.com/dhall-lang/dhall-haskell/pull/2216.diff</t>
  </si>
  <si>
    <t>https://github.com/dhall-lang/dhall-haskell/pull/2216.patch</t>
  </si>
  <si>
    <t xml:space="preserve">An initial PR for TOML support, the package only has a couple hello world programs. Like #2214 I kinda guessed on the nix files. </t>
  </si>
  <si>
    <t>https://api.github.com/repos/dhall-lang/dhall-haskell/issues/2216/reactions</t>
  </si>
  <si>
    <t>https://api.github.com/repos/dhall-lang/dhall-haskell/issues/2216/timeline</t>
  </si>
  <si>
    <t>6417d14fa658fc9ea490d3f3</t>
  </si>
  <si>
    <t>https://api.github.com/repos/dhall-lang/dhall-haskell/issues/2214</t>
  </si>
  <si>
    <t>https://api.github.com/repos/dhall-lang/dhall-haskell/issues/2214/labels{/name}</t>
  </si>
  <si>
    <t>https://api.github.com/repos/dhall-lang/dhall-haskell/issues/2214/comments</t>
  </si>
  <si>
    <t>https://api.github.com/repos/dhall-lang/dhall-haskell/issues/2214/events</t>
  </si>
  <si>
    <t>https://github.com/dhall-lang/dhall-haskell/pull/2214</t>
  </si>
  <si>
    <t>MDExOlB1bGxSZXF1ZXN0NjY2MzA4NzQx</t>
  </si>
  <si>
    <t>feat(dhall-csv): add dhall csv skeleton</t>
  </si>
  <si>
    <t>2021-06-09T20:55:29Z</t>
  </si>
  <si>
    <t>2021-06-10T16:56:55Z</t>
  </si>
  <si>
    <t>https://api.github.com/repos/dhall-lang/dhall-haskell/pulls/2214</t>
  </si>
  <si>
    <t>https://github.com/dhall-lang/dhall-haskell/pull/2214.diff</t>
  </si>
  <si>
    <t>https://github.com/dhall-lang/dhall-haskell/pull/2214.patch</t>
  </si>
  <si>
    <t xml:space="preserve">This is my first PR to the Dhall project. It just contains the required haskell and cabal files required for a new haskell package and some hello world functions to test it compiles correctly.  \r\n\r\nI also added the *.nix files but I'm not really sure about them, I just tried to mimic what was done in another package (dhall-docs). I'll keep this PR as a draft while waiting for feedback (specially on .nix files). </t>
  </si>
  <si>
    <t>https://api.github.com/repos/dhall-lang/dhall-haskell/issues/2214/reactions</t>
  </si>
  <si>
    <t>https://api.github.com/repos/dhall-lang/dhall-haskell/issues/2214/timeline</t>
  </si>
  <si>
    <t>6417d151a658fc9ea490d3ff</t>
  </si>
  <si>
    <t>https://api.github.com/repos/chaoss/augur/issues/1220</t>
  </si>
  <si>
    <t>https://api.github.com/repos/chaoss/augur/issues/1220/labels{/name}</t>
  </si>
  <si>
    <t>https://api.github.com/repos/chaoss/augur/issues/1220/comments</t>
  </si>
  <si>
    <t>https://api.github.com/repos/chaoss/augur/issues/1220/events</t>
  </si>
  <si>
    <t>https://github.com/chaoss/augur/pull/1220</t>
  </si>
  <si>
    <t>MDExOlB1bGxSZXF1ZXN0NjA3NjUzNjkz</t>
  </si>
  <si>
    <t>changed drive-by to fly-by</t>
  </si>
  <si>
    <t>2021-04-01T20:30:45Z</t>
  </si>
  <si>
    <t>2021-04-05T13:47:08Z</t>
  </si>
  <si>
    <t>https://api.github.com/repos/chaoss/augur/pulls/1220</t>
  </si>
  <si>
    <t>https://github.com/chaoss/augur/pull/1220.diff</t>
  </si>
  <si>
    <t>https://github.com/chaoss/augur/pull/1220.patch</t>
  </si>
  <si>
    <t>regarding issue : #1219\r\n\r\n@sgoggins  I am really sorry for leaving out some "drive-by"  in the previous PR , I thought I changed everything but somehow I missed some .\r\nPlease Note: Only for visualisation drive by is changed to fly by , But in the code still the contributor_type list has drive_by in it . So basically people on the frontend see things as "fly-by" but in the code part drive_by is the type. Do let me know if you want that to change too  \r\n</t>
  </si>
  <si>
    <t>https://api.github.com/repos/chaoss/augur/issues/1220/reactions</t>
  </si>
  <si>
    <t>https://api.github.com/repos/chaoss/augur/issues/1220/timeline</t>
  </si>
  <si>
    <t>6417d152a658fc9ea490d401</t>
  </si>
  <si>
    <t>6417d153a658fc9ea490d405</t>
  </si>
  <si>
    <t>6417d153a658fc9ea490d40a</t>
  </si>
  <si>
    <t>https://api.github.com/repos/sympy/sympy/issues/22870</t>
  </si>
  <si>
    <t>https://api.github.com/repos/sympy/sympy/issues/22870/labels{/name}</t>
  </si>
  <si>
    <t>https://api.github.com/repos/sympy/sympy/issues/22870/comments</t>
  </si>
  <si>
    <t>https://api.github.com/repos/sympy/sympy/issues/22870/events</t>
  </si>
  <si>
    <t>https://github.com/sympy/sympy/pull/22870</t>
  </si>
  <si>
    <t>PR_kwDOAAnGFs4xH5HZ</t>
  </si>
  <si>
    <t xml:space="preserve">Series: Fixes series for expressions of type Pow having unspecified exponents  </t>
  </si>
  <si>
    <t>2022-01-17T04:18:17Z</t>
  </si>
  <si>
    <t>2022-02-03T13:52:17Z</t>
  </si>
  <si>
    <t>2022-02-03T13:36:46Z</t>
  </si>
  <si>
    <t>https://api.github.com/repos/sympy/sympy/pulls/22870</t>
  </si>
  <si>
    <t>https://github.com/sympy/sympy/pull/22870.diff</t>
  </si>
  <si>
    <t>https://github.com/sympy/sympy/pull/22870.patch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</si>
  <si>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#14384 \r\n#### Brief description of what is fixed or changed\r\n\r\nChanges made are as follows\r\nOn **Master**\r\n```\r\n&gt;&gt;&gt; x, a = symbols('x a')\r\n&gt;&gt;&gt; series(x**a, x)\r\nO(log(x)**6)\r\n&gt;&gt;&gt; series(x**(-2*a), x)\r\nO(log(x)**6)\r\n&gt;&gt;&gt; series(exp(a*log(x)), x)\r\nO(log(x)**6)\r\n&gt;&gt;&gt; series(x**I, x)\r\nnan\r\n&gt;&gt;&gt; series(x**(I + 1), x)\r\nO(log(x)**6)\r\n&gt;&gt;&gt; series(exp(I*log(x)), x)\r\nnan\r\n```\r\n\r\nOn **Committed Branch**\r\n```\r\n&gt;&gt;&gt; x,a = symbols('x a')\r\n&gt;&gt;&gt; series(x**a, x)\r\nx**a\r\n&gt;&gt;&gt; series(x**(-2*a), x)\r\nx**(-2*a)\r\n&gt;&gt;&gt; series(exp(a*log(x)), x)\r\nexp(a*log(x))\r\n&gt;&gt;&gt; series(x**I, x)\r\nx**I\r\n&gt;&gt;&gt; series(x**(I + 1), x)\r\nx**(1 + I)\r\n&gt;&gt;&gt; series(exp(I*log(x)), x)\r\nexp(I*log(x))\r\n```\r\n\r\nAll these end up in the `_eval_nseries()` method of `exponential.py` where we can check if the series is decisive enough which is not as these depend on sign of `sign(a)` or `sign(I + 1)`. and Hence if it isn't decisive enough we return self rather than `O(log(x)**6`) which was being returned as default for all cases !\r\n####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series for expressions of type Pow having unspecified exponents \r\n&lt;!-- END RELEASE NOTES --&gt;\r\n</t>
  </si>
  <si>
    <t>https://api.github.com/repos/sympy/sympy/issues/22870/reactions</t>
  </si>
  <si>
    <t>https://api.github.com/repos/sympy/sympy/issues/22870/timeline</t>
  </si>
  <si>
    <t>6417d153a658fc9ea490d40d</t>
  </si>
  <si>
    <t>https://api.github.com/repos/sympy/sympy/issues/22639</t>
  </si>
  <si>
    <t>https://api.github.com/repos/sympy/sympy/issues/22639/labels{/name}</t>
  </si>
  <si>
    <t>https://api.github.com/repos/sympy/sympy/issues/22639/comments</t>
  </si>
  <si>
    <t>https://api.github.com/repos/sympy/sympy/issues/22639/events</t>
  </si>
  <si>
    <t>https://github.com/sympy/sympy/pull/22639</t>
  </si>
  <si>
    <t>PR_kwDOAAnGFs4vruIg</t>
  </si>
  <si>
    <t>Series/Fourier: Modified Fourier.py to obtain fourier coefficients</t>
  </si>
  <si>
    <t>2021-12-10T14:56:12Z</t>
  </si>
  <si>
    <t>2022-10-26T22:13:30Z</t>
  </si>
  <si>
    <t>https://api.github.com/repos/sympy/sympy/pulls/22639</t>
  </si>
  <si>
    <t>https://github.com/sympy/sympy/pull/22639.diff</t>
  </si>
  <si>
    <t>https://github.com/sympy/sympy/pull/22639.patch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</si>
  <si>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 was using fourier series from sympy for a course project of mine at University for a course on Signals and Systems . I realized that the fourier coefficients being returned were not what fourier coefficients represent and differed from other CAS like wolfram . For example \r\n```\r\n&gt;&gt;&gt; x = Symbol('x')\r\n&gt;&gt;&gt; y = fourier_series(x, (x, -pi, pi))\r\n\r\n&gt;&gt;&gt; pprint(y.bn)\r\n‚é°                     2‚ãÖsin(3‚ãÖx)  -sin(4‚ãÖx)    ‚é§\r\n‚é¢2‚ãÖsin(x), -sin(2‚ãÖx), ‚îÄ‚îÄ‚îÄ‚îÄ‚îÄ‚îÄ‚îÄ‚îÄ‚îÄ‚îÄ, ‚îÄ‚îÄ‚îÄ‚îÄ‚îÄ‚îÄ‚îÄ‚îÄ‚îÄ‚îÄ, ‚Ä¶‚é•\r\n‚é£                         3           2        ‚é¶\r\n# This is not what fourier coefficients should represent , this is rather the sin sequence for the fourier series\r\n# I would expect something like the following\r\n&gt;&gt;&gt; pprint(y.bn)\r\n[2, -1, 2/3, -1/2, ‚Ä¶]\r\n\r\n# Similarly for another case \r\n&gt;&gt;&gt; y = fourier_series(Piecewise((0, x &lt; 0), (1, True)), (x, -pi, pi))\r\n&gt;&gt;&gt; pprint(y.bn)\r\n‚é°2      2       ‚é§\r\n‚é¢‚îÄ, 0, ‚îÄ‚îÄ‚îÄ, 0, ‚Ä¶‚é•\r\n‚é£œÄ     3‚ãÖœÄ      ‚é¶\r\n```\r\nThis made me realize that sequence for `sin/cos` has been used interchangeably with `an/bn` throughout the code. Hence I have implemented a sequence returning fourier coefficients and also made relevant changes bifurcating where `an/bn` should be used and where the `sin/cos` sequences should be used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Modified Fourier.py to obtain fourier coefficients.\r\n&lt;!-- END RELEASE NOTES --&gt;\r\n</t>
  </si>
  <si>
    <t>https://api.github.com/repos/sympy/sympy/issues/22639/reactions</t>
  </si>
  <si>
    <t>https://api.github.com/repos/sympy/sympy/issues/22639/timeline</t>
  </si>
  <si>
    <t>6417d153a658fc9ea490d410</t>
  </si>
  <si>
    <t>https://api.github.com/repos/sympy/sympy/issues/22491</t>
  </si>
  <si>
    <t>https://api.github.com/repos/sympy/sympy/issues/22491/labels{/name}</t>
  </si>
  <si>
    <t>https://api.github.com/repos/sympy/sympy/issues/22491/comments</t>
  </si>
  <si>
    <t>https://api.github.com/repos/sympy/sympy/issues/22491/events</t>
  </si>
  <si>
    <t>https://github.com/sympy/sympy/pull/22491</t>
  </si>
  <si>
    <t>PR_kwDOAAnGFs4ufkS5</t>
  </si>
  <si>
    <t>Fixed limit(1/asin(x) , x, 0) which was returning wrong outputs along both directions .</t>
  </si>
  <si>
    <t>2021-11-14T06:20:56Z</t>
  </si>
  <si>
    <t>2021-11-20T07:58:24Z</t>
  </si>
  <si>
    <t>2021-11-20T07:40:12Z</t>
  </si>
  <si>
    <t>https://api.github.com/repos/sympy/sympy/pulls/22491</t>
  </si>
  <si>
    <t>https://github.com/sympy/sympy/pull/22491.diff</t>
  </si>
  <si>
    <t>https://github.com/sympy/sympy/pull/22491.patch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</si>
  <si>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 discovered this when I was debugging one of my other Prs\r\nOn Master\r\n```\r\n&gt;&gt;&gt; limit(1/asin(x), x, 0, dir = '+')\r\n-oo\r\n&gt;&gt;&gt; limit(1/asin(x), x, 0, dir = '-')\r\noo\r\n```\r\nBut this is clearly wrong !\r\n\r\n![image](https://user-images.githubusercontent.com/87052487/141668463-7d689cf9-71cc-4445-835e-b34a5cc9da18.png)\r\n\r\n\r\nAnd it won't be that hard to find more like these . When I went through the code , there weren't any obvious errors in `limits.py`. The workflow was straightforward in returning the above results but then I realized that we should be using ` cdir` rather than `str(dir)` in the final checks which are in the lines(320 -333) \r\n```\r\n                    if ex.is_integer:\r\n                        if str(dir) == "-" or ex.is_even:\r\n                            return S.Infinity*sign(coeff)\r\n                        elif str(dir) == "+":\r\n                            return S.NegativeInfinity*sign(coeff)\r\n                        else:\r\n                            return S.ComplexInfinity\r\n                    else:\r\n                        if str(dir) == "+":\r\n                            return S.Infinity*sign(coeff)\r\n                        elif str(dir) == "-":\r\n                            return S.NegativeInfinity*sign(coeff)*S.NegativeOne**(S.One + ex)\r\n                        else:\r\n                            return S.ComplexInfinity\r\n```\r\nThis would help us generally and also for the above reported cases . This is because any expression of the form \r\n`limit( f(x), x, +-oo)` is converted into something like `limit( f(1/x), x, 0)` followed by a change in `cdir` which is done by line 299\r\n```\r\n            # cdir changes sign as oo- should become 0+\r\n            cdir = -cdir\r\n```\r\nBut we haven't used the changed `cdir` anywhere after the change( nothing but switching signs) . Now that we have made the above explained transformation , we should be dealing with the changed `cdir` rather than the original direction ! This would also solve the above problem and also deal with all general cases better . \r\n\r\n```\r\n&gt;&gt;&gt; limit(1/asin(x), x, 0, dir = '+')\r\noo\r\n&gt;&gt;&gt; limit(1/asin(x), x, 0, dir = '-')\r\n-oo\r\n```\r\nAs I said it won't be that tough to come across this on master . Some basic examples could be something as follows\r\n```\r\n&gt;&gt;&gt; limit(1/sinh(x), x, 0, dir = '+') # Both should be returning oo\r\n-oo\r\n&gt;&gt;&gt; limit(ln(1/x) + 1/sin(x), x, 0, dir = '+')\r\n-oo\r\n&gt;&gt;&gt; limit(ln(1/x) + 1/x, x, 0, dir = '+')\r\n-oo\r\n```\r\n####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</si>
  <si>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https://api.github.com/repos/sympy/sympy/issues/22491/reactions</t>
  </si>
  <si>
    <t>https://api.github.com/repos/sympy/sympy/issues/22491/timeline</t>
  </si>
  <si>
    <t>6417d153a658fc9ea490d415</t>
  </si>
  <si>
    <t>https://api.github.com/repos/sympy/sympy/issues/22247</t>
  </si>
  <si>
    <t>https://api.github.com/repos/sympy/sympy/issues/22247/labels{/name}</t>
  </si>
  <si>
    <t>https://api.github.com/repos/sympy/sympy/issues/22247/comments</t>
  </si>
  <si>
    <t>https://api.github.com/repos/sympy/sympy/issues/22247/events</t>
  </si>
  <si>
    <t>https://github.com/sympy/sympy/pull/22247</t>
  </si>
  <si>
    <t>PR_kwDOAAnGFs4s-tQg</t>
  </si>
  <si>
    <t>Fixed methods like extract_leading_term , Order and is_convergent for the expression (1 - cos(1/x)) , which weren't functioning as required .</t>
  </si>
  <si>
    <t>2021-10-10T05:23:39Z</t>
  </si>
  <si>
    <t>2022-10-26T22:13:11Z</t>
  </si>
  <si>
    <t>https://api.github.com/repos/sympy/sympy/pulls/22247</t>
  </si>
  <si>
    <t>https://github.com/sympy/sympy/pull/22247.diff</t>
  </si>
  <si>
    <t>https://github.com/sympy/sympy/pull/22247.patch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</si>
  <si>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--&gt;\r\nCloses #21315 \r\nCloses #21434 \r\nCloses #12544\r\n\r\n\r\n#### Brief description of what is fixed or changed\r\nDigging in a bit , I realized that sympy's Order implementation for points around `oo` in a way depends on what result would we obtain if we substitute `1/x `in place of `x `and the point changes from `oo` to `0` . For eg \r\n```\r\n&gt;&gt;&gt; Order(x**2 + 1 + 1/x**5 , (x, oo))\r\nO(x**2, (x, oo))\r\n&gt;&gt;&gt; Order(1/x**2 + 1 + x**5 , (x, 0))\r\nO(x**(-2))\r\n```\r\nJust replacing x by 1/x and switching the point would imply inversion of the result and that's what is happening in this case too , \r\n```\r\n&gt;&gt;&gt; Order(1 - cos(x), (x, 0))\r\nO(1)\r\n&gt;&gt;&gt; Order(1 - cos(1/x), (x, oo))\r\nO(1, (x, oo))\r\n```\r\nAnd the method which deals with this inversion is the `extract_leading_order()` method in `sympy/core/add.py` so `(1 - cos(x)).extract_eading_order(x)` was not returning the expected result ,hence the error . It gives `((-cos(x), O(1)), (1, O(1)))` which shouldn't be the answer as once `cos(x)` is expanded 1 should cancel out and the answer should be `((x**2/2, O(x**2)),)`. Hence I have fixed this and added appropriate tests for the same \r\n```\r\n&gt;&gt;&gt; (1 - cos(x)).extract_leading_order(x)\r\n((x**2/2, O(x**2)),)\r\n&gt;&gt;&gt; from sympy import oo\r\n&gt;&gt;&gt; O(1 - cos(1/x), (x, oo)) \r\nO(x**(-2), (x, oo)) # result of inversion of above obtained ((x**2/2, O(x**2)),)\r\n&gt;&gt;&gt; from sympy import Sum\r\n&gt;&gt;&gt; Sum( 1 - cos(1/x) , (x, 1, oo)).is_convergent()\r\nTrue\r\n```\r\np-test wasn't working for this which now will be working as we have the correct order of the expression.\r\n####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methods like extract_leading_term , Order and is_convergent for the expression (1 - cos(1/x)) , which weren't functioning as required.\r\n&lt;!-- END RELEASE NOTES --&gt;\r\n</t>
  </si>
  <si>
    <t>https://api.github.com/repos/sympy/sympy/issues/22247/reactions</t>
  </si>
  <si>
    <t>https://api.github.com/repos/sympy/sympy/issues/22247/timeline</t>
  </si>
  <si>
    <t>6417d153a658fc9ea490d41e</t>
  </si>
  <si>
    <t>https://api.github.com/repos/sympy/sympy/issues/21805</t>
  </si>
  <si>
    <t>https://api.github.com/repos/sympy/sympy/issues/21805/labels{/name}</t>
  </si>
  <si>
    <t>https://api.github.com/repos/sympy/sympy/issues/21805/comments</t>
  </si>
  <si>
    <t>https://api.github.com/repos/sympy/sympy/issues/21805/events</t>
  </si>
  <si>
    <t>https://github.com/sympy/sympy/pull/21805</t>
  </si>
  <si>
    <t>MDExOlB1bGxSZXF1ZXN0NzAwNzA2NjE5</t>
  </si>
  <si>
    <t>[GSoC] Fixes regression in limits</t>
  </si>
  <si>
    <t>2021-07-31T12:56:31Z</t>
  </si>
  <si>
    <t>2021-07-31T19:30:16Z</t>
  </si>
  <si>
    <t>2021-07-31T16:40:12Z</t>
  </si>
  <si>
    <t>https://api.github.com/repos/sympy/sympy/pulls/21805</t>
  </si>
  <si>
    <t>https://github.com/sympy/sympy/pull/21805.diff</t>
  </si>
  <si>
    <t>https://github.com/sympy/sympy/pull/21805.patch</t>
  </si>
  <si>
    <t>2021-07-31T16:40:11Z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</si>
  <si>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#21785\r\n#### Brief description of what is fixed or changed\r\n\r\nFixes regression introduced due to changes in `_eval_as_leading_term`s\r\nComparison of `cdir &lt; 0` can throw TypeError, changed to `re(cdir).is_negative`\r\n\r\n#### Other comments\r\nGrouped some similar tests in `test_limits.py`, to reduce number of test functions\r\n\r\n####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</si>
  <si>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https://api.github.com/repos/sympy/sympy/issues/21805/reactions</t>
  </si>
  <si>
    <t>https://api.github.com/repos/sympy/sympy/issues/21805/timeline</t>
  </si>
  <si>
    <t>6417d154a658fc9ea490d420</t>
  </si>
  <si>
    <t>https://api.github.com/repos/opencv/opencv/issues/20066</t>
  </si>
  <si>
    <t>https://api.github.com/repos/opencv/opencv/issues/20066/labels{/name}</t>
  </si>
  <si>
    <t>https://api.github.com/repos/opencv/opencv/issues/20066/comments</t>
  </si>
  <si>
    <t>https://api.github.com/repos/opencv/opencv/issues/20066/events</t>
  </si>
  <si>
    <t>https://github.com/opencv/opencv/pull/20066</t>
  </si>
  <si>
    <t>MDExOlB1bGxSZXF1ZXN0NjQwNzg1NTkz</t>
  </si>
  <si>
    <t>Implementation of Mat::ptr added in mat.inl.hpp</t>
  </si>
  <si>
    <t>r0hit05</t>
  </si>
  <si>
    <t>MDQ6VXNlcjQwMDM1NDcz</t>
  </si>
  <si>
    <t>https://avatars.githubusercontent.com/u/40035473?v=4</t>
  </si>
  <si>
    <t>https://api.github.com/users/r0hit05</t>
  </si>
  <si>
    <t>https://github.com/r0hit05</t>
  </si>
  <si>
    <t>https://api.github.com/users/r0hit05/followers</t>
  </si>
  <si>
    <t>https://api.github.com/users/r0hit05/following{/other_user}</t>
  </si>
  <si>
    <t>https://api.github.com/users/r0hit05/gists{/gist_id}</t>
  </si>
  <si>
    <t>https://api.github.com/users/r0hit05/starred{/owner}{/repo}</t>
  </si>
  <si>
    <t>https://api.github.com/users/r0hit05/subscriptions</t>
  </si>
  <si>
    <t>https://api.github.com/users/r0hit05/orgs</t>
  </si>
  <si>
    <t>https://api.github.com/users/r0hit05/repos</t>
  </si>
  <si>
    <t>https://api.github.com/users/r0hit05/events{/privacy}</t>
  </si>
  <si>
    <t>https://api.github.com/users/r0hit05/received_events</t>
  </si>
  <si>
    <t>2021-05-11T15:03:17Z</t>
  </si>
  <si>
    <t>2021-05-11T16:12:15Z</t>
  </si>
  <si>
    <t>2021-05-11T16:12:14Z</t>
  </si>
  <si>
    <t>https://api.github.com/repos/opencv/opencv/pulls/20066</t>
  </si>
  <si>
    <t>https://github.com/opencv/opencv/pull/20066.diff</t>
  </si>
  <si>
    <t>https://github.com/opencv/opencv/pull/20066.patch</t>
  </si>
  <si>
    <t>Resolves issue #20044 \r\n\r\n###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</si>
  <si>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https://api.github.com/repos/opencv/opencv/issues/20066/reactions</t>
  </si>
  <si>
    <t>https://api.github.com/repos/opencv/opencv/issues/20066/timeline</t>
  </si>
  <si>
    <t>6417d157a658fc9ea490d423</t>
  </si>
  <si>
    <t>6417d158a658fc9ea490d431</t>
  </si>
  <si>
    <t>6417d158a658fc9ea490d432</t>
  </si>
  <si>
    <t>6417d158a658fc9ea490d434</t>
  </si>
  <si>
    <t>6417d158a658fc9ea490d439</t>
  </si>
  <si>
    <t>6417d158a658fc9ea490d43e</t>
  </si>
  <si>
    <t>6417d15aa658fc9ea490d440</t>
  </si>
  <si>
    <t>https://api.github.com/repos/activeloopai/deeplake/issues/1232</t>
  </si>
  <si>
    <t>https://api.github.com/repos/activeloopai/deeplake/issues/1232/labels{/name}</t>
  </si>
  <si>
    <t>https://api.github.com/repos/activeloopai/deeplake/issues/1232/comments</t>
  </si>
  <si>
    <t>https://api.github.com/repos/activeloopai/deeplake/issues/1232/events</t>
  </si>
  <si>
    <t>https://github.com/activeloopai/deeplake/pull/1232</t>
  </si>
  <si>
    <t>PR_kwDODAEuE84svxZF</t>
  </si>
  <si>
    <t>`hub.fix` method for de-corrupting datasets</t>
  </si>
  <si>
    <t>nollied</t>
  </si>
  <si>
    <t>MDQ6VXNlcjI2NDIxMDM2</t>
  </si>
  <si>
    <t>https://avatars.githubusercontent.com/u/26421036?v=4</t>
  </si>
  <si>
    <t>https://api.github.com/users/nollied</t>
  </si>
  <si>
    <t>https://github.com/nollied</t>
  </si>
  <si>
    <t>https://api.github.com/users/nollied/followers</t>
  </si>
  <si>
    <t>https://api.github.com/users/nollied/following{/other_user}</t>
  </si>
  <si>
    <t>https://api.github.com/users/nollied/gists{/gist_id}</t>
  </si>
  <si>
    <t>https://api.github.com/users/nollied/starred{/owner}{/repo}</t>
  </si>
  <si>
    <t>https://api.github.com/users/nollied/subscriptions</t>
  </si>
  <si>
    <t>https://api.github.com/users/nollied/orgs</t>
  </si>
  <si>
    <t>https://api.github.com/users/nollied/repos</t>
  </si>
  <si>
    <t>https://api.github.com/users/nollied/events{/privacy}</t>
  </si>
  <si>
    <t>https://api.github.com/users/nollied/received_events</t>
  </si>
  <si>
    <t>MDU6TGFiZWwyNDEzNjEzNjg1</t>
  </si>
  <si>
    <t>https://api.github.com/repos/activeloopai/deeplake/labels/hacktoberfest</t>
  </si>
  <si>
    <t>7fefad</t>
  </si>
  <si>
    <t>2021-10-06T02:42:56Z</t>
  </si>
  <si>
    <t>2022-07-07T14:51:55Z</t>
  </si>
  <si>
    <t>2022-05-02T06:23:21Z</t>
  </si>
  <si>
    <t>https://api.github.com/repos/activeloopai/deeplake/pulls/1232</t>
  </si>
  <si>
    <t>https://github.com/activeloopai/deeplake/pull/1232.diff</t>
  </si>
  <si>
    <t>https://github.com/activeloopai/deeplake/pull/1232.patch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</si>
  <si>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Changes\r\n\r\nif the `length` property of tensor_meta.jsons are wrong, this method will automatically set them to the value expected by `chunk_id_encoder`.\r\n\r\n**BEFORE MERGING**: Check https://activeloop.atlassian.net/browse/AL-1467, make sure to complete this feature!</t>
  </si>
  <si>
    <t>https://api.github.com/repos/activeloopai/deeplake/issues/1232/reactions</t>
  </si>
  <si>
    <t>https://api.github.com/repos/activeloopai/deeplake/issues/1232/timeline</t>
  </si>
  <si>
    <t>6417d15aa658fc9ea490d441</t>
  </si>
  <si>
    <t>https://api.github.com/repos/activeloopai/deeplake/issues/1144</t>
  </si>
  <si>
    <t>https://api.github.com/repos/activeloopai/deeplake/issues/1144/labels{/name}</t>
  </si>
  <si>
    <t>https://api.github.com/repos/activeloopai/deeplake/issues/1144/comments</t>
  </si>
  <si>
    <t>https://api.github.com/repos/activeloopai/deeplake/issues/1144/events</t>
  </si>
  <si>
    <t>https://github.com/activeloopai/deeplake/pull/1144</t>
  </si>
  <si>
    <t>MDExOlB1bGxSZXF1ZXN0NzI1NTEyNDQy</t>
  </si>
  <si>
    <t>[small-Please approve] fix typo</t>
  </si>
  <si>
    <t>2021-09-02T07:29:33Z</t>
  </si>
  <si>
    <t>2021-09-02T09:24:27Z</t>
  </si>
  <si>
    <t>https://api.github.com/repos/activeloopai/deeplake/pulls/1144</t>
  </si>
  <si>
    <t>https://github.com/activeloopai/deeplake/pull/1144.diff</t>
  </si>
  <si>
    <t>https://github.com/activeloopai/deeplake/pull/1144.patch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</si>
  <si>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--&gt;\r\nfix "Ingestion" typo</t>
  </si>
  <si>
    <t>https://api.github.com/repos/activeloopai/deeplake/issues/1144/reactions</t>
  </si>
  <si>
    <t>https://api.github.com/repos/activeloopai/deeplake/issues/1144/timeline</t>
  </si>
  <si>
    <t>6417d15aa658fc9ea490d445</t>
  </si>
  <si>
    <t>https://api.github.com/repos/activeloopai/deeplake/issues/1109</t>
  </si>
  <si>
    <t>https://api.github.com/repos/activeloopai/deeplake/issues/1109/labels{/name}</t>
  </si>
  <si>
    <t>https://api.github.com/repos/activeloopai/deeplake/issues/1109/comments</t>
  </si>
  <si>
    <t>https://api.github.com/repos/activeloopai/deeplake/issues/1109/events</t>
  </si>
  <si>
    <t>https://github.com/activeloopai/deeplake/pull/1109</t>
  </si>
  <si>
    <t>MDExOlB1bGxSZXF1ZXN0NzA2ODcwNjg2</t>
  </si>
  <si>
    <t>Auto compression</t>
  </si>
  <si>
    <t>2021-08-09T21:32:08Z</t>
  </si>
  <si>
    <t>2021-08-16T21:04:49Z</t>
  </si>
  <si>
    <t>2021-08-16T21:04:48Z</t>
  </si>
  <si>
    <t>https://api.github.com/repos/activeloopai/deeplake/pulls/1109</t>
  </si>
  <si>
    <t>https://github.com/activeloopai/deeplake/pull/1109.diff</t>
  </si>
  <si>
    <t>https://github.com/activeloopai/deeplake/pull/1109.patch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</si>
  <si>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--&gt;\r\nAuto detect compression for hub auto</t>
  </si>
  <si>
    <t>https://api.github.com/repos/activeloopai/deeplake/issues/1109/reactions</t>
  </si>
  <si>
    <t>https://api.github.com/repos/activeloopai/deeplake/issues/1109/timeline</t>
  </si>
  <si>
    <t>6417d15aa658fc9ea490d447</t>
  </si>
  <si>
    <t>https://api.github.com/repos/activeloopai/deeplake/issues/1101</t>
  </si>
  <si>
    <t>https://api.github.com/repos/activeloopai/deeplake/issues/1101/labels{/name}</t>
  </si>
  <si>
    <t>https://api.github.com/repos/activeloopai/deeplake/issues/1101/comments</t>
  </si>
  <si>
    <t>https://api.github.com/repos/activeloopai/deeplake/issues/1101/events</t>
  </si>
  <si>
    <t>https://github.com/activeloopai/deeplake/pull/1101</t>
  </si>
  <si>
    <t>MDExOlB1bGxSZXF1ZXN0NzAzODI0Mjg5</t>
  </si>
  <si>
    <t>kaggle argument fix</t>
  </si>
  <si>
    <t>2021-08-04T18:25:49Z</t>
  </si>
  <si>
    <t>2021-08-09T12:27:01Z</t>
  </si>
  <si>
    <t>https://api.github.com/repos/activeloopai/deeplake/pulls/1101</t>
  </si>
  <si>
    <t>https://github.com/activeloopai/deeplake/pull/1101.diff</t>
  </si>
  <si>
    <t>https://github.com/activeloopai/deeplake/pull/1101.patch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</si>
  <si>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--&gt;\r\nadd missing kaggle-credentials argument\r\ntiny fix - pls approve</t>
  </si>
  <si>
    <t>https://api.github.com/repos/activeloopai/deeplake/issues/1101/reactions</t>
  </si>
  <si>
    <t>https://api.github.com/repos/activeloopai/deeplake/issues/1101/timeline</t>
  </si>
  <si>
    <t>6417d15aa658fc9ea490d449</t>
  </si>
  <si>
    <t>https://api.github.com/repos/activeloopai/deeplake/issues/1075</t>
  </si>
  <si>
    <t>https://api.github.com/repos/activeloopai/deeplake/issues/1075/labels{/name}</t>
  </si>
  <si>
    <t>https://api.github.com/repos/activeloopai/deeplake/issues/1075/comments</t>
  </si>
  <si>
    <t>https://api.github.com/repos/activeloopai/deeplake/issues/1075/events</t>
  </si>
  <si>
    <t>https://github.com/activeloopai/deeplake/pull/1075</t>
  </si>
  <si>
    <t>MDExOlB1bGxSZXF1ZXN0Njk0NTM2Mzg1</t>
  </si>
  <si>
    <t>Integrate hub auto + kaggle</t>
  </si>
  <si>
    <t>2021-07-21T16:43:50Z</t>
  </si>
  <si>
    <t>2021-08-04T17:22:33Z</t>
  </si>
  <si>
    <t>https://api.github.com/repos/activeloopai/deeplake/pulls/1075</t>
  </si>
  <si>
    <t>https://github.com/activeloopai/deeplake/pull/1075.diff</t>
  </si>
  <si>
    <t>https://github.com/activeloopai/deeplake/pull/1075.patch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</si>
  <si>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--&gt;\r\nadd hub.auto funcitonality under hub/auto/unstructured using Image_classification\r\nadd tests for image_classification\r\nadd tests for kaggle\r\nadd dummy_data under hub/tests/dummy_data</t>
  </si>
  <si>
    <t>https://api.github.com/repos/activeloopai/deeplake/issues/1075/reactions</t>
  </si>
  <si>
    <t>https://api.github.com/repos/activeloopai/deeplake/issues/1075/timeline</t>
  </si>
  <si>
    <t>6417d15aa658fc9ea490d44a</t>
  </si>
  <si>
    <t>https://api.github.com/repos/activeloopai/deeplake/issues/941</t>
  </si>
  <si>
    <t>https://api.github.com/repos/activeloopai/deeplake/issues/941/labels{/name}</t>
  </si>
  <si>
    <t>https://api.github.com/repos/activeloopai/deeplake/issues/941/comments</t>
  </si>
  <si>
    <t>https://api.github.com/repos/activeloopai/deeplake/issues/941/events</t>
  </si>
  <si>
    <t>https://github.com/activeloopai/deeplake/pull/941</t>
  </si>
  <si>
    <t>MDExOlB1bGxSZXF1ZXN0NjY4NTM1OTk2</t>
  </si>
  <si>
    <t>storage benchmark tests for cache read/write</t>
  </si>
  <si>
    <t>2021-06-11T20:30:25Z</t>
  </si>
  <si>
    <t>2021-06-16T06:32:05Z</t>
  </si>
  <si>
    <t>https://api.github.com/repos/activeloopai/deeplake/pulls/941</t>
  </si>
  <si>
    <t>https://github.com/activeloopai/deeplake/pull/941.diff</t>
  </si>
  <si>
    <t>https://github.com/activeloopai/deeplake/pull/941.patch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</si>
  <si>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Changes\r\n\r\n&lt;!-- Describe your changes! Describe the scope of this PR's responsibilities. --&gt;\r\nSegregate storage benchmark tests for cache read/write</t>
  </si>
  <si>
    <t>https://api.github.com/repos/activeloopai/deeplake/issues/941/reactions</t>
  </si>
  <si>
    <t>https://api.github.com/repos/activeloopai/deeplake/issues/941/timeline</t>
  </si>
  <si>
    <t>6417d15aa658fc9ea490d44e</t>
  </si>
  <si>
    <t>https://api.github.com/repos/activeloopai/deeplake/issues/906</t>
  </si>
  <si>
    <t>https://api.github.com/repos/activeloopai/deeplake/issues/906/labels{/name}</t>
  </si>
  <si>
    <t>https://api.github.com/repos/activeloopai/deeplake/issues/906/comments</t>
  </si>
  <si>
    <t>https://api.github.com/repos/activeloopai/deeplake/issues/906/events</t>
  </si>
  <si>
    <t>https://github.com/activeloopai/deeplake/pull/906</t>
  </si>
  <si>
    <t>MDExOlB1bGxSZXF1ZXN0NjU3NjMzNDQz</t>
  </si>
  <si>
    <t>Depickle and convert index_map to list</t>
  </si>
  <si>
    <t>2021-05-30T08:15:28Z</t>
  </si>
  <si>
    <t>2021-06-03T17:50:16Z</t>
  </si>
  <si>
    <t>2021-06-03T17:27:11Z</t>
  </si>
  <si>
    <t>https://api.github.com/repos/activeloopai/deeplake/pulls/906</t>
  </si>
  <si>
    <t>https://github.com/activeloopai/deeplake/pull/906.diff</t>
  </si>
  <si>
    <t>https://github.com/activeloopai/deeplake/pull/906.patch</t>
  </si>
  <si>
    <t>1.  Remove pickle instances (pickle -&gt; json)\r\n2. Convert index_map to list of lists\r\n3. Edit tests to work with above changes\r\n4. Split storage benchmark tests on cache read/write</t>
  </si>
  <si>
    <t>https://api.github.com/repos/activeloopai/deeplake/issues/906/reactions</t>
  </si>
  <si>
    <t>https://api.github.com/repos/activeloopai/deeplake/issues/906/timeline</t>
  </si>
  <si>
    <t>6417d15aa658fc9ea490d44f</t>
  </si>
  <si>
    <t>https://api.github.com/repos/activeloopai/deeplake/issues/903</t>
  </si>
  <si>
    <t>https://api.github.com/repos/activeloopai/deeplake/issues/903/labels{/name}</t>
  </si>
  <si>
    <t>https://api.github.com/repos/activeloopai/deeplake/issues/903/comments</t>
  </si>
  <si>
    <t>https://api.github.com/repos/activeloopai/deeplake/issues/903/events</t>
  </si>
  <si>
    <t>https://github.com/activeloopai/deeplake/pull/903</t>
  </si>
  <si>
    <t>MDExOlB1bGxSZXF1ZXN0NjU3MTE3NjQ1</t>
  </si>
  <si>
    <t>Removing pickle</t>
  </si>
  <si>
    <t>2021-05-28T21:25:49Z</t>
  </si>
  <si>
    <t>2021-05-29T18:20:23Z</t>
  </si>
  <si>
    <t>https://api.github.com/repos/activeloopai/deeplake/pulls/903</t>
  </si>
  <si>
    <t>https://github.com/activeloopai/deeplake/pull/903.diff</t>
  </si>
  <si>
    <t>https://github.com/activeloopai/deeplake/pull/903.patch</t>
  </si>
  <si>
    <t>Removing pickle form chunk_engine (replacing it with json)</t>
  </si>
  <si>
    <t>https://api.github.com/repos/activeloopai/deeplake/issues/903/reactions</t>
  </si>
  <si>
    <t>https://api.github.com/repos/activeloopai/deeplake/issues/903/timeline</t>
  </si>
  <si>
    <t>6417d15aa658fc9ea490d451</t>
  </si>
  <si>
    <t>https://api.github.com/repos/activeloopai/deeplake/issues/763</t>
  </si>
  <si>
    <t>https://api.github.com/repos/activeloopai/deeplake/issues/763/labels{/name}</t>
  </si>
  <si>
    <t>https://api.github.com/repos/activeloopai/deeplake/issues/763/comments</t>
  </si>
  <si>
    <t>https://api.github.com/repos/activeloopai/deeplake/issues/763/events</t>
  </si>
  <si>
    <t>https://github.com/activeloopai/deeplake/pull/763</t>
  </si>
  <si>
    <t>MDExOlB1bGxSZXF1ZXN0NjEzNjEyNDg4</t>
  </si>
  <si>
    <t>Autoschema for Audio files</t>
  </si>
  <si>
    <t>MDU6TGFiZWwxNDkxOTg2MTI4</t>
  </si>
  <si>
    <t>https://api.github.com/repos/activeloopai/deeplake/labels/enhancement</t>
  </si>
  <si>
    <t>2021-04-12T13:05:28Z</t>
  </si>
  <si>
    <t>2021-06-01T12:23:25Z</t>
  </si>
  <si>
    <t>2021-06-01T12:23:24Z</t>
  </si>
  <si>
    <t>https://api.github.com/repos/activeloopai/deeplake/pulls/763</t>
  </si>
  <si>
    <t>https://github.com/activeloopai/deeplake/pull/763.diff</t>
  </si>
  <si>
    <t>https://github.com/activeloopai/deeplake/pull/763.patch</t>
  </si>
  <si>
    <t>https://api.github.com/repos/activeloopai/deeplake/issues/763/reactions</t>
  </si>
  <si>
    <t>https://api.github.com/repos/activeloopai/deeplake/issues/763/timeline</t>
  </si>
  <si>
    <t>6417d15da658fc9ea490d457</t>
  </si>
  <si>
    <t>https://api.github.com/repos/opencv/opencv/issues/22928</t>
  </si>
  <si>
    <t>https://api.github.com/repos/opencv/opencv/issues/22928/labels{/name}</t>
  </si>
  <si>
    <t>https://api.github.com/repos/opencv/opencv/issues/22928/comments</t>
  </si>
  <si>
    <t>https://api.github.com/repos/opencv/opencv/issues/22928/events</t>
  </si>
  <si>
    <t>https://github.com/opencv/opencv/pull/22928</t>
  </si>
  <si>
    <t>PR_kwDOAE3xU85EoBAu</t>
  </si>
  <si>
    <t>cmake: fix RISC-V toolchains</t>
  </si>
  <si>
    <t>2022-12-07T11:22:24Z</t>
  </si>
  <si>
    <t>2022-12-13T06:32:29Z</t>
  </si>
  <si>
    <t>https://api.github.com/repos/opencv/opencv/pulls/22928</t>
  </si>
  <si>
    <t>https://github.com/opencv/opencv/pull/22928.diff</t>
  </si>
  <si>
    <t>https://github.com/opencv/opencv/pull/22928.patch</t>
  </si>
  <si>
    <t>- RVV options are moved to configuration scripts instead of toolchains\r\n\r\n```\r\ncmake ... -DCPU_BASELINE=RVV\r\n```\r\n\r\nExtra cmake options:\r\n- `RISCV_RVV_SCALABLE`: ON/OFF\r\n- redefine `CPU_RVV_FLAGS_ON` if `-march=rv64gcv` should be replaced e.g. for `-march=rv64gcv_zfh`\r\n\r\n---\r\n\r\nList of changes:\r\n- `riscv64-071-gcc.toolchain.cmake` - no changes (deprecated)\r\n- `riscv64-clang.toolchain.cmake` - dropped `v` to avoid forcing of RVV, moved out `SCALABLE` option from toolchain\r\n- `riscv64-gcc.toolchain.cmake` - dropped `v` to avoid forcing of RVV\r\n- `riscv64-gnu.toolchain.cmake` - dropped on favor of `riscv-gnu.toolchain.cmake`\r\n- `riscv.toolchain.cmake` - fixed multiple issues and renamed to `riscv-gnu.toolchain.cmake`\r\n\r\n&lt;cut/&gt;\r\n\r\n```\r\nallow_multiple_commits=1\r\nforce_builders=Custom\r\nXbuild_image:Custom=riscv-gcc\r\nbuild_image:Custom=riscv-gcc-rvv\r\nXbuild_image:Custom=riscv-clang\r\nXbuild_image:Custom=riscv-clang-rvv\r\nXbuild_image:Custom=riscv-clang-rvv-128\r\ntest_modules:Custom=core,imgproc,dnn\r\nbuildworker:Custom=linux-1\r\ntest_timeout:Custom=600\r\nbuild_contrib:Custom=OFF\r\n```</t>
  </si>
  <si>
    <t>https://api.github.com/repos/opencv/opencv/issues/22928/reactions</t>
  </si>
  <si>
    <t>https://api.github.com/repos/opencv/opencv/issues/22928/timeline</t>
  </si>
  <si>
    <t>6417d15da658fc9ea490d459</t>
  </si>
  <si>
    <t>https://api.github.com/repos/opencv/opencv/issues/22570</t>
  </si>
  <si>
    <t>https://api.github.com/repos/opencv/opencv/issues/22570/labels{/name}</t>
  </si>
  <si>
    <t>https://api.github.com/repos/opencv/opencv/issues/22570/comments</t>
  </si>
  <si>
    <t>https://api.github.com/repos/opencv/opencv/issues/22570/events</t>
  </si>
  <si>
    <t>https://github.com/opencv/opencv/pull/22570</t>
  </si>
  <si>
    <t>PR_kwDOAE3xU84_mI_L</t>
  </si>
  <si>
    <t>riscv: use /opt/riscv path in toolchain</t>
  </si>
  <si>
    <t>2022-09-26T11:01:07Z</t>
  </si>
  <si>
    <t>2023-01-23T06:51:53Z</t>
  </si>
  <si>
    <t>2022-09-27T06:44:43Z</t>
  </si>
  <si>
    <t>https://api.github.com/repos/opencv/opencv/pulls/22570</t>
  </si>
  <si>
    <t>https://github.com/opencv/opencv/pull/22570.diff</t>
  </si>
  <si>
    <t>https://github.com/opencv/opencv/pull/22570.patch</t>
  </si>
  <si>
    <t>- uppercase paths should be avoided\r\n- align with defaults from https://github.com/riscv-collab/riscv-gnu-toolchain\r\n\r\nrelates #18228\r\n\r\n/cc @dkurt (#22547)</t>
  </si>
  <si>
    <t>https://api.github.com/repos/opencv/opencv/issues/22570/reactions</t>
  </si>
  <si>
    <t>https://api.github.com/repos/opencv/opencv/issues/22570/timeline</t>
  </si>
  <si>
    <t>6417d15ea658fc9ea490d45e</t>
  </si>
  <si>
    <t>https://api.github.com/repos/opencv/opencv/issues/22429</t>
  </si>
  <si>
    <t>https://api.github.com/repos/opencv/opencv/issues/22429/labels{/name}</t>
  </si>
  <si>
    <t>https://api.github.com/repos/opencv/opencv/issues/22429/comments</t>
  </si>
  <si>
    <t>https://api.github.com/repos/opencv/opencv/issues/22429/events</t>
  </si>
  <si>
    <t>https://github.com/opencv/opencv/pull/22429</t>
  </si>
  <si>
    <t>PR_kwDOAE3xU8492S3f</t>
  </si>
  <si>
    <t>[GSoC] Add remaining universal intrinsic implementations for RVV.</t>
  </si>
  <si>
    <t>2022-08-26T07:57:11Z</t>
  </si>
  <si>
    <t>2022-08-31T13:15:01Z</t>
  </si>
  <si>
    <t>https://api.github.com/repos/opencv/opencv/pulls/22429</t>
  </si>
  <si>
    <t>https://github.com/opencv/opencv/pull/22429.diff</t>
  </si>
  <si>
    <t>https://github.com/opencv/opencv/pull/22429.patch</t>
  </si>
  <si>
    <t>This is a patch of my GSoC project that the goal is to make the existing Universal Intrinsic compatible with scalable (variable-length) backends.\r\n\r\nIn #22179 and #22353, we have already introduce a new framework of universal intrinsic and some of intrinsic functions are added.\r\n\r\nIn this patch, we are going to add the remaining universal intrinsic implementations for RVV. When this patch is integrated, the new RVV backend will be done.\r\n\r\nTested with QEMU for RVV backend in various VLEN:\r\n```\r\nqemu-riscv64 -cpu rv64,x-v=true,vlen=128 ./bin/opencv_test_core --gtest_filter="hal*"\r\nqemu-riscv64 -cpu rv64,x-v=true,vlen=512 ./bin/opencv_test_core --gtest_filter="hal*"\r\n```\r\n\r\n###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</si>
  <si>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https://api.github.com/repos/opencv/opencv/issues/22429/reactions</t>
  </si>
  <si>
    <t>https://api.github.com/repos/opencv/opencv/issues/22429/timeline</t>
  </si>
  <si>
    <t>6417d15ea658fc9ea490d460</t>
  </si>
  <si>
    <t>https://api.github.com/repos/opencv/opencv/issues/22292</t>
  </si>
  <si>
    <t>https://api.github.com/repos/opencv/opencv/issues/22292/labels{/name}</t>
  </si>
  <si>
    <t>https://api.github.com/repos/opencv/opencv/issues/22292/comments</t>
  </si>
  <si>
    <t>https://api.github.com/repos/opencv/opencv/issues/22292/events</t>
  </si>
  <si>
    <t>https://github.com/opencv/opencv/pull/22292</t>
  </si>
  <si>
    <t>PR_kwDOAE3xU847_Ve5</t>
  </si>
  <si>
    <t>[GSoC] Fix compilation errors and warnings when using MSVC on Windows.</t>
  </si>
  <si>
    <t>2022-07-24T03:20:04Z</t>
  </si>
  <si>
    <t>2022-07-24T09:15:14Z</t>
  </si>
  <si>
    <t>2022-07-24T09:15:13Z</t>
  </si>
  <si>
    <t>https://api.github.com/repos/opencv/opencv/pulls/22292</t>
  </si>
  <si>
    <t>https://github.com/opencv/opencv/pull/22292.diff</t>
  </si>
  <si>
    <t>https://github.com/opencv/opencv/pull/22292.patch</t>
  </si>
  <si>
    <t>Related PR: #22278  \r\n\r\nAccording to the build issues on [Win64](https://pullrequest.opencv.org/buildbot/builders/precommit_windows64/builds/100064/steps/compile%20release/logs/warnings%20%28210%29) and [Win32](https://pullrequest.opencv.org/buildbot/builders/precommit_windows32/builds/100053/steps/compile%20release/logs/stdio), I have already modify the code. But since I do not have a device with Windows and MVCS 15, please let the build bot compile the code for further verification.\r\n\r\n\r\n###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CMake\r\n\r\n\r\n```\r\nforce_builders=Win64,win32,Custom Win\r\nbuild_image:Custom Win=msvs2019\r\n```</t>
  </si>
  <si>
    <t>https://api.github.com/repos/opencv/opencv/issues/22292/reactions</t>
  </si>
  <si>
    <t>https://api.github.com/repos/opencv/opencv/issues/22292/timeline</t>
  </si>
  <si>
    <t>6417d15ea658fc9ea490d461</t>
  </si>
  <si>
    <t>https://api.github.com/repos/opencv/opencv/issues/22278</t>
  </si>
  <si>
    <t>https://api.github.com/repos/opencv/opencv/issues/22278/labels{/name}</t>
  </si>
  <si>
    <t>https://api.github.com/repos/opencv/opencv/issues/22278/comments</t>
  </si>
  <si>
    <t>https://api.github.com/repos/opencv/opencv/issues/22278/events</t>
  </si>
  <si>
    <t>https://github.com/opencv/opencv/pull/22278</t>
  </si>
  <si>
    <t>PR_kwDOAE3xU8471dNe</t>
  </si>
  <si>
    <t>[GSoC] Fix compile errors.</t>
  </si>
  <si>
    <t>2022-07-21T08:40:06Z</t>
  </si>
  <si>
    <t>2022-07-23T02:15:24Z</t>
  </si>
  <si>
    <t>2022-07-22T16:50:48Z</t>
  </si>
  <si>
    <t>https://api.github.com/repos/opencv/opencv/pulls/22278</t>
  </si>
  <si>
    <t>https://github.com/opencv/opencv/pull/22278.diff</t>
  </si>
  <si>
    <t>https://github.com/opencv/opencv/pull/22278.patch</t>
  </si>
  <si>
    <t>This pull request is going to fix compile errors when 1. all SIMD backend is disabled (aka. using cpp backend) and 2. using RVV backend.\r\n\r\n1. The main modification is using `#if !CV_SIMD_SCALABLE` instead of `#if CV_SIMD` in the universal intrinsic compatibility layer. And some necessary head file are added to eliminate errors in when all SIMD is disabled.\r\n    Test with RVV, AVX and cpp backend.\r\n    Related PR : #22179\r\n\r\n3. Another modification is using `#if` instead of `#ifdef` for `CV_SIMD128`.\r\n    Because `#ifdef CV_SIMD128` will be `True` when `CV_SIMD128` is defined as `0`, which is unexpected and will cause an error in the RVV backend.\r\n    Related PR : #21910\r\n\r\n###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CMake\r\n\r\n```\r\nforce_builders=Linux Debug\r\nallow_multiple_commits=1\r\n```</t>
  </si>
  <si>
    <t>https://api.github.com/repos/opencv/opencv/issues/22278/reactions</t>
  </si>
  <si>
    <t>https://api.github.com/repos/opencv/opencv/issues/22278/timeline</t>
  </si>
  <si>
    <t>6417d160a658fc9ea490d46c</t>
  </si>
  <si>
    <t>https://api.github.com/repos/apache/james-project/issues/1491</t>
  </si>
  <si>
    <t>https://api.github.com/repos/apache/james-project/issues/1491/labels{/name}</t>
  </si>
  <si>
    <t>https://api.github.com/repos/apache/james-project/issues/1491/comments</t>
  </si>
  <si>
    <t>https://api.github.com/repos/apache/james-project/issues/1491/events</t>
  </si>
  <si>
    <t>https://github.com/apache/james-project/pull/1491</t>
  </si>
  <si>
    <t>PR_kwDOAlHUWM5MSu82</t>
  </si>
  <si>
    <t>[FIX] Subscribe/unsubscribe mailbox should be per user based</t>
  </si>
  <si>
    <t>Arsnael</t>
  </si>
  <si>
    <t>MDQ6VXNlcjkwMDUwMjU=</t>
  </si>
  <si>
    <t>https://avatars.githubusercontent.com/u/9005025?v=4</t>
  </si>
  <si>
    <t>https://api.github.com/users/Arsnael</t>
  </si>
  <si>
    <t>https://github.com/Arsnael</t>
  </si>
  <si>
    <t>https://api.github.com/users/Arsnael/followers</t>
  </si>
  <si>
    <t>https://api.github.com/users/Arsnael/following{/other_user}</t>
  </si>
  <si>
    <t>https://api.github.com/users/Arsnael/gists{/gist_id}</t>
  </si>
  <si>
    <t>https://api.github.com/users/Arsnael/starred{/owner}{/repo}</t>
  </si>
  <si>
    <t>https://api.github.com/users/Arsnael/subscriptions</t>
  </si>
  <si>
    <t>https://api.github.com/users/Arsnael/orgs</t>
  </si>
  <si>
    <t>https://api.github.com/users/Arsnael/repos</t>
  </si>
  <si>
    <t>https://api.github.com/users/Arsnael/events{/privacy}</t>
  </si>
  <si>
    <t>https://api.github.com/users/Arsnael/received_events</t>
  </si>
  <si>
    <t>2023-03-17T10:14:04Z</t>
  </si>
  <si>
    <t>2023-03-20T03:08:42Z</t>
  </si>
  <si>
    <t>https://api.github.com/repos/apache/james-project/pulls/1491</t>
  </si>
  <si>
    <t>https://github.com/apache/james-project/pull/1491.diff</t>
  </si>
  <si>
    <t>https://github.com/apache/james-project/pull/1491.patch</t>
  </si>
  <si>
    <t>https://api.github.com/repos/apache/james-project/issues/1491/reactions</t>
  </si>
  <si>
    <t>https://api.github.com/repos/apache/james-project/issues/1491/timeline</t>
  </si>
  <si>
    <t>6417d160a658fc9ea490d46d</t>
  </si>
  <si>
    <t>https://api.github.com/repos/apache/james-project/issues/1490</t>
  </si>
  <si>
    <t>https://api.github.com/repos/apache/james-project/issues/1490/labels{/name}</t>
  </si>
  <si>
    <t>https://api.github.com/repos/apache/james-project/issues/1490/comments</t>
  </si>
  <si>
    <t>https://api.github.com/repos/apache/james-project/issues/1490/events</t>
  </si>
  <si>
    <t>https://github.com/apache/james-project/pull/1490</t>
  </si>
  <si>
    <t>PR_kwDOAlHUWM5MR_52</t>
  </si>
  <si>
    <t xml:space="preserve">[FIX] Recent IMAP extensions fixes </t>
  </si>
  <si>
    <t>2023-03-17T07:20:42Z</t>
  </si>
  <si>
    <t>2023-03-17T22:10:18Z</t>
  </si>
  <si>
    <t>https://api.github.com/repos/apache/james-project/pulls/1490</t>
  </si>
  <si>
    <t>https://github.com/apache/james-project/pull/1490.diff</t>
  </si>
  <si>
    <t>https://github.com/apache/james-project/pull/1490.patch</t>
  </si>
  <si>
    <t>https://api.github.com/repos/apache/james-project/issues/1490/reactions</t>
  </si>
  <si>
    <t>https://api.github.com/repos/apache/james-project/issues/1490/timeline</t>
  </si>
  <si>
    <t>6417d160a658fc9ea490d46f</t>
  </si>
  <si>
    <t>https://api.github.com/repos/apache/james-project/issues/1488</t>
  </si>
  <si>
    <t>https://api.github.com/repos/apache/james-project/issues/1488/labels{/name}</t>
  </si>
  <si>
    <t>https://api.github.com/repos/apache/james-project/issues/1488/comments</t>
  </si>
  <si>
    <t>https://api.github.com/repos/apache/james-project/issues/1488/events</t>
  </si>
  <si>
    <t>https://github.com/apache/james-project/pull/1488</t>
  </si>
  <si>
    <t>PR_kwDOAlHUWM5MMC_-</t>
  </si>
  <si>
    <t>JAMES-3885 Harden delegation migration tests</t>
  </si>
  <si>
    <t>2023-03-16T09:44:19Z</t>
  </si>
  <si>
    <t>2023-03-19T14:36:05Z</t>
  </si>
  <si>
    <t>https://api.github.com/repos/apache/james-project/pulls/1488</t>
  </si>
  <si>
    <t>https://github.com/apache/james-project/pull/1488.diff</t>
  </si>
  <si>
    <t>https://github.com/apache/james-project/pull/1488.patch</t>
  </si>
  <si>
    <t>I am unsure if we deleted all the data during migration for delegation, thus the unit test.\r\nIt is good it is passed.</t>
  </si>
  <si>
    <t>https://api.github.com/repos/apache/james-project/issues/1488/reactions</t>
  </si>
  <si>
    <t>https://api.github.com/repos/apache/james-project/issues/1488/timeline</t>
  </si>
  <si>
    <t>6417d160a658fc9ea490d470</t>
  </si>
  <si>
    <t>https://api.github.com/repos/apache/james-project/issues/1487</t>
  </si>
  <si>
    <t>https://api.github.com/repos/apache/james-project/issues/1487/labels{/name}</t>
  </si>
  <si>
    <t>https://api.github.com/repos/apache/james-project/issues/1487/comments</t>
  </si>
  <si>
    <t>https://api.github.com/repos/apache/james-project/issues/1487/events</t>
  </si>
  <si>
    <t>https://github.com/apache/james-project/pull/1487</t>
  </si>
  <si>
    <t>PR_kwDOAlHUWM5MKu2n</t>
  </si>
  <si>
    <t>JAMES-3534 Identity/set - update document</t>
  </si>
  <si>
    <t>2023-03-16T04:24:01Z</t>
  </si>
  <si>
    <t>2023-03-16T09:11:25Z</t>
  </si>
  <si>
    <t>https://api.github.com/repos/apache/james-project/pulls/1487</t>
  </si>
  <si>
    <t>https://github.com/apache/james-project/pull/1487.diff</t>
  </si>
  <si>
    <t>https://github.com/apache/james-project/pull/1487.patch</t>
  </si>
  <si>
    <t>https://api.github.com/repos/apache/james-project/issues/1487/reactions</t>
  </si>
  <si>
    <t>https://api.github.com/repos/apache/james-project/issues/1487/timeline</t>
  </si>
  <si>
    <t>6417d160a658fc9ea490d471</t>
  </si>
  <si>
    <t>https://api.github.com/repos/apache/james-project/issues/1486</t>
  </si>
  <si>
    <t>https://api.github.com/repos/apache/james-project/issues/1486/labels{/name}</t>
  </si>
  <si>
    <t>https://api.github.com/repos/apache/james-project/issues/1486/comments</t>
  </si>
  <si>
    <t>https://api.github.com/repos/apache/james-project/issues/1486/events</t>
  </si>
  <si>
    <t>https://github.com/apache/james-project/pull/1486</t>
  </si>
  <si>
    <t>PR_kwDOAlHUWM5MFJ-2</t>
  </si>
  <si>
    <t>[FIX] Prevent sending invalid content type upon downloads</t>
  </si>
  <si>
    <t>2023-03-15T08:51:37Z</t>
  </si>
  <si>
    <t>2023-03-17T02:11:12Z</t>
  </si>
  <si>
    <t>https://api.github.com/repos/apache/james-project/pulls/1486</t>
  </si>
  <si>
    <t>https://github.com/apache/james-project/pull/1486.diff</t>
  </si>
  <si>
    <t>https://github.com/apache/james-project/pull/1486.patch</t>
  </si>
  <si>
    <t>```\r\njava.lang.IllegalArgumentException: a header value contains prohibited character 0x20 at index 0.\r\n	at io.netty.handler.codec.http.DefaultHttpHeaders$HeaderValueValidator.validate(DefaultHttpHeaders.java:395)\r\n	at io.netty.handler.codec.http.DefaultHttpHeaders$HeaderValueValidator.validate(DefaultHttpHeaders.java:387)\r\n	at io.netty.handler.codec.DefaultHeaders.validateValue(DefaultHeaders.java:1016)\r\n	at io.netty.handler.codec.DefaultHeaders.set(DefaultHeaders.java:468)\r\n	at io.netty.handler.codec.DefaultHeaders.setObject(DefaultHeaders.java:520)\r\n	at io.netty.handler.codec.http.DefaultHttpHeaders.set(DefaultHttpHeaders.java:169)\r\n	at reactor.netty.http.server.HttpServerOperations.header(HttpServerOperations.java:293)\r\n	at org.apache.james.jmap.http.DownloadRoutes.downloadBlob(DownloadRoutes.java:231)\r\n	at org.apache.james.jmap.http.DownloadRoutes.lambda$download$11(DownloadRoutes.java:219)\r\n	at reactor.core.publisher.MonoUsingWhen.deriveMonoFromResource(MonoUsingWhen.java:114)\r\n	at reactor.core.publisher.MonoUsingWhen.access$000(MonoUsingWhen.java:46)\r\n	at reactor.core.publisher.MonoUsingWhen$ResourceSubscriber.onNext(MonoUsingWhen.java:181)\r\n	at reactor.core.publisher.FluxOnErrorResume$ResumeSubscriber.onNext(FluxOnErrorResume.java:79)\r\n	at software.amazon.awssdk.core.internal.http.pipeline.stages.MakeAsyncHttpRequestStage.lambda$executeHttpRequest$3(MakeAsyncHttpRequestStage.java:163)\r\n	at java.base/java.util.concurrent.CompletableFuture.uniWhenComplete(Unknown Source)\r\n	at java.base/java.util.concurrent.CompletableFuture$UniWhenComplete.tryFire(Unknown Source)\r\n	at java.base/java.util.concurrent.CompletableFuture$Completion.run(Unknown Source)\r\n	at java.base/java.util.concurrent.ThreadPoolExecutor.runWorker(Unknown Source)\r\n	at java.base/java.util.concurrent.ThreadPoolExecutor$Worker.run(Unknown Source)\r\n	at java.base/java.lang.Thread.run(Unknown Source)\r\n```</t>
  </si>
  <si>
    <t>https://api.github.com/repos/apache/james-project/issues/1486/reactions</t>
  </si>
  <si>
    <t>https://api.github.com/repos/apache/james-project/issues/1486/timeline</t>
  </si>
  <si>
    <t>6417d160a658fc9ea490d476</t>
  </si>
  <si>
    <t>https://api.github.com/repos/apache/james-project/issues/1480</t>
  </si>
  <si>
    <t>https://api.github.com/repos/apache/james-project/issues/1480/labels{/name}</t>
  </si>
  <si>
    <t>https://api.github.com/repos/apache/james-project/issues/1480/comments</t>
  </si>
  <si>
    <t>https://api.github.com/repos/apache/james-project/issues/1480/events</t>
  </si>
  <si>
    <t>https://github.com/apache/james-project/pull/1480</t>
  </si>
  <si>
    <t>PR_kwDOAlHUWM5L3dnn</t>
  </si>
  <si>
    <t>JAMES-3891 Integration test for Spooler graceful shutdown</t>
  </si>
  <si>
    <t>2023-03-13T08:15:46Z</t>
  </si>
  <si>
    <t>2023-03-16T09:17:10Z</t>
  </si>
  <si>
    <t>2023-03-16T09:17:09Z</t>
  </si>
  <si>
    <t>https://api.github.com/repos/apache/james-project/pulls/1480</t>
  </si>
  <si>
    <t>https://github.com/apache/james-project/pull/1480.diff</t>
  </si>
  <si>
    <t>https://github.com/apache/james-project/pull/1480.patch</t>
  </si>
  <si>
    <t>https://api.github.com/repos/apache/james-project/issues/1480/reactions</t>
  </si>
  <si>
    <t>https://api.github.com/repos/apache/james-project/issues/1480/timeline</t>
  </si>
  <si>
    <t>6417d160a658fc9ea490d477</t>
  </si>
  <si>
    <t>https://api.github.com/repos/apache/james-project/issues/1479</t>
  </si>
  <si>
    <t>https://api.github.com/repos/apache/james-project/issues/1479/labels{/name}</t>
  </si>
  <si>
    <t>https://api.github.com/repos/apache/james-project/issues/1479/comments</t>
  </si>
  <si>
    <t>https://api.github.com/repos/apache/james-project/issues/1479/events</t>
  </si>
  <si>
    <t>https://github.com/apache/james-project/pull/1479</t>
  </si>
  <si>
    <t>PR_kwDOAlHUWM5L3CgM</t>
  </si>
  <si>
    <t>JAMES-3891 Graceful shutdown for queue consumers [3.7.x]</t>
  </si>
  <si>
    <t>2023-03-13T06:33:39Z</t>
  </si>
  <si>
    <t>2023-03-19T14:35:30Z</t>
  </si>
  <si>
    <t>https://api.github.com/repos/apache/james-project/pulls/1479</t>
  </si>
  <si>
    <t>https://github.com/apache/james-project/pull/1479.diff</t>
  </si>
  <si>
    <t>https://github.com/apache/james-project/pull/1479.patch</t>
  </si>
  <si>
    <t>Graceful shutdown for scheduler is a late addition to the reactor framework, hence I propose an alternative to it.\r\n\r\nCF https://github.com/reactor/reactor-core/pull/3089</t>
  </si>
  <si>
    <t>https://api.github.com/repos/apache/james-project/issues/1479/reactions</t>
  </si>
  <si>
    <t>https://api.github.com/repos/apache/james-project/issues/1479/timeline</t>
  </si>
  <si>
    <t>6417d160a658fc9ea490d478</t>
  </si>
  <si>
    <t>https://api.github.com/repos/apache/james-project/issues/1477</t>
  </si>
  <si>
    <t>https://api.github.com/repos/apache/james-project/issues/1477/labels{/name}</t>
  </si>
  <si>
    <t>https://api.github.com/repos/apache/james-project/issues/1477/comments</t>
  </si>
  <si>
    <t>https://api.github.com/repos/apache/james-project/issues/1477/events</t>
  </si>
  <si>
    <t>https://github.com/apache/james-project/pull/1477</t>
  </si>
  <si>
    <t>PR_kwDOAlHUWM5L0BBg</t>
  </si>
  <si>
    <t>JAMES-3440 Fixbug: Data race issue with JMAP email query view</t>
  </si>
  <si>
    <t>2023-03-11T02:57:45Z</t>
  </si>
  <si>
    <t>2023-03-16T15:23:44Z</t>
  </si>
  <si>
    <t>2023-03-16T15:23:43Z</t>
  </si>
  <si>
    <t>https://api.github.com/repos/apache/james-project/pulls/1477</t>
  </si>
  <si>
    <t>https://github.com/apache/james-project/pull/1477.diff</t>
  </si>
  <si>
    <t>https://github.com/apache/james-project/pull/1477.patch</t>
  </si>
  <si>
    <t>We spotted a possible data race issue when populating the query email view, giving potentially false results when fetching emails ids via the email query view with Email/query jmap method\r\n\r\nFor example, for a user\r\n\r\n```json\r\n{\r\n    "using": [\r\n        "urn:ietf:params:jmap:core",\r\n        "urn:ietf:params:jmap:mail"\r\n    ],\r\n    "methodCalls": [\r\n        [\r\n            "Email/query",\r\n            {\r\n                "accountId": "59ecb678c68f69e90d50b580d14512b6c2ec520afe5a3c522113b100235df799",\r\n                "filter": {\r\n                    "inMailbox": "bb6b69d0-32cf-11eb-995c-a3ae66e9f96a"\r\n                },\r\n                "sort": [\r\n                    {\r\n                        "isAscending": false,\r\n                        "property": "receivedAt"\r\n                    }\r\n                ],\r\n                "limit": 20\r\n            },\r\n            "c2"\r\n        ],\r\n        [\r\n            "Email/get",\r\n            {\r\n                "accountId": "59ecb678c68f69e90d50b580d14512b6c2ec520afe5a3c522113b100235df799",\r\n                "#ids": {\r\n                    "resultOf": "c2",\r\n                    "name": "Email/query",\r\n                    "path": "ids/*"\r\n                }\r\n            },\r\n            "c3"\r\n        ]\r\n    ]\r\n}\r\n```\r\n\r\nThen the response \r\n```json\r\n{\r\n    "sessionState": "2c9f1b12-b35a-43e6-9af2-0106fb53a943",\r\n    "methodResponses": [\r\n        [\r\n            "Email/query",\r\n            {\r\n                "accountId": "59ecb678c68f69e90d50b580d14512b6c2ec520afe5a3c522113b100235df799",\r\n                "queryState": "d36356fd",\r\n                "canCalculateChanges": false,\r\n                "ids": [\r\n                    "8a6b5e00-f4f1-11eb-b5be-2347bf0946f3",\r\n                    "6458a9c0-f4f1-11eb-b5be-2347bf0946f3",\r\n                    "4f07e100-5151-11ec-b483-3d35a4dab7c4"\r\n                \r\n                ],\r\n                "position": 0\r\n            },\r\n            "c2"\r\n        ],\r\n        [\r\n            "Email/get",\r\n            {\r\n                "accountId": "59ecb678c68f69e90d50b580d14512b6c2ec520afe5a3c522113b100235df799",\r\n                "notFound": [],\r\n                "state": "497c0f10-bf1c-11ed-8da6-c5628a8cf003",\r\n                "list": [\r\n                    {\r\n                        "id": "6458a9c0-f4f1-11eb-b5be-2347bf0946f3",\r\n                        "mailboxIds": {\r\n                            "bb6b69d0-32cf-11eb-995c-a3ae66e9f96a": true,\r\n                            "bb794c80-32cf-11eb-995c-a3ae66e9f96a": true\r\n                        }\r\n                    },\r\n                    {\r\n                        "id": "8a6b5e00-f4f1-11eb-b5be-2347bf0946f3",\r\n                        "mailboxIds": {\r\n                            "bb794c80-32cf-11eb-995c-a3ae66e9f96a": true\r\n                        }\r\n                    },\r\n                    {\r\n                        "id": "4f07e100-5151-11ec-b483-3d35a4dab7c4",\r\n                        "mailboxIds": {\r\n                            "bb6b69d0-32cf-11eb-995c-a3ae66e9f96a": true\r\n                        }\r\n                    }\r\n                ]\r\n            },\r\n            "c3"\r\n        ]\r\n    ]\r\n}\r\n```\r\nThe messageId `4f07e100-5151-11ec-b483-3d35a4dab7c4` is not in `bb6b69d0-32cf-11eb-995c-a3ae66e9f96a`, \r\nbut It is still in the response \r\n\r\n\r\nThe mailbox targeted here is Outbox. Some emails returned are part of that mailbox, some others are part of the Sent mailbox, some others are part of both.\r\n\r\nWhen sending email, normal sequence should be:\r\n\r\n* users sends the email thus saves it in outbox\r\n* populate email query view is populated for outbox\r\n* system moves the email into sent box\r\n* populate email query view is populated for sent\r\n\r\nWhat maybe happens is:\r\n\r\n* users sends the email thus saves it in outbox\r\n* system moves the email into sent box\r\n* populate email query view is populated for sent\r\n* populate email query view is populated for outbox\r\n\r\nWe need to find a way to handle this case correctly.\r\n\r\n\r\n## How to fix it?\r\n\r\nin the `PopulateEmailQueryViewListener`. re-check the current mailbox-id of a message to ensure it is not outdated</t>
  </si>
  <si>
    <t>https://api.github.com/repos/apache/james-project/issues/1477/reactions</t>
  </si>
  <si>
    <t>https://api.github.com/repos/apache/james-project/issues/1477/timeline</t>
  </si>
  <si>
    <t>6417d160a658fc9ea490d47d</t>
  </si>
  <si>
    <t>https://api.github.com/repos/apache/james-project/issues/1469</t>
  </si>
  <si>
    <t>https://api.github.com/repos/apache/james-project/issues/1469/labels{/name}</t>
  </si>
  <si>
    <t>https://api.github.com/repos/apache/james-project/issues/1469/comments</t>
  </si>
  <si>
    <t>https://api.github.com/repos/apache/james-project/issues/1469/events</t>
  </si>
  <si>
    <t>https://github.com/apache/james-project/pull/1469</t>
  </si>
  <si>
    <t>PR_kwDOAlHUWM5K2FpX</t>
  </si>
  <si>
    <t>JAMES-3892 Allow configuring the count of retries in LocalDelivery [BACKPORT]</t>
  </si>
  <si>
    <t>2023-02-27T15:39:31Z</t>
  </si>
  <si>
    <t>2023-03-07T02:33:58Z</t>
  </si>
  <si>
    <t>https://api.github.com/repos/apache/james-project/pulls/1469</t>
  </si>
  <si>
    <t>https://github.com/apache/james-project/pull/1469.diff</t>
  </si>
  <si>
    <t>https://github.com/apache/james-project/pull/1469.patch</t>
  </si>
  <si>
    <t>https://api.github.com/repos/apache/james-project/issues/1469/reactions</t>
  </si>
  <si>
    <t>https://api.github.com/repos/apache/james-project/issues/1469/timeline</t>
  </si>
  <si>
    <t>6417d160a658fc9ea490d47f</t>
  </si>
  <si>
    <t>https://api.github.com/repos/apache/james-project/issues/1466</t>
  </si>
  <si>
    <t>https://api.github.com/repos/apache/james-project/issues/1466/labels{/name}</t>
  </si>
  <si>
    <t>https://api.github.com/repos/apache/james-project/issues/1466/comments</t>
  </si>
  <si>
    <t>https://api.github.com/repos/apache/james-project/issues/1466/events</t>
  </si>
  <si>
    <t>https://github.com/apache/james-project/pull/1466</t>
  </si>
  <si>
    <t>PR_kwDOAlHUWM5KqHEL</t>
  </si>
  <si>
    <t>JAMES-3891 Graceful shutdown for queue consumers</t>
  </si>
  <si>
    <t>2023-02-24T03:28:23Z</t>
  </si>
  <si>
    <t>2023-02-25T23:59:24Z</t>
  </si>
  <si>
    <t>https://api.github.com/repos/apache/james-project/pulls/1466</t>
  </si>
  <si>
    <t>https://github.com/apache/james-project/pull/1466.diff</t>
  </si>
  <si>
    <t>https://github.com/apache/james-project/pull/1466.patch</t>
  </si>
  <si>
    <t xml:space="preserve"> -&gt; Trash the mail queue last\r\n -&gt; Add a grace period for finishing pending processings upon shutdown.</t>
  </si>
  <si>
    <t>https://api.github.com/repos/apache/james-project/issues/1466/reactions</t>
  </si>
  <si>
    <t>https://api.github.com/repos/apache/james-project/issues/1466/timeline</t>
  </si>
  <si>
    <t>6417d160a658fc9ea490d480</t>
  </si>
  <si>
    <t>https://api.github.com/repos/apache/james-project/issues/1465</t>
  </si>
  <si>
    <t>https://api.github.com/repos/apache/james-project/issues/1465/labels{/name}</t>
  </si>
  <si>
    <t>https://api.github.com/repos/apache/james-project/issues/1465/comments</t>
  </si>
  <si>
    <t>https://api.github.com/repos/apache/james-project/issues/1465/events</t>
  </si>
  <si>
    <t>https://github.com/apache/james-project/pull/1465</t>
  </si>
  <si>
    <t>PR_kwDOAlHUWM5KqFnb</t>
  </si>
  <si>
    <t>JAMES-3891 ActiveMQMailQueue: discard emails not backed by a blob</t>
  </si>
  <si>
    <t>2023-02-24T03:18:52Z</t>
  </si>
  <si>
    <t>2023-02-26T13:40:15Z</t>
  </si>
  <si>
    <t>https://api.github.com/repos/apache/james-project/pulls/1465</t>
  </si>
  <si>
    <t>https://github.com/apache/james-project/pull/1465.diff</t>
  </si>
  <si>
    <t>https://github.com/apache/james-project/pull/1465.patch</t>
  </si>
  <si>
    <t>https://api.github.com/repos/apache/james-project/issues/1465/reactions</t>
  </si>
  <si>
    <t>https://api.github.com/repos/apache/james-project/issues/1465/timeline</t>
  </si>
  <si>
    <t>6417d161a658fc9ea490d484</t>
  </si>
  <si>
    <t>https://api.github.com/repos/apache/james-project/issues/1460</t>
  </si>
  <si>
    <t>https://api.github.com/repos/apache/james-project/issues/1460/labels{/name}</t>
  </si>
  <si>
    <t>https://api.github.com/repos/apache/james-project/issues/1460/comments</t>
  </si>
  <si>
    <t>https://api.github.com/repos/apache/james-project/issues/1460/events</t>
  </si>
  <si>
    <t>https://github.com/apache/james-project/pull/1460</t>
  </si>
  <si>
    <t>PR_kwDOAlHUWM5KfOuf</t>
  </si>
  <si>
    <t>JAMES-3881 -Djmx.remote.x.mlet.allow.getMBeansFromURL=false [BACKPORT]</t>
  </si>
  <si>
    <t>2023-02-22T07:36:15Z</t>
  </si>
  <si>
    <t>2023-02-26T13:40:05Z</t>
  </si>
  <si>
    <t>2023-02-26T13:40:04Z</t>
  </si>
  <si>
    <t>https://api.github.com/repos/apache/james-project/pulls/1460</t>
  </si>
  <si>
    <t>https://github.com/apache/james-project/pull/1460.diff</t>
  </si>
  <si>
    <t>https://github.com/apache/james-project/pull/1460.patch</t>
  </si>
  <si>
    <t>This prevents the use of MLets for remote code executions and make life of attackers harder.</t>
  </si>
  <si>
    <t>https://api.github.com/repos/apache/james-project/issues/1460/reactions</t>
  </si>
  <si>
    <t>https://api.github.com/repos/apache/james-project/issues/1460/timeline</t>
  </si>
  <si>
    <t>6417d161a658fc9ea490d486</t>
  </si>
  <si>
    <t>https://api.github.com/repos/apache/james-project/issues/1458</t>
  </si>
  <si>
    <t>https://api.github.com/repos/apache/james-project/issues/1458/labels{/name}</t>
  </si>
  <si>
    <t>https://api.github.com/repos/apache/james-project/issues/1458/comments</t>
  </si>
  <si>
    <t>https://api.github.com/repos/apache/james-project/issues/1458/events</t>
  </si>
  <si>
    <t>https://github.com/apache/james-project/pull/1458</t>
  </si>
  <si>
    <t>PR_kwDOAlHUWM5KfNAb</t>
  </si>
  <si>
    <t>JAMES-3881 Unregister LOG4J MBeans</t>
  </si>
  <si>
    <t>2023-02-22T07:28:34Z</t>
  </si>
  <si>
    <t>2023-02-25T14:12:04Z</t>
  </si>
  <si>
    <t>https://api.github.com/repos/apache/james-project/pulls/1458</t>
  </si>
  <si>
    <t>https://github.com/apache/james-project/pull/1458.diff</t>
  </si>
  <si>
    <t>https://github.com/apache/james-project/pull/1458.patch</t>
  </si>
  <si>
    <t>As they might allow arbitrary file read/writes</t>
  </si>
  <si>
    <t>https://api.github.com/repos/apache/james-project/issues/1458/reactions</t>
  </si>
  <si>
    <t>https://api.github.com/repos/apache/james-project/issues/1458/timeline</t>
  </si>
  <si>
    <t>6417d162a658fc9ea490d48b</t>
  </si>
  <si>
    <t>https://api.github.com/repos/apache/oodt/issues/128</t>
  </si>
  <si>
    <t>https://api.github.com/repos/apache/oodt/issues/128/labels{/name}</t>
  </si>
  <si>
    <t>https://api.github.com/repos/apache/oodt/issues/128/comments</t>
  </si>
  <si>
    <t>https://api.github.com/repos/apache/oodt/issues/128/events</t>
  </si>
  <si>
    <t>https://github.com/apache/oodt/pull/128</t>
  </si>
  <si>
    <t>MDExOlB1bGxSZXF1ZXN0NzE3MjYyMzAx</t>
  </si>
  <si>
    <t>[OODT-1035][OODT-1037] Improve UI/UX of Workflow Manager Components in React.js OPSUI</t>
  </si>
  <si>
    <t>2021-08-22T07:05:57Z</t>
  </si>
  <si>
    <t>2021-08-23T07:30:35Z</t>
  </si>
  <si>
    <t>https://api.github.com/repos/apache/oodt/pulls/128</t>
  </si>
  <si>
    <t>https://github.com/apache/oodt/pull/128.diff</t>
  </si>
  <si>
    <t>https://github.com/apache/oodt/pull/128.patch</t>
  </si>
  <si>
    <t>Included changes:\r\n\r\n1. Display past/present workflows in a paginated table view\r\n2. Write new api endpoint to get paginated workflow pages\r\n3. add missing api to the swagger api definitions\r\n4. Implement triggering workflows by sending events from the OPSUI\r\n5. Fix the issues mentioned in [OODT-1037](https://issues.apache.org/jira/projects/OODT/issues/OODT-1037?filter=allopenissues)</t>
  </si>
  <si>
    <t>https://api.github.com/repos/apache/oodt/issues/128/reactions</t>
  </si>
  <si>
    <t>https://api.github.com/repos/apache/oodt/issues/128/timeline</t>
  </si>
  <si>
    <t>6417d162a658fc9ea490d48d</t>
  </si>
  <si>
    <t>https://api.github.com/repos/apache/oodt/issues/123</t>
  </si>
  <si>
    <t>https://api.github.com/repos/apache/oodt/issues/123/labels{/name}</t>
  </si>
  <si>
    <t>https://api.github.com/repos/apache/oodt/issues/123/comments</t>
  </si>
  <si>
    <t>https://api.github.com/repos/apache/oodt/issues/123/events</t>
  </si>
  <si>
    <t>https://github.com/apache/oodt/pull/123</t>
  </si>
  <si>
    <t>MDExOlB1bGxSZXF1ZXN0Njk2MzQ0MjE1</t>
  </si>
  <si>
    <t>Improve product browser and product ingest UI</t>
  </si>
  <si>
    <t>2021-07-24T12:28:10Z</t>
  </si>
  <si>
    <t>2021-07-30T17:59:40Z</t>
  </si>
  <si>
    <t>https://api.github.com/repos/apache/oodt/pulls/123</t>
  </si>
  <si>
    <t>https://github.com/apache/oodt/pull/123.diff</t>
  </si>
  <si>
    <t>https://github.com/apache/oodt/pull/123.patch</t>
  </si>
  <si>
    <t>Included changes:\r\n\r\n1. Add progress bars to display the progress of file ingestion processes.\r\n2. Fix product browser pagination\r\n3. Create a new endpoint to get product types\r\n4. Improve search bar UI\r\n5. Move file manager REST api calls to a separate dedicated module.</t>
  </si>
  <si>
    <t>https://api.github.com/repos/apache/oodt/issues/123/reactions</t>
  </si>
  <si>
    <t>https://api.github.com/repos/apache/oodt/issues/123/timeline</t>
  </si>
  <si>
    <t>6417d162a658fc9ea490d48f</t>
  </si>
  <si>
    <t>https://api.github.com/repos/apache/oodt/issues/120</t>
  </si>
  <si>
    <t>https://api.github.com/repos/apache/oodt/issues/120/labels{/name}</t>
  </si>
  <si>
    <t>https://api.github.com/repos/apache/oodt/issues/120/comments</t>
  </si>
  <si>
    <t>https://api.github.com/repos/apache/oodt/issues/120/events</t>
  </si>
  <si>
    <t>https://github.com/apache/oodt/pull/120</t>
  </si>
  <si>
    <t>MDExOlB1bGxSZXF1ZXN0NjgxNjI5NzAy</t>
  </si>
  <si>
    <t xml:space="preserve">Refactor FM Product React component </t>
  </si>
  <si>
    <t>2021-07-01T08:46:02Z</t>
  </si>
  <si>
    <t>2021-07-04T13:30:56Z</t>
  </si>
  <si>
    <t>2021-07-04T13:30:55Z</t>
  </si>
  <si>
    <t>https://api.github.com/repos/apache/oodt/pulls/120</t>
  </si>
  <si>
    <t>https://github.com/apache/oodt/pull/120.diff</t>
  </si>
  <si>
    <t>https://github.com/apache/oodt/pull/120.patch</t>
  </si>
  <si>
    <t>This PR improves the styles and the user experience of searching for products by product ID.\r\n\r\nIncluded changes:  \r\n\r\n1. Improve the styles of the search result display UI.  \r\n2. Remove unnecessary `console.log` statements\r\n3. Conditionally render search result display UI i.e display search result UI only if there are search results, otherwise the text `No products` is displayed.</t>
  </si>
  <si>
    <t>https://api.github.com/repos/apache/oodt/issues/120/reactions</t>
  </si>
  <si>
    <t>https://api.github.com/repos/apache/oodt/issues/120/timeline</t>
  </si>
  <si>
    <t>6417d162a658fc9ea490d490</t>
  </si>
  <si>
    <t>https://api.github.com/repos/apache/oodt/issues/119</t>
  </si>
  <si>
    <t>https://api.github.com/repos/apache/oodt/issues/119/labels{/name}</t>
  </si>
  <si>
    <t>https://api.github.com/repos/apache/oodt/issues/119/comments</t>
  </si>
  <si>
    <t>https://api.github.com/repos/apache/oodt/issues/119/events</t>
  </si>
  <si>
    <t>https://github.com/apache/oodt/pull/119</t>
  </si>
  <si>
    <t>MDExOlB1bGxSZXF1ZXN0Njc2MDM2NzIw</t>
  </si>
  <si>
    <t>Refactor OPSUI ReactJs App into a single project</t>
  </si>
  <si>
    <t>IMS94</t>
  </si>
  <si>
    <t>MDQ6VXNlcjExMjg1MTY1</t>
  </si>
  <si>
    <t>https://avatars.githubusercontent.com/u/11285165?v=4</t>
  </si>
  <si>
    <t>https://api.github.com/users/IMS94</t>
  </si>
  <si>
    <t>https://github.com/IMS94</t>
  </si>
  <si>
    <t>https://api.github.com/users/IMS94/followers</t>
  </si>
  <si>
    <t>https://api.github.com/users/IMS94/following{/other_user}</t>
  </si>
  <si>
    <t>https://api.github.com/users/IMS94/gists{/gist_id}</t>
  </si>
  <si>
    <t>https://api.github.com/users/IMS94/starred{/owner}{/repo}</t>
  </si>
  <si>
    <t>https://api.github.com/users/IMS94/subscriptions</t>
  </si>
  <si>
    <t>https://api.github.com/users/IMS94/orgs</t>
  </si>
  <si>
    <t>https://api.github.com/users/IMS94/repos</t>
  </si>
  <si>
    <t>https://api.github.com/users/IMS94/events{/privacy}</t>
  </si>
  <si>
    <t>https://api.github.com/users/IMS94/received_events</t>
  </si>
  <si>
    <t>2021-06-23T07:47:41Z</t>
  </si>
  <si>
    <t>2021-06-24T04:37:42Z</t>
  </si>
  <si>
    <t>https://api.github.com/repos/apache/oodt/pulls/119</t>
  </si>
  <si>
    <t>https://github.com/apache/oodt/pull/119.diff</t>
  </si>
  <si>
    <t>https://github.com/apache/oodt/pull/119.patch</t>
  </si>
  <si>
    <t>Working with the new OPSUI implementation while having several npm modules is not developer friendly. Therefore, moved everything to a single project. \r\n\r\nIn future if required, we can make it a multi module project.</t>
  </si>
  <si>
    <t>https://api.github.com/repos/apache/oodt/issues/119/reactions</t>
  </si>
  <si>
    <t>https://api.github.com/repos/apache/oodt/issues/119/timeline</t>
  </si>
  <si>
    <t>6417d164a658fc9ea490d491</t>
  </si>
  <si>
    <t>https://api.github.com/repos/intel/cve-bin-tool/issues/1674</t>
  </si>
  <si>
    <t>https://api.github.com/repos/intel/cve-bin-tool/issues/1674/labels{/name}</t>
  </si>
  <si>
    <t>https://api.github.com/repos/intel/cve-bin-tool/issues/1674/comments</t>
  </si>
  <si>
    <t>https://api.github.com/repos/intel/cve-bin-tool/issues/1674/events</t>
  </si>
  <si>
    <t>https://github.com/intel/cve-bin-tool/pull/1674</t>
  </si>
  <si>
    <t>PR_kwDOCdp9qc44W7VX</t>
  </si>
  <si>
    <t>refactor: add link to helper docs when alternate contains patterns</t>
  </si>
  <si>
    <t>snosratiershad</t>
  </si>
  <si>
    <t>MDQ6VXNlcjY2NjgwNzQy</t>
  </si>
  <si>
    <t>https://avatars.githubusercontent.com/u/66680742?v=4</t>
  </si>
  <si>
    <t>https://api.github.com/users/snosratiershad</t>
  </si>
  <si>
    <t>https://github.com/snosratiershad</t>
  </si>
  <si>
    <t>https://api.github.com/users/snosratiershad/followers</t>
  </si>
  <si>
    <t>https://api.github.com/users/snosratiershad/following{/other_user}</t>
  </si>
  <si>
    <t>https://api.github.com/users/snosratiershad/gists{/gist_id}</t>
  </si>
  <si>
    <t>https://api.github.com/users/snosratiershad/starred{/owner}{/repo}</t>
  </si>
  <si>
    <t>https://api.github.com/users/snosratiershad/subscriptions</t>
  </si>
  <si>
    <t>https://api.github.com/users/snosratiershad/orgs</t>
  </si>
  <si>
    <t>https://api.github.com/users/snosratiershad/repos</t>
  </si>
  <si>
    <t>https://api.github.com/users/snosratiershad/events{/privacy}</t>
  </si>
  <si>
    <t>https://api.github.com/users/snosratiershad/received_events</t>
  </si>
  <si>
    <t>2022-05-24T11:58:13Z</t>
  </si>
  <si>
    <t>2022-05-26T19:05:32Z</t>
  </si>
  <si>
    <t>https://api.github.com/repos/intel/cve-bin-tool/pulls/1674</t>
  </si>
  <si>
    <t>https://github.com/intel/cve-bin-tool/pull/1674.diff</t>
  </si>
  <si>
    <t>https://github.com/intel/cve-bin-tool/pull/1674.patch</t>
  </si>
  <si>
    <t>2022-05-26T19:05:31Z</t>
  </si>
  <si>
    <t>As discussed in [this issue](https://github.com/intel/cve-bin-tool/issues/1349) and [this PR](https://github.com/intel/cve-bin-tool/pull/1189), I added `# Alternate optional contains patterns, see &lt;link to helper script docs&gt; for more details` in checkers where we have commented out strings in `CONTAINS_PATTERNS` with [this link](https://github.com/intel/cve-bin-tool/tree/main/cve_bin_tool/checkers#helper-script) to helper script docs.</t>
  </si>
  <si>
    <t>https://api.github.com/repos/intel/cve-bin-tool/issues/1674/reactions</t>
  </si>
  <si>
    <t>https://api.github.com/repos/intel/cve-bin-tool/issues/1674/timeline</t>
  </si>
  <si>
    <t>6417d164a658fc9ea490d499</t>
  </si>
  <si>
    <t>https://api.github.com/repos/intel/cve-bin-tool/issues/1244</t>
  </si>
  <si>
    <t>https://api.github.com/repos/intel/cve-bin-tool/issues/1244/labels{/name}</t>
  </si>
  <si>
    <t>https://api.github.com/repos/intel/cve-bin-tool/issues/1244/comments</t>
  </si>
  <si>
    <t>https://api.github.com/repos/intel/cve-bin-tool/issues/1244/events</t>
  </si>
  <si>
    <t>https://github.com/intel/cve-bin-tool/pull/1244</t>
  </si>
  <si>
    <t>MDExOlB1bGxSZXF1ZXN0Njg3ODg2MDUy</t>
  </si>
  <si>
    <t>feat(checker): liblas checker</t>
  </si>
  <si>
    <t>2021-07-12T14:15:42Z</t>
  </si>
  <si>
    <t>2021-07-14T18:46:34Z</t>
  </si>
  <si>
    <t>https://api.github.com/repos/intel/cve-bin-tool/pulls/1244</t>
  </si>
  <si>
    <t>https://github.com/intel/cve-bin-tool/pull/1244.diff</t>
  </si>
  <si>
    <t>https://github.com/intel/cve-bin-tool/pull/1244.patch</t>
  </si>
  <si>
    <t>https://api.github.com/repos/intel/cve-bin-tool/issues/1244/reactions</t>
  </si>
  <si>
    <t>https://api.github.com/repos/intel/cve-bin-tool/issues/1244/timeline</t>
  </si>
  <si>
    <t>6417d164a658fc9ea490d49b</t>
  </si>
  <si>
    <t>https://api.github.com/repos/intel/cve-bin-tool/issues/1241</t>
  </si>
  <si>
    <t>https://api.github.com/repos/intel/cve-bin-tool/issues/1241/labels{/name}</t>
  </si>
  <si>
    <t>https://api.github.com/repos/intel/cve-bin-tool/issues/1241/comments</t>
  </si>
  <si>
    <t>https://api.github.com/repos/intel/cve-bin-tool/issues/1241/events</t>
  </si>
  <si>
    <t>https://github.com/intel/cve-bin-tool/pull/1241</t>
  </si>
  <si>
    <t>MDExOlB1bGxSZXF1ZXN0Njg3MzAyMDYw</t>
  </si>
  <si>
    <t>feat(checker): dbus checker</t>
  </si>
  <si>
    <t>2021-07-11T09:15:05Z</t>
  </si>
  <si>
    <t>2021-07-14T03:06:37Z</t>
  </si>
  <si>
    <t>https://api.github.com/repos/intel/cve-bin-tool/pulls/1241</t>
  </si>
  <si>
    <t>https://github.com/intel/cve-bin-tool/pull/1241.diff</t>
  </si>
  <si>
    <t>https://github.com/intel/cve-bin-tool/pull/1241.patch</t>
  </si>
  <si>
    <t>https://api.github.com/repos/intel/cve-bin-tool/issues/1241/reactions</t>
  </si>
  <si>
    <t>https://api.github.com/repos/intel/cve-bin-tool/issues/1241/timeline</t>
  </si>
  <si>
    <t>6417d164a658fc9ea490d4a2</t>
  </si>
  <si>
    <t>https://api.github.com/repos/intel/cve-bin-tool/issues/1208</t>
  </si>
  <si>
    <t>https://api.github.com/repos/intel/cve-bin-tool/issues/1208/labels{/name}</t>
  </si>
  <si>
    <t>https://api.github.com/repos/intel/cve-bin-tool/issues/1208/comments</t>
  </si>
  <si>
    <t>https://api.github.com/repos/intel/cve-bin-tool/issues/1208/events</t>
  </si>
  <si>
    <t>https://github.com/intel/cve-bin-tool/pull/1208</t>
  </si>
  <si>
    <t>MDExOlB1bGxSZXF1ZXN0NjgxNTg2MDQx</t>
  </si>
  <si>
    <t>fix: icu checker</t>
  </si>
  <si>
    <t>2021-07-01T07:57:41Z</t>
  </si>
  <si>
    <t>2021-07-06T23:50:50Z</t>
  </si>
  <si>
    <t>https://api.github.com/repos/intel/cve-bin-tool/pulls/1208</t>
  </si>
  <si>
    <t>https://github.com/intel/cve-bin-tool/pull/1208.diff</t>
  </si>
  <si>
    <t>https://github.com/intel/cve-bin-tool/pull/1208.patch</t>
  </si>
  <si>
    <t>now icu checker matches for latest versions.</t>
  </si>
  <si>
    <t>https://api.github.com/repos/intel/cve-bin-tool/issues/1208/reactions</t>
  </si>
  <si>
    <t>https://api.github.com/repos/intel/cve-bin-tool/issues/1208/timeline</t>
  </si>
  <si>
    <t>6417d164a658fc9ea490d4a3</t>
  </si>
  <si>
    <t>https://api.github.com/repos/intel/cve-bin-tool/issues/1193</t>
  </si>
  <si>
    <t>https://api.github.com/repos/intel/cve-bin-tool/issues/1193/labels{/name}</t>
  </si>
  <si>
    <t>https://api.github.com/repos/intel/cve-bin-tool/issues/1193/comments</t>
  </si>
  <si>
    <t>https://api.github.com/repos/intel/cve-bin-tool/issues/1193/events</t>
  </si>
  <si>
    <t>https://github.com/intel/cve-bin-tool/pull/1193</t>
  </si>
  <si>
    <t>MDExOlB1bGxSZXF1ZXN0Njc2Nzc3NTU0</t>
  </si>
  <si>
    <t>Add checker for bolt</t>
  </si>
  <si>
    <t>BreadGenie</t>
  </si>
  <si>
    <t>MDQ6VXNlcjYzOTYzMTgx</t>
  </si>
  <si>
    <t>https://avatars.githubusercontent.com/u/63963181?v=4</t>
  </si>
  <si>
    <t>https://api.github.com/users/BreadGenie</t>
  </si>
  <si>
    <t>https://github.com/BreadGenie</t>
  </si>
  <si>
    <t>https://api.github.com/users/BreadGenie/followers</t>
  </si>
  <si>
    <t>https://api.github.com/users/BreadGenie/following{/other_user}</t>
  </si>
  <si>
    <t>https://api.github.com/users/BreadGenie/gists{/gist_id}</t>
  </si>
  <si>
    <t>https://api.github.com/users/BreadGenie/starred{/owner}{/repo}</t>
  </si>
  <si>
    <t>https://api.github.com/users/BreadGenie/subscriptions</t>
  </si>
  <si>
    <t>https://api.github.com/users/BreadGenie/orgs</t>
  </si>
  <si>
    <t>https://api.github.com/users/BreadGenie/repos</t>
  </si>
  <si>
    <t>https://api.github.com/users/BreadGenie/events{/privacy}</t>
  </si>
  <si>
    <t>https://api.github.com/users/BreadGenie/received_events</t>
  </si>
  <si>
    <t>2021-06-24T04:22:31Z</t>
  </si>
  <si>
    <t>2021-06-30T17:18:38Z</t>
  </si>
  <si>
    <t>2021-06-30T16:32:11Z</t>
  </si>
  <si>
    <t>https://api.github.com/repos/intel/cve-bin-tool/pulls/1193</t>
  </si>
  <si>
    <t>https://github.com/intel/cve-bin-tool/pull/1193.diff</t>
  </si>
  <si>
    <t>https://github.com/intel/cve-bin-tool/pull/1193.patch</t>
  </si>
  <si>
    <t>\r\nCVEs: https://www.cvedetails.com/product/64828/Boltcms-Bolt.html?vendor_id=21391</t>
  </si>
  <si>
    <t>https://api.github.com/repos/intel/cve-bin-tool/issues/1193/reactions</t>
  </si>
  <si>
    <t>https://api.github.com/repos/intel/cve-bin-tool/issues/1193/timeline</t>
  </si>
  <si>
    <t>6417d164a658fc9ea490d4a5</t>
  </si>
  <si>
    <t>https://api.github.com/repos/intel/cve-bin-tool/issues/1188</t>
  </si>
  <si>
    <t>https://api.github.com/repos/intel/cve-bin-tool/issues/1188/labels{/name}</t>
  </si>
  <si>
    <t>https://api.github.com/repos/intel/cve-bin-tool/issues/1188/comments</t>
  </si>
  <si>
    <t>https://api.github.com/repos/intel/cve-bin-tool/issues/1188/events</t>
  </si>
  <si>
    <t>https://github.com/intel/cve-bin-tool/pull/1188</t>
  </si>
  <si>
    <t>MDExOlB1bGxSZXF1ZXN0Njc2MDUyMTE0</t>
  </si>
  <si>
    <t>Fix CONTAIN_PATTERNS in various checkers</t>
  </si>
  <si>
    <t>2021-06-23T08:10:10Z</t>
  </si>
  <si>
    <t>2021-06-23T09:18:49Z</t>
  </si>
  <si>
    <t>2021-06-23T09:18:39Z</t>
  </si>
  <si>
    <t>https://api.github.com/repos/intel/cve-bin-tool/pulls/1188</t>
  </si>
  <si>
    <t>https://github.com/intel/cve-bin-tool/pull/1188.diff</t>
  </si>
  <si>
    <t>https://github.com/intel/cve-bin-tool/pull/1188.patch</t>
  </si>
  <si>
    <t>checkers checked against the Helper Script:\r\n- [x] avahi\r\n- [x] bash\r\n- [ ] bind</t>
  </si>
  <si>
    <t>https://api.github.com/repos/intel/cve-bin-tool/issues/1188/reactions</t>
  </si>
  <si>
    <t>https://api.github.com/repos/intel/cve-bin-tool/issues/1188/timeline</t>
  </si>
  <si>
    <t>6417d164a658fc9ea490d4aa</t>
  </si>
  <si>
    <t>https://api.github.com/repos/intel/cve-bin-tool/issues/1097</t>
  </si>
  <si>
    <t>https://api.github.com/repos/intel/cve-bin-tool/issues/1097/labels{/name}</t>
  </si>
  <si>
    <t>https://api.github.com/repos/intel/cve-bin-tool/issues/1097/comments</t>
  </si>
  <si>
    <t>https://api.github.com/repos/intel/cve-bin-tool/issues/1097/events</t>
  </si>
  <si>
    <t>https://github.com/intel/cve-bin-tool/pull/1097</t>
  </si>
  <si>
    <t>MDExOlB1bGxSZXF1ZXN0NTkyNDA4Mzg2</t>
  </si>
  <si>
    <t>added checker libsndfile</t>
  </si>
  <si>
    <t>2021-03-13T18:51:29Z</t>
  </si>
  <si>
    <t>2021-03-24T19:03:47Z</t>
  </si>
  <si>
    <t>https://api.github.com/repos/intel/cve-bin-tool/pulls/1097</t>
  </si>
  <si>
    <t>https://github.com/intel/cve-bin-tool/pull/1097.diff</t>
  </si>
  <si>
    <t>https://github.com/intel/cve-bin-tool/pull/1097.patch</t>
  </si>
  <si>
    <t>added checker for libsndfile from:\r\n\r\nChecker wishlist (to convert to individual issues) #709</t>
  </si>
  <si>
    <t>https://api.github.com/repos/intel/cve-bin-tool/issues/1097/reactions</t>
  </si>
  <si>
    <t>https://api.github.com/repos/intel/cve-bin-tool/issues/1097/timeline</t>
  </si>
  <si>
    <t>6417d165a658fc9ea490d4ae</t>
  </si>
  <si>
    <t>https://api.github.com/repos/intel/cve-bin-tool/issues/1067</t>
  </si>
  <si>
    <t>https://api.github.com/repos/intel/cve-bin-tool/issues/1067/labels{/name}</t>
  </si>
  <si>
    <t>https://api.github.com/repos/intel/cve-bin-tool/issues/1067/comments</t>
  </si>
  <si>
    <t>https://api.github.com/repos/intel/cve-bin-tool/issues/1067/events</t>
  </si>
  <si>
    <t>https://github.com/intel/cve-bin-tool/pull/1067</t>
  </si>
  <si>
    <t>MDExOlB1bGxSZXF1ZXN0NTY0NjczODI1</t>
  </si>
  <si>
    <t>added tests for libcurl</t>
  </si>
  <si>
    <t>2021-01-31T15:21:58Z</t>
  </si>
  <si>
    <t>2021-02-03T00:45:26Z</t>
  </si>
  <si>
    <t>https://api.github.com/repos/intel/cve-bin-tool/pulls/1067</t>
  </si>
  <si>
    <t>https://github.com/intel/cve-bin-tool/pull/1067.diff</t>
  </si>
  <si>
    <t>https://github.com/intel/cve-bin-tool/pull/1067.patch</t>
  </si>
  <si>
    <t>https://api.github.com/repos/intel/cve-bin-tool/issues/1067/reactions</t>
  </si>
  <si>
    <t>https://api.github.com/repos/intel/cve-bin-tool/issues/1067/timeline</t>
  </si>
  <si>
    <t>6417d167a658fc9ea490d4b2</t>
  </si>
  <si>
    <t>https://api.github.com/repos/sympy/sympy/issues/24028</t>
  </si>
  <si>
    <t>https://api.github.com/repos/sympy/sympy/issues/24028/labels{/name}</t>
  </si>
  <si>
    <t>https://api.github.com/repos/sympy/sympy/issues/24028/comments</t>
  </si>
  <si>
    <t>https://api.github.com/repos/sympy/sympy/issues/24028/events</t>
  </si>
  <si>
    <t>https://github.com/sympy/sympy/pull/24028</t>
  </si>
  <si>
    <t>PR_kwDOAAnGFs4-ne_X</t>
  </si>
  <si>
    <t>[GSoC] Implement auto coordinate generation helper for the joints framework</t>
  </si>
  <si>
    <t>2022-09-08T16:28:10Z</t>
  </si>
  <si>
    <t>2022-10-28T17:26:02Z</t>
  </si>
  <si>
    <t>2022-09-13T17:02:28Z</t>
  </si>
  <si>
    <t>https://api.github.com/repos/sympy/sympy/pulls/24028</t>
  </si>
  <si>
    <t>https://github.com/sympy/sympy/pull/24028.diff</t>
  </si>
  <si>
    <t>https://github.com/sympy/sympy/pull/24028.patch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</si>
  <si>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#23933.\r\n\r\n\r\n#### Brief description of what is fixed or changed\r\nThis PR adds a `Joint` method that functions as a helper to generate the coordinates for every type of joint in a generic way.\r\n\r\n#### Other comments\r\nThere is a slide change in the generated name of the generalized coordinates and speeds for the `PinJoint` and `PrismaticJoint`, so they suite the new standard.\r\n\r\n####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Introduce a more flexible generalized coordinates/speeds parser to the joints framework.\r\n  * BREAKING: Generalize the formatting of the generalized coordinates/speeds in the joints framework.\r\n&lt;!-- END RELEASE NOTES --&gt;\r\n</t>
  </si>
  <si>
    <t>https://api.github.com/repos/sympy/sympy/issues/24028/reactions</t>
  </si>
  <si>
    <t>https://api.github.com/repos/sympy/sympy/issues/24028/timeline</t>
  </si>
  <si>
    <t>6417d167a658fc9ea490d4b3</t>
  </si>
  <si>
    <t>https://api.github.com/repos/sympy/sympy/issues/23920</t>
  </si>
  <si>
    <t>https://api.github.com/repos/sympy/sympy/issues/23920/labels{/name}</t>
  </si>
  <si>
    <t>https://api.github.com/repos/sympy/sympy/issues/23920/comments</t>
  </si>
  <si>
    <t>https://api.github.com/repos/sympy/sympy/issues/23920/events</t>
  </si>
  <si>
    <t>https://github.com/sympy/sympy/pull/23920</t>
  </si>
  <si>
    <t>PR_kwDOAAnGFs49HZxE</t>
  </si>
  <si>
    <t>[GSoC] Switch joints framework to using intermediate frames</t>
  </si>
  <si>
    <t>2022-08-12T20:14:29Z</t>
  </si>
  <si>
    <t>2022-10-28T17:26:03Z</t>
  </si>
  <si>
    <t>2022-09-08T14:05:49Z</t>
  </si>
  <si>
    <t>https://api.github.com/repos/sympy/sympy/pulls/23920</t>
  </si>
  <si>
    <t>https://github.com/sympy/sympy/pull/23920.diff</t>
  </si>
  <si>
    <t>https://github.com/sympy/sympy/pull/23920.patch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</si>
  <si>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PR changes the basic definition of a joint. Instead of using a `parent_axis` in combination with a `child_axis` to determine the intermediate frame and joint axis, it now uses a separate intermediate frame for both the parent and child as well as a separately defined joint axis. This follows mostly a general definition of a mobilizer described in [this paper](https://link.springer.com/article/10.1007/s11071-010-9717-3) by Seth, A., Sherman, M., Eastman, P., &amp; Delp, S.\r\n\r\n#### Other comments\r\nThis will also make it more easy to implement a `Mobilizer` class, for defining more advanced joints as described in the paper.\r\n\r\nThis PR will also fix #23913 in the joints part.\r\n\r\n####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BREAKING: deprecated parent_axis and child_axis arguments for the joint classes\r\n   * Implemented a joint axis in combination with intermediate frames for defining joints\r\n   * BREAKING: replaced parent_joint_pos and child_joint_pos arguments for parent_point and child_point\r\n&lt;!-- END RELEASE NOTES --&gt;\r\n</t>
  </si>
  <si>
    <t>https://api.github.com/repos/sympy/sympy/issues/23920/reactions</t>
  </si>
  <si>
    <t>https://api.github.com/repos/sympy/sympy/issues/23920/timeline</t>
  </si>
  <si>
    <t>6417d14da658fc9ea490d3de</t>
  </si>
  <si>
    <t>https://api.github.com/repos/apache/fineract-cn-mobile/issues/140</t>
  </si>
  <si>
    <t>https://api.github.com/repos/apache/fineract-cn-mobile/issues/140/labels{/name}</t>
  </si>
  <si>
    <t>https://api.github.com/repos/apache/fineract-cn-mobile/issues/140/comments</t>
  </si>
  <si>
    <t>https://api.github.com/repos/apache/fineract-cn-mobile/issues/140/events</t>
  </si>
  <si>
    <t>https://github.com/apache/fineract-cn-mobile/pull/140</t>
  </si>
  <si>
    <t>MDExOlB1bGxSZXF1ZXN0NTkzODcxMjI2</t>
  </si>
  <si>
    <t>Fix 272: Phone and Mobile bug fixed in Customer Contract Fragment</t>
  </si>
  <si>
    <t>2021-03-16T12:49:01Z</t>
  </si>
  <si>
    <t>2021-03-21T15:05:45Z</t>
  </si>
  <si>
    <t>https://api.github.com/repos/apache/fineract-cn-mobile/pulls/140</t>
  </si>
  <si>
    <t>https://github.com/apache/fineract-cn-mobile/pull/140.diff</t>
  </si>
  <si>
    <t>https://github.com/apache/fineract-cn-mobile/pull/140.patch</t>
  </si>
  <si>
    <t>Fixes [FINCN-272](https://issues.apache.org/jira/browse/FINCN-272)\r\nNow Phone and Mobile fields are with numerical keyboard and also limit of 10 digits has been fixed in Mobile edt.\r\n**Error**\r\n\r\nhttps://user-images.githubusercontent.com/70195106/111329050-cf87d700-8694-11eb-9f22-74f8a965dfe9.mp4\r\n\r\n\r\n**Solution**\r\n\r\nhttps://user-images.githubusercontent.com/70195106/111311252-fe498180-8683-11eb-8c95-b24ef40a98fd.mp4\r\n\r\n-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</si>
  <si>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https://api.github.com/repos/apache/fineract-cn-mobile/issues/140/reactions</t>
  </si>
  <si>
    <t>https://api.github.com/repos/apache/fineract-cn-mobile/issues/140/timeline</t>
  </si>
  <si>
    <t>6417d14da658fc9ea490d3e0</t>
  </si>
  <si>
    <t>https://api.github.com/repos/apache/fineract-cn-mobile/issues/133</t>
  </si>
  <si>
    <t>https://api.github.com/repos/apache/fineract-cn-mobile/issues/133/labels{/name}</t>
  </si>
  <si>
    <t>https://api.github.com/repos/apache/fineract-cn-mobile/issues/133/comments</t>
  </si>
  <si>
    <t>https://api.github.com/repos/apache/fineract-cn-mobile/issues/133/events</t>
  </si>
  <si>
    <t>https://github.com/apache/fineract-cn-mobile/pull/133</t>
  </si>
  <si>
    <t>MDExOlB1bGxSZXF1ZXN0NTkyOTg1ODgx</t>
  </si>
  <si>
    <t>Fix-266: Nav view username fixed</t>
  </si>
  <si>
    <t>2021-03-15T11:16:53Z</t>
  </si>
  <si>
    <t>2021-03-16T09:45:52Z</t>
  </si>
  <si>
    <t>https://api.github.com/repos/apache/fineract-cn-mobile/pulls/133</t>
  </si>
  <si>
    <t>https://github.com/apache/fineract-cn-mobile/pull/133.diff</t>
  </si>
  <si>
    <t>https://github.com/apache/fineract-cn-mobile/pull/133.patch</t>
  </si>
  <si>
    <t>Fixes [FINCN-266](https://issues.apache.org/jira/browse/FINCN-266)\r\nNow user name and tenant updates on Dashboard.\r\n\r\n&lt;img src="https://user-images.githubusercontent.com/70195106/111145103-e4d60600-85ad-11eb-81be-0bf84a89a33b.jpeg" width="333"/&gt;\r\n\r\n-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</si>
  <si>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https://api.github.com/repos/apache/fineract-cn-mobile/issues/133/reactions</t>
  </si>
  <si>
    <t>https://api.github.com/repos/apache/fineract-cn-mobile/issues/133/timeline</t>
  </si>
  <si>
    <t>6417d14da658fc9ea490d3e1</t>
  </si>
  <si>
    <t>https://api.github.com/repos/apache/fineract-cn-mobile/issues/131</t>
  </si>
  <si>
    <t>https://api.github.com/repos/apache/fineract-cn-mobile/issues/131/labels{/name}</t>
  </si>
  <si>
    <t>https://api.github.com/repos/apache/fineract-cn-mobile/issues/131/comments</t>
  </si>
  <si>
    <t>https://api.github.com/repos/apache/fineract-cn-mobile/issues/131/events</t>
  </si>
  <si>
    <t>https://github.com/apache/fineract-cn-mobile/pull/131</t>
  </si>
  <si>
    <t>MDExOlB1bGxSZXF1ZXN0NTkyODc5MDI4</t>
  </si>
  <si>
    <t>Fix-264: Network check added in LoginActivity</t>
  </si>
  <si>
    <t>2021-03-15T08:51:27Z</t>
  </si>
  <si>
    <t>2021-03-16T09:46:59Z</t>
  </si>
  <si>
    <t>https://api.github.com/repos/apache/fineract-cn-mobile/pulls/131</t>
  </si>
  <si>
    <t>https://github.com/apache/fineract-cn-mobile/pull/131.diff</t>
  </si>
  <si>
    <t>https://github.com/apache/fineract-cn-mobile/pull/131.patch</t>
  </si>
  <si>
    <t>Fixes [FINCN-264](https://issues.apache.org/jira/browse/FINCN-264)\r\nNow network check and also keyboard check have been added for secure login experience\r\n\r\nhttps://user-images.githubusercontent.com/70195106/111127146-7be49300-8599-11eb-83dd-66cfda63f93f.mp4\r\n\r\n-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</si>
  <si>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https://api.github.com/repos/apache/fineract-cn-mobile/issues/131/reactions</t>
  </si>
  <si>
    <t>https://api.github.com/repos/apache/fineract-cn-mobile/issues/131/timeline</t>
  </si>
  <si>
    <t>6417d14da658fc9ea490d3e4</t>
  </si>
  <si>
    <t>https://api.github.com/repos/apache/fineract-cn-mobile/issues/120</t>
  </si>
  <si>
    <t>https://api.github.com/repos/apache/fineract-cn-mobile/issues/120/labels{/name}</t>
  </si>
  <si>
    <t>https://api.github.com/repos/apache/fineract-cn-mobile/issues/120/comments</t>
  </si>
  <si>
    <t>https://api.github.com/repos/apache/fineract-cn-mobile/issues/120/events</t>
  </si>
  <si>
    <t>https://github.com/apache/fineract-cn-mobile/pull/120</t>
  </si>
  <si>
    <t>MDExOlB1bGxSZXF1ZXN0NTg2ODc2NTc1</t>
  </si>
  <si>
    <t>fix the activity_debt_income_report.xml Toolbar scrolling behavior</t>
  </si>
  <si>
    <t>2021-03-08T15:42:08Z</t>
  </si>
  <si>
    <t>2021-03-08T17:19:47Z</t>
  </si>
  <si>
    <t>2021-03-08T16:17:21Z</t>
  </si>
  <si>
    <t>https://api.github.com/repos/apache/fineract-cn-mobile/pulls/120</t>
  </si>
  <si>
    <t>https://github.com/apache/fineract-cn-mobile/pull/120.diff</t>
  </si>
  <si>
    <t>https://github.com/apache/fineract-cn-mobile/pull/120.patch</t>
  </si>
  <si>
    <t>Fixes FINCN-246\r\n\r\nhttps://user-images.githubusercontent.com/56648862/110343521-93c88e00-8052-11eb-9e8d-9474ce75ec3f.mp4\r\n\r\nStopped the toolbar from scrolling upward.\r\n\r\nPlease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</si>
  <si>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https://api.github.com/repos/apache/fineract-cn-mobile/issues/120/reactions</t>
  </si>
  <si>
    <t>https://api.github.com/repos/apache/fineract-cn-mobile/issues/120/timeline</t>
  </si>
  <si>
    <t>6417d14da658fc9ea490d3e7</t>
  </si>
  <si>
    <t>https://api.github.com/repos/apache/fineract-cn-mobile/issues/110</t>
  </si>
  <si>
    <t>https://api.github.com/repos/apache/fineract-cn-mobile/issues/110/labels{/name}</t>
  </si>
  <si>
    <t>https://api.github.com/repos/apache/fineract-cn-mobile/issues/110/comments</t>
  </si>
  <si>
    <t>https://api.github.com/repos/apache/fineract-cn-mobile/issues/110/events</t>
  </si>
  <si>
    <t>https://github.com/apache/fineract-cn-mobile/pull/110</t>
  </si>
  <si>
    <t>MDExOlB1bGxSZXF1ZXN0NDQ4MzI3MDc3</t>
  </si>
  <si>
    <t>Add goe location feature</t>
  </si>
  <si>
    <t>jawidMuhammadi</t>
  </si>
  <si>
    <t>MDQ6VXNlcjQ5OTYzMTY4</t>
  </si>
  <si>
    <t>https://avatars.githubusercontent.com/u/49963168?v=4</t>
  </si>
  <si>
    <t>https://api.github.com/users/jawidMuhammadi</t>
  </si>
  <si>
    <t>https://github.com/jawidMuhammadi</t>
  </si>
  <si>
    <t>https://api.github.com/users/jawidMuhammadi/followers</t>
  </si>
  <si>
    <t>https://api.github.com/users/jawidMuhammadi/following{/other_user}</t>
  </si>
  <si>
    <t>https://api.github.com/users/jawidMuhammadi/gists{/gist_id}</t>
  </si>
  <si>
    <t>https://api.github.com/users/jawidMuhammadi/starred{/owner}{/repo}</t>
  </si>
  <si>
    <t>https://api.github.com/users/jawidMuhammadi/subscriptions</t>
  </si>
  <si>
    <t>https://api.github.com/users/jawidMuhammadi/orgs</t>
  </si>
  <si>
    <t>https://api.github.com/users/jawidMuhammadi/repos</t>
  </si>
  <si>
    <t>https://api.github.com/users/jawidMuhammadi/events{/privacy}</t>
  </si>
  <si>
    <t>https://api.github.com/users/jawidMuhammadi/received_events</t>
  </si>
  <si>
    <t>2020-07-13T15:24:51Z</t>
  </si>
  <si>
    <t>2021-06-24T20:11:21Z</t>
  </si>
  <si>
    <t>https://api.github.com/repos/apache/fineract-cn-mobile/pulls/110</t>
  </si>
  <si>
    <t>https://github.com/apache/fineract-cn-mobile/pull/110.diff</t>
  </si>
  <si>
    <t>https://github.com/apache/fineract-cn-mobile/pull/110.patch</t>
  </si>
  <si>
    <t>Fixes #FINCN-230\r\nFor more info and mockup screens, take a look at the raised issue ([FINCN-230](FINCN-230)) in Jira.\r\n\r\nPlease Add Screenshots If any UI changes.\r\n\r\n![Screenshot_1596408197](https://user-images.githubusercontent.com/49963168/89134526-89d23000-d543-11ea-80c9-9a5bb9addd43.jpg) ![Screenshot_1596408105](https://user-images.githubusercontent.com/49963168/89134528-8b035d00-d543-11ea-8c60-d644314155ab.jpg) \r\n\r\n![Screenshot_1596408280](https://user-images.githubusercontent.com/49963168/89134530-8b9bf380-d543-11ea-9d4d-dfb3f91e504c.jpg) ![Screenshot_1596408181](https://user-images.githubusercontent.com/49963168/89134532-8c348a00-d543-11ea-8d4e-a640b8851a6f.jpg) \r\n\r\n![Screenshot_1596408173](https://user-images.githubusercontent.com/49963168/89134533-8c348a00-d543-11ea-80bd-25f6809be6a4.jpg)  ![Screenshot_1596408132](https://user-images.githubusercontent.com/49963168/89134535-8ccd2080-d543-11ea-884b-6f4dee5fc547.jpg)\r\n\r\n\r\nPlease Add Summary of what changes you have made and if possible provide links.(Optional)\r\n\r\nPlease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</si>
  <si>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https://api.github.com/repos/apache/fineract-cn-mobile/issues/110/reactions</t>
  </si>
  <si>
    <t>https://api.github.com/repos/apache/fineract-cn-mobile/issues/110/timeline</t>
  </si>
  <si>
    <t>6417d14fa658fc9ea490d3e9</t>
  </si>
  <si>
    <t>https://api.github.com/repos/dhall-lang/dhall-haskell/issues/2277</t>
  </si>
  <si>
    <t>https://api.github.com/repos/dhall-lang/dhall-haskell/issues/2277/labels{/name}</t>
  </si>
  <si>
    <t>https://api.github.com/repos/dhall-lang/dhall-haskell/issues/2277/comments</t>
  </si>
  <si>
    <t>https://api.github.com/repos/dhall-lang/dhall-haskell/issues/2277/events</t>
  </si>
  <si>
    <t>https://github.com/dhall-lang/dhall-haskell/pull/2277</t>
  </si>
  <si>
    <t>MDExOlB1bGxSZXF1ZXN0NzA2OTMxMjA2</t>
  </si>
  <si>
    <t>Feature/dhall csv tests</t>
  </si>
  <si>
    <t>2021-08-09T23:56:57Z</t>
  </si>
  <si>
    <t>2021-08-10T18:08:05Z</t>
  </si>
  <si>
    <t>https://api.github.com/repos/dhall-lang/dhall-haskell/pulls/2277</t>
  </si>
  <si>
    <t>https://github.com/dhall-lang/dhall-haskell/pull/2277.diff</t>
  </si>
  <si>
    <t>https://github.com/dhall-lang/dhall-haskell/pull/2277.patch</t>
  </si>
  <si>
    <t xml:space="preserve">I made some tests for the `dhall-csv` package and fixed some bugs that I discovered along the way (like dealing with negative integers in `csv-to-dhall` or Bools in `dhall-to-csv`).\r\n\r\nI'm open to any suggestion on other things that I should test. </t>
  </si>
  <si>
    <t>https://api.github.com/repos/dhall-lang/dhall-haskell/issues/2277/reactions</t>
  </si>
  <si>
    <t>https://api.github.com/repos/dhall-lang/dhall-haskell/issues/2277/timeline</t>
  </si>
  <si>
    <t>6417d14fa658fc9ea490d3ec</t>
  </si>
  <si>
    <t>https://api.github.com/repos/dhall-lang/dhall-haskell/issues/2242</t>
  </si>
  <si>
    <t>https://api.github.com/repos/dhall-lang/dhall-haskell/issues/2242/labels{/name}</t>
  </si>
  <si>
    <t>https://api.github.com/repos/dhall-lang/dhall-haskell/issues/2242/comments</t>
  </si>
  <si>
    <t>https://api.github.com/repos/dhall-lang/dhall-haskell/issues/2242/events</t>
  </si>
  <si>
    <t>https://github.com/dhall-lang/dhall-haskell/pull/2242</t>
  </si>
  <si>
    <t>MDExOlB1bGxSZXF1ZXN0NjgzMjA0NzIy</t>
  </si>
  <si>
    <t>Feature/dhall csv command line options</t>
  </si>
  <si>
    <t>2021-07-04T16:52:02Z</t>
  </si>
  <si>
    <t>2021-07-06T19:00:47Z</t>
  </si>
  <si>
    <t>https://api.github.com/repos/dhall-lang/dhall-haskell/pulls/2242</t>
  </si>
  <si>
    <t>https://github.com/dhall-lang/dhall-haskell/pull/2242.diff</t>
  </si>
  <si>
    <t>https://github.com/dhall-lang/dhall-haskell/pull/2242.patch</t>
  </si>
  <si>
    <t xml:space="preserve">I provided some command line options to both executables guiding myself with `dhall-json` package. I added some options in `csv-to-dhall` that are not implemented yet, but (I hope) will be implemented soon üòÖ let me know if that's ok or if it's better to delete the command line options while they're not implemented. \r\n\r\nThis PR depends on #2234 </t>
  </si>
  <si>
    <t>https://api.github.com/repos/dhall-lang/dhall-haskell/issues/2242/reactions</t>
  </si>
  <si>
    <t>https://api.github.com/repos/dhall-lang/dhall-haskell/issues/2242/timeline</t>
  </si>
  <si>
    <t>6417d14fa658fc9ea490d3f1</t>
  </si>
  <si>
    <t>https://api.github.com/repos/dhall-lang/dhall-haskell/issues/2222</t>
  </si>
  <si>
    <t>https://api.github.com/repos/dhall-lang/dhall-haskell/issues/2222/labels{/name}</t>
  </si>
  <si>
    <t>https://api.github.com/repos/dhall-lang/dhall-haskell/issues/2222/comments</t>
  </si>
  <si>
    <t>https://api.github.com/repos/dhall-lang/dhall-haskell/issues/2222/events</t>
  </si>
  <si>
    <t>https://github.com/dhall-lang/dhall-haskell/pull/2222</t>
  </si>
  <si>
    <t>MDExOlB1bGxSZXF1ZXN0NjcwNTkzNDI2</t>
  </si>
  <si>
    <t>fix(dhall-csv): add dhall-csv to travis and appveyor</t>
  </si>
  <si>
    <t>2021-06-15T17:06:33Z</t>
  </si>
  <si>
    <t>2021-06-16T01:48:12Z</t>
  </si>
  <si>
    <t>https://api.github.com/repos/dhall-lang/dhall-haskell/pulls/2222</t>
  </si>
  <si>
    <t>https://github.com/dhall-lang/dhall-haskell/pull/2222.diff</t>
  </si>
  <si>
    <t>https://github.com/dhall-lang/dhall-haskell/pull/2222.patch</t>
  </si>
  <si>
    <t>Add `dhall-csv` to Travis and AppVeyor configuration, missing in the initial `dhall-csv` PR. Noticed by @sjakobi on PR #2216.</t>
  </si>
  <si>
    <t>https://api.github.com/repos/dhall-lang/dhall-haskell/issues/2222/reactions</t>
  </si>
  <si>
    <t>https://api.github.com/repos/dhall-lang/dhall-haskell/issues/2222/timeline</t>
  </si>
  <si>
    <t>6417d150a658fc9ea490d3f6</t>
  </si>
  <si>
    <t>https://api.github.com/repos/chaoss/augur/issues/1603</t>
  </si>
  <si>
    <t>https://api.github.com/repos/chaoss/augur/issues/1603/labels{/name}</t>
  </si>
  <si>
    <t>https://api.github.com/repos/chaoss/augur/issues/1603/comments</t>
  </si>
  <si>
    <t>https://api.github.com/repos/chaoss/augur/issues/1603/events</t>
  </si>
  <si>
    <t>https://github.com/chaoss/augur/pull/1603</t>
  </si>
  <si>
    <t>PR_kwDOBKg7as4xuUnW</t>
  </si>
  <si>
    <t xml:space="preserve">[DRAFT PR] Adding Packagist (PHP) support to the Libyear Worker </t>
  </si>
  <si>
    <t>2022-01-28T08:50:50Z</t>
  </si>
  <si>
    <t>2022-10-29T16:55:06Z</t>
  </si>
  <si>
    <t>https://api.github.com/repos/chaoss/augur/pulls/1603</t>
  </si>
  <si>
    <t>https://github.com/chaoss/augur/pull/1603.diff</t>
  </si>
  <si>
    <t>https://github.com/chaoss/augur/pull/1603.patch</t>
  </si>
  <si>
    <t>### DO NOT MERGE IT YET\r\nThis PR adds packagist support for the `deps_libyear_worker`. \r\n\r\n  \r\n**Handled cases**. \r\n- The Composer file allows us to specify branches instead of versions of dependecy\r\n- `&lt;`,`&gt;`,`&gt;=` version reps\r\n- `~` , `^` representation handled\r\n- Wildcard version range\r\n- hiphenated version range\r\n- version range with `,` `||` and `  `\r\n- cases where branch name are same as version rep.\r\n</t>
  </si>
  <si>
    <t>https://api.github.com/repos/chaoss/augur/issues/1603/reactions</t>
  </si>
  <si>
    <t>https://api.github.com/repos/chaoss/augur/issues/1603/timeline</t>
  </si>
  <si>
    <t>6417d150a658fc9ea490d3fa</t>
  </si>
  <si>
    <t>https://api.github.com/repos/chaoss/augur/issues/1428</t>
  </si>
  <si>
    <t>https://api.github.com/repos/chaoss/augur/issues/1428/labels{/name}</t>
  </si>
  <si>
    <t>https://api.github.com/repos/chaoss/augur/issues/1428/comments</t>
  </si>
  <si>
    <t>https://api.github.com/repos/chaoss/augur/issues/1428/events</t>
  </si>
  <si>
    <t>https://github.com/chaoss/augur/pull/1428</t>
  </si>
  <si>
    <t>MDExOlB1bGxSZXF1ZXN0NzEyODg5Mjg0</t>
  </si>
  <si>
    <t xml:space="preserve">Added Libyear worker </t>
  </si>
  <si>
    <t>2021-08-15T07:21:08Z</t>
  </si>
  <si>
    <t>2021-08-15T13:48:28Z</t>
  </si>
  <si>
    <t>https://api.github.com/repos/chaoss/augur/pulls/1428</t>
  </si>
  <si>
    <t>https://github.com/chaoss/augur/pull/1428.diff</t>
  </si>
  <si>
    <t>https://github.com/chaoss/augur/pull/1428.patch</t>
  </si>
  <si>
    <t>The Worker is currently supporting PYPI package manager only, with files setup.py, requirement.txt, Pipfile, Pipfile.lock. I also have added a parser for Poetry which has some bugs. So for now it is commented out and the worker doesn't act on poetry files.\r\n\r\nAdded new Schema V62 which introduces repo_deps_libyear table.\r\n\r\nAdded a new dependency in setup.py - "toml"\r\n\r\nI would be soon adding support for other package managers as well.</t>
  </si>
  <si>
    <t>https://api.github.com/repos/chaoss/augur/issues/1428/reactions</t>
  </si>
  <si>
    <t>https://api.github.com/repos/chaoss/augur/issues/1428/timeline</t>
  </si>
  <si>
    <t>6417d151a658fc9ea490d400</t>
  </si>
  <si>
    <t>https://api.github.com/repos/chaoss/augur/issues/1195</t>
  </si>
  <si>
    <t>https://api.github.com/repos/chaoss/augur/issues/1195/labels{/name}</t>
  </si>
  <si>
    <t>https://api.github.com/repos/chaoss/augur/issues/1195/comments</t>
  </si>
  <si>
    <t>https://api.github.com/repos/chaoss/augur/issues/1195/events</t>
  </si>
  <si>
    <t>https://github.com/chaoss/augur/pull/1195</t>
  </si>
  <si>
    <t>MDExOlB1bGxSZXF1ZXN0NTk2MjUwNTM3</t>
  </si>
  <si>
    <t>Changed frontend text for drive by to fly by</t>
  </si>
  <si>
    <t>2021-03-19T06:38:08Z</t>
  </si>
  <si>
    <t>2021-03-20T12:44:08Z</t>
  </si>
  <si>
    <t>https://api.github.com/repos/chaoss/augur/pulls/1195</t>
  </si>
  <si>
    <t>https://github.com/chaoss/augur/pull/1195.diff</t>
  </si>
  <si>
    <t>https://github.com/chaoss/augur/pull/1195.patch</t>
  </si>
  <si>
    <t xml:space="preserve">Issue: Update Visualization Captions and Titles in API : "drive-by" == "fly-by" #1155\r\n\r\nI have changed all the frontend part wherever there was a drive by to fly by. So I think visually it shouldn't show drive by anymore . But I Didn't change any other things . If you want them changed or if there is anything wrong with this PR do let me know. </t>
  </si>
  <si>
    <t>https://api.github.com/repos/chaoss/augur/issues/1195/reactions</t>
  </si>
  <si>
    <t>https://api.github.com/repos/chaoss/augur/issues/1195/timeline</t>
  </si>
  <si>
    <t>6417d153a658fc9ea490d406</t>
  </si>
  <si>
    <t>https://api.github.com/repos/sympy/sympy/issues/23044</t>
  </si>
  <si>
    <t>https://api.github.com/repos/sympy/sympy/issues/23044/labels{/name}</t>
  </si>
  <si>
    <t>https://api.github.com/repos/sympy/sympy/issues/23044/comments</t>
  </si>
  <si>
    <t>https://api.github.com/repos/sympy/sympy/issues/23044/events</t>
  </si>
  <si>
    <t>https://github.com/sympy/sympy/pull/23044</t>
  </si>
  <si>
    <t>PR_kwDOAAnGFs4yPSoo</t>
  </si>
  <si>
    <t>Series/limits :Added _eval_nseries and _eval_as_leading_term method for frac function</t>
  </si>
  <si>
    <t>2022-02-08T14:22:58Z</t>
  </si>
  <si>
    <t>2022-10-26T22:13:46Z</t>
  </si>
  <si>
    <t>https://api.github.com/repos/sympy/sympy/pulls/23044</t>
  </si>
  <si>
    <t>https://github.com/sympy/sympy/pull/23044.diff</t>
  </si>
  <si>
    <t>https://github.com/sympy/sympy/pull/23044.patch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</si>
  <si>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 wanted to use `frac` function for calculating something else , when I realized the `frac` function performs quite poorly while calculating limits\r\nSome wrong results returned on master\r\n```\r\n&gt;&gt;&gt; x =Symbol('x')\r\n&gt;&gt;&gt; limit(frac(x), x, 0, '+')\r\nfrac(_w)\r\n&gt;&gt;&gt; limit(frac(x), x, 0, '-')\r\n0\r\n&gt;&gt;&gt; limit(frac(x + 1), x, 0, '-')\r\n0\r\n&gt;&gt;&gt; limit(frac(-x), x, 0, '+')\r\n0\r\n&gt;&gt;&gt; limit(frac(-x), x, 0, '-')\r\nfrac(-_w)\r\n&gt;&gt;&gt; limit(frac(-2*x + 1), x, 0, '+')\r\n0\r\n&gt;&gt;&gt; limit(frac(x), x, 0, '+-')\r\nTraceback (most recent call last):\r\n    raise ValueError("The limit does not exist since "\r\nValueError: The limit does not exist since left hand limit = 0 and right hand limit = frac(_w)\r\n```\r\nAll these have been been fixed , also I have implemented the `_eval_nseries` method for `frac` \r\nOn master we had , which isn't wrong but not what one would expect either\r\n```\r\n&gt;&gt;&gt; frac(x).series(x, 0, 6, cdir=1)\r\nx*Subs(Derivative(frac(x), x), x, 0) + x**2*Subs(Derivative(frac(x), (x, 2)), x, 0)/2 + x**3*Subs(Derivative(frac(x), (x, 3)), x, 0)/6 + x**4*Subs(Derivative(frac(x), (x, 4)), x, 0)/24 + x**5*Subs(Derivative(frac(x), (x, 5)), x, 0)/120 + O(x**6)\r\n```\r\nThe results for `series/nseries` of `frac` function heavily depend on the direction/`cdir` in which the `series/nseries` is being calculated , hence I have added tests accordingly.\r\nOn committed branch , I have taken care of all these cases, I've added the order term too but we can get rid of that if we decide to, some examples\r\n```\r\n&gt;&gt;&gt; frac(x).series(x)\r\nx + O(x**6)\r\n&gt;&gt;&gt; frac(x)._eval_nseries(x, 6, logx = None, cdir = 1)\r\nx + O(x**6)\r\n&gt;&gt;&gt; frac(x)._eval_nseries(x, 6, logx = None, cdir = 0)\r\nx + O(x**6)\r\n&gt;&gt;&gt; frac(x)._eval_nseries(x, 6, logx = None, cdir = -1)\r\n1 + x + O(x**6)\r\n&gt;&gt;&gt; frac(2*x + 1)._eval_nseries(x, 6, logx = None, cdir = 1)\r\n2*x + O(x**6)\r\n&gt;&gt;&gt; frac(2*x + 2)._eval_nseries(x, 6, logx = None, cdir = 1)\r\n2*x + O(x**6)\r\n&gt;&gt;&gt; frac(x**2)._eval_nseries(x, 6, logx = None, cdir = 1)\r\nx**2 + O(x**6)\r\n&gt;&gt;&gt; frac(x**2)._eval_nseries(x, 6, logx = None, cdir = -1)\r\nx**2 + O(x**6)\r\n&gt;&gt;&gt; frac(x**3 - 1)._eval_nseries(x, 6, logx = None, cdir = -1)\r\n1 + x**3 + O(x**6)\r\n&gt;&gt;&gt; frac(x**3 - 1)._eval_nseries(x, 6, logx = None, cdir = 1)\r\nx**3 + O(x**6)\r\n&gt;&gt;&gt; \r\n&gt;&gt;&gt; frac(1/x).series(x, 0, 6)\r\nAccumBounds(0, 1) + O(x**6)\r\n&gt;&gt;&gt; frac(1/x).series(x, 0, 0)\r\nO(1)\r\n```\r\n\r\n####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_eval_nseries and _eval_as_leading_term method for frac function.\r\n&lt;!-- END RELEASE NOTES --&gt;\r\n</t>
  </si>
  <si>
    <t>https://api.github.com/repos/sympy/sympy/issues/23044/reactions</t>
  </si>
  <si>
    <t>https://api.github.com/repos/sympy/sympy/issues/23044/timeline</t>
  </si>
  <si>
    <t>6417d153a658fc9ea490d409</t>
  </si>
  <si>
    <t>https://api.github.com/repos/sympy/sympy/issues/22900</t>
  </si>
  <si>
    <t>https://api.github.com/repos/sympy/sympy/issues/22900/labels{/name}</t>
  </si>
  <si>
    <t>https://api.github.com/repos/sympy/sympy/issues/22900/comments</t>
  </si>
  <si>
    <t>https://api.github.com/repos/sympy/sympy/issues/22900/events</t>
  </si>
  <si>
    <t>https://github.com/sympy/sympy/pull/22900</t>
  </si>
  <si>
    <t>PR_kwDOAAnGFs4xa89s</t>
  </si>
  <si>
    <t>Move deprecation policy to the documentation, and update it</t>
  </si>
  <si>
    <t>asmeurer</t>
  </si>
  <si>
    <t>MDQ6VXNlcjcxNDg2</t>
  </si>
  <si>
    <t>https://avatars.githubusercontent.com/u/71486?v=4</t>
  </si>
  <si>
    <t>https://api.github.com/users/asmeurer</t>
  </si>
  <si>
    <t>https://github.com/asmeurer</t>
  </si>
  <si>
    <t>https://api.github.com/users/asmeurer/followers</t>
  </si>
  <si>
    <t>https://api.github.com/users/asmeurer/following{/other_user}</t>
  </si>
  <si>
    <t>https://api.github.com/users/asmeurer/gists{/gist_id}</t>
  </si>
  <si>
    <t>https://api.github.com/users/asmeurer/starred{/owner}{/repo}</t>
  </si>
  <si>
    <t>https://api.github.com/users/asmeurer/subscriptions</t>
  </si>
  <si>
    <t>https://api.github.com/users/asmeurer/orgs</t>
  </si>
  <si>
    <t>https://api.github.com/users/asmeurer/repos</t>
  </si>
  <si>
    <t>https://api.github.com/users/asmeurer/events{/privacy}</t>
  </si>
  <si>
    <t>https://api.github.com/users/asmeurer/received_events</t>
  </si>
  <si>
    <t>MDU6TGFiZWw5MDMyNjg0MQ==</t>
  </si>
  <si>
    <t>LA_kwDOAAnGFs7T881K</t>
  </si>
  <si>
    <t>https://api.github.com/repos/sympy/sympy/labels/Needs%20Decision</t>
  </si>
  <si>
    <t>https://api.github.com/repos/sympy/sympy/labels/CZI:%20Documentation</t>
  </si>
  <si>
    <t>Needs Decision</t>
  </si>
  <si>
    <t>CZI: Documentation</t>
  </si>
  <si>
    <t>This needs discussion to resolve an undecided issue before further work can be done.</t>
  </si>
  <si>
    <t>Issues and pull requests relating to Aaron Meurer's CZI grant documentation project</t>
  </si>
  <si>
    <t>2022-01-22T01:41:22Z</t>
  </si>
  <si>
    <t>2022-02-15T21:09:11Z</t>
  </si>
  <si>
    <t>2022-02-12T02:24:57Z</t>
  </si>
  <si>
    <t>https://api.github.com/repos/sympy/sympy/pulls/22900</t>
  </si>
  <si>
    <t>https://github.com/sympy/sympy/pull/22900.diff</t>
  </si>
  <si>
    <t>https://github.com/sympy/sympy/pull/22900.patch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</si>
  <si>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https://github.com/sympy/sympy/issues/20015\r\nDiscussed at https://github.com/sympy/sympy/issues/22892\r\n\r\n#### Brief description of what is fixed or changed\r\n\r\nI have moved the deprecation policy from [the wiki](https://github.com/sympy/sympy/wiki/Deprecating-policy) into the documentation. I have also made several updates to it. See `deprecations.md`.\r\n\r\n- I added some more text going over what should and should not be deprecated. Please read through the document and let me know if you disagree with anything. It's also somewhat lengthy now, so if you have any suggestions on something that should be trimmed or how it should be better organized, let me know. \r\n  \r\n  I did want to include some examples of what does and doesn't constitute public API. I know we don't have a policy on this yet, so I've hopefully made it clear that this is not strictly codified (but I don't want that to prevent us from saying anything about it). \r\n\r\n  I opened https://github.com/sympy/sympy/issues/23037 to discuss this.\r\n\r\n- I have made the deprecation period officially **at least 1 year**. Hopefully I have made it clear that this is just a minimum period. Deprecations can last longer than this. The deprecation policy is time-based and not version-based. I have added some justifications for this. Please let me know if you agree with this policy.\r\n\r\n- I have completely nuked the "deprecation removal issue" stuff. See https://github.com/sympy/sympy/issues/22892. Basically no one really understood this, and it was a huge mess.\r\n\r\n  Instead, we are going to put all information about deprecations in the documentation itself. This will be done in 3 places: \r\n\r\n  1. the warning itself, which should contain more informative and longer messages than they currently do.\r\n  2. a `.. deprecated::` directive in each docstring.\r\n  3. a new "active deprecations" page in the documentation, which will list all active deprecations, and provide a longer description of each, including context for why the deprecation was made and links to relevant discussions on GitHub.\r\n\r\n  See the document for a description of what should go in each. \r\n\r\n#### Other comments\r\n\r\nAdditionally, I have done the following.\r\n\r\n- I've updated the constructor for creating deprecation warnings to be much simpler. It used to be \r\n\r\n  ```\r\n  SymPyDeprecationWarning(value=None, feature=None, last_supported_version=None,\r\n                          useinstead=None, issue=None, deprecated_since_version=None)\r\n  ```\r\n\r\n  now it is\r\n\r\n  ```py\r\n  sympy_deprecation_warning(message, *, active_deprecations_target, deprecated_since_version)\r\n  ```\r\n\r\n  The `message` should contain a description of the deprecated functionality and what it should be replaced with. Multiline strings with code blocks are be encouraged. The `active_deprecations_target` should be a cross-reference target in the "active deprecations" page which will be used to automatically generate a link to the document at the end of the warning. `deprecated_since_version` is the same as before. It should be the version of the next release (the version in release.py minus `.dev`). Library code should use the `sympy_deprecation_warning` function to issue a warning rather than the `SymPyDeprecationWarning` constructor directly (previously you had to call `SymPyDeprecationWarning(...).warn()`, but it was easy to forget the `warn()` part).\r\n\r\n  (yes this is itself a backwards incompatible change. But `SymPyDeprecationWarning` should not be used by non-library code).\r\n\r\n  You can also use `@deprecated` but it now has the exact same signature as `sympy_deprecation_warning`, and there is no effective difference between using it and just calling `sympy_deprecation_warning()` at the top of the function.\r\n\r\n  See the diff for tons of examples of this. \r\n\r\n- Update all existing deprecations to use the above format. That means replacing the existing "deprecation removal" issues with text in the active deprecations document, rewriting all the warning text to be more descriptive and to use the new `SymPyDeprecationWarning` signature, and adding `.. deprecation:: &lt;version&gt;` directives to all relevant docstrings.\r\n\r\n- I have not removed any currently active deprecations (except for one minor thing that was missed in https://github.com/sympy/sympy/pull/22952). Some deprecations here are quite old, but also a lot of them were documented extremely poorly, to the point that I don't know how anyone could ever tell what they were actually supposed to do to fix their code. So I would suggest keeping the existing deprecations for now, especially if we can get this into the next release.\r\n\r\n- I have updated the `warns` and `warns_deprecated_sympy` test context managers:\r\n  - Both now check that the `stacklevel` argument is set correctly. `stacklevel` should be set so that the lien of code for a warning is the user line of code. The default value for `sympy_deprecation_warning` is set so that you usually don't have to worry about this, but you will need to increase it if you issue the warning from some helper function. If there's no way do this consistently, you can disable it with `warns(test_stacklevel=False)`.\r\n  - `warns()` no longer ignores all other warnings. This was hiding a use of deprecated code in the tests (plot_implicit() relies on the string fallback in `sympify()`. I have left this as XFAIL because I don't know how to fix it. It seems to depend heavily on the poor design of `exerimental_lambdify` and the interval math).\r\n\r\n- Once this is merged, I will delete the old policy from the wiki and update any references to it, and close all "deprecation removal" issues, replacing them with links to the new document.\r\n\r\n####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other\r\n  - Update the deprecation policy, and include it in the documentation. SymPy's official deprecation policy is now that all deprecations will last at least 1 year.\r\n  - All active deprecations are now included in a new "active deprecations" page in the documentation.\r\n  - All deprecation warning messages have been improved to better indicate what is deprecated and how to update code that uses it.\r\n&lt;!-- END RELEASE NOTES --&gt;\r\n</t>
  </si>
  <si>
    <t>https://api.github.com/repos/sympy/sympy/issues/22900/reactions</t>
  </si>
  <si>
    <t>https://api.github.com/repos/sympy/sympy/issues/22900/timeline</t>
  </si>
  <si>
    <t>6417d153a658fc9ea490d40f</t>
  </si>
  <si>
    <t>https://api.github.com/repos/sympy/sympy/issues/22521</t>
  </si>
  <si>
    <t>https://api.github.com/repos/sympy/sympy/issues/22521/labels{/name}</t>
  </si>
  <si>
    <t>https://api.github.com/repos/sympy/sympy/issues/22521/comments</t>
  </si>
  <si>
    <t>https://api.github.com/repos/sympy/sympy/issues/22521/events</t>
  </si>
  <si>
    <t>https://github.com/sympy/sympy/pull/22521</t>
  </si>
  <si>
    <t>PR_kwDOAAnGFs4utqbt</t>
  </si>
  <si>
    <t>Added _eval_nseries , _eval_as_leading_term  methods for asech and acsch functions</t>
  </si>
  <si>
    <t>2021-11-18T13:03:36Z</t>
  </si>
  <si>
    <t>2022-07-17T02:02:30Z</t>
  </si>
  <si>
    <t>https://api.github.com/repos/sympy/sympy/pulls/22521</t>
  </si>
  <si>
    <t>https://github.com/sympy/sympy/pull/22521.diff</t>
  </si>
  <si>
    <t>https://github.com/sympy/sympy/pull/22521.patch</t>
  </si>
  <si>
    <t>\r\n&lt;!--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#10868 \r\n\r\n#### Brief description of what is fixed or changed\r\nCurrently on master , there was no series expansion(maclaurin or puiseux series including logarithm at `0`)  for `asech` and `acsch ` resulting into wrong output for limits etc which is shown as follows . So the `series` method didn't work because the `_eval_nseries` method didn't work which depends on the `taylor_term` method which has been added for the same . Similarly the `_eval_as_leading_term` method has been implemented for these.\r\n```\r\n&gt;&gt;&gt; asech(x).series(x)\r\nnan\r\n&gt;&gt;&gt; acsch(x).series(x)\r\nnan\r\n&gt;&gt;&gt; limit(log(x)+asech(x),x,0, dir = '+') # This issue which has been addressed\r\noo\r\n&gt;&gt;&gt; limit(log(x)+asech(x),x,0, dir = '-')\r\noo + I*pi\r\n&gt;&gt;&gt; limit(log(x)+acsch(x),x,0, dir = '-')\r\nzoo\r\n&gt;&gt;&gt; limit(log(x)+acsch(x),x,0, dir = '+')\r\nzoo\r\n```\r\nChanges made \r\n\r\n```\r\n&gt;&gt;&gt; asech(x).series(x, 0, 8)\r\nlog(2) - log(x) - x**2/4 - 3*x**4/32 - 5*x**6/96 + O(x**8)\r\n\r\n&gt;&gt;&gt; acsch(x).series(x, 0, 8)\r\nlog(2) - log(x) + x**2/4 - 3*x**4/32 + 5*x**6/96 + O(x**8)\r\n\r\n&gt;&gt;&gt; limit(log(x)+asech(x),x,0, dir = '+')\r\nlog(2)\r\n&gt;&gt;&gt; limit(log(x)+asech(x),x,0, dir = '-')\r\nlog(2) + 2*I*pi\r\n&gt;&gt;&gt; limit(log(x)+acsch(x),x,0, dir = '-')\r\n-oo\r\n&gt;&gt;&gt; limit(log(x)+acsch(x),x,0, dir = '+')\r\nlog(2)\r\n\r\n&gt;&gt;&gt; asech(x).as_leading_term(x)\r\n-log(x)\r\n&gt;&gt;&gt; acsch(x).as_leading_term(x)\r\n-log(x)\r\n```\r\n\r\nThe issue originally also reported calculating `limit(log(x)+asech(x), x , oo)` which maybe ..... could return `oo` (as done by few other CAS libraries) as we would be computing something like `log(oo) + I*pi/2`  . But in this case sympy gives `oo + I*pi/2` which isn't wrong by any means . I guess in sympy as per convention , I don't think `oo + I*(some constant)` is mapped to `oo` hence this is not really an issue and we could maybe have a discussion over it .\r\n\r\n#### Other comments\r\n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_eval_nseries , _eval_as_leading_term methods for some inverse hyperbolic functions.\r\n&lt;!-- END RELEASE NOTES --&gt;\r\n</t>
  </si>
  <si>
    <t>https://api.github.com/repos/sympy/sympy/issues/22521/reactions</t>
  </si>
  <si>
    <t>https://api.github.com/repos/sympy/sympy/issues/22521/timeline</t>
  </si>
  <si>
    <t>6417d153a658fc9ea490d418</t>
  </si>
  <si>
    <t>https://api.github.com/repos/sympy/sympy/issues/22200</t>
  </si>
  <si>
    <t>https://api.github.com/repos/sympy/sympy/issues/22200/labels{/name}</t>
  </si>
  <si>
    <t>https://api.github.com/repos/sympy/sympy/issues/22200/comments</t>
  </si>
  <si>
    <t>https://api.github.com/repos/sympy/sympy/issues/22200/events</t>
  </si>
  <si>
    <t>https://github.com/sympy/sympy/pull/22200</t>
  </si>
  <si>
    <t>PR_kwDOAAnGFs4slo1h</t>
  </si>
  <si>
    <t xml:space="preserve">Fixes Ratio Test which wasn't checking whether the limit ratio was NaN or not leading into wrong results from basic Sums </t>
  </si>
  <si>
    <t>MDU6TGFiZWw4NDYyNzQwNg==</t>
  </si>
  <si>
    <t>https://api.github.com/repos/sympy/sympy/labels/concrete</t>
  </si>
  <si>
    <t>concrete</t>
  </si>
  <si>
    <t>2021-10-02T06:27:00Z</t>
  </si>
  <si>
    <t>2022-10-26T22:13:07Z</t>
  </si>
  <si>
    <t>https://api.github.com/repos/sympy/sympy/pulls/22200</t>
  </si>
  <si>
    <t>https://github.com/sympy/sympy/pull/22200.diff</t>
  </si>
  <si>
    <t>https://github.com/sympy/sympy/pull/22200.patch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</si>
  <si>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#14103 \r\n#### Brief description of what is fixed or changed\r\nWhile going through the above issue ,I realized that the main point of the issue has been addressed which is `Sum(sin(n) , (n, 1, oo)).is_convergent()` returns `False` but a somewhat faulty PR attached to that issue which was eventually closed wasn't following few is_convergent() results . I just ended up trying those eg` Sum(sin(x)**2 + cos(x)**2 -1 , (x, 1, oo)).is_convergent()` etc and found that they weren't giving expected results . I addressed the issue in the comment section.\r\n\r\nSo the problem was in the ratio test ,where lim_ratio was `NaN` but was passing the is_number test and hence comparing `NaN `with 1 in abs(lim_ratio &gt; 1) was giving the `TypeError` .The snippet below shows the debugging.\r\n```\r\n&gt;&gt;&gt; sequence_term = s.function.simplify()\r\n&gt;&gt;&gt; next_sequence_term = sequence_term.xreplace({sym: sym + 1})\r\n&gt;&gt;&gt; next_sequence_term\r\n0\r\n&gt;&gt;&gt; ratio = combsimp(powsimp(next_sequence_term/sequence_term))\r\n&gt;&gt;&gt; ratio\r\nnan\r\n&gt;&gt;&gt; lim_ratio = limit_seq(ratio, sym)\r\n&gt;&gt;&gt; type(lim_ratio)\r\n&lt;class 'sympy.core.numbers.NaN'&gt;\r\n&gt;&gt;&gt; lim_ratio.is_number\r\nTrue\r\n```\r\nI tried to find the cause of this error but the `is_number` function seems to work flawlessly in the both expr.py and expr_with_limits.py and disturbing that by changing something there didn't seem correct as it even runs recursively.\r\n\r\nI also realized that the `doit()` won't work as expected for these as it checks for `f.is_zero `but something like `sin(x)**2 + cos(x)**2 -1 ,` `cos(x) * sec(x) -1 ` or `sin(pi*x)`  may not return 0 without `f.simplify()` . Hence I also changed that and added couple of tests.\r\nSome suitable examples: ( The root test is now responsible for returning True for these)\r\n```\r\nx = Symbol('x', integer = True)\r\n&gt;&gt;&gt; Sum(sin(x)**2 + cos(x)**2 -1 , (x, 1, oo)).doit()\r\n0\r\n&gt;&gt;&gt; Sum(sin(x)**2 + cos(x)**2 -1 , (x, 1, oo)).is_convergent()\r\nTrue\r\n&gt;&gt;&gt; Sum(cos(x) * sec(x) -1 , (x, 1, oo)).is_convergent()\r\nTrue\r\n&gt;&gt;&gt; Sum(cos(x) * sec(x) -1 , (x, 1, oo)).doit()\r\n0\r\n&gt;&gt;&gt; Sum(sin(pi*x) , (x, 1, oo)).is_convergent()\r\nTrue\r\n```\r\n\r\n####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concrete\r\n  * Fixes Ratio Test which wasn't checking whether the limit ratio was NaN or not leading into wrong results from basic Sums.\r\n&lt;!-- END RELEASE NOTES --&gt;\r\n</t>
  </si>
  <si>
    <t>https://api.github.com/repos/sympy/sympy/issues/22200/reactions</t>
  </si>
  <si>
    <t>https://api.github.com/repos/sympy/sympy/issues/22200/timeline</t>
  </si>
  <si>
    <t>6417d153a658fc9ea490d419</t>
  </si>
  <si>
    <t>https://api.github.com/repos/sympy/sympy/issues/22182</t>
  </si>
  <si>
    <t>https://api.github.com/repos/sympy/sympy/issues/22182/labels{/name}</t>
  </si>
  <si>
    <t>https://api.github.com/repos/sympy/sympy/issues/22182/comments</t>
  </si>
  <si>
    <t>https://api.github.com/repos/sympy/sympy/issues/22182/events</t>
  </si>
  <si>
    <t>https://github.com/sympy/sympy/pull/22182</t>
  </si>
  <si>
    <t>PR_kwDOAAnGFs4sdmDL</t>
  </si>
  <si>
    <t>Added powsimp simplification to limits tending to `oo`</t>
  </si>
  <si>
    <t>2021-09-29T17:22:57Z</t>
  </si>
  <si>
    <t>2021-11-23T14:47:30Z</t>
  </si>
  <si>
    <t>2021-10-01T08:06:20Z</t>
  </si>
  <si>
    <t>https://api.github.com/repos/sympy/sympy/pulls/22182</t>
  </si>
  <si>
    <t>https://github.com/sympy/sympy/pull/22182.diff</t>
  </si>
  <si>
    <t>https://github.com/sympy/sympy/pull/22182.patch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</si>
  <si>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#22181 \r\n\r\n#### Brief description of what is fixed or changed\r\nPreviously, `(-1)**(1/n)` (1/n as sympy substitutes to bring n-&gt;0) is rewritten as `exp(I*pi/n)` and `2**(1/n)` is rewritten as `exp(log(2)/n)` which leads to the `NotImplementedError` with `(-log(2) + I*pi)`.\r\nNow the expression is first `powsimp`lified in case it is a `Mul` with `z0` as infinite.\r\n\r\n####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a bug due to insufficient power simplification in limits\r\n&lt;!-- END RELEASE NOTES --&gt;\r\n</t>
  </si>
  <si>
    <t>https://api.github.com/repos/sympy/sympy/issues/22182/reactions</t>
  </si>
  <si>
    <t>https://api.github.com/repos/sympy/sympy/issues/22182/timeline</t>
  </si>
  <si>
    <t>6417d153a658fc9ea490d41a</t>
  </si>
  <si>
    <t>https://api.github.com/repos/sympy/sympy/issues/22179</t>
  </si>
  <si>
    <t>https://api.github.com/repos/sympy/sympy/issues/22179/labels{/name}</t>
  </si>
  <si>
    <t>https://api.github.com/repos/sympy/sympy/issues/22179/comments</t>
  </si>
  <si>
    <t>https://api.github.com/repos/sympy/sympy/issues/22179/events</t>
  </si>
  <si>
    <t>https://github.com/sympy/sympy/pull/22179</t>
  </si>
  <si>
    <t>PR_kwDOAAnGFs4sb8KT</t>
  </si>
  <si>
    <t>Added example 6.15 of Gruntz thesis for aseries</t>
  </si>
  <si>
    <t>2021-09-29T08:53:33Z</t>
  </si>
  <si>
    <t>2021-09-29T11:08:58Z</t>
  </si>
  <si>
    <t>2021-09-29T11:08:50Z</t>
  </si>
  <si>
    <t>https://api.github.com/repos/sympy/sympy/pulls/22179</t>
  </si>
  <si>
    <t>https://github.com/sympy/sympy/pull/22179.diff</t>
  </si>
  <si>
    <t>https://github.com/sympy/sympy/pull/22179.patch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</si>
  <si>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--&gt;\r\n#7529 \r\n\r\n#### Brief description of what is fixed or changed\r\nAdded a test case from #7529 which was not added in master.\r\n\r\n####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</si>
  <si>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https://api.github.com/repos/sympy/sympy/issues/22179/reactions</t>
  </si>
  <si>
    <t>https://api.github.com/repos/sympy/sympy/issues/22179/timeline</t>
  </si>
  <si>
    <t>6417d153a658fc9ea490d41b</t>
  </si>
  <si>
    <t>https://api.github.com/repos/sympy/sympy/issues/22170</t>
  </si>
  <si>
    <t>https://api.github.com/repos/sympy/sympy/issues/22170/labels{/name}</t>
  </si>
  <si>
    <t>https://api.github.com/repos/sympy/sympy/issues/22170/comments</t>
  </si>
  <si>
    <t>https://api.github.com/repos/sympy/sympy/issues/22170/events</t>
  </si>
  <si>
    <t>https://github.com/sympy/sympy/pull/22170</t>
  </si>
  <si>
    <t>PR_kwDOAAnGFs4sYCux</t>
  </si>
  <si>
    <t>series - added fix for sympifying expr in Order.contains</t>
  </si>
  <si>
    <t>praneethratna</t>
  </si>
  <si>
    <t>MDQ6VXNlcjYzNTQ3MTU1</t>
  </si>
  <si>
    <t>https://avatars.githubusercontent.com/u/63547155?v=4</t>
  </si>
  <si>
    <t>https://api.github.com/users/praneethratna</t>
  </si>
  <si>
    <t>https://github.com/praneethratna</t>
  </si>
  <si>
    <t>https://api.github.com/users/praneethratna/followers</t>
  </si>
  <si>
    <t>https://api.github.com/users/praneethratna/following{/other_user}</t>
  </si>
  <si>
    <t>https://api.github.com/users/praneethratna/gists{/gist_id}</t>
  </si>
  <si>
    <t>https://api.github.com/users/praneethratna/starred{/owner}{/repo}</t>
  </si>
  <si>
    <t>https://api.github.com/users/praneethratna/subscriptions</t>
  </si>
  <si>
    <t>https://api.github.com/users/praneethratna/orgs</t>
  </si>
  <si>
    <t>https://api.github.com/users/praneethratna/repos</t>
  </si>
  <si>
    <t>https://api.github.com/users/praneethratna/events{/privacy}</t>
  </si>
  <si>
    <t>https://api.github.com/users/praneethratna/received_events</t>
  </si>
  <si>
    <t>2021-09-28T06:57:18Z</t>
  </si>
  <si>
    <t>2021-09-28T09:38:58Z</t>
  </si>
  <si>
    <t>2021-09-28T09:13:12Z</t>
  </si>
  <si>
    <t>https://api.github.com/repos/sympy/sympy/pulls/22170</t>
  </si>
  <si>
    <t>https://github.com/sympy/sympy/pull/22170.diff</t>
  </si>
  <si>
    <t>https://github.com/sympy/sympy/pull/22170.patch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</si>
  <si>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changed\r\nFixes #22165 by sympifying `expr` in the contains method and now `O(log(x)).contains(2)` returns `True` instead of error. Also added a test case function `test_issue_22165()`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fixed bug in Order.contains\r\n&lt;!-- END RELEASE NOTES --&gt;\r\n</t>
  </si>
  <si>
    <t>https://api.github.com/repos/sympy/sympy/issues/22170/reactions</t>
  </si>
  <si>
    <t>https://api.github.com/repos/sympy/sympy/issues/22170/timeline</t>
  </si>
  <si>
    <t>6417d153a658fc9ea490d41c</t>
  </si>
  <si>
    <t>https://api.github.com/repos/sympy/sympy/issues/22161</t>
  </si>
  <si>
    <t>https://api.github.com/repos/sympy/sympy/issues/22161/labels{/name}</t>
  </si>
  <si>
    <t>https://api.github.com/repos/sympy/sympy/issues/22161/comments</t>
  </si>
  <si>
    <t>https://api.github.com/repos/sympy/sympy/issues/22161/events</t>
  </si>
  <si>
    <t>https://github.com/sympy/sympy/pull/22161</t>
  </si>
  <si>
    <t>PR_kwDOAAnGFs4sUyLT</t>
  </si>
  <si>
    <t>Implemented basic functionalities/operations for convergence/divergence of Expressions.</t>
  </si>
  <si>
    <t>2021-09-27T16:50:24Z</t>
  </si>
  <si>
    <t>2022-10-26T22:13:04Z</t>
  </si>
  <si>
    <t>https://api.github.com/repos/sympy/sympy/pulls/22161</t>
  </si>
  <si>
    <t>https://github.com/sympy/sympy/pull/22161.diff</t>
  </si>
  <si>
    <t>https://github.com/sympy/sympy/pull/22161.patch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</si>
  <si>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#22149   \r\n#### Brief description of what is fixed or changed\r\nI have implemented a function is_expr_convergent() as suggested in the discussion which takes care of all basic convergence/divergence operations which are written below\r\n1. Addition/Subtraction:\r\n&gt; of a finite sum or a convergent series to another convergent series gives a convergent series .(Returns True)\r\n&gt; of a convergent series and a divergent series would be diverging.(Returns False)\r\n&gt; of more than 2 divergent series can't be commented on .(Returns None)   \r\n\r\n2. Multiplication/Division:\r\n&gt; of an absolutely convergent series and a conditionally converging series will be converging.(Mertens' Theorem) . (Returns True)\r\n   of 2 conditionally convergent series can't be commented on . (Returns None)\r\n&gt; of n series where n-1 are absolutely and 1 is conditionally converging will converge. (Generalization of above) (Returns True)\r\n   of n series where more than 2 are conditionally convergent can't be commented on . (Returns None)\r\n&gt; of any finite number with convergent series will be converging.(Returns True)\r\n&gt;of a divergent series with any non zero number/diverging series will be diverging (Returns True if 0 else False)\r\n\r\n3.Power:\r\n&gt;  any absolutely convergent series to a finite positive power returns true . any conditionally convergent series to a finite positive \r\n    power except 1 would return None (based on multiplication property ) . any divergent raised to finite positive power would be \r\n    returning false. \r\nSome simple examples would be \r\n```\r\n&gt;&gt;&gt; from sympy import Sum\r\n&gt;&gt;&gt; from sympy import Symbol, oo\r\n&gt;&gt;&gt; x = Symbol('x',integer = True)\r\n&gt;&gt;&gt; s1 = Sum(1/(x**2), ( x ,1 , oo))\r\n&gt;&gt;&gt; s2 = Sum(1/(3**x), ( x ,1 , oo))\r\n&gt;&gt;&gt; s3 = Sum((-1)**x/(x), (x ,1 , oo))\r\n&gt;&gt;&gt; s4 = Sum(1/(x), (x, 1, oo))\r\n&gt;&gt;&gt; s5 = s1+s2\r\n&gt;&gt;&gt; Sum.is_expr_convergent(s5)\r\nTrue\r\n&gt;&gt;&gt; Sum.is_expr_convergent(s1+s4)\r\nFalse\r\n&gt;&gt;&gt; Sum.is_expr_convergent(s1*s4)\r\nFalse\r\n&gt;&gt;&gt; Sum.is_expr_convergent(s1*s2*s3)\r\nTrue\r\n&gt;&gt;&gt; Sum.is_expr_convergent(s4*0)\r\nTrue\r\n&gt;&gt;&gt; Sum.is_expr_convergent(s2 + oo)\r\nFalse\r\n```   \r\n\r\n#### Other comments\r\n1) Wasn't sure of how single/multi dispatch is implemented in sympy or should we be using the same name as the  already established is_convergent() function.\r\n2) Will add proper tests, docstrings and also add the function in init.py after initial review. \r\n####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Implemented basic functionalities/operations for convergence/divergence of Expressions.\r\n&lt;!-- END RELEASE NOTES --&gt;\r\n</t>
  </si>
  <si>
    <t>https://api.github.com/repos/sympy/sympy/issues/22161/reactions</t>
  </si>
  <si>
    <t>https://api.github.com/repos/sympy/sympy/issues/22161/timeline</t>
  </si>
  <si>
    <t>6417d153a658fc9ea490d41d</t>
  </si>
  <si>
    <t>https://api.github.com/repos/sympy/sympy/issues/21837</t>
  </si>
  <si>
    <t>https://api.github.com/repos/sympy/sympy/issues/21837/labels{/name}</t>
  </si>
  <si>
    <t>https://api.github.com/repos/sympy/sympy/issues/21837/comments</t>
  </si>
  <si>
    <t>https://api.github.com/repos/sympy/sympy/issues/21837/events</t>
  </si>
  <si>
    <t>https://github.com/sympy/sympy/pull/21837</t>
  </si>
  <si>
    <t>MDExOlB1bGxSZXF1ZXN0NzA1ODcyMzEw</t>
  </si>
  <si>
    <t>[GSoC] `mrv_leadterm` changes</t>
  </si>
  <si>
    <t>MDU6TGFiZWwxNjAyMDcxMjc1</t>
  </si>
  <si>
    <t>https://api.github.com/repos/sympy/sympy/labels/Please%20take%20over</t>
  </si>
  <si>
    <t>Please take over</t>
  </si>
  <si>
    <t>f90e5d</t>
  </si>
  <si>
    <t>2021-08-07T10:36:20Z</t>
  </si>
  <si>
    <t>2022-10-26T22:12:56Z</t>
  </si>
  <si>
    <t>https://api.github.com/repos/sympy/sympy/pulls/21837</t>
  </si>
  <si>
    <t>https://github.com/sympy/sympy/pull/21837.diff</t>
  </si>
  <si>
    <t>https://github.com/sympy/sympy/pull/21837.patch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</si>
  <si>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#6052\r\nCloses #6350\r\n\r\n#### Brief description of what is fixed or changed\r\n`calculate_series` function of `gruntz` has been removed. Some changes across many other files for better `logx` handling.\r\n\r\n####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Removed `calculate_series` function from `gruntz`\r\n&lt;!-- END RELEASE NOTES --&gt;\r\n</t>
  </si>
  <si>
    <t>https://api.github.com/repos/sympy/sympy/issues/21837/reactions</t>
  </si>
  <si>
    <t>https://api.github.com/repos/sympy/sympy/issues/21837/timeline</t>
  </si>
  <si>
    <t>6417d154a658fc9ea490d41f</t>
  </si>
  <si>
    <t>https://api.github.com/repos/opencv/opencv/issues/20361</t>
  </si>
  <si>
    <t>https://api.github.com/repos/opencv/opencv/issues/20361/labels{/name}</t>
  </si>
  <si>
    <t>https://api.github.com/repos/opencv/opencv/issues/20361/comments</t>
  </si>
  <si>
    <t>https://api.github.com/repos/opencv/opencv/issues/20361/events</t>
  </si>
  <si>
    <t>https://github.com/opencv/opencv/pull/20361</t>
  </si>
  <si>
    <t>MDExOlB1bGxSZXF1ZXN0NjgzODI1NDM1</t>
  </si>
  <si>
    <t>Tutorial for parallel_for_ and Universal Intrinsic (GSoC '21)</t>
  </si>
  <si>
    <t>2021-07-05T16:28:45Z</t>
  </si>
  <si>
    <t>2021-09-15T16:50:50Z</t>
  </si>
  <si>
    <t>https://api.github.com/repos/opencv/opencv/pulls/20361</t>
  </si>
  <si>
    <t>https://github.com/opencv/opencv/pull/20361.diff</t>
  </si>
  <si>
    <t>https://github.com/opencv/opencv/pull/20361.patch</t>
  </si>
  <si>
    <t>This pull request is a part of the Google Summer of Code 2021 project. Here is an overview of the project:\r\n- Tutorial for parallel_for_:\r\n  - Updated the parallel_for_ tutorial. The tutorial includes a simple function and benchmarks it's performance after using parallel_for_\r\n  - Files Updated:\r\n    - Added: [how_to_use_OpenCV_parallel_for_new.markdown](https://github.com/r0hit2005/opencv/tree/master/doc/tutorials/core/how_to_use_OpenCV_parallel_for_new)\r\n    - Added: [how_to_use_OpenCV_parallel_for_new.cpp](https://github.com/r0hit2005/opencv/tree/master/samples/cpp/tutorial_code/core/how_to_use_OpenCV_parallel_for_)\r\n - Tutorial for Universal Intrinsic:\r\n   - Added a new tutorial for Universal Intrinsic. The tutorial consists of two parts:\r\n     - Basics of how to use universal intrinsic\r\n     - Demonstration on how to vectorize convolution\r\n   - Files Updated:\r\n     - Added: [univ_intrin.markdown](https://github.com/r0hit2005/opencv/tree/master/doc/tutorials/core/univ_intrin)\r\n     - Added: [univ_intrin.cpp](https://github.com/r0hit2005/opencv/tree/master/samples/cpp/tutorial_code/core/univ_intrin)\r\n\r\n\r\n###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CMake\r\n\r\n```\r\nforce_builders=linux,docs\r\n```</t>
  </si>
  <si>
    <t>https://api.github.com/repos/opencv/opencv/issues/20361/reactions</t>
  </si>
  <si>
    <t>https://api.github.com/repos/opencv/opencv/issues/20361/timeline</t>
  </si>
  <si>
    <t>terfendail</t>
  </si>
  <si>
    <t>MDQ6VXNlcjEzNTcxMTU1</t>
  </si>
  <si>
    <t>https://avatars.githubusercontent.com/u/13571155?v=4</t>
  </si>
  <si>
    <t>https://api.github.com/users/terfendail</t>
  </si>
  <si>
    <t>https://github.com/terfendail</t>
  </si>
  <si>
    <t>https://api.github.com/users/terfendail/followers</t>
  </si>
  <si>
    <t>https://api.github.com/users/terfendail/following{/other_user}</t>
  </si>
  <si>
    <t>https://api.github.com/users/terfendail/gists{/gist_id}</t>
  </si>
  <si>
    <t>https://api.github.com/users/terfendail/starred{/owner}{/repo}</t>
  </si>
  <si>
    <t>https://api.github.com/users/terfendail/subscriptions</t>
  </si>
  <si>
    <t>https://api.github.com/users/terfendail/orgs</t>
  </si>
  <si>
    <t>https://api.github.com/users/terfendail/repos</t>
  </si>
  <si>
    <t>https://api.github.com/users/terfendail/events{/privacy}</t>
  </si>
  <si>
    <t>https://api.github.com/users/terfendail/received_events</t>
  </si>
  <si>
    <t>6417d157a658fc9ea490d424</t>
  </si>
  <si>
    <t>6417d157a658fc9ea490d426</t>
  </si>
  <si>
    <t>6417d158a658fc9ea490d429</t>
  </si>
  <si>
    <t>6417d158a658fc9ea490d430</t>
  </si>
  <si>
    <t>6417d158a658fc9ea490d433</t>
  </si>
  <si>
    <t>6417d158a658fc9ea490d43d</t>
  </si>
  <si>
    <t>6417d15aa658fc9ea490d442</t>
  </si>
  <si>
    <t>https://api.github.com/repos/activeloopai/deeplake/issues/1132</t>
  </si>
  <si>
    <t>https://api.github.com/repos/activeloopai/deeplake/issues/1132/labels{/name}</t>
  </si>
  <si>
    <t>https://api.github.com/repos/activeloopai/deeplake/issues/1132/comments</t>
  </si>
  <si>
    <t>https://api.github.com/repos/activeloopai/deeplake/issues/1132/events</t>
  </si>
  <si>
    <t>https://github.com/activeloopai/deeplake/pull/1132</t>
  </si>
  <si>
    <t>MDExOlB1bGxSZXF1ZXN0NzE5OTY4NTIw</t>
  </si>
  <si>
    <t>[small] better error messages + fix ingest_kaggle</t>
  </si>
  <si>
    <t>2021-08-25T20:04:03Z</t>
  </si>
  <si>
    <t>2021-08-25T21:15:02Z</t>
  </si>
  <si>
    <t>2021-08-25T21:15:01Z</t>
  </si>
  <si>
    <t>https://api.github.com/repos/activeloopai/deeplake/pulls/1132</t>
  </si>
  <si>
    <t>https://github.com/activeloopai/deeplake/pull/1132.diff</t>
  </si>
  <si>
    <t>https://github.com/activeloopai/deeplake/pull/1132.patch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</si>
  <si>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Changes\r\n\r\ni couldn't use kaggle on my end, fixed this issue &amp; added some better error messages</t>
  </si>
  <si>
    <t>https://api.github.com/repos/activeloopai/deeplake/issues/1132/reactions</t>
  </si>
  <si>
    <t>https://api.github.com/repos/activeloopai/deeplake/issues/1132/timeline</t>
  </si>
  <si>
    <t>6417d15aa658fc9ea490d44b</t>
  </si>
  <si>
    <t>https://api.github.com/repos/activeloopai/deeplake/issues/924</t>
  </si>
  <si>
    <t>https://api.github.com/repos/activeloopai/deeplake/issues/924/labels{/name}</t>
  </si>
  <si>
    <t>https://api.github.com/repos/activeloopai/deeplake/issues/924/comments</t>
  </si>
  <si>
    <t>https://api.github.com/repos/activeloopai/deeplake/issues/924/events</t>
  </si>
  <si>
    <t>https://github.com/activeloopai/deeplake/pull/924</t>
  </si>
  <si>
    <t>MDExOlB1bGxSZXF1ZXN0NjY0MDIzMDM3</t>
  </si>
  <si>
    <t>Feature/2.0/hub auto</t>
  </si>
  <si>
    <t>2021-06-08T00:12:49Z</t>
  </si>
  <si>
    <t>2021-11-17T05:31:22Z</t>
  </si>
  <si>
    <t>2021-07-06T04:50:42Z</t>
  </si>
  <si>
    <t>https://api.github.com/repos/activeloopai/deeplake/pulls/924</t>
  </si>
  <si>
    <t>https://github.com/activeloopai/deeplake/pull/924.diff</t>
  </si>
  <si>
    <t>https://github.com/activeloopai/deeplake/pull/924.patch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</si>
  <si>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--&gt;\r\n</t>
  </si>
  <si>
    <t>https://api.github.com/repos/activeloopai/deeplake/issues/924/reactions</t>
  </si>
  <si>
    <t>https://api.github.com/repos/activeloopai/deeplake/issues/924/timeline</t>
  </si>
  <si>
    <t>6417d15aa658fc9ea490d454</t>
  </si>
  <si>
    <t>https://api.github.com/repos/activeloopai/deeplake/issues/95</t>
  </si>
  <si>
    <t>https://api.github.com/repos/activeloopai/deeplake/issues/95/labels{/name}</t>
  </si>
  <si>
    <t>https://api.github.com/repos/activeloopai/deeplake/issues/95/comments</t>
  </si>
  <si>
    <t>https://api.github.com/repos/activeloopai/deeplake/issues/95/events</t>
  </si>
  <si>
    <t>https://github.com/activeloopai/deeplake/pull/95</t>
  </si>
  <si>
    <t>MDExOlB1bGxSZXF1ZXN0NTA1NDM3MjEw</t>
  </si>
  <si>
    <t>Add Colab-tutorial</t>
  </si>
  <si>
    <t>2020-10-18T08:47:27Z</t>
  </si>
  <si>
    <t>2020-10-21T18:39:56Z</t>
  </si>
  <si>
    <t>2020-10-21T18:16:54Z</t>
  </si>
  <si>
    <t>https://api.github.com/repos/activeloopai/deeplake/pulls/95</t>
  </si>
  <si>
    <t>https://github.com/activeloopai/deeplake/pull/95.diff</t>
  </si>
  <si>
    <t>https://github.com/activeloopai/deeplake/pull/95.patch</t>
  </si>
  <si>
    <t>link for #64 \r\nI have added the link to Colab tutorial at Hub/examples/mnist/Colab-demo.md</t>
  </si>
  <si>
    <t>https://api.github.com/repos/activeloopai/deeplake/issues/95/reactions</t>
  </si>
  <si>
    <t>https://api.github.com/repos/activeloopai/deeplake/issues/95/timeline</t>
  </si>
  <si>
    <t>6417d15ba658fc9ea490d455</t>
  </si>
  <si>
    <t>https://api.github.com/repos/activeloopai/deeplake/issues/1092</t>
  </si>
  <si>
    <t>https://api.github.com/repos/activeloopai/deeplake/issues/1092/labels{/name}</t>
  </si>
  <si>
    <t>https://api.github.com/repos/activeloopai/deeplake/issues/1092/comments</t>
  </si>
  <si>
    <t>https://api.github.com/repos/activeloopai/deeplake/issues/1092/events</t>
  </si>
  <si>
    <t>https://github.com/activeloopai/deeplake/pull/1092</t>
  </si>
  <si>
    <t>MDExOlB1bGxSZXF1ZXN0Njk5ODI5NTg2</t>
  </si>
  <si>
    <t>Adding feature to hash and compare samples</t>
  </si>
  <si>
    <t>rahulbshrestha</t>
  </si>
  <si>
    <t>MDQ6VXNlcjIyNjc2NTkx</t>
  </si>
  <si>
    <t>https://avatars.githubusercontent.com/u/22676591?v=4</t>
  </si>
  <si>
    <t>https://api.github.com/users/rahulbshrestha</t>
  </si>
  <si>
    <t>https://github.com/rahulbshrestha</t>
  </si>
  <si>
    <t>https://api.github.com/users/rahulbshrestha/followers</t>
  </si>
  <si>
    <t>https://api.github.com/users/rahulbshrestha/following{/other_user}</t>
  </si>
  <si>
    <t>https://api.github.com/users/rahulbshrestha/gists{/gist_id}</t>
  </si>
  <si>
    <t>https://api.github.com/users/rahulbshrestha/starred{/owner}{/repo}</t>
  </si>
  <si>
    <t>https://api.github.com/users/rahulbshrestha/subscriptions</t>
  </si>
  <si>
    <t>https://api.github.com/users/rahulbshrestha/orgs</t>
  </si>
  <si>
    <t>https://api.github.com/users/rahulbshrestha/repos</t>
  </si>
  <si>
    <t>https://api.github.com/users/rahulbshrestha/events{/privacy}</t>
  </si>
  <si>
    <t>https://api.github.com/users/rahulbshrestha/received_events</t>
  </si>
  <si>
    <t>2021-07-29T20:43:23Z</t>
  </si>
  <si>
    <t>2021-11-16T08:13:30Z</t>
  </si>
  <si>
    <t>https://api.github.com/repos/activeloopai/deeplake/pulls/1092</t>
  </si>
  <si>
    <t>https://github.com/activeloopai/deeplake/pull/1092.diff</t>
  </si>
  <si>
    <t>https://github.com/activeloopai/deeplake/pull/1092.patch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</si>
  <si>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Changes\r\n\r\nThis PR adds a feature to generate a new "hashes" tensors. The hashes tensor contains 64-bit murmurhash3 of all samples in another tensor. For example, if the parameter ``hash_samples = True`` in ``create_tensor`` (e.g ``create_tensor(images, hash_samples=True)``). Any sample appended to the ``images`` tensor will be hashed and stored in the ``hashes`` tensor.\r\n\r\nI've also added ``hub.compare_hashes(dataset1.tensor, dataset2.tensor)`` which compares the hashes stored in the ``hashes`` tensor using [Jaccard index](https://en.wikipedia.org/wiki/Jaccard_index).\r\n\r\nAn explanation of the GSoC project related to this PR is available here: https://loving-king-cc0.notion.site/GSoC-Activeloop-c0e34506535f4aae9624aebf2ffa6f54</t>
  </si>
  <si>
    <t>https://api.github.com/repos/activeloopai/deeplake/issues/1092/reactions</t>
  </si>
  <si>
    <t>https://api.github.com/repos/activeloopai/deeplake/issues/1092/timeline</t>
  </si>
  <si>
    <t>6417d15da658fc9ea490d458</t>
  </si>
  <si>
    <t>https://api.github.com/repos/opencv/opencv/issues/22922</t>
  </si>
  <si>
    <t>https://api.github.com/repos/opencv/opencv/issues/22922/labels{/name}</t>
  </si>
  <si>
    <t>https://api.github.com/repos/opencv/opencv/issues/22922/comments</t>
  </si>
  <si>
    <t>https://api.github.com/repos/opencv/opencv/issues/22922/events</t>
  </si>
  <si>
    <t>https://github.com/opencv/opencv/pull/22922</t>
  </si>
  <si>
    <t>PR_kwDOAE3xU85EfEe1</t>
  </si>
  <si>
    <t>risc-v: fix RVV backend on clang with undefined CV_RVV_SCALABLE</t>
  </si>
  <si>
    <t>2022-12-06T13:54:00Z</t>
  </si>
  <si>
    <t>2022-12-08T22:08:04Z</t>
  </si>
  <si>
    <t>https://api.github.com/repos/opencv/opencv/pulls/22922</t>
  </si>
  <si>
    <t>https://github.com/opencv/opencv/pull/22922.diff</t>
  </si>
  <si>
    <t>https://github.com/opencv/opencv/pull/22922.patch</t>
  </si>
  <si>
    <t>- v_interleave_quads\r\n- v_pack_triplets\r\n- v_signmask\r\n\r\nrelates #18228\r\n\r\n&lt;cut/&gt;\r\n\r\nResolved test failures:\r\n\r\n&lt;details&gt;\r\n\r\n```\r\n[ RUN      ] hal_intrin128.uint8x16_BASELINE\r\nSIMD128: void opencv_test::hal::intrin128::cpu_baseline::test_hal_intrin_uint8()\r\n/home/alalek/projects/opencv/dev/modules/core/test/test_intrin_utils.hpp:523: Failure\r\nExpected equality of these values:\r\n  resQ[8*i]\r\n    Which is: '\x5' (5)\r\n  dataA[8*i ]\r\n    Which is: '\t' (9)\r\nGoogle Test trace:\r\n/home/alalek/projects/opencv/dev/modules/core/test/test_intrin_utils.hpp:522: i=1\r\n/home/alalek/projects/opencv/dev/modules/core/test/test_intrin_utils.hpp:524: Failure\r\nExpected equality of these values:\r\n  resQ[8*i + 1]\r\n    Which is: '\t' (9)\r\n  dataA[8*i+4]\r\n    Which is: '\r' (13, 0xD)\r\nGoogle Test trace:\r\n/home/alalek/projects/opencv/dev/modules/core/test/test_intrin_utils.hpp:522: i=1\r\n/home/alalek/projects/opencv/dev/modules/core/test/test_intrin_utils.hpp:525: Failure\r\nExpected equality of these values:\r\n  resQ[8*i + 2]\r\n    Which is: '\x6' (6)\r\n  dataA[8*i+1]\r\n    Which is: '\n' (10, 0xA)\r\nWith diff:\r\n@@ -1,1 +1,2 @@\r\n-'\x6' (6)\r\n+'\r\n+' (10, 0xA)\r\n\r\nGoogle Test trace:\r\n/home/alalek/projects/opencv/dev/modules/core/test/test_intrin_utils.hpp:522: i=1\r\n/home/alalek/projects/opencv/dev/modules/core/test/test_intrin_utils.hpp:526: Failure\r\nExpected equality of these values:\r\n  resQ[8*i + 3]\r\n    Which is: '\n' (10, 0xA)\r\n  dataA[8*i+5]\r\n    Which is: '\xE' (14)\r\nWith diff:\r\n@@ -1,2 +1,1 @@\r\n-'\r\n-' (10, 0xA)\r\n+'\xE' (14)\r\n\r\nGoogle Test trace:\r\n/home/alalek/projects/opencv/dev/modules/core/test/test_intrin_utils.hpp:522: i=1\r\n/home/alalek/projects/opencv/dev/modules/core/test/test_intrin_utils.hpp:527: Failure\r\nExpected equality of these values:\r\n  resQ[8*i + 4]\r\n    Which is: '\a' (7)\r\n  dataA[8*i+2]\r\n    Which is: '\v' (11, 0xB)\r\nGoogle Test trace:\r\n/home/alalek/projects/opencv/dev/modules/core/test/test_intrin_utils.hpp:522: i=1\r\n/home/alalek/projects/opencv/dev/modules/core/test/test_intrin_utils.hpp:528: Failure\r\nExpected equality of these values:\r\n  resQ[8*i + 5]\r\n    Which is: '\v' (11, 0xB)\r\n  dataA[8*i+6]\r\n    Which is: '\xF' (15)\r\nGoogle Test trace:\r\n/home/alalek/projects/opencv/dev/modules/core/test/test_intrin_utils.hpp:522: i=1\r\n/home/alalek/projects/opencv/dev/modules/core/test/test_intrin_utils.hpp:529: Failure\r\nExpected equality of these values:\r\n  resQ[8*i + 6]\r\n    Which is: '\b' (8)\r\n  dataA[8*i+3]\r\n    Which is: '\f' (12, 0xC)\r\nGoogle Test trace:\r\n/home/alalek/projects/opencv/dev/modules/core/test/test_intrin_utils.hpp:522: i=1\r\n/home/alalek/projects/opencv/dev/modules/core/test/test_intrin_utils.hpp:530: Failure\r\nExpected equality of these values:\r\n  resQ[8*i + 7]\r\n    Which is: '\f' (12, 0xC)\r\n  dataA[8*i+7]\r\n    Which is: '\x10' (16)\r\nGoogle Test trace:\r\n/home/alalek/projects/opencv/dev/modules/core/test/test_intrin_utils.hpp:522: i=1\r\n[  FAILED  ] hal_intrin128.uint8x16_BASELINE (23 ms)\r\n[ RUN      ] hal_intrin128.int8x16_BASELINE\r\nSIMD128: void opencv_test::hal::intrin128::cpu_baseline::test_hal_intrin_int8()\r\n/home/alalek/projects/opencv/dev/modules/core/test/test_intrin_utils.hpp:523: Failure\r\nExpected equality of these values:\r\n  resQ[8*i]\r\n    Which is: '\x5' (5)\r\n  dataA[8*i ]\r\n    Which is: '\t' (9)\r\nGoogle Test trace:\r\n/home/alalek/projects/opencv/dev/modules/core/test/test_intrin_utils.hpp:522: i=1\r\n/home/alalek/projects/opencv/dev/modules/core/test/test_intrin_utils.hpp:524: Failure\r\nExpected equality of these values:\r\n  resQ[8*i + 1]\r\n    Which is: '\t' (9)\r\n  dataA[8*i+4]\r\n    Which is: '\r' (13, 0xD)\r\nGoogle Test trace:\r\n/home/alalek/projects/opencv/dev/modules/core/test/test_intrin_utils.hpp:522: i=1\r\n/home/alalek/projects/opencv/dev/modules/core/test/test_intrin_utils.hpp:525: Failure\r\nExpected equality of these values:\r\n  resQ[8*i + 2]\r\n    Which is: '\x6' (6)\r\n  dataA[8*i+1]\r\n    Which is: '\n' (10, 0xA)\r\nWith diff:\r\n@@ -1,1 +1,2 @@\r\n-'\x6' (6)\r\n+'\r\n+' (10, 0xA)\r\n\r\nGoogle Test trace:\r\n/home/alalek/projects/opencv/dev/modules/core/test/test_intrin_utils.hpp:522: i=1\r\n/home/alalek/projects/opencv/dev/modules/core/test/test_intrin_utils.hpp:526: Failure\r\nExpected equality of these values:\r\n  resQ[8*i + 3]\r\n    Which is: '\n' (10, 0xA)\r\n  dataA[8*i+5]\r\n    Which is: '\xE' (14)\r\nWith diff:\r\n@@ -1,2 +1,1 @@\r\n-'\r\n-' (10, 0xA)\r\n+'\xE' (14)\r\n\r\nGoogle Test trace:\r\n/home/alalek/projects/opencv/dev/modules/core/test/test_intrin_utils.hpp:522: i=1\r\n/home/alalek/projects/opencv/dev/modules/core/test/test_intrin_utils.hpp:527: Failure\r\nExpected equality of these values:\r\n  resQ[8*i + 4]\r\n    Which is: '\a' (7)\r\n  dataA[8*i+2]\r\n    Which is: '\v' (11, 0xB)\r\nGoogle Test trace:\r\n/home/alalek/projects/opencv/dev/modules/core/test/test_intrin_utils.hpp:522: i=1\r\n/home/alalek/projects/opencv/dev/modules/core/test/test_intrin_utils.hpp:528: Failure\r\nExpected equality of these values:\r\n  resQ[8*i + 5]\r\n    Which is: '\v' (11, 0xB)\r\n  dataA[8*i+6]\r\n    Which is: '\xF' (15)\r\nGoogle Test trace:\r\n/home/alalek/projects/opencv/dev/modules/core/test/test_intrin_utils.hpp:522: i=1\r\n/home/alalek/projects/opencv/dev/modules/core/test/test_intrin_utils.hpp:529: Failure\r\nExpected equality of these values:\r\n  resQ[8*i + 6]\r\n    Which is: '\b' (8)\r\n  dataA[8*i+3]\r\n    Which is: '\f' (12, 0xC)\r\nGoogle Test trace:\r\n/home/alalek/projects/opencv/dev/modules/core/test/test_intrin_utils.hpp:522: i=1\r\n/home/alalek/projects/opencv/dev/modules/core/test/test_intrin_utils.hpp:530: Failure\r\nExpected equality of these values:\r\n  resQ[8*i + 7]\r\n    Which is: '\f' (12, 0xC)\r\n  dataA[8*i+7]\r\n    Which is: '\x10' (16)\r\nGoogle Test trace:\r\n/home/alalek/projects/opencv/dev/modules/core/test/test_intrin_utils.hpp:522: i=1\r\n[  FAILED  ] hal_intrin128.int8x16_BASELINE (11 ms)\r\n[ RUN      ] hal_intrin128.uint16x8_BASELINE\r\nSIMD128: void opencv_test::hal::intrin128::cpu_baseline::test_hal_intrin_uint16()\r\n/home/alalek/projects/opencv/dev/modules/core/test/test_intrin_utils.hpp:1177: Failure\r\nExpected equality of these values:\r\n  dataA[4*i+1]\r\n    Which is: 2\r\n  res[3*i+1]\r\n    Which is: 770\r\nGoogle Test trace:\r\n/home/alalek/projects/opencv/dev/modules/core/test/test_intrin_utils.hpp:1175: i=0\r\n/home/alalek/projects/opencv/dev/modules/core/test/test_intrin_utils.hpp:1178: Failure\r\nExpected equality of these values:\r\n  dataA[4*i+2]\r\n    Which is: 3\r\n  res[3*i+2]\r\n    Which is: 1024\r\nGoogle Test trace:\r\n/home/alalek/projects/opencv/dev/modules/core/test/test_intrin_utils.hpp:1175: i=0\r\n/home/alalek/projects/opencv/dev/modules/core/test/test_intrin_utils.hpp:1177: Failure\r\nExpected equality of these values:\r\n  dataA[4*i+1]\r\n    Which is: 6\r\n  res[3*i+1]\r\n    Which is: 1798\r\nGoogle Test trace:\r\n/home/alalek/projects/opencv/dev/modules/core/test/test_intrin_utils.hpp:1175: i=1\r\n/home/alalek/projects/opencv/dev/modules/core/test/test_intrin_utils.hpp:1178: Failure\r\nExpected equality of these values:\r\n  dataA[4*i+2]\r\n    Which is: 7\r\n  res[3*i+2]\r\n    Which is: 2048\r\nGoogle Test trace:\r\n/home/alalek/projects/opencv/dev/modules/core/test/test_intrin_utils.hpp:1175: i=1\r\n[  FAILED  ] hal_intrin128.uint16x8_BASELINE (15 ms)\r\n[ RUN      ] hal_intrin128.int16x8_BASELINE\r\nSIMD128: void opencv_test::hal::intrin128::cpu_baseline::test_hal_intrin_int16()\r\n/home/alalek/projects/opencv/dev/modules/core/test/test_intrin_utils.hpp:1177: Failure\r\nExpected equality of these values:\r\n  dataA[4*i+1]\r\n    Which is: 2\r\n  res[3*i+1]\r\n    Which is: 770\r\nGoogle Test trace:\r\n/home/alalek/projects/opencv/dev/modules/core/test/test_intrin_utils.hpp:1175: i=0\r\n/home/alalek/projects/opencv/dev/modules/core/test/test_intrin_utils.hpp:1178: Failure\r\nExpected equality of these values:\r\n  dataA[4*i+2]\r\n    Which is: 3\r\n  res[3*i+2]\r\n    Which is: 1024\r\nGoogle Test trace:\r\n/home/alalek/projects/opencv/dev/modules/core/test/test_intrin_utils.hpp:1175: i=0\r\n/home/alalek/projects/opencv/dev/modules/core/test/test_intrin_utils.hpp:1177: Failure\r\nExpected equality of these values:\r\n  dataA[4*i+1]\r\n    Which is: 6\r\n  res[3*i+1]\r\n    Which is: 1798\r\nGoogle Test trace:\r\n/home/alalek/projects/opencv/dev/modules/core/test/test_intrin_utils.hpp:1175: i=1\r\n/home/alalek/projects/opencv/dev/modules/core/test/test_intrin_utils.hpp:1178: Failure\r\nExpected equality of these values:\r\n  dataA[4*i+2]\r\n    Which is: 7\r\n  res[3*i+2]\r\n    Which is: 2048\r\nGoogle Test trace:\r\n/home/alalek/projects/opencv/dev/modules/core/test/test_intrin_utils.hpp:1175: i=1\r\n[  FAILED  ] hal_intrin128.int16x8_BASELINE (9 ms)\r\n[ RUN      ] hal_intrin128.int32x4_BASELINE\r\nSIMD128: void opencv_test::hal::intrin128::cpu_baseline::test_hal_intrin_int32()\r\n/home/alalek/projects/opencv/dev/modules/core/test/test_intrin_utils.hpp:1103: Failure\r\nExpected equality of these values:\r\n  2\r\n  v_signmask(a)\r\n    Which is: 242\r\n[  FAILED  ] hal_intrin128.int32x4_BASELINE (12 ms)\r\n[ RUN      ] hal_intrin128.uint32x4_BASELINE\r\nSIMD128: void opencv_test::hal::intrin128::cpu_baseline::test_hal_intrin_uint32()\r\n/home/alalek/projects/opencv/dev/modules/core/test/test_intrin_utils.hpp:1103: Failure\r\nExpected equality of these values:\r\n  2\r\n  v_signmask(a)\r\n    Which is: 242\r\n[  FAILED  ] hal_intrin128.uint32x4_BASELINE (7 ms)\r\n```\r\n\r\n&lt;/details&gt;\r\n\r\nCMake options:\r\n\r\n&gt; cmake -GNinja &lt;opencv_src&gt; -DCMAKE_BUILD_TYPE=Release -DBUILD_SHARED_LIBS=OFF -DCMAKE_TOOLCHAIN_FILE=&lt;opencv_src&gt;/platforms/linux/riscv64-clang.toolchain.cmake -DRISCV_CLANG_BUILD_ROOT=&lt;sc-ide_dir&gt;/llvm -DRISCV_GCC_INSTALL_ROOT=&lt;sc-ide_dir&gt;/riscv-gcc -DBUILD_WITH_DEBUG_INFO=ON -DCPU_BASELINE=RVV -DRISCV_RVV_SCALABLE=OFF\r\n\r\nQEMU: v7.0.0\r\n\r\nRISCV builds:\r\n- [before](http://pullrequest.opencv.org/buildbot/builders/precommit_custom_linux/builds/100098)\r\n- [after](http://pullrequest.opencv.org/buildbot/builders/precommit_custom_linux/builds/100099)</t>
  </si>
  <si>
    <t>https://api.github.com/repos/opencv/opencv/issues/22922/reactions</t>
  </si>
  <si>
    <t>https://api.github.com/repos/opencv/opencv/issues/22922/timeline</t>
  </si>
  <si>
    <t>6417d15ea658fc9ea490d465</t>
  </si>
  <si>
    <t>https://api.github.com/repos/opencv/opencv/issues/21086</t>
  </si>
  <si>
    <t>https://api.github.com/repos/opencv/opencv/issues/21086/labels{/name}</t>
  </si>
  <si>
    <t>https://api.github.com/repos/opencv/opencv/issues/21086/comments</t>
  </si>
  <si>
    <t>https://api.github.com/repos/opencv/opencv/issues/21086/events</t>
  </si>
  <si>
    <t>https://github.com/opencv/opencv/pull/21086</t>
  </si>
  <si>
    <t>PR_kwDOAE3xU84uwe5U</t>
  </si>
  <si>
    <t>Further optimize DNN for RISC-V Vector.</t>
  </si>
  <si>
    <t>2021-11-19T07:54:39Z</t>
  </si>
  <si>
    <t>2021-12-13T01:44:28Z</t>
  </si>
  <si>
    <t>2021-12-10T16:03:23Z</t>
  </si>
  <si>
    <t>https://api.github.com/repos/opencv/opencv/pulls/21086</t>
  </si>
  <si>
    <t>https://github.com/opencv/opencv/pull/21086.diff</t>
  </si>
  <si>
    <t>https://github.com/opencv/opencv/pull/21086.patch</t>
  </si>
  <si>
    <t>This patch is going to further optimize DNN for RVV based on my GSoC work. The previous version is #20521.\r\n\r\nThere are 3 changes in this patch.\r\n\r\n1. Using `vsetvl` instead of a branch to handle vector tail (The last few elements of each row, which can not fill the entire vector register).\r\n\r\n    I wrote an example on [Godbolt ](https://godbolt.org/z/3rWzE9cfG)about the different between using `vsetvl`  and using `if`  to show that use of `vsetvl` eliminates conditional jumps and just introduce a statement (sub).\r\n2. Unify the name of variables, which is about `vl`\r\n\r\n    The variable naming in each function before is independent and unfriendly to readers. So I modified the variable name about `vl` with the same rule. For now, in all 4 functions:\r\n\r\n    - All the following variables are used for `vl` parameters in intrinsic, but different names have different meanings:\r\n`vlm&lt;LMUL&gt;` :  The maximum value that `vl` can be set for a certain LMUL. It is a constant value.\r\n`vl` :  The number of elements processed in each inner loop, which will be used to process tail in the final loop.\r\n`unroll_tail` : The number of elements processed in each outer loop, also used to process tail in the final loop, but this tail is caused by loop unrolling\r\n\r\n    - And there are new parameters intrudced by CHANGE 1 called `avl`, which represents the number of unprocessed elements, and used as the parameter of `vsetvl`.\r\n\r\n3. Update the way function `fastConv` handles the matrix tail (The last few rows of the matrix, usually caused by loop unrolling, the `vl` for matrix tail is called `unroll_tail` in CHANGE 2).\r\n\r\n    In previous version, I use both vl and mask for the matrix tail to handle the different sizes of the blocksize and [here](https://github.com/opencv/opencv/pull/20287#discussion_r682356165) is the discussion at the time. However, mask usually takes a lot of costs and I find a new way to only use vl to handle that. With that, no mask, even no additional branch is needed.\r\n\r\nI have already tested this patch on QEMU, the minimal DNN test data set show the same result on the patch and on the master branch:\r\n```\r\n[==========] 1687 tests from 77 test cases ran. (73103 ms total)\r\n[  PASSED  ] 1684 tests.\r\n[  FAILED  ] 3 tests, listed below:\r\n[  FAILED  ] Test_ONNX_layers.Elementwise_not/0, where GetParam() = OCV/CPU\r\n[  FAILED  ] Test_ONNX_layers.Compare/0, where GetParam() = OCV/CPU\r\n[  FAILED  ] Test_ONNX_layers.CompareSameDims/0, where GetParam() = OCV/CPU\r\n\r\n 3 FAILED TESTS\r\n```\r\n\r\n###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</si>
  <si>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https://api.github.com/repos/opencv/opencv/issues/21086/reactions</t>
  </si>
  <si>
    <t>https://api.github.com/repos/opencv/opencv/issues/21086/timeline</t>
  </si>
  <si>
    <t>6417d15ea658fc9ea490d467</t>
  </si>
  <si>
    <t>https://api.github.com/repos/opencv/opencv/issues/20710</t>
  </si>
  <si>
    <t>https://api.github.com/repos/opencv/opencv/issues/20710/labels{/name}</t>
  </si>
  <si>
    <t>https://api.github.com/repos/opencv/opencv/issues/20710/comments</t>
  </si>
  <si>
    <t>https://api.github.com/repos/opencv/opencv/issues/20710/events</t>
  </si>
  <si>
    <t>https://github.com/opencv/opencv/pull/20710</t>
  </si>
  <si>
    <t>PR_kwDOAE3xU84r4Mb0</t>
  </si>
  <si>
    <t>Add operator != and == for MatStep.</t>
  </si>
  <si>
    <t>2021-09-17T07:56:51Z</t>
  </si>
  <si>
    <t>2021-11-09T07:50:07Z</t>
  </si>
  <si>
    <t>2021-09-22T01:32:33Z</t>
  </si>
  <si>
    <t>https://api.github.com/repos/opencv/opencv/pulls/20710</t>
  </si>
  <si>
    <t>https://github.com/opencv/opencv/pull/20710.diff</t>
  </si>
  <si>
    <t>https://github.com/opencv/opencv/pull/20710.patch</t>
  </si>
  <si>
    <t>I'm not sure if this is a bug or if it is necessary to fix it, because it is ok for now but might cause ambiguity. And it is also a very basic module of OpenCV and it seems to have been here for 8 years. If this is not necessary to fix it, please feel free to close this PR.\r\n\r\nWhen I try to add another class contain a data member (with type size_t) and has overload operator != or == to compare the class by that data member, an error occurred about ambiguous overload for the operator in [copy.cpp#L971](https://github.com/opencv/opencv/blob/4.5.3/modules/core/src/copy.cpp#L971).\r\n\r\n```\r\nerror: ambiguous overload for 'operator!=' (operand types are 'cv::MatStep' and 'cv::MatStep')\r\n  971 |         if(src.u != dst.u || src.step != dst.step)\r\n      |                              ~~~~~~~~ ^~ ~~~~~~~~\r\n      |                                  |           |\r\n      |                                  cv::MatStep cv::MatStep\r\n```\r\none of the candidates is my new class, and the other one is \r\n```\r\n'operator!=(size_t {aka long unsigned int}, size_t {aka long unsigned int})' (built-in)\r\n```\r\nalso the overloaded operator used before. It seems like `MatStep` (a class) was implicitly converted to `size_t` (a basic type). It causes ambiguity. \r\n\r\nSo I add two overload operators(== and !=) to solve it.\r\n\r\n\r\n###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</si>
  <si>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https://api.github.com/repos/opencv/opencv/issues/20710/reactions</t>
  </si>
  <si>
    <t>https://api.github.com/repos/opencv/opencv/issues/20710/timeline</t>
  </si>
  <si>
    <t>6417d15ea658fc9ea490d46b</t>
  </si>
  <si>
    <t>https://api.github.com/repos/opencv/opencv/issues/20182</t>
  </si>
  <si>
    <t>https://api.github.com/repos/opencv/opencv/issues/20182/labels{/name}</t>
  </si>
  <si>
    <t>https://api.github.com/repos/opencv/opencv/issues/20182/comments</t>
  </si>
  <si>
    <t>https://api.github.com/repos/opencv/opencv/issues/20182/events</t>
  </si>
  <si>
    <t>https://github.com/opencv/opencv/pull/20182</t>
  </si>
  <si>
    <t>MDExOlB1bGxSZXF1ZXN0NjU3NjM3NDYy</t>
  </si>
  <si>
    <t>Fix RVV toolchain conflicts.</t>
  </si>
  <si>
    <t>2021-05-30T08:34:13Z</t>
  </si>
  <si>
    <t>2021-05-31T09:23:01Z</t>
  </si>
  <si>
    <t>https://api.github.com/repos/opencv/opencv/pulls/20182</t>
  </si>
  <si>
    <t>https://github.com/opencv/opencv/pull/20182.diff</t>
  </si>
  <si>
    <t>https://github.com/opencv/opencv/pull/20182.patch</t>
  </si>
  <si>
    <t>Thanks to @damonyu1989 for bringing us a parallel implementations based on RVV 0.7.1 with pr #19778. However, there is a minor bug that causes conflicts with the existing toolchain.\r\n\r\nIn [cv_cpu_dispatch.h](https://github.com/opencv/opencv/blob/master/modules/core/include/opencv2/core/cv_cpu_dispatch.h#L145), \r\n```\r\n#if defined(__riscv) &amp;&amp; defined(__riscv_vector)\r\n# include&lt;riscv-vector.h&gt;\r\n# define CV_RVV071 1\r\n#endif\r\n```\r\n`CV_RVV071` will be defined when `__riscv`, `__riscv_vector` are defined, which are compiler preset macros. This will cause conflicts because any compiler that supports RVV will generate these two macros, not specific to RVV 0.7.1. This means that when you try to compile OpenCV using the toolchain base on the latest RVV draft of the standard, you will incorrectly define the macro `CV_RVV071` and try to reference a header file(`riscv-vector.h`) that does not exist (renamed `riscv_vector.h`), which will cause the compilation to fail.\r\n\r\nTherefore, I added a preset macro in cmake to solve the problem.\r\n\r\n###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</si>
  <si>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https://api.github.com/repos/opencv/opencv/issues/20182/reactions</t>
  </si>
  <si>
    <t>https://api.github.com/repos/opencv/opencv/issues/20182/timeline</t>
  </si>
  <si>
    <t>6417d160a658fc9ea490d47a</t>
  </si>
  <si>
    <t>https://api.github.com/repos/apache/james-project/issues/1473</t>
  </si>
  <si>
    <t>https://api.github.com/repos/apache/james-project/issues/1473/labels{/name}</t>
  </si>
  <si>
    <t>https://api.github.com/repos/apache/james-project/issues/1473/comments</t>
  </si>
  <si>
    <t>https://api.github.com/repos/apache/james-project/issues/1473/events</t>
  </si>
  <si>
    <t>https://github.com/apache/james-project/pull/1473</t>
  </si>
  <si>
    <t>PR_kwDOAlHUWM5LNpNi</t>
  </si>
  <si>
    <t>JAMES-3885 Delegation should be supported when using LDAP</t>
  </si>
  <si>
    <t>2023-03-03T10:39:55Z</t>
  </si>
  <si>
    <t>2023-03-09T02:38:21Z</t>
  </si>
  <si>
    <t>2023-03-09T02:38:20Z</t>
  </si>
  <si>
    <t>https://api.github.com/repos/apache/james-project/pulls/1473</t>
  </si>
  <si>
    <t>https://github.com/apache/james-project/pull/1473.diff</t>
  </si>
  <si>
    <t>https://github.com/apache/james-project/pull/1473.patch</t>
  </si>
  <si>
    <t>Complement fix for: https://github.com/apache/james-project/pull/1446/commits/38c2031e75e30f06ab6837667a8ae127aefeaae7</t>
  </si>
  <si>
    <t>https://api.github.com/repos/apache/james-project/issues/1473/reactions</t>
  </si>
  <si>
    <t>https://api.github.com/repos/apache/james-project/issues/1473/timeline</t>
  </si>
  <si>
    <t>6417d160a658fc9ea490d47c</t>
  </si>
  <si>
    <t>https://api.github.com/repos/apache/james-project/issues/1470</t>
  </si>
  <si>
    <t>https://api.github.com/repos/apache/james-project/issues/1470/labels{/name}</t>
  </si>
  <si>
    <t>https://api.github.com/repos/apache/james-project/issues/1470/comments</t>
  </si>
  <si>
    <t>https://api.github.com/repos/apache/james-project/issues/1470/events</t>
  </si>
  <si>
    <t>https://github.com/apache/james-project/pull/1470</t>
  </si>
  <si>
    <t>PR_kwDOAlHUWM5K4ncU</t>
  </si>
  <si>
    <t>JAMES-3893 Add a WebAdmin API allowing listing user default identity</t>
  </si>
  <si>
    <t>2023-02-28T00:50:59Z</t>
  </si>
  <si>
    <t>2023-03-03T02:06:01Z</t>
  </si>
  <si>
    <t>https://api.github.com/repos/apache/james-project/pulls/1470</t>
  </si>
  <si>
    <t>https://github.com/apache/james-project/pull/1470.diff</t>
  </si>
  <si>
    <t>https://github.com/apache/james-project/pull/1470.patch</t>
  </si>
  <si>
    <t>https://api.github.com/repos/apache/james-project/issues/1470/reactions</t>
  </si>
  <si>
    <t>https://api.github.com/repos/apache/james-project/issues/1470/timeline</t>
  </si>
  <si>
    <t>6417d160a658fc9ea490d482</t>
  </si>
  <si>
    <t>https://api.github.com/repos/apache/james-project/issues/1463</t>
  </si>
  <si>
    <t>https://api.github.com/repos/apache/james-project/issues/1463/labels{/name}</t>
  </si>
  <si>
    <t>https://api.github.com/repos/apache/james-project/issues/1463/comments</t>
  </si>
  <si>
    <t>https://api.github.com/repos/apache/james-project/issues/1463/events</t>
  </si>
  <si>
    <t>https://github.com/apache/james-project/pull/1463</t>
  </si>
  <si>
    <t>PR_kwDOAlHUWM5KjJFB</t>
  </si>
  <si>
    <t>Refactoring series focused on scala style</t>
  </si>
  <si>
    <t>mbaechler</t>
  </si>
  <si>
    <t>MDQ6VXNlcjcwODMxOA==</t>
  </si>
  <si>
    <t>https://avatars.githubusercontent.com/u/708318?v=4</t>
  </si>
  <si>
    <t>https://api.github.com/users/mbaechler</t>
  </si>
  <si>
    <t>https://github.com/mbaechler</t>
  </si>
  <si>
    <t>https://api.github.com/users/mbaechler/followers</t>
  </si>
  <si>
    <t>https://api.github.com/users/mbaechler/following{/other_user}</t>
  </si>
  <si>
    <t>https://api.github.com/users/mbaechler/gists{/gist_id}</t>
  </si>
  <si>
    <t>https://api.github.com/users/mbaechler/starred{/owner}{/repo}</t>
  </si>
  <si>
    <t>https://api.github.com/users/mbaechler/subscriptions</t>
  </si>
  <si>
    <t>https://api.github.com/users/mbaechler/orgs</t>
  </si>
  <si>
    <t>https://api.github.com/users/mbaechler/repos</t>
  </si>
  <si>
    <t>https://api.github.com/users/mbaechler/events{/privacy}</t>
  </si>
  <si>
    <t>https://api.github.com/users/mbaechler/received_events</t>
  </si>
  <si>
    <t>2023-02-22T20:14:55Z</t>
  </si>
  <si>
    <t>2023-03-03T02:21:35Z</t>
  </si>
  <si>
    <t>https://api.github.com/repos/apache/james-project/pulls/1463</t>
  </si>
  <si>
    <t>https://github.com/apache/james-project/pull/1463.diff</t>
  </si>
  <si>
    <t>https://github.com/apache/james-project/pull/1463.patch</t>
  </si>
  <si>
    <t>https://api.github.com/repos/apache/james-project/issues/1463/reactions</t>
  </si>
  <si>
    <t>https://api.github.com/repos/apache/james-project/issues/1463/timeline</t>
  </si>
  <si>
    <t>6417d161a658fc9ea490d485</t>
  </si>
  <si>
    <t>https://api.github.com/repos/apache/james-project/issues/1459</t>
  </si>
  <si>
    <t>https://api.github.com/repos/apache/james-project/issues/1459/labels{/name}</t>
  </si>
  <si>
    <t>https://api.github.com/repos/apache/james-project/issues/1459/comments</t>
  </si>
  <si>
    <t>https://api.github.com/repos/apache/james-project/issues/1459/events</t>
  </si>
  <si>
    <t>https://github.com/apache/james-project/pull/1459</t>
  </si>
  <si>
    <t>PR_kwDOAlHUWM5KfNZI</t>
  </si>
  <si>
    <t>JAMES-3881 Unregister LOG4J MBeans [BACKPORT]</t>
  </si>
  <si>
    <t>2023-02-22T07:30:16Z</t>
  </si>
  <si>
    <t>2023-02-23T01:53:06Z</t>
  </si>
  <si>
    <t>https://api.github.com/repos/apache/james-project/pulls/1459</t>
  </si>
  <si>
    <t>https://github.com/apache/james-project/pull/1459.diff</t>
  </si>
  <si>
    <t>https://github.com/apache/james-project/pull/1459.patch</t>
  </si>
  <si>
    <t>https://api.github.com/repos/apache/james-project/issues/1459/reactions</t>
  </si>
  <si>
    <t>https://api.github.com/repos/apache/james-project/issues/1459/timeline</t>
  </si>
  <si>
    <t>6417d161a658fc9ea490d487</t>
  </si>
  <si>
    <t>https://api.github.com/repos/apache/james-project/issues/1457</t>
  </si>
  <si>
    <t>https://api.github.com/repos/apache/james-project/issues/1457/labels{/name}</t>
  </si>
  <si>
    <t>https://api.github.com/repos/apache/james-project/issues/1457/comments</t>
  </si>
  <si>
    <t>https://api.github.com/repos/apache/james-project/issues/1457/events</t>
  </si>
  <si>
    <t>https://github.com/apache/james-project/pull/1457</t>
  </si>
  <si>
    <t>PR_kwDOAlHUWM5KevM3</t>
  </si>
  <si>
    <t>JAMES-3881 Prevent CommonsBeanutils1 deserialization exploit</t>
  </si>
  <si>
    <t>2023-02-22T04:53:32Z</t>
  </si>
  <si>
    <t>2023-02-23T01:44:22Z</t>
  </si>
  <si>
    <t>https://api.github.com/repos/apache/james-project/pulls/1457</t>
  </si>
  <si>
    <t>https://github.com/apache/james-project/pull/1457.diff</t>
  </si>
  <si>
    <t>https://github.com/apache/james-project/pull/1457.patch</t>
  </si>
  <si>
    <t>CF https://github.com/frohoff/ysoserial\r\n\r\nThis was possible through the commons-logging 1.2 transitive dependency.</t>
  </si>
  <si>
    <t>https://api.github.com/repos/apache/james-project/issues/1457/reactions</t>
  </si>
  <si>
    <t>https://api.github.com/repos/apache/james-project/issues/1457/timeline</t>
  </si>
  <si>
    <t>6417d161a658fc9ea490d489</t>
  </si>
  <si>
    <t>https://api.github.com/repos/apache/james-project/issues/1455</t>
  </si>
  <si>
    <t>https://api.github.com/repos/apache/james-project/issues/1455/labels{/name}</t>
  </si>
  <si>
    <t>https://api.github.com/repos/apache/james-project/issues/1455/comments</t>
  </si>
  <si>
    <t>https://api.github.com/repos/apache/james-project/issues/1455/events</t>
  </si>
  <si>
    <t>https://github.com/apache/james-project/pull/1455</t>
  </si>
  <si>
    <t>PR_kwDOAlHUWM5KeliV</t>
  </si>
  <si>
    <t>JAMES-3881 Prevent CommonsBeanutils1 deserialization exploit [BACKPORT]</t>
  </si>
  <si>
    <t>2023-02-22T03:52:49Z</t>
  </si>
  <si>
    <t>2023-02-24T03:15:32Z</t>
  </si>
  <si>
    <t>https://api.github.com/repos/apache/james-project/pulls/1455</t>
  </si>
  <si>
    <t>https://github.com/apache/james-project/pull/1455.diff</t>
  </si>
  <si>
    <t>https://github.com/apache/james-project/pull/1455.patch</t>
  </si>
  <si>
    <t>https://api.github.com/repos/apache/james-project/issues/1455/reactions</t>
  </si>
  <si>
    <t>https://api.github.com/repos/apache/james-project/issues/1455/timeline</t>
  </si>
  <si>
    <t>6417d162a658fc9ea490d48c</t>
  </si>
  <si>
    <t>https://api.github.com/repos/apache/oodt/issues/126</t>
  </si>
  <si>
    <t>https://api.github.com/repos/apache/oodt/issues/126/labels{/name}</t>
  </si>
  <si>
    <t>https://api.github.com/repos/apache/oodt/issues/126/comments</t>
  </si>
  <si>
    <t>https://api.github.com/repos/apache/oodt/issues/126/events</t>
  </si>
  <si>
    <t>https://github.com/apache/oodt/pull/126</t>
  </si>
  <si>
    <t>MDExOlB1bGxSZXF1ZXN0NzE0MjM0MDEz</t>
  </si>
  <si>
    <t>Improve UI/UX of File Manager Components in React.js OPSUI</t>
  </si>
  <si>
    <t>2021-08-17T13:09:35Z</t>
  </si>
  <si>
    <t>2021-08-22T03:45:23Z</t>
  </si>
  <si>
    <t>2021-08-22T03:45:22Z</t>
  </si>
  <si>
    <t>https://api.github.com/repos/apache/oodt/pulls/126</t>
  </si>
  <si>
    <t>https://github.com/apache/oodt/pull/126.diff</t>
  </si>
  <si>
    <t>https://github.com/apache/oodt/pull/126.patch</t>
  </si>
  <si>
    <t>Included changes:  \r\n1. Replace alerts with snack bar using notistack npm package\r\n2. Improve snack bar styles\r\n3. Remove unused code and comments\r\n4. Improve Product Browser UI by displaying products in a paginated table\r\n5. Remove redundant file manager endpoints \r\n6. Display product data inside the product browser itself by means of a drawer</t>
  </si>
  <si>
    <t>https://api.github.com/repos/apache/oodt/issues/126/reactions</t>
  </si>
  <si>
    <t>https://api.github.com/repos/apache/oodt/issues/126/timeline</t>
  </si>
  <si>
    <t>6417d164a658fc9ea490d494</t>
  </si>
  <si>
    <t>https://api.github.com/repos/intel/cve-bin-tool/issues/1296</t>
  </si>
  <si>
    <t>https://api.github.com/repos/intel/cve-bin-tool/issues/1296/labels{/name}</t>
  </si>
  <si>
    <t>https://api.github.com/repos/intel/cve-bin-tool/issues/1296/comments</t>
  </si>
  <si>
    <t>https://api.github.com/repos/intel/cve-bin-tool/issues/1296/events</t>
  </si>
  <si>
    <t>https://github.com/intel/cve-bin-tool/pull/1296</t>
  </si>
  <si>
    <t>MDExOlB1bGxSZXF1ZXN0NzAwOTExNzI2</t>
  </si>
  <si>
    <t>feat(checker): libvncserver checker</t>
  </si>
  <si>
    <t>2021-08-01T13:41:42Z</t>
  </si>
  <si>
    <t>2021-08-03T23:17:14Z</t>
  </si>
  <si>
    <t>https://api.github.com/repos/intel/cve-bin-tool/pulls/1296</t>
  </si>
  <si>
    <t>https://github.com/intel/cve-bin-tool/pull/1296.diff</t>
  </si>
  <si>
    <t>https://github.com/intel/cve-bin-tool/pull/1296.patch</t>
  </si>
  <si>
    <t>### Description\r\nAdded libvncserver checker\r\n\r\n### Checklist\r\n- [x] Add checker\r\n- [x] All tests passing\r\n- [x] black/isort tests are passing\r\n- [x] updated the template for this checker\r\n- [x] updated the reference links\r\n- [x] added condensed downloads\r\n</t>
  </si>
  <si>
    <t>https://api.github.com/repos/intel/cve-bin-tool/issues/1296/reactions</t>
  </si>
  <si>
    <t>https://api.github.com/repos/intel/cve-bin-tool/issues/1296/timeline</t>
  </si>
  <si>
    <t>6417d164a658fc9ea490d496</t>
  </si>
  <si>
    <t>https://api.github.com/repos/intel/cve-bin-tool/issues/1260</t>
  </si>
  <si>
    <t>https://api.github.com/repos/intel/cve-bin-tool/issues/1260/labels{/name}</t>
  </si>
  <si>
    <t>https://api.github.com/repos/intel/cve-bin-tool/issues/1260/comments</t>
  </si>
  <si>
    <t>https://api.github.com/repos/intel/cve-bin-tool/issues/1260/events</t>
  </si>
  <si>
    <t>https://github.com/intel/cve-bin-tool/pull/1260</t>
  </si>
  <si>
    <t>MDExOlB1bGxSZXF1ZXN0NjkxOTc0MDc3</t>
  </si>
  <si>
    <t>update: to latest stable version of black</t>
  </si>
  <si>
    <t>2021-07-17T18:54:28Z</t>
  </si>
  <si>
    <t>2021-08-03T21:12:55Z</t>
  </si>
  <si>
    <t>https://api.github.com/repos/intel/cve-bin-tool/pulls/1260</t>
  </si>
  <si>
    <t>https://github.com/intel/cve-bin-tool/pull/1260.diff</t>
  </si>
  <si>
    <t>https://github.com/intel/cve-bin-tool/pull/1260.patch</t>
  </si>
  <si>
    <t>2021-08-03T21:12:54Z</t>
  </si>
  <si>
    <t xml:space="preserve">issue: #1210 \r\n- using black's 21.7b0 \r\n- ran it on latest cve-bin-tool code and no error was thrown\r\n- updated the version in `./.pre-commit-config.yaml`\r\n- we haven't mentioned any black's version anywhere in our docs.\r\n- update `dev-requirements.txt` #1212 \r\n\r\n~no version update was required in `./.github/workflows/pythonapp.yml`~\r\njust saw the tests, should we send a pr to `jpetrucciani/black-check@master` for version upgrade or maybe use another approach?\r\n\r\n-----\r\n\r\nAll the changes from 20.8b1 to 21.7b0 are [here](https://github.com/psf/black/releases)\r\n#### Some major style change:\r\n- Added support for PEP 614 relaxed decorator syntax on python 3.9 \r\n- Black now processes one-line docstrings by stripping leading and trailing spaces, and adding a padding space when needed to break up """".\r\n- Black no longer removes all empty lines between non-function code and decorators when formatting typing stubs. Now Black enforces a single empty line.\r\n- use lowercase hex strings\r\n- Black now cleans up leading non-breaking spaces in comments </t>
  </si>
  <si>
    <t>https://api.github.com/repos/intel/cve-bin-tool/issues/1260/reactions</t>
  </si>
  <si>
    <t>https://api.github.com/repos/intel/cve-bin-tool/issues/1260/timeline</t>
  </si>
  <si>
    <t>6417d164a658fc9ea490d497</t>
  </si>
  <si>
    <t>https://api.github.com/repos/intel/cve-bin-tool/issues/1255</t>
  </si>
  <si>
    <t>https://api.github.com/repos/intel/cve-bin-tool/issues/1255/labels{/name}</t>
  </si>
  <si>
    <t>https://api.github.com/repos/intel/cve-bin-tool/issues/1255/comments</t>
  </si>
  <si>
    <t>https://api.github.com/repos/intel/cve-bin-tool/issues/1255/events</t>
  </si>
  <si>
    <t>https://github.com/intel/cve-bin-tool/pull/1255</t>
  </si>
  <si>
    <t>MDExOlB1bGxSZXF1ZXN0NjkxMTgyMzA5</t>
  </si>
  <si>
    <t>fix: tests for test_helper_script</t>
  </si>
  <si>
    <t>2021-07-16T04:16:17Z</t>
  </si>
  <si>
    <t>2021-07-19T16:54:56Z</t>
  </si>
  <si>
    <t>https://api.github.com/repos/intel/cve-bin-tool/pulls/1255</t>
  </si>
  <si>
    <t>https://github.com/intel/cve-bin-tool/pull/1255.diff</t>
  </si>
  <si>
    <t>https://github.com/intel/cve-bin-tool/pull/1255.patch</t>
  </si>
  <si>
    <t>2021-07-19T16:54:55Z</t>
  </si>
  <si>
    <t>this should close #1254 \r\n\r\nWhile iterating over helperscript, I updated the `parse_filename()` to return both product and version, but forgot to update the tests for it :(</t>
  </si>
  <si>
    <t>https://api.github.com/repos/intel/cve-bin-tool/issues/1255/reactions</t>
  </si>
  <si>
    <t>https://api.github.com/repos/intel/cve-bin-tool/issues/1255/timeline</t>
  </si>
  <si>
    <t>6417d164a658fc9ea490d498</t>
  </si>
  <si>
    <t>https://api.github.com/repos/intel/cve-bin-tool/issues/1246</t>
  </si>
  <si>
    <t>https://api.github.com/repos/intel/cve-bin-tool/issues/1246/labels{/name}</t>
  </si>
  <si>
    <t>https://api.github.com/repos/intel/cve-bin-tool/issues/1246/comments</t>
  </si>
  <si>
    <t>https://api.github.com/repos/intel/cve-bin-tool/issues/1246/events</t>
  </si>
  <si>
    <t>https://github.com/intel/cve-bin-tool/pull/1246</t>
  </si>
  <si>
    <t>MDExOlB1bGxSZXF1ZXN0NjkwMDMwMTY5</t>
  </si>
  <si>
    <t>refactor: helper script for is_executable() and parse_string()</t>
  </si>
  <si>
    <t>2021-07-14T15:48:23Z</t>
  </si>
  <si>
    <t>2021-07-27T22:46:00Z</t>
  </si>
  <si>
    <t>https://api.github.com/repos/intel/cve-bin-tool/pulls/1246</t>
  </si>
  <si>
    <t>https://github.com/intel/cve-bin-tool/pull/1246.diff</t>
  </si>
  <si>
    <t>https://github.com/intel/cve-bin-tool/pull/1246.patch</t>
  </si>
  <si>
    <t>2021-07-27T22:45:59Z</t>
  </si>
  <si>
    <t>I've been trying to refactor this, but it keeps throwing me this error. I tried calling it `version_scanner.py` and it works fine,  but calling it in `helper_script.py` returns me this error: \r\n\r\n```\r\nDownloads via (venv39_CVE_Binary_tool)\r\n‚ûú python3 /mnt/d/git_stuff/cve-bin-tool/cve_bin_tool/helper_script.py libmatroska-1.5.0-1.el8.x86_64.rpm\r\nTraceback (most recent call last):\r\n  File "/mnt/d/git_stuff/cve-bin-tool/cve_bin_tool/helper_script.py", line 70, in extract_and_parse_file\r\n    self.logger.warning(VersionScanner.is_executable(filepath))\r\nAttributeError: type object 'VersionScanner' has no attribute 'is_executable'\r\n\r\nDuring handling of the above exception, another exception occurred:\r\n\r\nTraceback (most recent call last):\r\n  File "/mnt/d/git_stuff/cve-bin-tool/cve_bin_tool/helper_script.py", line 324, in &lt;module&gt;\r\n    main(filenames)\r\n  File "/mnt/d/git_stuff/cve-bin-tool/cve_bin_tool/helper_script.py", line 290, in main\r\n    binary_string_list_1 = hs.extract_and_parse_file(filenames[1])\r\n  File "/mnt/d/git_stuff/cve-bin-tool/cve_bin_tool/helper_script.py", line 73, in extract_and_parse_file\r\n    is_exec = VersionScanner.is_executable(filepath)\r\nAttributeError: type object 'VersionScanner' has no attribute 'is_executable'\r\n\r\n```</t>
  </si>
  <si>
    <t>https://api.github.com/repos/intel/cve-bin-tool/issues/1246/reactions</t>
  </si>
  <si>
    <t>https://api.github.com/repos/intel/cve-bin-tool/issues/1246/timeline</t>
  </si>
  <si>
    <t>6417d164a658fc9ea490d4ab</t>
  </si>
  <si>
    <t>https://api.github.com/repos/intel/cve-bin-tool/issues/1080</t>
  </si>
  <si>
    <t>https://api.github.com/repos/intel/cve-bin-tool/issues/1080/labels{/name}</t>
  </si>
  <si>
    <t>https://api.github.com/repos/intel/cve-bin-tool/issues/1080/comments</t>
  </si>
  <si>
    <t>https://api.github.com/repos/intel/cve-bin-tool/issues/1080/events</t>
  </si>
  <si>
    <t>https://github.com/intel/cve-bin-tool/pull/1080</t>
  </si>
  <si>
    <t>MDExOlB1bGxSZXF1ZXN0NTc3MDg5MjU2</t>
  </si>
  <si>
    <t>Added type hints</t>
  </si>
  <si>
    <t>2021-02-21T10:43:08Z</t>
  </si>
  <si>
    <t>2021-03-10T12:06:25Z</t>
  </si>
  <si>
    <t>2021-02-24T01:21:12Z</t>
  </si>
  <si>
    <t>https://api.github.com/repos/intel/cve-bin-tool/pulls/1080</t>
  </si>
  <si>
    <t>https://github.com/intel/cve-bin-tool/pull/1080.diff</t>
  </si>
  <si>
    <t>https://github.com/intel/cve-bin-tool/pull/1080.patch</t>
  </si>
  <si>
    <t>Add type hints #761\r\n\r\n</t>
  </si>
  <si>
    <t>https://api.github.com/repos/intel/cve-bin-tool/issues/1080/reactions</t>
  </si>
  <si>
    <t>https://api.github.com/repos/intel/cve-bin-tool/issues/1080/timeline</t>
  </si>
  <si>
    <t>6417d167a658fc9ea490d4b4</t>
  </si>
  <si>
    <t>https://api.github.com/repos/sympy/sympy/issues/23890</t>
  </si>
  <si>
    <t>https://api.github.com/repos/sympy/sympy/issues/23890/labels{/name}</t>
  </si>
  <si>
    <t>https://api.github.com/repos/sympy/sympy/issues/23890/comments</t>
  </si>
  <si>
    <t>https://api.github.com/repos/sympy/sympy/issues/23890/events</t>
  </si>
  <si>
    <t>https://github.com/sympy/sympy/pull/23890</t>
  </si>
  <si>
    <t>PR_kwDOAAnGFs48y16y</t>
  </si>
  <si>
    <t>[GSoC] Joint images to SVG</t>
  </si>
  <si>
    <t>2022-08-08T08:12:12Z</t>
  </si>
  <si>
    <t>2022-08-23T08:50:31Z</t>
  </si>
  <si>
    <t>2022-08-10T12:53:51Z</t>
  </si>
  <si>
    <t>https://api.github.com/repos/sympy/sympy/pulls/23890</t>
  </si>
  <si>
    <t>https://github.com/sympy/sympy/pull/23890.diff</t>
  </si>
  <si>
    <t>https://github.com/sympy/sympy/pull/23890.patch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</si>
  <si>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--&gt;\r\nImproves #23730\r\n\r\n\r\n#### Brief description of what is fixed or changed\r\nThis PR replaces the PNG images introduced in #23730 for SVG, which have a small file size.\r\n\r\n####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other\r\n   * Replace PNG joint images for SVG\r\n&lt;!-- END RELEASE NOTES --&gt;\r\n</t>
  </si>
  <si>
    <t>https://api.github.com/repos/sympy/sympy/issues/23890/reactions</t>
  </si>
  <si>
    <t>https://api.github.com/repos/sympy/sympy/issues/23890/timeline</t>
  </si>
  <si>
    <t>6417d167a658fc9ea490d4b8</t>
  </si>
  <si>
    <t>https://api.github.com/repos/sympy/sympy/issues/23362</t>
  </si>
  <si>
    <t>https://api.github.com/repos/sympy/sympy/issues/23362/labels{/name}</t>
  </si>
  <si>
    <t>https://api.github.com/repos/sympy/sympy/issues/23362/comments</t>
  </si>
  <si>
    <t>https://api.github.com/repos/sympy/sympy/issues/23362/events</t>
  </si>
  <si>
    <t>https://github.com/sympy/sympy/pull/23362</t>
  </si>
  <si>
    <t>PR_kwDOAAnGFs42N_DD</t>
  </si>
  <si>
    <t>Revert "Check if velocity is defined in frame before taking derivative of pos_vector</t>
  </si>
  <si>
    <t>2022-04-14T06:57:27Z</t>
  </si>
  <si>
    <t>2022-04-18T16:12:35Z</t>
  </si>
  <si>
    <t>2022-04-18T16:12:23Z</t>
  </si>
  <si>
    <t>https://api.github.com/repos/sympy/sympy/pulls/23362</t>
  </si>
  <si>
    <t>https://github.com/sympy/sympy/pull/23362.diff</t>
  </si>
  <si>
    <t>https://github.com/sympy/sympy/pull/23362.patch</t>
  </si>
  <si>
    <t>This reverts commit 4c969e4ded0ab76a1a22fa3c93bc8f22af854e22.\r\n\r\n&lt;!--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changed\r\nFixes #23358 by removing an incorrect assumption in the velocity calculation of a point.\r\n\r\n####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Fixed bug in the calculation of the velocity of a point.\r\n&lt;!-- END RELEASE NOTES --&gt;\r\n</t>
  </si>
  <si>
    <t>https://api.github.com/repos/sympy/sympy/issues/23362/reactions</t>
  </si>
  <si>
    <t>https://api.github.com/repos/sympy/sympy/issues/23362/timeline</t>
  </si>
  <si>
    <t>6417d167a658fc9ea490d4bb</t>
  </si>
  <si>
    <t>https://api.github.com/repos/sympy/sympy/issues/23177</t>
  </si>
  <si>
    <t>https://api.github.com/repos/sympy/sympy/issues/23177/labels{/name}</t>
  </si>
  <si>
    <t>https://api.github.com/repos/sympy/sympy/issues/23177/comments</t>
  </si>
  <si>
    <t>https://api.github.com/repos/sympy/sympy/issues/23177/events</t>
  </si>
  <si>
    <t>https://github.com/sympy/sympy/pull/23177</t>
  </si>
  <si>
    <t>PR_kwDOAAnGFs4znVba</t>
  </si>
  <si>
    <t>Changed physics Vector.magnitude() to return the correct Euclidean 2-norm</t>
  </si>
  <si>
    <t>2022-02-27T09:54:40Z</t>
  </si>
  <si>
    <t>2022-10-26T22:15:57Z</t>
  </si>
  <si>
    <t>https://api.github.com/repos/sympy/sympy/pulls/23177</t>
  </si>
  <si>
    <t>https://github.com/sympy/sympy/pull/23177.diff</t>
  </si>
  <si>
    <t>https://github.com/sympy/sympy/pull/23177.patch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</si>
  <si>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#23173\r\n\r\n#### Brief description of what is fixed or changed\r\n\r\n`Vector.magnitude()` now returns the correct result for a three dimensional 2-norm. The prior implementation was a naive one that doesn't calculate the proper mathematic norm.\r\n\r\n#### Other comments\r\n\r\nThis is breaking a test in the linearizer and I'm not yet sure why. It will take some more digging.\r\n\r\n\r\n####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Vector.magnitude() now returns the correct results. Previously a naive 2-norm calculation was used that fails to give the mathematically correct magnitude.\r\n&lt;!-- END RELEASE NOTES --&gt;\r\n</t>
  </si>
  <si>
    <t>https://api.github.com/repos/sympy/sympy/issues/23177/reactions</t>
  </si>
  <si>
    <t>https://api.github.com/repos/sympy/sympy/issues/23177/timeline</t>
  </si>
  <si>
    <t>6417d167a658fc9ea490d4be</t>
  </si>
  <si>
    <t>https://api.github.com/repos/sympy/sympy/issues/23095</t>
  </si>
  <si>
    <t>https://api.github.com/repos/sympy/sympy/issues/23095/labels{/name}</t>
  </si>
  <si>
    <t>https://api.github.com/repos/sympy/sympy/issues/23095/comments</t>
  </si>
  <si>
    <t>https://api.github.com/repos/sympy/sympy/issues/23095/events</t>
  </si>
  <si>
    <t>https://github.com/sympy/sympy/pull/23095</t>
  </si>
  <si>
    <t>PR_kwDOAAnGFs4zDdEy</t>
  </si>
  <si>
    <t>Removed ^ and &amp; from the mechanics documentation.</t>
  </si>
  <si>
    <t>2022-02-18T07:13:33Z</t>
  </si>
  <si>
    <t>2022-02-18T11:37:48Z</t>
  </si>
  <si>
    <t>2022-02-18T11:37:40Z</t>
  </si>
  <si>
    <t>https://api.github.com/repos/sympy/sympy/pulls/23095</t>
  </si>
  <si>
    <t>https://github.com/sympy/sympy/pull/23095.diff</t>
  </si>
  <si>
    <t>https://github.com/sympy/sympy/pull/23095.patch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</si>
  <si>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changed\r\n\r\nThe `__xor__` and `__and__` methods are overridden for physics vectors to be\r\nthe cross product and dot product, but I want to leave these as\r\nundocumented features and even possibly remove in the distant future. I\r\ndon't think it is good practice to override builtin methods with\r\nfunctionality that does not resemble the intended functionality, i.e.\r\ndon't make `__add__` do multiplication. Using the .cross/.dot and\r\ncross()/dot() methods and functions is clearer to read and more\r\npythonic. We also don't need 3 ways to do one thing (unpythonic). This\r\nPR just stops advertising the overridden methods.\r\n\r\n####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--&gt;\r\n\r\n/cc @sidhu1012 \r\n</t>
  </si>
  <si>
    <t>https://api.github.com/repos/sympy/sympy/issues/23095/reactions</t>
  </si>
  <si>
    <t>https://api.github.com/repos/sympy/sympy/issues/23095/timeline</t>
  </si>
  <si>
    <t>6417d167a658fc9ea490d4c3</t>
  </si>
  <si>
    <t>https://api.github.com/repos/sympy/sympy/issues/22926</t>
  </si>
  <si>
    <t>https://api.github.com/repos/sympy/sympy/issues/22926/labels{/name}</t>
  </si>
  <si>
    <t>https://api.github.com/repos/sympy/sympy/issues/22926/comments</t>
  </si>
  <si>
    <t>https://api.github.com/repos/sympy/sympy/issues/22926/events</t>
  </si>
  <si>
    <t>https://github.com/sympy/sympy/pull/22926</t>
  </si>
  <si>
    <t>PR_kwDOAAnGFs4xl57y</t>
  </si>
  <si>
    <t>ReferenceFrame and Body should be analagous</t>
  </si>
  <si>
    <t>rari459</t>
  </si>
  <si>
    <t>MDQ6VXNlcjY4Mjk0ODE0</t>
  </si>
  <si>
    <t>https://avatars.githubusercontent.com/u/68294814?v=4</t>
  </si>
  <si>
    <t>https://api.github.com/users/rari459</t>
  </si>
  <si>
    <t>https://github.com/rari459</t>
  </si>
  <si>
    <t>https://api.github.com/users/rari459/followers</t>
  </si>
  <si>
    <t>https://api.github.com/users/rari459/following{/other_user}</t>
  </si>
  <si>
    <t>https://api.github.com/users/rari459/gists{/gist_id}</t>
  </si>
  <si>
    <t>https://api.github.com/users/rari459/starred{/owner}{/repo}</t>
  </si>
  <si>
    <t>https://api.github.com/users/rari459/subscriptions</t>
  </si>
  <si>
    <t>https://api.github.com/users/rari459/orgs</t>
  </si>
  <si>
    <t>https://api.github.com/users/rari459/repos</t>
  </si>
  <si>
    <t>https://api.github.com/users/rari459/events{/privacy}</t>
  </si>
  <si>
    <t>https://api.github.com/users/rari459/received_events</t>
  </si>
  <si>
    <t>2022-01-26T01:54:27Z</t>
  </si>
  <si>
    <t>2023-03-16T19:18:04Z</t>
  </si>
  <si>
    <t>https://api.github.com/repos/sympy/sympy/pulls/22926</t>
  </si>
  <si>
    <t>https://github.com/sympy/sympy/pull/22926.diff</t>
  </si>
  <si>
    <t>https://github.com/sympy/sympy/pull/22926.patch</t>
  </si>
  <si>
    <t>&lt;!-- Your title above should be a short description of what\r\nwas changed. Do not include the issue number in the title. --&gt;\r\n\r\n#### References to other Issues or PRs\r\nFixes #21964\r\n&lt;!--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changed\r\nMade the ReferenceFrame and Body objects identical whenever these objects are passed into the function\r\n\r\n####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--&gt;\r\nphysics.mechanics\r\n- ReferenceFrame and Body should be analagous\r\n\r\n&lt;!-- END RELEASE NOTES --&gt;\r\n</t>
  </si>
  <si>
    <t>https://api.github.com/repos/sympy/sympy/issues/22926/reactions</t>
  </si>
  <si>
    <t>https://api.github.com/repos/sympy/sympy/issues/22926/timeline</t>
  </si>
  <si>
    <t>6417d167a658fc9ea490d4c5</t>
  </si>
  <si>
    <t>https://api.github.com/repos/sympy/sympy/issues/22823</t>
  </si>
  <si>
    <t>https://api.github.com/repos/sympy/sympy/issues/22823/labels{/name}</t>
  </si>
  <si>
    <t>https://api.github.com/repos/sympy/sympy/issues/22823/comments</t>
  </si>
  <si>
    <t>https://api.github.com/repos/sympy/sympy/issues/22823/events</t>
  </si>
  <si>
    <t>https://github.com/sympy/sympy/pull/22823</t>
  </si>
  <si>
    <t>PR_kwDOAAnGFs4wsLWe</t>
  </si>
  <si>
    <t>Simplified extraction of kinematic differential equation components.</t>
  </si>
  <si>
    <t>2022-01-08T16:30:22Z</t>
  </si>
  <si>
    <t>2022-01-09T08:50:10Z</t>
  </si>
  <si>
    <t>2022-01-09T08:48:11Z</t>
  </si>
  <si>
    <t>https://api.github.com/repos/sympy/sympy/pulls/22823</t>
  </si>
  <si>
    <t>https://github.com/sympy/sympy/pull/22823.diff</t>
  </si>
  <si>
    <t>https://github.com/sympy/sympy/pull/22823.patch</t>
  </si>
  <si>
    <t>2022-01-09T08:48:10Z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</si>
  <si>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--&gt;\r\n\r\nRelated to #22818\r\n\r\n\r\n#### Brief description of what is fixed or changed\r\n\r\n- Added a linearity check.\r\n- Added some documentation and comments to clarify code.\r\n- Simplified calculations.\r\n\r\n####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--&gt;\r\n\r\nNO ENTRY\r\n\r\n&lt;!-- END RELEASE NOTES --&gt;\r\n</t>
  </si>
  <si>
    <t>https://api.github.com/repos/sympy/sympy/issues/22823/reactions</t>
  </si>
  <si>
    <t>https://api.github.com/repos/sympy/sympy/issues/22823/timeline</t>
  </si>
  <si>
    <t>6417d167a658fc9ea490d4c6</t>
  </si>
  <si>
    <t>https://api.github.com/repos/sympy/sympy/issues/21988</t>
  </si>
  <si>
    <t>https://api.github.com/repos/sympy/sympy/issues/21988/labels{/name}</t>
  </si>
  <si>
    <t>https://api.github.com/repos/sympy/sympy/issues/21988/comments</t>
  </si>
  <si>
    <t>https://api.github.com/repos/sympy/sympy/issues/21988/events</t>
  </si>
  <si>
    <t>https://github.com/sympy/sympy/pull/21988</t>
  </si>
  <si>
    <t>MDExOlB1bGxSZXF1ZXN0NzIzMjE2MjMw</t>
  </si>
  <si>
    <t>Added orient functions to Body class</t>
  </si>
  <si>
    <t>mostlyaman</t>
  </si>
  <si>
    <t>MDQ6VXNlcjg1MDcyODc2</t>
  </si>
  <si>
    <t>https://avatars.githubusercontent.com/u/85072876?v=4</t>
  </si>
  <si>
    <t>https://api.github.com/users/mostlyaman</t>
  </si>
  <si>
    <t>https://github.com/mostlyaman</t>
  </si>
  <si>
    <t>https://api.github.com/users/mostlyaman/followers</t>
  </si>
  <si>
    <t>https://api.github.com/users/mostlyaman/following{/other_user}</t>
  </si>
  <si>
    <t>https://api.github.com/users/mostlyaman/gists{/gist_id}</t>
  </si>
  <si>
    <t>https://api.github.com/users/mostlyaman/starred{/owner}{/repo}</t>
  </si>
  <si>
    <t>https://api.github.com/users/mostlyaman/subscriptions</t>
  </si>
  <si>
    <t>https://api.github.com/users/mostlyaman/orgs</t>
  </si>
  <si>
    <t>https://api.github.com/users/mostlyaman/repos</t>
  </si>
  <si>
    <t>https://api.github.com/users/mostlyaman/events{/privacy}</t>
  </si>
  <si>
    <t>https://api.github.com/users/mostlyaman/received_events</t>
  </si>
  <si>
    <t>MDU6TGFiZWw3MDEyMDUxNTU=</t>
  </si>
  <si>
    <t>https://api.github.com/repos/sympy/sympy/labels/physics</t>
  </si>
  <si>
    <t>physics</t>
  </si>
  <si>
    <t>0000ff</t>
  </si>
  <si>
    <t>2021-08-31T10:04:28Z</t>
  </si>
  <si>
    <t>2023-03-11T06:18:29Z</t>
  </si>
  <si>
    <t>https://api.github.com/repos/sympy/sympy/pulls/21988</t>
  </si>
  <si>
    <t>https://github.com/sympy/sympy/pull/21988.diff</t>
  </si>
  <si>
    <t>https://github.com/sympy/sympy/pull/21988.patch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</si>
  <si>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#21965\r\n\r\n#### Brief description of what is fixed or changed\r\norient_axis, orient_explicit, orient_body_fixed, orient_space_fixed, orient_quaternion methods are added to Body class.\r\n\r\n#### Other comments\r\nI have also found some errors in the documentation of physics.vector.frame and they have been fixed here as well.\r\n\r\n####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`orient_axis`, `orient_explicit`, `orient_body_fixed`, `orient_space_fixed`, `orient_quaternion` methods are added to Body class.\r\n&lt;!-- END RELEASE NOTES --&gt;\r\n</t>
  </si>
  <si>
    <t>https://api.github.com/repos/sympy/sympy/issues/21988/reactions</t>
  </si>
  <si>
    <t>https://api.github.com/repos/sympy/sympy/issues/21988/timeline</t>
  </si>
  <si>
    <t>6417d167a658fc9ea490d4cb</t>
  </si>
  <si>
    <t>https://api.github.com/repos/sympy/sympy/issues/21963</t>
  </si>
  <si>
    <t>https://api.github.com/repos/sympy/sympy/issues/21963/labels{/name}</t>
  </si>
  <si>
    <t>https://api.github.com/repos/sympy/sympy/issues/21963/comments</t>
  </si>
  <si>
    <t>https://api.github.com/repos/sympy/sympy/issues/21963/events</t>
  </si>
  <si>
    <t>https://github.com/sympy/sympy/pull/21963</t>
  </si>
  <si>
    <t>MDExOlB1bGxSZXF1ZXN0NzIxNzEwMzY5</t>
  </si>
  <si>
    <t>Edit README.md to add hyperlinks to relevant files</t>
  </si>
  <si>
    <t>Arjun31415</t>
  </si>
  <si>
    <t>MDQ6VXNlcjcyMjg5MjQz</t>
  </si>
  <si>
    <t>https://avatars.githubusercontent.com/u/72289243?v=4</t>
  </si>
  <si>
    <t>https://api.github.com/users/Arjun31415</t>
  </si>
  <si>
    <t>https://github.com/Arjun31415</t>
  </si>
  <si>
    <t>https://api.github.com/users/Arjun31415/followers</t>
  </si>
  <si>
    <t>https://api.github.com/users/Arjun31415/following{/other_user}</t>
  </si>
  <si>
    <t>https://api.github.com/users/Arjun31415/gists{/gist_id}</t>
  </si>
  <si>
    <t>https://api.github.com/users/Arjun31415/starred{/owner}{/repo}</t>
  </si>
  <si>
    <t>https://api.github.com/users/Arjun31415/subscriptions</t>
  </si>
  <si>
    <t>https://api.github.com/users/Arjun31415/orgs</t>
  </si>
  <si>
    <t>https://api.github.com/users/Arjun31415/repos</t>
  </si>
  <si>
    <t>https://api.github.com/users/Arjun31415/events{/privacy}</t>
  </si>
  <si>
    <t>https://api.github.com/users/Arjun31415/received_events</t>
  </si>
  <si>
    <t>2021-08-28T04:22:21Z</t>
  </si>
  <si>
    <t>2022-01-23T21:49:55Z</t>
  </si>
  <si>
    <t>https://api.github.com/repos/sympy/sympy/pulls/21963</t>
  </si>
  <si>
    <t>https://github.com/sympy/sympy/pull/21963.diff</t>
  </si>
  <si>
    <t>https://github.com/sympy/sympy/pull/21963.patch</t>
  </si>
  <si>
    <t>&lt;!-- Your title above should be a short description of what\r\nwas changed. Do not include the issue number in the title. --&gt;\r\n\r\n#### Brief description of what is fixed or changed\r\n\r\nAdded hyperlink on line 12 to AUTHORS file\r\nAdded hyperlink on line 19 to LICENSE file\r\n\r\n#### Release Notes\r\n&lt;!-- BEGIN RELEASE NOTES --&gt;\r\n NO ENTRY\r\n&lt;!-- END RELEASE NOTES --&gt;\r\n</t>
  </si>
  <si>
    <t>https://api.github.com/repos/sympy/sympy/issues/21963/reactions</t>
  </si>
  <si>
    <t>https://api.github.com/repos/sympy/sympy/issues/21963/timeline</t>
  </si>
  <si>
    <t>6417d16aa658fc9ea490d4d9</t>
  </si>
  <si>
    <t>https://api.github.com/repos/asyncapi/simulator/issues/151</t>
  </si>
  <si>
    <t>https://api.github.com/repos/asyncapi/simulator/issues/151/labels{/name}</t>
  </si>
  <si>
    <t>https://api.github.com/repos/asyncapi/simulator/issues/151/comments</t>
  </si>
  <si>
    <t>https://api.github.com/repos/asyncapi/simulator/issues/151/events</t>
  </si>
  <si>
    <t>https://github.com/asyncapi/simulator/pull/151</t>
  </si>
  <si>
    <t>PR_kwDOFUWLdc5DyGf-</t>
  </si>
  <si>
    <t>chore(release): v0.9.1</t>
  </si>
  <si>
    <t>2022-11-28T09:02:01Z</t>
  </si>
  <si>
    <t>2023-02-01T16:37:57Z</t>
  </si>
  <si>
    <t>2022-11-28T09:04:42Z</t>
  </si>
  <si>
    <t>https://api.github.com/repos/asyncapi/simulator/pulls/151</t>
  </si>
  <si>
    <t>https://github.com/asyncapi/simulator/pull/151.diff</t>
  </si>
  <si>
    <t>https://github.com/asyncapi/simulator/pull/151.patch</t>
  </si>
  <si>
    <t>Version bump in package.json for release [v0.9.1](https://github.com/asyncapi/simulator/releases/tag/v0.9.1)</t>
  </si>
  <si>
    <t>https://api.github.com/repos/asyncapi/simulator/issues/151/reactions</t>
  </si>
  <si>
    <t>https://api.github.com/repos/asyncapi/simulator/issues/151/timeline</t>
  </si>
  <si>
    <t>6417d16ba658fc9ea490d4db</t>
  </si>
  <si>
    <t>https://api.github.com/repos/asyncapi/simulator/issues/149</t>
  </si>
  <si>
    <t>https://api.github.com/repos/asyncapi/simulator/issues/149/labels{/name}</t>
  </si>
  <si>
    <t>https://api.github.com/repos/asyncapi/simulator/issues/149/comments</t>
  </si>
  <si>
    <t>https://api.github.com/repos/asyncapi/simulator/issues/149/events</t>
  </si>
  <si>
    <t>https://github.com/asyncapi/simulator/pull/149</t>
  </si>
  <si>
    <t>PR_kwDOFUWLdc5DlWtp</t>
  </si>
  <si>
    <t>2022-11-23T17:40:20Z</t>
  </si>
  <si>
    <t>2022-11-28T09:01:38Z</t>
  </si>
  <si>
    <t>2022-11-23T17:57:19Z</t>
  </si>
  <si>
    <t>https://api.github.com/repos/asyncapi/simulator/pulls/149</t>
  </si>
  <si>
    <t>https://github.com/asyncapi/simulator/pull/149.diff</t>
  </si>
  <si>
    <t>https://github.com/asyncapi/simulator/pull/149.patch</t>
  </si>
  <si>
    <t>https://api.github.com/repos/asyncapi/simulator/issues/149/reactions</t>
  </si>
  <si>
    <t>https://api.github.com/repos/asyncapi/simulator/issues/149/timeline</t>
  </si>
  <si>
    <t>6417d16ba658fc9ea490d4dc</t>
  </si>
  <si>
    <t>https://api.github.com/repos/asyncapi/simulator/issues/148</t>
  </si>
  <si>
    <t>https://api.github.com/repos/asyncapi/simulator/issues/148/labels{/name}</t>
  </si>
  <si>
    <t>https://api.github.com/repos/asyncapi/simulator/issues/148/comments</t>
  </si>
  <si>
    <t>https://api.github.com/repos/asyncapi/simulator/issues/148/events</t>
  </si>
  <si>
    <t>https://github.com/asyncapi/simulator/pull/148</t>
  </si>
  <si>
    <t>PR_kwDOFUWLdc5CjKLl</t>
  </si>
  <si>
    <t>2022-11-09T18:33:20Z</t>
  </si>
  <si>
    <t>2022-11-28T09:01:35Z</t>
  </si>
  <si>
    <t>2022-11-09T18:52:31Z</t>
  </si>
  <si>
    <t>https://api.github.com/repos/asyncapi/simulator/pulls/148</t>
  </si>
  <si>
    <t>https://github.com/asyncapi/simulator/pull/148.diff</t>
  </si>
  <si>
    <t>https://github.com/asyncapi/simulator/pull/148.patch</t>
  </si>
  <si>
    <t>https://api.github.com/repos/asyncapi/simulator/issues/148/reactions</t>
  </si>
  <si>
    <t>https://api.github.com/repos/asyncapi/simulator/issues/148/timeline</t>
  </si>
  <si>
    <t>6417d16ba658fc9ea490d4de</t>
  </si>
  <si>
    <t>https://api.github.com/repos/asyncapi/simulator/issues/146</t>
  </si>
  <si>
    <t>https://api.github.com/repos/asyncapi/simulator/issues/146/labels{/name}</t>
  </si>
  <si>
    <t>https://api.github.com/repos/asyncapi/simulator/issues/146/comments</t>
  </si>
  <si>
    <t>https://api.github.com/repos/asyncapi/simulator/issues/146/events</t>
  </si>
  <si>
    <t>https://github.com/asyncapi/simulator/pull/146</t>
  </si>
  <si>
    <t>PR_kwDOFUWLdc5BxhLh</t>
  </si>
  <si>
    <t>feat: scenario editor and visualizer</t>
  </si>
  <si>
    <t>2022-10-28T19:12:37Z</t>
  </si>
  <si>
    <t>2023-03-06T11:23:21Z</t>
  </si>
  <si>
    <t>https://api.github.com/repos/asyncapi/simulator/pulls/146</t>
  </si>
  <si>
    <t>https://github.com/asyncapi/simulator/pull/146.diff</t>
  </si>
  <si>
    <t>https://github.com/asyncapi/simulator/pull/146.patch</t>
  </si>
  <si>
    <t xml:space="preserve">&lt;!--   Thank you for your contribution. Before you submit the pull request:\r\n1. Follow our contribution guidelines\r\n2. Test your changes and attach their results to the pull request.\r\n3. Update the relevant documentation.\r\n--&gt;\r\n\r\n**Description**\r\n\r\n- React component for in app text editor for scenario file\r\n- React component for in app presentation of scenario file and related button to execute actions such as: execute operation, execute scenario.\r\n- Changes in state to accomodate these components.\r\n\r\n**Related issue(s)**\r\nProgresses #88 </t>
  </si>
  <si>
    <t>https://api.github.com/repos/asyncapi/simulator/issues/146/reactions</t>
  </si>
  <si>
    <t>https://api.github.com/repos/asyncapi/simulator/issues/146/timeline</t>
  </si>
  <si>
    <t>6417d16ba658fc9ea490d4df</t>
  </si>
  <si>
    <t>https://api.github.com/repos/asyncapi/simulator/issues/145</t>
  </si>
  <si>
    <t>https://api.github.com/repos/asyncapi/simulator/issues/145/labels{/name}</t>
  </si>
  <si>
    <t>https://api.github.com/repos/asyncapi/simulator/issues/145/comments</t>
  </si>
  <si>
    <t>https://api.github.com/repos/asyncapi/simulator/issues/145/events</t>
  </si>
  <si>
    <t>https://github.com/asyncapi/simulator/pull/145</t>
  </si>
  <si>
    <t>PR_kwDOFUWLdc5Bq_Z9</t>
  </si>
  <si>
    <t>2022-10-27T14:31:25Z</t>
  </si>
  <si>
    <t>2022-11-28T09:01:29Z</t>
  </si>
  <si>
    <t>2022-10-27T15:02:20Z</t>
  </si>
  <si>
    <t>https://api.github.com/repos/asyncapi/simulator/pulls/145</t>
  </si>
  <si>
    <t>https://github.com/asyncapi/simulator/pull/145.diff</t>
  </si>
  <si>
    <t>https://github.com/asyncapi/simulator/pull/145.patch</t>
  </si>
  <si>
    <t>https://api.github.com/repos/asyncapi/simulator/issues/145/reactions</t>
  </si>
  <si>
    <t>https://api.github.com/repos/asyncapi/simulator/issues/145/timeline</t>
  </si>
  <si>
    <t>6417d16ba658fc9ea490d4e4</t>
  </si>
  <si>
    <t>https://api.github.com/repos/asyncapi/simulator/issues/140</t>
  </si>
  <si>
    <t>https://api.github.com/repos/asyncapi/simulator/issues/140/labels{/name}</t>
  </si>
  <si>
    <t>https://api.github.com/repos/asyncapi/simulator/issues/140/comments</t>
  </si>
  <si>
    <t>https://api.github.com/repos/asyncapi/simulator/issues/140/events</t>
  </si>
  <si>
    <t>https://github.com/asyncapi/simulator/pull/140</t>
  </si>
  <si>
    <t>PR_kwDOFUWLdc5BSlhP</t>
  </si>
  <si>
    <t>fix: update @asyncapi/parser to 1.17.1 version</t>
  </si>
  <si>
    <t>2022-10-21T14:16:06Z</t>
  </si>
  <si>
    <t>2022-10-21T14:23:33Z</t>
  </si>
  <si>
    <t>2022-10-21T14:18:44Z</t>
  </si>
  <si>
    <t>https://api.github.com/repos/asyncapi/simulator/pulls/140</t>
  </si>
  <si>
    <t>https://github.com/asyncapi/simulator/pull/140.diff</t>
  </si>
  <si>
    <t>https://github.com/asyncapi/simulator/pull/140.patch</t>
  </si>
  <si>
    <t>https://api.github.com/repos/asyncapi/simulator/issues/140/reactions</t>
  </si>
  <si>
    <t>https://api.github.com/repos/asyncapi/simulator/issues/140/timeline</t>
  </si>
  <si>
    <t>6417d167a658fc9ea490d4b6</t>
  </si>
  <si>
    <t>https://api.github.com/repos/sympy/sympy/issues/23628</t>
  </si>
  <si>
    <t>https://api.github.com/repos/sympy/sympy/issues/23628/labels{/name}</t>
  </si>
  <si>
    <t>https://api.github.com/repos/sympy/sympy/issues/23628/comments</t>
  </si>
  <si>
    <t>https://api.github.com/repos/sympy/sympy/issues/23628/events</t>
  </si>
  <si>
    <t>https://github.com/sympy/sympy/pull/23628</t>
  </si>
  <si>
    <t>PR_kwDOAAnGFs45np92</t>
  </si>
  <si>
    <t>Reduce Point.acc dependency on computed velocities</t>
  </si>
  <si>
    <t>2022-06-14T09:44:50Z</t>
  </si>
  <si>
    <t>2022-08-23T08:50:45Z</t>
  </si>
  <si>
    <t>2022-07-14T16:32:51Z</t>
  </si>
  <si>
    <t>https://api.github.com/repos/sympy/sympy/pulls/23628</t>
  </si>
  <si>
    <t>https://github.com/sympy/sympy/pull/23628.diff</t>
  </si>
  <si>
    <t>https://github.com/sympy/sympy/pull/23628.patch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</si>
  <si>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--&gt;\r\nNone\r\n\r\n#### Brief description of what is fixed or changed\r\nThis PR reduces the dependency of the `Point.acc` method on the computed velocities.\r\n\r\n#### Other comments\r\nIf the velocity in the frame is not yet know. This velocity is computed with the `.vel` method. This also means that this velocity if computed is saved to the `_vel_dict`.\r\n\r\n####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Point.acc() will compute acceleration from the point's position vector when the point's velocity is not yet defined. \r\n&lt;!-- END RELEASE NOTES --&gt;\r\n</t>
  </si>
  <si>
    <t>https://api.github.com/repos/sympy/sympy/issues/23628/reactions</t>
  </si>
  <si>
    <t>https://api.github.com/repos/sympy/sympy/issues/23628/timeline</t>
  </si>
  <si>
    <t>6417d167a658fc9ea490d4b9</t>
  </si>
  <si>
    <t>https://api.github.com/repos/sympy/sympy/issues/23359</t>
  </si>
  <si>
    <t>https://api.github.com/repos/sympy/sympy/issues/23359/labels{/name}</t>
  </si>
  <si>
    <t>https://api.github.com/repos/sympy/sympy/issues/23359/comments</t>
  </si>
  <si>
    <t>https://api.github.com/repos/sympy/sympy/issues/23359/events</t>
  </si>
  <si>
    <t>https://github.com/sympy/sympy/pull/23359</t>
  </si>
  <si>
    <t>PR_kwDOAAnGFs42NB3m</t>
  </si>
  <si>
    <t>Add zero velocity constraint in v1pt and v2pt</t>
  </si>
  <si>
    <t>2022-04-13T21:43:26Z</t>
  </si>
  <si>
    <t>2022-06-14T10:50:38Z</t>
  </si>
  <si>
    <t>https://api.github.com/repos/sympy/sympy/pulls/23359</t>
  </si>
  <si>
    <t>https://github.com/sympy/sympy/pull/23359.diff</t>
  </si>
  <si>
    <t>https://github.com/sympy/sympy/pull/23359.patch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</si>
  <si>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the problem presented in pull request [12322](https://github.com/sympy/sympy/pull/12322).\r\n\r\n#### Brief description of what is fixed or changed\r\nAdd a check if the velocity of the `otherpoint` in the velocity theorems is indeed set to `0`\r\n\r\n#### Other comments\r\nPossibly also add a check for the acceleration theorems (i.e. `a1pt_theory` and `a2pt_theory`).\r\n\r\n####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Add a zero velocity requirement to `v1pt_theory` and `v2pt_theory`\r\n&lt;!-- END RELEASE NOTES --&gt;\r\n</t>
  </si>
  <si>
    <t>https://api.github.com/repos/sympy/sympy/issues/23359/reactions</t>
  </si>
  <si>
    <t>https://api.github.com/repos/sympy/sympy/issues/23359/timeline</t>
  </si>
  <si>
    <t>6417d167a658fc9ea490d4bc</t>
  </si>
  <si>
    <t>https://api.github.com/repos/sympy/sympy/issues/23171</t>
  </si>
  <si>
    <t>https://api.github.com/repos/sympy/sympy/issues/23171/labels{/name}</t>
  </si>
  <si>
    <t>https://api.github.com/repos/sympy/sympy/issues/23171/comments</t>
  </si>
  <si>
    <t>https://api.github.com/repos/sympy/sympy/issues/23171/events</t>
  </si>
  <si>
    <t>https://github.com/sympy/sympy/pull/23171</t>
  </si>
  <si>
    <t>PR_kwDOAAnGFs4zkb_x</t>
  </si>
  <si>
    <t>Restores pre-1.7 simplify behavior for orient_body_fixed()</t>
  </si>
  <si>
    <t>2022-02-26T21:39:31Z</t>
  </si>
  <si>
    <t>2022-03-01T14:55:00Z</t>
  </si>
  <si>
    <t>2022-03-01T14:54:56Z</t>
  </si>
  <si>
    <t>https://api.github.com/repos/sympy/sympy/pulls/23171</t>
  </si>
  <si>
    <t>https://github.com/sympy/sympy/pull/23171.diff</t>
  </si>
  <si>
    <t>https://github.com/sympy/sympy/pull/23171.patch</t>
  </si>
  <si>
    <t>2022-03-01T14:54:55Z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</si>
  <si>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#23130\r\n\r\n\r\n#### Brief description of what is fixed or changed\r\n\r\n`solve()` used `simplify()` internally when solving linear equations prior to SymPy 1.7 (see https://github.com/sympy/sympy/issues/23140). `ReferenceFrame.orient()` (and now `ReferenceFrame.orient_body_fixed()`) relied on this behavior to return the simplest statements for the angular velocities. This restores that behavior.\r\n\r\n####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Restored pre-1.7 simplest form for body fixed angular velocities.\r\n&lt;!-- END RELEASE NOTES --&gt;\r\n</t>
  </si>
  <si>
    <t>https://api.github.com/repos/sympy/sympy/issues/23171/reactions</t>
  </si>
  <si>
    <t>https://api.github.com/repos/sympy/sympy/issues/23171/timeline</t>
  </si>
  <si>
    <t>6417d167a658fc9ea490d4bd</t>
  </si>
  <si>
    <t>https://api.github.com/repos/sympy/sympy/issues/23111</t>
  </si>
  <si>
    <t>https://api.github.com/repos/sympy/sympy/issues/23111/labels{/name}</t>
  </si>
  <si>
    <t>https://api.github.com/repos/sympy/sympy/issues/23111/comments</t>
  </si>
  <si>
    <t>https://api.github.com/repos/sympy/sympy/issues/23111/events</t>
  </si>
  <si>
    <t>https://github.com/sympy/sympy/pull/23111</t>
  </si>
  <si>
    <t>PR_kwDOAAnGFs4zK9ZW</t>
  </si>
  <si>
    <t>Add .free_dynamicsymbols to physics vectors.</t>
  </si>
  <si>
    <t>2022-02-19T09:31:08Z</t>
  </si>
  <si>
    <t>2022-03-03T20:55:43Z</t>
  </si>
  <si>
    <t>2022-02-21T14:25:40Z</t>
  </si>
  <si>
    <t>https://api.github.com/repos/sympy/sympy/pulls/23111</t>
  </si>
  <si>
    <t>https://github.com/sympy/sympy/pull/23111.diff</t>
  </si>
  <si>
    <t>https://github.com/sympy/sympy/pull/23111.patch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</si>
  <si>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changed\r\n\r\nAdds a new method to physics vectors that extracts the functions of time. This complements `.free_symbols()`.\r\n\r\n#### Other comments\r\n\r\n####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Adds a new method to physics vectors that extracts the functions of time: `.free_dynamicsymbols()`.\r\n\r\n&lt;!-- END RELEASE NOTES --&gt;\r\n</t>
  </si>
  <si>
    <t>https://api.github.com/repos/sympy/sympy/issues/23111/reactions</t>
  </si>
  <si>
    <t>https://api.github.com/repos/sympy/sympy/issues/23111/timeline</t>
  </si>
  <si>
    <t>6417d167a658fc9ea490d4c1</t>
  </si>
  <si>
    <t>https://api.github.com/repos/sympy/sympy/issues/23068</t>
  </si>
  <si>
    <t>https://api.github.com/repos/sympy/sympy/issues/23068/labels{/name}</t>
  </si>
  <si>
    <t>https://api.github.com/repos/sympy/sympy/issues/23068/comments</t>
  </si>
  <si>
    <t>https://api.github.com/repos/sympy/sympy/issues/23068/events</t>
  </si>
  <si>
    <t>https://github.com/sympy/sympy/pull/23068</t>
  </si>
  <si>
    <t>PR_kwDOAAnGFs4yngpX</t>
  </si>
  <si>
    <t>physics : Added solve_vector function in physics vector</t>
  </si>
  <si>
    <t>2022-02-12T17:04:26Z</t>
  </si>
  <si>
    <t>2023-03-18T07:11:32Z</t>
  </si>
  <si>
    <t>2023-03-11T11:52:35Z</t>
  </si>
  <si>
    <t>https://api.github.com/repos/sympy/sympy/pulls/23068</t>
  </si>
  <si>
    <t>https://github.com/sympy/sympy/pull/23068.diff</t>
  </si>
  <si>
    <t>https://github.com/sympy/sympy/pull/23068.patch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</si>
  <si>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#18692 \r\n\r\n#### Brief description of what is fixed or changed\r\nImplemented `solve_vector ` that can solve for unknown variables while two equal vectors get compared.\r\nImplemented helper method `components()` that returns components of a vector in physics.\r\n\r\n#### Other comments\r\nAppropriate Tests have been added .\r\nUser must go through the `notes` to be aware of `solve_vector ` functionality.\r\n\r\n####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vector\r\n  * physics : Added solve_vector function in physics vector\r\n&lt;!-- END RELEASE NOTES --&gt;\r\n</t>
  </si>
  <si>
    <t>https://api.github.com/repos/sympy/sympy/issues/23068/reactions</t>
  </si>
  <si>
    <t>https://api.github.com/repos/sympy/sympy/issues/23068/timeline</t>
  </si>
  <si>
    <t>6417d167a658fc9ea490d4c2</t>
  </si>
  <si>
    <t>https://api.github.com/repos/sympy/sympy/issues/22969</t>
  </si>
  <si>
    <t>https://api.github.com/repos/sympy/sympy/issues/22969/labels{/name}</t>
  </si>
  <si>
    <t>https://api.github.com/repos/sympy/sympy/issues/22969/comments</t>
  </si>
  <si>
    <t>https://api.github.com/repos/sympy/sympy/issues/22969/events</t>
  </si>
  <si>
    <t>https://github.com/sympy/sympy/pull/22969</t>
  </si>
  <si>
    <t>PR_kwDOAAnGFs4x0LKp</t>
  </si>
  <si>
    <t>physics : Added refractive index in Gaussian Beam Parameters and refactored code</t>
  </si>
  <si>
    <t>MDU6TGFiZWwxMDIxMzk2NTU=</t>
  </si>
  <si>
    <t>https://api.github.com/repos/sympy/sympy/labels/physics.optics</t>
  </si>
  <si>
    <t>physics.optics</t>
  </si>
  <si>
    <t>2022-01-31T05:35:02Z</t>
  </si>
  <si>
    <t>2022-07-13T11:11:52Z</t>
  </si>
  <si>
    <t>2022-03-19T13:55:33Z</t>
  </si>
  <si>
    <t>https://api.github.com/repos/sympy/sympy/pulls/22969</t>
  </si>
  <si>
    <t>https://github.com/sympy/sympy/pull/22969.diff</t>
  </si>
  <si>
    <t>https://github.com/sympy/sympy/pull/22969.patch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</si>
  <si>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#19169 \r\nCloses #19169 \r\n\r\n#### Brief description of what is fixed or changed\r\nAccording to earlier implementation ,when transmission to different medium would take place Rayleigh length `z_r` would change, while wavelength stays the same. Hence beam waist, `w_0` changed which is not physical.\r\nNow as can be verified from the test cases when refractive index is doubled Rayleigh length proportionately gets doubled but beam waist remains the same.\r\nAlso code /docstring has been refactored and made more understandable for users/contributors.\r\n\r\n1. waist is replaced by beam waist which is the fundamental parameter used .\r\n\r\nAll the information I have added/changed is validated by these online resources -\r\nhttps://en.wikipedia.org/wiki/Gaussian_beam\r\nhttps://phyweb.physics.nus.edu.sg/~l2000/pc2193/Experiments/lab.pdf\r\n\r\n#### Other comments\r\nNote : User must be aware of when the medium is changed . Users reading code must recognize what `w` is referring to at different parts of the code .\r\nA test has been modified for better understanding of users.\r\n\r\n####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physics.optics\r\n  * Added refractive index to beam parameters.\r\n&lt;!-- END RELEASE NOTES --&gt;\r\n</t>
  </si>
  <si>
    <t>https://api.github.com/repos/sympy/sympy/issues/22969/reactions</t>
  </si>
  <si>
    <t>https://api.github.com/repos/sympy/sympy/issues/22969/timeline</t>
  </si>
  <si>
    <t>6417d167a658fc9ea490d4c7</t>
  </si>
  <si>
    <t>https://api.github.com/repos/sympy/sympy/issues/21974</t>
  </si>
  <si>
    <t>https://api.github.com/repos/sympy/sympy/issues/21974/labels{/name}</t>
  </si>
  <si>
    <t>https://api.github.com/repos/sympy/sympy/issues/21974/comments</t>
  </si>
  <si>
    <t>https://api.github.com/repos/sympy/sympy/issues/21974/events</t>
  </si>
  <si>
    <t>https://github.com/sympy/sympy/pull/21974</t>
  </si>
  <si>
    <t>MDExOlB1bGxSZXF1ZXN0NzIxOTc1MjY0</t>
  </si>
  <si>
    <t>Functions now accept Body arguments</t>
  </si>
  <si>
    <t>mohajain</t>
  </si>
  <si>
    <t>MDQ6VXNlcjQ1OTAzNzc4</t>
  </si>
  <si>
    <t>https://avatars.githubusercontent.com/u/45903778?v=4</t>
  </si>
  <si>
    <t>https://api.github.com/users/mohajain</t>
  </si>
  <si>
    <t>https://github.com/mohajain</t>
  </si>
  <si>
    <t>https://api.github.com/users/mohajain/followers</t>
  </si>
  <si>
    <t>https://api.github.com/users/mohajain/following{/other_user}</t>
  </si>
  <si>
    <t>https://api.github.com/users/mohajain/gists{/gist_id}</t>
  </si>
  <si>
    <t>https://api.github.com/users/mohajain/starred{/owner}{/repo}</t>
  </si>
  <si>
    <t>https://api.github.com/users/mohajain/subscriptions</t>
  </si>
  <si>
    <t>https://api.github.com/users/mohajain/orgs</t>
  </si>
  <si>
    <t>https://api.github.com/users/mohajain/repos</t>
  </si>
  <si>
    <t>https://api.github.com/users/mohajain/events{/privacy}</t>
  </si>
  <si>
    <t>https://api.github.com/users/mohajain/received_events</t>
  </si>
  <si>
    <t>2021-08-29T15:52:00Z</t>
  </si>
  <si>
    <t>2022-10-26T22:12:59Z</t>
  </si>
  <si>
    <t>https://api.github.com/repos/sympy/sympy/pulls/21974</t>
  </si>
  <si>
    <t>https://github.com/sympy/sympy/pull/21974.diff</t>
  </si>
  <si>
    <t>https://github.com/sympy/sympy/pull/21974.patch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</si>
  <si>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#21964\r\n#### Brief description of what is fixed or changed\r\n\r\nfunctions now accept body arguments along with reference frame\r\n####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the option to pass Body as an argument where RefrenceFrame is used\r\n&lt;!-- END RELEASE NOTES --&gt;\r\n</t>
  </si>
  <si>
    <t>https://api.github.com/repos/sympy/sympy/issues/21974/reactions</t>
  </si>
  <si>
    <t>https://api.github.com/repos/sympy/sympy/issues/21974/timeline</t>
  </si>
  <si>
    <t>6417d167a658fc9ea490d4c8</t>
  </si>
  <si>
    <t>https://api.github.com/repos/sympy/sympy/issues/21972</t>
  </si>
  <si>
    <t>https://api.github.com/repos/sympy/sympy/issues/21972/labels{/name}</t>
  </si>
  <si>
    <t>https://api.github.com/repos/sympy/sympy/issues/21972/comments</t>
  </si>
  <si>
    <t>https://api.github.com/repos/sympy/sympy/issues/21972/events</t>
  </si>
  <si>
    <t>https://github.com/sympy/sympy/pull/21972</t>
  </si>
  <si>
    <t>MDExOlB1bGxSZXF1ZXN0NzIxOTY4MDI4</t>
  </si>
  <si>
    <t>2021-08-29T15:07:05Z</t>
  </si>
  <si>
    <t>2021-08-29T15:52:32Z</t>
  </si>
  <si>
    <t>2021-08-29T15:46:25Z</t>
  </si>
  <si>
    <t>https://api.github.com/repos/sympy/sympy/pulls/21972</t>
  </si>
  <si>
    <t>https://github.com/sympy/sympy/pull/21972.diff</t>
  </si>
  <si>
    <t>https://github.com/sympy/sympy/pull/21972.patch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</si>
  <si>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#21964\r\n#### Brief description of what is fixed or changed\r\n\r\nfunctions now accept body arguments along with reference frame\r\n####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</si>
  <si>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https://api.github.com/repos/sympy/sympy/issues/21972/reactions</t>
  </si>
  <si>
    <t>https://api.github.com/repos/sympy/sympy/issues/21972/timeline</t>
  </si>
  <si>
    <t>6417d167a658fc9ea490d4c9</t>
  </si>
  <si>
    <t>https://api.github.com/repos/sympy/sympy/issues/21967</t>
  </si>
  <si>
    <t>https://api.github.com/repos/sympy/sympy/issues/21967/labels{/name}</t>
  </si>
  <si>
    <t>https://api.github.com/repos/sympy/sympy/issues/21967/comments</t>
  </si>
  <si>
    <t>https://api.github.com/repos/sympy/sympy/issues/21967/events</t>
  </si>
  <si>
    <t>https://github.com/sympy/sympy/pull/21967</t>
  </si>
  <si>
    <t>MDExOlB1bGxSZXF1ZXN0NzIxNzk4NTAy</t>
  </si>
  <si>
    <t>functions now accept body arguments</t>
  </si>
  <si>
    <t>2021-08-28T14:55:47Z</t>
  </si>
  <si>
    <t>2021-08-29T15:45:21Z</t>
  </si>
  <si>
    <t>2021-08-29T15:00:16Z</t>
  </si>
  <si>
    <t>https://api.github.com/repos/sympy/sympy/pulls/21967</t>
  </si>
  <si>
    <t>https://github.com/sympy/sympy/pull/21967.diff</t>
  </si>
  <si>
    <t>https://github.com/sympy/sympy/pull/21967.patch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</si>
  <si>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 Brief description of what is fixed or changed\r\n\r\nfunctions now accepts body arguments along with reference frame\r\n####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</si>
  <si>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https://api.github.com/repos/sympy/sympy/issues/21967/reactions</t>
  </si>
  <si>
    <t>https://api.github.com/repos/sympy/sympy/issues/21967/timeline</t>
  </si>
  <si>
    <t>6417d167a658fc9ea490d4ca</t>
  </si>
  <si>
    <t>https://api.github.com/repos/sympy/sympy/issues/21966</t>
  </si>
  <si>
    <t>https://api.github.com/repos/sympy/sympy/issues/21966/labels{/name}</t>
  </si>
  <si>
    <t>https://api.github.com/repos/sympy/sympy/issues/21966/comments</t>
  </si>
  <si>
    <t>https://api.github.com/repos/sympy/sympy/issues/21966/events</t>
  </si>
  <si>
    <t>https://github.com/sympy/sympy/pull/21966</t>
  </si>
  <si>
    <t>MDExOlB1bGxSZXF1ZXN0NzIxNzcxOTI4</t>
  </si>
  <si>
    <t>quaternion - added Hamilton's "operators"</t>
  </si>
  <si>
    <t>2021-08-28T11:38:34Z</t>
  </si>
  <si>
    <t>2022-02-01T14:40:34Z</t>
  </si>
  <si>
    <t>2021-08-28T12:11:57Z</t>
  </si>
  <si>
    <t>https://api.github.com/repos/sympy/sympy/pulls/21966</t>
  </si>
  <si>
    <t>https://github.com/sympy/sympy/pull/21966.diff</t>
  </si>
  <si>
    <t>https://github.com/sympy/sympy/pull/21966.patch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</si>
  <si>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changed\r\nFixes #20769 also most part of this PR is taken from unmerged PR #20853 and made changes in code and tests.\r\n\r\n####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algebras\r\n   * Added hamilton's operators in Quaternion class in quaternion.py.\r\n&lt;!-- END RELEASE NOTES --&gt;\r\n</t>
  </si>
  <si>
    <t>https://api.github.com/repos/sympy/sympy/issues/21966/reactions</t>
  </si>
  <si>
    <t>https://api.github.com/repos/sympy/sympy/issues/21966/timeline</t>
  </si>
  <si>
    <t>6417d169a658fc9ea490d4cd</t>
  </si>
  <si>
    <t>https://api.github.com/repos/asyncapi/simulator/issues/163</t>
  </si>
  <si>
    <t>https://api.github.com/repos/asyncapi/simulator/issues/163/labels{/name}</t>
  </si>
  <si>
    <t>https://api.github.com/repos/asyncapi/simulator/issues/163/comments</t>
  </si>
  <si>
    <t>https://api.github.com/repos/asyncapi/simulator/issues/163/events</t>
  </si>
  <si>
    <t>https://github.com/asyncapi/simulator/pull/163</t>
  </si>
  <si>
    <t>PR_kwDOFUWLdc5L_QhF</t>
  </si>
  <si>
    <t>2023-03-14T11:32:29Z</t>
  </si>
  <si>
    <t>2023-03-14T11:36:33Z</t>
  </si>
  <si>
    <t>2023-03-14T11:36:32Z</t>
  </si>
  <si>
    <t>https://api.github.com/repos/asyncapi/simulator/pulls/163</t>
  </si>
  <si>
    <t>https://github.com/asyncapi/simulator/pull/163.diff</t>
  </si>
  <si>
    <t>https://github.com/asyncapi/simulator/pull/163.patch</t>
  </si>
  <si>
    <t>https://api.github.com/repos/asyncapi/simulator/issues/163/reactions</t>
  </si>
  <si>
    <t>https://api.github.com/repos/asyncapi/simulator/issues/163/timeline</t>
  </si>
  <si>
    <t>6417d169a658fc9ea490d4ce</t>
  </si>
  <si>
    <t>https://api.github.com/repos/asyncapi/simulator/issues/162</t>
  </si>
  <si>
    <t>https://api.github.com/repos/asyncapi/simulator/issues/162/labels{/name}</t>
  </si>
  <si>
    <t>https://api.github.com/repos/asyncapi/simulator/issues/162/comments</t>
  </si>
  <si>
    <t>https://api.github.com/repos/asyncapi/simulator/issues/162/events</t>
  </si>
  <si>
    <t>https://github.com/asyncapi/simulator/pull/162</t>
  </si>
  <si>
    <t>PR_kwDOFUWLdc5L-dUa</t>
  </si>
  <si>
    <t>2023-03-14T09:17:07Z</t>
  </si>
  <si>
    <t>2023-03-14T09:36:27Z</t>
  </si>
  <si>
    <t>2023-03-14T09:36:26Z</t>
  </si>
  <si>
    <t>https://api.github.com/repos/asyncapi/simulator/pulls/162</t>
  </si>
  <si>
    <t>https://github.com/asyncapi/simulator/pull/162.diff</t>
  </si>
  <si>
    <t>https://github.com/asyncapi/simulator/pull/162.patch</t>
  </si>
  <si>
    <t>https://api.github.com/repos/asyncapi/simulator/issues/162/reactions</t>
  </si>
  <si>
    <t>https://api.github.com/repos/asyncapi/simulator/issues/162/timeline</t>
  </si>
  <si>
    <t>6417d16aa658fc9ea490d4d3</t>
  </si>
  <si>
    <t>https://api.github.com/repos/asyncapi/simulator/issues/157</t>
  </si>
  <si>
    <t>https://api.github.com/repos/asyncapi/simulator/issues/157/labels{/name}</t>
  </si>
  <si>
    <t>https://api.github.com/repos/asyncapi/simulator/issues/157/comments</t>
  </si>
  <si>
    <t>https://api.github.com/repos/asyncapi/simulator/issues/157/events</t>
  </si>
  <si>
    <t>https://github.com/asyncapi/simulator/pull/157</t>
  </si>
  <si>
    <t>PR_kwDOFUWLdc5JCKGI</t>
  </si>
  <si>
    <t>fix: update @asyncapi/parser to 1.18.0 version</t>
  </si>
  <si>
    <t>2023-02-01T18:29:26Z</t>
  </si>
  <si>
    <t>2023-02-01T18:37:14Z</t>
  </si>
  <si>
    <t>2023-02-01T18:33:27Z</t>
  </si>
  <si>
    <t>https://api.github.com/repos/asyncapi/simulator/pulls/157</t>
  </si>
  <si>
    <t>https://github.com/asyncapi/simulator/pull/157.diff</t>
  </si>
  <si>
    <t>https://github.com/asyncapi/simulator/pull/157.patch</t>
  </si>
  <si>
    <t>https://api.github.com/repos/asyncapi/simulator/issues/157/reactions</t>
  </si>
  <si>
    <t>https://api.github.com/repos/asyncapi/simulator/issues/157/timeline</t>
  </si>
  <si>
    <t>6417d16aa658fc9ea490d4d8</t>
  </si>
  <si>
    <t>https://api.github.com/repos/asyncapi/simulator/issues/152</t>
  </si>
  <si>
    <t>https://api.github.com/repos/asyncapi/simulator/issues/152/labels{/name}</t>
  </si>
  <si>
    <t>https://api.github.com/repos/asyncapi/simulator/issues/152/comments</t>
  </si>
  <si>
    <t>https://api.github.com/repos/asyncapi/simulator/issues/152/events</t>
  </si>
  <si>
    <t>https://github.com/asyncapi/simulator/pull/152</t>
  </si>
  <si>
    <t>PR_kwDOFUWLdc5ECM4F</t>
  </si>
  <si>
    <t>2022-12-01T07:44:27Z</t>
  </si>
  <si>
    <t>2023-02-01T16:37:42Z</t>
  </si>
  <si>
    <t>2022-12-01T07:59:17Z</t>
  </si>
  <si>
    <t>https://api.github.com/repos/asyncapi/simulator/pulls/152</t>
  </si>
  <si>
    <t>https://github.com/asyncapi/simulator/pull/152.diff</t>
  </si>
  <si>
    <t>https://github.com/asyncapi/simulator/pull/152.patch</t>
  </si>
  <si>
    <t>https://api.github.com/repos/asyncapi/simulator/issues/152/reactions</t>
  </si>
  <si>
    <t>https://api.github.com/repos/asyncapi/simulator/issues/152/timeline</t>
  </si>
  <si>
    <t>6417d16ba658fc9ea490d4e0</t>
  </si>
  <si>
    <t>https://api.github.com/repos/asyncapi/simulator/issues/144</t>
  </si>
  <si>
    <t>https://api.github.com/repos/asyncapi/simulator/issues/144/labels{/name}</t>
  </si>
  <si>
    <t>https://api.github.com/repos/asyncapi/simulator/issues/144/comments</t>
  </si>
  <si>
    <t>https://api.github.com/repos/asyncapi/simulator/issues/144/events</t>
  </si>
  <si>
    <t>https://github.com/asyncapi/simulator/pull/144</t>
  </si>
  <si>
    <t>PR_kwDOFUWLdc5BnRt9</t>
  </si>
  <si>
    <t>chore(release): v0.9.0</t>
  </si>
  <si>
    <t>2022-10-26T20:02:37Z</t>
  </si>
  <si>
    <t>2022-11-28T09:01:45Z</t>
  </si>
  <si>
    <t>2022-10-26T20:03:37Z</t>
  </si>
  <si>
    <t>https://api.github.com/repos/asyncapi/simulator/pulls/144</t>
  </si>
  <si>
    <t>https://github.com/asyncapi/simulator/pull/144.diff</t>
  </si>
  <si>
    <t>https://github.com/asyncapi/simulator/pull/144.patch</t>
  </si>
  <si>
    <t>Version bump in package.json for release [v0.9.0](https://github.com/asyncapi/simulator/releases/tag/v0.9.0)</t>
  </si>
  <si>
    <t>https://api.github.com/repos/asyncapi/simulator/issues/144/reactions</t>
  </si>
  <si>
    <t>https://api.github.com/repos/asyncapi/simulator/issues/144/timeline</t>
  </si>
  <si>
    <t>6417d16ba658fc9ea490d4e5</t>
  </si>
  <si>
    <t>https://api.github.com/repos/asyncapi/simulator/issues/139</t>
  </si>
  <si>
    <t>https://api.github.com/repos/asyncapi/simulator/issues/139/labels{/name}</t>
  </si>
  <si>
    <t>https://api.github.com/repos/asyncapi/simulator/issues/139/comments</t>
  </si>
  <si>
    <t>https://api.github.com/repos/asyncapi/simulator/issues/139/events</t>
  </si>
  <si>
    <t>https://github.com/asyncapi/simulator/pull/139</t>
  </si>
  <si>
    <t>PR_kwDOFUWLdc5BKxXa</t>
  </si>
  <si>
    <t>2022-10-20T07:23:59Z</t>
  </si>
  <si>
    <t>2022-10-21T14:23:30Z</t>
  </si>
  <si>
    <t>2022-10-20T07:47:54Z</t>
  </si>
  <si>
    <t>https://api.github.com/repos/asyncapi/simulator/pulls/139</t>
  </si>
  <si>
    <t>https://github.com/asyncapi/simulator/pull/139.diff</t>
  </si>
  <si>
    <t>https://github.com/asyncapi/simulator/pull/139.patch</t>
  </si>
  <si>
    <t>https://api.github.com/repos/asyncapi/simulator/issues/139/reactions</t>
  </si>
  <si>
    <t>https://api.github.com/repos/asyncapi/simulator/issues/139/timeline</t>
  </si>
  <si>
    <t>6417d1aba658fc9ea490d4f2</t>
  </si>
  <si>
    <t>https://api.github.com/repos/CCExtractor/fastfingers/issues/1</t>
  </si>
  <si>
    <t>https://api.github.com/repos/CCExtractor/fastfingers/issues/1/labels{/name}</t>
  </si>
  <si>
    <t>https://api.github.com/repos/CCExtractor/fastfingers/issues/1/comments</t>
  </si>
  <si>
    <t>https://api.github.com/repos/CCExtractor/fastfingers/issues/1/events</t>
  </si>
  <si>
    <t>https://github.com/CCExtractor/fastfingers/pull/1</t>
  </si>
  <si>
    <t>MDExOlB1bGxSZXF1ZXN0NzEwODUyMTEx</t>
  </si>
  <si>
    <t>Quiz mode added</t>
  </si>
  <si>
    <t>2021-08-12T12:46:00Z</t>
  </si>
  <si>
    <t>2021-08-12T12:46:50Z</t>
  </si>
  <si>
    <t>https://api.github.com/repos/CCExtractor/fastfingers/pulls/1</t>
  </si>
  <si>
    <t>https://github.com/CCExtractor/fastfingers/pull/1.diff</t>
  </si>
  <si>
    <t>https://github.com/CCExtractor/fastfingers/pull/1.patch</t>
  </si>
  <si>
    <t>2021-08-12T12:46:49Z</t>
  </si>
  <si>
    <t>Quiz mode added, minor and major bugs removed.</t>
  </si>
  <si>
    <t>https://api.github.com/repos/CCExtractor/fastfingers/issues/1/reactions</t>
  </si>
  <si>
    <t>https://api.github.com/repos/CCExtractor/fastfingers/issues/1/timeline</t>
  </si>
  <si>
    <t>6417d1aca658fc9ea490d4f4</t>
  </si>
  <si>
    <t>https://api.github.com/repos/opencv/opencv_contrib/issues/2994</t>
  </si>
  <si>
    <t>https://api.github.com/repos/opencv/opencv_contrib/issues/2994/labels{/name}</t>
  </si>
  <si>
    <t>https://api.github.com/repos/opencv/opencv_contrib/issues/2994/comments</t>
  </si>
  <si>
    <t>https://api.github.com/repos/opencv/opencv_contrib/issues/2994/events</t>
  </si>
  <si>
    <t>https://github.com/opencv/opencv_contrib/pull/2994</t>
  </si>
  <si>
    <t>MDExOlB1bGxSZXF1ZXN0NjgyOTczOTQz</t>
  </si>
  <si>
    <t>[GSoC] Julia Bindings - Phase 1</t>
  </si>
  <si>
    <t>2021-07-03T06:01:05Z</t>
  </si>
  <si>
    <t>2021-08-05T18:10:01Z</t>
  </si>
  <si>
    <t>https://api.github.com/repos/opencv/opencv_contrib/pulls/2994</t>
  </si>
  <si>
    <t>https://github.com/opencv/opencv_contrib/pull/2994.diff</t>
  </si>
  <si>
    <t>https://github.com/opencv/opencv_contrib/pull/2994.patch</t>
  </si>
  <si>
    <t>This pull request concludes the first phase of the Julia Bindings GSoC Project. No code was changed on the OpenCV repostiories. The other pull requests that have been made in this phase are \r\n - https://github.com/JuliaRegistries/General/pull/39058\r\n - https://github.com/JuliaPackaging/Yggdrasil/pull/3162\r\n - #2979 \r\n\r\nAlso, a repository hosting OpenCV.jl was made https://github.com/archit120/OpenCV.jl\r\n\r\n###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</si>
  <si>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https://api.github.com/repos/opencv/opencv_contrib/issues/2994/reactions</t>
  </si>
  <si>
    <t>https://api.github.com/repos/opencv/opencv_contrib/issues/2994/timeline</t>
  </si>
  <si>
    <t>6417d1aca658fc9ea490d4f8</t>
  </si>
  <si>
    <t>https://api.github.com/repos/opencv/opencv_contrib/issues/2631</t>
  </si>
  <si>
    <t>https://api.github.com/repos/opencv/opencv_contrib/issues/2631/labels{/name}</t>
  </si>
  <si>
    <t>https://api.github.com/repos/opencv/opencv_contrib/issues/2631/comments</t>
  </si>
  <si>
    <t>https://api.github.com/repos/opencv/opencv_contrib/issues/2631/events</t>
  </si>
  <si>
    <t>https://github.com/opencv/opencv_contrib/pull/2631</t>
  </si>
  <si>
    <t>MDExOlB1bGxSZXF1ZXN0NDY3OTQ1MTgz</t>
  </si>
  <si>
    <t>[GSOC] Add julia tutorial</t>
  </si>
  <si>
    <t>MDU6TGFiZWwyNDQ5MDE2NTY=</t>
  </si>
  <si>
    <t>https://api.github.com/repos/opencv/opencv_contrib/labels/category:%20documentation</t>
  </si>
  <si>
    <t>Documentation fix or update, does not affect code</t>
  </si>
  <si>
    <t>2020-08-14T12:00:49Z</t>
  </si>
  <si>
    <t>2020-08-16T09:47:35Z</t>
  </si>
  <si>
    <t>https://api.github.com/repos/opencv/opencv_contrib/pulls/2631</t>
  </si>
  <si>
    <t>https://github.com/opencv/opencv_contrib/pull/2631.diff</t>
  </si>
  <si>
    <t>https://github.com/opencv/opencv_contrib/pull/2631.patch</t>
  </si>
  <si>
    <t>#2622 \r\n\r\nThis PR completes the Julia Bindings GSoC project.\r\n\r\n### Pull Request Readiness Checklist\r\n\r\nSee details at https://github.com/opencv/opencv/wiki/How_to_contribute#making-a-good-pull-request\r\n\r\n- [x] I agree to contribute to the project under OpenCV (BSD)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</si>
  <si>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https://api.github.com/repos/opencv/opencv_contrib/issues/2631/reactions</t>
  </si>
  <si>
    <t>https://api.github.com/repos/opencv/opencv_contrib/issues/2631/timeline</t>
  </si>
  <si>
    <t>6417d1aea658fc9ea490d4fc</t>
  </si>
  <si>
    <t>https://api.github.com/repos/CCExtractor/ccextractor/issues/1501</t>
  </si>
  <si>
    <t>https://api.github.com/repos/CCExtractor/ccextractor/issues/1501/labels{/name}</t>
  </si>
  <si>
    <t>https://api.github.com/repos/CCExtractor/ccextractor/issues/1501/comments</t>
  </si>
  <si>
    <t>https://api.github.com/repos/CCExtractor/ccextractor/issues/1501/events</t>
  </si>
  <si>
    <t>https://github.com/CCExtractor/ccextractor/pull/1501</t>
  </si>
  <si>
    <t>PR_kwDOARx9lc5MMuM5</t>
  </si>
  <si>
    <t>[WIP] [FIX] #1499 Persistent `Dtvcc` struct for CEA-708 decoding in Rust</t>
  </si>
  <si>
    <t>ArchitBhonsle</t>
  </si>
  <si>
    <t>MDQ6VXNlcjM0NjE2OTMx</t>
  </si>
  <si>
    <t>https://avatars.githubusercontent.com/u/34616931?v=4</t>
  </si>
  <si>
    <t>https://api.github.com/users/ArchitBhonsle</t>
  </si>
  <si>
    <t>https://github.com/ArchitBhonsle</t>
  </si>
  <si>
    <t>https://api.github.com/users/ArchitBhonsle/followers</t>
  </si>
  <si>
    <t>https://api.github.com/users/ArchitBhonsle/following{/other_user}</t>
  </si>
  <si>
    <t>https://api.github.com/users/ArchitBhonsle/gists{/gist_id}</t>
  </si>
  <si>
    <t>https://api.github.com/users/ArchitBhonsle/starred{/owner}{/repo}</t>
  </si>
  <si>
    <t>https://api.github.com/users/ArchitBhonsle/subscriptions</t>
  </si>
  <si>
    <t>https://api.github.com/users/ArchitBhonsle/orgs</t>
  </si>
  <si>
    <t>https://api.github.com/users/ArchitBhonsle/repos</t>
  </si>
  <si>
    <t>https://api.github.com/users/ArchitBhonsle/events{/privacy}</t>
  </si>
  <si>
    <t>https://api.github.com/users/ArchitBhonsle/received_events</t>
  </si>
  <si>
    <t>2023-03-16T11:24:39Z</t>
  </si>
  <si>
    <t>2023-03-20T01:42:06Z</t>
  </si>
  <si>
    <t>https://api.github.com/repos/CCExtractor/ccextractor/pulls/1501</t>
  </si>
  <si>
    <t>https://github.com/CCExtractor/ccextractor/pull/1501.diff</t>
  </si>
  <si>
    <t>https://github.com/CCExtractor/ccextractor/pull/1501.patch</t>
  </si>
  <si>
    <t>**In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[x] I have used CCExtractor just a couple of times.\r\n- [ ] I absolutely love CCExtractor, but have not contributed previously.\r\n- [ ] I am an active contributor to CCExtractor.\r\n\r\n---\r\n\r\n{pull request content here}\r\n</t>
  </si>
  <si>
    <t>https://api.github.com/repos/CCExtractor/ccextractor/issues/1501/reactions</t>
  </si>
  <si>
    <t>https://api.github.com/repos/CCExtractor/ccextractor/issues/1501/timeline</t>
  </si>
  <si>
    <t>6417d1aea658fc9ea490d4fe</t>
  </si>
  <si>
    <t>https://api.github.com/repos/CCExtractor/ccextractor/issues/1473</t>
  </si>
  <si>
    <t>https://api.github.com/repos/CCExtractor/ccextractor/issues/1473/labels{/name}</t>
  </si>
  <si>
    <t>https://api.github.com/repos/CCExtractor/ccextractor/issues/1473/comments</t>
  </si>
  <si>
    <t>https://api.github.com/repos/CCExtractor/ccextractor/issues/1473/events</t>
  </si>
  <si>
    <t>https://github.com/CCExtractor/ccextractor/pull/1473</t>
  </si>
  <si>
    <t>PR_kwDOARx9lc5IketY</t>
  </si>
  <si>
    <t>removing unused mut warnings</t>
  </si>
  <si>
    <t>nevernever69</t>
  </si>
  <si>
    <t>U_kgDOBdJhog</t>
  </si>
  <si>
    <t>https://avatars.githubusercontent.com/u/97673634?v=4</t>
  </si>
  <si>
    <t>https://api.github.com/users/nevernever69</t>
  </si>
  <si>
    <t>https://github.com/nevernever69</t>
  </si>
  <si>
    <t>https://api.github.com/users/nevernever69/followers</t>
  </si>
  <si>
    <t>https://api.github.com/users/nevernever69/following{/other_user}</t>
  </si>
  <si>
    <t>https://api.github.com/users/nevernever69/gists{/gist_id}</t>
  </si>
  <si>
    <t>https://api.github.com/users/nevernever69/starred{/owner}{/repo}</t>
  </si>
  <si>
    <t>https://api.github.com/users/nevernever69/subscriptions</t>
  </si>
  <si>
    <t>https://api.github.com/users/nevernever69/orgs</t>
  </si>
  <si>
    <t>https://api.github.com/users/nevernever69/repos</t>
  </si>
  <si>
    <t>https://api.github.com/users/nevernever69/events{/privacy}</t>
  </si>
  <si>
    <t>https://api.github.com/users/nevernever69/received_events</t>
  </si>
  <si>
    <t>2023-01-26T07:47:47Z</t>
  </si>
  <si>
    <t>2023-01-30T22:34:42Z</t>
  </si>
  <si>
    <t>2023-01-30T22:34:41Z</t>
  </si>
  <si>
    <t>https://api.github.com/repos/CCExtractor/ccextractor/pulls/1473</t>
  </si>
  <si>
    <t>https://github.com/CCExtractor/ccextractor/pull/1473.diff</t>
  </si>
  <si>
    <t>https://github.com/CCExtractor/ccextractor/pull/1473.patch</t>
  </si>
  <si>
    <t>&lt;!-- Please prefix your pull request with one of the following: **[FEATURE]** **[FIX]** **[IMPROVEMENT]**. --&gt;\r\n\r\n**In raising this pull request, I confirm the following (please check boxes):**\r\n\r\n- [ ] I have read and understood the [contributors guide](https://github.com/CCExtractor/ccextractor/blob/master/.github/CONTRIBUTING.md).\r\n- [ ] I have checked that another pull request for this purpose does not exist.\r\n- [ ] I have considered, and confirmed that this submission will be valuable to others.\r\n- [ ] I accept that this submission may not be used, and the pull request closed at the will of the maintainer.\r\n- [ ]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 ] I am an active contributor to CCExtractor.\r\n\r\n---\r\n\r\n{pull request content here}\r\n</t>
  </si>
  <si>
    <t>https://api.github.com/repos/CCExtractor/ccextractor/issues/1473/reactions</t>
  </si>
  <si>
    <t>https://api.github.com/repos/CCExtractor/ccextractor/issues/1473/timeline</t>
  </si>
  <si>
    <t>6417d1aea658fc9ea490d502</t>
  </si>
  <si>
    <t>https://api.github.com/repos/CCExtractor/ccextractor/issues/1444</t>
  </si>
  <si>
    <t>https://api.github.com/repos/CCExtractor/ccextractor/issues/1444/labels{/name}</t>
  </si>
  <si>
    <t>https://api.github.com/repos/CCExtractor/ccextractor/issues/1444/comments</t>
  </si>
  <si>
    <t>https://api.github.com/repos/CCExtractor/ccextractor/issues/1444/events</t>
  </si>
  <si>
    <t>https://github.com/CCExtractor/ccextractor/pull/1444</t>
  </si>
  <si>
    <t>PR_kwDOARx9lc46xozE</t>
  </si>
  <si>
    <t>Fix file extension for IDX files</t>
  </si>
  <si>
    <t>2022-07-04T07:18:29Z</t>
  </si>
  <si>
    <t>2022-07-09T13:34:01Z</t>
  </si>
  <si>
    <t>https://api.github.com/repos/CCExtractor/ccextractor/pulls/1444</t>
  </si>
  <si>
    <t>https://github.com/CCExtractor/ccextractor/pull/1444.diff</t>
  </si>
  <si>
    <t>https://github.com/CCExtractor/ccextractor/pull/1444.patch</t>
  </si>
  <si>
    <t>Fix file extension for `idx` and add VOBSUB unsupported message\r\n#1371</t>
  </si>
  <si>
    <t>https://api.github.com/repos/CCExtractor/ccextractor/issues/1444/reactions</t>
  </si>
  <si>
    <t>https://api.github.com/repos/CCExtractor/ccextractor/issues/1444/timeline</t>
  </si>
  <si>
    <t>6417d1aea658fc9ea490d503</t>
  </si>
  <si>
    <t>6417d1aea658fc9ea490d504</t>
  </si>
  <si>
    <t>https://api.github.com/repos/CCExtractor/ccextractor/issues/1440</t>
  </si>
  <si>
    <t>https://api.github.com/repos/CCExtractor/ccextractor/issues/1440/labels{/name}</t>
  </si>
  <si>
    <t>https://api.github.com/repos/CCExtractor/ccextractor/issues/1440/comments</t>
  </si>
  <si>
    <t>https://api.github.com/repos/CCExtractor/ccextractor/issues/1440/events</t>
  </si>
  <si>
    <t>https://github.com/CCExtractor/ccextractor/pull/1440</t>
  </si>
  <si>
    <t>PR_kwDOARx9lc45MrAr</t>
  </si>
  <si>
    <t>Bump regex from 1.5.4 to 1.5.6 in /src/rust</t>
  </si>
  <si>
    <t>MDU6TGFiZWwyOTU5NTU2MTgw</t>
  </si>
  <si>
    <t>LA_kwDOARx9lc7eeWgB</t>
  </si>
  <si>
    <t>https://api.github.com/repos/CCExtractor/ccextractor/labels/dependencies</t>
  </si>
  <si>
    <t>https://api.github.com/repos/CCExtractor/ccextractor/labels/Rust</t>
  </si>
  <si>
    <t>Rust</t>
  </si>
  <si>
    <t>2022-06-06T21:05:24Z</t>
  </si>
  <si>
    <t>2022-06-18T05:53:11Z</t>
  </si>
  <si>
    <t>2022-06-18T05:53:03Z</t>
  </si>
  <si>
    <t>https://api.github.com/repos/CCExtractor/ccextractor/pulls/1440</t>
  </si>
  <si>
    <t>https://github.com/CCExtractor/ccextractor/pull/1440.diff</t>
  </si>
  <si>
    <t>https://github.com/CCExtractor/ccextractor/pull/1440.patch</t>
  </si>
  <si>
    <t>Bumps [regex](https://github.com/rust-lang/regex) from 1.5.4 to 1.5.6.\n&lt;details&gt;\n&lt;summary&gt;Changelog&lt;/summary&gt;\n&lt;p&gt;&lt;em&gt;Sourced from &lt;a href="https://github.com/rust-lang/regex/blob/master/CHANGELOG.md"&gt;regex's changelog&lt;/a&gt;.&lt;/em&gt;&lt;/p&gt;\n&lt;blockquote&gt;\n&lt;h1&gt;1.5.6 (2022-05-20)&lt;/h1&gt;\n&lt;p&gt;This release includes a few bug fixes, including a bug that produced incorrect\nmatches when a non-greedy &lt;code&gt;?&lt;/code&gt; operator was used.&lt;/p&gt;\n&lt;ul&gt;\n&lt;li&gt;[BUG &lt;a href="https://github-redirect.dependabot.com/rust-lang/regex/issues/680"&gt;#680&lt;/a&gt;](&lt;a href="https://github-redirect.dependabot.com/rust-lang/regex/issues/680"&gt;rust-lang/regex#680&lt;/a&gt;):\nFixes a bug where &lt;code&gt;[[:alnum:][:^ascii:]]&lt;/code&gt; dropped &lt;code&gt;[:alnum:]&lt;/code&gt; from the class.&lt;/li&gt;\n&lt;li&gt;[BUG &lt;a href="https://github-redirect.dependabot.com/rust-lang/regex/issues/859"&gt;#859&lt;/a&gt;](&lt;a href="https://github-redirect.dependabot.com/rust-lang/regex/issues/859"&gt;rust-lang/regex#859&lt;/a&gt;):\nFixes a bug where &lt;code&gt;Hir::is_match_empty&lt;/code&gt; returned &lt;code&gt;false&lt;/code&gt; for &lt;code&gt;\b&lt;/code&gt;.&lt;/li&gt;\n&lt;li&gt;[BUG &lt;a href="https://github-redirect.dependabot.com/rust-lang/regex/issues/862"&gt;#862&lt;/a&gt;](&lt;a href="https://github-redirect.dependabot.com/rust-lang/regex/issues/862"&gt;rust-lang/regex#862&lt;/a&gt;):\nFixes a bug where 'ab??' matches 'ab' instead of 'a' in 'ab'.&lt;/li&gt;\n&lt;/ul&gt;\n&lt;h1&gt;1.5.5 (2022-03-08)&lt;/h1&gt;\n&lt;p&gt;This releases fixes a security bug in the regex compiler. This bug permits a\nvector for a denial-of-service attack in cases where the regex being compiled\nis untrusted. There are no known problems where the regex is itself trusted,\nincluding in cases of untrusted haystacks.&lt;/p&gt;\n&lt;ul&gt;\n&lt;li&gt;&lt;a href="https://github.com/rust-lang/regex/security/advisories/GHSA-m5pq-gvj9-9vr8"&gt;SECURITY #GHSA-m5pq-gvj9-9vr8&lt;/a&gt;:\nFixes a bug in the regex compiler where empty sub-expressions subverted the\nexisting mitigations in place to enforce a size limit on compiled regexes.\nThe Rust Security Response WG published an advisory about this:\n&lt;a href="https://groups.google.com/g/rustlang-security-announcements/c/NcNNL1Jq7Yw"&gt;https://groups.google.com/g/rustlang-security-announcements/c/NcNNL1Jq7Yw&lt;/a&gt;&lt;/li&gt;\n&lt;/ul&gt;\n&lt;/blockquote&gt;\n&lt;/details&gt;\n&lt;details&gt;\n&lt;summary&gt;Commits&lt;/summary&gt;\n&lt;ul&gt;\n&lt;li&gt;&lt;a href="https://github.com/rust-lang/regex/commit/9aef5b1edc2a436244b936db53a03ed6d720e87e"&gt;&lt;code&gt;9aef5b1&lt;/code&gt;&lt;/a&gt; 1.5.6&lt;/li&gt;\n&lt;li&gt;&lt;a href="https://github.com/rust-lang/regex/commit/2931b070fd9b525dec95c2b4c91f8b9ee500239e"&gt;&lt;code&gt;2931b07&lt;/code&gt;&lt;/a&gt; syntax: bump minimum regex-syntax version to 0.6.26&lt;/li&gt;\n&lt;li&gt;&lt;a href="https://github.com/rust-lang/regex/commit/b41bde0b854e3cd1018f55e5dcd80c09b418d6c4"&gt;&lt;code&gt;b41bde0&lt;/code&gt;&lt;/a&gt; regex-syntax-0.6.26&lt;/li&gt;\n&lt;li&gt;&lt;a href="https://github.com/rust-lang/regex/commit/d98da65bb3df16836f1181c6f7e4f03c3af1d5a5"&gt;&lt;code&gt;d98da65&lt;/code&gt;&lt;/a&gt; changelog: 1.5.6&lt;/li&gt;\n&lt;li&gt;&lt;a href="https://github.com/rust-lang/regex/commit/1c19619672c2ef16dc9f64fec38af5719c4ec06c"&gt;&lt;code&gt;1c19619&lt;/code&gt;&lt;/a&gt; syntax: fix literal extraction for 'ab??'&lt;/li&gt;\n&lt;li&gt;&lt;a href="https://github.com/rust-lang/regex/commit/88a2a62d861d189faae539990f63cb9cf195bd8c"&gt;&lt;code&gt;88a2a62&lt;/code&gt;&lt;/a&gt; syntax: fix 'is_match_empty' predicate&lt;/li&gt;\n&lt;li&gt;&lt;a href="https://github.com/rust-lang/regex/commit/72f09f1aeb0ff3f703b1afdbdd21f5ff63162fb4"&gt;&lt;code&gt;72f09f1&lt;/code&gt;&lt;/a&gt; syntax: fix ascii class union bug&lt;/li&gt;\n&lt;li&gt;&lt;a href="https://github.com/rust-lang/regex/commit/b5372864e2df6a2f5e543a556a62197f50ca3650"&gt;&lt;code&gt;b537286&lt;/code&gt;&lt;/a&gt; doc: fix some typos&lt;/li&gt;\n&lt;li&gt;&lt;a href="https://github.com/rust-lang/regex/commit/258bdf798a14f50529c1665e84cc8a3a9e2c90fc"&gt;&lt;code&gt;258bdf7&lt;/code&gt;&lt;/a&gt; changelog: 1.5.5&lt;/li&gt;\n&lt;li&gt;&lt;a href="https://github.com/rust-lang/regex/commit/d130381b150756ba7e5940efdc6ebdf47f4febc0"&gt;&lt;code&gt;d130381&lt;/code&gt;&lt;/a&gt; 1.5.5&lt;/li&gt;\n&lt;li&gt;Additional commits viewable in &lt;a href="https://github.com/rust-lang/regex/compare/1.5.4...1.5.6"&gt;compare view&lt;/a&gt;&lt;/li&gt;\n&lt;/ul&gt;\n&lt;/details&gt;\n&lt;br /&gt;\n\n\n[![Dependabot compatibility score](https://dependabot-badges.githubapp.com/badges/compatibility_score?dependency-name=regex&amp;package-manager=cargo&amp;previous-version=1.5.4&amp;new-version=1.5.6)](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yourself)\nYou can disable automated security fix PRs for this repo from the [Security Alerts page](https://github.com/CCExtractor/ccextractor/network/alerts).\n\n&lt;/details&gt;</t>
  </si>
  <si>
    <t>https://api.github.com/repos/CCExtractor/ccextractor/issues/1440/reactions</t>
  </si>
  <si>
    <t>https://api.github.com/repos/CCExtractor/ccextractor/issues/1440/timeline</t>
  </si>
  <si>
    <t>6417d1aea658fc9ea490d50c</t>
  </si>
  <si>
    <t>https://api.github.com/repos/CCExtractor/ccextractor/issues/1398</t>
  </si>
  <si>
    <t>https://api.github.com/repos/CCExtractor/ccextractor/issues/1398/labels{/name}</t>
  </si>
  <si>
    <t>https://api.github.com/repos/CCExtractor/ccextractor/issues/1398/comments</t>
  </si>
  <si>
    <t>https://api.github.com/repos/CCExtractor/ccextractor/issues/1398/events</t>
  </si>
  <si>
    <t>https://github.com/CCExtractor/ccextractor/pull/1398</t>
  </si>
  <si>
    <t>PR_kwDOARx9lc4vZ0lU</t>
  </si>
  <si>
    <t>Extract 708 subs by default</t>
  </si>
  <si>
    <t>2021-12-05T13:40:32Z</t>
  </si>
  <si>
    <t>2021-12-05T14:21:35Z</t>
  </si>
  <si>
    <t>https://api.github.com/repos/CCExtractor/ccextractor/pulls/1398</t>
  </si>
  <si>
    <t>https://github.com/CCExtractor/ccextractor/pull/1398.diff</t>
  </si>
  <si>
    <t>https://github.com/CCExtractor/ccextractor/pull/1398.patch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</si>
  <si>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CCExtractor.\r\n\r\nExtract CEA-708 subs by default, without the need to pass any parameters.\r\nCurrent status:- \r\n- 708(-svc) and field 1(-1) are enabled by default\r\n- if no params are provided:- extract whatever is available, if both(708 and 608) are available then extract both\r\n- If only -1/-2/-12 is provided:- extract only 608 subs\r\n- if only -svc is provided:- extract only 708 subs\r\n- if both -1/-2/-12 and -svc are provided:- extract both 608 and 708\r\n</t>
  </si>
  <si>
    <t>https://api.github.com/repos/CCExtractor/ccextractor/issues/1398/reactions</t>
  </si>
  <si>
    <t>https://api.github.com/repos/CCExtractor/ccextractor/issues/1398/timeline</t>
  </si>
  <si>
    <t>6417d1afa658fc9ea490d514</t>
  </si>
  <si>
    <t>https://api.github.com/repos/CCExtractor/ccextractor/issues/1374</t>
  </si>
  <si>
    <t>https://api.github.com/repos/CCExtractor/ccextractor/issues/1374/labels{/name}</t>
  </si>
  <si>
    <t>https://api.github.com/repos/CCExtractor/ccextractor/issues/1374/comments</t>
  </si>
  <si>
    <t>https://api.github.com/repos/CCExtractor/ccextractor/issues/1374/events</t>
  </si>
  <si>
    <t>https://github.com/CCExtractor/ccextractor/pull/1374</t>
  </si>
  <si>
    <t>MDExOlB1bGxSZXF1ZXN0NzEyNzk0NjM2</t>
  </si>
  <si>
    <t>Rust updates:- Update documentation</t>
  </si>
  <si>
    <t>2021-08-14T15:39:06Z</t>
  </si>
  <si>
    <t>2021-08-14T15:44:24Z</t>
  </si>
  <si>
    <t>https://api.github.com/repos/CCExtractor/ccextractor/pulls/1374</t>
  </si>
  <si>
    <t>https://github.com/CCExtractor/ccextractor/pull/1374.diff</t>
  </si>
  <si>
    <t>https://github.com/CCExtractor/ccextractor/pull/1374.patch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</si>
  <si>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CCExtractor.\r\n\r\nUpdate rust code documentation</t>
  </si>
  <si>
    <t>https://api.github.com/repos/CCExtractor/ccextractor/issues/1374/reactions</t>
  </si>
  <si>
    <t>https://api.github.com/repos/CCExtractor/ccextractor/issues/1374/timeline</t>
  </si>
  <si>
    <t>6417d1afa658fc9ea490d518</t>
  </si>
  <si>
    <t>https://api.github.com/repos/CCExtractor/ccextractor/issues/1363</t>
  </si>
  <si>
    <t>https://api.github.com/repos/CCExtractor/ccextractor/issues/1363/labels{/name}</t>
  </si>
  <si>
    <t>https://api.github.com/repos/CCExtractor/ccextractor/issues/1363/comments</t>
  </si>
  <si>
    <t>https://api.github.com/repos/CCExtractor/ccextractor/issues/1363/events</t>
  </si>
  <si>
    <t>https://github.com/CCExtractor/ccextractor/pull/1363</t>
  </si>
  <si>
    <t>MDExOlB1bGxSZXF1ZXN0Njk1MzY2ODQ2</t>
  </si>
  <si>
    <t>[rust] Add Pen Presets and timing functions</t>
  </si>
  <si>
    <t>2021-07-22T17:29:58Z</t>
  </si>
  <si>
    <t>2021-07-23T02:26:07Z</t>
  </si>
  <si>
    <t>https://api.github.com/repos/CCExtractor/ccextractor/pulls/1363</t>
  </si>
  <si>
    <t>https://github.com/CCExtractor/ccextractor/pull/1363.diff</t>
  </si>
  <si>
    <t>https://github.com/CCExtractor/ccextractor/pull/1363.patch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</si>
  <si>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CCExtractor.\r\n---\r\nAdd Pen Presets and timing functions</t>
  </si>
  <si>
    <t>https://api.github.com/repos/CCExtractor/ccextractor/issues/1363/reactions</t>
  </si>
  <si>
    <t>https://api.github.com/repos/CCExtractor/ccextractor/issues/1363/timeline</t>
  </si>
  <si>
    <t>6417d1b0a658fc9ea490d51b</t>
  </si>
  <si>
    <t>https://api.github.com/repos/apache/apisix-ingress-controller/issues/949</t>
  </si>
  <si>
    <t>https://api.github.com/repos/apache/apisix-ingress-controller/issues/949/labels{/name}</t>
  </si>
  <si>
    <t>https://api.github.com/repos/apache/apisix-ingress-controller/issues/949/comments</t>
  </si>
  <si>
    <t>https://api.github.com/repos/apache/apisix-ingress-controller/issues/949/events</t>
  </si>
  <si>
    <t>https://github.com/apache/apisix-ingress-controller/pull/949</t>
  </si>
  <si>
    <t>PR_kwDODTNWQs41o5AH</t>
  </si>
  <si>
    <t>Split e2e test cases</t>
  </si>
  <si>
    <t>MDU6TGFiZWwyNTgwMDMyMzQz</t>
  </si>
  <si>
    <t>https://api.github.com/repos/apache/apisix-ingress-controller/labels/CI</t>
  </si>
  <si>
    <t>CI</t>
  </si>
  <si>
    <t>ba7e1d</t>
  </si>
  <si>
    <t>2022-04-05T08:28:36Z</t>
  </si>
  <si>
    <t>2022-04-07T05:41:57Z</t>
  </si>
  <si>
    <t>2022-04-07T04:48:51Z</t>
  </si>
  <si>
    <t>https://api.github.com/repos/apache/apisix-ingress-controller/pulls/949</t>
  </si>
  <si>
    <t>https://github.com/apache/apisix-ingress-controller/pull/949.diff</t>
  </si>
  <si>
    <t>https://github.com/apache/apisix-ingress-controller/pull/949.patch</t>
  </si>
  <si>
    <t>&lt;!-- Please answer these questions before submitting a pull request --&gt;\r\n\r\n### Type of change:\r\n\r\n&lt;!-- Please delete options that are not relevant. --&gt;\r\n\r\nSplit e2e test cases to reduce overall time consumption.\r\n\r\n### What this PR does / why we need it:\r\n&lt;!--- Why is this change required? What problem does it solve? --&gt;\r\n&lt;!--- If it fixes an open issue, please link to the issue here. --&gt;\r\nClose #932 \r\n\r\n### Pre-submission checklist:\r\n\r\n&lt;!--\r\nPlease follow the requirements:\r\n1. Use Draft if the PR is not ready to be reviewed\r\n2. Test is required for the feat/fix PR, unless you have a good reason\r\n3. Doc is required for the feat PR\r\n4. Use a new commit to resolve review instead of `push -f`\r\n5. Use "request review" to notify the reviewer once you have resolved the review\r\n--&gt;\r\n\r\n* [x] Did you explain what problem does this PR solve? Or what new features have been added?\r\n* [x] Have you added corresponding test cases?\r\n* [x] Have you modified the corresponding document?\r\n* [x] Is this PR backward compatible? **If it is not backward compatible, please discuss on the [mailing list](https://github.com/apache/apisix-ingress-controller#community) first**\r\n</t>
  </si>
  <si>
    <t>https://api.github.com/repos/apache/apisix-ingress-controller/issues/949/reactions</t>
  </si>
  <si>
    <t>https://api.github.com/repos/apache/apisix-ingress-controller/issues/949/timeline</t>
  </si>
  <si>
    <t>6417d1b0a658fc9ea490d51c</t>
  </si>
  <si>
    <t>https://api.github.com/repos/apache/apisix-ingress-controller/issues/705</t>
  </si>
  <si>
    <t>https://api.github.com/repos/apache/apisix-ingress-controller/issues/705/labels{/name}</t>
  </si>
  <si>
    <t>https://api.github.com/repos/apache/apisix-ingress-controller/issues/705/comments</t>
  </si>
  <si>
    <t>https://api.github.com/repos/apache/apisix-ingress-controller/issues/705/events</t>
  </si>
  <si>
    <t>https://github.com/apache/apisix-ingress-controller/pull/705</t>
  </si>
  <si>
    <t>PR_kwDODTNWQs4s8XWZ</t>
  </si>
  <si>
    <t>Make webhook cover ApisixRoute v2beta2</t>
  </si>
  <si>
    <t>2021-10-08T13:03:32Z</t>
  </si>
  <si>
    <t>2021-10-09T03:17:47Z</t>
  </si>
  <si>
    <t>https://api.github.com/repos/apache/apisix-ingress-controller/pulls/705</t>
  </si>
  <si>
    <t>https://github.com/apache/apisix-ingress-controller/pull/705.diff</t>
  </si>
  <si>
    <t>https://github.com/apache/apisix-ingress-controller/pull/705.patch</t>
  </si>
  <si>
    <t>2021-10-09T03:17:46Z</t>
  </si>
  <si>
    <t>Please answer these questions before submitting a pull request\r\n\r\n- Why submit this pull request?\r\n- [ ] Bugfix\r\n- [X] New feature provided\r\n- [ ] Improve performance\r\n- [ ] Backport patches\r\n\r\n- Related issues\r\nclose #703 \r\n\r\n</t>
  </si>
  <si>
    <t>https://api.github.com/repos/apache/apisix-ingress-controller/issues/705/reactions</t>
  </si>
  <si>
    <t>https://api.github.com/repos/apache/apisix-ingress-controller/issues/705/timeline</t>
  </si>
  <si>
    <t>6417d1b0a658fc9ea490d523</t>
  </si>
  <si>
    <t>https://api.github.com/repos/apache/apisix-ingress-controller/issues/307</t>
  </si>
  <si>
    <t>https://api.github.com/repos/apache/apisix-ingress-controller/issues/307/labels{/name}</t>
  </si>
  <si>
    <t>https://api.github.com/repos/apache/apisix-ingress-controller/issues/307/comments</t>
  </si>
  <si>
    <t>https://api.github.com/repos/apache/apisix-ingress-controller/issues/307/events</t>
  </si>
  <si>
    <t>https://github.com/apache/apisix-ingress-controller/pull/307</t>
  </si>
  <si>
    <t>MDExOlB1bGxSZXF1ZXN0NTk1NjI3OTAy</t>
  </si>
  <si>
    <t>chore: add yaml tags for types</t>
  </si>
  <si>
    <t>2021-03-18T14:31:25Z</t>
  </si>
  <si>
    <t>2021-03-23T01:27:38Z</t>
  </si>
  <si>
    <t>2021-03-23T00:54:41Z</t>
  </si>
  <si>
    <t>https://api.github.com/repos/apache/apisix-ingress-controller/pulls/307</t>
  </si>
  <si>
    <t>https://github.com/apache/apisix-ingress-controller/pull/307.diff</t>
  </si>
  <si>
    <t>https://github.com/apache/apisix-ingress-controller/pull/307.patch</t>
  </si>
  <si>
    <t>Please answer these questions before submitting a pull request\r\n\r\n- Why submit this pull request?\r\n- [ ] Bugfix\r\n- [ ] New feature provided\r\n- [ ] Improve performance\r\n- [ ] Backport patches\r\n\r\n- Related issues\r\nclose #219 \r\n</t>
  </si>
  <si>
    <t>https://api.github.com/repos/apache/apisix-ingress-controller/issues/307/reactions</t>
  </si>
  <si>
    <t>https://api.github.com/repos/apache/apisix-ingress-controller/issues/307/timeline</t>
  </si>
  <si>
    <t>6417d1b2a658fc9ea490d529</t>
  </si>
  <si>
    <t>https://api.github.com/repos/apache/apisix-website/issues/992</t>
  </si>
  <si>
    <t>https://api.github.com/repos/apache/apisix-website/issues/992/labels{/name}</t>
  </si>
  <si>
    <t>https://api.github.com/repos/apache/apisix-website/issues/992/comments</t>
  </si>
  <si>
    <t>https://api.github.com/repos/apache/apisix-website/issues/992/events</t>
  </si>
  <si>
    <t>https://github.com/apache/apisix-website/pull/992</t>
  </si>
  <si>
    <t>PR_kwDOCr6q-M41TlxX</t>
  </si>
  <si>
    <t>fix: skewed images for right-pane</t>
  </si>
  <si>
    <t>RaiIsNotYourGuy</t>
  </si>
  <si>
    <t>MDQ6VXNlcjI2NjQ1MjA=</t>
  </si>
  <si>
    <t>https://avatars.githubusercontent.com/u/2664520?v=4</t>
  </si>
  <si>
    <t>https://api.github.com/users/RaiIsNotYourGuy</t>
  </si>
  <si>
    <t>https://github.com/RaiIsNotYourGuy</t>
  </si>
  <si>
    <t>https://api.github.com/users/RaiIsNotYourGuy/followers</t>
  </si>
  <si>
    <t>https://api.github.com/users/RaiIsNotYourGuy/following{/other_user}</t>
  </si>
  <si>
    <t>https://api.github.com/users/RaiIsNotYourGuy/gists{/gist_id}</t>
  </si>
  <si>
    <t>https://api.github.com/users/RaiIsNotYourGuy/starred{/owner}{/repo}</t>
  </si>
  <si>
    <t>https://api.github.com/users/RaiIsNotYourGuy/subscriptions</t>
  </si>
  <si>
    <t>https://api.github.com/users/RaiIsNotYourGuy/orgs</t>
  </si>
  <si>
    <t>https://api.github.com/users/RaiIsNotYourGuy/repos</t>
  </si>
  <si>
    <t>https://api.github.com/users/RaiIsNotYourGuy/events{/privacy}</t>
  </si>
  <si>
    <t>https://api.github.com/users/RaiIsNotYourGuy/received_events</t>
  </si>
  <si>
    <t>2022-03-30T11:37:49Z</t>
  </si>
  <si>
    <t>2022-04-18T10:35:45Z</t>
  </si>
  <si>
    <t>2022-04-06T01:44:45Z</t>
  </si>
  <si>
    <t>https://api.github.com/repos/apache/apisix-website/pulls/992</t>
  </si>
  <si>
    <t>https://github.com/apache/apisix-website/pull/992.diff</t>
  </si>
  <si>
    <t>https://github.com/apache/apisix-website/pull/992.patch</t>
  </si>
  <si>
    <t>2022-04-06T01:44:44Z</t>
  </si>
  <si>
    <t>Resized images in right-pane to no longer skew and is centered.\r\nFixes: #983 \r\n\r\n### Changes:\r\n\r\nFile: features.jsx \r\n- Changed ```right-pane``` height from ```100vh``` to ```70vh``` to give the image an approx. 1:1 scaling. \r\n- Added ```top: 60px``` to  ```right-pane``` center the image closer to the middle due to resizing causing the image to position closer to the top of the page &amp; to allow for the images to have extra room for the bottom portion of the images, due to the drop-shadow being cut off.\r\n\r\nFile: customTheme.css\r\n- Added ```bottom: 20px``` to ```.imagePosition``` to remove the cutting of the drop-shadow at the bottom of the images.\r\n\r\nThese changes do not affect the layout on mobile.\r\n\r\n\r\nScreenshots of the change:\r\n\r\n\r\n### Before: \r\n![160608634-c2c0b639-4504-4040-baa6-19bd6ad30895](https://user-images.githubusercontent.com/2664520/160823533-bb043c61-1e19-4b3a-b200-28d543a17ca5.png)\r\n\r\n![160608657-84452915-fb4d-4199-9643-31cab8c9e7b5](https://user-images.githubusercontent.com/2664520/160823544-f2da3f91-2073-490a-8180-09519657ca42.png)\r\n\r\n\r\n### After:\r\n&lt;img width="1462" alt="Screenshot at Mar 30 11-17-39" src="https://user-images.githubusercontent.com/2664520/160823269-a93d15c3-49d5-4e24-8871-06c44f2fd6d7.png"&gt;\r\n\r\n&lt;img width="1330" alt="Screenshot at Mar 30 11-18-13" src="https://user-images.githubusercontent.com/2664520/160823285-818c3270-ff94-4378-9e5a-774363ce3a9d.png"&gt;\r\n\r\n</t>
  </si>
  <si>
    <t>https://api.github.com/repos/apache/apisix-website/issues/992/reactions</t>
  </si>
  <si>
    <t>https://api.github.com/repos/apache/apisix-website/issues/992/timeline</t>
  </si>
  <si>
    <t>6417d1b3a658fc9ea490d52f</t>
  </si>
  <si>
    <t>https://api.github.com/repos/apache/apisix-website/issues/911</t>
  </si>
  <si>
    <t>https://api.github.com/repos/apache/apisix-website/issues/911/labels{/name}</t>
  </si>
  <si>
    <t>https://api.github.com/repos/apache/apisix-website/issues/911/comments</t>
  </si>
  <si>
    <t>https://api.github.com/repos/apache/apisix-website/issues/911/events</t>
  </si>
  <si>
    <t>https://github.com/apache/apisix-website/pull/911</t>
  </si>
  <si>
    <t>PR_kwDOCr6q-M4zpRBH</t>
  </si>
  <si>
    <t>fix: APISIX LTS SHA512 links error</t>
  </si>
  <si>
    <t>2022-02-28T06:25:20Z</t>
  </si>
  <si>
    <t>2022-03-04T01:11:22Z</t>
  </si>
  <si>
    <t>2022-02-28T07:14:29Z</t>
  </si>
  <si>
    <t>https://api.github.com/repos/apache/apisix-website/pulls/911</t>
  </si>
  <si>
    <t>https://github.com/apache/apisix-website/pull/911.diff</t>
  </si>
  <si>
    <t>https://github.com/apache/apisix-website/pull/911.patch</t>
  </si>
  <si>
    <t>Fixes: #909\r\n\r\nChanges:\r\n\r\ncorrect the SHA512 link\r\n\r\nScreenshots of the change:\r\n\r\nnone\r\n</t>
  </si>
  <si>
    <t>https://api.github.com/repos/apache/apisix-website/issues/911/reactions</t>
  </si>
  <si>
    <t>https://api.github.com/repos/apache/apisix-website/issues/911/timeline</t>
  </si>
  <si>
    <t>6417d1b3a658fc9ea490d534</t>
  </si>
  <si>
    <t>https://api.github.com/repos/apache/apisix-website/issues/884</t>
  </si>
  <si>
    <t>https://api.github.com/repos/apache/apisix-website/issues/884/labels{/name}</t>
  </si>
  <si>
    <t>https://api.github.com/repos/apache/apisix-website/issues/884/comments</t>
  </si>
  <si>
    <t>https://api.github.com/repos/apache/apisix-website/issues/884/events</t>
  </si>
  <si>
    <t>https://github.com/apache/apisix-website/pull/884</t>
  </si>
  <si>
    <t>PR_kwDOCr6q-M4y-c11</t>
  </si>
  <si>
    <t>feat: support language detection</t>
  </si>
  <si>
    <t>2022-02-17T09:08:16Z</t>
  </si>
  <si>
    <t>2022-03-30T05:00:31Z</t>
  </si>
  <si>
    <t>https://api.github.com/repos/apache/apisix-website/pulls/884</t>
  </si>
  <si>
    <t>https://github.com/apache/apisix-website/pull/884.diff</t>
  </si>
  <si>
    <t>https://github.com/apache/apisix-website/pull/884.patch</t>
  </si>
  <si>
    <t>Fixes: #743\r\n\r\nChanges:\r\n\r\nAdded a method to check the browser language and jump to the Chinese page if the language is Chinese.\r\n\r\nScreenshots of the change:\r\n\r\nno\r\n</t>
  </si>
  <si>
    <t>https://api.github.com/repos/apache/apisix-website/issues/884/reactions</t>
  </si>
  <si>
    <t>https://api.github.com/repos/apache/apisix-website/issues/884/timeline</t>
  </si>
  <si>
    <t>6417d1b3a658fc9ea490d537</t>
  </si>
  <si>
    <t>https://api.github.com/repos/apache/apisix-website/issues/862</t>
  </si>
  <si>
    <t>https://api.github.com/repos/apache/apisix-website/issues/862/labels{/name}</t>
  </si>
  <si>
    <t>https://api.github.com/repos/apache/apisix-website/issues/862/comments</t>
  </si>
  <si>
    <t>https://api.github.com/repos/apache/apisix-website/issues/862/events</t>
  </si>
  <si>
    <t>https://github.com/apache/apisix-website/pull/862</t>
  </si>
  <si>
    <t>PR_kwDOCr6q-M4xm56u</t>
  </si>
  <si>
    <t>docs: update single author template</t>
  </si>
  <si>
    <t>2022-01-26T10:22:52Z</t>
  </si>
  <si>
    <t>2022-01-27T05:19:32Z</t>
  </si>
  <si>
    <t>https://api.github.com/repos/apache/apisix-website/pulls/862</t>
  </si>
  <si>
    <t>https://github.com/apache/apisix-website/pull/862.diff</t>
  </si>
  <si>
    <t>https://github.com/apache/apisix-website/pull/862.patch</t>
  </si>
  <si>
    <t>Changes:\r\n\r\nUpdate single author template and descriptions for each field</t>
  </si>
  <si>
    <t>https://api.github.com/repos/apache/apisix-website/issues/862/reactions</t>
  </si>
  <si>
    <t>https://api.github.com/repos/apache/apisix-website/issues/862/timeline</t>
  </si>
  <si>
    <t>6417d1b3a658fc9ea490d541</t>
  </si>
  <si>
    <t>https://api.github.com/repos/apache/apisix-website/issues/830</t>
  </si>
  <si>
    <t>https://api.github.com/repos/apache/apisix-website/issues/830/labels{/name}</t>
  </si>
  <si>
    <t>https://api.github.com/repos/apache/apisix-website/issues/830/comments</t>
  </si>
  <si>
    <t>https://api.github.com/repos/apache/apisix-website/issues/830/events</t>
  </si>
  <si>
    <t>https://github.com/apache/apisix-website/pull/830</t>
  </si>
  <si>
    <t>PR_kwDOCr6q-M4wWr7w</t>
  </si>
  <si>
    <t>chore(deps): bump actions/setup-node from 2.5.0 to 2.5.1</t>
  </si>
  <si>
    <t>MDU6TGFiZWwyNzQ1OTE5MzYw</t>
  </si>
  <si>
    <t>https://api.github.com/repos/apache/apisix-website/labels/Dependencies</t>
  </si>
  <si>
    <t>Dependencies</t>
  </si>
  <si>
    <t>2021-12-29T04:06:22Z</t>
  </si>
  <si>
    <t>2021-12-30T14:51:42Z</t>
  </si>
  <si>
    <t>2021-12-30T14:51:40Z</t>
  </si>
  <si>
    <t>https://api.github.com/repos/apache/apisix-website/pulls/830</t>
  </si>
  <si>
    <t>https://github.com/apache/apisix-website/pull/830.diff</t>
  </si>
  <si>
    <t>https://github.com/apache/apisix-website/pull/830.patch</t>
  </si>
  <si>
    <t>Bumps [actions/setup-node](https://github.com/actions/setup-node) from 2.5.0 to 2.5.1.\n&lt;details&gt;\n&lt;summary&gt;Release notes&lt;/summary&gt;\n&lt;p&gt;&lt;em&gt;Sourced from &lt;a href="https://github.com/actions/setup-node/releases"&gt;actions/setup-node's releases&lt;/a&gt;.&lt;/em&gt;&lt;/p&gt;\n&lt;blockquote&gt;\n&lt;h2&gt;Fix logic of error handling for npm warning and uncaught exception&lt;/h2&gt;\n&lt;p&gt;In scope of this release we fix logic of error handling related to caching (&lt;a href="https://github-redirect.dependabot.com/actions/setup-node/pull/358"&gt;actions/setup-node#358&lt;/a&gt;) and (&lt;a href="https://github-redirect.dependabot.com/actions/setup-node/pull/359"&gt;actions/setup-node#359&lt;/a&gt;).&lt;/p&gt;\n&lt;p&gt;In the previous behaviour we relied on &lt;code&gt;stderr&lt;/code&gt; output to throw error. The warning messages from package managers can be written to the stderr's output. For now the action will throw an error only if exit code differs from zero. Besides, we add logic to —Åatch and log unhandled exceptions.&lt;/p&gt;\n&lt;/blockquote&gt;\n&lt;/details&gt;\n&lt;details&gt;\n&lt;summary&gt;Commits&lt;/summary&gt;\n&lt;ul&gt;\n&lt;li&gt;&lt;a href="https://github.com/actions/setup-node/commit/1f8c6b94b26d0feae1e387ca63ccbdc44d27b561"&gt;&lt;code&gt;1f8c6b9&lt;/code&gt;&lt;/a&gt; Pass to warning uncaught exceptions (&lt;a href="https://github-redirect.dependabot.com/actions/setup-node/issues/359"&gt;#359&lt;/a&gt;)&lt;/li&gt;\n&lt;li&gt;&lt;a href="https://github.com/actions/setup-node/commit/9a74eb4e6473f91fbde564f97c2662fd1dc4875c"&gt;&lt;code&gt;9a74eb4&lt;/code&gt;&lt;/a&gt; Throw error only if exit code is note zero.  (&lt;a href="https://github-redirect.dependabot.com/actions/setup-node/issues/358"&gt;#358&lt;/a&gt;)&lt;/li&gt;\n&lt;li&gt;See full diff in &lt;a href="https://github.com/actions/setup-node/compare/v2.5.0...v2.5.1"&gt;compare view&lt;/a&gt;&lt;/li&gt;\n&lt;/ul&gt;\n&lt;/details&gt;\n&lt;br /&gt;\n\n\n[![Dependabot compatibility score](https://dependabot-badges.githubapp.com/badges/compatibility_score?dependency-name=actions/setup-node&amp;package-manager=github_actions&amp;previous-version=2.5.0&amp;new-version=2.5.1)](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yourself)\n\n\n&lt;/details&gt;</t>
  </si>
  <si>
    <t>https://api.github.com/repos/apache/apisix-website/issues/830/reactions</t>
  </si>
  <si>
    <t>https://api.github.com/repos/apache/apisix-website/issues/830/timeline</t>
  </si>
  <si>
    <t>6417d1b4a658fc9ea490d543</t>
  </si>
  <si>
    <t>https://api.github.com/repos/apache/gora/issues/245</t>
  </si>
  <si>
    <t>https://api.github.com/repos/apache/gora/issues/245/labels{/name}</t>
  </si>
  <si>
    <t>https://api.github.com/repos/apache/gora/issues/245/comments</t>
  </si>
  <si>
    <t>https://api.github.com/repos/apache/gora/issues/245/events</t>
  </si>
  <si>
    <t>https://github.com/apache/gora/pull/245</t>
  </si>
  <si>
    <t>MDExOlB1bGxSZXF1ZXN0NjYyOTMyODA2</t>
  </si>
  <si>
    <t>Update mongodb driver version to 3.12.8</t>
  </si>
  <si>
    <t>2021-06-06T11:57:24Z</t>
  </si>
  <si>
    <t>2021-08-12T04:21:35Z</t>
  </si>
  <si>
    <t>2021-08-11T20:39:40Z</t>
  </si>
  <si>
    <t>https://api.github.com/repos/apache/gora/pulls/245</t>
  </si>
  <si>
    <t>https://github.com/apache/gora/pull/245.diff</t>
  </si>
  <si>
    <t>https://github.com/apache/gora/pull/245.patch</t>
  </si>
  <si>
    <t>https://api.github.com/repos/apache/gora/issues/245/reactions</t>
  </si>
  <si>
    <t>https://api.github.com/repos/apache/gora/issues/245/timeline</t>
  </si>
  <si>
    <t>6417d1b6a658fc9ea490d546</t>
  </si>
  <si>
    <t>https://api.github.com/repos/apache/apisix-dashboard/issues/2766</t>
  </si>
  <si>
    <t>https://api.github.com/repos/apache/apisix-dashboard/issues/2766/labels{/name}</t>
  </si>
  <si>
    <t>https://api.github.com/repos/apache/apisix-dashboard/issues/2766/comments</t>
  </si>
  <si>
    <t>https://api.github.com/repos/apache/apisix-dashboard/issues/2766/events</t>
  </si>
  <si>
    <t>https://github.com/apache/apisix-dashboard/pull/2766</t>
  </si>
  <si>
    <t>PR_kwDOC5oPlM5LonZe</t>
  </si>
  <si>
    <t>feat: support ipv6 in upstream nodes</t>
  </si>
  <si>
    <t>2023-03-09T05:53:59Z</t>
  </si>
  <si>
    <t>2023-03-16T08:54:11Z</t>
  </si>
  <si>
    <t>2023-03-16T08:54:06Z</t>
  </si>
  <si>
    <t>https://api.github.com/repos/apache/apisix-dashboard/pulls/2766</t>
  </si>
  <si>
    <t>https://github.com/apache/apisix-dashboard/pull/2766.diff</t>
  </si>
  <si>
    <t>https://github.com/apache/apisix-dashboard/pull/2766.patch</t>
  </si>
  <si>
    <t>Please answer these questions before submitting a pull request, **or your PR will get closed**.\r\n\r\n**Why submit this pull request?**\r\n\r\n- [ ] Bugfix\r\n- [x] New feature provided\r\n- [ ] Improve performance\r\n- [ ] Backport patches\r\n\r\n**What changes will this PR take into?**\r\n\r\nPlease update this section with detailed description.\r\n\r\n**Related issues**\r\n\r\nfix/resolve #2449 \r\n\r\n**Checklist:**\r\n\r\n-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</si>
  <si>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https://api.github.com/repos/apache/apisix-dashboard/issues/2766/reactions</t>
  </si>
  <si>
    <t>https://api.github.com/repos/apache/apisix-dashboard/issues/2766/timeline</t>
  </si>
  <si>
    <t>6417d1b7a658fc9ea490d557</t>
  </si>
  <si>
    <t>https://api.github.com/repos/apache/apisix-dashboard/issues/2704</t>
  </si>
  <si>
    <t>https://api.github.com/repos/apache/apisix-dashboard/issues/2704/labels{/name}</t>
  </si>
  <si>
    <t>https://api.github.com/repos/apache/apisix-dashboard/issues/2704/comments</t>
  </si>
  <si>
    <t>https://api.github.com/repos/apache/apisix-dashboard/issues/2704/events</t>
  </si>
  <si>
    <t>https://github.com/apache/apisix-dashboard/pull/2704</t>
  </si>
  <si>
    <t>PR_kwDOC5oPlM5G1ZgF</t>
  </si>
  <si>
    <t>fix plugins display in list of routes</t>
  </si>
  <si>
    <t>incubator4</t>
  </si>
  <si>
    <t>MDQ6VXNlcjI2NTI0Nzc3</t>
  </si>
  <si>
    <t>https://avatars.githubusercontent.com/u/26524777?v=4</t>
  </si>
  <si>
    <t>https://api.github.com/users/incubator4</t>
  </si>
  <si>
    <t>https://github.com/incubator4</t>
  </si>
  <si>
    <t>https://api.github.com/users/incubator4/followers</t>
  </si>
  <si>
    <t>https://api.github.com/users/incubator4/following{/other_user}</t>
  </si>
  <si>
    <t>https://api.github.com/users/incubator4/gists{/gist_id}</t>
  </si>
  <si>
    <t>https://api.github.com/users/incubator4/starred{/owner}{/repo}</t>
  </si>
  <si>
    <t>https://api.github.com/users/incubator4/subscriptions</t>
  </si>
  <si>
    <t>https://api.github.com/users/incubator4/orgs</t>
  </si>
  <si>
    <t>https://api.github.com/users/incubator4/repos</t>
  </si>
  <si>
    <t>https://api.github.com/users/incubator4/events{/privacy}</t>
  </si>
  <si>
    <t>https://api.github.com/users/incubator4/received_events</t>
  </si>
  <si>
    <t>2023-01-06T16:43:02Z</t>
  </si>
  <si>
    <t>2023-02-04T15:35:09Z</t>
  </si>
  <si>
    <t>https://api.github.com/repos/apache/apisix-dashboard/pulls/2704</t>
  </si>
  <si>
    <t>https://github.com/apache/apisix-dashboard/pull/2704.diff</t>
  </si>
  <si>
    <t>https://github.com/apache/apisix-dashboard/pull/2704.patch</t>
  </si>
  <si>
    <t>Please answer these questions before submitting a pull request, **or your PR will get closed**.\r\n\r\n**Why submit this pull request?**\r\n\r\n- [x] Bugfix\r\n- [ ] New feature provided\r\n- [ ] Improve performance\r\n- [ ] Backport patches\r\n\r\n**What changes will this PR take into?**\r\n1. Add attribute `plugins` to `ResponseBody`\r\n2. Add width attribute to columns of `labels` and `plugins` (Due to without width, these columns might not display  as expected)\r\n3.  Add new render function for `plugins` columns.\r\n\r\n**Related issues**\r\n\r\nfix/resolve #2665 \r\n\r\n**Checklist:**\r\n\r\n-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 first\r\n\r\nWhy not test cases and corresponding document? Cause of it just was a bug fix.\r\n</t>
  </si>
  <si>
    <t>https://api.github.com/repos/apache/apisix-dashboard/issues/2704/reactions</t>
  </si>
  <si>
    <t>https://api.github.com/repos/apache/apisix-dashboard/issues/2704/timeline</t>
  </si>
  <si>
    <t>6417d1b7a658fc9ea490d55b</t>
  </si>
  <si>
    <t>https://api.github.com/repos/apache/apisix-dashboard/issues/2693</t>
  </si>
  <si>
    <t>https://api.github.com/repos/apache/apisix-dashboard/issues/2693/labels{/name}</t>
  </si>
  <si>
    <t>https://api.github.com/repos/apache/apisix-dashboard/issues/2693/comments</t>
  </si>
  <si>
    <t>https://api.github.com/repos/apache/apisix-dashboard/issues/2693/events</t>
  </si>
  <si>
    <t>https://github.com/apache/apisix-dashboard/pull/2693</t>
  </si>
  <si>
    <t>PR_kwDOC5oPlM5FhcL0</t>
  </si>
  <si>
    <t>feat: change etcd prefix for ssl and proto</t>
  </si>
  <si>
    <t>MDU6TGFiZWwyNDY2MjkzMjQ1</t>
  </si>
  <si>
    <t>https://api.github.com/repos/apache/apisix-dashboard/labels/backend</t>
  </si>
  <si>
    <t>2022-12-15T08:16:08Z</t>
  </si>
  <si>
    <t>2022-12-22T01:41:06Z</t>
  </si>
  <si>
    <t>2022-12-22T01:40:38Z</t>
  </si>
  <si>
    <t>https://api.github.com/repos/apache/apisix-dashboard/pulls/2693</t>
  </si>
  <si>
    <t>https://github.com/apache/apisix-dashboard/pull/2693.diff</t>
  </si>
  <si>
    <t>https://github.com/apache/apisix-dashboard/pull/2693.patch</t>
  </si>
  <si>
    <t>Please answer these questions before submitting a pull request, **or your PR will get closed**.\r\n\r\n**Why submit this pull request?**\r\n\r\n- [ ] Bugfix\r\n- [x] New feature provided\r\n- [ ] Improve performance\r\n- [ ] Backport patches\r\n\r\n**What changes will this PR take into?**\r\n\r\nAPISIX 3.0 changed its TLS certificate (SSL), Protocol Buffer (proto) to use the etcd prefix, adding a plural suffix to it. We need to modify it for adaptation.\r\n\r\nThis is essential as an interim measure for our APISIX 3.0 compatibility on the APISIX Dashboard 2.x branch.\r\n\r\n- [x] change `ssl` to `ssls`\r\n- [x] change `proto` to `protos`\r\n- [x] update E2E APISIX to 3.0.0\r\n\r\n**Checklist:**\r\n\r\n- [x] Did you explain what problem does this PR solve? Or what new features have been added?\r\n- [x] Have you added corresponding test cases?\r\n- [ ] Have you modified the corresponding document?\r\n- [ ] Is this PR backward compatible? If it is not backward compatible, please discuss on the mailing list first\r\n</t>
  </si>
  <si>
    <t>https://api.github.com/repos/apache/apisix-dashboard/issues/2693/reactions</t>
  </si>
  <si>
    <t>https://api.github.com/repos/apache/apisix-dashboard/issues/2693/timeline</t>
  </si>
  <si>
    <t>6417d1b7a658fc9ea490d55c</t>
  </si>
  <si>
    <t>https://api.github.com/repos/apache/apisix-dashboard/issues/2690</t>
  </si>
  <si>
    <t>https://api.github.com/repos/apache/apisix-dashboard/issues/2690/labels{/name}</t>
  </si>
  <si>
    <t>https://api.github.com/repos/apache/apisix-dashboard/issues/2690/comments</t>
  </si>
  <si>
    <t>https://api.github.com/repos/apache/apisix-dashboard/issues/2690/events</t>
  </si>
  <si>
    <t>https://github.com/apache/apisix-dashboard/pull/2690</t>
  </si>
  <si>
    <t>PR_kwDOC5oPlM5FIW7-</t>
  </si>
  <si>
    <t>chore: optimize "allow_origins_by_regex tooltip" description</t>
  </si>
  <si>
    <t>mscb402</t>
  </si>
  <si>
    <t>MDQ6VXNlcjExMjI5MDg5</t>
  </si>
  <si>
    <t>https://avatars.githubusercontent.com/u/11229089?v=4</t>
  </si>
  <si>
    <t>https://api.github.com/users/mscb402</t>
  </si>
  <si>
    <t>https://github.com/mscb402</t>
  </si>
  <si>
    <t>https://api.github.com/users/mscb402/followers</t>
  </si>
  <si>
    <t>https://api.github.com/users/mscb402/following{/other_user}</t>
  </si>
  <si>
    <t>https://api.github.com/users/mscb402/gists{/gist_id}</t>
  </si>
  <si>
    <t>https://api.github.com/users/mscb402/starred{/owner}{/repo}</t>
  </si>
  <si>
    <t>https://api.github.com/users/mscb402/subscriptions</t>
  </si>
  <si>
    <t>https://api.github.com/users/mscb402/orgs</t>
  </si>
  <si>
    <t>https://api.github.com/users/mscb402/repos</t>
  </si>
  <si>
    <t>https://api.github.com/users/mscb402/events{/privacy}</t>
  </si>
  <si>
    <t>https://api.github.com/users/mscb402/received_events</t>
  </si>
  <si>
    <t>2022-12-12T02:27:49Z</t>
  </si>
  <si>
    <t>2022-12-14T07:43:40Z</t>
  </si>
  <si>
    <t>2022-12-14T07:12:34Z</t>
  </si>
  <si>
    <t>https://api.github.com/repos/apache/apisix-dashboard/pulls/2690</t>
  </si>
  <si>
    <t>https://github.com/apache/apisix-dashboard/pull/2690.diff</t>
  </si>
  <si>
    <t>https://github.com/apache/apisix-dashboard/pull/2690.patch</t>
  </si>
  <si>
    <t>On the Cors plugin config page, the allow_origins_by_regex help message is misleading the user.\r\n\r\nThis PR optimize "allow_origins_by_regex tooltip" description„ÄÇ\r\n\r\n**Related issues**\r\n\r\nfix/resolve #2669\r\n\r\n</t>
  </si>
  <si>
    <t>https://api.github.com/repos/apache/apisix-dashboard/issues/2690/reactions</t>
  </si>
  <si>
    <t>https://api.github.com/repos/apache/apisix-dashboard/issues/2690/timeline</t>
  </si>
  <si>
    <t>6417d1b7a658fc9ea490d55e</t>
  </si>
  <si>
    <t>https://api.github.com/repos/apache/apisix-dashboard/issues/2680</t>
  </si>
  <si>
    <t>https://api.github.com/repos/apache/apisix-dashboard/issues/2680/labels{/name}</t>
  </si>
  <si>
    <t>https://api.github.com/repos/apache/apisix-dashboard/issues/2680/comments</t>
  </si>
  <si>
    <t>https://api.github.com/repos/apache/apisix-dashboard/issues/2680/events</t>
  </si>
  <si>
    <t>https://github.com/apache/apisix-dashboard/pull/2680</t>
  </si>
  <si>
    <t>PR_kwDOC5oPlM5EH60F</t>
  </si>
  <si>
    <t>feat: basic support Apache APISIX 2.15.0</t>
  </si>
  <si>
    <t>2022-12-02T08:49:55Z</t>
  </si>
  <si>
    <t>2022-12-07T02:45:47Z</t>
  </si>
  <si>
    <t>https://api.github.com/repos/apache/apisix-dashboard/pulls/2680</t>
  </si>
  <si>
    <t>https://github.com/apache/apisix-dashboard/pull/2680.diff</t>
  </si>
  <si>
    <t>https://github.com/apache/apisix-dashboard/pull/2680.patch</t>
  </si>
  <si>
    <t>Please answer these questions before submitting a pull request, **or your PR will get closed**.\r\n\r\n**Why submit this pull request?**\r\n\r\n- [ ] Bugfix\r\n- [x] New feature provided\r\n- [ ] Improve performance\r\n- [ ] Backport patches\r\n\r\n**What changes will this PR take into?**\r\n\r\nAdapt Apache APISIX version 2.15, synchronize schema to support new plugins.\r\n\r\n**Checklist:**\r\n\r\n-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 first\r\n</t>
  </si>
  <si>
    <t>https://api.github.com/repos/apache/apisix-dashboard/issues/2680/reactions</t>
  </si>
  <si>
    <t>https://api.github.com/repos/apache/apisix-dashboard/issues/2680/timeline</t>
  </si>
  <si>
    <t>6417d1b7a658fc9ea490d560</t>
  </si>
  <si>
    <t>https://api.github.com/repos/apache/apisix-dashboard/issues/2678</t>
  </si>
  <si>
    <t>https://api.github.com/repos/apache/apisix-dashboard/issues/2678/labels{/name}</t>
  </si>
  <si>
    <t>https://api.github.com/repos/apache/apisix-dashboard/issues/2678/comments</t>
  </si>
  <si>
    <t>https://api.github.com/repos/apache/apisix-dashboard/issues/2678/events</t>
  </si>
  <si>
    <t>https://github.com/apache/apisix-dashboard/pull/2678</t>
  </si>
  <si>
    <t>PR_kwDOC5oPlM5EElo0</t>
  </si>
  <si>
    <t>fix: bump go version to 1.16</t>
  </si>
  <si>
    <t>ronething</t>
  </si>
  <si>
    <t>MDQ6VXNlcjI4ODY5OTEw</t>
  </si>
  <si>
    <t>https://avatars.githubusercontent.com/u/28869910?v=4</t>
  </si>
  <si>
    <t>https://api.github.com/users/ronething</t>
  </si>
  <si>
    <t>https://github.com/ronething</t>
  </si>
  <si>
    <t>https://api.github.com/users/ronething/followers</t>
  </si>
  <si>
    <t>https://api.github.com/users/ronething/following{/other_user}</t>
  </si>
  <si>
    <t>https://api.github.com/users/ronething/gists{/gist_id}</t>
  </si>
  <si>
    <t>https://api.github.com/users/ronething/starred{/owner}{/repo}</t>
  </si>
  <si>
    <t>https://api.github.com/users/ronething/subscriptions</t>
  </si>
  <si>
    <t>https://api.github.com/users/ronething/orgs</t>
  </si>
  <si>
    <t>https://api.github.com/users/ronething/repos</t>
  </si>
  <si>
    <t>https://api.github.com/users/ronething/events{/privacy}</t>
  </si>
  <si>
    <t>https://api.github.com/users/ronething/received_events</t>
  </si>
  <si>
    <t>2022-12-01T15:43:22Z</t>
  </si>
  <si>
    <t>2022-12-02T05:46:00Z</t>
  </si>
  <si>
    <t>2022-12-02T05:45:59Z</t>
  </si>
  <si>
    <t>https://api.github.com/repos/apache/apisix-dashboard/pulls/2678</t>
  </si>
  <si>
    <t>https://github.com/apache/apisix-dashboard/pull/2678.diff</t>
  </si>
  <si>
    <t>https://github.com/apache/apisix-dashboard/pull/2678.patch</t>
  </si>
  <si>
    <t>Please answer these questions before submitting a pull request, **or your PR will get closed**.\r\n\r\n**Why submit this pull request?**\r\n\r\n- [x] Bugfix\r\n- [ ] New feature provided\r\n- [ ] Improve performance\r\n- [ ] Backport patches\r\n\r\n**What changes will this PR take into?**\r\n\r\nUser who install apisix-dashboard from source will know go version need 1.16+\r\n\r\n**Related issues**\r\n\r\nhttps://github.com/apache/apisix-dashboard/issues/2673#issuecomment-1333524852\r\n\r\nbecause of etcd client v3.5.5 require `io/fs`, then we need upgrade go version to 1.16+\r\n\r\n**Checklist:**\r\n\r\n-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</si>
  <si>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https://api.github.com/repos/apache/apisix-dashboard/issues/2678/reactions</t>
  </si>
  <si>
    <t>https://api.github.com/repos/apache/apisix-dashboard/issues/2678/timeline</t>
  </si>
  <si>
    <t>6417d1b7a658fc9ea490d562</t>
  </si>
  <si>
    <t>https://api.github.com/repos/apache/apisix-dashboard/issues/2676</t>
  </si>
  <si>
    <t>https://api.github.com/repos/apache/apisix-dashboard/issues/2676/labels{/name}</t>
  </si>
  <si>
    <t>https://api.github.com/repos/apache/apisix-dashboard/issues/2676/comments</t>
  </si>
  <si>
    <t>https://api.github.com/repos/apache/apisix-dashboard/issues/2676/events</t>
  </si>
  <si>
    <t>https://github.com/apache/apisix-dashboard/pull/2676</t>
  </si>
  <si>
    <t>PR_kwDOC5oPlM5D8j_l</t>
  </si>
  <si>
    <t>2022-11-30T07:27:34Z</t>
  </si>
  <si>
    <t>2022-11-30T08:58:21Z</t>
  </si>
  <si>
    <t>https://api.github.com/repos/apache/apisix-dashboard/pulls/2676</t>
  </si>
  <si>
    <t>https://github.com/apache/apisix-dashboard/pull/2676.diff</t>
  </si>
  <si>
    <t>https://github.com/apache/apisix-dashboard/pull/2676.patch</t>
  </si>
  <si>
    <t>https://api.github.com/repos/apache/apisix-dashboard/issues/2676/reactions</t>
  </si>
  <si>
    <t>https://api.github.com/repos/apache/apisix-dashboard/issues/2676/timeline</t>
  </si>
  <si>
    <t>6417d1b9a658fc9ea490d56b</t>
  </si>
  <si>
    <t>https://api.github.com/repos/intel-media-ci/ffmpeg/issues/400</t>
  </si>
  <si>
    <t>https://api.github.com/repos/intel-media-ci/ffmpeg/issues/400/labels{/name}</t>
  </si>
  <si>
    <t>https://api.github.com/repos/intel-media-ci/ffmpeg/issues/400/comments</t>
  </si>
  <si>
    <t>https://api.github.com/repos/intel-media-ci/ffmpeg/issues/400/events</t>
  </si>
  <si>
    <t>https://github.com/intel-media-ci/ffmpeg/pull/400</t>
  </si>
  <si>
    <t>MDExOlB1bGxSZXF1ZXN0NjM0MzYwMTc3</t>
  </si>
  <si>
    <t>libavfilter/dnn: Specificity in Error Handling</t>
  </si>
  <si>
    <t>2021-05-08T11:53:51Z</t>
  </si>
  <si>
    <t>2021-05-11T08:23:34Z</t>
  </si>
  <si>
    <t>https://api.github.com/repos/intel-media-ci/ffmpeg/pulls/400</t>
  </si>
  <si>
    <t>https://github.com/intel-media-ci/ffmpeg/pull/400.diff</t>
  </si>
  <si>
    <t>https://github.com/intel-media-ci/ffmpeg/pull/400.patch</t>
  </si>
  <si>
    <t>## Description\r\n\r\nSwitch to returning specific error codes or DNN_GENERIC_ERROR when an error is encountered.</t>
  </si>
  <si>
    <t>https://api.github.com/repos/intel-media-ci/ffmpeg/issues/400/reactions</t>
  </si>
  <si>
    <t>https://api.github.com/repos/intel-media-ci/ffmpeg/issues/400/timeline</t>
  </si>
  <si>
    <t>6417d1baa658fc9ea490d570</t>
  </si>
  <si>
    <t>https://api.github.com/repos/mit-cml/appinventor-sources/issues/2509</t>
  </si>
  <si>
    <t>https://api.github.com/repos/mit-cml/appinventor-sources/issues/2509/labels{/name}</t>
  </si>
  <si>
    <t>https://api.github.com/repos/mit-cml/appinventor-sources/issues/2509/comments</t>
  </si>
  <si>
    <t>https://api.github.com/repos/mit-cml/appinventor-sources/issues/2509/events</t>
  </si>
  <si>
    <t>https://github.com/mit-cml/appinventor-sources/pull/2509</t>
  </si>
  <si>
    <t>MDExOlB1bGxSZXF1ZXN0NjgzOTIxMjg5</t>
  </si>
  <si>
    <t>[GSoC] Color UI Improvements</t>
  </si>
  <si>
    <t>AnujSinghal12</t>
  </si>
  <si>
    <t>MDQ6VXNlcjY4MzE3MTE2</t>
  </si>
  <si>
    <t>https://avatars.githubusercontent.com/u/68317116?v=4</t>
  </si>
  <si>
    <t>https://api.github.com/users/AnujSinghal12</t>
  </si>
  <si>
    <t>https://github.com/AnujSinghal12</t>
  </si>
  <si>
    <t>https://api.github.com/users/AnujSinghal12/followers</t>
  </si>
  <si>
    <t>https://api.github.com/users/AnujSinghal12/following{/other_user}</t>
  </si>
  <si>
    <t>https://api.github.com/users/AnujSinghal12/gists{/gist_id}</t>
  </si>
  <si>
    <t>https://api.github.com/users/AnujSinghal12/starred{/owner}{/repo}</t>
  </si>
  <si>
    <t>https://api.github.com/users/AnujSinghal12/subscriptions</t>
  </si>
  <si>
    <t>https://api.github.com/users/AnujSinghal12/orgs</t>
  </si>
  <si>
    <t>https://api.github.com/users/AnujSinghal12/repos</t>
  </si>
  <si>
    <t>https://api.github.com/users/AnujSinghal12/events{/privacy}</t>
  </si>
  <si>
    <t>https://api.github.com/users/AnujSinghal12/received_events</t>
  </si>
  <si>
    <t>2021-07-05T20:31:29Z</t>
  </si>
  <si>
    <t>2022-11-14T19:27:23Z</t>
  </si>
  <si>
    <t>https://api.github.com/repos/mit-cml/appinventor-sources/pulls/2509</t>
  </si>
  <si>
    <t>https://github.com/mit-cml/appinventor-sources/pull/2509.diff</t>
  </si>
  <si>
    <t>https://github.com/mit-cml/appinventor-sources/pull/2509.patch</t>
  </si>
  <si>
    <t>As per my [proposal](https://docs.google.com/document/d/1UCrdLPaYYI6YtJ7ynyuKeHSNGsMgtZd5WtiJg9qI2dc/edit?usp=sharing) and my discussions with @jisqyv , I'll be making a few changes/additions to improve the color user interface. These improvements are as follows : \r\n\r\n1. Changing the default input block in the `make color` block from `math_number` to `math_number_radix`.\r\n2. Adding a new block that will take color input as a string. (I've added the essential functionality which allows it to function, but I will add the few more modification required like the tooltip and documentation while writing the tests for this.)\r\n3. Adding the functionality where the color of the `do it` comment box's border becomes the same as the color on which the `do it` is called.\r\n4. To come up with a consistent UI for the color drawer which does not render the simple color blocks redundant.\r\n\r\nSo far, I've completed the first two points, I'll keep updating this text to reflect the latest developments in the progress.</t>
  </si>
  <si>
    <t>https://api.github.com/repos/mit-cml/appinventor-sources/issues/2509/reactions</t>
  </si>
  <si>
    <t>https://api.github.com/repos/mit-cml/appinventor-sources/issues/2509/timeline</t>
  </si>
  <si>
    <t>6417d1baa658fc9ea490d571</t>
  </si>
  <si>
    <t>https://api.github.com/repos/mit-cml/appinventor-sources/issues/2439</t>
  </si>
  <si>
    <t>https://api.github.com/repos/mit-cml/appinventor-sources/issues/2439/labels{/name}</t>
  </si>
  <si>
    <t>https://api.github.com/repos/mit-cml/appinventor-sources/issues/2439/comments</t>
  </si>
  <si>
    <t>https://api.github.com/repos/mit-cml/appinventor-sources/issues/2439/events</t>
  </si>
  <si>
    <t>https://github.com/mit-cml/appinventor-sources/pull/2439</t>
  </si>
  <si>
    <t>MDExOlB1bGxSZXF1ZXN0NTk0OTQzMzg4</t>
  </si>
  <si>
    <t>Changed TestToSpeech to TextToSpeech</t>
  </si>
  <si>
    <t>2021-03-17T18:03:27Z</t>
  </si>
  <si>
    <t>2021-03-22T15:04:35Z</t>
  </si>
  <si>
    <t>2021-03-22T15:04:26Z</t>
  </si>
  <si>
    <t>https://api.github.com/repos/mit-cml/appinventor-sources/pulls/2439</t>
  </si>
  <si>
    <t>https://github.com/mit-cml/appinventor-sources/pull/2439.diff</t>
  </si>
  <si>
    <t>https://github.com/mit-cml/appinventor-sources/pull/2439.patch</t>
  </si>
  <si>
    <t>Fixes #2438 \r\nChanged "TestToSpeech" to "TextToSpeech" in description.\r\nSteps to Check:\r\n1) Open Description of TextToSpeech component in the designer view.\r\n2) Verify that it shows "TextToSpeech" instead of "TestToSpeech".\r\n\r\n![Screenshot from 2021-03-17 23-30-31](https://user-images.githubusercontent.com/68317116/111515497-dd168d00-8778-11eb-9aa3-cb2231f27b70.png)\r\n</t>
  </si>
  <si>
    <t>https://api.github.com/repos/mit-cml/appinventor-sources/issues/2439/reactions</t>
  </si>
  <si>
    <t>https://api.github.com/repos/mit-cml/appinventor-sources/issues/2439/timeline</t>
  </si>
  <si>
    <t>6417d1baa658fc9ea490d574</t>
  </si>
  <si>
    <t>https://api.github.com/repos/mit-cml/appinventor-sources/issues/2403</t>
  </si>
  <si>
    <t>https://api.github.com/repos/mit-cml/appinventor-sources/issues/2403/labels{/name}</t>
  </si>
  <si>
    <t>https://api.github.com/repos/mit-cml/appinventor-sources/issues/2403/comments</t>
  </si>
  <si>
    <t>https://api.github.com/repos/mit-cml/appinventor-sources/issues/2403/events</t>
  </si>
  <si>
    <t>https://github.com/mit-cml/appinventor-sources/pull/2403</t>
  </si>
  <si>
    <t>MDExOlB1bGxSZXF1ZXN0NTYyNjgxNjA4</t>
  </si>
  <si>
    <t>Select all projects checkbox</t>
  </si>
  <si>
    <t>2021-01-27T17:46:30Z</t>
  </si>
  <si>
    <t>2021-02-01T14:35:26Z</t>
  </si>
  <si>
    <t>https://api.github.com/repos/mit-cml/appinventor-sources/pulls/2403</t>
  </si>
  <si>
    <t>https://github.com/mit-cml/appinventor-sources/pull/2403.diff</t>
  </si>
  <si>
    <t>https://github.com/mit-cml/appinventor-sources/pull/2403.patch</t>
  </si>
  <si>
    <t>closes #2386 \r\n\r\n**Functionality added :**\r\n1. A new selectAllCheckBox to select all the projects of the current view.\r\n2. If all projects are manually selected, the selectAllCheckBox also gets checked.\r\n3. If selectAllCheckBox is checked and a project is manually deselected, the selectAllCheckBox also gets unchecked.</t>
  </si>
  <si>
    <t>https://api.github.com/repos/mit-cml/appinventor-sources/issues/2403/reactions</t>
  </si>
  <si>
    <t>https://api.github.com/repos/mit-cml/appinventor-sources/issues/2403/timeline</t>
  </si>
  <si>
    <t>6417d1bba658fc9ea490d578</t>
  </si>
  <si>
    <t>https://api.github.com/repos/Open-MSS/MSS/issues/1177</t>
  </si>
  <si>
    <t>https://api.github.com/repos/Open-MSS/MSS/issues/1177/labels{/name}</t>
  </si>
  <si>
    <t>https://api.github.com/repos/Open-MSS/MSS/issues/1177/comments</t>
  </si>
  <si>
    <t>https://api.github.com/repos/Open-MSS/MSS/issues/1177/events</t>
  </si>
  <si>
    <t>https://github.com/Open-MSS/MSS/pull/1177</t>
  </si>
  <si>
    <t>MDExOlB1bGxSZXF1ZXN0NzE4NzQ3NDcx</t>
  </si>
  <si>
    <t>merging in GSOC2021-HrithikKumarVerma</t>
  </si>
  <si>
    <t>2021-08-24T13:28:55Z</t>
  </si>
  <si>
    <t>2021-10-06T16:20:53Z</t>
  </si>
  <si>
    <t>2021-08-24T15:44:35Z</t>
  </si>
  <si>
    <t>https://api.github.com/repos/Open-MSS/MSS/pulls/1177</t>
  </si>
  <si>
    <t>https://github.com/Open-MSS/MSS/pull/1177.diff</t>
  </si>
  <si>
    <t>https://github.com/Open-MSS/MSS/pull/1177.patch</t>
  </si>
  <si>
    <t>Result of git merge --squash\r\n\r\nSquashed commit of the following:\r\n\r\ncommit 3bd614ea0af378e70c66ac55190a690298cf4984\r\nMerge: c8b662b4 094c388d\r\nAuthor: ReimarBauer &lt;rb.proj@gmail.com&gt;\r\nDate:   Mon Aug 23 16:35:23 2021 +0200\r\n\r\n    Merge pull request #1170 from risehr/textfiles\r\n\r\n    Added text files for kml, mscolab, wms, and views tutorials.\r\n\r\ncommit 094c388d23bce409550b2092111621fca91da36c\r\nAuthor: Hrithik Kumar Verma &lt;vermahrithik812@gmail.com&gt;\r\nDate:   Mon Aug 23 19:21:46 2021 +0530\r\n\r\n    Corrected spelling of MSColab\r\n\r\ncommit 83551beafdb80afb90d50901b2b3bf03f5b84073\r\nAuthor: Hrithik Kumar Verma &lt;vermahrithik812@gmail.com&gt;\r\nDate:   Mon Aug 23 17:35:37 2021 +0530\r\n\r\n    Added text files for kml, mscolab, wms, and views tutorials and fixed typos in tutorials.rst file\r\n\r\ncommit c8b662b4a37612d4812e343ee0b34abd4e5d974b\r\nMerge: ee98974e 3937b0ae\r\nAuthor: ReimarBauer &lt;rb.proj@gmail.com&gt;\r\nDate:   Mon Aug 23 07:41:44 2021 +0200\r\n\r\n    Merge pull request #1166 from risehr/documentation\r\n\r\n    Created the tutorials.rst file\r\n\r\ncommit 3937b0ae1884109d2965cb6e4f79b283fea8ff39\r\nAuthor: Hrithik Kumar Verma &lt;vermahrithik812@gmail.com&gt;\r\nDate:   Mon Aug 23 02:32:17 2021 +0530\r\n\r\n    Fixed typos in performance settings text file\r\n\r\ncommit 156fa36a32d6f6acd6deaaefd0505f97deff6ae2\r\nAuthor: Hrithik Kumar Verma &lt;vermahrithik812@gmail.com&gt;\r\nDate:   Mon Aug 23 02:22:41 2021 +0530\r\n\r\n    Added performance settings text file in tutorials/textfiles\r\n\r\ncommit 6acc89e406ffd0c6b45e810766fb148be9fe48f5\r\nAuthor: Hrithik Kumar Verma &lt;vermahrithik812@gmail.com&gt;\r\nDate:   Mon Aug 23 01:49:05 2021 +0530\r\n\r\n    Fixed typos in text files\r\n\r\ncommit f681c0f4354e5f821cfaf65dab2b5d5ca3408408\r\nAuthor: Hrithik Kumar Verma &lt;vermahrithik812@gmail.com&gt;\r\nDate:   Mon Aug 23 01:18:54 2021 +0530\r\n\r\n    Updated tutorials.rst file and added some text files\r\n\r\ncommit 0417b04e942b912a07262708e04b8df1daee697d\r\nAuthor: Hrithik Kumar Verma &lt;vermahrithik812@gmail.com&gt;\r\nDate:   Mon Aug 23 00:29:08 2021 +0530\r\n\r\n    Created the tutorials.rst file\r\n\r\ncommit ee98974ec42381be5f8d14dbbc69ff86ad80189c\r\nAuthor: Hrithik Kumar Verma &lt;54763705+risehr@users.noreply.github.com&gt;\r\nDate:   Sat Aug 21 13:59:43 2021 +0530\r\n\r\n    Mscolab tutorial, TTS feature for audios (#1162)\r\n\r\n    * mscolab tutorial created\r\n\r\n    * Created mscolab tutorial and added text to audio conversion feature for audio of the tutorial videos. Also updated tutorials.txt requirement file\r\n\r\n    * Made some minor code improvements and rectified spelling mistakes\r\n\r\n    * Made audio.py more customizable in terms of which translation and speech conversion APIs are to be used and also updated tutorials.txt requirement file\r\n\r\n    * Removed the unnecessary comments\r\n\r\ncommit df9aa188c28c98c98254c6744ad7bd1cd56c60b0\r\nAuthor: Hrithik Kumar Verma &lt;54763705+risehr@users.noreply.github.com&gt;\r\nDate:   Tue Aug 17 14:11:38 2021 +0530\r\n\r\n    KML overlay, Hexagon Control, Performance settings tutorial completed (#1144)\r\n\r\n    * Kml, hexagon control, and performance settings tutorial completed\r\n\r\n    * Improved the screenrecorder class fixing some bugs, improved restricted size recording of windows\r\n\r\n    * Minor changes in screen recorder class\r\n\r\n    * made small changes in the header files of scipt and other minor changes in hexagon tutorial\r\n\r\n    * Made the code more efficient by small changes in  hexagon control tutorial\r\n\r\ncommit bd3f251b7e5d8bb5a18e6a0896e6ac1c90149611\r\nAuthor: Hrithik Kumar Verma &lt;54763705+risehr@users.noreply.github.com&gt;\r\nDate:   Mon Aug 9 18:55:26 2021 +0530\r\n\r\n    Remote Sensing and Satellite Track Tutorial (#1136)\r\n\r\n    * Tutorial for remote sensing and satellite track and flexible/changeable  screen recording area\r\n\r\n    * Enabled FailSafe from screenrecorder.py file\r\n\r\ncommit 5f70c3a4f5657405ae79a860ed6ef796ba1fd90c\r\nMerge: 91706172 769b98ad\r\nAuthor: ReimarBauer &lt;rb.proj@gmail.com&gt;\r\nDate:   Fri Aug 6 16:58:51 2021 +0200\r\n\r\n    Merge pull request #1140 from Open-MSS/merged_develop_to_GSOC2021-HrithikKumarVerma\r\n\r\n    Merged develop to gsoc2021 hrithik kumar verma\r\n\r\ncommit 769b98ad61bf8070fc7218f53eb6a3ef96bde26f\r\nAuthor: ReimarBauer &lt;rb.proj@gmail.com&gt;\r\nDate:   Fri Aug 6 16:25:42 2021 +0200\r\n\r\n    merge mistake fixed\r\n\r\ncommit 7fd3765831ab0c4e4aebfc8bf7e6d33627877f66\r\nMerge: 91706172 492482f3\r\nAuthor: ReimarBauer &lt;rb.proj@gmail.com&gt;\r\nDate:   Fri Aug 6 16:16:53 2021 +0200\r\n\r\n    Merge branch 'develop' into GSOC2021-HrithikKumarVerma\r\n\r\ncommit 917061727449545abd9d822e66be3938c40d578b\r\nMerge: 6ab5a9da 36834c26\r\nAuthor: ReimarBauer &lt;rb.proj@gmail.com&gt;\r\nDate:   Wed Aug 4 09:28:13 2021 +0200\r\n\r\n    Merge pull request #1104 from risehr/views_tutorial\r\n\r\n    [Completed] Automated tutorial for how to create a project in MSS using all the views.\r\n\r\ncommit 36834c26fdeed342907f30e0b8d08cff51b79a0d\r\nAuthor: Hrithik Kumar Verma &lt;vermahrithik812@gmail.com&gt;\r\nDate:   Sun Aug 1 00:54:27 2021 +0530\r\n\r\n    Rectified some small mistakes such as remove extra space and unnecessary comments\r\n\r\ncommit 41e83e1d95625ab0b40449e4c4a06ba364089fb3\r\nAuthor: Hrithik Kumar Verma &lt;vermahrithik812@gmail.com&gt;\r\nDate:   Sat Jul 31 02:51:43 2021 +0530\r\n\r\n    Made tutorial_views.py script to work for linux smoothly\r\n\r\ncommit 0fee992d6ec31d1039447a063f0a7d5fd7a76367\r\nAuthor: Hrithik Kumar Verma &lt;vermahrithik812@gmail.com&gt;\r\nDate:   Wed Jul 28 16:09:08 2021 +0530\r\n\r\n    Automated tutorial for how to create a project in MSS using all the views\r\n\r\ncommit 6ab5a9daae491a80cd33e05c24e60314e7796b16\r\nAuthor: Hrithik Kumar Verma &lt;54763705+risehr@users.noreply.github.com&gt;\r\nDate:   Sun Jul 18 10:57:40 2021 +0530\r\n\r\n    Wms tutorial (#1083)\r\n\r\n    * Made cursor visible and finished wms automated tutorial\r\n\r\n    * flake8 corrections\r\n\r\n    * Improved code for use in Linux systems.(It was working well in other systems)\r\n\r\n    * Changed header file for the python scripts in mss/tutorials/*\r\n\r\ncommit 3bb422c174c983ae4fc2c08da2a84309a0da5ab8\r\nMerge: 2eda7951 84ef56d9\r\nAuthor: ReimarBauer &lt;rb.proj@gmail.com&gt;\r\nDate:   Wed Jul 7 12:02:14 2021 +0200\r\n\r\n    Merge pull request #1074 from risehr/waypoints_tutorial\r\n\r\n    Waypoints Tutorial : Working on Linux system now.\r\n\r\ncommit 84ef56d9da6047f36bf1a573c72522d18966e812\r\nAuthor: Hrithik Kumar Verma &lt;vermahrithik812@gmail.com&gt;\r\nDate:   Mon Jul 5 21:08:40 2021 +0530\r\n\r\n    Rectified logical error in if statement; improved code to run both on linux and windows system efficiently\r\n\r\ncommit 89d1417ab2eb009bc70c13e858d2617d81b36c9a\r\nAuthor: Hrithik Kumar Verma &lt;vermahrithik812@gmail.com&gt;\r\nDate:   Mon Jul 5 18:45:50 2021 +0530\r\n\r\n    Modified waypoints tutorial to make it run smoothly on linux systems\r\n\r\ncommit 2eda7951c2601295d0462cf302965778fbf52f15\r\nAuthor: Hrithik Kumar Verma &lt;54763705+risehr@users.noreply.github.com&gt;\r\nDate:   Fri Jul 2 14:24:53 2021 +0530\r\n\r\n    Completed the waypoints tutorial and resolved the screen recording problems of being played too fast (#1067)\r\n\r\n    * Allow specification of file for linear defaultstyle (#1028)\r\n\r\n    * Allow specification of file for default\r\n\r\n    * Simplify if condition\r\n\r\n    * Increase coverage (#1020)\r\n\r\n    * Add wms_control tests\r\n\r\n    * Add more mscolab tests\r\n\r\n    * Add mpl_qtwidget coverage\r\n\r\n    * Add mss_pyui coverage\r\n\r\n    * Add transparency, noframe and xml checks\r\n\r\n    * Add more wms tests\r\n\r\n    * Test import with plugins\r\n\r\n    * Add linearview tests\r\n\r\n    * Add more multilayering tests\r\n\r\n    * Revert to old testing.yml\r\n\r\n    * Leave no dangling windows\r\n\r\n    * Remove todo, move ConnectionError to bottom\r\n\r\n    Co-authored-by: ReimarBauer &lt;rb.proj@gmail.com&gt;\r\n\r\n    * Migrate existing thermodynamic functions to metpy functions (#1009)\r\n\r\n    * removed functions from thermolib.py\r\n\r\n    functions to be replaced by metpy were removed\r\n\r\n    * fixed: flake8\r\n\r\n    * fixed: flake8\r\n\r\n    * migrated to metpy functions\r\n\r\n    Co-Authored-By: J. Ungermann &lt;28449201+joernu76@users.noreply.github.com&gt;\r\n\r\n    * Fixed: flake8\r\n\r\n    * Fixed: flake8\r\n\r\n    * Fixed tests\r\n\r\n    * Fixed: flake8\r\n\r\n    * Fixed: failing tests\r\n\r\n    * Ficed: tests\r\n\r\n    * Units discarded upon returning results\r\n\r\n    Co-Authored-By: J. Ungermann &lt;28449201+joernu76@users.noreply.github.com&gt;\r\n\r\n    * `omega_to_w` migrated to metpy\r\n\r\n    Co-authored-by: ReimarBauer &lt;rb.proj@gmail.com&gt;\r\n    Co-authored-by: J. Ungermann &lt;28449201+joernu76@users.noreply.github.com&gt;\r\n\r\n    * updated documentation (#1008)\r\n\r\n    * updated documentation\r\n\r\n    * improved install/update procedure\r\n\r\n    Co-authored-by: Reimar Bauer &lt;rb.proj@gmail.com&gt;\r\n\r\n    * Fixed: #999 (#1010)\r\n\r\n    * .format replaced with f" string\r\n\r\n    * updated copyright year\r\n\r\n    * fixes #1014 (#1015)\r\n\r\n    * Remove Qt imports (#1019)\r\n\r\n    * Fixes #1014 changing http to https (#1017)\r\n\r\n    Co-authored-by: ReimarBauer &lt;rb.proj@gmail.com&gt;\r\n\r\n    * Linear view mscolab bug (#1021)\r\n\r\n    * fixed tableview not opening bug; added test\r\n\r\n    * added raising of mscolab window after closing view\r\n\r\n    * preparation of v4.0.1 (#1023)\r\n\r\n    * preparation of v4.0.1\r\n\r\n    * updated install instruction\r\n\r\n    Co-authored-by: J. Ungermann &lt;j.ungermann@fz-juelich.de&gt;\r\n\r\n    * Fix pyproj 3.1.0 error (#1033)\r\n\r\n    * Made a screen recorder and automated tutorial for demonstrating use of waypoints\r\n\r\n    * Renamed tut pictures to just pictures and moved the tutorials.txt to requirements.d\r\n\r\n    * Minor bug fixes. (#1054)\r\n\r\n    * Return proper unit for eq. potential temperature (degC-&gt;K)\r\n    * Do not assume units of pressure levels for several old plotting\r\n      styles.\r\n    * Fix values of geopotential altitude in demodata\r\n\r\n    * issue #719 solved (#729)\r\n\r\n    * issue #719 solved\r\n\r\n    * updated development.rst\r\n\r\n    * updated development.rst\r\n\r\n    Co-authored-by: ReimarBauer &lt;rb.proj@gmail.com&gt;\r\n\r\n    * Select newest init-time and carry over multilayering (#1047)\r\n\r\n    Co-authored-by: J. Ungermann &lt;j.ungermann@fz-juelich.de&gt;\r\n\r\n    * Fix some issues with elevation caching and model level dimensions. (#1061)\r\n\r\n    Fix #1066\r\n\r\n    * Added missing filename key. (#1062)\r\n\r\n    See #1066\r\n\r\n    * Waypoints tutorial completed\r\n\r\n    * Just changed the sleep timings of the code to make it more efficient : tutorial_waypoints.py\r\n\r\n    * Added the updated tutorials.txt in requirements.d\r\n\r\n    Co-authored-by: May &lt;baermay98@gmail.com&gt;\r\n    Co-authored-by: ReimarBauer &lt;rb.proj@gmail.com&gt;\r\n    Co-authored-by: Jatin Jain &lt;72596619+Jatin2020-24@users.noreply.github.com&gt;\r\n    Co-authored-by: J. Ungermann &lt;28449201+joernu76@users.noreply.github.com&gt;\r\n    Co-authored-by: open-mss-build &lt;77272604+open-mss-build@users.noreply.github.com&gt;\r\n    Co-authored-by: Aryan Gupta &lt;42470695+withoutwaxaryan@users.noreply.github.com&gt;\r\n    Co-authored-by: Aravind Murali &lt;aravindmurali711@gmail.com&gt;\r\n    Co-authored-by: J. Ungermann &lt;j.ungermann@fz-juelich.de&gt;\r\n    Co-authored-by: Archishman Sengupta &lt;71402528+ArchishmanSengupta@users.noreply.github.com&gt;\r\n\r\ncommit fca444a9c8a868ba4d604215065290e0769817d5\r\nAuthor: Hrithik Kumar Verma &lt;54763705+risehr@users.noreply.github.com&gt;\r\nDate:   Thu Jul 1 14:49:02 2021 +0530\r\n\r\n    Syncing my GSOC branch with develop (#1066)\r\n\r\n    * Allow specification of file for linear defaultstyle (#1028)\r\n\r\n    * Allow specification of file for default\r\n\r\n    * Simplify if condition\r\n\r\n    * Increase coverage (#1020)\r\n\r\n    * Add wms_control tests\r\n\r\n    * Add more mscolab tests\r\n\r\n    * Add mpl_qtwidget coverage\r\n\r\n    * Add mss_pyui coverage\r\n\r\n    * Add transparency, noframe and xml checks\r\n\r\n    * Add more wms tests\r\n\r\n    * Test import with plugins\r\n\r\n    * Add linearview tests\r\n\r\n    * Add more multilayering tests\r\n\r\n    * Revert to old testing.yml\r\n\r\n    * Leave no dangling windows\r\n\r\n    * Remove todo, move ConnectionError to bottom\r\n\r\n    Co-authored-by: ReimarBauer &lt;rb.proj@gmail.com&gt;\r\n\r\n    * Migrate existing thermodynamic functions to metpy functions (#1009)\r\n\r\n    * removed functions from thermolib.py\r\n\r\n    functions to be replaced by metpy were removed\r\n\r\n    * fixed: flake8\r\n\r\n    * fixed: flake8\r\n\r\n    * migrated to metpy functions\r\n\r\n    Co-Authored-By: J. Ungermann &lt;28449201+joernu76@users.noreply.github.com&gt;\r\n\r\n    * Fixed: flake8\r\n\r\n    * Fixed: flake8\r\n\r\n    * Fixed tests\r\n\r\n    * Fixed: flake8\r\n\r\n    * Fixed: failing tests\r\n\r\n    * Ficed: tests\r\n\r\n    * Units discarded upon returning results\r\n\r\n    Co-Authored-By: J. Ungermann &lt;28449201+joernu76@users.noreply.github.com&gt;\r\n\r\n    * `omega_to_w` migrated to metpy\r\n\r\n    Co-authored-by: ReimarBauer &lt;rb.proj@gmail.com&gt;\r\n    Co-authored-by: J. Ungermann &lt;28449201+joernu76@users.noreply.github.com&gt;\r\n\r\n    * updated documentation (#1008)\r\n\r\n    * updated documentation\r\n\r\n    * improved install/update procedure\r\n\r\n    Co-authored-by: Reimar Bauer &lt;rb.proj@gmail.com&gt;\r\n\r\n    * Fixed: #999 (#1010)\r\n\r\n    * .format replaced with f" string\r\n\r\n    * updated copyright year\r\n\r\n    * fixes #1014 (#1015)\r\n\r\n    * Remove Qt imports (#1019)\r\n\r\n    * Fixes #1014 changing http to https (#1017)\r\n\r\n    Co-authored-by: ReimarBauer &lt;rb.proj@gmail.com&gt;\r\n\r\n    * Linear view mscolab bug (#1021)\r\n\r\n    * fixed tableview not opening bug; added test\r\n\r\n    * added raising of mscolab window after closing view\r\n\r\n    * preparation of v4.0.1 (#1023)\r\n\r\n    * preparation of v4.0.1\r\n\r\n    * updated install instruction\r\n\r\n    Co-authored-by: J. Ungermann &lt;j.ungermann@fz-juelich.de&gt;\r\n\r\n    * Fix pyproj 3.1.0 error (#1033)\r\n\r\n    * Minor bug fixes. (#1054)\r\n\r\n    * Return proper unit for eq. potential temperature (degC-&gt;K)\r\n    * Do not assume units of pressure levels for several old plotting\r\n      styles.\r\n    * Fix values of geopotential altitude in demodata\r\n\r\n    * issue #719 solved (#729)\r\n\r\n    * issue #719 solved\r\n\r\n    * updated development.rst\r\n\r\n    * updated development.rst\r\n\r\n    Co-authored-by: ReimarBauer &lt;rb.proj@gmail.com&gt;\r\n\r\n    * Select newest init-time and carry over multilayering (#1047)\r\n\r\n    Co-authored-by: J. Ungermann &lt;j.ungermann@fz-juelich.de&gt;\r\n\r\n    * Fix some issues with elevation caching and model level dimensions. (#1061)\r\n\r\n    Fix #1066\r\n\r\n    * Added missing filename key. (#1062)\r\n\r\n    See #1066\r\n\r\n    Co-authored-by: May &lt;baermay98@gmail.com&gt;\r\n    Co-authored-by: ReimarBauer &lt;rb.proj@gmail.com&gt;\r\n    Co-authored-by: Jatin Jain &lt;72596619+Jatin2020-24@users.noreply.github.com&gt;\r\n    Co-authored-by: J. Ungermann &lt;28449201+joernu76@users.noreply.github.com&gt;\r\n    Co-authored-by: open-mss-build &lt;77272604+open-mss-build@users.noreply.github.com&gt;\r\n    Co-authored-by: Aryan Gupta &lt;42470695+withoutwaxaryan@users.noreply.github.com&gt;\r\n    Co-authored-by: Aravind Murali &lt;aravindmurali711@gmail.com&gt;\r\n    Co-authored-by: J. Ungermann &lt;j.ungermann@fz-juelich.de&gt;\r\n    Co-authored-by: Archishman Sengupta &lt;71402528+ArchishmanSengupta@users.noreply.github.com&gt;</t>
  </si>
  <si>
    <t>https://api.github.com/repos/Open-MSS/MSS/issues/1177/reactions</t>
  </si>
  <si>
    <t>https://api.github.com/repos/Open-MSS/MSS/issues/1177/timeline</t>
  </si>
  <si>
    <t>6417d1bba658fc9ea490d579</t>
  </si>
  <si>
    <t>https://api.github.com/repos/Open-MSS/MSS/issues/1175</t>
  </si>
  <si>
    <t>https://api.github.com/repos/Open-MSS/MSS/issues/1175/labels{/name}</t>
  </si>
  <si>
    <t>https://api.github.com/repos/Open-MSS/MSS/issues/1175/comments</t>
  </si>
  <si>
    <t>https://api.github.com/repos/Open-MSS/MSS/issues/1175/events</t>
  </si>
  <si>
    <t>https://github.com/Open-MSS/MSS/pull/1175</t>
  </si>
  <si>
    <t>MDExOlB1bGxSZXF1ZXN0NzE4NzA4Nzgy</t>
  </si>
  <si>
    <t>Merge develop into gsoc2021 hrithik kumar verma</t>
  </si>
  <si>
    <t>2021-08-24T12:41:42Z</t>
  </si>
  <si>
    <t>2022-01-31T11:47:00Z</t>
  </si>
  <si>
    <t>2021-08-24T13:24:28Z</t>
  </si>
  <si>
    <t>https://api.github.com/repos/Open-MSS/MSS/pulls/1175</t>
  </si>
  <si>
    <t>https://github.com/Open-MSS/MSS/pull/1175.diff</t>
  </si>
  <si>
    <t>https://github.com/Open-MSS/MSS/pull/1175.patch</t>
  </si>
  <si>
    <t>https://api.github.com/repos/Open-MSS/MSS/issues/1175/reactions</t>
  </si>
  <si>
    <t>https://api.github.com/repos/Open-MSS/MSS/issues/1175/timeline</t>
  </si>
  <si>
    <t>6417d1bca658fc9ea490d580</t>
  </si>
  <si>
    <t>https://api.github.com/repos/Open-MSS/MSS/issues/1104</t>
  </si>
  <si>
    <t>https://api.github.com/repos/Open-MSS/MSS/issues/1104/labels{/name}</t>
  </si>
  <si>
    <t>https://api.github.com/repos/Open-MSS/MSS/issues/1104/comments</t>
  </si>
  <si>
    <t>https://api.github.com/repos/Open-MSS/MSS/issues/1104/events</t>
  </si>
  <si>
    <t>https://github.com/Open-MSS/MSS/pull/1104</t>
  </si>
  <si>
    <t>MDExOlB1bGxSZXF1ZXN0NzAwNjgwNzkz</t>
  </si>
  <si>
    <t>[Completed] Automated tutorial for how to create a project in MSS using all the views.</t>
  </si>
  <si>
    <t>2021-07-31T09:07:53Z</t>
  </si>
  <si>
    <t>2021-08-04T07:28:14Z</t>
  </si>
  <si>
    <t>https://api.github.com/repos/Open-MSS/MSS/pulls/1104</t>
  </si>
  <si>
    <t>https://github.com/Open-MSS/MSS/pull/1104.diff</t>
  </si>
  <si>
    <t>https://github.com/Open-MSS/MSS/pull/1104.patch</t>
  </si>
  <si>
    <t>This involves the demonstration of how to create a project with all the views, that are, top view, side view, table view and linear view.\r\nI have tested in both windows and linux and it works smoothly.\r\n\r\n(The previous PR opened had the random tests failing. Hence, created this new PR and closed the previous #1096 PR)</t>
  </si>
  <si>
    <t>https://api.github.com/repos/Open-MSS/MSS/issues/1104/reactions</t>
  </si>
  <si>
    <t>https://api.github.com/repos/Open-MSS/MSS/issues/1104/timeline</t>
  </si>
  <si>
    <t>6417d1bca658fc9ea490d582</t>
  </si>
  <si>
    <t>https://api.github.com/repos/Open-MSS/MSS/issues/1083</t>
  </si>
  <si>
    <t>https://api.github.com/repos/Open-MSS/MSS/issues/1083/labels{/name}</t>
  </si>
  <si>
    <t>https://api.github.com/repos/Open-MSS/MSS/issues/1083/comments</t>
  </si>
  <si>
    <t>https://api.github.com/repos/Open-MSS/MSS/issues/1083/events</t>
  </si>
  <si>
    <t>https://github.com/Open-MSS/MSS/pull/1083</t>
  </si>
  <si>
    <t>MDExOlB1bGxSZXF1ZXN0NjkxNDU5MTY5</t>
  </si>
  <si>
    <t>Wms tutorial</t>
  </si>
  <si>
    <t>2021-07-16T12:40:22Z</t>
  </si>
  <si>
    <t>2021-07-18T05:27:40Z</t>
  </si>
  <si>
    <t>https://api.github.com/repos/Open-MSS/MSS/pulls/1083</t>
  </si>
  <si>
    <t>https://github.com/Open-MSS/MSS/pull/1083.diff</t>
  </si>
  <si>
    <t>https://github.com/Open-MSS/MSS/pull/1083.patch</t>
  </si>
  <si>
    <t>Completed the Web Map Service Automated Tutorials.\r\nIt is tested on Windows and Linux both.\r\nAs of now, the cursor is visible in Screen Recordings in Windows but in Linux, the cursor is not visible in the tutorials recording (But if screenrecorder.py is run separately, it works in Linux too), I don't understand the reason.\r\nTherefore, in Linux, I have made the cursor fixed in a particular position on the screen.\r\n((The pyautogui.position() in screenrecorder.py in line 115 was throwing runtime error when the tutorial_wms.py is executed on Linux.))</t>
  </si>
  <si>
    <t>https://api.github.com/repos/Open-MSS/MSS/issues/1083/reactions</t>
  </si>
  <si>
    <t>https://api.github.com/repos/Open-MSS/MSS/issues/1083/timeline</t>
  </si>
  <si>
    <t>6417d1bca658fc9ea490d583</t>
  </si>
  <si>
    <t>https://api.github.com/repos/Open-MSS/MSS/issues/1074</t>
  </si>
  <si>
    <t>https://api.github.com/repos/Open-MSS/MSS/issues/1074/labels{/name}</t>
  </si>
  <si>
    <t>https://api.github.com/repos/Open-MSS/MSS/issues/1074/comments</t>
  </si>
  <si>
    <t>https://api.github.com/repos/Open-MSS/MSS/issues/1074/events</t>
  </si>
  <si>
    <t>https://github.com/Open-MSS/MSS/pull/1074</t>
  </si>
  <si>
    <t>MDExOlB1bGxSZXF1ZXN0NjgzODAzNTUx</t>
  </si>
  <si>
    <t>Waypoints Tutorial : Working on Linux system now.</t>
  </si>
  <si>
    <t>2021-07-05T15:49:22Z</t>
  </si>
  <si>
    <t>2021-07-07T10:02:14Z</t>
  </si>
  <si>
    <t>https://api.github.com/repos/Open-MSS/MSS/pulls/1074</t>
  </si>
  <si>
    <t>https://github.com/Open-MSS/MSS/pull/1074.diff</t>
  </si>
  <si>
    <t>https://github.com/Open-MSS/MSS/pull/1074.patch</t>
  </si>
  <si>
    <t>I have made the code more efficient in terms of automation.\r\nNow, it has been made to work and tried both on windows and linux systems (also will work on mac)\r\n\r\nMade the clicking points relative to the buttons which were absolute points earlier. This is helpful because different systems has the opened topview window at different positions on the screen.\r\n\r\nOn Linux system type on the terminal:\r\n`sudo apt-get install scrot`\r\nThis will make sure the locateOnScreen functions work correctly on linux.</t>
  </si>
  <si>
    <t>https://api.github.com/repos/Open-MSS/MSS/issues/1074/reactions</t>
  </si>
  <si>
    <t>https://api.github.com/repos/Open-MSS/MSS/issues/1074/timeline</t>
  </si>
  <si>
    <t>6417d1bca658fc9ea490d585</t>
  </si>
  <si>
    <t>https://api.github.com/repos/Open-MSS/MSS/issues/1066</t>
  </si>
  <si>
    <t>https://api.github.com/repos/Open-MSS/MSS/issues/1066/labels{/name}</t>
  </si>
  <si>
    <t>https://api.github.com/repos/Open-MSS/MSS/issues/1066/comments</t>
  </si>
  <si>
    <t>https://api.github.com/repos/Open-MSS/MSS/issues/1066/events</t>
  </si>
  <si>
    <t>https://github.com/Open-MSS/MSS/pull/1066</t>
  </si>
  <si>
    <t>MDExOlB1bGxSZXF1ZXN0NjgxMTEzODA0</t>
  </si>
  <si>
    <t>Syncing my GSOC branch with develop</t>
  </si>
  <si>
    <t>2021-06-30T18:31:55Z</t>
  </si>
  <si>
    <t>2021-07-01T09:19:02Z</t>
  </si>
  <si>
    <t>https://api.github.com/repos/Open-MSS/MSS/pulls/1066</t>
  </si>
  <si>
    <t>https://github.com/Open-MSS/MSS/pull/1066.diff</t>
  </si>
  <si>
    <t>https://github.com/Open-MSS/MSS/pull/1066.patch</t>
  </si>
  <si>
    <t>"Merge develop to my branch"</t>
  </si>
  <si>
    <t>https://api.github.com/repos/Open-MSS/MSS/issues/1066/reactions</t>
  </si>
  <si>
    <t>https://api.github.com/repos/Open-MSS/MSS/issues/1066/timeline</t>
  </si>
  <si>
    <t>6417d1bca658fc9ea490d588</t>
  </si>
  <si>
    <t>https://api.github.com/repos/Open-MSS/MSS/issues/758</t>
  </si>
  <si>
    <t>https://api.github.com/repos/Open-MSS/MSS/issues/758/labels{/name}</t>
  </si>
  <si>
    <t>https://api.github.com/repos/Open-MSS/MSS/issues/758/comments</t>
  </si>
  <si>
    <t>https://api.github.com/repos/Open-MSS/MSS/issues/758/events</t>
  </si>
  <si>
    <t>https://github.com/Open-MSS/MSS/pull/758</t>
  </si>
  <si>
    <t>MDExOlB1bGxSZXF1ZXN0NjA5Nzc0NDA4</t>
  </si>
  <si>
    <t>(Solved issue #736 for stable)Dock-widgets in TableView prevent TableView from closing upon application exit</t>
  </si>
  <si>
    <t>2021-04-06T11:31:40Z</t>
  </si>
  <si>
    <t>2021-06-04T21:21:41Z</t>
  </si>
  <si>
    <t>2021-04-07T10:54:59Z</t>
  </si>
  <si>
    <t>https://api.github.com/repos/Open-MSS/MSS/pulls/758</t>
  </si>
  <si>
    <t>https://github.com/Open-MSS/MSS/pull/758.diff</t>
  </si>
  <si>
    <t>https://github.com/Open-MSS/MSS/pull/758.patch</t>
  </si>
  <si>
    <t>Solved the issue that prevented tableview to be closed automatically when MSS Main Window is closed. Previously, the tableview with its dock-widget continued to stick around on the screen even when the main window has been exited. The tableview then,along with the hexagon dockwidget had to be closed manually after which the MSS application finally quits. But now this problem has been solved.\r\n\r\nOn closing main MSS window, all the child window that it had opened, gets closed.</t>
  </si>
  <si>
    <t>https://api.github.com/repos/Open-MSS/MSS/issues/758/reactions</t>
  </si>
  <si>
    <t>https://api.github.com/repos/Open-MSS/MSS/issues/758/timeline</t>
  </si>
  <si>
    <t>6417d1bea658fc9ea490d58b</t>
  </si>
  <si>
    <t>https://api.github.com/repos/mne-tools/mne-python/issues/11572</t>
  </si>
  <si>
    <t>https://api.github.com/repos/mne-tools/mne-python/issues/11572/labels{/name}</t>
  </si>
  <si>
    <t>https://api.github.com/repos/mne-tools/mne-python/issues/11572/comments</t>
  </si>
  <si>
    <t>https://api.github.com/repos/mne-tools/mne-python/issues/11572/events</t>
  </si>
  <si>
    <t>https://github.com/mne-tools/mne-python/pull/11572</t>
  </si>
  <si>
    <t>PR_kwDOABPcUM5MV9Oa</t>
  </si>
  <si>
    <t>[ENH, MRG] Use the new Dipy transform_points function for warping intracranial contacts</t>
  </si>
  <si>
    <t>2023-03-17T23:00:13Z</t>
  </si>
  <si>
    <t>2023-03-18T14:48:22Z</t>
  </si>
  <si>
    <t>https://api.github.com/repos/mne-tools/mne-python/pulls/11572</t>
  </si>
  <si>
    <t>https://github.com/mne-tools/mne-python/pull/11572.diff</t>
  </si>
  <si>
    <t>https://github.com/mne-tools/mne-python/pull/11572.patch</t>
  </si>
  <si>
    <t>In working on https://github.com/mne-tools/mne-python/pull/11567, I realized that the transform points was out on a stable release of `dipy`. This is much cleaner than our current version because you don't have to worry about bridged channels being lost. Additionally, I split the electrode-contact-image-making function out so that you could do it the old way (actually a lot neater this way, reuses other API) but also, I have found in my analysis that those images can be useful since the contact locations don't contain information about size.</t>
  </si>
  <si>
    <t>https://api.github.com/repos/mne-tools/mne-python/issues/11572/reactions</t>
  </si>
  <si>
    <t>https://api.github.com/repos/mne-tools/mne-python/issues/11572/timeline</t>
  </si>
  <si>
    <t>6417d1bea658fc9ea490d58d</t>
  </si>
  <si>
    <t>https://api.github.com/repos/mne-tools/mne-python/issues/11547</t>
  </si>
  <si>
    <t>https://api.github.com/repos/mne-tools/mne-python/issues/11547/labels{/name}</t>
  </si>
  <si>
    <t>https://api.github.com/repos/mne-tools/mne-python/issues/11547/comments</t>
  </si>
  <si>
    <t>https://api.github.com/repos/mne-tools/mne-python/issues/11547/events</t>
  </si>
  <si>
    <t>https://github.com/mne-tools/mne-python/pull/11547</t>
  </si>
  <si>
    <t>PR_kwDOABPcUM5Lm0Pf</t>
  </si>
  <si>
    <t>[MAINT, MRG] Fix failing flake tests</t>
  </si>
  <si>
    <t>2023-03-08T21:11:15Z</t>
  </si>
  <si>
    <t>2023-03-09T13:27:49Z</t>
  </si>
  <si>
    <t>2023-03-09T06:12:03Z</t>
  </si>
  <si>
    <t>https://api.github.com/repos/mne-tools/mne-python/pulls/11547</t>
  </si>
  <si>
    <t>https://github.com/mne-tools/mne-python/pull/11547.diff</t>
  </si>
  <si>
    <t>https://github.com/mne-tools/mne-python/pull/11547.patch</t>
  </si>
  <si>
    <t>Fixes flake failing here: https://github.com/mne-tools/mne-python/pull/11352</t>
  </si>
  <si>
    <t>https://api.github.com/repos/mne-tools/mne-python/issues/11547/reactions</t>
  </si>
  <si>
    <t>https://api.github.com/repos/mne-tools/mne-python/issues/11547/timeline</t>
  </si>
  <si>
    <t>6417d1bea658fc9ea490d595</t>
  </si>
  <si>
    <t>https://api.github.com/repos/mne-tools/mne-python/issues/11437</t>
  </si>
  <si>
    <t>https://api.github.com/repos/mne-tools/mne-python/issues/11437/labels{/name}</t>
  </si>
  <si>
    <t>https://api.github.com/repos/mne-tools/mne-python/issues/11437/comments</t>
  </si>
  <si>
    <t>https://api.github.com/repos/mne-tools/mne-python/issues/11437/events</t>
  </si>
  <si>
    <t>https://github.com/mne-tools/mne-python/pull/11437</t>
  </si>
  <si>
    <t>PR_kwDOABPcUM5I2jA_</t>
  </si>
  <si>
    <t>[ENH, MRG] Project sEEG contacts to inflated brain</t>
  </si>
  <si>
    <t>2023-01-30T20:20:52Z</t>
  </si>
  <si>
    <t>2023-02-07T21:01:22Z</t>
  </si>
  <si>
    <t>2023-02-07T03:28:11Z</t>
  </si>
  <si>
    <t>https://api.github.com/repos/mne-tools/mne-python/pulls/11437</t>
  </si>
  <si>
    <t>https://github.com/mne-tools/mne-python/pull/11437.diff</t>
  </si>
  <si>
    <t>https://github.com/mne-tools/mne-python/pull/11437.patch</t>
  </si>
  <si>
    <t>Adds the ability to project sEEG contacts to an inflated brain originally made in MATLAB by Dora Hermes et al. in discussion with @agramfort.</t>
  </si>
  <si>
    <t>https://api.github.com/repos/mne-tools/mne-python/issues/11437/reactions</t>
  </si>
  <si>
    <t>https://api.github.com/repos/mne-tools/mne-python/issues/11437/timeline</t>
  </si>
  <si>
    <t>6417d1bea658fc9ea490d59b</t>
  </si>
  <si>
    <t>https://api.github.com/repos/mne-tools/mne-python/issues/11361</t>
  </si>
  <si>
    <t>https://api.github.com/repos/mne-tools/mne-python/issues/11361/labels{/name}</t>
  </si>
  <si>
    <t>https://api.github.com/repos/mne-tools/mne-python/issues/11361/comments</t>
  </si>
  <si>
    <t>https://api.github.com/repos/mne-tools/mne-python/issues/11361/events</t>
  </si>
  <si>
    <t>https://github.com/mne-tools/mne-python/pull/11361</t>
  </si>
  <si>
    <t>PR_kwDOABPcUM5E14-G</t>
  </si>
  <si>
    <t>[BUG][MRG] Fix surface finding for mne.viz.Brain</t>
  </si>
  <si>
    <t>2022-12-08T23:29:26Z</t>
  </si>
  <si>
    <t>2022-12-21T21:29:10Z</t>
  </si>
  <si>
    <t>2022-12-21T20:55:31Z</t>
  </si>
  <si>
    <t>https://api.github.com/repos/mne-tools/mne-python/pulls/11361</t>
  </si>
  <si>
    <t>https://github.com/mne-tools/mne-python/pull/11361.diff</t>
  </si>
  <si>
    <t>https://github.com/mne-tools/mne-python/pull/11361.patch</t>
  </si>
  <si>
    <t xml:space="preserve">Fixes #11360 </t>
  </si>
  <si>
    <t>https://api.github.com/repos/mne-tools/mne-python/issues/11361/reactions</t>
  </si>
  <si>
    <t>https://api.github.com/repos/mne-tools/mne-python/issues/11361/timeline</t>
  </si>
  <si>
    <t>6417d1bea658fc9ea490d59c</t>
  </si>
  <si>
    <t>https://api.github.com/repos/mne-tools/mne-python/issues/11354</t>
  </si>
  <si>
    <t>https://api.github.com/repos/mne-tools/mne-python/issues/11354/labels{/name}</t>
  </si>
  <si>
    <t>https://api.github.com/repos/mne-tools/mne-python/issues/11354/comments</t>
  </si>
  <si>
    <t>https://api.github.com/repos/mne-tools/mne-python/issues/11354/events</t>
  </si>
  <si>
    <t>https://github.com/mne-tools/mne-python/pull/11354</t>
  </si>
  <si>
    <t>PR_kwDOABPcUM5EYeum</t>
  </si>
  <si>
    <t>[DOC] Fix video link for coregistration</t>
  </si>
  <si>
    <t>britta-wstnr</t>
  </si>
  <si>
    <t>MDQ6VXNlcjIwMTI5MTE5</t>
  </si>
  <si>
    <t>https://avatars.githubusercontent.com/u/20129119?v=4</t>
  </si>
  <si>
    <t>https://api.github.com/users/britta-wstnr</t>
  </si>
  <si>
    <t>https://github.com/britta-wstnr</t>
  </si>
  <si>
    <t>https://api.github.com/users/britta-wstnr/followers</t>
  </si>
  <si>
    <t>https://api.github.com/users/britta-wstnr/following{/other_user}</t>
  </si>
  <si>
    <t>https://api.github.com/users/britta-wstnr/gists{/gist_id}</t>
  </si>
  <si>
    <t>https://api.github.com/users/britta-wstnr/starred{/owner}{/repo}</t>
  </si>
  <si>
    <t>https://api.github.com/users/britta-wstnr/subscriptions</t>
  </si>
  <si>
    <t>https://api.github.com/users/britta-wstnr/orgs</t>
  </si>
  <si>
    <t>https://api.github.com/users/britta-wstnr/repos</t>
  </si>
  <si>
    <t>https://api.github.com/users/britta-wstnr/events{/privacy}</t>
  </si>
  <si>
    <t>https://api.github.com/users/britta-wstnr/received_events</t>
  </si>
  <si>
    <t>2022-12-05T19:33:15Z</t>
  </si>
  <si>
    <t>2022-12-06T13:11:54Z</t>
  </si>
  <si>
    <t>2022-12-06T13:11:49Z</t>
  </si>
  <si>
    <t>https://api.github.com/repos/mne-tools/mne-python/pulls/11354</t>
  </si>
  <si>
    <t>https://github.com/mne-tools/mne-python/pull/11354.diff</t>
  </si>
  <si>
    <t>https://github.com/mne-tools/mne-python/pull/11354.patch</t>
  </si>
  <si>
    <t xml:space="preserve">While preparing teaching, I found that the video link in the coregistration docstring seems to be broken (on stable and dev). I replaced the link with a matching video I found on the MNE-Python Youtube channel.\r\n\r\nSeems to fit the link that was mentioned before merging here: https://github.com/mne-tools/mne-python/pull/10802#issuecomment-1164772429\r\n\r\nSomeone please double check it is the intended one? @drammock @larsoner @alexrockhill </t>
  </si>
  <si>
    <t>https://api.github.com/repos/mne-tools/mne-python/issues/11354/reactions</t>
  </si>
  <si>
    <t>https://api.github.com/repos/mne-tools/mne-python/issues/11354/timeline</t>
  </si>
  <si>
    <t>6417d1bea658fc9ea490d59d</t>
  </si>
  <si>
    <t>https://api.github.com/repos/mne-tools/mne-python/issues/11352</t>
  </si>
  <si>
    <t>https://api.github.com/repos/mne-tools/mne-python/issues/11352/labels{/name}</t>
  </si>
  <si>
    <t>https://api.github.com/repos/mne-tools/mne-python/issues/11352/comments</t>
  </si>
  <si>
    <t>https://api.github.com/repos/mne-tools/mne-python/issues/11352/events</t>
  </si>
  <si>
    <t>https://github.com/mne-tools/mne-python/pull/11352</t>
  </si>
  <si>
    <t>PR_kwDOABPcUM5EKZVM</t>
  </si>
  <si>
    <t>[ENH] Add tutorial on time-frequency source estimation with STC viewer GUI #10920</t>
  </si>
  <si>
    <t>2022-12-02T18:05:17Z</t>
  </si>
  <si>
    <t>2023-03-17T22:29:22Z</t>
  </si>
  <si>
    <t>https://api.github.com/repos/mne-tools/mne-python/pulls/11352</t>
  </si>
  <si>
    <t>https://github.com/mne-tools/mne-python/pull/11352.diff</t>
  </si>
  <si>
    <t>https://github.com/mne-tools/mne-python/pull/11352.patch</t>
  </si>
  <si>
    <t>Follow-up to https://github.com/mne-tools/mne-python/pull/10920 accidentally merged.</t>
  </si>
  <si>
    <t>https://api.github.com/repos/mne-tools/mne-python/issues/11352/reactions</t>
  </si>
  <si>
    <t>https://api.github.com/repos/mne-tools/mne-python/issues/11352/timeline</t>
  </si>
  <si>
    <t>6417d1bfa658fc9ea490d5a0</t>
  </si>
  <si>
    <t>https://api.github.com/repos/mne-tools/mne-python/issues/11300</t>
  </si>
  <si>
    <t>https://api.github.com/repos/mne-tools/mne-python/issues/11300/labels{/name}</t>
  </si>
  <si>
    <t>https://api.github.com/repos/mne-tools/mne-python/issues/11300/comments</t>
  </si>
  <si>
    <t>https://api.github.com/repos/mne-tools/mne-python/issues/11300/events</t>
  </si>
  <si>
    <t>https://github.com/mne-tools/mne-python/pull/11300</t>
  </si>
  <si>
    <t>PR_kwDOABPcUM5CIfzP</t>
  </si>
  <si>
    <t>[BUG] Fix channel selection when retrieving positions in ICA.find_bads_muscle</t>
  </si>
  <si>
    <t>mscheltienne</t>
  </si>
  <si>
    <t>MDQ6VXNlcjczODkzNjE2</t>
  </si>
  <si>
    <t>https://avatars.githubusercontent.com/u/73893616?v=4</t>
  </si>
  <si>
    <t>https://api.github.com/users/mscheltienne</t>
  </si>
  <si>
    <t>https://github.com/mscheltienne</t>
  </si>
  <si>
    <t>https://api.github.com/users/mscheltienne/followers</t>
  </si>
  <si>
    <t>https://api.github.com/users/mscheltienne/following{/other_user}</t>
  </si>
  <si>
    <t>https://api.github.com/users/mscheltienne/gists{/gist_id}</t>
  </si>
  <si>
    <t>https://api.github.com/users/mscheltienne/starred{/owner}{/repo}</t>
  </si>
  <si>
    <t>https://api.github.com/users/mscheltienne/subscriptions</t>
  </si>
  <si>
    <t>https://api.github.com/users/mscheltienne/orgs</t>
  </si>
  <si>
    <t>https://api.github.com/users/mscheltienne/repos</t>
  </si>
  <si>
    <t>https://api.github.com/users/mscheltienne/events{/privacy}</t>
  </si>
  <si>
    <t>https://api.github.com/users/mscheltienne/received_events</t>
  </si>
  <si>
    <t>2022-11-03T12:31:03Z</t>
  </si>
  <si>
    <t>2022-11-03T22:51:23Z</t>
  </si>
  <si>
    <t>2022-11-03T15:27:39Z</t>
  </si>
  <si>
    <t>https://api.github.com/repos/mne-tools/mne-python/pulls/11300</t>
  </si>
  <si>
    <t>https://github.com/mne-tools/mne-python/pull/11300.diff</t>
  </si>
  <si>
    <t>https://github.com/mne-tools/mne-python/pull/11300.patch</t>
  </si>
  <si>
    <t>Closes #11299 \r\ncc @alexrockhill since you authored this function in #10534.</t>
  </si>
  <si>
    <t>https://api.github.com/repos/mne-tools/mne-python/issues/11300/reactions</t>
  </si>
  <si>
    <t>https://api.github.com/repos/mne-tools/mne-python/issues/11300/timeline</t>
  </si>
  <si>
    <t>6417d1bfa658fc9ea490d5a2</t>
  </si>
  <si>
    <t>https://api.github.com/repos/mne-tools/mne-python/issues/11223</t>
  </si>
  <si>
    <t>https://api.github.com/repos/mne-tools/mne-python/issues/11223/labels{/name}</t>
  </si>
  <si>
    <t>https://api.github.com/repos/mne-tools/mne-python/issues/11223/comments</t>
  </si>
  <si>
    <t>https://api.github.com/repos/mne-tools/mne-python/issues/11223/events</t>
  </si>
  <si>
    <t>https://github.com/mne-tools/mne-python/pull/11223</t>
  </si>
  <si>
    <t>PR_kwDOABPcUM5AKz98</t>
  </si>
  <si>
    <t>Fix tfr db</t>
  </si>
  <si>
    <t>drammock</t>
  </si>
  <si>
    <t>MDQ6VXNlcjE4MTA1MTU=</t>
  </si>
  <si>
    <t>https://avatars.githubusercontent.com/u/1810515?v=4</t>
  </si>
  <si>
    <t>https://api.github.com/users/drammock</t>
  </si>
  <si>
    <t>https://github.com/drammock</t>
  </si>
  <si>
    <t>https://api.github.com/users/drammock/followers</t>
  </si>
  <si>
    <t>https://api.github.com/users/drammock/following{/other_user}</t>
  </si>
  <si>
    <t>https://api.github.com/users/drammock/gists{/gist_id}</t>
  </si>
  <si>
    <t>https://api.github.com/users/drammock/starred{/owner}{/repo}</t>
  </si>
  <si>
    <t>https://api.github.com/users/drammock/subscriptions</t>
  </si>
  <si>
    <t>https://api.github.com/users/drammock/orgs</t>
  </si>
  <si>
    <t>https://api.github.com/users/drammock/repos</t>
  </si>
  <si>
    <t>https://api.github.com/users/drammock/events{/privacy}</t>
  </si>
  <si>
    <t>https://api.github.com/users/drammock/received_events</t>
  </si>
  <si>
    <t>2022-10-04T22:33:27Z</t>
  </si>
  <si>
    <t>2022-10-05T19:00:00Z</t>
  </si>
  <si>
    <t>https://api.github.com/repos/mne-tools/mne-python/pulls/11223</t>
  </si>
  <si>
    <t>https://github.com/mne-tools/mne-python/pull/11223.diff</t>
  </si>
  <si>
    <t>https://github.com/mne-tools/mne-python/pull/11223.patch</t>
  </si>
  <si>
    <t>closes #11091\r\n\r\nafter reading through the TFR code, to me it seems that #10978 introduced a mistake.  Specifically, the changed coef here:\r\n\r\nhttps://github.com/mne-tools/mne-python/blob/71271588e7d7fd3e165ad158571f40085eaa05e0/mne/time_frequency/tfr.py#L2439-L2440\r\n\r\nis only appropriate for complex data (which have been converted to real-valued amplitude a few  lines above).  Data that is already real-valued will be power, not amplitude, and so should have coef `10` not `20` in the dB conversion.\r\n\r\nMy only hesitation is the case of `avg_power_itc` where the data will be complex, but the complex part is ITC, so it seems like the test of `if np.iscomplexobj` is too coarse here:\r\n\r\nhttps://github.com/mne-tools/mne-python/blob/71271588e7d7fd3e165ad158571f40085eaa05e0/mne/time_frequency/tfr.py#L2413-L2414\r\n\r\n...and data in the form `avg_power_itc` needs to be special-cased to simply discard the imaginary part and get treated like the (non-complex) power cases.  @alexrockhill @agramfort @larsoner since you three authored/reviewed #10978 can you confirm that I'm interpreting the code correctly here and that what I've said makes sense? \r\n\r\n</t>
  </si>
  <si>
    <t>https://api.github.com/repos/mne-tools/mne-python/issues/11223/reactions</t>
  </si>
  <si>
    <t>https://api.github.com/repos/mne-tools/mne-python/issues/11223/timeline</t>
  </si>
  <si>
    <t>6417d1bfa658fc9ea490d5a4</t>
  </si>
  <si>
    <t>https://api.github.com/repos/mne-tools/mne-python/issues/11132</t>
  </si>
  <si>
    <t>https://api.github.com/repos/mne-tools/mne-python/issues/11132/labels{/name}</t>
  </si>
  <si>
    <t>https://api.github.com/repos/mne-tools/mne-python/issues/11132/comments</t>
  </si>
  <si>
    <t>https://api.github.com/repos/mne-tools/mne-python/issues/11132/events</t>
  </si>
  <si>
    <t>https://github.com/mne-tools/mne-python/pull/11132</t>
  </si>
  <si>
    <t>PR_kwDOABPcUM4-UJxz</t>
  </si>
  <si>
    <t>MAINT: Avoid failures due to distutils</t>
  </si>
  <si>
    <t>2022-09-03T12:43:46Z</t>
  </si>
  <si>
    <t>2022-09-03T19:18:40Z</t>
  </si>
  <si>
    <t>2022-09-03T17:51:21Z</t>
  </si>
  <si>
    <t>https://api.github.com/repos/mne-tools/mne-python/pulls/11132</t>
  </si>
  <si>
    <t>https://github.com/mne-tools/mne-python/pull/11132.diff</t>
  </si>
  <si>
    <t>https://github.com/mne-tools/mne-python/pull/11132.patch</t>
  </si>
  <si>
    <t>Should fix the failure observed by @wmvanvliet in https://github.com/mne-tools/mne-python/pull/11046/</t>
  </si>
  <si>
    <t>https://api.github.com/repos/mne-tools/mne-python/issues/11132/reactions</t>
  </si>
  <si>
    <t>https://api.github.com/repos/mne-tools/mne-python/issues/11132/timeline</t>
  </si>
  <si>
    <t>6417d1bfa658fc9ea490d5a5</t>
  </si>
  <si>
    <t>https://api.github.com/repos/mne-tools/mne-python/issues/11116</t>
  </si>
  <si>
    <t>https://api.github.com/repos/mne-tools/mne-python/issues/11116/labels{/name}</t>
  </si>
  <si>
    <t>https://api.github.com/repos/mne-tools/mne-python/issues/11116/comments</t>
  </si>
  <si>
    <t>https://api.github.com/repos/mne-tools/mne-python/issues/11116/events</t>
  </si>
  <si>
    <t>https://github.com/mne-tools/mne-python/pull/11116</t>
  </si>
  <si>
    <t>PR_kwDOABPcUM4-AdLb</t>
  </si>
  <si>
    <t>[ENH, MRG] Add Hilbert to TFR methods comparison</t>
  </si>
  <si>
    <t>2022-08-29T23:55:45Z</t>
  </si>
  <si>
    <t>2022-09-09T05:18:44Z</t>
  </si>
  <si>
    <t>2022-09-03T09:10:55Z</t>
  </si>
  <si>
    <t>https://api.github.com/repos/mne-tools/mne-python/pulls/11116</t>
  </si>
  <si>
    <t>https://github.com/mne-tools/mne-python/pull/11116.diff</t>
  </si>
  <si>
    <t>https://github.com/mne-tools/mne-python/pull/11116.patch</t>
  </si>
  <si>
    <t>I think this is an important methods comparison as the Hilbert transform is a popular choice in some electrophysiology circles. I definitely have been asked about it and I think it's nice to compare in this example. Also, it's a good demonstration of how to coerce this kind of data to fit within the API since it doesn't fit naturally very well with the other time-frequency methods.</t>
  </si>
  <si>
    <t>https://api.github.com/repos/mne-tools/mne-python/issues/11116/reactions</t>
  </si>
  <si>
    <t>https://api.github.com/repos/mne-tools/mne-python/issues/11116/timeline</t>
  </si>
  <si>
    <t>6417d16ca658fc9ea490d4e7</t>
  </si>
  <si>
    <t>https://api.github.com/repos/asyncapi/simulator/issues/137</t>
  </si>
  <si>
    <t>https://api.github.com/repos/asyncapi/simulator/issues/137/labels{/name}</t>
  </si>
  <si>
    <t>https://api.github.com/repos/asyncapi/simulator/issues/137/comments</t>
  </si>
  <si>
    <t>https://api.github.com/repos/asyncapi/simulator/issues/137/events</t>
  </si>
  <si>
    <t>https://github.com/asyncapi/simulator/pull/137</t>
  </si>
  <si>
    <t>PR_kwDOFUWLdc4_1hTN</t>
  </si>
  <si>
    <t>chore(release): v0.8.4</t>
  </si>
  <si>
    <t>2022-09-29T08:29:08Z</t>
  </si>
  <si>
    <t>2022-10-21T14:23:24Z</t>
  </si>
  <si>
    <t>2022-09-29T08:33:10Z</t>
  </si>
  <si>
    <t>https://api.github.com/repos/asyncapi/simulator/pulls/137</t>
  </si>
  <si>
    <t>https://github.com/asyncapi/simulator/pull/137.diff</t>
  </si>
  <si>
    <t>https://github.com/asyncapi/simulator/pull/137.patch</t>
  </si>
  <si>
    <t>Version bump in package.json for release [v0.8.4](https://github.com/asyncapi/simulator/releases/tag/v0.8.4)</t>
  </si>
  <si>
    <t>https://api.github.com/repos/asyncapi/simulator/issues/137/reactions</t>
  </si>
  <si>
    <t>https://api.github.com/repos/asyncapi/simulator/issues/137/timeline</t>
  </si>
  <si>
    <t>6417d16ca658fc9ea490d4e8</t>
  </si>
  <si>
    <t>https://api.github.com/repos/asyncapi/simulator/issues/136</t>
  </si>
  <si>
    <t>https://api.github.com/repos/asyncapi/simulator/issues/136/labels{/name}</t>
  </si>
  <si>
    <t>https://api.github.com/repos/asyncapi/simulator/issues/136/comments</t>
  </si>
  <si>
    <t>https://api.github.com/repos/asyncapi/simulator/issues/136/events</t>
  </si>
  <si>
    <t>https://github.com/asyncapi/simulator/pull/136</t>
  </si>
  <si>
    <t>PR_kwDOFUWLdc4_1dNQ</t>
  </si>
  <si>
    <t>fix: update @asyncapi/parser to 1.17.0 version</t>
  </si>
  <si>
    <t>2022-09-29T08:14:14Z</t>
  </si>
  <si>
    <t>2022-09-29T08:29:04Z</t>
  </si>
  <si>
    <t>2022-09-29T08:22:50Z</t>
  </si>
  <si>
    <t>https://api.github.com/repos/asyncapi/simulator/pulls/136</t>
  </si>
  <si>
    <t>https://github.com/asyncapi/simulator/pull/136.diff</t>
  </si>
  <si>
    <t>https://github.com/asyncapi/simulator/pull/136.patch</t>
  </si>
  <si>
    <t>https://api.github.com/repos/asyncapi/simulator/issues/136/reactions</t>
  </si>
  <si>
    <t>https://api.github.com/repos/asyncapi/simulator/issues/136/timeline</t>
  </si>
  <si>
    <t>6417d16ca658fc9ea490d4ea</t>
  </si>
  <si>
    <t>https://api.github.com/repos/asyncapi/simulator/issues/134</t>
  </si>
  <si>
    <t>https://api.github.com/repos/asyncapi/simulator/issues/134/labels{/name}</t>
  </si>
  <si>
    <t>https://api.github.com/repos/asyncapi/simulator/issues/134/comments</t>
  </si>
  <si>
    <t>https://api.github.com/repos/asyncapi/simulator/issues/134/events</t>
  </si>
  <si>
    <t>https://github.com/asyncapi/simulator/pull/134</t>
  </si>
  <si>
    <t>PR_kwDOFUWLdc4_ZvTu</t>
  </si>
  <si>
    <t>2022-09-22T06:36:00Z</t>
  </si>
  <si>
    <t>2022-09-29T08:28:58Z</t>
  </si>
  <si>
    <t>2022-09-22T07:02:37Z</t>
  </si>
  <si>
    <t>https://api.github.com/repos/asyncapi/simulator/pulls/134</t>
  </si>
  <si>
    <t>https://github.com/asyncapi/simulator/pull/134.diff</t>
  </si>
  <si>
    <t>https://github.com/asyncapi/simulator/pull/134.patch</t>
  </si>
  <si>
    <t>2022-09-22T07:02:36Z</t>
  </si>
  <si>
    <t>https://api.github.com/repos/asyncapi/simulator/issues/134/reactions</t>
  </si>
  <si>
    <t>https://api.github.com/repos/asyncapi/simulator/issues/134/timeline</t>
  </si>
  <si>
    <t>6417d1aaa658fc9ea490d4ec</t>
  </si>
  <si>
    <t>https://api.github.com/repos/CCExtractor/fastfingers/issues/7</t>
  </si>
  <si>
    <t>https://api.github.com/repos/CCExtractor/fastfingers/issues/7/labels{/name}</t>
  </si>
  <si>
    <t>https://api.github.com/repos/CCExtractor/fastfingers/issues/7/comments</t>
  </si>
  <si>
    <t>https://api.github.com/repos/CCExtractor/fastfingers/issues/7/events</t>
  </si>
  <si>
    <t>https://github.com/CCExtractor/fastfingers/pull/7</t>
  </si>
  <si>
    <t>MDExOlB1bGxSZXF1ZXN0NzEyODc3MzYx</t>
  </si>
  <si>
    <t>Placeholder when quiz is not available added</t>
  </si>
  <si>
    <t>2021-08-15T05:14:38Z</t>
  </si>
  <si>
    <t>2021-08-15T05:14:51Z</t>
  </si>
  <si>
    <t>https://api.github.com/repos/CCExtractor/fastfingers/pulls/7</t>
  </si>
  <si>
    <t>https://github.com/CCExtractor/fastfingers/pull/7.diff</t>
  </si>
  <si>
    <t>https://github.com/CCExtractor/fastfingers/pull/7.patch</t>
  </si>
  <si>
    <t>https://api.github.com/repos/CCExtractor/fastfingers/issues/7/reactions</t>
  </si>
  <si>
    <t>https://api.github.com/repos/CCExtractor/fastfingers/issues/7/timeline</t>
  </si>
  <si>
    <t>6417d1aaa658fc9ea490d4f0</t>
  </si>
  <si>
    <t>https://api.github.com/repos/CCExtractor/fastfingers/issues/3</t>
  </si>
  <si>
    <t>https://api.github.com/repos/CCExtractor/fastfingers/issues/3/labels{/name}</t>
  </si>
  <si>
    <t>https://api.github.com/repos/CCExtractor/fastfingers/issues/3/comments</t>
  </si>
  <si>
    <t>https://api.github.com/repos/CCExtractor/fastfingers/issues/3/events</t>
  </si>
  <si>
    <t>https://github.com/CCExtractor/fastfingers/pull/3</t>
  </si>
  <si>
    <t>MDExOlB1bGxSZXF1ZXN0NzEyMDczMzc0</t>
  </si>
  <si>
    <t>Active window recognition for Postman and GIMP implemented</t>
  </si>
  <si>
    <t>2021-08-13T05:13:42Z</t>
  </si>
  <si>
    <t>2021-08-13T05:13:49Z</t>
  </si>
  <si>
    <t>https://api.github.com/repos/CCExtractor/fastfingers/pulls/3</t>
  </si>
  <si>
    <t>https://github.com/CCExtractor/fastfingers/pull/3.diff</t>
  </si>
  <si>
    <t>https://github.com/CCExtractor/fastfingers/pull/3.patch</t>
  </si>
  <si>
    <t>https://api.github.com/repos/CCExtractor/fastfingers/issues/3/reactions</t>
  </si>
  <si>
    <t>https://api.github.com/repos/CCExtractor/fastfingers/issues/3/timeline</t>
  </si>
  <si>
    <t>6417d1aaa658fc9ea490d4f1</t>
  </si>
  <si>
    <t>https://api.github.com/repos/CCExtractor/fastfingers/issues/2</t>
  </si>
  <si>
    <t>https://api.github.com/repos/CCExtractor/fastfingers/issues/2/labels{/name}</t>
  </si>
  <si>
    <t>https://api.github.com/repos/CCExtractor/fastfingers/issues/2/comments</t>
  </si>
  <si>
    <t>https://api.github.com/repos/CCExtractor/fastfingers/issues/2/events</t>
  </si>
  <si>
    <t>https://github.com/CCExtractor/fastfingers/pull/2</t>
  </si>
  <si>
    <t>MDExOlB1bGxSZXF1ZXN0NzEyMDU4NTgz</t>
  </si>
  <si>
    <t>TestaFixed home page and added Postman</t>
  </si>
  <si>
    <t>2021-08-13T04:28:40Z</t>
  </si>
  <si>
    <t>2021-08-13T04:28:53Z</t>
  </si>
  <si>
    <t>https://api.github.com/repos/CCExtractor/fastfingers/pulls/2</t>
  </si>
  <si>
    <t>https://github.com/CCExtractor/fastfingers/pull/2.diff</t>
  </si>
  <si>
    <t>https://github.com/CCExtractor/fastfingers/pull/2.patch</t>
  </si>
  <si>
    <t>Fixed home page and added Postman</t>
  </si>
  <si>
    <t>https://api.github.com/repos/CCExtractor/fastfingers/issues/2/reactions</t>
  </si>
  <si>
    <t>https://api.github.com/repos/CCExtractor/fastfingers/issues/2/timeline</t>
  </si>
  <si>
    <t>6417d1aca658fc9ea490d4f5</t>
  </si>
  <si>
    <t>https://api.github.com/repos/opencv/opencv_contrib/issues/2980</t>
  </si>
  <si>
    <t>https://api.github.com/repos/opencv/opencv_contrib/issues/2980/labels{/name}</t>
  </si>
  <si>
    <t>https://api.github.com/repos/opencv/opencv_contrib/issues/2980/comments</t>
  </si>
  <si>
    <t>https://api.github.com/repos/opencv/opencv_contrib/issues/2980/events</t>
  </si>
  <si>
    <t>https://github.com/opencv/opencv_contrib/pull/2980</t>
  </si>
  <si>
    <t>MDExOlB1bGxSZXF1ZXN0NjcyOTA0OTcw</t>
  </si>
  <si>
    <t>Update chessboard_corners.jl</t>
  </si>
  <si>
    <t>yakir12</t>
  </si>
  <si>
    <t>MDQ6VXNlcjMyODE5NTc=</t>
  </si>
  <si>
    <t>https://avatars.githubusercontent.com/u/3281957?v=4</t>
  </si>
  <si>
    <t>https://api.github.com/users/yakir12</t>
  </si>
  <si>
    <t>https://github.com/yakir12</t>
  </si>
  <si>
    <t>https://api.github.com/users/yakir12/followers</t>
  </si>
  <si>
    <t>https://api.github.com/users/yakir12/following{/other_user}</t>
  </si>
  <si>
    <t>https://api.github.com/users/yakir12/gists{/gist_id}</t>
  </si>
  <si>
    <t>https://api.github.com/users/yakir12/starred{/owner}{/repo}</t>
  </si>
  <si>
    <t>https://api.github.com/users/yakir12/subscriptions</t>
  </si>
  <si>
    <t>https://api.github.com/users/yakir12/orgs</t>
  </si>
  <si>
    <t>https://api.github.com/users/yakir12/repos</t>
  </si>
  <si>
    <t>https://api.github.com/users/yakir12/events{/privacy}</t>
  </si>
  <si>
    <t>https://api.github.com/users/yakir12/received_events</t>
  </si>
  <si>
    <t>2021-06-17T18:55:36Z</t>
  </si>
  <si>
    <t>2021-12-01T14:21:12Z</t>
  </si>
  <si>
    <t>https://api.github.com/repos/opencv/opencv_contrib/pulls/2980</t>
  </si>
  <si>
    <t>https://github.com/opencv/opencv_contrib/pull/2980.diff</t>
  </si>
  <si>
    <t>https://github.com/opencv/opencv_contrib/pull/2980.patch</t>
  </si>
  <si>
    <t>Just added a download so that the user doesn't need to manually do it.</t>
  </si>
  <si>
    <t>https://api.github.com/repos/opencv/opencv_contrib/issues/2980/reactions</t>
  </si>
  <si>
    <t>https://api.github.com/repos/opencv/opencv_contrib/issues/2980/timeline</t>
  </si>
  <si>
    <t>6417d1aca658fc9ea490d4f7</t>
  </si>
  <si>
    <t>https://api.github.com/repos/opencv/opencv_contrib/issues/2664</t>
  </si>
  <si>
    <t>https://api.github.com/repos/opencv/opencv_contrib/issues/2664/labels{/name}</t>
  </si>
  <si>
    <t>https://api.github.com/repos/opencv/opencv_contrib/issues/2664/comments</t>
  </si>
  <si>
    <t>https://api.github.com/repos/opencv/opencv_contrib/issues/2664/events</t>
  </si>
  <si>
    <t>https://github.com/opencv/opencv_contrib/pull/2664</t>
  </si>
  <si>
    <t>MDExOlB1bGxSZXF1ZXN0NDgyNzEzODM2</t>
  </si>
  <si>
    <t>Add calib3d module to Julia binding</t>
  </si>
  <si>
    <t>2020-09-09T09:41:44Z</t>
  </si>
  <si>
    <t>2020-10-10T20:28:18Z</t>
  </si>
  <si>
    <t>2020-10-10T19:57:35Z</t>
  </si>
  <si>
    <t>https://api.github.com/repos/opencv/opencv_contrib/pulls/2664</t>
  </si>
  <si>
    <t>https://github.com/opencv/opencv_contrib/pull/2664.diff</t>
  </si>
  <si>
    <t>https://github.com/opencv/opencv_contrib/pull/2664.patch</t>
  </si>
  <si>
    <t>This PR adds support for the calib3d module in the Julia Bindings. The changelog also demonstrates the changes needed to wrap additional modules. I hope to add a blog post soon detailing this. \r\n\r\n\r\n###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CMake\r\n\r\n```\r\nallow_multiple_commits=1\r\n```</t>
  </si>
  <si>
    <t>https://api.github.com/repos/opencv/opencv_contrib/issues/2664/reactions</t>
  </si>
  <si>
    <t>https://api.github.com/repos/opencv/opencv_contrib/issues/2664/timeline</t>
  </si>
  <si>
    <t>6417d1aca658fc9ea490d4fb</t>
  </si>
  <si>
    <t>https://api.github.com/repos/opencv/opencv_contrib/issues/2547</t>
  </si>
  <si>
    <t>https://api.github.com/repos/opencv/opencv_contrib/issues/2547/labels{/name}</t>
  </si>
  <si>
    <t>https://api.github.com/repos/opencv/opencv_contrib/issues/2547/comments</t>
  </si>
  <si>
    <t>https://api.github.com/repos/opencv/opencv_contrib/issues/2547/events</t>
  </si>
  <si>
    <t>https://github.com/opencv/opencv_contrib/pull/2547</t>
  </si>
  <si>
    <t>MDExOlB1bGxSZXF1ZXN0NDI0NTg0MDk5</t>
  </si>
  <si>
    <t>Julia Bindings GSoC - phase1</t>
  </si>
  <si>
    <t>2020-05-28T16:01:26Z</t>
  </si>
  <si>
    <t>2020-08-16T09:46:50Z</t>
  </si>
  <si>
    <t>2020-06-17T07:33:38Z</t>
  </si>
  <si>
    <t>https://api.github.com/repos/opencv/opencv_contrib/pulls/2547</t>
  </si>
  <si>
    <t>https://github.com/opencv/opencv_contrib/pull/2547.diff</t>
  </si>
  <si>
    <t>https://github.com/opencv/opencv_contrib/pull/2547.patch</t>
  </si>
  <si>
    <t>This pull request is for the necessary functionality of phase 1 - Julia Bindings GSoC project. The README contains instructions to build and test along with some more explanation of how this project works. Dependencies are CxxWrap.jl and libcxxwrap_julia\r\n\r\n[Evolution Proposal](https://github.com/opencv/opencv/wiki/OE-31.-Julia-Bindings)\r\n[Issue](https://github.com/opencv/opencv/issues/16339)\r\n[Proposal Abstract](https://summerofcode.withgoogle.com/projects/#5306473988489216)\r\n\r\nMentors: @vpisarev @americast\r\n\r\n### Pull Request Readiness Checklist\r\n\r\nSee details at https://github.com/opencv/opencv/wiki/How_to_contribute#making-a-good-pull-request\r\n\r\n- [x] I agree to contribute to the project under OpenCV (BSD)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</si>
  <si>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https://api.github.com/repos/opencv/opencv_contrib/issues/2547/reactions</t>
  </si>
  <si>
    <t>https://api.github.com/repos/opencv/opencv_contrib/issues/2547/timeline</t>
  </si>
  <si>
    <t>6417d1aea658fc9ea490d4fd</t>
  </si>
  <si>
    <t>https://api.github.com/repos/CCExtractor/ccextractor/issues/1497</t>
  </si>
  <si>
    <t>https://api.github.com/repos/CCExtractor/ccextractor/issues/1497/labels{/name}</t>
  </si>
  <si>
    <t>https://api.github.com/repos/CCExtractor/ccextractor/issues/1497/comments</t>
  </si>
  <si>
    <t>https://api.github.com/repos/CCExtractor/ccextractor/issues/1497/events</t>
  </si>
  <si>
    <t>https://github.com/CCExtractor/ccextractor/pull/1497</t>
  </si>
  <si>
    <t>PR_kwDOARx9lc5L6A4Z</t>
  </si>
  <si>
    <t>[IMPROVEMENT] getting rid of the warnings during rust builds</t>
  </si>
  <si>
    <t>2023-03-13T15:24:12Z</t>
  </si>
  <si>
    <t>2023-03-15T23:13:01Z</t>
  </si>
  <si>
    <t>https://api.github.com/repos/CCExtractor/ccextractor/pulls/1497</t>
  </si>
  <si>
    <t>https://github.com/CCExtractor/ccextractor/pull/1497.diff</t>
  </si>
  <si>
    <t>https://github.com/CCExtractor/ccextractor/pull/1497.patch</t>
  </si>
  <si>
    <t>**In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[x] I have used CCExtractor just a couple of times.\r\n- [ ] I absolutely love CCExtractor, but have not contributed previously.\r\n- [ ] I am an active contributor to CCExtractor.\r\n\r\n---\r\n\r\n#1469 brought this up where we would get some warnings when compiling the rust module without the `hardsubx_ocr` feature. As stated later in the issue these `mut`s are actually necessary when the feature is turned on. This fix is a minor change which removes the warnings in both the cases. This might allow us to maybe use `RUSTFLAGS="--deny warnings"` in our workflows to fail on warnings.\r\n</t>
  </si>
  <si>
    <t>https://api.github.com/repos/CCExtractor/ccextractor/issues/1497/reactions</t>
  </si>
  <si>
    <t>https://api.github.com/repos/CCExtractor/ccextractor/issues/1497/timeline</t>
  </si>
  <si>
    <t>6417d1aea658fc9ea490d4ff</t>
  </si>
  <si>
    <t>6417d1aea658fc9ea490d507</t>
  </si>
  <si>
    <t>https://api.github.com/repos/CCExtractor/ccextractor/issues/1420</t>
  </si>
  <si>
    <t>https://api.github.com/repos/CCExtractor/ccextractor/issues/1420/labels{/name}</t>
  </si>
  <si>
    <t>https://api.github.com/repos/CCExtractor/ccextractor/issues/1420/comments</t>
  </si>
  <si>
    <t>https://api.github.com/repos/CCExtractor/ccextractor/issues/1420/events</t>
  </si>
  <si>
    <t>https://github.com/CCExtractor/ccextractor/pull/1420</t>
  </si>
  <si>
    <t>PR_kwDOARx9lc4z09Eu</t>
  </si>
  <si>
    <t xml:space="preserve">Fix clippy warning and Use rust 1.56.0 for CI </t>
  </si>
  <si>
    <t>2022-03-02T13:01:23Z</t>
  </si>
  <si>
    <t>2022-03-02T13:16:30Z</t>
  </si>
  <si>
    <t>2022-03-02T13:16:29Z</t>
  </si>
  <si>
    <t>https://api.github.com/repos/CCExtractor/ccextractor/pulls/1420</t>
  </si>
  <si>
    <t>https://github.com/CCExtractor/ccextractor/pull/1420.diff</t>
  </si>
  <si>
    <t>https://github.com/CCExtractor/ccextractor/pull/1420.patch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</si>
  <si>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CCExtractor.\r\n\r\n---\r\n\r\n</t>
  </si>
  <si>
    <t>https://api.github.com/repos/CCExtractor/ccextractor/issues/1420/reactions</t>
  </si>
  <si>
    <t>https://api.github.com/repos/CCExtractor/ccextractor/issues/1420/timeline</t>
  </si>
  <si>
    <t>6417d1aea658fc9ea490d508</t>
  </si>
  <si>
    <t>https://api.github.com/repos/CCExtractor/ccextractor/issues/1409</t>
  </si>
  <si>
    <t>https://api.github.com/repos/CCExtractor/ccextractor/issues/1409/labels{/name}</t>
  </si>
  <si>
    <t>https://api.github.com/repos/CCExtractor/ccextractor/issues/1409/comments</t>
  </si>
  <si>
    <t>https://api.github.com/repos/CCExtractor/ccextractor/issues/1409/events</t>
  </si>
  <si>
    <t>https://github.com/CCExtractor/ccextractor/pull/1409</t>
  </si>
  <si>
    <t>PR_kwDOARx9lc4xdcMt</t>
  </si>
  <si>
    <t>[FIX] Fix crash in Rust decoder on ATSC1.0 TS Files (#1407)</t>
  </si>
  <si>
    <t>arpankapoor</t>
  </si>
  <si>
    <t>MDQ6VXNlcjM2Nzc4MTA=</t>
  </si>
  <si>
    <t>https://avatars.githubusercontent.com/u/3677810?v=4</t>
  </si>
  <si>
    <t>https://api.github.com/users/arpankapoor</t>
  </si>
  <si>
    <t>https://github.com/arpankapoor</t>
  </si>
  <si>
    <t>https://api.github.com/users/arpankapoor/followers</t>
  </si>
  <si>
    <t>https://api.github.com/users/arpankapoor/following{/other_user}</t>
  </si>
  <si>
    <t>https://api.github.com/users/arpankapoor/gists{/gist_id}</t>
  </si>
  <si>
    <t>https://api.github.com/users/arpankapoor/starred{/owner}{/repo}</t>
  </si>
  <si>
    <t>https://api.github.com/users/arpankapoor/subscriptions</t>
  </si>
  <si>
    <t>https://api.github.com/users/arpankapoor/orgs</t>
  </si>
  <si>
    <t>https://api.github.com/users/arpankapoor/repos</t>
  </si>
  <si>
    <t>https://api.github.com/users/arpankapoor/events{/privacy}</t>
  </si>
  <si>
    <t>https://api.github.com/users/arpankapoor/received_events</t>
  </si>
  <si>
    <t>2022-01-23T17:53:23Z</t>
  </si>
  <si>
    <t>2022-01-24T17:52:20Z</t>
  </si>
  <si>
    <t>https://api.github.com/repos/CCExtractor/ccextractor/pulls/1409</t>
  </si>
  <si>
    <t>https://github.com/CCExtractor/ccextractor/pull/1409.diff</t>
  </si>
  <si>
    <t>https://github.com/CCExtractor/ccextractor/pull/1409.patch</t>
  </si>
  <si>
    <t>2022-01-24T17:52:19Z</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</si>
  <si>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[x] I have used CCExtractor just a couple of times.\r\n- [ ] I absolutely love CCExtractor, but have not contributed previously.\r\n- [ ] I am an active contributor to CCExtractor.\r\n\r\n---\r\n\r\nFixes #1407 \r\n</t>
  </si>
  <si>
    <t>https://api.github.com/repos/CCExtractor/ccextractor/issues/1409/reactions</t>
  </si>
  <si>
    <t>https://api.github.com/repos/CCExtractor/ccextractor/issues/1409/timeline</t>
  </si>
  <si>
    <t>6417d1aea658fc9ea490d509</t>
  </si>
  <si>
    <t>https://api.github.com/repos/CCExtractor/ccextractor/issues/1404</t>
  </si>
  <si>
    <t>https://api.github.com/repos/CCExtractor/ccextractor/issues/1404/labels{/name}</t>
  </si>
  <si>
    <t>https://api.github.com/repos/CCExtractor/ccextractor/issues/1404/comments</t>
  </si>
  <si>
    <t>https://api.github.com/repos/CCExtractor/ccextractor/issues/1404/events</t>
  </si>
  <si>
    <t>https://github.com/CCExtractor/ccextractor/pull/1404</t>
  </si>
  <si>
    <t>PR_kwDOARx9lc4v5uQH</t>
  </si>
  <si>
    <t>Switch to rustc 1.56.0</t>
  </si>
  <si>
    <t>2021-12-15T16:51:20Z</t>
  </si>
  <si>
    <t>2021-12-15T17:03:46Z</t>
  </si>
  <si>
    <t>2021-12-15T17:03:45Z</t>
  </si>
  <si>
    <t>https://api.github.com/repos/CCExtractor/ccextractor/pulls/1404</t>
  </si>
  <si>
    <t>https://github.com/CCExtractor/ccextractor/pull/1404.diff</t>
  </si>
  <si>
    <t>https://github.com/CCExtractor/ccextractor/pull/1404.patch</t>
  </si>
  <si>
    <t>https://api.github.com/repos/CCExtractor/ccextractor/issues/1404/reactions</t>
  </si>
  <si>
    <t>https://api.github.com/repos/CCExtractor/ccextractor/issues/1404/timeline</t>
  </si>
  <si>
    <t>6417d1aea658fc9ea490d50a</t>
  </si>
  <si>
    <t>https://api.github.com/repos/CCExtractor/ccextractor/issues/1403</t>
  </si>
  <si>
    <t>https://api.github.com/repos/CCExtractor/ccextractor/issues/1403/labels{/name}</t>
  </si>
  <si>
    <t>https://api.github.com/repos/CCExtractor/ccextractor/issues/1403/comments</t>
  </si>
  <si>
    <t>https://api.github.com/repos/CCExtractor/ccextractor/issues/1403/events</t>
  </si>
  <si>
    <t>https://github.com/CCExtractor/ccextractor/pull/1403</t>
  </si>
  <si>
    <t>PR_kwDOARx9lc4v5ryJ</t>
  </si>
  <si>
    <t>Update release flow</t>
  </si>
  <si>
    <t>2021-12-15T16:39:26Z</t>
  </si>
  <si>
    <t>2021-12-15T16:41:12Z</t>
  </si>
  <si>
    <t>2021-12-15T16:41:11Z</t>
  </si>
  <si>
    <t>https://api.github.com/repos/CCExtractor/ccextractor/pulls/1403</t>
  </si>
  <si>
    <t>https://github.com/CCExtractor/ccextractor/pull/1403.diff</t>
  </si>
  <si>
    <t>https://github.com/CCExtractor/ccextractor/pull/1403.patch</t>
  </si>
  <si>
    <t>&lt;!-- Please prefix your pull request with one of the following: **[FEATURE]** **[FIX]** **[IMPROVEMENT]**. --&gt;\r\n\r\n**In raising this pull request, I confirm the following (please check boxes):**\r\n\r\n- [ ] I have read and understood the [contributors guide](https://github.com/CCExtractor/ccextractor/blob/master/.github/CONTRIBUTING.md).\r\n- [ ] I have checked that another pull request for this purpose does not exist.\r\n- [ ] I have considered, and confirmed that this submission will be valuable to others.\r\n- [ ] I accept that this submission may not be used, and the pull request closed at the will of the maintainer.\r\n- [ ]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CCExtractor.\r\n\r\n---\r\n\r\nUpdate windows release flow</t>
  </si>
  <si>
    <t>https://api.github.com/repos/CCExtractor/ccextractor/issues/1403/reactions</t>
  </si>
  <si>
    <t>https://api.github.com/repos/CCExtractor/ccextractor/issues/1403/timeline</t>
  </si>
  <si>
    <t>6417d1aea658fc9ea490d50f</t>
  </si>
  <si>
    <t>https://api.github.com/repos/CCExtractor/ccextractor/issues/1393</t>
  </si>
  <si>
    <t>https://api.github.com/repos/CCExtractor/ccextractor/issues/1393/labels{/name}</t>
  </si>
  <si>
    <t>https://api.github.com/repos/CCExtractor/ccextractor/issues/1393/comments</t>
  </si>
  <si>
    <t>https://api.github.com/repos/CCExtractor/ccextractor/issues/1393/events</t>
  </si>
  <si>
    <t>https://github.com/CCExtractor/ccextractor/pull/1393</t>
  </si>
  <si>
    <t>PR_kwDOARx9lc4ufvku</t>
  </si>
  <si>
    <t>Update windows build</t>
  </si>
  <si>
    <t>2021-11-14T12:03:23Z</t>
  </si>
  <si>
    <t>2021-11-14T18:03:39Z</t>
  </si>
  <si>
    <t>https://api.github.com/repos/CCExtractor/ccextractor/pulls/1393</t>
  </si>
  <si>
    <t>https://github.com/CCExtractor/ccextractor/pull/1393.diff</t>
  </si>
  <si>
    <t>https://github.com/CCExtractor/ccextractor/pull/1393.patch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</si>
  <si>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t>
  </si>
  <si>
    <t>https://api.github.com/repos/CCExtractor/ccextractor/issues/1393/reactions</t>
  </si>
  <si>
    <t>https://api.github.com/repos/CCExtractor/ccextractor/issues/1393/timeline</t>
  </si>
  <si>
    <t>6417d1afa658fc9ea490d519</t>
  </si>
  <si>
    <t>https://api.github.com/repos/CCExtractor/ccextractor/issues/1361</t>
  </si>
  <si>
    <t>https://api.github.com/repos/CCExtractor/ccextractor/issues/1361/labels{/name}</t>
  </si>
  <si>
    <t>https://api.github.com/repos/CCExtractor/ccextractor/issues/1361/comments</t>
  </si>
  <si>
    <t>https://api.github.com/repos/CCExtractor/ccextractor/issues/1361/events</t>
  </si>
  <si>
    <t>https://github.com/CCExtractor/ccextractor/pull/1361</t>
  </si>
  <si>
    <t>MDExOlB1bGxSZXF1ZXN0NjkyMDY0ODQz</t>
  </si>
  <si>
    <t>2021-07-18T10:17:05Z</t>
  </si>
  <si>
    <t>2021-07-18T17:48:15Z</t>
  </si>
  <si>
    <t>https://api.github.com/repos/CCExtractor/ccextractor/pulls/1361</t>
  </si>
  <si>
    <t>https://github.com/CCExtractor/ccextractor/pull/1361.diff</t>
  </si>
  <si>
    <t>https://github.com/CCExtractor/ccextractor/pull/1361.patch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</si>
  <si>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CCExtractor.\r\n\r\nAdded DSW, DFx, some C0 and extended commands.\r\nAlso did some refactoring</t>
  </si>
  <si>
    <t>https://api.github.com/repos/CCExtractor/ccextractor/issues/1361/reactions</t>
  </si>
  <si>
    <t>https://api.github.com/repos/CCExtractor/ccextractor/issues/1361/timeline</t>
  </si>
  <si>
    <t>6417d1b0a658fc9ea490d51a</t>
  </si>
  <si>
    <t>https://api.github.com/repos/apache/apisix-ingress-controller/issues/957</t>
  </si>
  <si>
    <t>https://api.github.com/repos/apache/apisix-ingress-controller/issues/957/labels{/name}</t>
  </si>
  <si>
    <t>https://api.github.com/repos/apache/apisix-ingress-controller/issues/957/comments</t>
  </si>
  <si>
    <t>https://api.github.com/repos/apache/apisix-ingress-controller/issues/957/events</t>
  </si>
  <si>
    <t>https://github.com/apache/apisix-ingress-controller/pull/957</t>
  </si>
  <si>
    <t>PR_kwDODTNWQs412uKl</t>
  </si>
  <si>
    <t>Add a pre-check for E2E tests</t>
  </si>
  <si>
    <t>2022-04-08T07:41:41Z</t>
  </si>
  <si>
    <t>2022-04-11T06:01:36Z</t>
  </si>
  <si>
    <t>2022-04-11T04:03:46Z</t>
  </si>
  <si>
    <t>https://api.github.com/repos/apache/apisix-ingress-controller/pulls/957</t>
  </si>
  <si>
    <t>https://github.com/apache/apisix-ingress-controller/pull/957.diff</t>
  </si>
  <si>
    <t>https://github.com/apache/apisix-ingress-controller/pull/957.patch</t>
  </si>
  <si>
    <t>&lt;!-- Please answer these questions before submitting a pull request --&gt;\r\n\r\n### Type of change:\r\n\r\n&lt;!-- Please delete options that are not relevant. --&gt;\r\n\r\n- [x] CI\r\n\r\n### What this PR does / why we need it:\r\n&lt;!--- Why is this change required? What problem does it solve? --&gt;\r\n&lt;!--- If it fixes an open issue, please link to the issue here. --&gt;\r\n\r\nIn #949 we use `ginkgo --focus` to run test cases in parallel, but some newly added cases may not follow the naming convention. So we need to add a pre-check to avoid some E2E cases not running.\r\n\r\n\r\n### Pre-submission checklist:\r\n\r\n&lt;!--\r\nPlease follow the requirements:\r\n1. Use Draft if the PR is not ready to be reviewed\r\n2. Test is required for the feat/fix PR, unless you have a good reason\r\n3. Doc is required for the feat PR\r\n4. Use a new commit to resolve review instead of `push -f`\r\n5. Use "request review" to notify the reviewer once you have resolved the review\r\n--&gt;\r\n\r\n*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list](https://github.com/apache/apisix-ingress-controller#community) first**\r\n\r\n### Test\r\n\r\nTested on Linux:\r\n&lt;img width="1193" alt="image" src="https://user-images.githubusercontent.com/26627380/162390300-9b83707a-1ec7-4a45-a793-230cfacdace9.png"&gt;\r\n</t>
  </si>
  <si>
    <t>https://api.github.com/repos/apache/apisix-ingress-controller/issues/957/reactions</t>
  </si>
  <si>
    <t>https://api.github.com/repos/apache/apisix-ingress-controller/issues/957/timeline</t>
  </si>
  <si>
    <t>6417d1b0a658fc9ea490d51d</t>
  </si>
  <si>
    <t>https://api.github.com/repos/apache/apisix-ingress-controller/issues/679</t>
  </si>
  <si>
    <t>https://api.github.com/repos/apache/apisix-ingress-controller/issues/679/labels{/name}</t>
  </si>
  <si>
    <t>https://api.github.com/repos/apache/apisix-ingress-controller/issues/679/comments</t>
  </si>
  <si>
    <t>https://api.github.com/repos/apache/apisix-ingress-controller/issues/679/events</t>
  </si>
  <si>
    <t>https://github.com/apache/apisix-ingress-controller/pull/679</t>
  </si>
  <si>
    <t>MDExOlB1bGxSZXF1ZXN0NzMyMzM2MjIy</t>
  </si>
  <si>
    <t>Remove volumeMounts when webhook is disabled</t>
  </si>
  <si>
    <t>2021-09-13T03:00:35Z</t>
  </si>
  <si>
    <t>2021-09-14T12:35:21Z</t>
  </si>
  <si>
    <t>2021-09-14T12:34:42Z</t>
  </si>
  <si>
    <t>https://api.github.com/repos/apache/apisix-ingress-controller/pulls/679</t>
  </si>
  <si>
    <t>https://github.com/apache/apisix-ingress-controller/pull/679.diff</t>
  </si>
  <si>
    <t>https://github.com/apache/apisix-ingress-controller/pull/679.patch</t>
  </si>
  <si>
    <t>Please answer these questions before submitting a pull request\r\n\r\n- Why submit this pull request?\r\n- [x] Bugfix\r\n- [ ] New feature provided\r\n- [ ] Improve performance\r\n- [ ] Backport patches\r\n\r\n- Related issues\r\n\r\n___\r\n### Bugfix\r\n- Description\r\nIt will occur errors when webhook is disabled but the controller pod tried to mount the volume.\r\n\r\n- How to fix?\r\nAdd a placeholder in deployment template, decide whether to populate the `volumeMount` or not according to whether the webhook is enabled.\r\n\r\n</t>
  </si>
  <si>
    <t>https://api.github.com/repos/apache/apisix-ingress-controller/issues/679/reactions</t>
  </si>
  <si>
    <t>https://api.github.com/repos/apache/apisix-ingress-controller/issues/679/timeline</t>
  </si>
  <si>
    <t>6417d1b0a658fc9ea490d51e</t>
  </si>
  <si>
    <t>https://api.github.com/repos/apache/apisix-ingress-controller/issues/677</t>
  </si>
  <si>
    <t>https://api.github.com/repos/apache/apisix-ingress-controller/issues/677/labels{/name}</t>
  </si>
  <si>
    <t>https://api.github.com/repos/apache/apisix-ingress-controller/issues/677/comments</t>
  </si>
  <si>
    <t>https://api.github.com/repos/apache/apisix-ingress-controller/issues/677/events</t>
  </si>
  <si>
    <t>https://github.com/apache/apisix-ingress-controller/pull/677</t>
  </si>
  <si>
    <t>MDExOlB1bGxSZXF1ZXN0NzMyMzIyNTg4</t>
  </si>
  <si>
    <t>fix: remove the step of deleting httpbinsvc</t>
  </si>
  <si>
    <t>2021-09-13T02:14:54Z</t>
  </si>
  <si>
    <t>2021-09-14T13:35:27Z</t>
  </si>
  <si>
    <t>https://api.github.com/repos/apache/apisix-ingress-controller/pulls/677</t>
  </si>
  <si>
    <t>https://github.com/apache/apisix-ingress-controller/pull/677.diff</t>
  </si>
  <si>
    <t>https://github.com/apache/apisix-ingress-controller/pull/677.patch</t>
  </si>
  <si>
    <t>Please answer these questions before submitting a pull request\r\n\r\n- Why submit this pull request?\r\n- [x] Bugfix\r\n- [ ] New feature provided\r\n- [ ] Improve performance\r\n- [ ] Backport patches\r\n\r\n- Related issues\r\n#658 \r\n\r\n</t>
  </si>
  <si>
    <t>https://api.github.com/repos/apache/apisix-ingress-controller/issues/677/reactions</t>
  </si>
  <si>
    <t>https://api.github.com/repos/apache/apisix-ingress-controller/issues/677/timeline</t>
  </si>
  <si>
    <t>6417d1b0a658fc9ea490d520</t>
  </si>
  <si>
    <t>https://api.github.com/repos/apache/apisix-ingress-controller/issues/655</t>
  </si>
  <si>
    <t>https://api.github.com/repos/apache/apisix-ingress-controller/issues/655/labels{/name}</t>
  </si>
  <si>
    <t>https://api.github.com/repos/apache/apisix-ingress-controller/issues/655/comments</t>
  </si>
  <si>
    <t>https://api.github.com/repos/apache/apisix-ingress-controller/issues/655/events</t>
  </si>
  <si>
    <t>https://github.com/apache/apisix-ingress-controller/pull/655</t>
  </si>
  <si>
    <t>MDExOlB1bGxSZXF1ZXN0NzIxOTYxMDYy</t>
  </si>
  <si>
    <t>Add API for getting schema of route, upstream and consumer</t>
  </si>
  <si>
    <t>2021-08-29T14:23:21Z</t>
  </si>
  <si>
    <t>2021-09-01T06:15:26Z</t>
  </si>
  <si>
    <t>https://api.github.com/repos/apache/apisix-ingress-controller/pulls/655</t>
  </si>
  <si>
    <t>https://github.com/apache/apisix-ingress-controller/pull/655.diff</t>
  </si>
  <si>
    <t>https://github.com/apache/apisix-ingress-controller/pull/655.patch</t>
  </si>
  <si>
    <t>Please answer these questions before submitting a pull request\r\n\r\n- Why submit this pull request?\r\n- [ ] Bugfix\r\n- [x] New feature provided\r\n- [ ] Improve performance\r\n- [ ] Backport patches\r\n\r\n___\r\n### New feature or improvement\r\n- Describe the details and related test reports.\r\n\r\nAdd API for getting schema of route, upstream and consumer, they will be used in validation webhooks.\r\n</t>
  </si>
  <si>
    <t>https://api.github.com/repos/apache/apisix-ingress-controller/issues/655/reactions</t>
  </si>
  <si>
    <t>https://api.github.com/repos/apache/apisix-ingress-controller/issues/655/timeline</t>
  </si>
  <si>
    <t>6417d1b2a658fc9ea490d525</t>
  </si>
  <si>
    <t>https://api.github.com/repos/apache/apisix-website/issues/1148</t>
  </si>
  <si>
    <t>https://api.github.com/repos/apache/apisix-website/issues/1148/labels{/name}</t>
  </si>
  <si>
    <t>https://api.github.com/repos/apache/apisix-website/issues/1148/comments</t>
  </si>
  <si>
    <t>https://api.github.com/repos/apache/apisix-website/issues/1148/events</t>
  </si>
  <si>
    <t>https://github.com/apache/apisix-website/pull/1148</t>
  </si>
  <si>
    <t>PR_kwDOCr6q-M45f02c</t>
  </si>
  <si>
    <t>feat: remove canvas &amp; add schema</t>
  </si>
  <si>
    <t>juzhiyuan</t>
  </si>
  <si>
    <t>MDQ6VXNlcjIxMDY5ODc=</t>
  </si>
  <si>
    <t>https://avatars.githubusercontent.com/u/2106987?v=4</t>
  </si>
  <si>
    <t>https://api.github.com/users/juzhiyuan</t>
  </si>
  <si>
    <t>https://github.com/juzhiyuan</t>
  </si>
  <si>
    <t>https://api.github.com/users/juzhiyuan/followers</t>
  </si>
  <si>
    <t>https://api.github.com/users/juzhiyuan/following{/other_user}</t>
  </si>
  <si>
    <t>https://api.github.com/users/juzhiyuan/gists{/gist_id}</t>
  </si>
  <si>
    <t>https://api.github.com/users/juzhiyuan/starred{/owner}{/repo}</t>
  </si>
  <si>
    <t>https://api.github.com/users/juzhiyuan/subscriptions</t>
  </si>
  <si>
    <t>https://api.github.com/users/juzhiyuan/orgs</t>
  </si>
  <si>
    <t>https://api.github.com/users/juzhiyuan/repos</t>
  </si>
  <si>
    <t>https://api.github.com/users/juzhiyuan/events{/privacy}</t>
  </si>
  <si>
    <t>https://api.github.com/users/juzhiyuan/received_events</t>
  </si>
  <si>
    <t>2022-06-11T01:19:08Z</t>
  </si>
  <si>
    <t>2022-06-14T02:39:43Z</t>
  </si>
  <si>
    <t>2022-06-14T02:39:40Z</t>
  </si>
  <si>
    <t>https://api.github.com/repos/apache/apisix-website/pulls/1148</t>
  </si>
  <si>
    <t>https://github.com/apache/apisix-website/pull/1148.diff</t>
  </si>
  <si>
    <t>https://github.com/apache/apisix-website/pull/1148.patch</t>
  </si>
  <si>
    <t xml:space="preserve">Changes:\r\n\r\n- [x] added structured schema (global)\r\n- [x] remove Canvas to improve visit performance\r\n\r\ncc @SkyeYoung to have a review when you're available </t>
  </si>
  <si>
    <t>https://api.github.com/repos/apache/apisix-website/issues/1148/reactions</t>
  </si>
  <si>
    <t>https://api.github.com/repos/apache/apisix-website/issues/1148/timeline</t>
  </si>
  <si>
    <t>6417d1b2a658fc9ea490d526</t>
  </si>
  <si>
    <t>https://api.github.com/repos/apache/apisix-website/issues/1128</t>
  </si>
  <si>
    <t>https://api.github.com/repos/apache/apisix-website/issues/1128/labels{/name}</t>
  </si>
  <si>
    <t>https://api.github.com/repos/apache/apisix-website/issues/1128/comments</t>
  </si>
  <si>
    <t>https://api.github.com/repos/apache/apisix-website/issues/1128/events</t>
  </si>
  <si>
    <t>https://github.com/apache/apisix-website/pull/1128</t>
  </si>
  <si>
    <t>PR_kwDOCr6q-M444g8b</t>
  </si>
  <si>
    <t>fix: broken responsive behavior on mobile devices</t>
  </si>
  <si>
    <t>MDQ6VXNlcjU3MjY3OTYw</t>
  </si>
  <si>
    <t>https://avatars.githubusercontent.com/u/57267960?v=4</t>
  </si>
  <si>
    <t>https://api.github.com/users/1502shivam-singh</t>
  </si>
  <si>
    <t>https://github.com/1502shivam-singh</t>
  </si>
  <si>
    <t>https://api.github.com/users/1502shivam-singh/followers</t>
  </si>
  <si>
    <t>https://api.github.com/users/1502shivam-singh/following{/other_user}</t>
  </si>
  <si>
    <t>https://api.github.com/users/1502shivam-singh/gists{/gist_id}</t>
  </si>
  <si>
    <t>https://api.github.com/users/1502shivam-singh/starred{/owner}{/repo}</t>
  </si>
  <si>
    <t>https://api.github.com/users/1502shivam-singh/subscriptions</t>
  </si>
  <si>
    <t>https://api.github.com/users/1502shivam-singh/orgs</t>
  </si>
  <si>
    <t>https://api.github.com/users/1502shivam-singh/repos</t>
  </si>
  <si>
    <t>https://api.github.com/users/1502shivam-singh/events{/privacy}</t>
  </si>
  <si>
    <t>https://api.github.com/users/1502shivam-singh/received_events</t>
  </si>
  <si>
    <t>2022-06-01T16:44:04Z</t>
  </si>
  <si>
    <t>2022-06-04T07:14:43Z</t>
  </si>
  <si>
    <t>2022-06-03T11:11:43Z</t>
  </si>
  <si>
    <t>https://api.github.com/repos/apache/apisix-website/pulls/1128</t>
  </si>
  <si>
    <t>https://github.com/apache/apisix-website/pull/1128.diff</t>
  </si>
  <si>
    <t>https://github.com/apache/apisix-website/pull/1128.patch</t>
  </si>
  <si>
    <t>2022-06-03T11:11:42Z</t>
  </si>
  <si>
    <t>Fixes: broken responsive behavior on mobile devices, screenshots below\r\n\r\n![image](https://user-images.githubusercontent.com/57267960/171456447-c0b2dad9-b546-4033-b80e-007209cc0b4c.png)\r\n--------------------------------------------------------\r\n![image](https://user-images.githubusercontent.com/57267960/171456635-0686baf7-fb2f-460b-8c64-b1465aa049a7.png)\r\n\r\nChanges:\r\n\r\nFixed overflowing content, sizes and visual issues\r\n</t>
  </si>
  <si>
    <t>https://api.github.com/repos/apache/apisix-website/issues/1128/reactions</t>
  </si>
  <si>
    <t>https://api.github.com/repos/apache/apisix-website/issues/1128/timeline</t>
  </si>
  <si>
    <t>6417d1b2a658fc9ea490d528</t>
  </si>
  <si>
    <t>https://api.github.com/repos/apache/apisix-website/issues/1004</t>
  </si>
  <si>
    <t>https://api.github.com/repos/apache/apisix-website/issues/1004/labels{/name}</t>
  </si>
  <si>
    <t>https://api.github.com/repos/apache/apisix-website/issues/1004/comments</t>
  </si>
  <si>
    <t>https://api.github.com/repos/apache/apisix-website/issues/1004/events</t>
  </si>
  <si>
    <t>https://github.com/apache/apisix-website/pull/1004</t>
  </si>
  <si>
    <t>PR_kwDOCr6q-M41ixKl</t>
  </si>
  <si>
    <t>docs: import the latest event info to Events page</t>
  </si>
  <si>
    <t>Boburmirzo</t>
  </si>
  <si>
    <t>MDQ6VXNlcjE0MjQ3NjA3</t>
  </si>
  <si>
    <t>https://avatars.githubusercontent.com/u/14247607?v=4</t>
  </si>
  <si>
    <t>https://api.github.com/users/Boburmirzo</t>
  </si>
  <si>
    <t>https://github.com/Boburmirzo</t>
  </si>
  <si>
    <t>https://api.github.com/users/Boburmirzo/followers</t>
  </si>
  <si>
    <t>https://api.github.com/users/Boburmirzo/following{/other_user}</t>
  </si>
  <si>
    <t>https://api.github.com/users/Boburmirzo/gists{/gist_id}</t>
  </si>
  <si>
    <t>https://api.github.com/users/Boburmirzo/starred{/owner}{/repo}</t>
  </si>
  <si>
    <t>https://api.github.com/users/Boburmirzo/subscriptions</t>
  </si>
  <si>
    <t>https://api.github.com/users/Boburmirzo/orgs</t>
  </si>
  <si>
    <t>https://api.github.com/users/Boburmirzo/repos</t>
  </si>
  <si>
    <t>https://api.github.com/users/Boburmirzo/events{/privacy}</t>
  </si>
  <si>
    <t>https://api.github.com/users/Boburmirzo/received_events</t>
  </si>
  <si>
    <t>2022-04-03T14:50:56Z</t>
  </si>
  <si>
    <t>2022-04-07T00:55:33Z</t>
  </si>
  <si>
    <t>https://api.github.com/repos/apache/apisix-website/pulls/1004</t>
  </si>
  <si>
    <t>https://github.com/apache/apisix-website/pull/1004.diff</t>
  </si>
  <si>
    <t>https://github.com/apache/apisix-website/pull/1004.patch</t>
  </si>
  <si>
    <t>2022-04-07T00:55:32Z</t>
  </si>
  <si>
    <t>Fixes: #[Add issue number here]\r\n\r\nChanges:\r\n\r\nAdd upcoming events information imported from the internal Lark excel file.\r\nHere, you can see only accepted , confirmed and APISIX related events list.\r\n\r\nScreenshots of the change:\r\n\r\n![image](https://user-images.githubusercontent.com/14247607/161433945-ef63327a-780f-44ae-9a20-47ef4f154083.png)</t>
  </si>
  <si>
    <t>https://api.github.com/repos/apache/apisix-website/issues/1004/reactions</t>
  </si>
  <si>
    <t>https://api.github.com/repos/apache/apisix-website/issues/1004/timeline</t>
  </si>
  <si>
    <t>6417d1b2a658fc9ea490d52b</t>
  </si>
  <si>
    <t>https://api.github.com/repos/apache/apisix-website/issues/970</t>
  </si>
  <si>
    <t>https://api.github.com/repos/apache/apisix-website/issues/970/labels{/name}</t>
  </si>
  <si>
    <t>https://api.github.com/repos/apache/apisix-website/issues/970/comments</t>
  </si>
  <si>
    <t>https://api.github.com/repos/apache/apisix-website/issues/970/events</t>
  </si>
  <si>
    <t>https://github.com/apache/apisix-website/pull/970</t>
  </si>
  <si>
    <t>PR_kwDOCr6q-M4074lc</t>
  </si>
  <si>
    <t>feat: lang detection</t>
  </si>
  <si>
    <t>2022-03-24T09:09:51Z</t>
  </si>
  <si>
    <t>2022-03-28T09:40:53Z</t>
  </si>
  <si>
    <t>2022-03-28T09:40:07Z</t>
  </si>
  <si>
    <t>https://api.github.com/repos/apache/apisix-website/pulls/970</t>
  </si>
  <si>
    <t>https://github.com/apache/apisix-website/pull/970.diff</t>
  </si>
  <si>
    <t>https://github.com/apache/apisix-website/pull/970.patch</t>
  </si>
  <si>
    <t>2022-03-28T09:40:06Z</t>
  </si>
  <si>
    <t>Fixes: #743 \r\nChanges:\r\n\r\npls check https://github.com/apache/apisix-website/issues/743#issuecomment-1075880270\r\n\r\nI didn't add a re-enable button, because after thinking, I find the step of detecting the language automatically should only happen when I first entered the website.\r\n\r\nScreenshots of the change:\r\n\r\nnone, pls check preview.\r\n\r\nLogic of Language Redirect:\r\n![Untitled-2022-02-18-2055](https://user-images.githubusercontent.com/48400568/160369374-40e71799-a501-4d75-a5c6-c0aeea1f12a2.png)\r\n</t>
  </si>
  <si>
    <t>https://api.github.com/repos/apache/apisix-website/issues/970/reactions</t>
  </si>
  <si>
    <t>https://api.github.com/repos/apache/apisix-website/issues/970/timeline</t>
  </si>
  <si>
    <t>6417d1b3a658fc9ea490d531</t>
  </si>
  <si>
    <t>https://api.github.com/repos/apache/apisix-website/issues/897</t>
  </si>
  <si>
    <t>https://api.github.com/repos/apache/apisix-website/issues/897/labels{/name}</t>
  </si>
  <si>
    <t>https://api.github.com/repos/apache/apisix-website/issues/897/comments</t>
  </si>
  <si>
    <t>https://api.github.com/repos/apache/apisix-website/issues/897/events</t>
  </si>
  <si>
    <t>https://github.com/apache/apisix-website/pull/897</t>
  </si>
  <si>
    <t>PR_kwDOCr6q-M4zN0IK</t>
  </si>
  <si>
    <t>docs: improve Community Section</t>
  </si>
  <si>
    <t>Anita-ihuman</t>
  </si>
  <si>
    <t>MDQ6VXNlcjYyMzg0NjU5</t>
  </si>
  <si>
    <t>https://avatars.githubusercontent.com/u/62384659?v=4</t>
  </si>
  <si>
    <t>https://api.github.com/users/Anita-ihuman</t>
  </si>
  <si>
    <t>https://github.com/Anita-ihuman</t>
  </si>
  <si>
    <t>https://api.github.com/users/Anita-ihuman/followers</t>
  </si>
  <si>
    <t>https://api.github.com/users/Anita-ihuman/following{/other_user}</t>
  </si>
  <si>
    <t>https://api.github.com/users/Anita-ihuman/gists{/gist_id}</t>
  </si>
  <si>
    <t>https://api.github.com/users/Anita-ihuman/starred{/owner}{/repo}</t>
  </si>
  <si>
    <t>https://api.github.com/users/Anita-ihuman/subscriptions</t>
  </si>
  <si>
    <t>https://api.github.com/users/Anita-ihuman/orgs</t>
  </si>
  <si>
    <t>https://api.github.com/users/Anita-ihuman/repos</t>
  </si>
  <si>
    <t>https://api.github.com/users/Anita-ihuman/events{/privacy}</t>
  </si>
  <si>
    <t>https://api.github.com/users/Anita-ihuman/received_events</t>
  </si>
  <si>
    <t>2022-02-21T09:42:34Z</t>
  </si>
  <si>
    <t>2022-03-04T03:21:41Z</t>
  </si>
  <si>
    <t>https://api.github.com/repos/apache/apisix-website/pulls/897</t>
  </si>
  <si>
    <t>https://github.com/apache/apisix-website/pull/897.diff</t>
  </si>
  <si>
    <t>https://github.com/apache/apisix-website/pull/897.patch</t>
  </si>
  <si>
    <t>2022-03-04T03:21:40Z</t>
  </si>
  <si>
    <t>In accordance with issue: #896\r\n\r\nChanges:\r\nThis PR does not fix the issue above but is only an improvement to it.\r\n&lt;!-- Add here what changes were made in this pull request and if possible provide links showcasing the changes. --&gt;\r\n\r\nScreenshots of the change:\r\n\r\n&lt;!-- Add screenshots depicting the changes. --&gt;\r\n</t>
  </si>
  <si>
    <t>https://api.github.com/repos/apache/apisix-website/issues/897/reactions</t>
  </si>
  <si>
    <t>https://api.github.com/repos/apache/apisix-website/issues/897/timeline</t>
  </si>
  <si>
    <t>6417d1b3a658fc9ea490d532</t>
  </si>
  <si>
    <t>https://api.github.com/repos/apache/apisix-website/issues/893</t>
  </si>
  <si>
    <t>https://api.github.com/repos/apache/apisix-website/issues/893/labels{/name}</t>
  </si>
  <si>
    <t>https://api.github.com/repos/apache/apisix-website/issues/893/comments</t>
  </si>
  <si>
    <t>https://api.github.com/repos/apache/apisix-website/issues/893/events</t>
  </si>
  <si>
    <t>https://github.com/apache/apisix-website/pull/893</t>
  </si>
  <si>
    <t>PR_kwDOCr6q-M4zLC22</t>
  </si>
  <si>
    <t>fix: update "General" docs</t>
  </si>
  <si>
    <t>navendu-pottekkat</t>
  </si>
  <si>
    <t>MDQ6VXNlcjQ5NDc0NDk5</t>
  </si>
  <si>
    <t>https://avatars.githubusercontent.com/u/49474499?v=4</t>
  </si>
  <si>
    <t>https://api.github.com/users/navendu-pottekkat</t>
  </si>
  <si>
    <t>https://github.com/navendu-pottekkat</t>
  </si>
  <si>
    <t>https://api.github.com/users/navendu-pottekkat/followers</t>
  </si>
  <si>
    <t>https://api.github.com/users/navendu-pottekkat/following{/other_user}</t>
  </si>
  <si>
    <t>https://api.github.com/users/navendu-pottekkat/gists{/gist_id}</t>
  </si>
  <si>
    <t>https://api.github.com/users/navendu-pottekkat/starred{/owner}{/repo}</t>
  </si>
  <si>
    <t>https://api.github.com/users/navendu-pottekkat/subscriptions</t>
  </si>
  <si>
    <t>https://api.github.com/users/navendu-pottekkat/orgs</t>
  </si>
  <si>
    <t>https://api.github.com/users/navendu-pottekkat/repos</t>
  </si>
  <si>
    <t>https://api.github.com/users/navendu-pottekkat/events{/privacy}</t>
  </si>
  <si>
    <t>https://api.github.com/users/navendu-pottekkat/received_events</t>
  </si>
  <si>
    <t>2022-02-19T10:52:40Z</t>
  </si>
  <si>
    <t>2022-02-28T01:57:15Z</t>
  </si>
  <si>
    <t>2022-02-28T01:20:00Z</t>
  </si>
  <si>
    <t>https://api.github.com/repos/apache/apisix-website/pulls/893</t>
  </si>
  <si>
    <t>https://github.com/apache/apisix-website/pull/893.diff</t>
  </si>
  <si>
    <t>https://github.com/apache/apisix-website/pull/893.patch</t>
  </si>
  <si>
    <t>Fixes: #889 \r\n\r\nChanges:\r\n\r\nFixes typos and restructures the docs pages and adds internal links to each to ensure that there is a single source of truth.\r\n\r\nRelated: https://github.com/apache/apisix-website/pull/888</t>
  </si>
  <si>
    <t>https://api.github.com/repos/apache/apisix-website/issues/893/reactions</t>
  </si>
  <si>
    <t>https://api.github.com/repos/apache/apisix-website/issues/893/timeline</t>
  </si>
  <si>
    <t>6417d1b3a658fc9ea490d536</t>
  </si>
  <si>
    <t>https://api.github.com/repos/apache/apisix-website/issues/870</t>
  </si>
  <si>
    <t>https://api.github.com/repos/apache/apisix-website/issues/870/labels{/name}</t>
  </si>
  <si>
    <t>https://api.github.com/repos/apache/apisix-website/issues/870/comments</t>
  </si>
  <si>
    <t>https://api.github.com/repos/apache/apisix-website/issues/870/events</t>
  </si>
  <si>
    <t>https://github.com/apache/apisix-website/pull/870</t>
  </si>
  <si>
    <t>PR_kwDOCr6q-M4yNXLv</t>
  </si>
  <si>
    <t>chore: add the LTS download button of 'apisix'</t>
  </si>
  <si>
    <t>CP3cham</t>
  </si>
  <si>
    <t>MDQ6VXNlcjg3MzUyMTYy</t>
  </si>
  <si>
    <t>https://avatars.githubusercontent.com/u/87352162?v=4</t>
  </si>
  <si>
    <t>https://api.github.com/users/CP3cham</t>
  </si>
  <si>
    <t>https://github.com/CP3cham</t>
  </si>
  <si>
    <t>https://api.github.com/users/CP3cham/followers</t>
  </si>
  <si>
    <t>https://api.github.com/users/CP3cham/following{/other_user}</t>
  </si>
  <si>
    <t>https://api.github.com/users/CP3cham/gists{/gist_id}</t>
  </si>
  <si>
    <t>https://api.github.com/users/CP3cham/starred{/owner}{/repo}</t>
  </si>
  <si>
    <t>https://api.github.com/users/CP3cham/subscriptions</t>
  </si>
  <si>
    <t>https://api.github.com/users/CP3cham/orgs</t>
  </si>
  <si>
    <t>https://api.github.com/users/CP3cham/repos</t>
  </si>
  <si>
    <t>https://api.github.com/users/CP3cham/events{/privacy}</t>
  </si>
  <si>
    <t>https://api.github.com/users/CP3cham/received_events</t>
  </si>
  <si>
    <t>2022-02-08T03:02:38Z</t>
  </si>
  <si>
    <t>2022-02-18T10:28:17Z</t>
  </si>
  <si>
    <t>https://api.github.com/repos/apache/apisix-website/pulls/870</t>
  </si>
  <si>
    <t>https://github.com/apache/apisix-website/pull/870.diff</t>
  </si>
  <si>
    <t>https://github.com/apache/apisix-website/pull/870.patch</t>
  </si>
  <si>
    <t>Changes:\r\n\r\nchore: add the LTS download button of 'apisix'\r\n\r\n\r\n\r\n![image](https://user-images.githubusercontent.com/87352162/154242434-3391ae9f-13d8-412d-a040-f0aa1ad2823e.png)\r\n</t>
  </si>
  <si>
    <t>https://api.github.com/repos/apache/apisix-website/issues/870/reactions</t>
  </si>
  <si>
    <t>https://api.github.com/repos/apache/apisix-website/issues/870/timeline</t>
  </si>
  <si>
    <t>6417d1b3a658fc9ea490d539</t>
  </si>
  <si>
    <t>https://api.github.com/repos/apache/apisix-website/issues/844</t>
  </si>
  <si>
    <t>https://api.github.com/repos/apache/apisix-website/issues/844/labels{/name}</t>
  </si>
  <si>
    <t>https://api.github.com/repos/apache/apisix-website/issues/844/comments</t>
  </si>
  <si>
    <t>https://api.github.com/repos/apache/apisix-website/issues/844/events</t>
  </si>
  <si>
    <t>https://github.com/apache/apisix-website/pull/844</t>
  </si>
  <si>
    <t>PR_kwDOCr6q-M4xH3bz</t>
  </si>
  <si>
    <t>docs: add kafka-logger blog</t>
  </si>
  <si>
    <t>2022-01-17T04:07:45Z</t>
  </si>
  <si>
    <t>2022-01-17T10:05:12Z</t>
  </si>
  <si>
    <t>https://api.github.com/repos/apache/apisix-website/pulls/844</t>
  </si>
  <si>
    <t>https://github.com/apache/apisix-website/pull/844.diff</t>
  </si>
  <si>
    <t>https://github.com/apache/apisix-website/pull/844.patch</t>
  </si>
  <si>
    <t>Changes:\r\n\r\nAdd kafka-logger blog\r\n</t>
  </si>
  <si>
    <t>https://api.github.com/repos/apache/apisix-website/issues/844/reactions</t>
  </si>
  <si>
    <t>https://api.github.com/repos/apache/apisix-website/issues/844/timeline</t>
  </si>
  <si>
    <t>6417d1b4a658fc9ea490d542</t>
  </si>
  <si>
    <t>https://api.github.com/repos/apache/gora/issues/246</t>
  </si>
  <si>
    <t>https://api.github.com/repos/apache/gora/issues/246/labels{/name}</t>
  </si>
  <si>
    <t>https://api.github.com/repos/apache/gora/issues/246/comments</t>
  </si>
  <si>
    <t>https://api.github.com/repos/apache/gora/issues/246/events</t>
  </si>
  <si>
    <t>https://github.com/apache/gora/pull/246</t>
  </si>
  <si>
    <t>MDExOlB1bGxSZXF1ZXN0NjkwNzIyMDUy</t>
  </si>
  <si>
    <t>Add SQL store on JOOQ GSOC 2021</t>
  </si>
  <si>
    <t>2021-07-15T13:33:34Z</t>
  </si>
  <si>
    <t>2021-08-22T20:24:58Z</t>
  </si>
  <si>
    <t>https://api.github.com/repos/apache/gora/pulls/246</t>
  </si>
  <si>
    <t>https://github.com/apache/gora/pull/246.diff</t>
  </si>
  <si>
    <t>https://github.com/apache/gora/pull/246.patch</t>
  </si>
  <si>
    <t>https://api.github.com/repos/apache/gora/issues/246/reactions</t>
  </si>
  <si>
    <t>https://api.github.com/repos/apache/gora/issues/246/timeline</t>
  </si>
  <si>
    <t>6417d1b4a658fc9ea490d545</t>
  </si>
  <si>
    <t>https://api.github.com/repos/apache/gora/issues/237</t>
  </si>
  <si>
    <t>https://api.github.com/repos/apache/gora/issues/237/labels{/name}</t>
  </si>
  <si>
    <t>https://api.github.com/repos/apache/gora/issues/237/comments</t>
  </si>
  <si>
    <t>https://api.github.com/repos/apache/gora/issues/237/events</t>
  </si>
  <si>
    <t>https://github.com/apache/gora/pull/237</t>
  </si>
  <si>
    <t>MDExOlB1bGxSZXF1ZXN0NjEzMDU0NzU4</t>
  </si>
  <si>
    <t>GORA-676 Upgrade Aerospike 5.0.6</t>
  </si>
  <si>
    <t>2021-04-11T11:13:58Z</t>
  </si>
  <si>
    <t>2021-06-06T14:35:01Z</t>
  </si>
  <si>
    <t>https://api.github.com/repos/apache/gora/pulls/237</t>
  </si>
  <si>
    <t>https://github.com/apache/gora/pull/237.diff</t>
  </si>
  <si>
    <t>https://github.com/apache/gora/pull/237.patch</t>
  </si>
  <si>
    <t>https://api.github.com/repos/apache/gora/issues/237/reactions</t>
  </si>
  <si>
    <t>https://api.github.com/repos/apache/gora/issues/237/timeline</t>
  </si>
  <si>
    <t>6417d1b6a658fc9ea490d549</t>
  </si>
  <si>
    <t>https://api.github.com/repos/apache/apisix-dashboard/issues/2760</t>
  </si>
  <si>
    <t>https://api.github.com/repos/apache/apisix-dashboard/issues/2760/labels{/name}</t>
  </si>
  <si>
    <t>https://api.github.com/repos/apache/apisix-dashboard/issues/2760/comments</t>
  </si>
  <si>
    <t>https://api.github.com/repos/apache/apisix-dashboard/issues/2760/events</t>
  </si>
  <si>
    <t>https://github.com/apache/apisix-dashboard/pull/2760</t>
  </si>
  <si>
    <t>PR_kwDOC5oPlM5LV1MF</t>
  </si>
  <si>
    <t>fix: update URL of the online playground</t>
  </si>
  <si>
    <t>nic-chen</t>
  </si>
  <si>
    <t>MDQ6VXNlcjMzMDAwNjY3</t>
  </si>
  <si>
    <t>https://avatars.githubusercontent.com/u/33000667?v=4</t>
  </si>
  <si>
    <t>https://api.github.com/users/nic-chen</t>
  </si>
  <si>
    <t>https://github.com/nic-chen</t>
  </si>
  <si>
    <t>https://api.github.com/users/nic-chen/followers</t>
  </si>
  <si>
    <t>https://api.github.com/users/nic-chen/following{/other_user}</t>
  </si>
  <si>
    <t>https://api.github.com/users/nic-chen/gists{/gist_id}</t>
  </si>
  <si>
    <t>https://api.github.com/users/nic-chen/starred{/owner}{/repo}</t>
  </si>
  <si>
    <t>https://api.github.com/users/nic-chen/subscriptions</t>
  </si>
  <si>
    <t>https://api.github.com/users/nic-chen/orgs</t>
  </si>
  <si>
    <t>https://api.github.com/users/nic-chen/repos</t>
  </si>
  <si>
    <t>https://api.github.com/users/nic-chen/events{/privacy}</t>
  </si>
  <si>
    <t>https://api.github.com/users/nic-chen/received_events</t>
  </si>
  <si>
    <t>2023-03-06T08:20:09Z</t>
  </si>
  <si>
    <t>2023-03-06T08:47:20Z</t>
  </si>
  <si>
    <t>2023-03-06T08:47:17Z</t>
  </si>
  <si>
    <t>https://api.github.com/repos/apache/apisix-dashboard/pulls/2760</t>
  </si>
  <si>
    <t>https://github.com/apache/apisix-dashboard/pull/2760.diff</t>
  </si>
  <si>
    <t>https://github.com/apache/apisix-dashboard/pull/2760.patch</t>
  </si>
  <si>
    <t>Please answer these questions before submitting a pull request, **or your PR will get closed**.\r\n\r\n**Why submit this pull request?**\r\n\r\n- [ ] Bugfix\r\n- [ ] New feature provided\r\n- [ ] Improve performance\r\n- [ ] Backport patches\r\n\r\n**What changes will this PR take into?**\r\n\r\nThe previous server is about to expire, so we need to update the URL of the online playground.\r\n\r\n**Checklist:**\r\n\r\n-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</si>
  <si>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https://api.github.com/repos/apache/apisix-dashboard/issues/2760/reactions</t>
  </si>
  <si>
    <t>https://api.github.com/repos/apache/apisix-dashboard/issues/2760/timeline</t>
  </si>
  <si>
    <t>6417d1b6a658fc9ea490d54a</t>
  </si>
  <si>
    <t>https://api.github.com/repos/apache/apisix-dashboard/issues/2759</t>
  </si>
  <si>
    <t>https://api.github.com/repos/apache/apisix-dashboard/issues/2759/labels{/name}</t>
  </si>
  <si>
    <t>https://api.github.com/repos/apache/apisix-dashboard/issues/2759/comments</t>
  </si>
  <si>
    <t>https://api.github.com/repos/apache/apisix-dashboard/issues/2759/events</t>
  </si>
  <si>
    <t>https://github.com/apache/apisix-dashboard/pull/2759</t>
  </si>
  <si>
    <t>PR_kwDOC5oPlM5LVNhN</t>
  </si>
  <si>
    <t>fix: remove route name length limit</t>
  </si>
  <si>
    <t>MDU6TGFiZWwyNjM4MTUwMjU1</t>
  </si>
  <si>
    <t>https://api.github.com/repos/apache/apisix-dashboard/labels/need%20backport</t>
  </si>
  <si>
    <t>need backport</t>
  </si>
  <si>
    <t>0350B6</t>
  </si>
  <si>
    <t>2023-03-06T05:46:45Z</t>
  </si>
  <si>
    <t>2023-03-07T08:05:22Z</t>
  </si>
  <si>
    <t>2023-03-07T08:05:18Z</t>
  </si>
  <si>
    <t>https://api.github.com/repos/apache/apisix-dashboard/pulls/2759</t>
  </si>
  <si>
    <t>https://github.com/apache/apisix-dashboard/pull/2759.diff</t>
  </si>
  <si>
    <t>https://github.com/apache/apisix-dashboard/pull/2759.patch</t>
  </si>
  <si>
    <t>Please answer these questions before submitting a pull request, **or your PR will get closed**.\r\n\r\n**Why submit this pull request?**\r\n\r\n- [x] Bugfix\r\n- [ ] New feature provided\r\n- [ ] Improve performance\r\n- [ ] Backport patches\r\n\r\n**What changes will this PR take into?**\r\n\r\nPlease update this section with detailed description.\r\n\r\n**Related issues**\r\n\r\nfix/resolve #2610 \r\n\r\n**Checklist:**\r\n\r\n-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</si>
  <si>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https://api.github.com/repos/apache/apisix-dashboard/issues/2759/reactions</t>
  </si>
  <si>
    <t>https://api.github.com/repos/apache/apisix-dashboard/issues/2759/timeline</t>
  </si>
  <si>
    <t>6417d1b6a658fc9ea490d54b</t>
  </si>
  <si>
    <t>https://api.github.com/repos/apache/apisix-dashboard/issues/2752</t>
  </si>
  <si>
    <t>https://api.github.com/repos/apache/apisix-dashboard/issues/2752/labels{/name}</t>
  </si>
  <si>
    <t>https://api.github.com/repos/apache/apisix-dashboard/issues/2752/comments</t>
  </si>
  <si>
    <t>https://api.github.com/repos/apache/apisix-dashboard/issues/2752/events</t>
  </si>
  <si>
    <t>https://github.com/apache/apisix-dashboard/pull/2752</t>
  </si>
  <si>
    <t>PR_kwDOC5oPlM5KrMXX</t>
  </si>
  <si>
    <t>chore: update dependency</t>
  </si>
  <si>
    <t>AlinsRan</t>
  </si>
  <si>
    <t>MDQ6VXNlcjc5OTcyMDYx</t>
  </si>
  <si>
    <t>https://avatars.githubusercontent.com/u/79972061?v=4</t>
  </si>
  <si>
    <t>https://api.github.com/users/AlinsRan</t>
  </si>
  <si>
    <t>https://github.com/AlinsRan</t>
  </si>
  <si>
    <t>https://api.github.com/users/AlinsRan/followers</t>
  </si>
  <si>
    <t>https://api.github.com/users/AlinsRan/following{/other_user}</t>
  </si>
  <si>
    <t>https://api.github.com/users/AlinsRan/gists{/gist_id}</t>
  </si>
  <si>
    <t>https://api.github.com/users/AlinsRan/starred{/owner}{/repo}</t>
  </si>
  <si>
    <t>https://api.github.com/users/AlinsRan/subscriptions</t>
  </si>
  <si>
    <t>https://api.github.com/users/AlinsRan/orgs</t>
  </si>
  <si>
    <t>https://api.github.com/users/AlinsRan/repos</t>
  </si>
  <si>
    <t>https://api.github.com/users/AlinsRan/events{/privacy}</t>
  </si>
  <si>
    <t>https://api.github.com/users/AlinsRan/received_events</t>
  </si>
  <si>
    <t>2023-02-24T08:22:10Z</t>
  </si>
  <si>
    <t>2023-03-07T03:10:07Z</t>
  </si>
  <si>
    <t>https://api.github.com/repos/apache/apisix-dashboard/pulls/2752</t>
  </si>
  <si>
    <t>https://github.com/apache/apisix-dashboard/pull/2752.diff</t>
  </si>
  <si>
    <t>https://github.com/apache/apisix-dashboard/pull/2752.patch</t>
  </si>
  <si>
    <t>Please answer these questions before submitting a pull request, **or your PR will get closed**.\r\n\r\n**Why submit this pull request?**\r\n\r\n- [ ] Bugfix\r\n- [ ] New feature provided\r\n- [ ] Improve performance\r\n- [ ] Backport patches\r\n\r\n**What changes will this PR take into?**\r\n\r\nPlease update this section with detailed description.\r\n\r\n**Related issues**\r\n\r\nfix/resolve #0001\r\n\r\n**Checklist:**\r\n\r\n-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</si>
  <si>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https://api.github.com/repos/apache/apisix-dashboard/issues/2752/reactions</t>
  </si>
  <si>
    <t>https://api.github.com/repos/apache/apisix-dashboard/issues/2752/timeline</t>
  </si>
  <si>
    <t>6417d1b7a658fc9ea490d54e</t>
  </si>
  <si>
    <t>https://api.github.com/repos/apache/apisix-dashboard/issues/2737</t>
  </si>
  <si>
    <t>https://api.github.com/repos/apache/apisix-dashboard/issues/2737/labels{/name}</t>
  </si>
  <si>
    <t>https://api.github.com/repos/apache/apisix-dashboard/issues/2737/comments</t>
  </si>
  <si>
    <t>https://api.github.com/repos/apache/apisix-dashboard/issues/2737/events</t>
  </si>
  <si>
    <t>https://github.com/apache/apisix-dashboard/pull/2737</t>
  </si>
  <si>
    <t>PR_kwDOC5oPlM5JmYSu</t>
  </si>
  <si>
    <t>fix: Plugin disable invalid in API /plugin?all=true</t>
  </si>
  <si>
    <t>2023-02-09T09:27:01Z</t>
  </si>
  <si>
    <t>2023-02-22T01:39:25Z</t>
  </si>
  <si>
    <t>2023-02-22T01:39:08Z</t>
  </si>
  <si>
    <t>https://api.github.com/repos/apache/apisix-dashboard/pulls/2737</t>
  </si>
  <si>
    <t>https://github.com/apache/apisix-dashboard/pull/2737.diff</t>
  </si>
  <si>
    <t>https://github.com/apache/apisix-dashboard/pull/2737.patch</t>
  </si>
  <si>
    <t>\r\n**Why submit this pull request?**\r\n\r\n- [x] Bugfix\r\n- [ ] New feature provided\r\n- [ ] Improve performance\r\n- [ ] Backport patches\r\n\r\n**What changes will this PR take into?**\r\n\r\nI tried to disable the plugin in the configuration plugins content of `conf.yaml` when answering the issue question and it didn't work. After reading the code in the plugin section, I found that in a previously submitted PR https://github.com/apache/apisix-dashboard/pull/1592, the judgment of whether the plugin is enabled or not was removed. So this PR I fixes the problem and support disabling plugins in `conf.yaml` plugins.\r\n\r\n\r\n**Related issues**\r\n\r\nfix/resolve #2735\r\n\r\n**Checklist:**\r\n\r\n- [x]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</si>
  <si>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https://api.github.com/repos/apache/apisix-dashboard/issues/2737/reactions</t>
  </si>
  <si>
    <t>https://api.github.com/repos/apache/apisix-dashboard/issues/2737/timeline</t>
  </si>
  <si>
    <t>6417d1b7a658fc9ea490d54f</t>
  </si>
  <si>
    <t>https://api.github.com/repos/apache/apisix-dashboard/issues/2731</t>
  </si>
  <si>
    <t>https://api.github.com/repos/apache/apisix-dashboard/issues/2731/labels{/name}</t>
  </si>
  <si>
    <t>https://api.github.com/repos/apache/apisix-dashboard/issues/2731/comments</t>
  </si>
  <si>
    <t>https://api.github.com/repos/apache/apisix-dashboard/issues/2731/events</t>
  </si>
  <si>
    <t>https://github.com/apache/apisix-dashboard/pull/2731</t>
  </si>
  <si>
    <t>PR_kwDOC5oPlM5JfG1E</t>
  </si>
  <si>
    <t>feat: support consul discovery</t>
  </si>
  <si>
    <t>Fabriceli</t>
  </si>
  <si>
    <t>MDQ6VXNlcjEzNTA4MDIy</t>
  </si>
  <si>
    <t>https://avatars.githubusercontent.com/u/13508022?v=4</t>
  </si>
  <si>
    <t>https://api.github.com/users/Fabriceli</t>
  </si>
  <si>
    <t>https://github.com/Fabriceli</t>
  </si>
  <si>
    <t>https://api.github.com/users/Fabriceli/followers</t>
  </si>
  <si>
    <t>https://api.github.com/users/Fabriceli/following{/other_user}</t>
  </si>
  <si>
    <t>https://api.github.com/users/Fabriceli/gists{/gist_id}</t>
  </si>
  <si>
    <t>https://api.github.com/users/Fabriceli/starred{/owner}{/repo}</t>
  </si>
  <si>
    <t>https://api.github.com/users/Fabriceli/subscriptions</t>
  </si>
  <si>
    <t>https://api.github.com/users/Fabriceli/orgs</t>
  </si>
  <si>
    <t>https://api.github.com/users/Fabriceli/repos</t>
  </si>
  <si>
    <t>https://api.github.com/users/Fabriceli/events{/privacy}</t>
  </si>
  <si>
    <t>https://api.github.com/users/Fabriceli/received_events</t>
  </si>
  <si>
    <t>2023-02-08T02:46:56Z</t>
  </si>
  <si>
    <t>2023-03-20T01:42:56Z</t>
  </si>
  <si>
    <t>https://api.github.com/repos/apache/apisix-dashboard/pulls/2731</t>
  </si>
  <si>
    <t>https://github.com/apache/apisix-dashboard/pull/2731.diff</t>
  </si>
  <si>
    <t>https://github.com/apache/apisix-dashboard/pull/2731.patch</t>
  </si>
  <si>
    <t>Please answer these questions before submitting a pull request, **or your PR will get closed**.\r\n\r\n**Why submit this pull request?**\r\n\r\n- [ ] Bugfix\r\n- [x] New feature provided\r\n- [ ] Improve performance\r\n- [ ] Backport patches\r\n\r\n**What changes will this PR take into?**\r\n\r\nSupport Consul discovery\r\n\r\n**Related issues**\r\n\r\n[feat #2695](https://github.com/apache/apisix-dashboard/issues/2695)\r\n\r\n**Checklist:**\r\n\r\n- [x] Did you explain what problem does this PR solve? Or what new features have been added?\r\n- [x] Have you added corresponding test cases?\r\n- [x] Have you modified the corresponding document?\r\n- [x] Is this PR backward compatible? If it is not backward compatible, please discuss on the mailing list first\r\n</t>
  </si>
  <si>
    <t>https://api.github.com/repos/apache/apisix-dashboard/issues/2731/reactions</t>
  </si>
  <si>
    <t>https://api.github.com/repos/apache/apisix-dashboard/issues/2731/timeline</t>
  </si>
  <si>
    <t>6417d1b7a658fc9ea490d552</t>
  </si>
  <si>
    <t>https://api.github.com/repos/apache/apisix-dashboard/issues/2721</t>
  </si>
  <si>
    <t>https://api.github.com/repos/apache/apisix-dashboard/issues/2721/labels{/name}</t>
  </si>
  <si>
    <t>https://api.github.com/repos/apache/apisix-dashboard/issues/2721/comments</t>
  </si>
  <si>
    <t>https://api.github.com/repos/apache/apisix-dashboard/issues/2721/events</t>
  </si>
  <si>
    <t>https://github.com/apache/apisix-dashboard/pull/2721</t>
  </si>
  <si>
    <t>PR_kwDOC5oPlM5Iug_t</t>
  </si>
  <si>
    <t>Revert "feat: release 2.16.0"</t>
  </si>
  <si>
    <t>2023-01-28T05:34:22Z</t>
  </si>
  <si>
    <t>2023-01-28T07:53:11Z</t>
  </si>
  <si>
    <t>2023-01-28T07:53:07Z</t>
  </si>
  <si>
    <t>https://api.github.com/repos/apache/apisix-dashboard/pulls/2721</t>
  </si>
  <si>
    <t>https://github.com/apache/apisix-dashboard/pull/2721.diff</t>
  </si>
  <si>
    <t>https://github.com/apache/apisix-dashboard/pull/2721.patch</t>
  </si>
  <si>
    <t>Reverts apache/apisix-dashboard#2719\r\n\r\nA new PR will be submitted using 3.0.0 as the version number</t>
  </si>
  <si>
    <t>https://api.github.com/repos/apache/apisix-dashboard/issues/2721/reactions</t>
  </si>
  <si>
    <t>https://api.github.com/repos/apache/apisix-dashboard/issues/2721/timeline</t>
  </si>
  <si>
    <t>6417d1b7a658fc9ea490d555</t>
  </si>
  <si>
    <t>https://api.github.com/repos/apache/apisix-dashboard/issues/2718</t>
  </si>
  <si>
    <t>https://api.github.com/repos/apache/apisix-dashboard/issues/2718/labels{/name}</t>
  </si>
  <si>
    <t>https://api.github.com/repos/apache/apisix-dashboard/issues/2718/comments</t>
  </si>
  <si>
    <t>https://api.github.com/repos/apache/apisix-dashboard/issues/2718/events</t>
  </si>
  <si>
    <t>https://github.com/apache/apisix-dashboard/pull/2718</t>
  </si>
  <si>
    <t>PR_kwDOC5oPlM5IMPJz</t>
  </si>
  <si>
    <t>fix: plugin configuration lost in editor</t>
  </si>
  <si>
    <t>2023-01-20T07:36:17Z</t>
  </si>
  <si>
    <t>2023-01-20T08:16:36Z</t>
  </si>
  <si>
    <t>2023-01-20T08:16:31Z</t>
  </si>
  <si>
    <t>https://api.github.com/repos/apache/apisix-dashboard/pulls/2718</t>
  </si>
  <si>
    <t>https://github.com/apache/apisix-dashboard/pull/2718.diff</t>
  </si>
  <si>
    <t>https://github.com/apache/apisix-dashboard/pull/2718.patch</t>
  </si>
  <si>
    <t>Please answer these questions before submitting a pull request, **or your PR will get closed**.\r\n\r\n**Why submit this pull request?**\r\n\r\n- [x] Bugfix\r\n- [ ] New feature provided\r\n- [ ] Improve performance\r\n- [ ] Backport patches\r\n\r\n**What changes will this PR take into?**\r\n\r\nPlease update this section with detailed description.\r\n\r\n**Related issues**\r\n\r\nfix/resolve https://github.com/apache/apisix-dashboard/issues/2696\r\n\r\n**Checklist:**\r\n\r\n- [x] Did you explain what problem does this PR solve? Or what new features have been added?\r\n- [x] Have you added corresponding test cases?\r\n- [ ] Have you modified the corresponding document?\r\n- [ ] Is this PR backward compatible? If it is not backward compatible, please discuss on the mailing list first\r\n</t>
  </si>
  <si>
    <t>https://api.github.com/repos/apache/apisix-dashboard/issues/2718/reactions</t>
  </si>
  <si>
    <t>https://api.github.com/repos/apache/apisix-dashboard/issues/2718/timeline</t>
  </si>
  <si>
    <t>6417d1b7a658fc9ea490d55f</t>
  </si>
  <si>
    <t>https://api.github.com/repos/apache/apisix-dashboard/issues/2679</t>
  </si>
  <si>
    <t>https://api.github.com/repos/apache/apisix-dashboard/issues/2679/labels{/name}</t>
  </si>
  <si>
    <t>https://api.github.com/repos/apache/apisix-dashboard/issues/2679/comments</t>
  </si>
  <si>
    <t>https://api.github.com/repos/apache/apisix-dashboard/issues/2679/events</t>
  </si>
  <si>
    <t>https://github.com/apache/apisix-dashboard/pull/2679</t>
  </si>
  <si>
    <t>PR_kwDOC5oPlM5EHVqI</t>
  </si>
  <si>
    <t>chore(deps): bump decode-uri-component from 0.2.0 to 0.2.2 in /web</t>
  </si>
  <si>
    <t>2022-12-02T05:46:34Z</t>
  </si>
  <si>
    <t>2023-02-23T04:06:41Z</t>
  </si>
  <si>
    <t>https://api.github.com/repos/apache/apisix-dashboard/pulls/2679</t>
  </si>
  <si>
    <t>https://github.com/apache/apisix-dashboard/pull/2679.diff</t>
  </si>
  <si>
    <t>https://github.com/apache/apisix-dashboard/pull/2679.patch</t>
  </si>
  <si>
    <t>Bumps [decode-uri-component](https://github.com/SamVerschueren/decode-uri-component) from 0.2.0 to 0.2.2.\n&lt;details&gt;\n&lt;summary&gt;Release notes&lt;/summary&gt;\n&lt;p&gt;&lt;em&gt;Sourced from &lt;a href="https://github.com/SamVerschueren/decode-uri-component/releases"&gt;decode-uri-component's releases&lt;/a&gt;.&lt;/em&gt;&lt;/p&gt;\n&lt;blockquote&gt;\n&lt;h2&gt;v0.2.2&lt;/h2&gt;\n&lt;ul&gt;\n&lt;li&gt;Prevent overwriting previously decoded tokens  980e0bf&lt;/li&gt;\n&lt;/ul&gt;\n&lt;p&gt;&lt;a href="https://github.com/SamVerschueren/decode-uri-component/compare/v0.2.1...v0.2.2"&gt;https://github.com/SamVerschueren/decode-uri-component/compare/v0.2.1...v0.2.2&lt;/a&gt;&lt;/p&gt;\n&lt;h2&gt;v0.2.1&lt;/h2&gt;\n&lt;ul&gt;\n&lt;li&gt;Switch to GitHub workflows  76abc93&lt;/li&gt;\n&lt;li&gt;Fix issue where decode throws - fixes &lt;a href="https://github-redirect.dependabot.com/SamVerschueren/decode-uri-component/issues/6"&gt;#6&lt;/a&gt;  746ca5d&lt;/li&gt;\n&lt;li&gt;Update license (&lt;a href="https://github-redirect.dependabot.com/SamVerschueren/decode-uri-component/issues/1"&gt;#1&lt;/a&gt;)  486d7e2&lt;/li&gt;\n&lt;li&gt;Tidelift tasks  a650457&lt;/li&gt;\n&lt;li&gt;Meta tweaks  66e1c28&lt;/li&gt;\n&lt;/ul&gt;\n&lt;p&gt;&lt;a href="https://github.com/SamVerschueren/decode-uri-component/compare/v0.2.0...v0.2.1"&gt;https://github.com/SamVerschueren/decode-uri-component/compare/v0.2.0...v0.2.1&lt;/a&gt;&lt;/p&gt;\n&lt;/blockquote&gt;\n&lt;/details&gt;\n&lt;details&gt;\n&lt;summary&gt;Commits&lt;/summary&gt;\n&lt;ul&gt;\n&lt;li&gt;&lt;a href="https://github.com/SamVerschueren/decode-uri-component/commit/a0eea469d26eb0df668b081672cdb9581feb78eb"&gt;&lt;code&gt;a0eea46&lt;/code&gt;&lt;/a&gt; 0.2.2&lt;/li&gt;\n&lt;li&gt;&lt;a href="https://github.com/SamVerschueren/decode-uri-component/commit/980e0bf09b64d94f1aa79012f895816c30ffd152"&gt;&lt;code&gt;980e0bf&lt;/code&gt;&lt;/a&gt; Prevent overwriting previously decoded tokens&lt;/li&gt;\n&lt;li&gt;&lt;a href="https://github.com/SamVerschueren/decode-uri-component/commit/3c8a373dd4837e89b3f970e01295dd03e1405a33"&gt;&lt;code&gt;3c8a373&lt;/code&gt;&lt;/a&gt; 0.2.1&lt;/li&gt;\n&lt;li&gt;&lt;a href="https://github.com/SamVerschueren/decode-uri-component/commit/76abc939783fe3900fadb7d384a74d324d5557f3"&gt;&lt;code&gt;76abc93&lt;/code&gt;&lt;/a&gt; Switch to GitHub workflows&lt;/li&gt;\n&lt;li&gt;&lt;a href="https://github.com/SamVerschueren/decode-uri-component/commit/746ca5dcb6667c5d364e782d53c542830e4c10b9"&gt;&lt;code&gt;746ca5d&lt;/code&gt;&lt;/a&gt; Fix issue where decode throws - fixes &lt;a href="https://github-redirect.dependabot.com/SamVerschueren/decode-uri-component/issues/6"&gt;#6&lt;/a&gt;&lt;/li&gt;\n&lt;li&gt;&lt;a href="https://github.com/SamVerschueren/decode-uri-component/commit/486d7e26d3a8c0fbe860fb651fe1bc98c2f2be30"&gt;&lt;code&gt;486d7e2&lt;/code&gt;&lt;/a&gt; Update license (&lt;a href="https://github-redirect.dependabot.com/SamVerschueren/decode-uri-component/issues/1"&gt;#1&lt;/a&gt;)&lt;/li&gt;\n&lt;li&gt;&lt;a href="https://github.com/SamVerschueren/decode-uri-component/commit/a65045724e6234acef87f31da499d4807b20b134"&gt;&lt;code&gt;a650457&lt;/code&gt;&lt;/a&gt; Tidelift tasks&lt;/li&gt;\n&lt;li&gt;&lt;a href="https://github.com/SamVerschueren/decode-uri-component/commit/66e1c2834c0e189201cb65196ec3101372459b02"&gt;&lt;code&gt;66e1c28&lt;/code&gt;&lt;/a&gt; Meta tweaks&lt;/li&gt;\n&lt;li&gt;See full diff in &lt;a href="https://github.com/SamVerschueren/decode-uri-component/compare/v0.2.0...v0.2.2"&gt;compare view&lt;/a&gt;&lt;/li&gt;\n&lt;/ul&gt;\n&lt;/details&gt;\n&lt;br /&gt;\n\n\n[![Dependabot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yourself)\nYou can disable automated security fix PRs for this repo from the [Security Alerts page](https://github.com/apache/apisix-dashboard/network/alerts).\n\n&lt;/details&gt;</t>
  </si>
  <si>
    <t>https://api.github.com/repos/apache/apisix-dashboard/issues/2679/reactions</t>
  </si>
  <si>
    <t>https://api.github.com/repos/apache/apisix-dashboard/issues/2679/timeline</t>
  </si>
  <si>
    <t>6417d1b8a658fc9ea490d564</t>
  </si>
  <si>
    <t>https://api.github.com/repos/intel-media-ci/ffmpeg/issues/504</t>
  </si>
  <si>
    <t>https://api.github.com/repos/intel-media-ci/ffmpeg/issues/504/labels{/name}</t>
  </si>
  <si>
    <t>https://api.github.com/repos/intel-media-ci/ffmpeg/issues/504/comments</t>
  </si>
  <si>
    <t>https://api.github.com/repos/intel-media-ci/ffmpeg/issues/504/events</t>
  </si>
  <si>
    <t>https://github.com/intel-media-ci/ffmpeg/pull/504</t>
  </si>
  <si>
    <t>PR_kwDOCSl6Gs4zLIF2</t>
  </si>
  <si>
    <t>Error Specificity in DNN Module</t>
  </si>
  <si>
    <t>2022-02-19T12:11:56Z</t>
  </si>
  <si>
    <t>2022-03-16T09:21:15Z</t>
  </si>
  <si>
    <t>2022-03-16T09:21:10Z</t>
  </si>
  <si>
    <t>https://api.github.com/repos/intel-media-ci/ffmpeg/pulls/504</t>
  </si>
  <si>
    <t>https://github.com/intel-media-ci/ffmpeg/pull/504.diff</t>
  </si>
  <si>
    <t>https://github.com/intel-media-ci/ffmpeg/pull/504.patch</t>
  </si>
  <si>
    <t>This patchset introduces error codes from `libavutil\error.h` in the Deep Neural Networks module to enhance the error handling.\r\n\r\n### Usage\r\n\r\n- `DNN_GENERIC_ERROR` for backend framework-specific errors\r\n- `AVERROR(ENOSYS)` for missing features</t>
  </si>
  <si>
    <t>https://api.github.com/repos/intel-media-ci/ffmpeg/issues/504/reactions</t>
  </si>
  <si>
    <t>https://api.github.com/repos/intel-media-ci/ffmpeg/issues/504/timeline</t>
  </si>
  <si>
    <t>6417d1b9a658fc9ea490d567</t>
  </si>
  <si>
    <t>https://api.github.com/repos/intel-media-ci/ffmpeg/issues/425</t>
  </si>
  <si>
    <t>https://api.github.com/repos/intel-media-ci/ffmpeg/issues/425/labels{/name}</t>
  </si>
  <si>
    <t>https://api.github.com/repos/intel-media-ci/ffmpeg/issues/425/comments</t>
  </si>
  <si>
    <t>https://api.github.com/repos/intel-media-ci/ffmpeg/issues/425/events</t>
  </si>
  <si>
    <t>https://github.com/intel-media-ci/ffmpeg/pull/425</t>
  </si>
  <si>
    <t>MDExOlB1bGxSZXF1ZXN0Njg5MTMyOTE5</t>
  </si>
  <si>
    <t>lavfi/dnn: Async Support for Native Backend</t>
  </si>
  <si>
    <t>2021-07-13T14:54:55Z</t>
  </si>
  <si>
    <t>2021-08-18T13:13:03Z</t>
  </si>
  <si>
    <t>2021-08-12T19:22:51Z</t>
  </si>
  <si>
    <t>https://api.github.com/repos/intel-media-ci/ffmpeg/pulls/425</t>
  </si>
  <si>
    <t>https://github.com/intel-media-ci/ffmpeg/pull/425.diff</t>
  </si>
  <si>
    <t>https://github.com/intel-media-ci/ffmpeg/pull/425.patch</t>
  </si>
  <si>
    <t>## TODO\r\n\r\nThis pull request will be reopened after the pull request #423 gets merged.\r\n\r\n## Patch Set Description\r\n\r\nThis patchset is a part of optional deliverables in the GSoC project [Async Support for TensorFlow Backend in FFmpeg](https://summerofcode.withgoogle.com/projects/#5224576843251712).\r\n\r\n- Builds on the patchset from PR #423. \r\n\r\n**Objective**: Extend the asynchronous inference support to the Native Backend.\r\n\r\n### Parts under this deliverable\r\n\r\n- Switches the inference mechanism to `NativeRequestItem` based.\r\n- Extends the async support to the Native Backend\r\n\r\nNotable Points\r\n\r\n- Each `NativeRequestItem` has its own set of operands compared to a single operand set per `NativeModel` earlier.\r\n- Reduced default value of `conv2d_threads` only for async execution\r\n\r\n## Patches\r\n\r\n1f177d1208b0ade875dfd6596408924372cfbcf2 lavfi/dnn_backend_native: Separate Functions for Filling Model with Input\r\n2200a04cf33df661efa9f0069a1d775b2962c8f1 lavfi/dnn_backend_native: Separate Functions Completion Callback\r\n848a8200ffdac47a8d570e86f2dd9597407b4d6b lavfi/dnn_backend_native: Add NativeRequestItem and copy_operands\r\nd70712a6cf37d23fb14e0f49f1f29eb6cd999346 lavfi/dnn_backend_native: Request-based Inference\r\n05f28d848c1ab6ae64e04f352259dff6ad3c8a06 lavfi/dnn_backend_native: Add Inference Function\r\ne42c7295a48ad12be0313b56c1ef70baa8b9bd6b lavfi/dnn_backend_native: Documentation for New Functions\r\n5431d81a8d68e151ccfc68f4d0d603bbcd884865 lavfi/dnn: Async Support for Native Backend\r\nbf69c639c4dcf56e6e6c692cbc9ff1e9f796d4cf lavfi/dnn_backend_native: Switch Flushing to Async\r\n1fb16f6ba9523c6369fe5db9516788cd6b13bd7c lavfi/dnn_backend_native: Reduce default value of conv2d_threads\r\n</t>
  </si>
  <si>
    <t>https://api.github.com/repos/intel-media-ci/ffmpeg/issues/425/reactions</t>
  </si>
  <si>
    <t>https://api.github.com/repos/intel-media-ci/ffmpeg/issues/425/timeline</t>
  </si>
  <si>
    <t>6417d1b9a658fc9ea490d56e</t>
  </si>
  <si>
    <t>https://api.github.com/repos/intel-media-ci/ffmpeg/issues/391</t>
  </si>
  <si>
    <t>https://api.github.com/repos/intel-media-ci/ffmpeg/issues/391/labels{/name}</t>
  </si>
  <si>
    <t>https://api.github.com/repos/intel-media-ci/ffmpeg/issues/391/comments</t>
  </si>
  <si>
    <t>https://api.github.com/repos/intel-media-ci/ffmpeg/issues/391/events</t>
  </si>
  <si>
    <t>https://github.com/intel-media-ci/ffmpeg/pull/391</t>
  </si>
  <si>
    <t>MDExOlB1bGxSZXF1ZXN0NjIxMjA4MzMw</t>
  </si>
  <si>
    <t>libavfilter: Add Documentation to SafeQueue</t>
  </si>
  <si>
    <t>2021-04-22T15:32:33Z</t>
  </si>
  <si>
    <t>2021-05-11T08:25:17Z</t>
  </si>
  <si>
    <t>2021-04-25T13:23:25Z</t>
  </si>
  <si>
    <t>https://api.github.com/repos/intel-media-ci/ffmpeg/pulls/391</t>
  </si>
  <si>
    <t>https://github.com/intel-media-ci/ffmpeg/pull/391.diff</t>
  </si>
  <si>
    <t>https://github.com/intel-media-ci/ffmpeg/pull/391.patch</t>
  </si>
  <si>
    <t>## Description\r\n\r\nAdd documentation to `safequeue.h` in `libavfilter/dnn`\r\n\r\n@guoyejun please review the changes for SafeQueue.</t>
  </si>
  <si>
    <t>https://api.github.com/repos/intel-media-ci/ffmpeg/issues/391/reactions</t>
  </si>
  <si>
    <t>https://api.github.com/repos/intel-media-ci/ffmpeg/issues/391/timeline</t>
  </si>
  <si>
    <t>6417d1baa658fc9ea490d572</t>
  </si>
  <si>
    <t>https://api.github.com/repos/mit-cml/appinventor-sources/issues/2426</t>
  </si>
  <si>
    <t>https://api.github.com/repos/mit-cml/appinventor-sources/issues/2426/labels{/name}</t>
  </si>
  <si>
    <t>https://api.github.com/repos/mit-cml/appinventor-sources/issues/2426/comments</t>
  </si>
  <si>
    <t>https://api.github.com/repos/mit-cml/appinventor-sources/issues/2426/events</t>
  </si>
  <si>
    <t>https://github.com/mit-cml/appinventor-sources/pull/2426</t>
  </si>
  <si>
    <t>MDExOlB1bGxSZXF1ZXN0NTg1NTc0NTg3</t>
  </si>
  <si>
    <t>fixes background color format</t>
  </si>
  <si>
    <t>2021-03-05T12:46:33Z</t>
  </si>
  <si>
    <t>https://api.github.com/repos/mit-cml/appinventor-sources/pulls/2426</t>
  </si>
  <si>
    <t>https://github.com/mit-cml/appinventor-sources/pull/2426.diff</t>
  </si>
  <si>
    <t>https://github.com/mit-cml/appinventor-sources/pull/2426.patch</t>
  </si>
  <si>
    <t>Closes #2417\r\n\r\nThe input provided to `setWidgetBackgroundColor` was in ARGB format while the `setStyleAttribute` uses the RGBA format. So I converted the color string from ARGB format to RGBA  format. \r\nSimilarly the `getHexString` method also used to return in ARGB format, so I changed that as well.\r\nLastly, the `setWidgetBackgroundColor` used to ignore the alpha value specified in input color string. Changed it to take that into consideration too.\r\n\r\nSteps to Check :\r\n\r\n1. Create a label in the designer\r\n2. Open the BackgroundColor property editor and select Custom\r\n3. Pick a color and see the background color change\r\n4. Adjust the alpha down, and see that the background gets a transparent color\r\n</t>
  </si>
  <si>
    <t>https://api.github.com/repos/mit-cml/appinventor-sources/issues/2426/reactions</t>
  </si>
  <si>
    <t>https://api.github.com/repos/mit-cml/appinventor-sources/issues/2426/timeline</t>
  </si>
  <si>
    <t>6417d1bca658fc9ea490d57f</t>
  </si>
  <si>
    <t>https://api.github.com/repos/Open-MSS/MSS/issues/1136</t>
  </si>
  <si>
    <t>https://api.github.com/repos/Open-MSS/MSS/issues/1136/labels{/name}</t>
  </si>
  <si>
    <t>https://api.github.com/repos/Open-MSS/MSS/issues/1136/comments</t>
  </si>
  <si>
    <t>https://api.github.com/repos/Open-MSS/MSS/issues/1136/events</t>
  </si>
  <si>
    <t>https://github.com/Open-MSS/MSS/pull/1136</t>
  </si>
  <si>
    <t>MDExOlB1bGxSZXF1ZXN0NzA0ODg3NTc1</t>
  </si>
  <si>
    <t>Remote Sensing and Satellite Track Tutorial</t>
  </si>
  <si>
    <t>2021-08-05T17:20:39Z</t>
  </si>
  <si>
    <t>2021-08-09T13:25:27Z</t>
  </si>
  <si>
    <t>https://api.github.com/repos/Open-MSS/MSS/pulls/1136</t>
  </si>
  <si>
    <t>https://github.com/Open-MSS/MSS/pull/1136.diff</t>
  </si>
  <si>
    <t>https://github.com/Open-MSS/MSS/pull/1136.patch</t>
  </si>
  <si>
    <t>Updated the Screen Recorder class with options to record a particular size of screen. Made the recording frame screen changeble/flexible.\r\nCreated two tutorials: one of remote sensing in topview and another is satellite track prediction in top view.</t>
  </si>
  <si>
    <t>https://api.github.com/repos/Open-MSS/MSS/issues/1136/reactions</t>
  </si>
  <si>
    <t>https://api.github.com/repos/Open-MSS/MSS/issues/1136/timeline</t>
  </si>
  <si>
    <t>6417d1bca658fc9ea490d581</t>
  </si>
  <si>
    <t>https://api.github.com/repos/Open-MSS/MSS/issues/1096</t>
  </si>
  <si>
    <t>https://api.github.com/repos/Open-MSS/MSS/issues/1096/labels{/name}</t>
  </si>
  <si>
    <t>https://api.github.com/repos/Open-MSS/MSS/issues/1096/comments</t>
  </si>
  <si>
    <t>https://api.github.com/repos/Open-MSS/MSS/issues/1096/events</t>
  </si>
  <si>
    <t>https://github.com/Open-MSS/MSS/pull/1096</t>
  </si>
  <si>
    <t>MDExOlB1bGxSZXF1ZXN0Njk4Njg2Nzk1</t>
  </si>
  <si>
    <t>Automated tutorial for how to create a project in MSS using all the views(Completed)</t>
  </si>
  <si>
    <t>2021-07-28T13:26:59Z</t>
  </si>
  <si>
    <t>2021-07-31T09:02:48Z</t>
  </si>
  <si>
    <t>2021-07-31T09:01:38Z</t>
  </si>
  <si>
    <t>https://api.github.com/repos/Open-MSS/MSS/pulls/1096</t>
  </si>
  <si>
    <t>https://github.com/Open-MSS/MSS/pull/1096.diff</t>
  </si>
  <si>
    <t>https://github.com/Open-MSS/MSS/pull/1096.patch</t>
  </si>
  <si>
    <t>Automated tutorial on how to create a project using all the view. For now this is just for Windows. (May or may not correctly in linux)... I will be adding a commit to this PR soon for running smoothly on Linux systems.</t>
  </si>
  <si>
    <t>https://api.github.com/repos/Open-MSS/MSS/issues/1096/reactions</t>
  </si>
  <si>
    <t>https://api.github.com/repos/Open-MSS/MSS/issues/1096/timeline</t>
  </si>
  <si>
    <t>6417d1bca658fc9ea490d584</t>
  </si>
  <si>
    <t>https://api.github.com/repos/Open-MSS/MSS/issues/1067</t>
  </si>
  <si>
    <t>https://api.github.com/repos/Open-MSS/MSS/issues/1067/labels{/name}</t>
  </si>
  <si>
    <t>https://api.github.com/repos/Open-MSS/MSS/issues/1067/comments</t>
  </si>
  <si>
    <t>https://api.github.com/repos/Open-MSS/MSS/issues/1067/events</t>
  </si>
  <si>
    <t>https://github.com/Open-MSS/MSS/pull/1067</t>
  </si>
  <si>
    <t>MDExOlB1bGxSZXF1ZXN0NjgxNDY4NDk0</t>
  </si>
  <si>
    <t>Completed the waypoints tutorial and resolved the screen recording problems of being played too fast</t>
  </si>
  <si>
    <t>2021-07-01T05:02:48Z</t>
  </si>
  <si>
    <t>2021-07-02T08:54:53Z</t>
  </si>
  <si>
    <t>https://api.github.com/repos/Open-MSS/MSS/pulls/1067</t>
  </si>
  <si>
    <t>https://github.com/Open-MSS/MSS/pull/1067.diff</t>
  </si>
  <si>
    <t>https://github.com/Open-MSS/MSS/pull/1067.patch</t>
  </si>
  <si>
    <t>Made a screenrecorder.py file.\r\nMade a automated tutorial for use of waypoints.\r\n\r\nHere is a google doc file explaining the details:\r\nhttps://docs.google.com/document/d/14nNaPpIvkWXEl3MwDzD_4BItpKhOaphvUSuP_rw5rxg/edit?usp=sharing\r\n\r\nYou can refer the PR #1040 for previous comments. This is the new PR for the same thing.</t>
  </si>
  <si>
    <t>https://api.github.com/repos/Open-MSS/MSS/issues/1067/reactions</t>
  </si>
  <si>
    <t>https://api.github.com/repos/Open-MSS/MSS/issues/1067/timeline</t>
  </si>
  <si>
    <t>6417d1bca658fc9ea490d586</t>
  </si>
  <si>
    <t>https://api.github.com/repos/Open-MSS/MSS/issues/1040</t>
  </si>
  <si>
    <t>https://api.github.com/repos/Open-MSS/MSS/issues/1040/labels{/name}</t>
  </si>
  <si>
    <t>https://api.github.com/repos/Open-MSS/MSS/issues/1040/comments</t>
  </si>
  <si>
    <t>https://api.github.com/repos/Open-MSS/MSS/issues/1040/events</t>
  </si>
  <si>
    <t>https://github.com/Open-MSS/MSS/pull/1040</t>
  </si>
  <si>
    <t>MDExOlB1bGxSZXF1ZXN0NjczMDE0NTk0</t>
  </si>
  <si>
    <t>WIP : Made a screen recorder and automated tutorial for use of waypoints</t>
  </si>
  <si>
    <t>2021-06-17T21:45:43Z</t>
  </si>
  <si>
    <t>2021-07-01T09:26:53Z</t>
  </si>
  <si>
    <t>https://api.github.com/repos/Open-MSS/MSS/pulls/1040</t>
  </si>
  <si>
    <t>https://github.com/Open-MSS/MSS/pull/1040.diff</t>
  </si>
  <si>
    <t>https://github.com/Open-MSS/MSS/pull/1040.patch</t>
  </si>
  <si>
    <t>1. Made a screenrecorder.py file\r\n2. Made a automated tutorial for use of waypoints(to be completed)\r\n\r\nHere is a google doc file explaining the details:\r\nhttps://docs.google.com/document/d/14nNaPpIvkWXEl3MwDzD_4BItpKhOaphvUSuP_rw5rxg/edit?usp=sharing</t>
  </si>
  <si>
    <t>https://api.github.com/repos/Open-MSS/MSS/issues/1040/reactions</t>
  </si>
  <si>
    <t>https://api.github.com/repos/Open-MSS/MSS/issues/1040/timeline</t>
  </si>
  <si>
    <t>6417d1bca658fc9ea490d589</t>
  </si>
  <si>
    <t>https://api.github.com/repos/Open-MSS/MSS/issues/753</t>
  </si>
  <si>
    <t>https://api.github.com/repos/Open-MSS/MSS/issues/753/labels{/name}</t>
  </si>
  <si>
    <t>https://api.github.com/repos/Open-MSS/MSS/issues/753/comments</t>
  </si>
  <si>
    <t>https://api.github.com/repos/Open-MSS/MSS/issues/753/events</t>
  </si>
  <si>
    <t>https://github.com/Open-MSS/MSS/pull/753</t>
  </si>
  <si>
    <t>MDExOlB1bGxSZXF1ZXN0NjA5MjYxMTM2</t>
  </si>
  <si>
    <t>(Solved)Dock-widgets in TableView prevent TableView from closing upon application exit #736</t>
  </si>
  <si>
    <t>2021-04-05T22:04:54Z</t>
  </si>
  <si>
    <t>2021-04-06T11:56:14Z</t>
  </si>
  <si>
    <t>https://api.github.com/repos/Open-MSS/MSS/pulls/753</t>
  </si>
  <si>
    <t>https://github.com/Open-MSS/MSS/pull/753.diff</t>
  </si>
  <si>
    <t>https://github.com/Open-MSS/MSS/pull/753.patch</t>
  </si>
  <si>
    <t>https://api.github.com/repos/Open-MSS/MSS/issues/753/reactions</t>
  </si>
  <si>
    <t>https://api.github.com/repos/Open-MSS/MSS/issues/753/timeline</t>
  </si>
  <si>
    <t>6417d1bea658fc9ea490d592</t>
  </si>
  <si>
    <t>https://api.github.com/repos/mne-tools/mne-python/issues/11459</t>
  </si>
  <si>
    <t>https://api.github.com/repos/mne-tools/mne-python/issues/11459/labels{/name}</t>
  </si>
  <si>
    <t>https://api.github.com/repos/mne-tools/mne-python/issues/11459/comments</t>
  </si>
  <si>
    <t>https://api.github.com/repos/mne-tools/mne-python/issues/11459/events</t>
  </si>
  <si>
    <t>https://github.com/mne-tools/mne-python/pull/11459</t>
  </si>
  <si>
    <t>PR_kwDOABPcUM5Jd-TU</t>
  </si>
  <si>
    <t>[MAINT, MRG] Follow-up efficiency improvements to inflated brain sEEG</t>
  </si>
  <si>
    <t>2023-02-07T21:11:03Z</t>
  </si>
  <si>
    <t>2023-02-08T17:23:35Z</t>
  </si>
  <si>
    <t>2023-02-08T13:42:47Z</t>
  </si>
  <si>
    <t>https://api.github.com/repos/mne-tools/mne-python/pulls/11459</t>
  </si>
  <si>
    <t>https://github.com/mne-tools/mne-python/pull/11459.diff</t>
  </si>
  <si>
    <t>https://github.com/mne-tools/mne-python/pull/11459.patch</t>
  </si>
  <si>
    <t>A few leftovers from https://github.com/mne-tools/mne-python/pull/11437</t>
  </si>
  <si>
    <t>https://api.github.com/repos/mne-tools/mne-python/issues/11459/reactions</t>
  </si>
  <si>
    <t>https://api.github.com/repos/mne-tools/mne-python/issues/11459/timeline</t>
  </si>
  <si>
    <t>6417d1bea658fc9ea490d593</t>
  </si>
  <si>
    <t>https://api.github.com/repos/mne-tools/mne-python/issues/11446</t>
  </si>
  <si>
    <t>https://api.github.com/repos/mne-tools/mne-python/issues/11446/labels{/name}</t>
  </si>
  <si>
    <t>https://api.github.com/repos/mne-tools/mne-python/issues/11446/comments</t>
  </si>
  <si>
    <t>https://api.github.com/repos/mne-tools/mne-python/issues/11446/events</t>
  </si>
  <si>
    <t>https://github.com/mne-tools/mne-python/pull/11446</t>
  </si>
  <si>
    <t>PR_kwDOABPcUM5JKE5e</t>
  </si>
  <si>
    <t>[DRAFT]  Inflated sEEG projection</t>
  </si>
  <si>
    <t>2023-02-02T23:51:46Z</t>
  </si>
  <si>
    <t>2023-02-06T17:54:53Z</t>
  </si>
  <si>
    <t>https://api.github.com/repos/mne-tools/mne-python/pulls/11446</t>
  </si>
  <si>
    <t>https://github.com/mne-tools/mne-python/pull/11446.diff</t>
  </si>
  <si>
    <t>https://github.com/mne-tools/mne-python/pull/11446.patch</t>
  </si>
  <si>
    <t xml:space="preserve">This implements @larsoner's suggestion in https://github.com/mne-tools/mne-python/pull/11437/. I'm putting it in a separate draft PR because I think it's very unwieldy because `add_sensors` needs to be refactored. I think it should just be as in the original PR. </t>
  </si>
  <si>
    <t>https://api.github.com/repos/mne-tools/mne-python/issues/11446/reactions</t>
  </si>
  <si>
    <t>https://api.github.com/repos/mne-tools/mne-python/issues/11446/timeline</t>
  </si>
  <si>
    <t>6417d1bea658fc9ea490d59a</t>
  </si>
  <si>
    <t>https://api.github.com/repos/mne-tools/mne-python/issues/11401</t>
  </si>
  <si>
    <t>https://api.github.com/repos/mne-tools/mne-python/issues/11401/labels{/name}</t>
  </si>
  <si>
    <t>https://api.github.com/repos/mne-tools/mne-python/issues/11401/comments</t>
  </si>
  <si>
    <t>https://api.github.com/repos/mne-tools/mne-python/issues/11401/events</t>
  </si>
  <si>
    <t>https://github.com/mne-tools/mne-python/pull/11401</t>
  </si>
  <si>
    <t>PR_kwDOABPcUM5GgRui</t>
  </si>
  <si>
    <t>[ENH, MRG] Add info save method</t>
  </si>
  <si>
    <t>2023-01-02T20:08:37Z</t>
  </si>
  <si>
    <t>2023-01-03T19:21:44Z</t>
  </si>
  <si>
    <t>2023-01-03T15:45:26Z</t>
  </si>
  <si>
    <t>https://api.github.com/repos/mne-tools/mne-python/pulls/11401</t>
  </si>
  <si>
    <t>https://github.com/mne-tools/mne-python/pull/11401.diff</t>
  </si>
  <si>
    <t>https://github.com/mne-tools/mne-python/pull/11401.patch</t>
  </si>
  <si>
    <t>Adds a save method to the info class in addition to `mne.io.write_info` for convenience.</t>
  </si>
  <si>
    <t>https://api.github.com/repos/mne-tools/mne-python/issues/11401/reactions</t>
  </si>
  <si>
    <t>https://api.github.com/repos/mne-tools/mne-python/issues/11401/timeline</t>
  </si>
  <si>
    <t>6417d1bea658fc9ea490d59f</t>
  </si>
  <si>
    <t>https://api.github.com/repos/mne-tools/mne-python/issues/11313</t>
  </si>
  <si>
    <t>https://api.github.com/repos/mne-tools/mne-python/issues/11313/labels{/name}</t>
  </si>
  <si>
    <t>https://api.github.com/repos/mne-tools/mne-python/issues/11313/comments</t>
  </si>
  <si>
    <t>https://api.github.com/repos/mne-tools/mne-python/issues/11313/events</t>
  </si>
  <si>
    <t>https://github.com/mne-tools/mne-python/pull/11313</t>
  </si>
  <si>
    <t>PR_kwDOABPcUM5Cjd9D</t>
  </si>
  <si>
    <t>[MAINT, MRG] fix is_mesa</t>
  </si>
  <si>
    <t>2022-11-09T19:49:30Z</t>
  </si>
  <si>
    <t>2022-11-15T07:03:09Z</t>
  </si>
  <si>
    <t>2022-11-15T05:24:09Z</t>
  </si>
  <si>
    <t>https://api.github.com/repos/mne-tools/mne-python/pulls/11313</t>
  </si>
  <si>
    <t>https://github.com/mne-tools/mne-python/pull/11313.diff</t>
  </si>
  <si>
    <t>https://github.com/mne-tools/mne-python/pull/11313.patch</t>
  </si>
  <si>
    <t>I get a RuntimeError with no description for my mesa setup. The key part of the gpu info string is\r\n\r\n```\r\nOpenGL vendor string:  Intel\r\nOpenGL renderer string:  Mesa Intel(R) Xe Graphics (TGL GT2)\r\nOpenGL version string:  4.6 (Core Profile) Mesa 22.2.0\r\n```\r\n\r\nThis appears to be a difference from previous where in the comments it says the CIs say\r\n\r\n```\r\nOpenGL renderer string: Mesa 20.0.8 via llvmpipe (LLVM 10.0.0, 256 bits)\r\n```\r\n\r\nSo this just fixes so that it gets the version from the version string if it's not in the render string.</t>
  </si>
  <si>
    <t>https://api.github.com/repos/mne-tools/mne-python/issues/11313/reactions</t>
  </si>
  <si>
    <t>https://api.github.com/repos/mne-tools/mne-python/issues/11313/timeline</t>
  </si>
  <si>
    <t>6417d1bfa658fc9ea490d5a8</t>
  </si>
  <si>
    <t>https://api.github.com/repos/mne-tools/mne-python/issues/11094</t>
  </si>
  <si>
    <t>https://api.github.com/repos/mne-tools/mne-python/issues/11094/labels{/name}</t>
  </si>
  <si>
    <t>https://api.github.com/repos/mne-tools/mne-python/issues/11094/comments</t>
  </si>
  <si>
    <t>https://api.github.com/repos/mne-tools/mne-python/issues/11094/events</t>
  </si>
  <si>
    <t>https://github.com/mne-tools/mne-python/pull/11094</t>
  </si>
  <si>
    <t>PR_kwDOABPcUM490c1z</t>
  </si>
  <si>
    <t>[MRG] Improve interpolation of bridged electrodes</t>
  </si>
  <si>
    <t>2022-08-25T19:16:29Z</t>
  </si>
  <si>
    <t>2022-08-30T09:53:43Z</t>
  </si>
  <si>
    <t>2022-08-29T22:23:17Z</t>
  </si>
  <si>
    <t>https://api.github.com/repos/mne-tools/mne-python/pulls/11094</t>
  </si>
  <si>
    <t>https://github.com/mne-tools/mne-python/pull/11094.diff</t>
  </si>
  <si>
    <t>https://github.com/mne-tools/mne-python/pull/11094.patch</t>
  </si>
  <si>
    <t>Closes #11079 \r\nCloses #11088\r\n\r\nOn main, `interpolate_bridged_electrodes` creates one virtual channel for each **pair** of bridged electrodes. On this PR, it creates one virtual channel for each **group** of bridged electrodes. A warning is emitted if the group includes more than 4 electrodes (not included).\r\n\r\nOn main, the virtual channel location is determined by averaging the 3 spherical coordinates of each pair of electrodes. On this PR, the location is determined by averaging the 3 cartesian coordinates of each electrode in the group. The resulting position is converted to spherical coordinates and the radius is replaced with the average radius of the electrodes in the group before being converted back to cartesian coordinates.\r\n\r\nI ran this example locally, just in case: https://mne.tools/stable/auto_examples/preprocessing/eeg_bridging.html#ex-eeg-bridging</t>
  </si>
  <si>
    <t>https://api.github.com/repos/mne-tools/mne-python/issues/11094/reactions</t>
  </si>
  <si>
    <t>https://api.github.com/repos/mne-tools/mne-python/issues/11094/timeline</t>
  </si>
  <si>
    <t>6417d1c0a658fc9ea490d5a9</t>
  </si>
  <si>
    <t>6417d1c0a658fc9ea490d5ac</t>
  </si>
  <si>
    <t>6417d1c0a658fc9ea490d5b0</t>
  </si>
  <si>
    <t>6417d14da658fc9ea490d3da</t>
  </si>
  <si>
    <t>https://api.github.com/repos/apache/fineract-cn-mobile/issues/164</t>
  </si>
  <si>
    <t>https://api.github.com/repos/apache/fineract-cn-mobile/issues/164/labels{/name}</t>
  </si>
  <si>
    <t>https://api.github.com/repos/apache/fineract-cn-mobile/issues/164/comments</t>
  </si>
  <si>
    <t>https://api.github.com/repos/apache/fineract-cn-mobile/issues/164/events</t>
  </si>
  <si>
    <t>https://github.com/apache/fineract-cn-mobile/pull/164</t>
  </si>
  <si>
    <t>MDExOlB1bGxSZXF1ZXN0NTk2Nzg2NTkz</t>
  </si>
  <si>
    <t>resolve tasks bottom sheet direct exit issue</t>
  </si>
  <si>
    <t>2021-03-19T18:19:41Z</t>
  </si>
  <si>
    <t>2021-04-03T14:58:00Z</t>
  </si>
  <si>
    <t>https://api.github.com/repos/apache/fineract-cn-mobile/pulls/164</t>
  </si>
  <si>
    <t>https://github.com/apache/fineract-cn-mobile/pull/164.diff</t>
  </si>
  <si>
    <t>https://github.com/apache/fineract-cn-mobile/pull/164.patch</t>
  </si>
  <si>
    <t>Fixes [FINCN-289](https://issues.apache.org/jira/browse/FINCN-289)\r\n\r\nhttps://user-images.githubusercontent.com/56648862/111825606-a7ef7380-890d-11eb-8e0a-24cd0dd22196.mp4\r\n\r\nresolved issue of bottom sheet directly exiting after comment section.\r\n\r\nPlease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</si>
  <si>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https://api.github.com/repos/apache/fineract-cn-mobile/issues/164/reactions</t>
  </si>
  <si>
    <t>https://api.github.com/repos/apache/fineract-cn-mobile/issues/164/timeline</t>
  </si>
  <si>
    <t>6417d14da658fc9ea490d3db</t>
  </si>
  <si>
    <t>https://api.github.com/repos/apache/fineract-cn-mobile/issues/146</t>
  </si>
  <si>
    <t>https://api.github.com/repos/apache/fineract-cn-mobile/issues/146/labels{/name}</t>
  </si>
  <si>
    <t>https://api.github.com/repos/apache/fineract-cn-mobile/issues/146/comments</t>
  </si>
  <si>
    <t>https://api.github.com/repos/apache/fineract-cn-mobile/issues/146/events</t>
  </si>
  <si>
    <t>https://github.com/apache/fineract-cn-mobile/pull/146</t>
  </si>
  <si>
    <t>MDExOlB1bGxSZXF1ZXN0NTk0NDYyNDU4</t>
  </si>
  <si>
    <t>Fix-278: Payroll validation added in EditPayrollBottomSheet</t>
  </si>
  <si>
    <t>2021-03-17T07:09:01Z</t>
  </si>
  <si>
    <t>2021-03-23T11:50:11Z</t>
  </si>
  <si>
    <t>https://api.github.com/repos/apache/fineract-cn-mobile/pulls/146</t>
  </si>
  <si>
    <t>https://github.com/apache/fineract-cn-mobile/pull/146.diff</t>
  </si>
  <si>
    <t>https://github.com/apache/fineract-cn-mobile/pull/146.patch</t>
  </si>
  <si>
    <t>Fixes [FINCN-278](https://issues.apache.org/jira/browse/FINCN-278)\r\nNow **amount** and **account** both are checked before allocation\r\n\r\nhttps://user-images.githubusercontent.com/70195106/111428515-9e071e00-871d-11eb-9c7f-579e7bdfba14.mp4\r\n\r\n- [x] Apply the `AndroidStyle.xml` style template to your code in Android Studio.\r\n\r\n- [x] Run the unit tests with `./gradlew check` to make sure you didn't break anything.\r\n\r\n- [x] If you have multiple commits please combine them into one commit by squashing them.</t>
  </si>
  <si>
    <t>https://api.github.com/repos/apache/fineract-cn-mobile/issues/146/reactions</t>
  </si>
  <si>
    <t>https://api.github.com/repos/apache/fineract-cn-mobile/issues/146/timeline</t>
  </si>
  <si>
    <t>6417d14da658fc9ea490d3dd</t>
  </si>
  <si>
    <t>https://api.github.com/repos/apache/fineract-cn-mobile/issues/144</t>
  </si>
  <si>
    <t>https://api.github.com/repos/apache/fineract-cn-mobile/issues/144/labels{/name}</t>
  </si>
  <si>
    <t>https://api.github.com/repos/apache/fineract-cn-mobile/issues/144/comments</t>
  </si>
  <si>
    <t>https://api.github.com/repos/apache/fineract-cn-mobile/issues/144/events</t>
  </si>
  <si>
    <t>https://github.com/apache/fineract-cn-mobile/pull/144</t>
  </si>
  <si>
    <t>MDExOlB1bGxSZXF1ZXN0NTk0MTU0ODk2</t>
  </si>
  <si>
    <t>Fix-274: Exiting pattern corrected in all the edit screens, implemented with StepperLayout.</t>
  </si>
  <si>
    <t>2021-03-16T18:45:17Z</t>
  </si>
  <si>
    <t>2021-03-22T18:19:52Z</t>
  </si>
  <si>
    <t>https://api.github.com/repos/apache/fineract-cn-mobile/pulls/144</t>
  </si>
  <si>
    <t>https://github.com/apache/fineract-cn-mobile/pull/144.diff</t>
  </si>
  <si>
    <t>https://github.com/apache/fineract-cn-mobile/pull/144.patch</t>
  </si>
  <si>
    <t>Fixes [FINCN-274](https://issues.apache.org/jira/browse/FINCN-274)\r\n\r\nBefore fix: \r\n\r\nhttps://user-images.githubusercontent.com/53621853/111363047-8e53ef00-86b5-11eb-904c-a3311a439bf2.mp4\r\n\r\nAfter fix: \r\n\r\n\r\nhttps://user-images.githubusercontent.com/53621853/111411727-16131b00-8701-11eb-983d-4699f2aa618f.mp4\r\n\r\n\r\nIn all Edit screen , the StepperLyaout has been implemented and right now, if the user presses back button, no matter if the user is on 3rd page or editing something, he will directly exit the edit screen.\r\n\r\nAfter Fix: Now , the user will be taken to the previous tab of editing screen and then after again pressing back button he will see a dialog box confirming to exit .\r\n\r\nPlease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</si>
  <si>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https://api.github.com/repos/apache/fineract-cn-mobile/issues/144/reactions</t>
  </si>
  <si>
    <t>https://api.github.com/repos/apache/fineract-cn-mobile/issues/144/timeline</t>
  </si>
  <si>
    <t>6417d14da658fc9ea490d3df</t>
  </si>
  <si>
    <t>https://api.github.com/repos/apache/fineract-cn-mobile/issues/137</t>
  </si>
  <si>
    <t>https://api.github.com/repos/apache/fineract-cn-mobile/issues/137/labels{/name}</t>
  </si>
  <si>
    <t>https://api.github.com/repos/apache/fineract-cn-mobile/issues/137/comments</t>
  </si>
  <si>
    <t>https://api.github.com/repos/apache/fineract-cn-mobile/issues/137/events</t>
  </si>
  <si>
    <t>https://github.com/apache/fineract-cn-mobile/pull/137</t>
  </si>
  <si>
    <t>MDExOlB1bGxSZXF1ZXN0NTkzNzM4NjU1</t>
  </si>
  <si>
    <t>Fix-269 : Navigation with tabs implemented in all the Edit screens which use StepperLayout</t>
  </si>
  <si>
    <t>2021-03-16T09:48:09Z</t>
  </si>
  <si>
    <t>2021-03-22T18:25:56Z</t>
  </si>
  <si>
    <t>https://api.github.com/repos/apache/fineract-cn-mobile/pulls/137</t>
  </si>
  <si>
    <t>https://github.com/apache/fineract-cn-mobile/pull/137.diff</t>
  </si>
  <si>
    <t>https://github.com/apache/fineract-cn-mobile/pull/137.patch</t>
  </si>
  <si>
    <t>Fixes [FINCN-269](https://issues.apache.org/jira/browse/FINCN-269)\r\n\r\nhttps://user-images.githubusercontent.com/53621853/111288749-7c009380-866a-11eb-8993-a0bf7cfe2a9f.mp4\r\n\r\nIn Edit Screens implemented with StepperLayout, right now , we can go to other steps(fragments) only by pressing next or back button. I have implemented the feature by which a user can navigate directly to the desired tab by clicking on that tab. Please note that this feature would be implemented in addition to the current workflow ,i.e, after implementation user can navigate through buttons as well as by clicking on the tabs.\r\n\r\nPlease make sure these boxes are checked before submitting your pull request - thanks!\r\n\r\n- [x] Apply the `AndroidStyle.xml` style template to your code in Android Studio.\r\n\r\n- [x] Run the unit tests with `./gradlew check` to make sure you didn't break anything.\r\n\r\n- [x] If you have multiple commits please combine them into one commit by squashing them.\r\n\r\n\r\n</t>
  </si>
  <si>
    <t>https://api.github.com/repos/apache/fineract-cn-mobile/issues/137/reactions</t>
  </si>
  <si>
    <t>https://api.github.com/repos/apache/fineract-cn-mobile/issues/137/timeline</t>
  </si>
  <si>
    <t>6417d14da658fc9ea490d3e6</t>
  </si>
  <si>
    <t>https://api.github.com/repos/apache/fineract-cn-mobile/issues/116</t>
  </si>
  <si>
    <t>https://api.github.com/repos/apache/fineract-cn-mobile/issues/116/labels{/name}</t>
  </si>
  <si>
    <t>https://api.github.com/repos/apache/fineract-cn-mobile/issues/116/comments</t>
  </si>
  <si>
    <t>https://api.github.com/repos/apache/fineract-cn-mobile/issues/116/events</t>
  </si>
  <si>
    <t>https://github.com/apache/fineract-cn-mobile/pull/116</t>
  </si>
  <si>
    <t>MDExOlB1bGxSZXF1ZXN0NTExOTI4MzQy</t>
  </si>
  <si>
    <t>Fixes FINCN-241: kotlin-kapt error</t>
  </si>
  <si>
    <t>j-sal</t>
  </si>
  <si>
    <t>MDQ6VXNlcjI2OTIwNDUw</t>
  </si>
  <si>
    <t>https://avatars.githubusercontent.com/u/26920450?v=4</t>
  </si>
  <si>
    <t>https://api.github.com/users/j-sal</t>
  </si>
  <si>
    <t>https://github.com/j-sal</t>
  </si>
  <si>
    <t>https://api.github.com/users/j-sal/followers</t>
  </si>
  <si>
    <t>https://api.github.com/users/j-sal/following{/other_user}</t>
  </si>
  <si>
    <t>https://api.github.com/users/j-sal/gists{/gist_id}</t>
  </si>
  <si>
    <t>https://api.github.com/users/j-sal/starred{/owner}{/repo}</t>
  </si>
  <si>
    <t>https://api.github.com/users/j-sal/subscriptions</t>
  </si>
  <si>
    <t>https://api.github.com/users/j-sal/orgs</t>
  </si>
  <si>
    <t>https://api.github.com/users/j-sal/repos</t>
  </si>
  <si>
    <t>https://api.github.com/users/j-sal/events{/privacy}</t>
  </si>
  <si>
    <t>https://api.github.com/users/j-sal/received_events</t>
  </si>
  <si>
    <t>2020-10-29T00:10:01Z</t>
  </si>
  <si>
    <t>2021-10-23T11:40:23Z</t>
  </si>
  <si>
    <t>https://api.github.com/repos/apache/fineract-cn-mobile/pulls/116</t>
  </si>
  <si>
    <t>https://github.com/apache/fineract-cn-mobile/pull/116.diff</t>
  </si>
  <si>
    <t>https://github.com/apache/fineract-cn-mobile/pull/116.patch</t>
  </si>
  <si>
    <t>The kotlin-android plugin must come before the kotlin-kapt plugin,\r\nwithout which the application cannot run.\r\n\r\nThis pull request fixes the plugin order in app/build.gradle.\r\n\r\nFixes #FINCN-241\r\nhttps://issues.apache.org/jira/browse/FINCN-241\r\n</t>
  </si>
  <si>
    <t>https://api.github.com/repos/apache/fineract-cn-mobile/issues/116/reactions</t>
  </si>
  <si>
    <t>https://api.github.com/repos/apache/fineract-cn-mobile/issues/116/timeline</t>
  </si>
  <si>
    <t>6417d14fa658fc9ea490d3e8</t>
  </si>
  <si>
    <t>https://api.github.com/repos/dhall-lang/dhall-haskell/issues/2279</t>
  </si>
  <si>
    <t>https://api.github.com/repos/dhall-lang/dhall-haskell/issues/2279/labels{/name}</t>
  </si>
  <si>
    <t>https://api.github.com/repos/dhall-lang/dhall-haskell/issues/2279/comments</t>
  </si>
  <si>
    <t>https://api.github.com/repos/dhall-lang/dhall-haskell/issues/2279/events</t>
  </si>
  <si>
    <t>https://github.com/dhall-lang/dhall-haskell/pull/2279</t>
  </si>
  <si>
    <t>MDExOlB1bGxSZXF1ZXN0NzEyODUwMjA2</t>
  </si>
  <si>
    <t>Feature/dhall csv docs</t>
  </si>
  <si>
    <t>2021-08-14T23:44:40Z</t>
  </si>
  <si>
    <t>2021-08-18T13:43:04Z</t>
  </si>
  <si>
    <t>2021-08-18T13:43:03Z</t>
  </si>
  <si>
    <t>https://api.github.com/repos/dhall-lang/dhall-haskell/pulls/2279</t>
  </si>
  <si>
    <t>https://github.com/dhall-lang/dhall-haskell/pull/2279.diff</t>
  </si>
  <si>
    <t>https://github.com/dhall-lang/dhall-haskell/pull/2279.patch</t>
  </si>
  <si>
    <t>I created haddocks on all the exported functions and types of the libraries and I added the verification of missing haddocks in `dhall-csv` to ci in `nix/shared.nix`.\r\n\r\nI also improved (a lot) the error messages, both on `dhall-to-csv` and `csv-to-dhall`, mostly the latter but because those messages were worse before. I'm open to any suggestion on the error messages because I found it very hard to create descriptive and helpful messages haha.\r\n\r\nEDIT: Removed verification for CI because I can't find where are the missing Haddocks and Hydra log only reports "Incomplete Haddocks"</t>
  </si>
  <si>
    <t>https://api.github.com/repos/dhall-lang/dhall-haskell/issues/2279/reactions</t>
  </si>
  <si>
    <t>https://api.github.com/repos/dhall-lang/dhall-haskell/issues/2279/timeline</t>
  </si>
  <si>
    <t>6417d14fa658fc9ea490d3ea</t>
  </si>
  <si>
    <t>https://api.github.com/repos/dhall-lang/dhall-haskell/issues/2260</t>
  </si>
  <si>
    <t>https://api.github.com/repos/dhall-lang/dhall-haskell/issues/2260/labels{/name}</t>
  </si>
  <si>
    <t>https://api.github.com/repos/dhall-lang/dhall-haskell/issues/2260/comments</t>
  </si>
  <si>
    <t>https://api.github.com/repos/dhall-lang/dhall-haskell/issues/2260/events</t>
  </si>
  <si>
    <t>https://github.com/dhall-lang/dhall-haskell/pull/2260</t>
  </si>
  <si>
    <t>MDExOlB1bGxSZXF1ZXN0Njk1NDczNjE1</t>
  </si>
  <si>
    <t>Feature/csv to dhall with schema</t>
  </si>
  <si>
    <t>2021-07-22T20:21:25Z</t>
  </si>
  <si>
    <t>2021-07-30T19:27:30Z</t>
  </si>
  <si>
    <t>https://api.github.com/repos/dhall-lang/dhall-haskell/pulls/2260</t>
  </si>
  <si>
    <t>https://github.com/dhall-lang/dhall-haskell/pull/2260.diff</t>
  </si>
  <si>
    <t>https://github.com/dhall-lang/dhall-haskell/pull/2260.patch</t>
  </si>
  <si>
    <t>Implemented Dhall to CSV conversion using a Dhall Schema specifying the expected type for the resulting Dhall expression. The behaviour is very similar to `json-to-dhall` package. \r\n\r\nI plan to put up another PR in the next few days polishing everything up (specially error messages that are a bit sloppy). I would appreciate any feedback on how to further improve this functionality üòÅ</t>
  </si>
  <si>
    <t>https://api.github.com/repos/dhall-lang/dhall-haskell/issues/2260/reactions</t>
  </si>
  <si>
    <t>https://api.github.com/repos/dhall-lang/dhall-haskell/issues/2260/timeline</t>
  </si>
  <si>
    <t>6417d14fa658fc9ea490d3ed</t>
  </si>
  <si>
    <t>https://api.github.com/repos/dhall-lang/dhall-haskell/issues/2235</t>
  </si>
  <si>
    <t>https://api.github.com/repos/dhall-lang/dhall-haskell/issues/2235/labels{/name}</t>
  </si>
  <si>
    <t>https://api.github.com/repos/dhall-lang/dhall-haskell/issues/2235/comments</t>
  </si>
  <si>
    <t>https://api.github.com/repos/dhall-lang/dhall-haskell/issues/2235/events</t>
  </si>
  <si>
    <t>https://github.com/dhall-lang/dhall-haskell/pull/2235</t>
  </si>
  <si>
    <t>MDExOlB1bGxSZXF1ZXN0Njc4NTgzODk2</t>
  </si>
  <si>
    <t>Feature/move render expression to Dhall.Utility</t>
  </si>
  <si>
    <t>2021-06-27T21:33:51Z</t>
  </si>
  <si>
    <t>2021-07-03T13:08:26Z</t>
  </si>
  <si>
    <t>https://api.github.com/repos/dhall-lang/dhall-haskell/pulls/2235</t>
  </si>
  <si>
    <t>https://github.com/dhall-lang/dhall-haskell/pull/2235.diff</t>
  </si>
  <si>
    <t>https://github.com/dhall-lang/dhall-haskell/pull/2235.patch</t>
  </si>
  <si>
    <t xml:space="preserve">Created a function to render expression to avoid code repetition as mentioned in issue #2233 </t>
  </si>
  <si>
    <t>https://api.github.com/repos/dhall-lang/dhall-haskell/issues/2235/reactions</t>
  </si>
  <si>
    <t>https://api.github.com/repos/dhall-lang/dhall-haskell/issues/2235/timeline</t>
  </si>
  <si>
    <t>6417d14fa658fc9ea490d3ee</t>
  </si>
  <si>
    <t>https://api.github.com/repos/dhall-lang/dhall-haskell/issues/2234</t>
  </si>
  <si>
    <t>https://api.github.com/repos/dhall-lang/dhall-haskell/issues/2234/labels{/name}</t>
  </si>
  <si>
    <t>https://api.github.com/repos/dhall-lang/dhall-haskell/issues/2234/comments</t>
  </si>
  <si>
    <t>https://api.github.com/repos/dhall-lang/dhall-haskell/issues/2234/events</t>
  </si>
  <si>
    <t>https://github.com/dhall-lang/dhall-haskell/pull/2234</t>
  </si>
  <si>
    <t>MDExOlB1bGxSZXF1ZXN0Njc4NTIyMjY2</t>
  </si>
  <si>
    <t>feat(csv-to-dhall): Basic conversion from CSV to Dhall</t>
  </si>
  <si>
    <t>2021-06-27T14:05:17Z</t>
  </si>
  <si>
    <t>2021-07-06T16:53:15Z</t>
  </si>
  <si>
    <t>https://api.github.com/repos/dhall-lang/dhall-haskell/pulls/2234</t>
  </si>
  <si>
    <t>https://github.com/dhall-lang/dhall-haskell/pull/2234.diff</t>
  </si>
  <si>
    <t>https://github.com/dhall-lang/dhall-haskell/pull/2234.patch</t>
  </si>
  <si>
    <t>Implemented some functions to convert CSVs to lists of records where every field value is Text. I plan to extend this functionality in the future by providing a way to specify a schema like `json-to-dhall` and `yaml-to-dhall`.\r\n\r\nI will leave this PR as a draft because I still have to update the testing tool but I would like to resolve issue #2233 first because the testing tool could also use that function.\r\n</t>
  </si>
  <si>
    <t>https://api.github.com/repos/dhall-lang/dhall-haskell/issues/2234/reactions</t>
  </si>
  <si>
    <t>https://api.github.com/repos/dhall-lang/dhall-haskell/issues/2234/timeline</t>
  </si>
  <si>
    <t>6417d150a658fc9ea490d3f4</t>
  </si>
  <si>
    <t>https://api.github.com/repos/chaoss/augur/issues/1839</t>
  </si>
  <si>
    <t>https://api.github.com/repos/chaoss/augur/issues/1839/labels{/name}</t>
  </si>
  <si>
    <t>https://api.github.com/repos/chaoss/augur/issues/1839/comments</t>
  </si>
  <si>
    <t>https://api.github.com/repos/chaoss/augur/issues/1839/events</t>
  </si>
  <si>
    <t>https://github.com/chaoss/augur/pull/1839</t>
  </si>
  <si>
    <t>PR_kwDOBKg7as43muOI</t>
  </si>
  <si>
    <t>Fixing Issues with PR Worker, Schema, Documentation</t>
  </si>
  <si>
    <t>sgoggins</t>
  </si>
  <si>
    <t>MDQ6VXNlcjM3OTg0Nw==</t>
  </si>
  <si>
    <t>https://avatars.githubusercontent.com/u/379847?v=4</t>
  </si>
  <si>
    <t>https://api.github.com/users/sgoggins</t>
  </si>
  <si>
    <t>https://github.com/sgoggins</t>
  </si>
  <si>
    <t>https://api.github.com/users/sgoggins/followers</t>
  </si>
  <si>
    <t>https://api.github.com/users/sgoggins/following{/other_user}</t>
  </si>
  <si>
    <t>https://api.github.com/users/sgoggins/gists{/gist_id}</t>
  </si>
  <si>
    <t>https://api.github.com/users/sgoggins/starred{/owner}{/repo}</t>
  </si>
  <si>
    <t>https://api.github.com/users/sgoggins/subscriptions</t>
  </si>
  <si>
    <t>https://api.github.com/users/sgoggins/orgs</t>
  </si>
  <si>
    <t>https://api.github.com/users/sgoggins/repos</t>
  </si>
  <si>
    <t>https://api.github.com/users/sgoggins/events{/privacy}</t>
  </si>
  <si>
    <t>https://api.github.com/users/sgoggins/received_events</t>
  </si>
  <si>
    <t>MDU6TGFiZWw1MTI0NTMwNjE=</t>
  </si>
  <si>
    <t>MDU6TGFiZWw4Mjc4NzcwNTI=</t>
  </si>
  <si>
    <t>MDU6TGFiZWw4MzUxOTUyOTM=</t>
  </si>
  <si>
    <t>MDU6TGFiZWw4Njc1Mjc2MDY=</t>
  </si>
  <si>
    <t>MDU6TGFiZWwxMDg4MzI4NTE1</t>
  </si>
  <si>
    <t>MDU6TGFiZWwxMjA2NzUyMDg1</t>
  </si>
  <si>
    <t>MDU6TGFiZWwxODgzMDkwNDUx</t>
  </si>
  <si>
    <t>MDU6TGFiZWwxOTEzNjIxNzAz</t>
  </si>
  <si>
    <t>MDU6TGFiZWwyNDAyNjI5OTc1</t>
  </si>
  <si>
    <t>MDU6TGFiZWwyNDIzMzY3OTc3</t>
  </si>
  <si>
    <t>MDU6TGFiZWwyNDY1NDU1NTM5</t>
  </si>
  <si>
    <t>MDU6TGFiZWwyNDY1NDU1Njc4</t>
  </si>
  <si>
    <t>MDU6TGFiZWwyODA0Njk0NjM5</t>
  </si>
  <si>
    <t>LA_kwDOBKg7as7Sd3x_</t>
  </si>
  <si>
    <t>https://api.github.com/repos/chaoss/augur/labels/feature-request</t>
  </si>
  <si>
    <t>https://api.github.com/repos/chaoss/augur/labels/installation</t>
  </si>
  <si>
    <t>https://api.github.com/repos/chaoss/augur/labels/deployed%20version</t>
  </si>
  <si>
    <t>https://api.github.com/repos/chaoss/augur/labels/API</t>
  </si>
  <si>
    <t>https://api.github.com/repos/chaoss/augur/labels/CHAOSS</t>
  </si>
  <si>
    <t>https://api.github.com/repos/chaoss/augur/labels/server</t>
  </si>
  <si>
    <t>https://api.github.com/repos/chaoss/augur/labels/docker</t>
  </si>
  <si>
    <t>https://api.github.com/repos/chaoss/augur/labels/database</t>
  </si>
  <si>
    <t>https://api.github.com/repos/chaoss/augur/labels/security</t>
  </si>
  <si>
    <t>https://api.github.com/repos/chaoss/augur/labels/admin</t>
  </si>
  <si>
    <t>https://api.github.com/repos/chaoss/augur/labels/bug-fix</t>
  </si>
  <si>
    <t>https://api.github.com/repos/chaoss/augur/labels/add-feature</t>
  </si>
  <si>
    <t>https://api.github.com/repos/chaoss/augur/labels/python</t>
  </si>
  <si>
    <t>https://api.github.com/repos/chaoss/augur/labels/devops</t>
  </si>
  <si>
    <t>feature-request</t>
  </si>
  <si>
    <t>installation</t>
  </si>
  <si>
    <t>deployed version</t>
  </si>
  <si>
    <t>API</t>
  </si>
  <si>
    <t>CHAOSS</t>
  </si>
  <si>
    <t>docker</t>
  </si>
  <si>
    <t>database</t>
  </si>
  <si>
    <t>security</t>
  </si>
  <si>
    <t>bug-fix</t>
  </si>
  <si>
    <t>add-feature</t>
  </si>
  <si>
    <t>python</t>
  </si>
  <si>
    <t>devops</t>
  </si>
  <si>
    <t>f79059</t>
  </si>
  <si>
    <t>DD246C</t>
  </si>
  <si>
    <t>5546db</t>
  </si>
  <si>
    <t>00A6F2</t>
  </si>
  <si>
    <t>b770e0</t>
  </si>
  <si>
    <t>edb378</t>
  </si>
  <si>
    <t>342ca0</t>
  </si>
  <si>
    <t>71f2d8</t>
  </si>
  <si>
    <t>2b67c6</t>
  </si>
  <si>
    <t>Request for a new feature in Augur</t>
  </si>
  <si>
    <t>Related the installation process</t>
  </si>
  <si>
    <t>Live problems with deployed versions</t>
  </si>
  <si>
    <t>Related to Augur's metrics API</t>
  </si>
  <si>
    <t>Issues that relate directly to our goal of being a good reference implementation of CHAOSS metrics</t>
  </si>
  <si>
    <t>Related to the Augur server</t>
  </si>
  <si>
    <t>Related to our Docker images</t>
  </si>
  <si>
    <t>Related to Augur's unifed data model</t>
  </si>
  <si>
    <t>Related to keeping Augur secure</t>
  </si>
  <si>
    <t>Administrative/housekeeping/community tasks</t>
  </si>
  <si>
    <t>Fixes a bug</t>
  </si>
  <si>
    <t>Adds new features</t>
  </si>
  <si>
    <t>Pull requests that update Python code</t>
  </si>
  <si>
    <t>Development Operations</t>
  </si>
  <si>
    <t>2022-05-10T21:19:30Z</t>
  </si>
  <si>
    <t>2022-05-27T15:15:03Z</t>
  </si>
  <si>
    <t>https://api.github.com/repos/chaoss/augur/pulls/1839</t>
  </si>
  <si>
    <t>https://github.com/chaoss/augur/pull/1839.diff</t>
  </si>
  <si>
    <t>https://github.com/chaoss/augur/pull/1839.patch</t>
  </si>
  <si>
    <t># Pull Request Template\r\n</t>
  </si>
  <si>
    <t>https://api.github.com/repos/chaoss/augur/issues/1839/reactions</t>
  </si>
  <si>
    <t>https://api.github.com/repos/chaoss/augur/issues/1839/timeline</t>
  </si>
  <si>
    <t>6417d150a658fc9ea490d3f7</t>
  </si>
  <si>
    <t>https://api.github.com/repos/chaoss/augur/issues/1467</t>
  </si>
  <si>
    <t>https://api.github.com/repos/chaoss/augur/issues/1467/labels{/name}</t>
  </si>
  <si>
    <t>https://api.github.com/repos/chaoss/augur/issues/1467/comments</t>
  </si>
  <si>
    <t>https://api.github.com/repos/chaoss/augur/issues/1467/events</t>
  </si>
  <si>
    <t>https://github.com/chaoss/augur/pull/1467</t>
  </si>
  <si>
    <t>MDExOlB1bGxSZXF1ZXN0NzMyNjc0OTk4</t>
  </si>
  <si>
    <t>NPM extension for Libyear Worker</t>
  </si>
  <si>
    <t>2021-09-13T12:02:12Z</t>
  </si>
  <si>
    <t>2021-09-13T12:48:34Z</t>
  </si>
  <si>
    <t>https://api.github.com/repos/chaoss/augur/pulls/1467</t>
  </si>
  <si>
    <t>https://github.com/chaoss/augur/pull/1467.diff</t>
  </si>
  <si>
    <t>https://github.com/chaoss/augur/pull/1467.patch</t>
  </si>
  <si>
    <t>This introduces parser for package.json \r\n'~' kind of version representation considers the latest patch \r\n'^' kind of version representation considers the latest minor/patch\r\nFor calculating libyear, The lastest **STABLE** version is considered and not alpha/beta\r\n\r\nChanges in the structure of the worker to make code understandable</t>
  </si>
  <si>
    <t>https://api.github.com/repos/chaoss/augur/issues/1467/reactions</t>
  </si>
  <si>
    <t>https://api.github.com/repos/chaoss/augur/issues/1467/timeline</t>
  </si>
  <si>
    <t>6417d150a658fc9ea490d3f8</t>
  </si>
  <si>
    <t>https://api.github.com/repos/chaoss/augur/issues/1437</t>
  </si>
  <si>
    <t>https://api.github.com/repos/chaoss/augur/issues/1437/labels{/name}</t>
  </si>
  <si>
    <t>https://api.github.com/repos/chaoss/augur/issues/1437/comments</t>
  </si>
  <si>
    <t>https://api.github.com/repos/chaoss/augur/issues/1437/events</t>
  </si>
  <si>
    <t>https://github.com/chaoss/augur/pull/1437</t>
  </si>
  <si>
    <t>MDExOlB1bGxSZXF1ZXN0NzE1NzQ2ODg4</t>
  </si>
  <si>
    <t xml:space="preserve">Added Conda support for libyear Worker  </t>
  </si>
  <si>
    <t>2021-08-19T09:07:50Z</t>
  </si>
  <si>
    <t>2021-08-20T23:00:00Z</t>
  </si>
  <si>
    <t>2021-08-20T22:59:59Z</t>
  </si>
  <si>
    <t>https://api.github.com/repos/chaoss/augur/pulls/1437</t>
  </si>
  <si>
    <t>https://github.com/chaoss/augur/pull/1437.diff</t>
  </si>
  <si>
    <t>https://github.com/chaoss/augur/pull/1437.patch</t>
  </si>
  <si>
    <t>Pip dependencies can be embedded in conda environment files, so added a parser for that\r\nThis completes all the parsers for PYPI\r\nThis also introduces a new dependency in setup.py - 'pyYaml' to parse conda environment YAML files\r\n</t>
  </si>
  <si>
    <t>https://api.github.com/repos/chaoss/augur/issues/1437/reactions</t>
  </si>
  <si>
    <t>https://api.github.com/repos/chaoss/augur/issues/1437/timeline</t>
  </si>
  <si>
    <t>6417d150a658fc9ea490d3f9</t>
  </si>
  <si>
    <t>https://api.github.com/repos/chaoss/augur/issues/1433</t>
  </si>
  <si>
    <t>https://api.github.com/repos/chaoss/augur/issues/1433/labels{/name}</t>
  </si>
  <si>
    <t>https://api.github.com/repos/chaoss/augur/issues/1433/comments</t>
  </si>
  <si>
    <t>https://api.github.com/repos/chaoss/augur/issues/1433/events</t>
  </si>
  <si>
    <t>https://github.com/chaoss/augur/pull/1433</t>
  </si>
  <si>
    <t>MDExOlB1bGxSZXF1ZXN0NzE0NDcyNzAw</t>
  </si>
  <si>
    <t xml:space="preserve">Fixed poetry parser and added poetry.lock parser </t>
  </si>
  <si>
    <t>2021-08-17T18:25:45Z</t>
  </si>
  <si>
    <t>2021-08-17T19:44:14Z</t>
  </si>
  <si>
    <t>2021-08-17T19:44:13Z</t>
  </si>
  <si>
    <t>https://api.github.com/repos/chaoss/augur/pulls/1433</t>
  </si>
  <si>
    <t>https://github.com/chaoss/augur/pull/1433.diff</t>
  </si>
  <si>
    <t>https://github.com/chaoss/augur/pull/1433.patch</t>
  </si>
  <si>
    <t>bug fix for poetry parser and added poetry.lock parser.</t>
  </si>
  <si>
    <t>https://api.github.com/repos/chaoss/augur/issues/1433/reactions</t>
  </si>
  <si>
    <t>https://api.github.com/repos/chaoss/augur/issues/1433/timeline</t>
  </si>
  <si>
    <t>6417d151a658fc9ea490d3fb</t>
  </si>
  <si>
    <t>https://api.github.com/repos/chaoss/augur/issues/1334</t>
  </si>
  <si>
    <t>https://api.github.com/repos/chaoss/augur/issues/1334/labels{/name}</t>
  </si>
  <si>
    <t>https://api.github.com/repos/chaoss/augur/issues/1334/comments</t>
  </si>
  <si>
    <t>https://api.github.com/repos/chaoss/augur/issues/1334/events</t>
  </si>
  <si>
    <t>https://github.com/chaoss/augur/pull/1334</t>
  </si>
  <si>
    <t>MDExOlB1bGxSZXF1ZXN0Njg2ODU0NzQ3</t>
  </si>
  <si>
    <t>removed unwanted logging</t>
  </si>
  <si>
    <t>2021-07-09T15:01:26Z</t>
  </si>
  <si>
    <t>2021-07-12T17:51:55Z</t>
  </si>
  <si>
    <t>https://api.github.com/repos/chaoss/augur/pulls/1334</t>
  </si>
  <si>
    <t>https://github.com/chaoss/augur/pull/1334.diff</t>
  </si>
  <si>
    <t>https://github.com/chaoss/augur/pull/1334.patch</t>
  </si>
  <si>
    <t>I have removed extra unwanted logging statements that I added while debugging the scorecard model.\r\n\r\nSigned-off-by: Dhruv-Sachdev1313 &lt;dhruvhsachdev@gmail.com&gt;</t>
  </si>
  <si>
    <t>https://api.github.com/repos/chaoss/augur/issues/1334/reactions</t>
  </si>
  <si>
    <t>https://api.github.com/repos/chaoss/augur/issues/1334/timeline</t>
  </si>
  <si>
    <t>6417d152a658fc9ea490d402</t>
  </si>
  <si>
    <t>https://api.github.com/repos/sympy/sympy/issues/23539</t>
  </si>
  <si>
    <t>https://api.github.com/repos/sympy/sympy/issues/23539/labels{/name}</t>
  </si>
  <si>
    <t>https://api.github.com/repos/sympy/sympy/issues/23539/comments</t>
  </si>
  <si>
    <t>https://api.github.com/repos/sympy/sympy/issues/23539/events</t>
  </si>
  <si>
    <t>https://github.com/sympy/sympy/pull/23539</t>
  </si>
  <si>
    <t>PR_kwDOAAnGFs44VjCh</t>
  </si>
  <si>
    <t>Changed Float handling in limits</t>
  </si>
  <si>
    <t>2022-05-24T05:25:19Z</t>
  </si>
  <si>
    <t>2023-01-26T20:19:05Z</t>
  </si>
  <si>
    <t>https://api.github.com/repos/sympy/sympy/pulls/23539</t>
  </si>
  <si>
    <t>https://github.com/sympy/sympy/pull/23539.diff</t>
  </si>
  <si>
    <t>https://github.com/sympy/sympy/pull/23539.patch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</si>
  <si>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--&gt;\r\n#23499 \r\n\r\n#### Brief description of what is fixed or changed\r\nIf a float is present in the original limit expression, the returned\r\nresult should also have floats\r\n\r\n####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If the argument to limit contains floats, the final answer will also contain floats.\r\n&lt;!-- END RELEASE NOTES --&gt;\r\n</t>
  </si>
  <si>
    <t>https://api.github.com/repos/sympy/sympy/issues/23539/reactions</t>
  </si>
  <si>
    <t>https://api.github.com/repos/sympy/sympy/issues/23539/timeline</t>
  </si>
  <si>
    <t>6417d152a658fc9ea490d403</t>
  </si>
  <si>
    <t>https://api.github.com/repos/sympy/sympy/issues/23499</t>
  </si>
  <si>
    <t>https://api.github.com/repos/sympy/sympy/issues/23499/labels{/name}</t>
  </si>
  <si>
    <t>https://api.github.com/repos/sympy/sympy/issues/23499/comments</t>
  </si>
  <si>
    <t>https://api.github.com/repos/sympy/sympy/issues/23499/events</t>
  </si>
  <si>
    <t>https://github.com/sympy/sympy/pull/23499</t>
  </si>
  <si>
    <t>PR_kwDOAAnGFs431kMt</t>
  </si>
  <si>
    <t>test: fix use of Float/Rational in tests</t>
  </si>
  <si>
    <t>oscarbenjamin</t>
  </si>
  <si>
    <t>MDQ6VXNlcjExNTk3MzI=</t>
  </si>
  <si>
    <t>https://avatars.githubusercontent.com/u/1159732?v=4</t>
  </si>
  <si>
    <t>https://api.github.com/users/oscarbenjamin</t>
  </si>
  <si>
    <t>https://github.com/oscarbenjamin</t>
  </si>
  <si>
    <t>https://api.github.com/users/oscarbenjamin/followers</t>
  </si>
  <si>
    <t>https://api.github.com/users/oscarbenjamin/following{/other_user}</t>
  </si>
  <si>
    <t>https://api.github.com/users/oscarbenjamin/gists{/gist_id}</t>
  </si>
  <si>
    <t>https://api.github.com/users/oscarbenjamin/starred{/owner}{/repo}</t>
  </si>
  <si>
    <t>https://api.github.com/users/oscarbenjamin/subscriptions</t>
  </si>
  <si>
    <t>https://api.github.com/users/oscarbenjamin/orgs</t>
  </si>
  <si>
    <t>https://api.github.com/users/oscarbenjamin/repos</t>
  </si>
  <si>
    <t>https://api.github.com/users/oscarbenjamin/events{/privacy}</t>
  </si>
  <si>
    <t>https://api.github.com/users/oscarbenjamin/received_events</t>
  </si>
  <si>
    <t>MDU6TGFiZWw2NTU2NDYzODQ=</t>
  </si>
  <si>
    <t>MDU6TGFiZWwxMjA5MDQ5ODc0</t>
  </si>
  <si>
    <t>https://api.github.com/repos/sympy/sympy/labels/floats</t>
  </si>
  <si>
    <t>https://api.github.com/repos/sympy/sympy/labels/Code%20quality</t>
  </si>
  <si>
    <t>floats</t>
  </si>
  <si>
    <t>Code quality</t>
  </si>
  <si>
    <t>2022-05-15T16:52:34Z</t>
  </si>
  <si>
    <t>2023-01-28T00:41:05Z</t>
  </si>
  <si>
    <t>2023-01-28T00:41:00Z</t>
  </si>
  <si>
    <t>https://api.github.com/repos/sympy/sympy/pulls/23499</t>
  </si>
  <si>
    <t>https://github.com/sympy/sympy/pull/23499.diff</t>
  </si>
  <si>
    <t>https://github.com/sympy/sympy/pull/23499.patch</t>
  </si>
  <si>
    <t>This commit changes tests that assert comparisons between Floats and\r\nRationals as well as Floats with different precision. Where a tested\r\nfunction returns a Float (or an expression involving Floats) then the\r\ntest should compare the returned value with a Float. Likewise if exact\r\nRationals are returned then the test should assert that.\r\n\r\nThere were also many tests that use Floats with specific precision but\r\ncompare against Floats with different precision. This commit ensures\r\nthat a correct precision Float is always used in these comparisons.\r\n\r\n&lt;!--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--&gt;\r\n\r\nThis extracts some of the harmless changes from #20033.\r\n\r\n####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</si>
  <si>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https://api.github.com/repos/sympy/sympy/issues/23499/reactions</t>
  </si>
  <si>
    <t>https://api.github.com/repos/sympy/sympy/issues/23499/timeline</t>
  </si>
  <si>
    <t>6417d153a658fc9ea490d404</t>
  </si>
  <si>
    <t>6417d153a658fc9ea490d40b</t>
  </si>
  <si>
    <t>https://api.github.com/repos/sympy/sympy/issues/22806</t>
  </si>
  <si>
    <t>https://api.github.com/repos/sympy/sympy/issues/22806/labels{/name}</t>
  </si>
  <si>
    <t>https://api.github.com/repos/sympy/sympy/issues/22806/comments</t>
  </si>
  <si>
    <t>https://api.github.com/repos/sympy/sympy/issues/22806/events</t>
  </si>
  <si>
    <t>https://github.com/sympy/sympy/pull/22806</t>
  </si>
  <si>
    <t>PR_kwDOAAnGFs4wmDjl</t>
  </si>
  <si>
    <t>Core/function : Fixes differentiation and series for Multivariate cases (more than 2 variable)</t>
  </si>
  <si>
    <t>MDU6TGFiZWw4MzcyMDkyOA==</t>
  </si>
  <si>
    <t>https://api.github.com/repos/sympy/sympy/labels/core</t>
  </si>
  <si>
    <t>core</t>
  </si>
  <si>
    <t>2022-01-06T07:07:18Z</t>
  </si>
  <si>
    <t>2022-06-10T15:00:57Z</t>
  </si>
  <si>
    <t>https://api.github.com/repos/sympy/sympy/pulls/22806</t>
  </si>
  <si>
    <t>https://github.com/sympy/sympy/pull/22806.diff</t>
  </si>
  <si>
    <t>https://github.com/sympy/sympy/pull/22806.patch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</si>
  <si>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--&gt;\r\nCloses #22493 \r\n\r\n#### Brief description of what is fixed or changed\r\nWhile I was going through the issue , I realized that there's no error actually from sympy's side . We get the correct answer but then the function call for subs doesn't stop as intended .\r\nFor example while calculating the following we get the result as shown below \r\n```\r\n&gt;&gt;&gt; from sympy import *\r\n&gt;&gt;&gt; x, y, h = symbols('x y h')\r\n&gt;&gt;&gt; u = Function('u')\r\n&gt;&gt;&gt; u(x-h, y-h).series(h, x0=0, n=3).simplify()\r\n\r\n                                             ‚éõ  2              2\r\n                                           2 ‚éú ‚àÇ              ‚àÇ\r\n                                          h ‚ãÖ‚éú‚îÄ‚îÄ‚îÄ(u(x, y)) + ‚îÄ‚îÄ‚îÄ(u(x, y)) + 2‚ãÖ\r\n                                             ‚éú  2              2\r\n            ‚éõ‚àÇ             ‚àÇ          ‚éû      ‚éù‚àÇx             ‚àÇy\r\nu(x, y) - h‚ãÖ‚éú‚îÄ‚îÄ(u(x, y)) + ‚îÄ‚îÄ(u(x, y))‚éü + ‚îÄ‚îÄ‚îÄ‚îÄ‚îÄ‚îÄ‚îÄ‚îÄ‚îÄ‚îÄ‚îÄ‚îÄ‚îÄ‚îÄ‚îÄ‚îÄ‚îÄ‚îÄ‚îÄ‚îÄ‚îÄ‚îÄ‚îÄ‚îÄ‚îÄ‚îÄ‚îÄ‚îÄ‚îÄ‚îÄ‚îÄ‚îÄ‚îÄ‚îÄ‚îÄ‚îÄ\r\n            ‚éù‚àÇx            ‚àÇy         ‚é†                                  2\r\n\r\n      2                   ‚éû\r\n     ‚àÇ                    ‚éü\r\n‚îÄ‚îÄ‚îÄ‚îÄ‚îÄ‚îÄ‚îÄ‚îÄ‚îÄ‚îÄ‚îÄ(u(_x - xi, y))‚éü\r\n‚àÇy ‚àÇ_x - xi               ‚éü\r\n                          ‚é†    ‚éõ 3‚éû\r\n‚îÄ‚îÄ‚îÄ‚îÄ‚îÄ‚îÄ‚îÄ‚îÄ‚îÄ‚îÄ‚îÄ‚îÄ‚îÄ‚îÄ‚îÄ‚îÄ‚îÄ‚îÄ‚îÄ‚îÄ‚îÄ‚îÄ‚îÄ‚îÄ‚îÄ‚îÄ‚îÄ + O‚éùh ‚é†\r\n\r\n```\r\n\r\nNow the third term here is not what we expect to have , so I printed out the `self` term during the function call for `Subs` to see how sympy works for the same and after going through the code I realized there is no mistake from sympy's side as everything works as expected . We also get the correct answer but move on from that case \r\n```\r\n# we encounter the correct forms here where the calls should maybe return but it goes on to give the wrong answer\r\n    2\r\n   ‚àÇ\r\n‚îÄ‚îÄ‚îÄ‚îÄ‚îÄ‚îÄ‚îÄ( u(Œæ‚ÇÅ, Œæ‚ÇÇ))\r\n‚àÇŒæ‚ÇÇ ‚àÇŒæ‚ÇÅ\r\n    2\r\n   ‚àÇ\r\n‚îÄ‚îÄ‚îÄ‚îÄ‚îÄ‚îÄ‚îÄ( u(Œæ‚ÇÅ, Œæ‚ÇÇ))\r\n‚àÇŒæ‚ÇÇ ‚àÇŒæ‚ÇÅ\r\n    2\r\n   ‚àÇ\r\n‚îÄ‚îÄ‚îÄ‚îÄ‚îÄ‚îÄ‚îÄ( u(Œæ‚ÇÅ, Œæ‚ÇÇ))\r\n‚àÇŒæ‚ÇÇ ‚àÇŒæ‚ÇÅ\r\n    2\r\n   ‚àÇ\r\n‚îÄ‚îÄ‚îÄ‚îÄ‚îÄ‚îÄ‚îÄ( u(Œæ‚ÇÅ, Œæ‚ÇÇ))\r\n‚àÇŒæ‚ÇÇ ‚àÇŒæ‚ÇÅ\r\n ‚éõ    2              ‚éû‚îÇ\r\n ‚éú   ‚àÇ               ‚éü‚îÇ\r\n-‚éú‚îÄ‚îÄ‚îÄ‚îÄ‚îÄ‚îÄ‚îÄ( u(Œæ‚ÇÅ, Œæ‚ÇÇ))‚éü‚îÇ           # correct answer we expect but call goes on instead of stopping\r\n ‚éù‚àÇŒæ‚ÇÇ ‚àÇŒæ‚ÇÅ            ‚é†‚îÇŒæ‚ÇÅ=-h + x\r\n      2\r\n     ‚àÇ\r\n‚îÄ‚îÄ‚îÄ‚îÄ‚îÄ‚îÄ‚îÄ‚îÄ‚îÄ‚îÄ‚îÄ‚îÄ( u(Œæ‚ÇÅ, _-h + y)) # the wrong form involving ‚àÇ_-h is encountered after the correct forms\r\n‚àÇ_-h + y ‚àÇŒæ‚ÇÅ\r\n```\r\n\r\nThe answer we expect obviously needs denesting and thus I realized that we do denest expressions of type `Sub` but we weren't doing so to expressions of type `-1*Sub` (basically type `Mul`) , hence leading to the wrong answer . Adding denesting for the above type of expressions fixes all cases as sympy was anyways working good enough for everything else\r\n\r\n**Some wrong answers obtained on master**\r\n```\r\n&gt;&gt;&gt; (u(x -h, y -h).diff(h, 2))\r\n\r\n‚éõ  2                ‚éû‚îÇ            ‚éõ  2                ‚éû‚îÇ              ‚éõ      2\r\n‚éú ‚àÇ                 ‚éü‚îÇ            ‚éú ‚àÇ                 ‚éü‚îÇ              ‚éú     ‚àÇ\r\n‚éú‚îÄ‚îÄ‚îÄ‚îÄ(u(Œæ‚ÇÅ, -h + y))‚éü‚îÇ          + ‚éú‚îÄ‚îÄ‚îÄ‚îÄ(u(-h + x, Œæ‚ÇÇ))‚éü‚îÇ          + 2‚ãÖ‚éú‚îÄ‚îÄ‚îÄ‚îÄ‚îÄ‚îÄ‚îÄ\r\n‚éú   2               ‚éü‚îÇ            ‚éú   2               ‚éü‚îÇ              ‚éù‚àÇ_-h +\r\n‚éù‚àÇŒæ‚ÇÅ                ‚é†‚îÇŒæ‚ÇÅ=-h + x   ‚éù‚àÇŒæ‚ÇÇ                ‚é†‚îÇŒæ‚ÇÇ=-h + y\r\n\r\n                     ‚éû‚îÇ\r\n                     ‚éü‚îÇ\r\n‚îÄ‚îÄ‚îÄ‚îÄ‚îÄ(u(_-h + x, Œæ‚ÇÇ))‚éü‚îÇ\r\nx ‚àÇŒæ‚ÇÇ                ‚é†‚îÇŒæ‚ÇÇ=-h + y\r\n\r\n&gt;&gt;&gt; ((u(x -h, y -h).diff(h, 3)\r\n\r\n ‚éõ‚éõ  3                ‚éû‚îÇ            ‚éõ  3                ‚éû‚îÇ            ‚éõ\r\n ‚éú‚éú ‚àÇ                 ‚éü‚îÇ            ‚éú ‚àÇ                 ‚éü‚îÇ            ‚éú      ‚àÇ\r\n-‚éú‚éú‚îÄ‚îÄ‚îÄ‚îÄ(u(Œæ‚ÇÅ, -h + y))‚éü‚îÇ          + ‚éú‚îÄ‚îÄ‚îÄ‚îÄ(u(-h + x, Œæ‚ÇÇ))‚éü‚îÇ          + ‚éú‚îÄ‚îÄ‚îÄ‚îÄ‚îÄ‚îÄ‚îÄ\r\n ‚éú‚éú   3               ‚éü‚îÇ            ‚éú   3               ‚éü‚îÇ            ‚éú\r\n ‚éù‚éù‚àÇŒæ‚ÇÅ                ‚é†‚îÇŒæ‚ÇÅ=-h + x   ‚éù‚àÇŒæ‚ÇÇ                ‚é†‚îÇŒæ‚ÇÇ=-h + y   ‚éù‚àÇ_-h +\r\n\r\n3                     ‚éû‚îÇ            ‚éõ       3                     ‚éû‚îÇ\r\n                      ‚éü‚îÇ            ‚éú      ‚àÇ                      ‚éü‚îÇ\r\n‚îÄ‚îÄ‚îÄ‚îÄ‚îÄ‚îÄ(u(Œæ‚ÇÅ, _-h + y))‚éü‚îÇ          + ‚éú‚îÄ‚îÄ‚îÄ‚îÄ‚îÄ‚îÄ‚îÄ‚îÄ‚îÄ‚îÄ‚îÄ‚îÄ‚îÄ(u(_-h + x, Œæ‚ÇÇ))‚éü‚îÇ\r\n 2                    ‚éü‚îÇ            ‚éú        2                    ‚éü‚îÇ\r\ny  ‚àÇŒæ‚ÇÅ                ‚é†‚îÇŒæ‚ÇÅ=-h + x   ‚éù‚àÇ_-h + x  ‚àÇŒæ‚ÇÇ                ‚é†‚îÇŒæ‚ÇÇ=-h + y\r\n\r\n    ‚éõ       3                     ‚éû‚îÇ         ‚éû\r\n    ‚éú      ‚àÇ                      ‚éü‚îÇ         ‚éü\r\n+ 2‚ãÖ‚éú‚îÄ‚îÄ‚îÄ‚îÄ‚îÄ‚îÄ‚îÄ‚îÄ‚îÄ‚îÄ‚îÄ‚îÄ‚îÄ(u(_-h + x, Œæ‚ÇÇ))‚éü‚îÇ         ‚éü\r\n    ‚éú            2                ‚éü‚îÇ         ‚éü\r\n    ‚éù‚àÇ_-h + x ‚àÇŒæ‚ÇÇ                 ‚é†‚îÇŒæ‚ÇÇ=-h + y‚é†\r\n\r\n&gt;&gt;&gt; u(x-h, y-h).series(h, x0=0, n=4).simplify()\r\n\r\n                                             ‚éõ  2              2\r\n                                           2 ‚éú ‚àÇ              ‚àÇ\r\n                                          h ‚ãÖ‚éú‚îÄ‚îÄ‚îÄ(u(x, y)) + ‚îÄ‚îÄ‚îÄ(u(x, y)) + 2‚ãÖ\r\n                                             ‚éú  2              2\r\n            ‚éõ‚àÇ             ‚àÇ          ‚éû      ‚éù‚àÇx             ‚àÇy\r\nu(x, y) - h‚ãÖ‚éú‚îÄ‚îÄ(u(x, y)) + ‚îÄ‚îÄ(u(x, y))‚éü + ‚îÄ‚îÄ‚îÄ‚îÄ‚îÄ‚îÄ‚îÄ‚îÄ‚îÄ‚îÄ‚îÄ‚îÄ‚îÄ‚îÄ‚îÄ‚îÄ‚îÄ‚îÄ‚îÄ‚îÄ‚îÄ‚îÄ‚îÄ‚îÄ‚îÄ‚îÄ‚îÄ‚îÄ‚îÄ‚îÄ‚îÄ‚îÄ‚îÄ‚îÄ‚îÄ‚îÄ\r\n            ‚éù‚àÇx            ‚àÇy         ‚é†                                  2\r\n\r\n      2                   ‚éû      ‚éõ  3              3                    3\r\n     ‚àÇ                    ‚éü    3 ‚éú ‚àÇ              ‚àÇ                    ‚àÇ\r\n‚îÄ‚îÄ‚îÄ‚îÄ‚îÄ‚îÄ‚îÄ‚îÄ‚îÄ‚îÄ‚îÄ(u(_x - xi, y))‚éü   h ‚ãÖ‚éú‚îÄ‚îÄ‚îÄ(u(x, y)) + ‚îÄ‚îÄ‚îÄ(u(x, y)) + 2‚ãÖ‚îÄ‚îÄ‚îÄ‚îÄ‚îÄ‚îÄ‚îÄ‚îÄ‚îÄ‚îÄ‚îÄ‚îÄ\r\n‚àÇy ‚àÇ_x - xi               ‚éü      ‚éú  3              3                2\r\n                          ‚é†      ‚éù‚àÇx             ‚àÇy               ‚àÇy  ‚àÇ_x - xi\r\n‚îÄ‚îÄ‚îÄ‚îÄ‚îÄ‚îÄ‚îÄ‚îÄ‚îÄ‚îÄ‚îÄ‚îÄ‚îÄ‚îÄ‚îÄ‚îÄ‚îÄ‚îÄ‚îÄ‚îÄ‚îÄ‚îÄ‚îÄ‚îÄ‚îÄ‚îÄ‚îÄ - ‚îÄ‚îÄ‚îÄ‚îÄ‚îÄ‚îÄ‚îÄ‚îÄ‚îÄ‚îÄ‚îÄ‚îÄ‚îÄ‚îÄ‚îÄ‚îÄ‚îÄ‚îÄ‚îÄ‚îÄ‚îÄ‚îÄ‚îÄ‚îÄ‚îÄ‚îÄ‚îÄ‚îÄ‚îÄ‚îÄ‚îÄ‚îÄ‚îÄ‚îÄ‚îÄ‚îÄ‚îÄ‚îÄ‚îÄ‚îÄ‚îÄ‚îÄ‚îÄ‚îÄ‚îÄ‚îÄ‚îÄ‚îÄ\r\n\r\n\r\n                        3                              3                     ‚éû\r\n                       ‚àÇ                              ‚àÇ                      ‚éü\r\n(u(_x - xi, y)) + ‚îÄ‚îÄ‚îÄ‚îÄ‚îÄ‚îÄ‚îÄ‚îÄ‚îÄ‚îÄ‚îÄ‚îÄ(u(_x - xi, y)) + ‚îÄ‚îÄ‚îÄ‚îÄ‚îÄ‚îÄ‚îÄ‚îÄ‚îÄ‚îÄ‚îÄ‚îÄ‚îÄ(u(x, _-xi + y))‚éü\r\n                             2                              2                ‚éü\r\n                  ‚àÇy ‚àÇ_x - xi                   ‚àÇx ‚àÇ_-xi + y                 ‚é†\r\n‚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îÄ\r\n              6\r\n\r\n\r\n\r\n\r\n\r\n    ‚éõ 4‚éû\r\n + O‚éùh ‚é†\r\n```\r\n\r\n**Correct answers obtained on committed branch**\r\n```\r\n&gt;&gt;&gt; (u(x -h, y -h).diff(h, 2))\r\n\r\n‚éõ  2                ‚éû‚îÇ            ‚éõ  2                ‚éû‚îÇ              ‚éõ    2\r\n‚éú ‚àÇ                 ‚éü‚îÇ            ‚éú ‚àÇ                 ‚éü‚îÇ              ‚éú   ‚àÇ\r\n‚éú‚îÄ‚îÄ‚îÄ‚îÄ(u(Œæ‚ÇÅ, -h + y))‚éü‚îÇ          + ‚éú‚îÄ‚îÄ‚îÄ‚îÄ(u(-h + x, Œæ‚ÇÇ))‚éü‚îÇ          + 2‚ãÖ‚éú‚îÄ‚îÄ‚îÄ‚îÄ‚îÄ‚îÄ‚îÄ\r\n‚éú   2               ‚éü‚îÇ            ‚éú   2               ‚éü‚îÇ              ‚éù‚àÇŒæ‚ÇÇ ‚àÇŒæ‚ÇÅ\r\n‚éù‚àÇŒæ‚ÇÅ                ‚é†‚îÇŒæ‚ÇÅ=-h + x   ‚éù‚àÇŒæ‚ÇÇ                ‚é†‚îÇŒæ‚ÇÇ=-h + y\r\n\r\n           ‚éû‚îÇ\r\n           ‚éü‚îÇ\r\n(u(Œæ‚ÇÅ, Œæ‚ÇÇ))‚éü‚îÇ\r\n           ‚é†‚îÇŒæ‚ÇÅ=-h + x, Œæ‚ÇÇ=-h + y\r\n\r\n&gt;&gt;&gt; (u(x -h, y -h).diff(h, 3))\r\n\r\n\r\n ‚éõ‚éõ  3                ‚éû‚îÇ            ‚éõ  3                ‚éû‚îÇ              ‚éõ    3\r\n ‚éú‚éú ‚àÇ                 ‚éü‚îÇ            ‚éú ‚àÇ                 ‚éü‚îÇ              ‚éú   ‚àÇ\r\n-‚éú‚éú‚îÄ‚îÄ‚îÄ‚îÄ(u(Œæ‚ÇÅ, -h + y))‚éü‚îÇ          + ‚éú‚îÄ‚îÄ‚îÄ‚îÄ(u(-h + x, Œæ‚ÇÇ))‚éü‚îÇ          + 3‚ãÖ‚éú‚îÄ‚îÄ‚îÄ‚îÄ‚îÄ\r\n ‚éú‚éú   3               ‚éü‚îÇ            ‚éú   3               ‚éü‚îÇ              ‚éú   2\r\n ‚éù‚éù‚àÇŒæ‚ÇÅ                ‚é†‚îÇŒæ‚ÇÅ=-h + x   ‚éù‚àÇŒæ‚ÇÇ                ‚é†‚îÇŒæ‚ÇÇ=-h + y     ‚éù‚àÇŒæ‚ÇÇ\r\n\r\n              ‚éû‚îÇ                         ‚éõ    3              ‚éû‚îÇ\r\n              ‚éü‚îÇ                         ‚éú   ‚àÇ               ‚éü‚îÇ\r\n‚îÄ‚îÄ‚îÄ(u(Œæ‚ÇÅ, Œæ‚ÇÇ))‚éü‚îÇ                     + 3‚ãÖ‚éú‚îÄ‚îÄ‚îÄ‚îÄ‚îÄ‚îÄ‚îÄ‚îÄ(u(Œæ‚ÇÅ, Œæ‚ÇÇ))‚éü‚îÇ\r\n              ‚éü‚îÇ                         ‚éú       2           ‚éü‚îÇ\r\n‚àÇŒæ‚ÇÅ           ‚é†‚îÇŒæ‚ÇÇ=-h + y, Œæ‚ÇÅ=-h + x     ‚éù‚àÇŒæ‚ÇÇ ‚àÇŒæ‚ÇÅ            ‚é†‚îÇŒæ‚ÇÇ=-h + y, Œæ‚ÇÅ=-\r\n\r\n     ‚éû\r\n     ‚éü\r\n     ‚éü\r\n     ‚éü\r\nh + x‚é†\r\n&gt;&gt;&gt; (u(x -h, y -h).diff(h, 4))\r\n\r\n\r\n‚éõ  4                ‚éû‚îÇ            ‚éõ  4                ‚éû‚îÇ              ‚éõ    4\r\n‚éú ‚àÇ                 ‚éü‚îÇ            ‚éú ‚àÇ                 ‚éü‚îÇ              ‚éú   ‚àÇ\r\n‚éú‚îÄ‚îÄ‚îÄ‚îÄ(u(Œæ‚ÇÅ, -h + y))‚éü‚îÇ          + ‚éú‚îÄ‚îÄ‚îÄ‚îÄ(u(-h + x, Œæ‚ÇÇ))‚éü‚îÇ          + 4‚ãÖ‚éú‚îÄ‚îÄ‚îÄ‚îÄ‚îÄ‚îÄ‚îÄ\r\n‚éú   4               ‚éü‚îÇ            ‚éú   4               ‚éü‚îÇ              ‚éú   3\r\n‚éù‚àÇŒæ‚ÇÅ                ‚é†‚îÇŒæ‚ÇÅ=-h + x   ‚éù‚àÇŒæ‚ÇÇ                ‚é†‚îÇŒæ‚ÇÇ=-h + y     ‚éù‚àÇŒæ‚ÇÇ  ‚àÇŒæ\r\n\r\n            ‚éû‚îÇ                         ‚éõ     4              ‚éû‚îÇ\r\n            ‚éü‚îÇ                         ‚éú    ‚àÇ               ‚éü‚îÇ\r\n‚îÄ(u(Œæ‚ÇÅ, Œæ‚ÇÇ))‚éü‚îÇ                     + 6‚ãÖ‚éú‚îÄ‚îÄ‚îÄ‚îÄ‚îÄ‚îÄ‚îÄ‚îÄ‚îÄ(u(Œæ‚ÇÅ, Œæ‚ÇÇ))‚éü‚îÇ\r\n            ‚éü‚îÇ                         ‚éú   2    2           ‚éü‚îÇ\r\n‚ÇÅ           ‚é†‚îÇŒæ‚ÇÇ=-h + y, Œæ‚ÇÅ=-h + x     ‚éù‚àÇŒæ‚ÇÇ  ‚àÇŒæ‚ÇÅ            ‚é†‚îÇŒæ‚ÇÅ=-h + x, Œæ‚ÇÇ=-h\r\n\r\n         ‚éõ    4              ‚éû‚îÇ\r\n         ‚éú   ‚àÇ               ‚éü‚îÇ\r\n     + 4‚ãÖ‚éú‚îÄ‚îÄ‚îÄ‚îÄ‚îÄ‚îÄ‚îÄ‚îÄ(u(Œæ‚ÇÅ, Œæ‚ÇÇ))‚éü‚îÇ\r\n         ‚éú       3           ‚éü‚îÇ\r\n + y     ‚éù‚àÇŒæ‚ÇÇ ‚àÇŒæ‚ÇÅ            ‚é†‚îÇŒæ‚ÇÅ=-h + x, Œæ‚ÇÇ=-h + y\r\n\r\n# All were returning wrong results before . Also checking for the issue whether that works fine .... does according to me!\r\n\r\n&gt;&gt;&gt; (u(x-h, y-h).series(h, x0=0, n=3).simplify())\r\n\r\n                                             ‚éõ  2              2\r\n                                           2 ‚éú ‚àÇ              ‚àÇ\r\n                                          h ‚ãÖ‚éú‚îÄ‚îÄ‚îÄ(u(x, y)) + ‚îÄ‚îÄ‚îÄ(u(x, y)) + 2‚ãÖ\r\n                                             ‚éú  2              2\r\n            ‚éõ‚àÇ             ‚àÇ          ‚éû      ‚éù‚àÇx             ‚àÇy\r\nu(x, y) - h‚ãÖ‚éú‚îÄ‚îÄ(u(x, y)) + ‚îÄ‚îÄ(u(x, y))‚éü + ‚îÄ‚îÄ‚îÄ‚îÄ‚îÄ‚îÄ‚îÄ‚îÄ‚îÄ‚îÄ‚îÄ‚îÄ‚îÄ‚îÄ‚îÄ‚îÄ‚îÄ‚îÄ‚îÄ‚îÄ‚îÄ‚îÄ‚îÄ‚îÄ‚îÄ‚îÄ‚îÄ‚îÄ‚îÄ‚îÄ‚îÄ‚îÄ‚îÄ‚îÄ‚îÄ‚îÄ\r\n            ‚éù‚àÇx            ‚àÇy         ‚é†                            2\r\n\r\n   2          ‚éû\r\n  ‚àÇ           ‚éü\r\n‚îÄ‚îÄ‚îÄ‚îÄ‚îÄ(u(x, y))‚éü\r\n‚àÇy ‚àÇx         ‚éü\r\n              ‚é†    ‚éõ 3‚éû\r\n‚îÄ‚îÄ‚îÄ‚îÄ‚îÄ‚îÄ‚îÄ‚îÄ‚îÄ‚îÄ‚îÄ‚îÄ‚îÄ‚îÄ‚îÄ + O‚éùh ‚é†\r\n\r\n&gt;&gt;&gt; (u(x-h, y-h).series(h, x0=0, n=4).simplify())\r\n\r\n                                             ‚éõ  2              2\r\n                                           2 ‚éú ‚àÇ              ‚àÇ\r\n                                          h ‚ãÖ‚éú‚îÄ‚îÄ‚îÄ(u(x, y)) + ‚îÄ‚îÄ‚îÄ(u(x, y)) + 2‚ãÖ\r\n                                             ‚éú  2              2\r\n            ‚éõ‚àÇ             ‚àÇ          ‚éû      ‚éù‚àÇx             ‚àÇy\r\nu(x, y) - h‚ãÖ‚éú‚îÄ‚îÄ(u(x, y)) + ‚îÄ‚îÄ(u(x, y))‚éü + ‚îÄ‚îÄ‚îÄ‚îÄ‚îÄ‚îÄ‚îÄ‚îÄ‚îÄ‚îÄ‚îÄ‚îÄ‚îÄ‚îÄ‚îÄ‚îÄ‚îÄ‚îÄ‚îÄ‚îÄ‚îÄ‚îÄ‚îÄ‚îÄ‚îÄ‚îÄ‚îÄ‚îÄ‚îÄ‚îÄ‚îÄ‚îÄ‚îÄ‚îÄ‚îÄ‚îÄ\r\n            ‚éù‚àÇx            ‚àÇy         ‚é†                            2\r\n\r\n   2          ‚éû      ‚éõ  3              3                 3                   3\r\n  ‚àÇ           ‚éü    3 ‚éú ‚àÇ              ‚àÇ                 ‚àÇ                   ‚àÇ\r\n‚îÄ‚îÄ‚îÄ‚îÄ‚îÄ(u(x, y))‚éü   h ‚ãÖ‚éú‚îÄ‚îÄ‚îÄ(u(x, y)) + ‚îÄ‚îÄ‚îÄ(u(x, y)) + 3‚ãÖ‚îÄ‚îÄ‚îÄ‚îÄ‚îÄ‚îÄ(u(x, y)) + 3‚ãÖ‚îÄ‚îÄ‚îÄ‚îÄ\r\n‚àÇy ‚àÇx         ‚éü      ‚éú  3              3                2\r\n              ‚é†      ‚éù‚àÇx             ‚àÇy               ‚àÇy  ‚àÇx              ‚àÇy ‚àÇ\r\n‚îÄ‚îÄ‚îÄ‚îÄ‚îÄ‚îÄ‚îÄ‚îÄ‚îÄ‚îÄ‚îÄ‚îÄ‚îÄ‚îÄ‚îÄ - ‚îÄ‚îÄ‚îÄ‚îÄ‚îÄ‚îÄ‚îÄ‚îÄ‚îÄ‚îÄ‚îÄ‚îÄ‚îÄ‚îÄ‚îÄ‚îÄ‚îÄ‚îÄ‚îÄ‚îÄ‚îÄ‚îÄ‚îÄ‚îÄ‚îÄ‚îÄ‚îÄ‚îÄ‚îÄ‚îÄ‚îÄ‚îÄ‚îÄ‚îÄ‚îÄ‚îÄ‚îÄ‚îÄ‚îÄ‚îÄ‚îÄ‚îÄ‚îÄ‚îÄ‚îÄ‚îÄ‚îÄ‚îÄ‚îÄ‚îÄ‚îÄ‚îÄ‚îÄ‚îÄ‚îÄ‚îÄ‚îÄ‚îÄ‚îÄ‚îÄ\r\n                                                     6\r\n\r\n           ‚éû\r\n           ‚éü\r\n‚îÄ‚îÄ(u(x, y))‚éü\r\n 2         ‚éü\r\nx          ‚é†    ‚éõ 4‚éû\r\n‚îÄ‚îÄ‚îÄ‚îÄ‚îÄ‚îÄ‚îÄ‚îÄ‚îÄ‚îÄ‚îÄ‚îÄ + O‚éùh ‚é†\r\n\r\n```\r\n\r\n#### Other comments\r\nping @smichr @oscargus @0sidharth for review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differentiation and series for Multivariate cases (more than 2 variable) by adding denesting for a specific case.\r\n&lt;!-- END RELEASE NOTES --&gt;\r\n</t>
  </si>
  <si>
    <t>https://api.github.com/repos/sympy/sympy/issues/22806/reactions</t>
  </si>
  <si>
    <t>https://api.github.com/repos/sympy/sympy/issues/22806/timeline</t>
  </si>
  <si>
    <t>6417d153a658fc9ea490d40c</t>
  </si>
  <si>
    <t>https://api.github.com/repos/sympy/sympy/issues/22804</t>
  </si>
  <si>
    <t>https://api.github.com/repos/sympy/sympy/issues/22804/labels{/name}</t>
  </si>
  <si>
    <t>https://api.github.com/repos/sympy/sympy/issues/22804/comments</t>
  </si>
  <si>
    <t>https://api.github.com/repos/sympy/sympy/issues/22804/events</t>
  </si>
  <si>
    <t>https://github.com/sympy/sympy/pull/22804</t>
  </si>
  <si>
    <t>PR_kwDOAAnGFs4wlu_U</t>
  </si>
  <si>
    <t xml:space="preserve">Series : Fixed taylor_term method for mutlivariate and other cases </t>
  </si>
  <si>
    <t>2022-01-06T03:24:32Z</t>
  </si>
  <si>
    <t>2022-10-26T22:13:38Z</t>
  </si>
  <si>
    <t>https://api.github.com/repos/sympy/sympy/pulls/22804</t>
  </si>
  <si>
    <t>https://github.com/sympy/sympy/pull/22804.diff</t>
  </si>
  <si>
    <t>https://github.com/sympy/sympy/pull/22804.patch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</si>
  <si>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#22795 \r\nFixes #15511\r\n#### Brief description of what is fixed or changed\r\nThe `taylor_term` method wasn't working for multivariate cases and other cases too (shown below ) , that has been fixed in this Pr.\r\n\r\n**On Master**\r\n```\r\n&gt;&gt;&gt; from sympy import *\r\n&gt;&gt;&gt; t, h = symbols("t, h")\r\n&gt;&gt;&gt; sin(h -t).series(t)\r\nsin(h) - t*cos(h) - t**2*sin(h)/2 + t**3*cos(h)/6 + t**4*sin(h)/24 - t**5*cos(h)/120 + O(t**6)\r\n&gt;&gt;&gt; sin(h -t).taylor_term(2, t)\r\n0\r\n&gt;&gt;&gt; sin(h -t).taylor_term(3, t)\r\n-t**3/6\r\n\r\n# Other cases being \r\n&gt;&gt;&gt; sin(h + t).taylor_term(3, t)\r\n-t**3/6\r\n&gt;&gt;&gt; sin(h).taylor_term(3, t)\r\n-t**3/6\r\n&gt;&gt;&gt; sin(2*t).taylor_term(3, t)\r\n-t**3/6\r\n\r\n# This was the case with all functions (elementary, special ,miscellanous \r\n&gt;&gt;&gt; exp(t -h).series(t)\r\nexp(-h) + t*exp(-h) + t**2*exp(-h)/2 + t**3*exp(-h)/6 + t**4*exp(-h)/24 + t**5*exp(-h)/120 + O(t**6)\r\n&gt;&gt;&gt; exp(t -h).taylor_term(2, t)\r\nt**2/2\r\n&gt;&gt;&gt; exp(t -h).taylor_term(3, t)\r\nt**3/6\r\n \r\n# works fine for an undefined function though\r\n&gt;&gt;&gt; u = Function("u")\r\n&gt;&gt;&gt; (u(h - t).taylor_term(3, t))\r\n\r\n    ‚éõ  3        ‚éû‚îÇ\r\n  3 ‚éú d         ‚éü‚îÇ\r\n-t ‚ãÖ‚éú‚îÄ‚îÄ‚îÄ‚îÄ(u(Œæ‚ÇÅ))‚éü‚îÇ\r\n    ‚éú   3       ‚éü‚îÇ\r\n    ‚éùdŒæ‚ÇÅ        ‚é†‚îÇŒæ‚ÇÅ=h\r\n‚îÄ‚îÄ‚îÄ‚îÄ‚îÄ‚îÄ‚îÄ‚îÄ‚îÄ‚îÄ‚îÄ‚îÄ‚îÄ‚îÄ‚îÄ‚îÄ‚îÄ‚îÄ‚îÄ‚îÄ‚îÄ‚îÄ‚îÄ\r\n           6\r\n```\r\n\r\n**On Committed Branch**\r\n```\r\n&gt;&gt;&gt; from sympy import *\r\n&gt;&gt;&gt; t, h = symbols("t, h")\r\n&gt;&gt;&gt;\r\n&gt;&gt;&gt; sin(h -t).series(t)\r\nsin(h) - t*cos(h) - t**2*sin(h)/2 + t**3*cos(h)/6 + t**4*sin(h)/24 - t**5*cos(h)/120 + O(t**6)\r\n&gt;&gt;&gt; sin(h -t).taylor_term(2, t)\r\n-t**2*sin(h)/2\r\n&gt;&gt;&gt; sin(h -t).taylor_term(3, t)\r\nt**3*cos(h)/6\r\n&gt;&gt;&gt; sin(h).taylor_term(3, t)\r\n-t**3/6\r\n&gt;&gt;&gt; sin(2*t).taylor_term(3, t)\r\n-4*t**3/3\r\n&gt;&gt;&gt;\r\n&gt;&gt;&gt; exp(t -h).taylor_term(2, t)\r\nt**2*exp(-h)/2\r\n&gt;&gt;&gt; exp(t -h).taylor_term(3, t)\r\nt**3*exp(-h)/6\r\n```\r\n#### Other comments\r\nI'll be adding tests in the next commit soon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taylor_term method for multivariate and other cases \r\n&lt;!-- END RELEASE NOTES --&gt;\r\n</t>
  </si>
  <si>
    <t>https://api.github.com/repos/sympy/sympy/issues/22804/reactions</t>
  </si>
  <si>
    <t>https://api.github.com/repos/sympy/sympy/issues/22804/timeline</t>
  </si>
  <si>
    <t>6417d153a658fc9ea490d40e</t>
  </si>
  <si>
    <t>https://api.github.com/repos/sympy/sympy/issues/22555</t>
  </si>
  <si>
    <t>https://api.github.com/repos/sympy/sympy/issues/22555/labels{/name}</t>
  </si>
  <si>
    <t>https://api.github.com/repos/sympy/sympy/issues/22555/comments</t>
  </si>
  <si>
    <t>https://api.github.com/repos/sympy/sympy/issues/22555/events</t>
  </si>
  <si>
    <t>https://github.com/sympy/sympy/pull/22555</t>
  </si>
  <si>
    <t>PR_kwDOAAnGFs4vFU8Q</t>
  </si>
  <si>
    <t>Series/limits : Fixes basic bugs encountered while evaluating limits of Piecewise Functions</t>
  </si>
  <si>
    <t>2021-11-27T12:29:09Z</t>
  </si>
  <si>
    <t>2022-10-26T22:13:27Z</t>
  </si>
  <si>
    <t>https://api.github.com/repos/sympy/sympy/pulls/22555</t>
  </si>
  <si>
    <t>https://github.com/sympy/sympy/pull/22555.diff</t>
  </si>
  <si>
    <t>https://github.com/sympy/sympy/pull/22555.patch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</si>
  <si>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changed\r\nI have two Pr's (under review currently) which somewhat deal with limits for Piecewise functions and while trying stuff out I encountered some issues which I've tried to resolve , (not sure if these have been reported somewhere before will do a check on that). It goes as follows ... so lets consider a function as follows\r\n\r\n\r\n![image](https://user-images.githubusercontent.com/87052487/143680268-10e03993-858e-4d91-9b71-09c1e6671ab2.png)\r\n\r\nOn Master\r\n```\r\nz = Piecewise((x - 3, x &lt; 0), ((x + 1)**2, x &lt; 10), (5, True))\r\n&gt;&gt;&gt; limit(z, x, 0, dir= '-')\r\n-3\r\n&gt;&gt;&gt; limit(z, x, 0, dir= '+')\r\n-3\r\n&gt;&gt;&gt; limit(z, x, 10, dir= '-')\r\n5\r\n&gt;&gt;&gt; limit(z, x, 10, dir= '+')\r\n5\r\n&gt;&gt;&gt; limit(z, x, oo)\r\nTypeError: Invalid comparison of non-real zoo\r\n\r\n&gt;&gt;&gt; limit(z, x, -oo)\r\nTypeError: Invalid comparison of non-real zoo\r\n```\r\nAnd we know that, if the function's value at the limit is different from the limit's value, it doesn't mean the limit doesn't exist! So obviously these outputs are not what we expect . This was due to the fact that `_eval_as_leading_term` method of class `Piecewise` wasn't taking directions into account . I'm confident about my approach in this case but the implementation is a bit naive .\r\n\r\n I wish we could have something like `get_cond`  method in class `Piecewise` where we could pass in the point and get the condition which it fits into . This would have helped a lot but as of now, we are dealing with directions and limit values might not be function values so we need some sort of substitutions to confirm our check around 0 . For that I have used `1e-3` .\r\n\r\nAlso I discovered any expression having a number with True as a `ExprCondPair` wasn't working irrespective of the other error. \r\nFor eg something like `Piecewise((x , x&lt;0) , (5, True))` wasn't working at any given point and I have added a sperate check for that to pass .\r\n\r\nHence results on this branch\r\n```\r\nexpr = Piecewise((x - 3, x &lt; 0), ((x + 1)**2, x &lt; 10), (5, True))\r\n&gt;&gt;&gt; limit(expr, x, 0, dir = '+') \r\n1\r\n&gt;&gt;&gt; limit(expr, x, 0, dir = '-') \r\n-3\r\n&gt;&gt;&gt; limit(expr, x, 10, dir = '+')\r\n5\r\n&gt;&gt;&gt; limit(expr, x, 10, dir = '-')\r\n121\r\n&gt;&gt;&gt; limit(expr, x, oo)\r\n5\r\n&gt;&gt;&gt; limit(expr, x, -oo)\r\n-oo\r\n```\r\n\r\n####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basic bugs encountered while evaluating limits of Piecewise Functions.\r\n&lt;!-- END RELEASE NOTES --&gt;\r\n</t>
  </si>
  <si>
    <t>https://api.github.com/repos/sympy/sympy/issues/22555/reactions</t>
  </si>
  <si>
    <t>https://api.github.com/repos/sympy/sympy/issues/22555/timeline</t>
  </si>
  <si>
    <t>6417d153a658fc9ea490d411</t>
  </si>
  <si>
    <t>https://api.github.com/repos/sympy/sympy/issues/22463</t>
  </si>
  <si>
    <t>https://api.github.com/repos/sympy/sympy/issues/22463/labels{/name}</t>
  </si>
  <si>
    <t>https://api.github.com/repos/sympy/sympy/issues/22463/comments</t>
  </si>
  <si>
    <t>https://api.github.com/repos/sympy/sympy/issues/22463/events</t>
  </si>
  <si>
    <t>https://github.com/sympy/sympy/pull/22463</t>
  </si>
  <si>
    <t>PR_kwDOAAnGFs4uYjVu</t>
  </si>
  <si>
    <t>Implemented function return_piecewise for evaluating limit when z0 is passed as Symbol</t>
  </si>
  <si>
    <t>2021-11-11T03:09:45Z</t>
  </si>
  <si>
    <t>2022-10-26T22:13:23Z</t>
  </si>
  <si>
    <t>https://api.github.com/repos/sympy/sympy/pulls/22463</t>
  </si>
  <si>
    <t>https://github.com/sympy/sympy/pull/22463.diff</t>
  </si>
  <si>
    <t>https://github.com/sympy/sympy/pull/22463.patch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</si>
  <si>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#21029\r\n\r\n#### Brief description of what is fixed or changed\r\nCurrently on Master\r\n\r\n```\r\nfrom sympy import *\r\nx = Symbol('x')\r\nz = Symbol('z')\r\n&gt;&gt;&gt; limit((exp(x)-1)/x, x, z) # Not the correct output \r\n(exp(z) - 1)/z\r\n&gt;&gt;&gt; limit((exp(x)-1)/x, x, z).subs(z, 0)\r\nnan\r\n&gt;&gt;&gt; limit(ln(1+x)/x, x, z)\r\nlog(z + 1)/z\r\n&gt;&gt;&gt; limit(ln(1+x)/x, x, z).subs(z, 0) \r\nnan\r\n&gt;&gt;&gt; limit(sin(x)/x, x, z)\r\nsin(z)/z\r\n&gt;&gt;&gt; limit(sin(x)/x, x, z).subs(z, 0)\r\nnan\r\n```\r\nHence whenever the point is passed as Symbol , we get wrong answers for the same . This is because the returned answers need a piecewise output and something like `sin(z)/z` is not the correct output for  `limit(sin(x)/x, x, z)`. This had to be addressed through a piecewise implementation as discussed in the issue .\r\nThe issue reported is basically the same thing \r\n```\r\nIn [79]: limit(cc/x,x,z)                                                                                                                           \r\nOut[79]: \r\n z    \r\n‚ÑØ  - 1\r\n‚îÄ‚îÄ‚îÄ‚îÄ‚îÄ‚îÄ\r\n 4‚ãÖz  \r\n\r\nIn [80]: limit(cc/x,x,z).subs(z,0)                                                                                                                 \r\nOut[80]: nan\r\n```\r\n\r\nSo as I couldn't find any explicit check for `z0.is_Symbol` in `limits.py`, I realized something like this hasn't been implemented yet. Hence I've added a function `return_peicewise` and I've added a check at whichever places we could get an expression like above as output ! The implemented function would return a Piecewise Limit Function with a limit check at all concerned points starting from `-oo` to `oo`\r\nSome examples being\r\n\r\n```\r\n&gt;&gt;&gt; limit(sin(x)/x, x, z)\r\nPiecewise((1, Eq(z, 0)), (sin(z)/z, True))\r\n&gt;&gt;&gt; limit(sin(x)/x, x, z).subs(z, 0)\r\n1\r\n\r\n&gt;&gt;&gt; limit( sin(x)/(x**2 -4) , x, z)\r\nPiecewise((oo, Eq(z, -2) | Eq(z, 2)), (sin(z)/((z - 2)*(z + 2)), True))\r\n\r\n&gt;&gt;&gt; limit((1- cos(x))/x**2, x, z)\r\nPiecewise((1/2, Eq(z, 0)), (-(cos(z) - 1)/z**2, True))\r\n\r\n&gt;&gt;&gt; limit(1/(5 - x)**3, x, z, dir="+")\r\nPiecewise((-oo, Eq(z, 5)), ((5 - z)**(-3), True))\r\n\r\n&gt;&gt;&gt; limit(1/(5 - x)**3, x, z, dir="-")\r\nPiecewise((oo, Eq(z, 5)), ((5 - z)**(-3), True))\r\n\r\n&gt;&gt;&gt; limit(log(1 + x)/x, x, z)\r\nPiecewise((0, Eq(z, -oo)), (oo, Eq(z, -1)), (1, Eq(z, 0)), (0, Eq(z, oo)), (log(z + 1)/z, True))\r\n\r\n&gt;&gt;&gt; limit((1 + x)/x, x, z)\r\nPiecewise((1, Eq(z, -oo)), (oo, Eq(z, 0)), (1, Eq(z, oo)), ((z + 1)/z, True))\r\n\r\n&gt;&gt;&gt; limit((1 + 1/x)**x, x, z)\r\nPiecewise((E, Eq(z, -oo)), (1, Eq(z, 0)), (E, Eq(z, oo)), ((1 + 1/z)**z, True))\r\n\r\n&gt;&gt;&gt; limit((1 + 1/(x**2 -4))**x, x, z)\r\nPiecewise((1, Eq(z, -oo)), (0, Eq(z, -2)), (oo, Eq(z, 2)), (1, Eq(z, oo)), ((z**2/(z**2 - 4) - 3/(z**2 - 4))**z, True))\r\n\r\n&gt;&gt;&gt; limit((5**(1/x) + 3**(1/x))**x, x, z)\r\nPiecewise((5, Eq(z, 0)), ((exp(log(3)/z) + exp(log(5)/z))**z, True))\r\n\r\n&gt;&gt;&gt; limit((sinh(x) + cosh(x) -1)/(4*x), x, z)    # this is the issue being solved above\r\nPiecewise((1/4, Eq(z, 0)), (oo, Eq(z, oo)), ((exp(z) - 1)/(4*z), True))\r\n&gt;&gt;&gt; limit((sinh(x) + cosh(x) -1)/(4*x), x, z).subs(z, 0)\r\n1/4\r\n\r\n&gt;&gt;&gt; limit(exp(1/x) , x, z)\r\nPiecewise((oo, Eq(z, 0)), (exp(1/z), True))\r\n\r\n&gt;&gt;&gt; limit(1/sqrt(x), x, z, dir='-')\r\nPiecewise((-oo*I, Eq(z, 0)), (1/sqrt(z), True))\r\n```\r\n\r\nI realized that explicit checks at `-oo` and `oo` are quite important because\r\n1) They won't be coming under singularities usually \r\n2) Secondly this would lead to wrong answers . For eg if we don't have a check for them\r\n```\r\n&gt;&gt;&gt; limit((1 + x)/x, x, z)\r\nPiecewise((oo, Eq(z, 0)), ((z + 1)/z, True))\r\n&gt;&gt;&gt; limit((1 + x)/x, x, z).subs(z, oo)\r\nnan\r\n```\r\n\r\n#### Other comments\r\n\r\nThe implementation currently works only for expressions have finite discontinuities but I feel this could be extended for expressions having periodic infinite discontinuities . Hence for something like an `imageset` for eg `limit(tan(x)/x, x, z)` or  `limit(tan(x), x, z)`  where we have a periodic repetition of discontinuous points , we could maybe try to calculate limit at the first point and generalize it overall !!\r\n```\r\n&gt;&gt;&gt;singularities(tan(x)/x , x)\r\nUnion(FiniteSet(0), ImageSet(Lambda(_n, 2*_n*pi + pi/2), Integers), ImageSet(Lambda(_n, 2*_n*pi + 3*pi/2), Integers))\r\n```\r\nI wasn't sure how one could maybe implement this due to my inexperience with the ` Solvers` Module. Can we somehow get the generalized expression from the `ImageSet` ??  . Also I'll add tests as soon as the first set of review is done !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Added Piecewise implementation for limit evaluation at symbolic points\r\n&lt;!-- END RELEASE NOTES --&gt;\r\n</t>
  </si>
  <si>
    <t>https://api.github.com/repos/sympy/sympy/issues/22463/reactions</t>
  </si>
  <si>
    <t>https://api.github.com/repos/sympy/sympy/issues/22463/timeline</t>
  </si>
  <si>
    <t>6417d153a658fc9ea490d413</t>
  </si>
  <si>
    <t>https://api.github.com/repos/sympy/sympy/issues/22403</t>
  </si>
  <si>
    <t>https://api.github.com/repos/sympy/sympy/issues/22403/labels{/name}</t>
  </si>
  <si>
    <t>https://api.github.com/repos/sympy/sympy/issues/22403/comments</t>
  </si>
  <si>
    <t>https://api.github.com/repos/sympy/sympy/issues/22403/events</t>
  </si>
  <si>
    <t>https://github.com/sympy/sympy/pull/22403</t>
  </si>
  <si>
    <t>PR_kwDOAAnGFs4t6n_J</t>
  </si>
  <si>
    <t xml:space="preserve">Added tests for different values of k for limit(x**n - x**(n - k), x, oo)  </t>
  </si>
  <si>
    <t>2021-11-01T09:31:51Z</t>
  </si>
  <si>
    <t>2021-11-02T10:38:56Z</t>
  </si>
  <si>
    <t>2021-11-02T10:37:51Z</t>
  </si>
  <si>
    <t>https://api.github.com/repos/sympy/sympy/pulls/22403</t>
  </si>
  <si>
    <t>https://github.com/sympy/sympy/pull/22403.diff</t>
  </si>
  <si>
    <t>https://github.com/sympy/sympy/pull/22403.patch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</si>
  <si>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--&gt;\r\nCloses #18176\r\n\r\n#### Brief description of what is fixed or changed\r\n\r\nAdded Appropriate tests . The following limit wasn't working properly( all cases except `k=0`) when the issue was reported ( we used to get `NotImplementedError: Result depends on the sign of sign(n - k)` which was wrong ). This has been addressed somewhere else and is working properly. It gives the correct `NotImplementedError` now which is `Result depends on the sign of sign(k)`\r\n```\r\n&gt;&gt;&gt; x = Symbol('x', real=True , positive= True)\r\n&gt;&gt;&gt; n = Symbol('n', integer=True, positive=True)\r\n&gt;&gt;&gt; k = Symbol('k')\r\n&gt;&gt;&gt; limit(x**n-x**(n-k),x,oo)\r\nNotImplementedError: Result depends on the sign of sign(k)\r\n&gt;&gt;&gt; k = 1\r\n&gt;&gt;&gt; limit(x**n-x**(n-k), x, oo)\r\noo\r\n&gt;&gt;&gt; k = -2\r\n&gt;&gt;&gt; limit(x**n-x**(n-k), x, oo)\r\n-oo\r\n```\r\n\r\n####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</si>
  <si>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https://api.github.com/repos/sympy/sympy/issues/22403/reactions</t>
  </si>
  <si>
    <t>https://api.github.com/repos/sympy/sympy/issues/22403/timeline</t>
  </si>
  <si>
    <t>6417d153a658fc9ea490d414</t>
  </si>
  <si>
    <t>https://api.github.com/repos/sympy/sympy/issues/22339</t>
  </si>
  <si>
    <t>https://api.github.com/repos/sympy/sympy/issues/22339/labels{/name}</t>
  </si>
  <si>
    <t>https://api.github.com/repos/sympy/sympy/issues/22339/comments</t>
  </si>
  <si>
    <t>https://api.github.com/repos/sympy/sympy/issues/22339/events</t>
  </si>
  <si>
    <t>https://github.com/sympy/sympy/pull/22339</t>
  </si>
  <si>
    <t>PR_kwDOAAnGFs4tf5rS</t>
  </si>
  <si>
    <t>Fixes Subs where the original and the substituted expression both have an Order term</t>
  </si>
  <si>
    <t>2021-10-21T14:26:33Z</t>
  </si>
  <si>
    <t>2022-02-25T07:25:39Z</t>
  </si>
  <si>
    <t>https://api.github.com/repos/sympy/sympy/pulls/22339</t>
  </si>
  <si>
    <t>https://github.com/sympy/sympy/pull/22339.diff</t>
  </si>
  <si>
    <t>https://github.com/sympy/sympy/pull/22339.patch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</si>
  <si>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#19120 \r\n\r\n#### Brief description of what is fixed or changed\r\nSubs wasn't working for cases where both the original and the expression to be substituted have an Order term . All return the same error For eg\r\n```\r\n&gt;&gt;&gt; O(x).subs(x,  O(x))\r\n&gt;&gt;&gt; (x + O(x**2)).subs(x, x + O(x**2))\r\n&gt;&gt;&gt; O(x**2).subs(x, x + O(x**2))\r\n&gt;&gt;&gt; O(x**2 + 1, (x, oo)).subs(x, x + O(x**2, (x, oo)))\r\n&gt;&gt;&gt; (x - x**3/6 + x**5/120 - x**7/5040 + O(x**8)).subs(x,sin(x).series(n=8)).expand()\r\n&gt;&gt;&gt; (cos(x).series(n=8)).subs(x,sin(x).series(n=8)).expand()\r\n\r\n  File "c:\users\anuto\sympy\sympy\sympy\core\basic.py", line 953, in subs\r\n    rv = rv._subs(old, new, **kwargs)\r\n  File "c:\users\anuto\sympy\sympy\sympy\core\cache.py", line 72, in wrapper\r\n    retval = cfunc(*args, **kwargs)\r\n  File "c:\users\anuto\sympy\sympy\sympy\core\basic.py", line 1067, in _subs\r\n    rv = fallback(self, old, new)\r\n  File "c:\users\anuto\sympy\sympy\sympy\core\basic.py", line 1039, in fallback\r\n    arg = arg._subs(old, new, **hints)\r\n  File "c:\users\anuto\sympy\sympy\sympy\core\cache.py", line 72, in wrapper\r\n    retval = cfunc(*args, **kwargs)\r\n  File "c:\users\anuto\sympy\sympy\sympy\core\basic.py", line 1065, in _subs\r\n    rv = self._eval_subs(old, new)\r\n  File "c:\users\anuto\sympy\sympy\sympy\series\order.py", line 479, in _eval_subs\r\n    res = [dict(zip((d, ), sol))]\r\nTypeError: 'ConditionSet' object is not iterable\r\n```\r\n\r\nNow many of these can be solved and though all expressions return the same error statement there are 2 reasons why this was happening . Firstly we should realize that `_eval_subs()` method of `order.py` would be used when the original expression has an order term\r\nReason 1) The logic implemented won't work correctly when the expression to be substituted has an Order term because of the `point = new.subs(var, self.point[i])` (line 472). Here we need to get the point at which the order has to be implemented . If `new` has an order term we would get something like `O(0)` or `O(oo)` because ` O(x).subs(x,0)` won't be giving us 0 rather would give us `O(0)` .Hence before comparisons we need to strip down the `O` from the expression and still there is a chance for longer expressions where we could land on a point having Order hence we need to strip that again ! Results below \r\nI have tried to show mathematical equivalence for one of them \r\n```\r\n&gt;&gt;&gt; O(x**2).subs(x, x + O(x))\r\nO(x**2)\r\n&gt;&gt;&gt; (x + O(x**2)).subs(x, x + O(x**2))\r\nx + O(x**2)\r\n&gt;&gt;&gt; O(x**2).subs(x, x + O(x**2))\r\nO(x**2)\r\n&gt;&gt;&gt; (x**2+ O(x**2)).subs(x, x + O(x**2))\r\nO(x**2)\r\n&gt;&gt;&gt; (x**2+ O(x**2) + 1/x**2).subs(x, x + O(x**2))\r\n(x + O(x**2))**(-2) + O(x**2)\r\n&gt;&gt;&gt; (x**2+ O(x**2) + 1).subs(x, x + O(x**2)) # nothing but (x + O(x**2))**2 + O((x + O(x**2))**2) + 1 \r\n1 + O(x**2)                                 # which returns same as shown below\r\n&gt;&gt;&gt; (x + O(x**2))**2 + O((x + O(x**2))**2) + 1\r\n1 + O(x**2)\r\n&gt;&gt;&gt; (1 + x + O(x**2, (x, oo))).subs(x, x + O(x , (x, oo))) # nothing but 1 + (x + O(x , (x, oo))) + O((x + O(x , (x, oo)))**2)\r\nO(x**2, (x, oo))\r\n&gt;&gt;&gt; 1 + (x + O(x , (x, oo))) + O((x + O(x , (x, oo)))**2)\r\nO(x**2, (x, oo))\r\n```\r\nPoint needs to be simplified too for solving longer expressions. I have checked the mathematical correctness here . There is no change in point in these cases though.\r\n```\r\n&gt;&gt;&gt; (x - x**3/6 + x**5/120 - x**7/5040 + O(x**8)).subs(x,sin(x).series(n=8)).expand() \r\nx - x**3/3 + x**5/10 - 8*x**7/315 + O(x**8)\r\n\r\n&gt;&gt;&gt; (cos(x).series(n=8)).subs(x,sin(x).series(n=8)).expand()\r\n1 - x**2/2 + 5*x**4/24 - 37*x**6/720 + O(x**8)\r\n\r\n&gt;&gt;&gt; tan(x).series(n=8).subs(x,tan(x).series(n=8)).expand()\r\nx + 2*x**3/3 + 3*x**5/5 + 181*x**7/315 + O(x**8)\r\n```\r\n\r\nReason2) There are cases which can't be approached as of now because they haven't been implemented in `solveset` and also importantly the point changes from the original point. But as the workflow was similar, it was showing the same error which shouldn't be the case as it is misguiding hence I have raised a `NotImplementedError` there!! This comes into picture because of (line 479) `sol = solveset(old - new.subs(var, d), d)` . Here sol is expected to be used as a point but in many cases it returns a `ConditionSet` which is not wrong but also not what we expect here .Even `solvify` returns `NotImplementedError` for these. I guess `sol` would be using the real solution of the following\r\n\r\n```\r\n&gt;&gt;&gt; solveset(x - (1 - x**2/2 + x**4/24 - x**6/720 + O(x**8)), x)\r\nConditionSet(x, Eq(-1 + x + x**2/2 - x**4/24 + x**6/720 + O(x**8), 0), Complexes)\r\n\r\n&gt;&gt;&gt; solveset(x - cos(x), x,)  # should return in form of LambertW \r\nConditionSet(x, Eq(x - cos(x), 0), Complexes)\r\n\r\n&gt;&gt;&gt; solveset(x - sin(x), x) # should return in form of LambertW  \r\nConditionSet(x, Eq(x - sin(x), 0), Complexes)\r\n\r\n&gt;&gt;&gt; solveset(x - exp(x), x) # should return in form of LambertW \r\nConditionSet(x, Eq(x - exp(x), 0), Complexes)\r\n\r\n&gt;&gt;&gt; solveset(x - log(x), x) # should return in form of LambertW  \r\nConditionSet(x, Eq(x - log(x), 0), Complexes)\r\n```\r\nSee #7872 which fails for the same reason as SymPy currently can't solve `x**3 = exp(-x**2) ` which is probably not a basic case as above to return in terms of `LambertW` and maybe need a numerical solution as given by other CAS' like Wolfram etc\r\n\r\nFor eg implementation in Pr\r\n```\r\n&gt;&gt;&gt; (cos(x).series(n=8)).subs(x,cos(x).series(n=8)).expand()\r\nNotImplementedError: sympy is unable to solve the following equation: -1 + x + x**2/2 - x**4/24 + x**6/720 + O(x**8) = 0\r\n```\r\nNow even if we would try some cheap tricks this would fail because we actually don't have anything to solve this . If we strip of the `O(x**8)`, this leads to `NotImplementedError` for all such expressions from other place (line 166 in `order.py`) but the raised statement doesn't portray why we land up on this error as it is originally Implemented for something else. if we rewrite it as `cos(x)` even that hasn't been implemented . \r\nOnly option we had was to check if original expr is Add and strip the Order term in the original expression \r\n\r\n```\r\n&gt;&gt;&gt;(cos(x).series(n=8).removeO()).subs(x,cos(x).series(n=8)).expand()\r\n389/720 + 101*x**2/240 - 37*x**4/360 - 53*x**6/10800 + O(x**8)\r\n```\r\nBut this is not correct and would lead to mathematical incorrectness at large number of places including most of the  results shown above.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series\r\n  * Fixes Subs where the original and the substituted expression both have an Order term.\r\n&lt;!-- END RELEASE NOTES --&gt;\r\n</t>
  </si>
  <si>
    <t>https://api.github.com/repos/sympy/sympy/issues/22339/reactions</t>
  </si>
  <si>
    <t>https://api.github.com/repos/sympy/sympy/issues/22339/timeline</t>
  </si>
  <si>
    <t>6417d155a658fc9ea490d421</t>
  </si>
  <si>
    <t>https://api.github.com/repos/opencv/opencv_contrib/issues/3002</t>
  </si>
  <si>
    <t>https://api.github.com/repos/opencv/opencv_contrib/issues/3002/labels{/name}</t>
  </si>
  <si>
    <t>https://api.github.com/repos/opencv/opencv_contrib/issues/3002/comments</t>
  </si>
  <si>
    <t>https://api.github.com/repos/opencv/opencv_contrib/issues/3002/events</t>
  </si>
  <si>
    <t>https://github.com/opencv/opencv_contrib/pull/3002</t>
  </si>
  <si>
    <t>MDExOlB1bGxSZXF1ZXN0Njg3MzEzMzM2</t>
  </si>
  <si>
    <t>[GSoC] Loop closure detection.</t>
  </si>
  <si>
    <t>2021-07-11T10:46:04Z</t>
  </si>
  <si>
    <t>2021-11-04T12:17:04Z</t>
  </si>
  <si>
    <t>https://api.github.com/repos/opencv/opencv_contrib/pulls/3002</t>
  </si>
  <si>
    <t>https://github.com/opencv/opencv_contrib/pull/3002.diff</t>
  </si>
  <si>
    <t>https://github.com/opencv/opencv_contrib/pull/3002.patch</t>
  </si>
  <si>
    <t>**Merge with**: https://github.com/opencv/opencv/pull/20608\r\n\r\n## [GSoC] Loop closure detection.\r\nHi, this is a draft PR and only contains some implementation ideas.\r\nDNN model (**HF-Net**) is used as a feature extractor in my project. I try to make the model support all platforms, but unfortunately, only the OpenVINO backend is currently supported.  And more backend models will be supported in the future. \r\n\r\nThe `submap.cpp` was moved to `opencv/opencv/modules/3d/include/opencv2/3d/detail/submap.hpp`. \r\nSo I made a [new PR 20608](https://github.com/opencv/opencv/pull/20608) for `opencv/opencv`.\r\n\r\n###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CMake\r\n\r\n\r\n```\r\nopencv=loop_closure_detection_submap\r\n```</t>
  </si>
  <si>
    <t>https://api.github.com/repos/opencv/opencv_contrib/issues/3002/reactions</t>
  </si>
  <si>
    <t>https://api.github.com/repos/opencv/opencv_contrib/issues/3002/timeline</t>
  </si>
  <si>
    <t>savuor</t>
  </si>
  <si>
    <t>MDQ6VXNlcjEwMzIzNTEx</t>
  </si>
  <si>
    <t>https://avatars.githubusercontent.com/u/10323511?v=4</t>
  </si>
  <si>
    <t>https://api.github.com/users/savuor</t>
  </si>
  <si>
    <t>https://github.com/savuor</t>
  </si>
  <si>
    <t>https://api.github.com/users/savuor/followers</t>
  </si>
  <si>
    <t>https://api.github.com/users/savuor/following{/other_user}</t>
  </si>
  <si>
    <t>https://api.github.com/users/savuor/gists{/gist_id}</t>
  </si>
  <si>
    <t>https://api.github.com/users/savuor/starred{/owner}{/repo}</t>
  </si>
  <si>
    <t>https://api.github.com/users/savuor/subscriptions</t>
  </si>
  <si>
    <t>https://api.github.com/users/savuor/orgs</t>
  </si>
  <si>
    <t>https://api.github.com/users/savuor/repos</t>
  </si>
  <si>
    <t>https://api.github.com/users/savuor/events{/privacy}</t>
  </si>
  <si>
    <t>https://api.github.com/users/savuor/received_events</t>
  </si>
  <si>
    <t>6417d157a658fc9ea490d422</t>
  </si>
  <si>
    <t>6417d157a658fc9ea490d428</t>
  </si>
  <si>
    <t>6417d158a658fc9ea490d42c</t>
  </si>
  <si>
    <t>6417d158a658fc9ea490d42f</t>
  </si>
  <si>
    <t>6417d158a658fc9ea490d435</t>
  </si>
  <si>
    <t>6417d158a658fc9ea490d436</t>
  </si>
  <si>
    <t>6417d158a658fc9ea490d437</t>
  </si>
  <si>
    <t>6417d158a658fc9ea490d438</t>
  </si>
  <si>
    <t>6417d158a658fc9ea490d43a</t>
  </si>
  <si>
    <t>6417d158a658fc9ea490d43f</t>
  </si>
  <si>
    <t>6417d15aa658fc9ea490d443</t>
  </si>
  <si>
    <t>https://api.github.com/repos/activeloopai/deeplake/issues/1124</t>
  </si>
  <si>
    <t>https://api.github.com/repos/activeloopai/deeplake/issues/1124/labels{/name}</t>
  </si>
  <si>
    <t>https://api.github.com/repos/activeloopai/deeplake/issues/1124/comments</t>
  </si>
  <si>
    <t>https://api.github.com/repos/activeloopai/deeplake/issues/1124/events</t>
  </si>
  <si>
    <t>https://github.com/activeloopai/deeplake/pull/1124</t>
  </si>
  <si>
    <t>MDExOlB1bGxSZXF1ZXN0NzE2NTU5NTEy</t>
  </si>
  <si>
    <t>auto refinement</t>
  </si>
  <si>
    <t>2021-08-20T08:51:47Z</t>
  </si>
  <si>
    <t>2021-08-24T08:42:17Z</t>
  </si>
  <si>
    <t>https://api.github.com/repos/activeloopai/deeplake/pulls/1124</t>
  </si>
  <si>
    <t>https://github.com/activeloopai/deeplake/pull/1124.diff</t>
  </si>
  <si>
    <t>https://github.com/activeloopai/deeplake/pull/1124.patch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</si>
  <si>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[x]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Changes\r\n&lt;!-- Describe your changes! Describe the scope of this PR's responsibilities. --&gt;\r\nFew touch ups on Hub auto\r\nJupyter notebook fix: Addresses an issue when a non-supported file doesn't get skipped and stops ingestion\r\nTemporarily remove numeric value from ingestion summary</t>
  </si>
  <si>
    <t>https://api.github.com/repos/activeloopai/deeplake/issues/1124/reactions</t>
  </si>
  <si>
    <t>https://api.github.com/repos/activeloopai/deeplake/issues/1124/timeline</t>
  </si>
  <si>
    <t>6417d15aa658fc9ea490d446</t>
  </si>
  <si>
    <t>https://api.github.com/repos/activeloopai/deeplake/issues/1108</t>
  </si>
  <si>
    <t>https://api.github.com/repos/activeloopai/deeplake/issues/1108/labels{/name}</t>
  </si>
  <si>
    <t>https://api.github.com/repos/activeloopai/deeplake/issues/1108/comments</t>
  </si>
  <si>
    <t>https://api.github.com/repos/activeloopai/deeplake/issues/1108/events</t>
  </si>
  <si>
    <t>https://github.com/activeloopai/deeplake/pull/1108</t>
  </si>
  <si>
    <t>MDExOlB1bGxSZXF1ZXN0NzA2Nzg2NDQ0</t>
  </si>
  <si>
    <t>add --kaggle functionality</t>
  </si>
  <si>
    <t>2021-08-09T19:38:35Z</t>
  </si>
  <si>
    <t>2021-08-13T20:22:40Z</t>
  </si>
  <si>
    <t>2021-08-13T20:22:39Z</t>
  </si>
  <si>
    <t>https://api.github.com/repos/activeloopai/deeplake/pulls/1108</t>
  </si>
  <si>
    <t>https://github.com/activeloopai/deeplake/pull/1108.diff</t>
  </si>
  <si>
    <t>https://github.com/activeloopai/deeplake/pull/1108.patch</t>
  </si>
  <si>
    <t>## üöÄ üöÄ Pull Request\r\n\r\n### Checklist:\r\n\r\n- [x]  [My code follows the style guidelines of this project](https://www.notion.so/activeloop/Engineering-Guidelines-d6e502306d0e4133a8ca507516d1baab) and the [Contributing document](https://github.com/activeloopai/Hub/blob/release/2.0/CONTRIBUTING.md)\r\n- [x]  I have commented my code, particularly in hard-to-understand areas\r\n- [ ]  I have kept the `coverage-rate` up\r\n- [x]  I have performed a self-review of my own code and resolved any problems\r\n- [x]  I have checked to ensure there aren't any other open [Pull Requests](https://github.com/activeloopai/Hub/pulls) for the same change\r\n- [x]  I have described and made corresponding changes to the relevant documentation\r\n- [x]  New and existing unit tests pass locally with my changes\r\n\r\n\r\n### Changes\r\nKaggle tests now run with --local --kaggle\r\n&lt;!-- Describe your changes! Describe the scope of this PR's responsibilities. --&gt;</t>
  </si>
  <si>
    <t>https://api.github.com/repos/activeloopai/deeplake/issues/1108/reactions</t>
  </si>
  <si>
    <t>https://api.github.com/repos/activeloopai/deeplake/issues/1108/timeline</t>
  </si>
  <si>
    <t>6417d15aa658fc9ea490d448</t>
  </si>
  <si>
    <t>https://api.github.com/repos/activeloopai/deeplake/issues/1100</t>
  </si>
  <si>
    <t>https://api.github.com/repos/activeloopai/deeplake/issues/1100/labels{/name}</t>
  </si>
  <si>
    <t>https://api.github.com/repos/activeloopai/deeplake/issues/1100/comments</t>
  </si>
  <si>
    <t>https://api.github.com/repos/activeloopai/deeplake/issues/1100/events</t>
  </si>
  <si>
    <t>https://github.com/activeloopai/deeplake/pull/1100</t>
  </si>
  <si>
    <t>MDExOlB1bGxSZXF1ZXN0NzAyNTcwMDg4</t>
  </si>
  <si>
    <t>Feature/2.0/auto detect compression</t>
  </si>
  <si>
    <t>2021-08-03T20:04:45Z</t>
  </si>
  <si>
    <t>2021-11-17T05:31:49Z</t>
  </si>
  <si>
    <t>2021-08-09T21:35:59Z</t>
  </si>
  <si>
    <t>https://api.github.com/repos/activeloopai/deeplake/pulls/1100</t>
  </si>
  <si>
    <t>https://github.com/activeloopai/deeplake/pull/1100.diff</t>
  </si>
  <si>
    <t>https://github.com/activeloopai/deeplake/pull/1100.patch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</si>
  <si>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--&gt;\r\nauto detect compression for ingest() and ingest_kaggle()</t>
  </si>
  <si>
    <t>https://api.github.com/repos/activeloopai/deeplake/issues/1100/reactions</t>
  </si>
  <si>
    <t>https://api.github.com/repos/activeloopai/deeplake/issues/1100/timeline</t>
  </si>
  <si>
    <t>6417d15aa658fc9ea490d44d</t>
  </si>
  <si>
    <t>https://api.github.com/repos/activeloopai/deeplake/issues/920</t>
  </si>
  <si>
    <t>https://api.github.com/repos/activeloopai/deeplake/issues/920/labels{/name}</t>
  </si>
  <si>
    <t>https://api.github.com/repos/activeloopai/deeplake/issues/920/comments</t>
  </si>
  <si>
    <t>https://api.github.com/repos/activeloopai/deeplake/issues/920/events</t>
  </si>
  <si>
    <t>https://github.com/activeloopai/deeplake/pull/920</t>
  </si>
  <si>
    <t>MDExOlB1bGxSZXF1ZXN0NjYyMzY1MjE1</t>
  </si>
  <si>
    <t>2021-06-05T09:39:28Z</t>
  </si>
  <si>
    <t>2021-06-05T09:39:43Z</t>
  </si>
  <si>
    <t>https://api.github.com/repos/activeloopai/deeplake/pulls/920</t>
  </si>
  <si>
    <t>https://github.com/activeloopai/deeplake/pull/920.diff</t>
  </si>
  <si>
    <t>https://github.com/activeloopai/deeplake/pull/920.patch</t>
  </si>
  <si>
    <t>## üöÄ üöÄ Pull Request\r\n\r\n### Checklist:\r\n\r\n- [ ]  [My code follows the style guidelines of this project](https://www.notion.so/activeloop/Engineering-Guidelines-d6e502306d0e4133a8ca507516d1baab) and the [Contributing document](https://github.com/activeloopai/Hub/blob/release/2.0/CONTRIBUTING.md)\r\n- [ ]  I have commented my code, particularly in hard-to-understand areas\r\n- [ ]  I have kept the `coverage-rate` up\r\n- [ ]  I have performed a self-review of my own code and resolved any problems\r\n- [ ]  I have checked to ensure there aren't any other open [Pull Requests](https://github.com/activeloopai/Hub/pulls) for the same change\r\n- [ ]  I have described and made corresponding changes to the relevant documentation\r\n- [ ]  New and existing unit tests pass locally with my changes\r\n\r\n\r\n### Changes\r\n\r\n&lt;!-- Describe your changes! Describe the scope of this PR's responsibilities. --&gt;\r\n\r\n- Depickle code\r\n- Add IndexMap and IndexMapEntry class\r\n- Add Tests to work with class\r\n- Replace read_index_map() and write_index_map() references to work with class\r\n- Add Storage benchmark tests with separate fixtures for cache read/write\r\n\r\n\r\n</t>
  </si>
  <si>
    <t>https://api.github.com/repos/activeloopai/deeplake/issues/920/reactions</t>
  </si>
  <si>
    <t>https://api.github.com/repos/activeloopai/deeplake/issues/920/timeline</t>
  </si>
  <si>
    <t>6417d15aa658fc9ea490d450</t>
  </si>
  <si>
    <t>https://api.github.com/repos/activeloopai/deeplake/issues/771</t>
  </si>
  <si>
    <t>https://api.github.com/repos/activeloopai/deeplake/issues/771/labels{/name}</t>
  </si>
  <si>
    <t>https://api.github.com/repos/activeloopai/deeplake/issues/771/comments</t>
  </si>
  <si>
    <t>https://api.github.com/repos/activeloopai/deeplake/issues/771/events</t>
  </si>
  <si>
    <t>https://github.com/activeloopai/deeplake/pull/771</t>
  </si>
  <si>
    <t>MDExOlB1bGxSZXF1ZXN0NjE1MDQ1NTE3</t>
  </si>
  <si>
    <t>quick fix</t>
  </si>
  <si>
    <t>2021-04-14T08:35:50Z</t>
  </si>
  <si>
    <t>2021-04-14T08:51:07Z</t>
  </si>
  <si>
    <t>https://api.github.com/repos/activeloopai/deeplake/pulls/771</t>
  </si>
  <si>
    <t>https://github.com/activeloopai/deeplake/pull/771.diff</t>
  </si>
  <si>
    <t>https://github.com/activeloopai/deeplake/pull/771.patch</t>
  </si>
  <si>
    <t>fix images showing up on home screen</t>
  </si>
  <si>
    <t>https://api.github.com/repos/activeloopai/deeplake/issues/771/reactions</t>
  </si>
  <si>
    <t>https://api.github.com/repos/activeloopai/deeplake/issues/771/timeline</t>
  </si>
  <si>
    <t>6417d15aa658fc9ea490d452</t>
  </si>
  <si>
    <t>https://api.github.com/repos/activeloopai/deeplake/issues/743</t>
  </si>
  <si>
    <t>https://api.github.com/repos/activeloopai/deeplake/issues/743/labels{/name}</t>
  </si>
  <si>
    <t>https://api.github.com/repos/activeloopai/deeplake/issues/743/comments</t>
  </si>
  <si>
    <t>https://api.github.com/repos/activeloopai/deeplake/issues/743/events</t>
  </si>
  <si>
    <t>https://github.com/activeloopai/deeplake/pull/743</t>
  </si>
  <si>
    <t>MDExOlB1bGxSZXF1ZXN0NjA4MzU2NDY2</t>
  </si>
  <si>
    <t>Working with Images documentation</t>
  </si>
  <si>
    <t>MDU6TGFiZWwxNDkxOTg2MTI2</t>
  </si>
  <si>
    <t>https://api.github.com/repos/activeloopai/deeplake/labels/documentation</t>
  </si>
  <si>
    <t>2021-04-03T09:09:06Z</t>
  </si>
  <si>
    <t>2021-04-09T07:47:39Z</t>
  </si>
  <si>
    <t>https://api.github.com/repos/activeloopai/deeplake/pulls/743</t>
  </si>
  <si>
    <t>https://github.com/activeloopai/deeplake/pull/743.diff</t>
  </si>
  <si>
    <t>https://github.com/activeloopai/deeplake/pull/743.patch</t>
  </si>
  <si>
    <t>Add "Working with Images on Hub section"\r\nAdd "docs/source/img" directory to store images linked to documentation\r\nAdd link to Colab file for Working with Images</t>
  </si>
  <si>
    <t>https://api.github.com/repos/activeloopai/deeplake/issues/743/reactions</t>
  </si>
  <si>
    <t>https://api.github.com/repos/activeloopai/deeplake/issues/743/timeline</t>
  </si>
  <si>
    <t>6417d15aa658fc9ea490d453</t>
  </si>
  <si>
    <t>https://api.github.com/repos/activeloopai/deeplake/issues/654</t>
  </si>
  <si>
    <t>https://api.github.com/repos/activeloopai/deeplake/issues/654/labels{/name}</t>
  </si>
  <si>
    <t>https://api.github.com/repos/activeloopai/deeplake/issues/654/comments</t>
  </si>
  <si>
    <t>https://api.github.com/repos/activeloopai/deeplake/issues/654/events</t>
  </si>
  <si>
    <t>https://github.com/activeloopai/deeplake/pull/654</t>
  </si>
  <si>
    <t>MDExOlB1bGxSZXF1ZXN0NTg1ODAzMjE2</t>
  </si>
  <si>
    <t>Update schema docs</t>
  </si>
  <si>
    <t>2021-03-05T18:39:30Z</t>
  </si>
  <si>
    <t>2021-03-24T20:26:53Z</t>
  </si>
  <si>
    <t>2021-03-23T17:28:00Z</t>
  </si>
  <si>
    <t>https://api.github.com/repos/activeloopai/deeplake/pulls/654</t>
  </si>
  <si>
    <t>https://github.com/activeloopai/deeplake/pull/654.diff</t>
  </si>
  <si>
    <t>https://github.com/activeloopai/deeplake/pull/654.patch</t>
  </si>
  <si>
    <t xml:space="preserve">Update schema documentation with examples for Image, BBox, Text, Audio and ClassLabel </t>
  </si>
  <si>
    <t>https://api.github.com/repos/activeloopai/deeplake/issues/654/reactions</t>
  </si>
  <si>
    <t>https://api.github.com/repos/activeloopai/deeplake/issues/654/timeline</t>
  </si>
  <si>
    <t>6417d15da658fc9ea490d456</t>
  </si>
  <si>
    <t>https://api.github.com/repos/opencv/opencv/issues/23310</t>
  </si>
  <si>
    <t>https://api.github.com/repos/opencv/opencv/issues/23310/labels{/name}</t>
  </si>
  <si>
    <t>https://api.github.com/repos/opencv/opencv/issues/23310/comments</t>
  </si>
  <si>
    <t>https://api.github.com/repos/opencv/opencv/issues/23310/events</t>
  </si>
  <si>
    <t>https://github.com/opencv/opencv/pull/23310</t>
  </si>
  <si>
    <t>PR_kwDOAE3xU85K8HW1</t>
  </si>
  <si>
    <t>Fix HAL compatibility layer</t>
  </si>
  <si>
    <t>2023-02-28T14:54:13Z</t>
  </si>
  <si>
    <t>2023-02-28T15:43:56Z</t>
  </si>
  <si>
    <t>https://api.github.com/repos/opencv/opencv/pulls/23310</t>
  </si>
  <si>
    <t>https://github.com/opencv/opencv/pull/23310.diff</t>
  </si>
  <si>
    <t>https://github.com/opencv/opencv/pull/23310.patch</t>
  </si>
  <si>
    <t>This patch is going to fix the incomplete compatibility layer by adding more compatibility functions into the HAL compatibility layer.\r\n\r\nThe HAL compatibility layer was introduced by #22179 when we supported the scalable RVV backend, which mainly includes some new universal intrinsic that have to be introduced in the RVV backend. And then with this HAL compatibility layer, we can use the new universal intrinsic in other non-scalable backends.\r\n\r\nHowever, when the HAL compatibility layer is implemented, I used the compile-time wide universal intrinsic type (e.g. v_float32). It works fine most of the time, but the following special cases have problems: When using a specific narrow universal intrinsic type in a wide SIMD target. \r\n\r\nFor example, in #22440, `v_add` for `v_float32x4` is called. It can be compiled on any 128-bits SIMD target but failed on 256/512 bits SIMD target like AVX2. Because v_float32 is defined as v_float32x8 in this case, then no functions for `v_add(v_float32x4 ...)` is defined.\r\n\r\nThis patch fixes the issue and modifies the relevant use case by using the new Universal Intrinsic (like `v_add`).\r\n\r\n###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</si>
  <si>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https://api.github.com/repos/opencv/opencv/issues/23310/reactions</t>
  </si>
  <si>
    <t>https://api.github.com/repos/opencv/opencv/issues/23310/timeline</t>
  </si>
  <si>
    <t>6417d15da658fc9ea490d45a</t>
  </si>
  <si>
    <t>https://api.github.com/repos/opencv/opencv/issues/22558</t>
  </si>
  <si>
    <t>https://api.github.com/repos/opencv/opencv/issues/22558/labels{/name}</t>
  </si>
  <si>
    <t>https://api.github.com/repos/opencv/opencv/issues/22558/comments</t>
  </si>
  <si>
    <t>https://api.github.com/repos/opencv/opencv/issues/22558/events</t>
  </si>
  <si>
    <t>https://github.com/opencv/opencv/pull/22558</t>
  </si>
  <si>
    <t>PR_kwDOAE3xU84_etWb</t>
  </si>
  <si>
    <t>Fix v_signmask for RISC-V Vector</t>
  </si>
  <si>
    <t>2022-09-23T08:06:12Z</t>
  </si>
  <si>
    <t>2023-01-23T06:53:32Z</t>
  </si>
  <si>
    <t>2022-09-25T10:15:49Z</t>
  </si>
  <si>
    <t>https://api.github.com/repos/opencv/opencv/pulls/22558</t>
  </si>
  <si>
    <t>https://github.com/opencv/opencv/pull/22558.diff</t>
  </si>
  <si>
    <t>https://github.com/opencv/opencv/pull/22558.patch</t>
  </si>
  <si>
    <t>The original signmask implementation returned incorrect results in some cases (e.g. new test cases, 242 is returned but 2 is expected).\r\n\r\nThis is due to [Vector Tail Agnostic](https://github.com/riscv/riscv-v-spec/blob/b6368b3c44d775f8eb01c7ce0ad017db19944aa7/v-spec.adoc#343-vector-tail-agnostic-and-vector-mask-agnostic-vta-and-vma) in RVV, and this patch solves the problem by using "bitwise AND" to mask high bit.\r\n\r\n###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</si>
  <si>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https://api.github.com/repos/opencv/opencv/issues/22558/reactions</t>
  </si>
  <si>
    <t>https://api.github.com/repos/opencv/opencv/issues/22558/timeline</t>
  </si>
  <si>
    <t>6417d15da658fc9ea490d45c</t>
  </si>
  <si>
    <t>https://api.github.com/repos/opencv/opencv/issues/22520</t>
  </si>
  <si>
    <t>https://api.github.com/repos/opencv/opencv/issues/22520/labels{/name}</t>
  </si>
  <si>
    <t>https://api.github.com/repos/opencv/opencv/issues/22520/comments</t>
  </si>
  <si>
    <t>https://api.github.com/repos/opencv/opencv/issues/22520/events</t>
  </si>
  <si>
    <t>https://github.com/opencv/opencv/pull/22520</t>
  </si>
  <si>
    <t>PR_kwDOAE3xU84_Blxh</t>
  </si>
  <si>
    <t>Modify the SIMD loop in color_hsv.</t>
  </si>
  <si>
    <t>2022-09-15T13:13:47Z</t>
  </si>
  <si>
    <t>2022-11-28T18:28:15Z</t>
  </si>
  <si>
    <t>2022-11-28T18:28:14Z</t>
  </si>
  <si>
    <t>https://api.github.com/repos/opencv/opencv/pulls/22520</t>
  </si>
  <si>
    <t>https://github.com/opencv/opencv/pull/22520.diff</t>
  </si>
  <si>
    <t>https://github.com/opencv/opencv/pull/22520.patch</t>
  </si>
  <si>
    <t>This patch is a follow-up to my GSoC, modiying the SIMD loop by using new universal intrinsic.\r\n\r\nRVV backend of universal intrinsic will enabled in RGBtoHSV and HSVtoRGB loops with this patch.  \r\n\r\nI also found that the original loop used bitwise logic on the `v_float32` type. This doesn't match the documentation (e.g. Bitwise OR. Only for integer types.), but all other Universal Intrinsic backends actually implement bitwise logic for float point types. So I modified the documentation and supported bitwise logic for FP in the RVV backend and compatibility layer.\r\n\r\nThis patch is tested on QEMU. In particular, clang version 15.0.0-rc3 (or higher) is requested for compilation, lower versions of clang may cause errors.\r\n\r\n###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CMake\r\n\r\n```\r\nforce_builders=Custom\r\nbuild_image:Custom=simd-emulator\r\nbuildworker:Custom=linux-1,linux-f1\r\n```</t>
  </si>
  <si>
    <t>https://api.github.com/repos/opencv/opencv/issues/22520/reactions</t>
  </si>
  <si>
    <t>https://api.github.com/repos/opencv/opencv/issues/22520/timeline</t>
  </si>
  <si>
    <t>6417d15ea658fc9ea490d45d</t>
  </si>
  <si>
    <t>https://api.github.com/repos/opencv/opencv/issues/22463</t>
  </si>
  <si>
    <t>https://api.github.com/repos/opencv/opencv/issues/22463/labels{/name}</t>
  </si>
  <si>
    <t>https://api.github.com/repos/opencv/opencv/issues/22463/comments</t>
  </si>
  <si>
    <t>https://api.github.com/repos/opencv/opencv/issues/22463/events</t>
  </si>
  <si>
    <t>https://github.com/opencv/opencv/pull/22463</t>
  </si>
  <si>
    <t>PR_kwDOAE3xU84-Q1wZ</t>
  </si>
  <si>
    <t>Redesign the SIMD macro.</t>
  </si>
  <si>
    <t>2022-09-02T07:49:32Z</t>
  </si>
  <si>
    <t>2022-10-27T11:16:04Z</t>
  </si>
  <si>
    <t>https://api.github.com/repos/opencv/opencv/pulls/22463</t>
  </si>
  <si>
    <t>https://github.com/opencv/opencv/pull/22463.diff</t>
  </si>
  <si>
    <t>https://github.com/opencv/opencv/pull/22463.patch</t>
  </si>
  <si>
    <t>2022-10-27T11:16:03Z</t>
  </si>
  <si>
    <t>In this patch, we rename the SIMD macro for more clearer, we also introduce a new macro named `CV_SIMD_OR_VECTOR` instead of `CV_SIMD || CV_SIMD_SCALABLE` to make it more concise\r\n\r\n| old name / usage              | new name           |\r\n| ----------------------------- | ------------------ |\r\n| CV_SIMD                       | CV_SIMD            |\r\n| CV_SIMD_SCALABLE              | CV_VECTOR_SIMD     |\r\n| CV_SIMD_SCALABLE_64F          | CV_VECTOR_SIMD_64F |\r\n| CV_SIMD \|\| CV_SIMD_SCALABLE | CV_SIMD_OR_VECTOR  |\r\n\r\nAnd I also think the new macro `CV_SIMD_OR_VECTOR` is also a temporary solution (please correct me if i'm wrong). Since `CV_SIMD` is inherently designed for multiple register widths with size-agnostic code, all the code blocks wrapped in `CV_SIMD` should be compatible with the RVV backend. If we can (and also should) translate/modify all the current CV_SIMD code blocks right now, we do not need the `CV_SIMD_OR_VECTOR` macro anymore. The reason `CV_SIMD_OR_VECTOR` is needed for now is that there are 442 use cases of `CV_SIMD` in 53 files, modifying them would takes a long time.\r\n\r\n\r\n###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</si>
  <si>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https://api.github.com/repos/opencv/opencv/issues/22463/reactions</t>
  </si>
  <si>
    <t>https://api.github.com/repos/opencv/opencv/issues/22463/timeline</t>
  </si>
  <si>
    <t>6417d15ea658fc9ea490d45f</t>
  </si>
  <si>
    <t>https://api.github.com/repos/opencv/opencv/issues/22353</t>
  </si>
  <si>
    <t>https://api.github.com/repos/opencv/opencv/issues/22353/labels{/name}</t>
  </si>
  <si>
    <t>https://api.github.com/repos/opencv/opencv/issues/22353/comments</t>
  </si>
  <si>
    <t>https://api.github.com/repos/opencv/opencv/issues/22353/events</t>
  </si>
  <si>
    <t>https://github.com/opencv/opencv/pull/22353</t>
  </si>
  <si>
    <t>PR_kwDOAE3xU848x-nS</t>
  </si>
  <si>
    <t>[GSoC] Add more universal intrinsic implementations for RVV.</t>
  </si>
  <si>
    <t>2022-08-08T02:33:53Z</t>
  </si>
  <si>
    <t>2023-01-23T06:58:11Z</t>
  </si>
  <si>
    <t>2022-08-23T09:50:02Z</t>
  </si>
  <si>
    <t>https://api.github.com/repos/opencv/opencv/pulls/22353</t>
  </si>
  <si>
    <t>https://github.com/opencv/opencv/pull/22353.diff</t>
  </si>
  <si>
    <t>https://github.com/opencv/opencv/pull/22353.patch</t>
  </si>
  <si>
    <t>This is a patch of my GSoC project that the goal is to make the existing Universal Intrinsic compatible with scalable (variable-length) backends.\r\n\r\nIn #22179, we have already introduce a new framework of universal intrinsic for RISC-V Vector backend and few implementations and test cases are also added.\r\n\r\nIn this patch, we are going to add more universal intrinsic implementations for RVV.\r\n\r\nTested with QEMU for RVV backend in various VLEN:\r\n```\r\nqemu-riscv64 -cpu rv64,x-v=true,vlen=128 ./bin/opencv_test_core --gtest_filter="hal*"\r\nqemu-riscv64 -cpu rv64,x-v=true,vlen=512 ./bin/opencv_test_core --gtest_filter="hal*"\r\n```\r\nAlso tested for AVX and SSE backend on Linux.\r\n\r\n###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</si>
  <si>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https://api.github.com/repos/opencv/opencv/issues/22353/reactions</t>
  </si>
  <si>
    <t>https://api.github.com/repos/opencv/opencv/issues/22353/timeline</t>
  </si>
  <si>
    <t>6417d15ea658fc9ea490d462</t>
  </si>
  <si>
    <t>https://api.github.com/repos/opencv/opencv/issues/22179</t>
  </si>
  <si>
    <t>https://api.github.com/repos/opencv/opencv/issues/22179/labels{/name}</t>
  </si>
  <si>
    <t>https://api.github.com/repos/opencv/opencv/issues/22179/comments</t>
  </si>
  <si>
    <t>https://api.github.com/repos/opencv/opencv/issues/22179/events</t>
  </si>
  <si>
    <t>https://github.com/opencv/opencv/pull/22179</t>
  </si>
  <si>
    <t>PR_kwDOAE3xU846rO5H</t>
  </si>
  <si>
    <t>[GSoC] New universal intrinsic backend for RVV</t>
  </si>
  <si>
    <t>2022-07-01T01:05:25Z</t>
  </si>
  <si>
    <t>2022-07-21T09:18:38Z</t>
  </si>
  <si>
    <t>2022-07-19T17:02:00Z</t>
  </si>
  <si>
    <t>https://api.github.com/repos/opencv/opencv/pulls/22179</t>
  </si>
  <si>
    <t>https://github.com/opencv/opencv/pull/22179.diff</t>
  </si>
  <si>
    <t>https://github.com/opencv/opencv/pull/22179.patch</t>
  </si>
  <si>
    <t>This is a patch of my GSoC project whose goal is to make the existing Universal Intrinsic compatible with variable-length backends. Thereby improving the performance of the RISC-V Vector (RVV) backend.\r\n\r\nIn this patch,\r\n1. We added a new rvv backend. Unlike the current implementation, we used the rvv type directly instead of the wrapper class, which will improve performance. Currently only the necessary functions are included, mainly v_setall, v_load, v_lut for compatibility with vx_XXX and v_min ,v_max for the MedianBlur example.\r\n2. To be compatible with other backends that use wrapper classes, we had to modify the existing universal intrinsic interfaces, including Vtraits and function compatibility layers. The documentation has not been updated yet, we will update it when changes of API are finalized.\r\n3. We modified some of the existing SIMD code to ensure compilation, mainly by adding the packaging of the CV_SIMD macro\r\n4. We enabled the new rvv backend implementation for the Imgproc module's MedianBlur as an example of how to reuse existing UI-optimized code blocks. \r\n\r\nRun the opencv_test_imgproc, the test passed and result are promising: 7040 ms by new implentation vs. 42094 ms by current one.\r\n`$ qemu-riscv64 -cpu rv64,x-v=true ./bin/opencv_test_imgproc --gtest_filter="Imgproc_MedianBlur*"`\r\n\r\n\r\n###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another license that is incompatible with OpenCV\r\n- [ ] The PR is proposed to the proper branch\r\n- [ ] There is a reference to the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</si>
  <si>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https://api.github.com/repos/opencv/opencv/issues/22179/reactions</t>
  </si>
  <si>
    <t>https://api.github.com/repos/opencv/opencv/issues/22179/timeline</t>
  </si>
  <si>
    <t>6417d15ea658fc9ea490d46a</t>
  </si>
  <si>
    <t>https://api.github.com/repos/opencv/opencv/issues/20287</t>
  </si>
  <si>
    <t>https://api.github.com/repos/opencv/opencv/issues/20287/labels{/name}</t>
  </si>
  <si>
    <t>https://api.github.com/repos/opencv/opencv/issues/20287/comments</t>
  </si>
  <si>
    <t>https://api.github.com/repos/opencv/opencv/issues/20287/events</t>
  </si>
  <si>
    <t>https://github.com/opencv/opencv/pull/20287</t>
  </si>
  <si>
    <t>MDExOlB1bGxSZXF1ZXN0Njc0MTc5NDcw</t>
  </si>
  <si>
    <t>Optimization of DNN using native RISC-V vector intrinsics.</t>
  </si>
  <si>
    <t>2021-06-21T03:12:49Z</t>
  </si>
  <si>
    <t>2021-11-19T08:18:22Z</t>
  </si>
  <si>
    <t>2021-08-10T22:16:04Z</t>
  </si>
  <si>
    <t>https://api.github.com/repos/opencv/opencv/pulls/20287</t>
  </si>
  <si>
    <t>https://github.com/opencv/opencv/pull/20287.diff</t>
  </si>
  <si>
    <t>https://github.com/opencv/opencv/pull/20287.patch</t>
  </si>
  <si>
    <t>2021-08-10T22:16:03Z</t>
  </si>
  <si>
    <t>PR for GSoC'21 project on Optimize OpenCV DNN for RISC-V.\r\n\r\nThis PR is going to add the functions implemented by RVV intrinsics (0.10) in [layers_common.simd.hpp](https://github.com/opencv/opencv/blob/master/modules/dnn/src/layers/layers_common.simd.hpp), which has 4 functions as below. \r\n\r\nIn this PR, we assume that vlen=128, which means if RVV Vector Registers are 256-bit or more longer, then the current implementation will use only a part of them. We will make the implementation adjustable to different vector sizes by other PR(s).\r\n\r\n| Functions         | Implement &amp;&amp; Build | Vectorize tails (No Scala)                             | Max used of vReg (v0-v31) | \r\n| ----------------- | ------------------ | ------------------------------------------------------ | ------------------------- |\r\n| fastGEMM          | ‚úÖ                  | ‚úÖ                              | ‚âà 14*2                |\r\n| fastGEMM1T        | ‚úÖ                  | ‚úÖ                                   | ‚âà 16*2                |\r\n| fastConv          | ‚úÖ                  | ‚úÖ                                    | ‚âà 4+14*2              |\r\n| fastDepthwiseConv | ‚úÖ                  |  ‚úÖ | ‚âà 23*2                |\r\n\r\n\r\n### Pull Request Readiness Checklist\r\n\r\nSee details at https://github.com/opencv/opencv/wiki/How_to_contribute#making-a-good-pull-request\r\n\r\n- [ ] I agree to contribute to the project under Apache 2 License.\r\n- [ ]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t>
  </si>
  <si>
    <t>https://api.github.com/repos/opencv/opencv/issues/20287/reactions</t>
  </si>
  <si>
    <t>https://api.github.com/repos/opencv/opencv/issues/20287/timeline</t>
  </si>
  <si>
    <t>6417d160a658fc9ea490d473</t>
  </si>
  <si>
    <t>https://api.github.com/repos/apache/james-project/issues/1484</t>
  </si>
  <si>
    <t>https://api.github.com/repos/apache/james-project/issues/1484/labels{/name}</t>
  </si>
  <si>
    <t>https://api.github.com/repos/apache/james-project/issues/1484/comments</t>
  </si>
  <si>
    <t>https://api.github.com/repos/apache/james-project/issues/1484/events</t>
  </si>
  <si>
    <t>https://github.com/apache/james-project/pull/1484</t>
  </si>
  <si>
    <t>PR_kwDOAlHUWM5MA83T</t>
  </si>
  <si>
    <t>[FIX] Remove broken issueCommentTrigger</t>
  </si>
  <si>
    <t>2023-03-14T16:00:36Z</t>
  </si>
  <si>
    <t>2023-03-15T15:20:29Z</t>
  </si>
  <si>
    <t>https://api.github.com/repos/apache/james-project/pulls/1484</t>
  </si>
  <si>
    <t>https://github.com/apache/james-project/pull/1484.diff</t>
  </si>
  <si>
    <t>https://github.com/apache/james-project/pull/1484.patch</t>
  </si>
  <si>
    <t>https://api.github.com/repos/apache/james-project/issues/1484/reactions</t>
  </si>
  <si>
    <t>https://api.github.com/repos/apache/james-project/issues/1484/timeline</t>
  </si>
  <si>
    <t>6417d161a658fc9ea490d488</t>
  </si>
  <si>
    <t>https://api.github.com/repos/apache/james-project/issues/1456</t>
  </si>
  <si>
    <t>https://api.github.com/repos/apache/james-project/issues/1456/labels{/name}</t>
  </si>
  <si>
    <t>https://api.github.com/repos/apache/james-project/issues/1456/comments</t>
  </si>
  <si>
    <t>https://api.github.com/repos/apache/james-project/issues/1456/events</t>
  </si>
  <si>
    <t>https://github.com/apache/james-project/pull/1456</t>
  </si>
  <si>
    <t>PR_kwDOAlHUWM5Kepyf</t>
  </si>
  <si>
    <t>JAMES-3885 Migrate users filters</t>
  </si>
  <si>
    <t>2023-02-22T04:17:22Z</t>
  </si>
  <si>
    <t>2023-02-23T01:10:20Z</t>
  </si>
  <si>
    <t>2023-02-23T01:10:19Z</t>
  </si>
  <si>
    <t>https://api.github.com/repos/apache/james-project/pulls/1456</t>
  </si>
  <si>
    <t>https://github.com/apache/james-project/pull/1456.diff</t>
  </si>
  <si>
    <t>https://github.com/apache/james-project/pull/1456.patch</t>
  </si>
  <si>
    <t>https://api.github.com/repos/apache/james-project/issues/1456/reactions</t>
  </si>
  <si>
    <t>https://api.github.com/repos/apache/james-project/issues/1456/timeline</t>
  </si>
  <si>
    <t>6417d162a658fc9ea490d48e</t>
  </si>
  <si>
    <t>https://api.github.com/repos/apache/oodt/issues/121</t>
  </si>
  <si>
    <t>https://api.github.com/repos/apache/oodt/issues/121/labels{/name}</t>
  </si>
  <si>
    <t>https://api.github.com/repos/apache/oodt/issues/121/comments</t>
  </si>
  <si>
    <t>https://api.github.com/repos/apache/oodt/issues/121/events</t>
  </si>
  <si>
    <t>https://github.com/apache/oodt/pull/121</t>
  </si>
  <si>
    <t>MDExOlB1bGxSZXF1ZXN0NjgzMTc1MTU0</t>
  </si>
  <si>
    <t>Refactor React OPSUI sample app</t>
  </si>
  <si>
    <t>2021-07-04T13:31:07Z</t>
  </si>
  <si>
    <t>2021-07-09T16:37:08Z</t>
  </si>
  <si>
    <t>https://api.github.com/repos/apache/oodt/pulls/121</t>
  </si>
  <si>
    <t>https://github.com/apache/oodt/pull/121.diff</t>
  </si>
  <si>
    <t>https://github.com/apache/oodt/pull/121.patch</t>
  </si>
  <si>
    <t>Included changes:\r\n\r\n1. Improve the styles of the search result display UI.  \r\n2. Remove redundant Axios instances\r\n2. Remove unnecessary console.log statements  \r\n3. Conditionally render search result display UI i.e display search result UI only if there are search results, otherwise the text No products is displayed.\r\n4. Add jsconfig.json to resolve non-relative module names</t>
  </si>
  <si>
    <t>https://api.github.com/repos/apache/oodt/issues/121/reactions</t>
  </si>
  <si>
    <t>https://api.github.com/repos/apache/oodt/issues/121/timeline</t>
  </si>
  <si>
    <t>6417d164a658fc9ea490d495</t>
  </si>
  <si>
    <t>https://api.github.com/repos/intel/cve-bin-tool/issues/1284</t>
  </si>
  <si>
    <t>https://api.github.com/repos/intel/cve-bin-tool/issues/1284/labels{/name}</t>
  </si>
  <si>
    <t>https://api.github.com/repos/intel/cve-bin-tool/issues/1284/comments</t>
  </si>
  <si>
    <t>https://api.github.com/repos/intel/cve-bin-tool/issues/1284/events</t>
  </si>
  <si>
    <t>https://github.com/intel/cve-bin-tool/pull/1284</t>
  </si>
  <si>
    <t>MDExOlB1bGxSZXF1ZXN0Njk4MDMwNjM5</t>
  </si>
  <si>
    <t>feat: recommending safe packages</t>
  </si>
  <si>
    <t>2021-07-27T17:03:14Z</t>
  </si>
  <si>
    <t>2021-08-12T19:46:02Z</t>
  </si>
  <si>
    <t>2021-08-11T16:46:25Z</t>
  </si>
  <si>
    <t>https://api.github.com/repos/intel/cve-bin-tool/pulls/1284</t>
  </si>
  <si>
    <t>https://github.com/intel/cve-bin-tool/pull/1284.diff</t>
  </si>
  <si>
    <t>https://github.com/intel/cve-bin-tool/pull/1284.patch</t>
  </si>
  <si>
    <t>https://api.github.com/repos/intel/cve-bin-tool/issues/1284/reactions</t>
  </si>
  <si>
    <t>https://api.github.com/repos/intel/cve-bin-tool/issues/1284/timeline</t>
  </si>
  <si>
    <t>6417d164a658fc9ea490d49c</t>
  </si>
  <si>
    <t>https://api.github.com/repos/intel/cve-bin-tool/issues/1240</t>
  </si>
  <si>
    <t>https://api.github.com/repos/intel/cve-bin-tool/issues/1240/labels{/name}</t>
  </si>
  <si>
    <t>https://api.github.com/repos/intel/cve-bin-tool/issues/1240/comments</t>
  </si>
  <si>
    <t>https://api.github.com/repos/intel/cve-bin-tool/issues/1240/events</t>
  </si>
  <si>
    <t>https://github.com/intel/cve-bin-tool/pull/1240</t>
  </si>
  <si>
    <t>MDExOlB1bGxSZXF1ZXN0Njg3MjkwNzYz</t>
  </si>
  <si>
    <t>feat(checker): zsh checker</t>
  </si>
  <si>
    <t>2021-07-11T07:40:14Z</t>
  </si>
  <si>
    <t>2021-07-14T03:01:02Z</t>
  </si>
  <si>
    <t>2021-07-14T02:59:59Z</t>
  </si>
  <si>
    <t>https://api.github.com/repos/intel/cve-bin-tool/pulls/1240</t>
  </si>
  <si>
    <t>https://github.com/intel/cve-bin-tool/pull/1240.diff</t>
  </si>
  <si>
    <t>https://github.com/intel/cve-bin-tool/pull/1240.patch</t>
  </si>
  <si>
    <t>https://api.github.com/repos/intel/cve-bin-tool/issues/1240/reactions</t>
  </si>
  <si>
    <t>https://api.github.com/repos/intel/cve-bin-tool/issues/1240/timeline</t>
  </si>
  <si>
    <t>6417d164a658fc9ea490d49f</t>
  </si>
  <si>
    <t>https://api.github.com/repos/intel/cve-bin-tool/issues/1228</t>
  </si>
  <si>
    <t>https://api.github.com/repos/intel/cve-bin-tool/issues/1228/labels{/name}</t>
  </si>
  <si>
    <t>https://api.github.com/repos/intel/cve-bin-tool/issues/1228/comments</t>
  </si>
  <si>
    <t>https://api.github.com/repos/intel/cve-bin-tool/issues/1228/events</t>
  </si>
  <si>
    <t>https://github.com/intel/cve-bin-tool/pull/1228</t>
  </si>
  <si>
    <t>MDExOlB1bGxSZXF1ZXN0Njg1MzA3NjE4</t>
  </si>
  <si>
    <t>fix: added "" around strings</t>
  </si>
  <si>
    <t>2021-07-07T15:41:04Z</t>
  </si>
  <si>
    <t>2021-07-07T16:54:25Z</t>
  </si>
  <si>
    <t>https://api.github.com/repos/intel/cve-bin-tool/pulls/1228</t>
  </si>
  <si>
    <t>https://github.com/intel/cve-bin-tool/pull/1228.diff</t>
  </si>
  <si>
    <t>https://github.com/intel/cve-bin-tool/pull/1228.patch</t>
  </si>
  <si>
    <t>https://api.github.com/repos/intel/cve-bin-tool/issues/1228/reactions</t>
  </si>
  <si>
    <t>https://api.github.com/repos/intel/cve-bin-tool/issues/1228/timeline</t>
  </si>
  <si>
    <t>6417d164a658fc9ea490d4a0</t>
  </si>
  <si>
    <t>https://api.github.com/repos/intel/cve-bin-tool/issues/1227</t>
  </si>
  <si>
    <t>https://api.github.com/repos/intel/cve-bin-tool/issues/1227/labels{/name}</t>
  </si>
  <si>
    <t>https://api.github.com/repos/intel/cve-bin-tool/issues/1227/comments</t>
  </si>
  <si>
    <t>https://api.github.com/repos/intel/cve-bin-tool/issues/1227/events</t>
  </si>
  <si>
    <t>https://github.com/intel/cve-bin-tool/pull/1227</t>
  </si>
  <si>
    <t>MDExOlB1bGxSZXF1ZXN0Njg1MDI4MjA5</t>
  </si>
  <si>
    <t>refactor(scanner): scan strings without splitting the lines</t>
  </si>
  <si>
    <t>2021-07-07T09:34:51Z</t>
  </si>
  <si>
    <t>2021-08-18T04:42:02Z</t>
  </si>
  <si>
    <t>2021-07-21T16:36:26Z</t>
  </si>
  <si>
    <t>https://api.github.com/repos/intel/cve-bin-tool/pulls/1227</t>
  </si>
  <si>
    <t>https://github.com/intel/cve-bin-tool/pull/1227.diff</t>
  </si>
  <si>
    <t>https://github.com/intel/cve-bin-tool/pull/1227.patch</t>
  </si>
  <si>
    <t>~~Attemp to add multiline regex support for #1200 and possibly other checkers which may need multiline regex.~~\r\n\r\nThe strings obtained by scanning the binaries are further splitted and iterated to scan for versions in our tool using regex. Instead of splitting the lines we could directly employ regex to find the version in the string which will increase the performance by a lot.\r\n\r\nOld Benchmark: https://github.com/intel/cve-bin-tool/pull/1227#issuecomment-877772563\r\nNew Benchmark: https://github.com/intel/cve-bin-tool/pull/1227#issuecomment-881434989</t>
  </si>
  <si>
    <t>https://api.github.com/repos/intel/cve-bin-tool/issues/1227/reactions</t>
  </si>
  <si>
    <t>https://api.github.com/repos/intel/cve-bin-tool/issues/1227/timeline</t>
  </si>
  <si>
    <t>6417d164a658fc9ea490d4a1</t>
  </si>
  <si>
    <t>https://api.github.com/repos/intel/cve-bin-tool/issues/1226</t>
  </si>
  <si>
    <t>https://api.github.com/repos/intel/cve-bin-tool/issues/1226/labels{/name}</t>
  </si>
  <si>
    <t>https://api.github.com/repos/intel/cve-bin-tool/issues/1226/comments</t>
  </si>
  <si>
    <t>https://api.github.com/repos/intel/cve-bin-tool/issues/1226/events</t>
  </si>
  <si>
    <t>https://github.com/intel/cve-bin-tool/pull/1226</t>
  </si>
  <si>
    <t>MDExOlB1bGxSZXF1ZXN0Njg0OTUxNjc4</t>
  </si>
  <si>
    <t>refactor: scan_file() in versionscanner.py</t>
  </si>
  <si>
    <t>2021-07-07T07:49:22Z</t>
  </si>
  <si>
    <t>2021-07-07T16:53:13Z</t>
  </si>
  <si>
    <t>https://api.github.com/repos/intel/cve-bin-tool/pulls/1226</t>
  </si>
  <si>
    <t>https://github.com/intel/cve-bin-tool/pull/1226.diff</t>
  </si>
  <si>
    <t>https://github.com/intel/cve-bin-tool/pull/1226.patch</t>
  </si>
  <si>
    <t>https://api.github.com/repos/intel/cve-bin-tool/issues/1226/reactions</t>
  </si>
  <si>
    <t>https://api.github.com/repos/intel/cve-bin-tool/issues/1226/timeline</t>
  </si>
  <si>
    <t>6417d164a658fc9ea490d4a7</t>
  </si>
  <si>
    <t>https://api.github.com/repos/intel/cve-bin-tool/issues/1184</t>
  </si>
  <si>
    <t>https://api.github.com/repos/intel/cve-bin-tool/issues/1184/labels{/name}</t>
  </si>
  <si>
    <t>https://api.github.com/repos/intel/cve-bin-tool/issues/1184/comments</t>
  </si>
  <si>
    <t>https://api.github.com/repos/intel/cve-bin-tool/issues/1184/events</t>
  </si>
  <si>
    <t>https://github.com/intel/cve-bin-tool/pull/1184</t>
  </si>
  <si>
    <t>MDExOlB1bGxSZXF1ZXN0NjczOTcyMDg0</t>
  </si>
  <si>
    <t>Add logrotate Checker</t>
  </si>
  <si>
    <t>2021-06-20T04:23:17Z</t>
  </si>
  <si>
    <t>2021-06-23T21:18:20Z</t>
  </si>
  <si>
    <t>2021-06-22T23:28:21Z</t>
  </si>
  <si>
    <t>https://api.github.com/repos/intel/cve-bin-tool/pulls/1184</t>
  </si>
  <si>
    <t>https://github.com/intel/cve-bin-tool/pull/1184.diff</t>
  </si>
  <si>
    <t>https://github.com/intel/cve-bin-tool/pull/1184.patch</t>
  </si>
  <si>
    <t>CVEs: https://www.cvedetails.com/product/20629/?q=Logrotate</t>
  </si>
  <si>
    <t>https://api.github.com/repos/intel/cve-bin-tool/issues/1184/reactions</t>
  </si>
  <si>
    <t>https://api.github.com/repos/intel/cve-bin-tool/issues/1184/timeline</t>
  </si>
  <si>
    <t>6417d164a658fc9ea490d4ac</t>
  </si>
  <si>
    <t>https://api.github.com/repos/intel/cve-bin-tool/issues/1078</t>
  </si>
  <si>
    <t>https://api.github.com/repos/intel/cve-bin-tool/issues/1078/labels{/name}</t>
  </si>
  <si>
    <t>https://api.github.com/repos/intel/cve-bin-tool/issues/1078/comments</t>
  </si>
  <si>
    <t>https://api.github.com/repos/intel/cve-bin-tool/issues/1078/events</t>
  </si>
  <si>
    <t>https://github.com/intel/cve-bin-tool/pull/1078</t>
  </si>
  <si>
    <t>MDExOlB1bGxSZXF1ZXN0NTc2ODUwOTI1</t>
  </si>
  <si>
    <t>Checker Tomcat</t>
  </si>
  <si>
    <t>2021-02-20T02:46:13Z</t>
  </si>
  <si>
    <t>2021-03-10T12:06:09Z</t>
  </si>
  <si>
    <t>https://api.github.com/repos/intel/cve-bin-tool/pulls/1078</t>
  </si>
  <si>
    <t>https://github.com/intel/cve-bin-tool/pull/1078.diff</t>
  </si>
  <si>
    <t>https://github.com/intel/cve-bin-tool/pull/1078.patch</t>
  </si>
  <si>
    <t>New Checker: Tomcat #1039 \r\n\r\nwould be finding the `CONTAINS_PATTERNS`.</t>
  </si>
  <si>
    <t>https://api.github.com/repos/intel/cve-bin-tool/issues/1078/reactions</t>
  </si>
  <si>
    <t>https://api.github.com/repos/intel/cve-bin-tool/issues/1078/timeline</t>
  </si>
  <si>
    <t>6417d165a658fc9ea490d4ad</t>
  </si>
  <si>
    <t>https://api.github.com/repos/intel/cve-bin-tool/issues/1073</t>
  </si>
  <si>
    <t>https://api.github.com/repos/intel/cve-bin-tool/issues/1073/labels{/name}</t>
  </si>
  <si>
    <t>https://api.github.com/repos/intel/cve-bin-tool/issues/1073/comments</t>
  </si>
  <si>
    <t>https://api.github.com/repos/intel/cve-bin-tool/issues/1073/events</t>
  </si>
  <si>
    <t>https://github.com/intel/cve-bin-tool/pull/1073</t>
  </si>
  <si>
    <t>MDExOlB1bGxSZXF1ZXN0NTc1NDAxNTcy</t>
  </si>
  <si>
    <t>adding type hints</t>
  </si>
  <si>
    <t>2021-02-18T05:16:20Z</t>
  </si>
  <si>
    <t>2021-02-19T05:33:29Z</t>
  </si>
  <si>
    <t>2021-02-18T16:48:51Z</t>
  </si>
  <si>
    <t>https://api.github.com/repos/intel/cve-bin-tool/pulls/1073</t>
  </si>
  <si>
    <t>https://github.com/intel/cve-bin-tool/pull/1073.diff</t>
  </si>
  <si>
    <t>https://github.com/intel/cve-bin-tool/pull/1073.patch</t>
  </si>
  <si>
    <t>Add type hints #761\r\n\r\nWould continue to add type hints to more files</t>
  </si>
  <si>
    <t>https://api.github.com/repos/intel/cve-bin-tool/issues/1073/reactions</t>
  </si>
  <si>
    <t>https://api.github.com/repos/intel/cve-bin-tool/issues/1073/timeline</t>
  </si>
  <si>
    <t>6417d167a658fc9ea490d4b0</t>
  </si>
  <si>
    <t>https://api.github.com/repos/sympy/sympy/issues/24046</t>
  </si>
  <si>
    <t>https://api.github.com/repos/sympy/sympy/issues/24046/labels{/name}</t>
  </si>
  <si>
    <t>https://api.github.com/repos/sympy/sympy/issues/24046/comments</t>
  </si>
  <si>
    <t>https://api.github.com/repos/sympy/sympy/issues/24046/events</t>
  </si>
  <si>
    <t>https://github.com/sympy/sympy/pull/24046</t>
  </si>
  <si>
    <t>PR_kwDOAAnGFs4-xTs9</t>
  </si>
  <si>
    <t>[GSoC] Planar Joint</t>
  </si>
  <si>
    <t>2022-09-12T10:34:04Z</t>
  </si>
  <si>
    <t>2022-10-28T17:25:57Z</t>
  </si>
  <si>
    <t>2022-09-23T14:08:11Z</t>
  </si>
  <si>
    <t>https://api.github.com/repos/sympy/sympy/pulls/24046</t>
  </si>
  <si>
    <t>https://github.com/sympy/sympy/pull/24046.diff</t>
  </si>
  <si>
    <t>https://github.com/sympy/sympy/pull/24046.patch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</si>
  <si>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--&gt;\r\nPart of #21519\r\n\r\n#### Brief description of what is fixed or changed\r\nImplements the PlanarJoint\r\n\r\n####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a PlanarJoint\r\n&lt;!-- END RELEASE NOTES --&gt;\r\n</t>
  </si>
  <si>
    <t>https://api.github.com/repos/sympy/sympy/issues/24046/reactions</t>
  </si>
  <si>
    <t>https://api.github.com/repos/sympy/sympy/issues/24046/timeline</t>
  </si>
  <si>
    <t>6417d167a658fc9ea490d4b1</t>
  </si>
  <si>
    <t>https://api.github.com/repos/sympy/sympy/issues/24037</t>
  </si>
  <si>
    <t>https://api.github.com/repos/sympy/sympy/issues/24037/labels{/name}</t>
  </si>
  <si>
    <t>https://api.github.com/repos/sympy/sympy/issues/24037/comments</t>
  </si>
  <si>
    <t>https://api.github.com/repos/sympy/sympy/issues/24037/events</t>
  </si>
  <si>
    <t>https://github.com/sympy/sympy/pull/24037</t>
  </si>
  <si>
    <t>PR_kwDOAAnGFs4-rW59</t>
  </si>
  <si>
    <t>[GSoC] Cylindrical joint</t>
  </si>
  <si>
    <t>2022-09-09T13:03:31Z</t>
  </si>
  <si>
    <t>2022-10-28T17:26:01Z</t>
  </si>
  <si>
    <t>2022-09-14T14:17:48Z</t>
  </si>
  <si>
    <t>https://api.github.com/repos/sympy/sympy/pulls/24037</t>
  </si>
  <si>
    <t>https://github.com/sympy/sympy/pull/24037.diff</t>
  </si>
  <si>
    <t>https://github.com/sympy/sympy/pull/24037.patch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</si>
  <si>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--&gt;\r\nPart of #21519\r\n\r\n#### Brief description of what is fixed or changed\r\nImplements the CylindricalJoint\r\n\r\n####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physics.mechanics\r\n  * Added a CylindricalJoint\r\n&lt;!-- END RELEASE NOTES --&gt;\r\n</t>
  </si>
  <si>
    <t>https://api.github.com/repos/sympy/sympy/issues/24037/reactions</t>
  </si>
  <si>
    <t>https://api.github.com/repos/sympy/sympy/issues/24037/timeline</t>
  </si>
  <si>
    <t>6417d167a658fc9ea490d4b5</t>
  </si>
  <si>
    <t>https://api.github.com/repos/sympy/sympy/issues/23705</t>
  </si>
  <si>
    <t>https://api.github.com/repos/sympy/sympy/issues/23705/labels{/name}</t>
  </si>
  <si>
    <t>https://api.github.com/repos/sympy/sympy/issues/23705/comments</t>
  </si>
  <si>
    <t>https://api.github.com/repos/sympy/sympy/issues/23705/events</t>
  </si>
  <si>
    <t>https://github.com/sympy/sympy/pull/23705</t>
  </si>
  <si>
    <t>PR_kwDOAAnGFs46lPqC</t>
  </si>
  <si>
    <t>[GSoC] Four bar linkage example</t>
  </si>
  <si>
    <t>2022-06-29T16:52:06Z</t>
  </si>
  <si>
    <t>2022-08-23T08:50:40Z</t>
  </si>
  <si>
    <t>2022-07-14T18:09:34Z</t>
  </si>
  <si>
    <t>https://api.github.com/repos/sympy/sympy/pulls/23705</t>
  </si>
  <si>
    <t>https://github.com/sympy/sympy/pull/23705.diff</t>
  </si>
  <si>
    <t>https://github.com/sympy/sympy/pull/23705.patch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</si>
  <si>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changed\r\nFixed a typo in the multi degree of freedom system example. And added a four bar linkage example which uses the joints framework. What this example also shows is how to deal with for example holonomic constraints when using the joints framework.\r\n\r\n####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other\r\n  * Added a four bar linkage example which uses the joints framework\r\n&lt;!-- END RELEASE NOTES --&gt;\r\n</t>
  </si>
  <si>
    <t>https://api.github.com/repos/sympy/sympy/issues/23705/reactions</t>
  </si>
  <si>
    <t>https://api.github.com/repos/sympy/sympy/issues/23705/timeline</t>
  </si>
  <si>
    <t>6417d167a658fc9ea490d4b7</t>
  </si>
  <si>
    <t>https://api.github.com/repos/sympy/sympy/issues/23372</t>
  </si>
  <si>
    <t>https://api.github.com/repos/sympy/sympy/issues/23372/labels{/name}</t>
  </si>
  <si>
    <t>https://api.github.com/repos/sympy/sympy/issues/23372/comments</t>
  </si>
  <si>
    <t>https://api.github.com/repos/sympy/sympy/issues/23372/events</t>
  </si>
  <si>
    <t>https://github.com/sympy/sympy/pull/23372</t>
  </si>
  <si>
    <t>PR_kwDOAAnGFs42SYJm</t>
  </si>
  <si>
    <t>More informative error message if args are swapped in Vector.diff()</t>
  </si>
  <si>
    <t>2022-04-15T11:25:58Z</t>
  </si>
  <si>
    <t>2022-04-17T15:28:37Z</t>
  </si>
  <si>
    <t>2022-04-17T03:02:58Z</t>
  </si>
  <si>
    <t>https://api.github.com/repos/sympy/sympy/pulls/23372</t>
  </si>
  <si>
    <t>https://github.com/sympy/sympy/pull/23372.diff</t>
  </si>
  <si>
    <t>https://github.com/sympy/sympy/pull/23372.patch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</si>
  <si>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#23366\r\n\r\n\r\n\r\n#### Brief description of what is fixed or changed\r\n\r\nNew output which tells more clearly that the frame is of the wrong type.\r\n\r\n```python\r\nPython 3.8.13 | packaged by conda-forge | (default, Mar 25 2022, 06:04:10) \r\nType 'copyright', 'credits' or 'license' for more information\r\nIPython 8.2.0 -- An enhanced Interactive Python. Type '?' for help.\r\n\r\nIn [1]: %paste\r\nimport sympy as sm\r\nimport sympy.physics.mechanics as me\r\nme.init_vprinting(use_latex='mathjax')\r\nq1, q2, u1, u2 = me.dynamicsymbols('q1, q2, u1, u2')\r\nN = me.ReferenceFrame('N')\r\nN_v_A = u1*N.x\r\nN_v_A.diff(N, u1), N_v_A.diff(N, u2)\r\n\r\n## -- End pasted text --\r\n---------------------------------------------------------------------------\r\nVectorTypeError                           Traceback (most recent call last)\r\nInput In [1], in &lt;cell line: 7&gt;()\r\n      5 N = me.ReferenceFrame('N')\r\n      6 N_v_A = u1*N.x\r\n----&gt; 7 N_v_A.diff(N, u1), N_v_A.diff(N, u2)\r\n\r\nFile ~/src/sympy/sympy/physics/vector/vector.py:540, in Vector.diff(self, var, frame, var_in_dcm)\r\n    496 """Returns the partial derivative of the vector with respect to a\r\n    497 variable in the provided reference frame.\r\n    498 \r\n   (...)\r\n    535 \r\n    536 """\r\n    538 from sympy.physics.vector.frame import _check_frame\r\n--&gt; 540 _check_frame(frame)\r\n    541 var = sympify(var)\r\n    543 inlist = []\r\n\r\nFile ~/src/sympy/sympy/physics/vector/frame.py:1453, in _check_frame(other)\r\n   1451 from .vector import VectorTypeError\r\n   1452 if not isinstance(other, ReferenceFrame):\r\n-&gt; 1453     raise VectorTypeError(other, ReferenceFrame('A'))\r\n\r\nVectorTypeError: \r\nExpected an instance of &lt;class\r\n'sympy.physics.vector.frame.ReferenceFrame'&gt;, but received object\r\n'u1(t)' of u1.\r\n```\r\n\r\n####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physics.vector\r\n  * More informative error message if args are swapped in Vector.diff()\r\n&lt;!-- END RELEASE NOTES --&gt;\r\n</t>
  </si>
  <si>
    <t>https://api.github.com/repos/sympy/sympy/issues/23372/reactions</t>
  </si>
  <si>
    <t>https://api.github.com/repos/sympy/sympy/issues/23372/timeline</t>
  </si>
  <si>
    <t>6417d167a658fc9ea490d4bf</t>
  </si>
  <si>
    <t>https://api.github.com/repos/sympy/sympy/issues/23094</t>
  </si>
  <si>
    <t>https://api.github.com/repos/sympy/sympy/issues/23094/labels{/name}</t>
  </si>
  <si>
    <t>https://api.github.com/repos/sympy/sympy/issues/23094/comments</t>
  </si>
  <si>
    <t>https://api.github.com/repos/sympy/sympy/issues/23094/events</t>
  </si>
  <si>
    <t>https://github.com/sympy/sympy/pull/23094</t>
  </si>
  <si>
    <t>PR_kwDOAAnGFs4zDRSP</t>
  </si>
  <si>
    <t>Corrected the explanation of direction cosine matrix.</t>
  </si>
  <si>
    <t>2022-02-18T06:37:36Z</t>
  </si>
  <si>
    <t>2022-02-18T11:39:43Z</t>
  </si>
  <si>
    <t>2022-02-18T11:39:42Z</t>
  </si>
  <si>
    <t>https://api.github.com/repos/sympy/sympy/pulls/23094</t>
  </si>
  <si>
    <t>https://github.com/sympy/sympy/pull/23094.diff</t>
  </si>
  <si>
    <t>https://github.com/sympy/sympy/pull/23094.patch</t>
  </si>
  <si>
    <t>\r\n\r\n&lt;!--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changed\r\n\r\nThis docstring used opposite notation to the original prose\r\ndocumentation. This is now corrected.\r\n\r\n####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</si>
  <si>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https://api.github.com/repos/sympy/sympy/issues/23094/reactions</t>
  </si>
  <si>
    <t>https://api.github.com/repos/sympy/sympy/issues/23094/timeline</t>
  </si>
  <si>
    <t>6417d167a658fc9ea490d4c4</t>
  </si>
  <si>
    <t>https://api.github.com/repos/sympy/sympy/issues/22885</t>
  </si>
  <si>
    <t>https://api.github.com/repos/sympy/sympy/issues/22885/labels{/name}</t>
  </si>
  <si>
    <t>https://api.github.com/repos/sympy/sympy/issues/22885/comments</t>
  </si>
  <si>
    <t>https://api.github.com/repos/sympy/sympy/issues/22885/events</t>
  </si>
  <si>
    <t>https://github.com/sympy/sympy/pull/22885</t>
  </si>
  <si>
    <t>PR_kwDOAAnGFs4xSY9j</t>
  </si>
  <si>
    <t>Added hyperlinks to AUTHOR and LICENSE files</t>
  </si>
  <si>
    <t>shubhayu09</t>
  </si>
  <si>
    <t>MDQ6VXNlcjg3NDQxODg2</t>
  </si>
  <si>
    <t>https://avatars.githubusercontent.com/u/87441886?v=4</t>
  </si>
  <si>
    <t>https://api.github.com/users/shubhayu09</t>
  </si>
  <si>
    <t>https://github.com/shubhayu09</t>
  </si>
  <si>
    <t>https://api.github.com/users/shubhayu09/followers</t>
  </si>
  <si>
    <t>https://api.github.com/users/shubhayu09/following{/other_user}</t>
  </si>
  <si>
    <t>https://api.github.com/users/shubhayu09/gists{/gist_id}</t>
  </si>
  <si>
    <t>https://api.github.com/users/shubhayu09/starred{/owner}{/repo}</t>
  </si>
  <si>
    <t>https://api.github.com/users/shubhayu09/subscriptions</t>
  </si>
  <si>
    <t>https://api.github.com/users/shubhayu09/orgs</t>
  </si>
  <si>
    <t>https://api.github.com/users/shubhayu09/repos</t>
  </si>
  <si>
    <t>https://api.github.com/users/shubhayu09/events{/privacy}</t>
  </si>
  <si>
    <t>https://api.github.com/users/shubhayu09/received_events</t>
  </si>
  <si>
    <t>2022-01-19T21:06:44Z</t>
  </si>
  <si>
    <t>2022-01-23T21:49:57Z</t>
  </si>
  <si>
    <t>https://api.github.com/repos/sympy/sympy/pulls/22885</t>
  </si>
  <si>
    <t>https://github.com/sympy/sympy/pull/22885.diff</t>
  </si>
  <si>
    <t>https://github.com/sympy/sympy/pull/22885.patch</t>
  </si>
  <si>
    <t>#### References to other Issues or PRs\r\nFixes #21963\r\n\r\n#### Brief description of what is fixed or changed\r\nI have added the hyperlinks of two files in README.md\r\n\r\n#### Other comments\r\n\r\n#### Release Notes\r\n&lt;!-- BEGIN RELEASE NOTES --&gt;\r\nNO ENTRY \r\n&lt;!-- END RELEASE NOTES --&gt;</t>
  </si>
  <si>
    <t>https://api.github.com/repos/sympy/sympy/issues/22885/reactions</t>
  </si>
  <si>
    <t>https://api.github.com/repos/sympy/sympy/issues/22885/timeline</t>
  </si>
  <si>
    <t>6417d167a658fc9ea490d4cc</t>
  </si>
  <si>
    <t>https://api.github.com/repos/sympy/sympy/issues/21872</t>
  </si>
  <si>
    <t>https://api.github.com/repos/sympy/sympy/issues/21872/labels{/name}</t>
  </si>
  <si>
    <t>https://api.github.com/repos/sympy/sympy/issues/21872/comments</t>
  </si>
  <si>
    <t>https://api.github.com/repos/sympy/sympy/issues/21872/events</t>
  </si>
  <si>
    <t>https://github.com/sympy/sympy/pull/21872</t>
  </si>
  <si>
    <t>MDExOlB1bGxSZXF1ZXN0NzEyNzQzNzYx</t>
  </si>
  <si>
    <t>Fixed docs typo</t>
  </si>
  <si>
    <t>rprkh</t>
  </si>
  <si>
    <t>MDQ6VXNlcjc1NDgzODgx</t>
  </si>
  <si>
    <t>https://avatars.githubusercontent.com/u/75483881?v=4</t>
  </si>
  <si>
    <t>https://api.github.com/users/rprkh</t>
  </si>
  <si>
    <t>https://github.com/rprkh</t>
  </si>
  <si>
    <t>https://api.github.com/users/rprkh/followers</t>
  </si>
  <si>
    <t>https://api.github.com/users/rprkh/following{/other_user}</t>
  </si>
  <si>
    <t>https://api.github.com/users/rprkh/gists{/gist_id}</t>
  </si>
  <si>
    <t>https://api.github.com/users/rprkh/starred{/owner}{/repo}</t>
  </si>
  <si>
    <t>https://api.github.com/users/rprkh/subscriptions</t>
  </si>
  <si>
    <t>https://api.github.com/users/rprkh/orgs</t>
  </si>
  <si>
    <t>https://api.github.com/users/rprkh/repos</t>
  </si>
  <si>
    <t>https://api.github.com/users/rprkh/events{/privacy}</t>
  </si>
  <si>
    <t>https://api.github.com/users/rprkh/received_events</t>
  </si>
  <si>
    <t>2021-08-14T08:28:01Z</t>
  </si>
  <si>
    <t>2021-08-14T13:46:22Z</t>
  </si>
  <si>
    <t>2021-08-14T13:46:20Z</t>
  </si>
  <si>
    <t>https://api.github.com/repos/sympy/sympy/pulls/21872</t>
  </si>
  <si>
    <t>https://github.com/sympy/sympy/pull/21872.diff</t>
  </si>
  <si>
    <t>https://github.com/sympy/sympy/pull/21872.patch</t>
  </si>
  <si>
    <t>Fixes #21456\r\n&lt;!-- BEGIN RELEASE NOTES --&gt;\r\nNO ENTRY\r\n&lt;!-- END RELEASE NOTES --&gt;</t>
  </si>
  <si>
    <t>https://api.github.com/repos/sympy/sympy/issues/21872/reactions</t>
  </si>
  <si>
    <t>https://api.github.com/repos/sympy/sympy/issues/21872/timeline</t>
  </si>
  <si>
    <t>6417d169a658fc9ea490d4cf</t>
  </si>
  <si>
    <t>https://api.github.com/repos/asyncapi/simulator/issues/161</t>
  </si>
  <si>
    <t>https://api.github.com/repos/asyncapi/simulator/issues/161/labels{/name}</t>
  </si>
  <si>
    <t>https://api.github.com/repos/asyncapi/simulator/issues/161/comments</t>
  </si>
  <si>
    <t>https://api.github.com/repos/asyncapi/simulator/issues/161/events</t>
  </si>
  <si>
    <t>https://github.com/asyncapi/simulator/pull/161</t>
  </si>
  <si>
    <t>PR_kwDOFUWLdc5LkBoF</t>
  </si>
  <si>
    <t>chore(release): v0.9.4</t>
  </si>
  <si>
    <t>2023-03-08T11:28:29Z</t>
  </si>
  <si>
    <t>2023-03-08T11:29:28Z</t>
  </si>
  <si>
    <t>2023-03-08T11:29:27Z</t>
  </si>
  <si>
    <t>https://api.github.com/repos/asyncapi/simulator/pulls/161</t>
  </si>
  <si>
    <t>https://github.com/asyncapi/simulator/pull/161.diff</t>
  </si>
  <si>
    <t>https://github.com/asyncapi/simulator/pull/161.patch</t>
  </si>
  <si>
    <t>Version bump in package.json for release [v0.9.4](https://github.com/asyncapi/simulator/releases/tag/v0.9.4)</t>
  </si>
  <si>
    <t>https://api.github.com/repos/asyncapi/simulator/issues/161/reactions</t>
  </si>
  <si>
    <t>https://api.github.com/repos/asyncapi/simulator/issues/161/timeline</t>
  </si>
  <si>
    <t>6417d16aa658fc9ea490d4d0</t>
  </si>
  <si>
    <t>https://api.github.com/repos/asyncapi/simulator/issues/160</t>
  </si>
  <si>
    <t>https://api.github.com/repos/asyncapi/simulator/issues/160/labels{/name}</t>
  </si>
  <si>
    <t>https://api.github.com/repos/asyncapi/simulator/issues/160/comments</t>
  </si>
  <si>
    <t>https://api.github.com/repos/asyncapi/simulator/issues/160/events</t>
  </si>
  <si>
    <t>https://github.com/asyncapi/simulator/pull/160</t>
  </si>
  <si>
    <t>PR_kwDOFUWLdc5LbD1A</t>
  </si>
  <si>
    <t>fix: base directory option bug</t>
  </si>
  <si>
    <t>2023-03-07T00:10:40Z</t>
  </si>
  <si>
    <t>2023-03-08T11:28:31Z</t>
  </si>
  <si>
    <t>2023-03-08T11:25:06Z</t>
  </si>
  <si>
    <t>https://api.github.com/repos/asyncapi/simulator/pulls/160</t>
  </si>
  <si>
    <t>https://github.com/asyncapi/simulator/pull/160.diff</t>
  </si>
  <si>
    <t>https://github.com/asyncapi/simulator/pull/160.patch</t>
  </si>
  <si>
    <t xml:space="preserve">&lt;!--   Thank you for your contribution. Before you submit the pull request:\r\n1. Follow our contribution guidelines\r\n2. Test your changes and attach their results to the pull request.\r\n3. Update the relevant documentation.\r\n--&gt;\r\n\r\n**Description**\r\n\r\n- Relative references in the provided asyncApi file should resolve correctly now\r\n- It has some weird issue\r\n**Related issue(s)**\r\nFixes #45 </t>
  </si>
  <si>
    <t>https://api.github.com/repos/asyncapi/simulator/issues/160/reactions</t>
  </si>
  <si>
    <t>https://api.github.com/repos/asyncapi/simulator/issues/160/timeline</t>
  </si>
  <si>
    <t>6417d16aa658fc9ea490d4d1</t>
  </si>
  <si>
    <t>https://api.github.com/repos/asyncapi/simulator/issues/159</t>
  </si>
  <si>
    <t>https://api.github.com/repos/asyncapi/simulator/issues/159/labels{/name}</t>
  </si>
  <si>
    <t>https://api.github.com/repos/asyncapi/simulator/issues/159/comments</t>
  </si>
  <si>
    <t>https://api.github.com/repos/asyncapi/simulator/issues/159/events</t>
  </si>
  <si>
    <t>https://github.com/asyncapi/simulator/pull/159</t>
  </si>
  <si>
    <t>PR_kwDOFUWLdc5J4VUW</t>
  </si>
  <si>
    <t>2023-02-13T19:26:30Z</t>
  </si>
  <si>
    <t>2023-03-08T11:28:28Z</t>
  </si>
  <si>
    <t>2023-02-13T19:43:11Z</t>
  </si>
  <si>
    <t>https://api.github.com/repos/asyncapi/simulator/pulls/159</t>
  </si>
  <si>
    <t>https://github.com/asyncapi/simulator/pull/159.diff</t>
  </si>
  <si>
    <t>https://github.com/asyncapi/simulator/pull/159.patch</t>
  </si>
  <si>
    <t>https://api.github.com/repos/asyncapi/simulator/issues/159/reactions</t>
  </si>
  <si>
    <t>https://api.github.com/repos/asyncapi/simulator/issues/159/timeline</t>
  </si>
  <si>
    <t>6417d16aa658fc9ea490d4d2</t>
  </si>
  <si>
    <t>https://api.github.com/repos/asyncapi/simulator/issues/158</t>
  </si>
  <si>
    <t>https://api.github.com/repos/asyncapi/simulator/issues/158/labels{/name}</t>
  </si>
  <si>
    <t>https://api.github.com/repos/asyncapi/simulator/issues/158/comments</t>
  </si>
  <si>
    <t>https://api.github.com/repos/asyncapi/simulator/issues/158/events</t>
  </si>
  <si>
    <t>https://github.com/asyncapi/simulator/pull/158</t>
  </si>
  <si>
    <t>PR_kwDOFUWLdc5JCMFJ</t>
  </si>
  <si>
    <t>chore(release): v0.9.3</t>
  </si>
  <si>
    <t>2023-02-01T18:37:38Z</t>
  </si>
  <si>
    <t>2023-03-08T11:28:25Z</t>
  </si>
  <si>
    <t>2023-02-01T18:38:41Z</t>
  </si>
  <si>
    <t>https://api.github.com/repos/asyncapi/simulator/pulls/158</t>
  </si>
  <si>
    <t>https://github.com/asyncapi/simulator/pull/158.diff</t>
  </si>
  <si>
    <t>https://github.com/asyncapi/simulator/pull/158.patch</t>
  </si>
  <si>
    <t>Version bump in package.json for release [v0.9.3](https://github.com/asyncapi/simulator/releases/tag/v0.9.3)</t>
  </si>
  <si>
    <t>https://api.github.com/repos/asyncapi/simulator/issues/158/reactions</t>
  </si>
  <si>
    <t>https://api.github.com/repos/asyncapi/simulator/issues/158/timeline</t>
  </si>
  <si>
    <t>6417d16aa658fc9ea490d4d6</t>
  </si>
  <si>
    <t>https://api.github.com/repos/asyncapi/simulator/issues/154</t>
  </si>
  <si>
    <t>https://api.github.com/repos/asyncapi/simulator/issues/154/labels{/name}</t>
  </si>
  <si>
    <t>https://api.github.com/repos/asyncapi/simulator/issues/154/comments</t>
  </si>
  <si>
    <t>https://api.github.com/repos/asyncapi/simulator/issues/154/events</t>
  </si>
  <si>
    <t>https://github.com/asyncapi/simulator/pull/154</t>
  </si>
  <si>
    <t>PR_kwDOFUWLdc5HewaU</t>
  </si>
  <si>
    <t>2023-01-16T16:24:43Z</t>
  </si>
  <si>
    <t>2023-02-01T16:37:48Z</t>
  </si>
  <si>
    <t>2023-01-16T16:39:37Z</t>
  </si>
  <si>
    <t>https://api.github.com/repos/asyncapi/simulator/pulls/154</t>
  </si>
  <si>
    <t>https://github.com/asyncapi/simulator/pull/154.diff</t>
  </si>
  <si>
    <t>https://github.com/asyncapi/simulator/pull/154.patch</t>
  </si>
  <si>
    <t>https://api.github.com/repos/asyncapi/simulator/issues/154/reactions</t>
  </si>
  <si>
    <t>https://api.github.com/repos/asyncapi/simulator/issues/154/timeline</t>
  </si>
  <si>
    <t>6417d16aa658fc9ea490d4d7</t>
  </si>
  <si>
    <t>https://api.github.com/repos/asyncapi/simulator/issues/153</t>
  </si>
  <si>
    <t>https://api.github.com/repos/asyncapi/simulator/issues/153/labels{/name}</t>
  </si>
  <si>
    <t>https://api.github.com/repos/asyncapi/simulator/issues/153/comments</t>
  </si>
  <si>
    <t>https://api.github.com/repos/asyncapi/simulator/issues/153/events</t>
  </si>
  <si>
    <t>https://github.com/asyncapi/simulator/pull/153</t>
  </si>
  <si>
    <t>PR_kwDOFUWLdc5Edaf3</t>
  </si>
  <si>
    <t>2022-12-06T09:52:20Z</t>
  </si>
  <si>
    <t>2023-02-01T16:37:45Z</t>
  </si>
  <si>
    <t>2022-12-06T10:08:33Z</t>
  </si>
  <si>
    <t>https://api.github.com/repos/asyncapi/simulator/pulls/153</t>
  </si>
  <si>
    <t>https://github.com/asyncapi/simulator/pull/153.diff</t>
  </si>
  <si>
    <t>https://github.com/asyncapi/simulator/pull/153.patch</t>
  </si>
  <si>
    <t>https://api.github.com/repos/asyncapi/simulator/issues/153/reactions</t>
  </si>
  <si>
    <t>https://api.github.com/repos/asyncapi/simulator/issues/153/timeline</t>
  </si>
  <si>
    <t>6417d16ba658fc9ea490d4dd</t>
  </si>
  <si>
    <t>https://api.github.com/repos/asyncapi/simulator/issues/147</t>
  </si>
  <si>
    <t>https://api.github.com/repos/asyncapi/simulator/issues/147/labels{/name}</t>
  </si>
  <si>
    <t>https://api.github.com/repos/asyncapi/simulator/issues/147/comments</t>
  </si>
  <si>
    <t>https://api.github.com/repos/asyncapi/simulator/issues/147/events</t>
  </si>
  <si>
    <t>https://github.com/asyncapi/simulator/pull/147</t>
  </si>
  <si>
    <t>PR_kwDOFUWLdc5CakvL</t>
  </si>
  <si>
    <t>2022-11-08T11:43:54Z</t>
  </si>
  <si>
    <t>2022-11-28T09:01:32Z</t>
  </si>
  <si>
    <t>2022-11-09T12:14:08Z</t>
  </si>
  <si>
    <t>https://api.github.com/repos/asyncapi/simulator/pulls/147</t>
  </si>
  <si>
    <t>https://github.com/asyncapi/simulator/pull/147.diff</t>
  </si>
  <si>
    <t>https://github.com/asyncapi/simulator/pull/147.patch</t>
  </si>
  <si>
    <t>This PR removes not needed golang workflow. \r\n\r\nThis change will optimize github actions runtime.\r\n\r\nThanks to [this](https://github.com/asyncapi/.github/blob/master/.github/workflows/global-replicator.yml#L65) line the file I just removed will not be created here by bot again.</t>
  </si>
  <si>
    <t>https://api.github.com/repos/asyncapi/simulator/issues/147/reactions</t>
  </si>
  <si>
    <t>https://api.github.com/repos/asyncapi/simulator/issues/147/timeline</t>
  </si>
  <si>
    <t>6417d16ba658fc9ea490d4e3</t>
  </si>
  <si>
    <t>https://api.github.com/repos/asyncapi/simulator/issues/141</t>
  </si>
  <si>
    <t>https://api.github.com/repos/asyncapi/simulator/issues/141/labels{/name}</t>
  </si>
  <si>
    <t>https://api.github.com/repos/asyncapi/simulator/issues/141/comments</t>
  </si>
  <si>
    <t>https://api.github.com/repos/asyncapi/simulator/issues/141/events</t>
  </si>
  <si>
    <t>https://github.com/asyncapi/simulator/pull/141</t>
  </si>
  <si>
    <t>PR_kwDOFUWLdc5BSnqr</t>
  </si>
  <si>
    <t>chore(release): v0.8.5</t>
  </si>
  <si>
    <t>2022-10-21T14:23:35Z</t>
  </si>
  <si>
    <t>2022-10-26T20:02:30Z</t>
  </si>
  <si>
    <t>2022-10-21T14:33:36Z</t>
  </si>
  <si>
    <t>https://api.github.com/repos/asyncapi/simulator/pulls/141</t>
  </si>
  <si>
    <t>https://github.com/asyncapi/simulator/pull/141.diff</t>
  </si>
  <si>
    <t>https://github.com/asyncapi/simulator/pull/141.patch</t>
  </si>
  <si>
    <t>Version bump in package.json for release [v0.8.5](https://github.com/asyncapi/simulator/releases/tag/v0.8.5)</t>
  </si>
  <si>
    <t>https://api.github.com/repos/asyncapi/simulator/issues/141/reactions</t>
  </si>
  <si>
    <t>https://api.github.com/repos/asyncapi/simulator/issues/141/timeline</t>
  </si>
  <si>
    <t>6417d16ca658fc9ea490d4e6</t>
  </si>
  <si>
    <t>https://api.github.com/repos/asyncapi/simulator/issues/138</t>
  </si>
  <si>
    <t>https://api.github.com/repos/asyncapi/simulator/issues/138/labels{/name}</t>
  </si>
  <si>
    <t>https://api.github.com/repos/asyncapi/simulator/issues/138/comments</t>
  </si>
  <si>
    <t>https://api.github.com/repos/asyncapi/simulator/issues/138/events</t>
  </si>
  <si>
    <t>https://github.com/asyncapi/simulator/pull/138</t>
  </si>
  <si>
    <t>PR_kwDOFUWLdc5AtWFJ</t>
  </si>
  <si>
    <t>2022-10-13T07:18:51Z</t>
  </si>
  <si>
    <t>2022-10-21T14:23:27Z</t>
  </si>
  <si>
    <t>2022-10-13T07:42:30Z</t>
  </si>
  <si>
    <t>https://api.github.com/repos/asyncapi/simulator/pulls/138</t>
  </si>
  <si>
    <t>https://github.com/asyncapi/simulator/pull/138.diff</t>
  </si>
  <si>
    <t>https://github.com/asyncapi/simulator/pull/138.patch</t>
  </si>
  <si>
    <t>https://api.github.com/repos/asyncapi/simulator/issues/138/reactions</t>
  </si>
  <si>
    <t>https://api.github.com/repos/asyncapi/simulator/issues/138/timeline</t>
  </si>
  <si>
    <t>6417d16ca658fc9ea490d4e9</t>
  </si>
  <si>
    <t>https://api.github.com/repos/asyncapi/simulator/issues/135</t>
  </si>
  <si>
    <t>https://api.github.com/repos/asyncapi/simulator/issues/135/labels{/name}</t>
  </si>
  <si>
    <t>https://api.github.com/repos/asyncapi/simulator/issues/135/comments</t>
  </si>
  <si>
    <t>https://api.github.com/repos/asyncapi/simulator/issues/135/events</t>
  </si>
  <si>
    <t>https://github.com/asyncapi/simulator/pull/135</t>
  </si>
  <si>
    <t>PR_kwDOFUWLdc4_zBX0</t>
  </si>
  <si>
    <t>2022-09-28T17:26:53Z</t>
  </si>
  <si>
    <t>2022-09-29T08:29:01Z</t>
  </si>
  <si>
    <t>2022-09-28T17:56:21Z</t>
  </si>
  <si>
    <t>https://api.github.com/repos/asyncapi/simulator/pulls/135</t>
  </si>
  <si>
    <t>https://github.com/asyncapi/simulator/pull/135.diff</t>
  </si>
  <si>
    <t>https://github.com/asyncapi/simulator/pull/135.patch</t>
  </si>
  <si>
    <t>2022-09-28T17:56:20Z</t>
  </si>
  <si>
    <t>https://api.github.com/repos/asyncapi/simulator/issues/135/reactions</t>
  </si>
  <si>
    <t>https://api.github.com/repos/asyncapi/simulator/issues/135/timeline</t>
  </si>
  <si>
    <t>6417d1aaa658fc9ea490d4eb</t>
  </si>
  <si>
    <t>https://api.github.com/repos/CCExtractor/fastfingers/issues/8</t>
  </si>
  <si>
    <t>https://api.github.com/repos/CCExtractor/fastfingers/issues/8/labels{/name}</t>
  </si>
  <si>
    <t>https://api.github.com/repos/CCExtractor/fastfingers/issues/8/comments</t>
  </si>
  <si>
    <t>https://api.github.com/repos/CCExtractor/fastfingers/issues/8/events</t>
  </si>
  <si>
    <t>https://github.com/CCExtractor/fastfingers/pull/8</t>
  </si>
  <si>
    <t>MDExOlB1bGxSZXF1ZXN0NzEyOTcxOTE4</t>
  </si>
  <si>
    <t>documentation updated &amp; cmake bug fixed</t>
  </si>
  <si>
    <t>2021-08-15T17:17:48Z</t>
  </si>
  <si>
    <t>2021-08-15T17:17:52Z</t>
  </si>
  <si>
    <t>https://api.github.com/repos/CCExtractor/fastfingers/pulls/8</t>
  </si>
  <si>
    <t>https://github.com/CCExtractor/fastfingers/pull/8.diff</t>
  </si>
  <si>
    <t>https://github.com/CCExtractor/fastfingers/pull/8.patch</t>
  </si>
  <si>
    <t>https://api.github.com/repos/CCExtractor/fastfingers/issues/8/reactions</t>
  </si>
  <si>
    <t>https://api.github.com/repos/CCExtractor/fastfingers/issues/8/timeline</t>
  </si>
  <si>
    <t>6417d1aaa658fc9ea490d4ed</t>
  </si>
  <si>
    <t>https://api.github.com/repos/CCExtractor/fastfingers/issues/6</t>
  </si>
  <si>
    <t>https://api.github.com/repos/CCExtractor/fastfingers/issues/6/labels{/name}</t>
  </si>
  <si>
    <t>https://api.github.com/repos/CCExtractor/fastfingers/issues/6/comments</t>
  </si>
  <si>
    <t>https://api.github.com/repos/CCExtractor/fastfingers/issues/6/events</t>
  </si>
  <si>
    <t>https://github.com/CCExtractor/fastfingers/pull/6</t>
  </si>
  <si>
    <t>MDExOlB1bGxSZXF1ZXN0NzEyODMxNzk2</t>
  </si>
  <si>
    <t>Bug fixes</t>
  </si>
  <si>
    <t>2021-08-14T20:08:38Z</t>
  </si>
  <si>
    <t>2021-08-14T20:08:44Z</t>
  </si>
  <si>
    <t>2021-08-14T20:08:43Z</t>
  </si>
  <si>
    <t>https://api.github.com/repos/CCExtractor/fastfingers/pulls/6</t>
  </si>
  <si>
    <t>https://github.com/CCExtractor/fastfingers/pull/6.diff</t>
  </si>
  <si>
    <t>https://github.com/CCExtractor/fastfingers/pull/6.patch</t>
  </si>
  <si>
    <t>https://api.github.com/repos/CCExtractor/fastfingers/issues/6/reactions</t>
  </si>
  <si>
    <t>https://api.github.com/repos/CCExtractor/fastfingers/issues/6/timeline</t>
  </si>
  <si>
    <t>6417d1aca658fc9ea490d4f3</t>
  </si>
  <si>
    <t>https://api.github.com/repos/opencv/opencv_contrib/issues/3009</t>
  </si>
  <si>
    <t>https://api.github.com/repos/opencv/opencv_contrib/issues/3009/labels{/name}</t>
  </si>
  <si>
    <t>https://api.github.com/repos/opencv/opencv_contrib/issues/3009/comments</t>
  </si>
  <si>
    <t>https://api.github.com/repos/opencv/opencv_contrib/issues/3009/events</t>
  </si>
  <si>
    <t>https://github.com/opencv/opencv_contrib/pull/3009</t>
  </si>
  <si>
    <t>MDExOlB1bGxSZXF1ZXN0Njk1MTcyODUy</t>
  </si>
  <si>
    <t>[GSoC] Julia - phase 2</t>
  </si>
  <si>
    <t>2021-07-22T13:20:07Z</t>
  </si>
  <si>
    <t>2021-09-29T10:57:42Z</t>
  </si>
  <si>
    <t>2021-09-29T10:57:41Z</t>
  </si>
  <si>
    <t>https://api.github.com/repos/opencv/opencv_contrib/pulls/3009</t>
  </si>
  <si>
    <t>https://github.com/opencv/opencv_contrib/pull/3009.diff</t>
  </si>
  <si>
    <t>https://github.com/opencv/opencv_contrib/pull/3009.patch</t>
  </si>
  <si>
    <t>Phase 2 objectives done. \r\n\r\nStretch:\r\n - Add samples\r\n - More documentation\r\n\r\nThis PR concludes the GSoC 2021 Julia Bindings project. The other contributions made during this GSoC are - \r\n - https://github.com/JuliaRegistries/General/pull/39058\r\n - https://github.com/JuliaPackaging/Yggdrasil/pull/3162\r\n - #2979 \r\n - #2994 \r\n\r\nAlso, a repository hosting OpenCV.jl was made https://github.com/archit120/OpenCV.jl\r\n\r\n\r\n###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 ]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</si>
  <si>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https://api.github.com/repos/opencv/opencv_contrib/issues/3009/reactions</t>
  </si>
  <si>
    <t>https://api.github.com/repos/opencv/opencv_contrib/issues/3009/timeline</t>
  </si>
  <si>
    <t>6417d1aea658fc9ea490d500</t>
  </si>
  <si>
    <t>6417d1aea658fc9ea490d501</t>
  </si>
  <si>
    <t>6417d1aea658fc9ea490d505</t>
  </si>
  <si>
    <t>6417d1aea658fc9ea490d506</t>
  </si>
  <si>
    <t>https://api.github.com/repos/CCExtractor/ccextractor/issues/1432</t>
  </si>
  <si>
    <t>https://api.github.com/repos/CCExtractor/ccextractor/issues/1432/labels{/name}</t>
  </si>
  <si>
    <t>https://api.github.com/repos/CCExtractor/ccextractor/issues/1432/comments</t>
  </si>
  <si>
    <t>https://api.github.com/repos/CCExtractor/ccextractor/issues/1432/events</t>
  </si>
  <si>
    <t>https://github.com/CCExtractor/ccextractor/pull/1432</t>
  </si>
  <si>
    <t>PR_kwDOARx9lc42RY2I</t>
  </si>
  <si>
    <t>Add SCC support for CEA-708 Decoder</t>
  </si>
  <si>
    <t>voidash</t>
  </si>
  <si>
    <t>MDQ6VXNlcjIzMTgxMjk0</t>
  </si>
  <si>
    <t>https://avatars.githubusercontent.com/u/23181294?v=4</t>
  </si>
  <si>
    <t>https://api.github.com/users/voidash</t>
  </si>
  <si>
    <t>https://github.com/voidash</t>
  </si>
  <si>
    <t>https://api.github.com/users/voidash/followers</t>
  </si>
  <si>
    <t>https://api.github.com/users/voidash/following{/other_user}</t>
  </si>
  <si>
    <t>https://api.github.com/users/voidash/gists{/gist_id}</t>
  </si>
  <si>
    <t>https://api.github.com/users/voidash/starred{/owner}{/repo}</t>
  </si>
  <si>
    <t>https://api.github.com/users/voidash/subscriptions</t>
  </si>
  <si>
    <t>https://api.github.com/users/voidash/orgs</t>
  </si>
  <si>
    <t>https://api.github.com/users/voidash/repos</t>
  </si>
  <si>
    <t>https://api.github.com/users/voidash/events{/privacy}</t>
  </si>
  <si>
    <t>https://api.github.com/users/voidash/received_events</t>
  </si>
  <si>
    <t>2022-04-15T02:52:46Z</t>
  </si>
  <si>
    <t>2023-03-14T22:44:20Z</t>
  </si>
  <si>
    <t>https://api.github.com/repos/CCExtractor/ccextractor/pulls/1432</t>
  </si>
  <si>
    <t>https://github.com/CCExtractor/ccextractor/pull/1432.diff</t>
  </si>
  <si>
    <t>https://github.com/CCExtractor/ccextractor/pull/1432.patch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</si>
  <si>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[x] I have used CCExtractor just a couple of times.\r\n- [ ] I absolutely love CCExtractor, but have not contributed previously.\r\n- [ ] I am an active contributor to CCExtractor.\r\n\r\n---\r\nWhen SCC was extracted from MOV file, the `SCC` file was empty. So in order to fix that this pull request is being made. The exact issue it fixes is #1426 .Now SCC can be extracted from the sample video provided in the issue. Also It might be worth mentioning that the SCC caption type is pop on. \r\n</t>
  </si>
  <si>
    <t>https://api.github.com/repos/CCExtractor/ccextractor/issues/1432/reactions</t>
  </si>
  <si>
    <t>https://api.github.com/repos/CCExtractor/ccextractor/issues/1432/timeline</t>
  </si>
  <si>
    <t>6417d1aea658fc9ea490d50b</t>
  </si>
  <si>
    <t>https://api.github.com/repos/CCExtractor/ccextractor/issues/1402</t>
  </si>
  <si>
    <t>https://api.github.com/repos/CCExtractor/ccextractor/issues/1402/labels{/name}</t>
  </si>
  <si>
    <t>https://api.github.com/repos/CCExtractor/ccextractor/issues/1402/comments</t>
  </si>
  <si>
    <t>https://api.github.com/repos/CCExtractor/ccextractor/issues/1402/events</t>
  </si>
  <si>
    <t>https://github.com/CCExtractor/ccextractor/pull/1402</t>
  </si>
  <si>
    <t>PR_kwDOARx9lc4v1nne</t>
  </si>
  <si>
    <t>Update CHANGES.TXT</t>
  </si>
  <si>
    <t>2021-12-14T17:36:10Z</t>
  </si>
  <si>
    <t>2021-12-14T17:37:23Z</t>
  </si>
  <si>
    <t>https://api.github.com/repos/CCExtractor/ccextractor/pulls/1402</t>
  </si>
  <si>
    <t>https://github.com/CCExtractor/ccextractor/pull/1402.diff</t>
  </si>
  <si>
    <t>https://github.com/CCExtractor/ccextractor/pull/1402.patch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</si>
  <si>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t>
  </si>
  <si>
    <t>https://api.github.com/repos/CCExtractor/ccextractor/issues/1402/reactions</t>
  </si>
  <si>
    <t>https://api.github.com/repos/CCExtractor/ccextractor/issues/1402/timeline</t>
  </si>
  <si>
    <t>6417d1aea658fc9ea490d50e</t>
  </si>
  <si>
    <t>https://api.github.com/repos/CCExtractor/ccextractor/issues/1394</t>
  </si>
  <si>
    <t>https://api.github.com/repos/CCExtractor/ccextractor/issues/1394/labels{/name}</t>
  </si>
  <si>
    <t>https://api.github.com/repos/CCExtractor/ccextractor/issues/1394/comments</t>
  </si>
  <si>
    <t>https://api.github.com/repos/CCExtractor/ccextractor/issues/1394/events</t>
  </si>
  <si>
    <t>https://github.com/CCExtractor/ccextractor/pull/1394</t>
  </si>
  <si>
    <t>PR_kwDOARx9lc4ujAfX</t>
  </si>
  <si>
    <t>Fix Carriage Return command</t>
  </si>
  <si>
    <t>2021-11-15T17:52:02Z</t>
  </si>
  <si>
    <t>2021-11-20T17:29:19Z</t>
  </si>
  <si>
    <t>https://api.github.com/repos/CCExtractor/ccextractor/pulls/1394</t>
  </si>
  <si>
    <t>https://github.com/CCExtractor/ccextractor/pull/1394.diff</t>
  </si>
  <si>
    <t>https://github.com/CCExtractor/ccextractor/pull/1394.patch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</si>
  <si>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CCExtractor.\r\n\r\n\r\nPrint subtitles only if roll-up is enabled</t>
  </si>
  <si>
    <t>https://api.github.com/repos/CCExtractor/ccextractor/issues/1394/reactions</t>
  </si>
  <si>
    <t>https://api.github.com/repos/CCExtractor/ccextractor/issues/1394/timeline</t>
  </si>
  <si>
    <t>6417d1afa658fc9ea490d511</t>
  </si>
  <si>
    <t>https://api.github.com/repos/CCExtractor/ccextractor/issues/1387</t>
  </si>
  <si>
    <t>https://api.github.com/repos/CCExtractor/ccextractor/issues/1387/labels{/name}</t>
  </si>
  <si>
    <t>https://api.github.com/repos/CCExtractor/ccextractor/issues/1387/comments</t>
  </si>
  <si>
    <t>https://api.github.com/repos/CCExtractor/ccextractor/issues/1387/events</t>
  </si>
  <si>
    <t>https://github.com/CCExtractor/ccextractor/pull/1387</t>
  </si>
  <si>
    <t>PR_kwDOARx9lc4tgocG</t>
  </si>
  <si>
    <t>Add check for MSRV and update compilation docs</t>
  </si>
  <si>
    <t>2021-10-21T18:12:47Z</t>
  </si>
  <si>
    <t>2021-10-28T16:08:51Z</t>
  </si>
  <si>
    <t>https://api.github.com/repos/CCExtractor/ccextractor/pulls/1387</t>
  </si>
  <si>
    <t>https://github.com/CCExtractor/ccextractor/pull/1387.diff</t>
  </si>
  <si>
    <t>https://github.com/CCExtractor/ccextractor/pull/1387.patch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</si>
  <si>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 ]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t>
  </si>
  <si>
    <t>https://api.github.com/repos/CCExtractor/ccextractor/issues/1387/reactions</t>
  </si>
  <si>
    <t>https://api.github.com/repos/CCExtractor/ccextractor/issues/1387/timeline</t>
  </si>
  <si>
    <t>6417d1afa658fc9ea490d512</t>
  </si>
  <si>
    <t>https://api.github.com/repos/CCExtractor/ccextractor/issues/1383</t>
  </si>
  <si>
    <t>https://api.github.com/repos/CCExtractor/ccextractor/issues/1383/labels{/name}</t>
  </si>
  <si>
    <t>https://api.github.com/repos/CCExtractor/ccextractor/issues/1383/comments</t>
  </si>
  <si>
    <t>https://api.github.com/repos/CCExtractor/ccextractor/issues/1383/events</t>
  </si>
  <si>
    <t>https://github.com/CCExtractor/ccextractor/pull/1383</t>
  </si>
  <si>
    <t>PR_kwDOARx9lc4ssh3K</t>
  </si>
  <si>
    <t>remove default BOM from windows</t>
  </si>
  <si>
    <t>2021-10-05T13:20:41Z</t>
  </si>
  <si>
    <t>2021-10-08T22:30:54Z</t>
  </si>
  <si>
    <t>https://api.github.com/repos/CCExtractor/ccextractor/pulls/1383</t>
  </si>
  <si>
    <t>https://github.com/CCExtractor/ccextractor/pull/1383.diff</t>
  </si>
  <si>
    <t>https://github.com/CCExtractor/ccextractor/pull/1383.patch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</si>
  <si>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CCExtractor.\r\n\r\nBOM is no longer enabled by default on windows</t>
  </si>
  <si>
    <t>https://api.github.com/repos/CCExtractor/ccextractor/issues/1383/reactions</t>
  </si>
  <si>
    <t>https://api.github.com/repos/CCExtractor/ccextractor/issues/1383/timeline</t>
  </si>
  <si>
    <t>6417d1afa658fc9ea490d513</t>
  </si>
  <si>
    <t>https://api.github.com/repos/CCExtractor/ccextractor/issues/1375</t>
  </si>
  <si>
    <t>https://api.github.com/repos/CCExtractor/ccextractor/issues/1375/labels{/name}</t>
  </si>
  <si>
    <t>https://api.github.com/repos/CCExtractor/ccextractor/issues/1375/comments</t>
  </si>
  <si>
    <t>https://api.github.com/repos/CCExtractor/ccextractor/issues/1375/events</t>
  </si>
  <si>
    <t>https://github.com/CCExtractor/ccextractor/pull/1375</t>
  </si>
  <si>
    <t>MDExOlB1bGxSZXF1ZXN0NzE0MzExMTky</t>
  </si>
  <si>
    <t>Make rust decoder default</t>
  </si>
  <si>
    <t>2021-08-17T14:38:05Z</t>
  </si>
  <si>
    <t>2021-10-15T15:15:51Z</t>
  </si>
  <si>
    <t>https://api.github.com/repos/CCExtractor/ccextractor/pulls/1375</t>
  </si>
  <si>
    <t>https://github.com/CCExtractor/ccextractor/pull/1375.diff</t>
  </si>
  <si>
    <t>https://github.com/CCExtractor/ccextractor/pull/1375.patch</t>
  </si>
  <si>
    <t>&lt;!-- Please prefix your pull request with one of the following: **[FEATURE]** **[FIX]** **[IMPROVEMENT]**. --&gt;\r\n\r\n**In raising this pull request, I confirm the following (please check boxes):**\r\n\r\n- [x] I have read and understood the [contributors guide](https://github.com/CCExtractor/ccextractor/blob/master/.github/CONTRIBUTING.md).\r\n- [x] I have checked that another pull request for this purpose does not exist.\r\n- [x] I have considered, and confirmed that this submission will be valuable to others.\r\n- [x] I accept that this submission may not be used, and the pull request closed at the will of the maintainer.\r\n- [x] I give this submission freely, and claim no ownership to its content.\r\n- [x] **I have mentioned this change in the [changelog](https://github.com/CCExtractor/ccextractor/blob/master/docs/CHANGES.TXT).**\r\n\r\n**My familiarity with the project is as follows (check one):**\r\n\r\n- [ ] I have never used CCExtractor.\r\n- [ ] I have used CCExtractor just a couple of times.\r\n- [ ] I absolutely love CCExtractor, but have not contributed previously.\r\n- [x] I am an active contributor to CCExtractor.\r\n\r\nMake rust decoder default and add add -WITHOUT_RUST flag to disable rust and use c decoder</t>
  </si>
  <si>
    <t>https://api.github.com/repos/CCExtractor/ccextractor/issues/1375/reactions</t>
  </si>
  <si>
    <t>https://api.github.com/repos/CCExtractor/ccextractor/issues/1375/timeline</t>
  </si>
  <si>
    <t>6417d1b0a658fc9ea490d521</t>
  </si>
  <si>
    <t>https://api.github.com/repos/apache/apisix-ingress-controller/issues/601</t>
  </si>
  <si>
    <t>https://api.github.com/repos/apache/apisix-ingress-controller/issues/601/labels{/name}</t>
  </si>
  <si>
    <t>https://api.github.com/repos/apache/apisix-ingress-controller/issues/601/comments</t>
  </si>
  <si>
    <t>https://api.github.com/repos/apache/apisix-ingress-controller/issues/601/events</t>
  </si>
  <si>
    <t>https://github.com/apache/apisix-ingress-controller/pull/601</t>
  </si>
  <si>
    <t>MDExOlB1bGxSZXF1ZXN0NjkyNTc1MzU2</t>
  </si>
  <si>
    <t>feat: implement schema API</t>
  </si>
  <si>
    <t>2021-07-19T12:47:40Z</t>
  </si>
  <si>
    <t>2021-08-05T12:41:59Z</t>
  </si>
  <si>
    <t>2021-08-05T12:41:27Z</t>
  </si>
  <si>
    <t>https://api.github.com/repos/apache/apisix-ingress-controller/pulls/601</t>
  </si>
  <si>
    <t>https://github.com/apache/apisix-ingress-controller/pull/601.diff</t>
  </si>
  <si>
    <t>https://github.com/apache/apisix-ingress-controller/pull/601.patch</t>
  </si>
  <si>
    <t>Please answer these questions before submitting a pull request\r\n\r\n- Why submit this pull request?\r\n- [ ] Bugfix\r\n- [x] New feature provided\r\n- [ ] Improve performance\r\n- [ ] Backport patches\r\n\r\n- Related issues\r\n___\r\n### New feature or improvement\r\n\r\n- Implement schema API for getting plugin's schema from APISIX.\r\n</t>
  </si>
  <si>
    <t>https://api.github.com/repos/apache/apisix-ingress-controller/issues/601/reactions</t>
  </si>
  <si>
    <t>https://api.github.com/repos/apache/apisix-ingress-controller/issues/601/timeline</t>
  </si>
  <si>
    <t>6417d1b0a658fc9ea490d522</t>
  </si>
  <si>
    <t>https://api.github.com/repos/apache/apisix-ingress-controller/issues/573</t>
  </si>
  <si>
    <t>https://api.github.com/repos/apache/apisix-ingress-controller/issues/573/labels{/name}</t>
  </si>
  <si>
    <t>https://api.github.com/repos/apache/apisix-ingress-controller/issues/573/comments</t>
  </si>
  <si>
    <t>https://api.github.com/repos/apache/apisix-ingress-controller/issues/573/events</t>
  </si>
  <si>
    <t>https://github.com/apache/apisix-ingress-controller/pull/573</t>
  </si>
  <si>
    <t>MDExOlB1bGxSZXF1ZXN0NjgzOTk5MDc0</t>
  </si>
  <si>
    <t>feat: Implement the admission server and a validation webhook for plugins</t>
  </si>
  <si>
    <t>MDU6TGFiZWwzMjI4MDk5ODE1</t>
  </si>
  <si>
    <t>https://api.github.com/repos/apache/apisix-ingress-controller/labels/area/admission</t>
  </si>
  <si>
    <t>area/admission</t>
  </si>
  <si>
    <t>6DED95</t>
  </si>
  <si>
    <t>2021-07-06T01:27:50Z</t>
  </si>
  <si>
    <t>2021-09-02T09:31:59Z</t>
  </si>
  <si>
    <t>2021-09-01T04:31:21Z</t>
  </si>
  <si>
    <t>https://api.github.com/repos/apache/apisix-ingress-controller/pulls/573</t>
  </si>
  <si>
    <t>https://github.com/apache/apisix-ingress-controller/pull/573.diff</t>
  </si>
  <si>
    <t>https://github.com/apache/apisix-ingress-controller/pull/573.patch</t>
  </si>
  <si>
    <t>Please answer these questions before submitting a pull request\r\n\r\n- Why submit this pull request?\r\n- [ ] Bugfix\r\n- [x] New feature provided\r\n- [ ] Improve performance\r\n- [ ] Backport patches\r\n\r\n- Related issues\r\n#244 \r\n___\r\n\r\n### New feature or improvement\r\n- Describe the details and related test reports.\r\nImplement an admission server via [kubewebhook](https://github.com/slok/kubewebhook) to validate configurations like plugins.\r\n\r\n#### TODO\r\n\r\n- [x] implement an admission server\r\n- [x] implement a validating webhook for plugins\r\n- [x] add YAML of webhook\r\n- [x] add e2e test\r\n</t>
  </si>
  <si>
    <t>https://api.github.com/repos/apache/apisix-ingress-controller/issues/573/reactions</t>
  </si>
  <si>
    <t>https://api.github.com/repos/apache/apisix-ingress-controller/issues/573/timeline</t>
  </si>
  <si>
    <t>6417d1b2a658fc9ea490d527</t>
  </si>
  <si>
    <t>https://api.github.com/repos/apache/apisix-website/issues/1019</t>
  </si>
  <si>
    <t>https://api.github.com/repos/apache/apisix-website/issues/1019/labels{/name}</t>
  </si>
  <si>
    <t>https://api.github.com/repos/apache/apisix-website/issues/1019/comments</t>
  </si>
  <si>
    <t>https://api.github.com/repos/apache/apisix-website/issues/1019/events</t>
  </si>
  <si>
    <t>https://github.com/apache/apisix-website/pull/1019</t>
  </si>
  <si>
    <t>PR_kwDOCr6q-M42FHMM</t>
  </si>
  <si>
    <t>docs: fix brackets&amp;letters</t>
  </si>
  <si>
    <t>2022-04-12T08:38:54Z</t>
  </si>
  <si>
    <t>2022-04-28T03:43:10Z</t>
  </si>
  <si>
    <t>2022-04-12T10:10:26Z</t>
  </si>
  <si>
    <t>https://api.github.com/repos/apache/apisix-website/pulls/1019</t>
  </si>
  <si>
    <t>https://github.com/apache/apisix-website/pull/1019.diff</t>
  </si>
  <si>
    <t>https://github.com/apache/apisix-website/pull/1019.patch</t>
  </si>
  <si>
    <t>2022-04-12T10:10:25Z</t>
  </si>
  <si>
    <t>Fixes: https://github.com/apache/apisix-website/pull/1011#discussion_r846886499\r\n\r\nChanges:\r\n\r\nContents should follow these rules:\r\n\r\n1. For en-US contents, {Word\Phrase}{space}{(contents in brackets)}, i.e. `Splunk HTTP Event Collector (HEC)`.\r\n2. For zh-CN contents, {Word\Phrase}{Ôºàcontents in bracketsÔºâ}.\r\n\r\nHow to pick these changes: Brutal force.\r\n\r\nWe know the wrong patterns could be:\r\n1. For en-US contents `word(contents in brackets)`. Word is consisted of letters, so we simplify it a bit, we get `letter(conents in brackets)`. \r\n2. For zh-CN, `{Word\Phrase}{ Ôºàcontents in bracketsÔºâ }`.\r\n3. Then use brutal force to do global searches for the wrong patterns in 1&amp;2, and fix them.\r\n\r\nGlobal searches and fixes\r\n1. `a(`, `b(`,...,`z(`; ---&gt; {Word\Phrase}{space}{(contents)}, i.e. `Splunk HTTP Event Collector (HEC)`\r\n2. `)a`,`)b`,..., `)z`; ---&gt; {Word\Phrase}{space}{(contents)}, i.e. `Splunk HTTP Event Collector (HEC)`\r\n3. ` Ôºà`---&gt; `Ôºà`, i.e. `Splunk HTTP Event CollectorÔºàHECÔºâ`\r\n4. `Ôºâ `---&gt; `Ôºâ`, , i.e. `Splunk HTTP Event CollectorÔºàHECÔºâ`\r\n</t>
  </si>
  <si>
    <t>https://api.github.com/repos/apache/apisix-website/issues/1019/reactions</t>
  </si>
  <si>
    <t>https://api.github.com/repos/apache/apisix-website/issues/1019/timeline</t>
  </si>
  <si>
    <t>6417d1b2a658fc9ea490d52a</t>
  </si>
  <si>
    <t>https://api.github.com/repos/apache/apisix-website/issues/971</t>
  </si>
  <si>
    <t>https://api.github.com/repos/apache/apisix-website/issues/971/labels{/name}</t>
  </si>
  <si>
    <t>https://api.github.com/repos/apache/apisix-website/issues/971/comments</t>
  </si>
  <si>
    <t>https://api.github.com/repos/apache/apisix-website/issues/971/events</t>
  </si>
  <si>
    <t>https://github.com/apache/apisix-website/pull/971</t>
  </si>
  <si>
    <t>PR_kwDOCr6q-M408ESZ</t>
  </si>
  <si>
    <t>docs: add events page to track our events</t>
  </si>
  <si>
    <t>2022-03-24T09:57:00Z</t>
  </si>
  <si>
    <t>2022-03-25T08:13:14Z</t>
  </si>
  <si>
    <t>2022-03-25T08:11:09Z</t>
  </si>
  <si>
    <t>https://api.github.com/repos/apache/apisix-website/pulls/971</t>
  </si>
  <si>
    <t>https://github.com/apache/apisix-website/pull/971.diff</t>
  </si>
  <si>
    <t>https://github.com/apache/apisix-website/pull/971.patch</t>
  </si>
  <si>
    <t>Fixes: #875\r\n\r\nChanges:\r\n\r\n&lt;!-- Add here what changes were made in this pull request and if possible provide links showcasing the changes. --&gt;\r\n\r\nI added a new Events page to provide information about upcoming Apache APISIX community events where you can track Meetups, Conferences, and Workshops.\r\n\r\nHere I entered only a single conference to show you the structure (How it looks like). If we are okay with the current template, I will fill it with other events data. \r\n\r\nI have a plan also to add a new GitHub issue template for adding new events so that anyone can create a PR and add their scheduled events.\r\n\r\nScreenshots of the change:\r\n\r\n![bFeBzff3Uw](https://user-images.githubusercontent.com/14247607/159890109-c2ac8dea-bbd2-4e55-975f-ccaa4388ec38.png)\r\n\r\n</t>
  </si>
  <si>
    <t>https://api.github.com/repos/apache/apisix-website/issues/971/reactions</t>
  </si>
  <si>
    <t>https://api.github.com/repos/apache/apisix-website/issues/971/timeline</t>
  </si>
  <si>
    <t>6417d1b2a658fc9ea490d52c</t>
  </si>
  <si>
    <t>https://api.github.com/repos/apache/apisix-website/issues/956</t>
  </si>
  <si>
    <t>https://api.github.com/repos/apache/apisix-website/issues/956/labels{/name}</t>
  </si>
  <si>
    <t>https://api.github.com/repos/apache/apisix-website/issues/956/comments</t>
  </si>
  <si>
    <t>https://api.github.com/repos/apache/apisix-website/issues/956/events</t>
  </si>
  <si>
    <t>https://github.com/apache/apisix-website/pull/956</t>
  </si>
  <si>
    <t>PR_kwDOCr6q-M40O4Ks</t>
  </si>
  <si>
    <t>chore: Change the default color of the font in the button</t>
  </si>
  <si>
    <t>hanzhenfang</t>
  </si>
  <si>
    <t>U_kgDOBfP3yw</t>
  </si>
  <si>
    <t>https://avatars.githubusercontent.com/u/99874763?v=4</t>
  </si>
  <si>
    <t>https://api.github.com/users/hanzhenfang</t>
  </si>
  <si>
    <t>https://github.com/hanzhenfang</t>
  </si>
  <si>
    <t>https://api.github.com/users/hanzhenfang/followers</t>
  </si>
  <si>
    <t>https://api.github.com/users/hanzhenfang/following{/other_user}</t>
  </si>
  <si>
    <t>https://api.github.com/users/hanzhenfang/gists{/gist_id}</t>
  </si>
  <si>
    <t>https://api.github.com/users/hanzhenfang/starred{/owner}{/repo}</t>
  </si>
  <si>
    <t>https://api.github.com/users/hanzhenfang/subscriptions</t>
  </si>
  <si>
    <t>https://api.github.com/users/hanzhenfang/orgs</t>
  </si>
  <si>
    <t>https://api.github.com/users/hanzhenfang/repos</t>
  </si>
  <si>
    <t>https://api.github.com/users/hanzhenfang/events{/privacy}</t>
  </si>
  <si>
    <t>https://api.github.com/users/hanzhenfang/received_events</t>
  </si>
  <si>
    <t>2022-03-10T11:45:20Z</t>
  </si>
  <si>
    <t>2022-03-15T08:11:03Z</t>
  </si>
  <si>
    <t>2022-03-15T08:11:02Z</t>
  </si>
  <si>
    <t>https://api.github.com/repos/apache/apisix-website/pulls/956</t>
  </si>
  <si>
    <t>https://github.com/apache/apisix-website/pull/956.diff</t>
  </si>
  <si>
    <t>https://github.com/apache/apisix-website/pull/956.patch</t>
  </si>
  <si>
    <t>HelloÔºåi find a small problem when i was accessing Apisix-website ÔºåThe text of this button does not seem to be displayed clearly.\r\n![image](https://user-images.githubusercontent.com/99874763/157792174-dcb295e7-6dc2-4989-877b-ec43f1ae6bb2.png)\r\n\r\nChangesÔºöI just changed the default display color of &lt;a&gt;.\r\nüòä\r\n\r\n&lt;img width="267" alt="image" src="https://user-images.githubusercontent.com/99874763/157792062-f1bfcf80-8a37-4354-bcc8-3adaebb5b832.png"&gt;\r\n\r\n</t>
  </si>
  <si>
    <t>https://api.github.com/repos/apache/apisix-website/issues/956/reactions</t>
  </si>
  <si>
    <t>https://api.github.com/repos/apache/apisix-website/issues/956/timeline</t>
  </si>
  <si>
    <t>6417d1b3a658fc9ea490d52d</t>
  </si>
  <si>
    <t>https://api.github.com/repos/apache/apisix-website/issues/947</t>
  </si>
  <si>
    <t>https://api.github.com/repos/apache/apisix-website/issues/947/labels{/name}</t>
  </si>
  <si>
    <t>https://api.github.com/repos/apache/apisix-website/issues/947/comments</t>
  </si>
  <si>
    <t>https://api.github.com/repos/apache/apisix-website/issues/947/events</t>
  </si>
  <si>
    <t>https://github.com/apache/apisix-website/pull/947</t>
  </si>
  <si>
    <t>PR_kwDOCr6q-M40BvPE</t>
  </si>
  <si>
    <t>feat: add dashboard playground link card</t>
  </si>
  <si>
    <t>2022-03-07T09:10:21Z</t>
  </si>
  <si>
    <t>2022-03-23T01:42:43Z</t>
  </si>
  <si>
    <t>https://api.github.com/repos/apache/apisix-website/pulls/947</t>
  </si>
  <si>
    <t>https://github.com/apache/apisix-website/pull/947.diff</t>
  </si>
  <si>
    <t>https://github.com/apache/apisix-website/pull/947.patch</t>
  </si>
  <si>
    <t>2022-03-23T01:42:42Z</t>
  </si>
  <si>
    <t>Fixes: #667\r\n\r\nChanges:\r\n\r\n- reformat code\r\n- add dashboard playground block\r\n\r\nScreenshots of the change:\r\n\r\n&lt;img width="1280" alt="Snipaste_2022-03-22_16-46-43" src="https://user-images.githubusercontent.com/48400568/159444586-1dcaabae-5d56-4e07-975c-adc98580f304.png"&gt;\r\n\r\n![dashboard-playground-2](https://user-images.githubusercontent.com/48400568/159447256-ac1f4927-8709-4f35-9d80-c6d48b99f507.gif)\r\n\r\n</t>
  </si>
  <si>
    <t>https://api.github.com/repos/apache/apisix-website/issues/947/reactions</t>
  </si>
  <si>
    <t>https://api.github.com/repos/apache/apisix-website/issues/947/timeline</t>
  </si>
  <si>
    <t>6417d1b3a658fc9ea490d52e</t>
  </si>
  <si>
    <t>https://api.github.com/repos/apache/apisix-website/issues/915</t>
  </si>
  <si>
    <t>https://api.github.com/repos/apache/apisix-website/issues/915/labels{/name}</t>
  </si>
  <si>
    <t>https://api.github.com/repos/apache/apisix-website/issues/915/comments</t>
  </si>
  <si>
    <t>https://api.github.com/repos/apache/apisix-website/issues/915/events</t>
  </si>
  <si>
    <t>https://github.com/apache/apisix-website/pull/915</t>
  </si>
  <si>
    <t>PR_kwDOCr6q-M4zsqm2</t>
  </si>
  <si>
    <t>docs: update Nacos and API gateway.</t>
  </si>
  <si>
    <t>moonming</t>
  </si>
  <si>
    <t>MDQ6VXNlcjI2NDQ4MDQz</t>
  </si>
  <si>
    <t>https://avatars.githubusercontent.com/u/26448043?v=4</t>
  </si>
  <si>
    <t>https://api.github.com/users/moonming</t>
  </si>
  <si>
    <t>https://github.com/moonming</t>
  </si>
  <si>
    <t>https://api.github.com/users/moonming/followers</t>
  </si>
  <si>
    <t>https://api.github.com/users/moonming/following{/other_user}</t>
  </si>
  <si>
    <t>https://api.github.com/users/moonming/gists{/gist_id}</t>
  </si>
  <si>
    <t>https://api.github.com/users/moonming/starred{/owner}{/repo}</t>
  </si>
  <si>
    <t>https://api.github.com/users/moonming/subscriptions</t>
  </si>
  <si>
    <t>https://api.github.com/users/moonming/orgs</t>
  </si>
  <si>
    <t>https://api.github.com/users/moonming/repos</t>
  </si>
  <si>
    <t>https://api.github.com/users/moonming/events{/privacy}</t>
  </si>
  <si>
    <t>https://api.github.com/users/moonming/received_events</t>
  </si>
  <si>
    <t>2022-03-01T01:19:00Z</t>
  </si>
  <si>
    <t>2022-03-02T12:34:14Z</t>
  </si>
  <si>
    <t>2022-03-01T07:34:23Z</t>
  </si>
  <si>
    <t>https://api.github.com/repos/apache/apisix-website/pulls/915</t>
  </si>
  <si>
    <t>https://github.com/apache/apisix-website/pull/915.diff</t>
  </si>
  <si>
    <t>https://github.com/apache/apisix-website/pull/915.patch</t>
  </si>
  <si>
    <t>2022-03-01T07:34:22Z</t>
  </si>
  <si>
    <t>https://api.github.com/repos/apache/apisix-website/issues/915/reactions</t>
  </si>
  <si>
    <t>https://api.github.com/repos/apache/apisix-website/issues/915/timeline</t>
  </si>
  <si>
    <t>6417d1b3a658fc9ea490d530</t>
  </si>
  <si>
    <t>https://api.github.com/repos/apache/apisix-website/issues/907</t>
  </si>
  <si>
    <t>https://api.github.com/repos/apache/apisix-website/issues/907/labels{/name}</t>
  </si>
  <si>
    <t>https://api.github.com/repos/apache/apisix-website/issues/907/comments</t>
  </si>
  <si>
    <t>https://api.github.com/repos/apache/apisix-website/issues/907/events</t>
  </si>
  <si>
    <t>https://github.com/apache/apisix-website/pull/907</t>
  </si>
  <si>
    <t>PR_kwDOCr6q-M4zjHM7</t>
  </si>
  <si>
    <t>fix: hide color mode switch in mobile</t>
  </si>
  <si>
    <t>2022-02-26T16:49:11Z</t>
  </si>
  <si>
    <t>2022-03-04T01:11:23Z</t>
  </si>
  <si>
    <t>2022-02-28T01:06:10Z</t>
  </si>
  <si>
    <t>https://api.github.com/repos/apache/apisix-website/pulls/907</t>
  </si>
  <si>
    <t>https://github.com/apache/apisix-website/pull/907.diff</t>
  </si>
  <si>
    <t>https://github.com/apache/apisix-website/pull/907.patch</t>
  </si>
  <si>
    <t>Fixes: #872\r\n\r\nChanges:\r\n\r\n- Split the code of hiding color mode switch to another `useEffect`\r\n- Use `useWindowType` to check if it is mobile\r\n- Hide color mode switch in mobile \r\n\r\nScreenshots of the change:\r\n\r\nnone\r\n</t>
  </si>
  <si>
    <t>https://api.github.com/repos/apache/apisix-website/issues/907/reactions</t>
  </si>
  <si>
    <t>https://api.github.com/repos/apache/apisix-website/issues/907/timeline</t>
  </si>
  <si>
    <t>6417d1b3a658fc9ea490d535</t>
  </si>
  <si>
    <t>https://api.github.com/repos/apache/apisix-website/issues/877</t>
  </si>
  <si>
    <t>https://api.github.com/repos/apache/apisix-website/issues/877/labels{/name}</t>
  </si>
  <si>
    <t>https://api.github.com/repos/apache/apisix-website/issues/877/comments</t>
  </si>
  <si>
    <t>https://api.github.com/repos/apache/apisix-website/issues/877/events</t>
  </si>
  <si>
    <t>https://github.com/apache/apisix-website/pull/877</t>
  </si>
  <si>
    <t>PR_kwDOCr6q-M4ye835</t>
  </si>
  <si>
    <t>added authz-casbin in plugin hub</t>
  </si>
  <si>
    <t>rushitote</t>
  </si>
  <si>
    <t>MDQ6VXNlcjMxMTM1Njk5</t>
  </si>
  <si>
    <t>https://avatars.githubusercontent.com/u/31135699?v=4</t>
  </si>
  <si>
    <t>https://api.github.com/users/rushitote</t>
  </si>
  <si>
    <t>https://github.com/rushitote</t>
  </si>
  <si>
    <t>https://api.github.com/users/rushitote/followers</t>
  </si>
  <si>
    <t>https://api.github.com/users/rushitote/following{/other_user}</t>
  </si>
  <si>
    <t>https://api.github.com/users/rushitote/gists{/gist_id}</t>
  </si>
  <si>
    <t>https://api.github.com/users/rushitote/starred{/owner}{/repo}</t>
  </si>
  <si>
    <t>https://api.github.com/users/rushitote/subscriptions</t>
  </si>
  <si>
    <t>https://api.github.com/users/rushitote/orgs</t>
  </si>
  <si>
    <t>https://api.github.com/users/rushitote/repos</t>
  </si>
  <si>
    <t>https://api.github.com/users/rushitote/events{/privacy}</t>
  </si>
  <si>
    <t>https://api.github.com/users/rushitote/received_events</t>
  </si>
  <si>
    <t>2022-02-11T06:45:32Z</t>
  </si>
  <si>
    <t>2022-02-12T10:17:58Z</t>
  </si>
  <si>
    <t>https://api.github.com/repos/apache/apisix-website/pulls/877</t>
  </si>
  <si>
    <t>https://github.com/apache/apisix-website/pull/877.diff</t>
  </si>
  <si>
    <t>https://github.com/apache/apisix-website/pull/877.patch</t>
  </si>
  <si>
    <t>Changes:\r\n\r\nAdded the authz-casbin plugin to the plugin hub.\r\n\r\nScreenshots of the change:\r\n\r\n![image](https://user-images.githubusercontent.com/31135699/153547803-f299d346-6ced-4f6b-81f6-4b7c34e64415.png)\r\n\r\n</t>
  </si>
  <si>
    <t>https://api.github.com/repos/apache/apisix-website/issues/877/reactions</t>
  </si>
  <si>
    <t>https://api.github.com/repos/apache/apisix-website/issues/877/timeline</t>
  </si>
  <si>
    <t>6417d1b3a658fc9ea490d538</t>
  </si>
  <si>
    <t>https://api.github.com/repos/apache/apisix-website/issues/858</t>
  </si>
  <si>
    <t>https://api.github.com/repos/apache/apisix-website/issues/858/labels{/name}</t>
  </si>
  <si>
    <t>https://api.github.com/repos/apache/apisix-website/issues/858/comments</t>
  </si>
  <si>
    <t>https://api.github.com/repos/apache/apisix-website/issues/858/events</t>
  </si>
  <si>
    <t>https://github.com/apache/apisix-website/pull/858</t>
  </si>
  <si>
    <t>PR_kwDOCr6q-M4xlNUo</t>
  </si>
  <si>
    <t>docs: fix wording in subscribe steps</t>
  </si>
  <si>
    <t>nfrankel</t>
  </si>
  <si>
    <t>MDQ6VXNlcjc1MjI1OA==</t>
  </si>
  <si>
    <t>https://avatars.githubusercontent.com/u/752258?v=4</t>
  </si>
  <si>
    <t>https://api.github.com/users/nfrankel</t>
  </si>
  <si>
    <t>https://github.com/nfrankel</t>
  </si>
  <si>
    <t>https://api.github.com/users/nfrankel/followers</t>
  </si>
  <si>
    <t>https://api.github.com/users/nfrankel/following{/other_user}</t>
  </si>
  <si>
    <t>https://api.github.com/users/nfrankel/gists{/gist_id}</t>
  </si>
  <si>
    <t>https://api.github.com/users/nfrankel/starred{/owner}{/repo}</t>
  </si>
  <si>
    <t>https://api.github.com/users/nfrankel/subscriptions</t>
  </si>
  <si>
    <t>https://api.github.com/users/nfrankel/orgs</t>
  </si>
  <si>
    <t>https://api.github.com/users/nfrankel/repos</t>
  </si>
  <si>
    <t>https://api.github.com/users/nfrankel/events{/privacy}</t>
  </si>
  <si>
    <t>https://api.github.com/users/nfrankel/received_events</t>
  </si>
  <si>
    <t>2022-01-25T20:24:51Z</t>
  </si>
  <si>
    <t>2022-01-26T08:09:03Z</t>
  </si>
  <si>
    <t>2022-01-26T06:58:58Z</t>
  </si>
  <si>
    <t>https://api.github.com/repos/apache/apisix-website/pulls/858</t>
  </si>
  <si>
    <t>https://github.com/apache/apisix-website/pull/858.diff</t>
  </si>
  <si>
    <t>https://github.com/apache/apisix-website/pull/858.patch</t>
  </si>
  <si>
    <t>https://api.github.com/repos/apache/apisix-website/issues/858/reactions</t>
  </si>
  <si>
    <t>https://api.github.com/repos/apache/apisix-website/issues/858/timeline</t>
  </si>
  <si>
    <t>6417d1b3a658fc9ea490d53a</t>
  </si>
  <si>
    <t>https://api.github.com/repos/apache/apisix-website/issues/843</t>
  </si>
  <si>
    <t>https://api.github.com/repos/apache/apisix-website/issues/843/labels{/name}</t>
  </si>
  <si>
    <t>https://api.github.com/repos/apache/apisix-website/issues/843/comments</t>
  </si>
  <si>
    <t>https://api.github.com/repos/apache/apisix-website/issues/843/events</t>
  </si>
  <si>
    <t>https://github.com/apache/apisix-website/pull/843</t>
  </si>
  <si>
    <t>PR_kwDOCr6q-M4xH07o</t>
  </si>
  <si>
    <t>feat: release APISIX Java Plugin Runner 0.2.0</t>
  </si>
  <si>
    <t>2022-01-17T03:41:31Z</t>
  </si>
  <si>
    <t>2022-01-17T10:05:25Z</t>
  </si>
  <si>
    <t>2022-01-17T10:05:24Z</t>
  </si>
  <si>
    <t>https://api.github.com/repos/apache/apisix-website/pulls/843</t>
  </si>
  <si>
    <t>https://github.com/apache/apisix-website/pull/843.diff</t>
  </si>
  <si>
    <t>https://github.com/apache/apisix-website/pull/843.patch</t>
  </si>
  <si>
    <t>Signed-off-by: tzssangglass &lt;tzssangglass@gmail.com&gt;\r\n\r\nFixes: #[Add issue number here]\r\n\r\nChanges:\r\n\r\n&lt;!-- Add here what changes were made in this pull request and if possible provide links showcasing the changes. --&gt;\r\n\r\nScreenshots of the change:\r\n\r\n&lt;!-- Add screenshots depicting the changes. --&gt;\r\n</t>
  </si>
  <si>
    <t>https://api.github.com/repos/apache/apisix-website/issues/843/reactions</t>
  </si>
  <si>
    <t>https://api.github.com/repos/apache/apisix-website/issues/843/timeline</t>
  </si>
  <si>
    <t>6417d1b3a658fc9ea490d53c</t>
  </si>
  <si>
    <t>https://api.github.com/repos/apache/apisix-website/issues/841</t>
  </si>
  <si>
    <t>https://api.github.com/repos/apache/apisix-website/issues/841/labels{/name}</t>
  </si>
  <si>
    <t>https://api.github.com/repos/apache/apisix-website/issues/841/comments</t>
  </si>
  <si>
    <t>https://api.github.com/repos/apache/apisix-website/issues/841/events</t>
  </si>
  <si>
    <t>https://github.com/apache/apisix-website/pull/841</t>
  </si>
  <si>
    <t>PR_kwDOCr6q-M4w2QoO</t>
  </si>
  <si>
    <t>fix: 1.15 meetup link</t>
  </si>
  <si>
    <t>lijing-21</t>
  </si>
  <si>
    <t>MDQ6VXNlcjg4ODExMTQx</t>
  </si>
  <si>
    <t>https://avatars.githubusercontent.com/u/88811141?v=4</t>
  </si>
  <si>
    <t>https://api.github.com/users/lijing-21</t>
  </si>
  <si>
    <t>https://github.com/lijing-21</t>
  </si>
  <si>
    <t>https://api.github.com/users/lijing-21/followers</t>
  </si>
  <si>
    <t>https://api.github.com/users/lijing-21/following{/other_user}</t>
  </si>
  <si>
    <t>https://api.github.com/users/lijing-21/gists{/gist_id}</t>
  </si>
  <si>
    <t>https://api.github.com/users/lijing-21/starred{/owner}{/repo}</t>
  </si>
  <si>
    <t>https://api.github.com/users/lijing-21/subscriptions</t>
  </si>
  <si>
    <t>https://api.github.com/users/lijing-21/orgs</t>
  </si>
  <si>
    <t>https://api.github.com/users/lijing-21/repos</t>
  </si>
  <si>
    <t>https://api.github.com/users/lijing-21/events{/privacy}</t>
  </si>
  <si>
    <t>https://api.github.com/users/lijing-21/received_events</t>
  </si>
  <si>
    <t>2022-01-12T10:08:59Z</t>
  </si>
  <si>
    <t>2022-01-12T12:01:56Z</t>
  </si>
  <si>
    <t>https://api.github.com/repos/apache/apisix-website/pulls/841</t>
  </si>
  <si>
    <t>https://github.com/apache/apisix-website/pull/841.diff</t>
  </si>
  <si>
    <t>https://github.com/apache/apisix-website/pull/841.patch</t>
  </si>
  <si>
    <t>fix 1.15 meetup link</t>
  </si>
  <si>
    <t>https://api.github.com/repos/apache/apisix-website/issues/841/reactions</t>
  </si>
  <si>
    <t>https://api.github.com/repos/apache/apisix-website/issues/841/timeline</t>
  </si>
  <si>
    <t>bisakhmondal</t>
  </si>
  <si>
    <t>MDQ6VXNlcjQxNDk4NDI3</t>
  </si>
  <si>
    <t>https://avatars.githubusercontent.com/u/41498427?v=4</t>
  </si>
  <si>
    <t>https://api.github.com/users/bisakhmondal</t>
  </si>
  <si>
    <t>https://github.com/bisakhmondal</t>
  </si>
  <si>
    <t>https://api.github.com/users/bisakhmondal/followers</t>
  </si>
  <si>
    <t>https://api.github.com/users/bisakhmondal/following{/other_user}</t>
  </si>
  <si>
    <t>https://api.github.com/users/bisakhmondal/gists{/gist_id}</t>
  </si>
  <si>
    <t>https://api.github.com/users/bisakhmondal/starred{/owner}{/repo}</t>
  </si>
  <si>
    <t>https://api.github.com/users/bisakhmondal/subscriptions</t>
  </si>
  <si>
    <t>https://api.github.com/users/bisakhmondal/orgs</t>
  </si>
  <si>
    <t>https://api.github.com/users/bisakhmondal/repos</t>
  </si>
  <si>
    <t>https://api.github.com/users/bisakhmondal/events{/privacy}</t>
  </si>
  <si>
    <t>https://api.github.com/users/bisakhmondal/received_events</t>
  </si>
  <si>
    <t>6417d1b3a658fc9ea490d53d</t>
  </si>
  <si>
    <t>https://api.github.com/repos/apache/apisix-website/issues/838</t>
  </si>
  <si>
    <t>https://api.github.com/repos/apache/apisix-website/issues/838/labels{/name}</t>
  </si>
  <si>
    <t>https://api.github.com/repos/apache/apisix-website/issues/838/comments</t>
  </si>
  <si>
    <t>https://api.github.com/repos/apache/apisix-website/issues/838/events</t>
  </si>
  <si>
    <t>https://github.com/apache/apisix-website/pull/838</t>
  </si>
  <si>
    <t>PR_kwDOCr6q-M4wx5Rn</t>
  </si>
  <si>
    <t>docs: add shardingsphere meetup</t>
  </si>
  <si>
    <t>yancongluo</t>
  </si>
  <si>
    <t>U_kgDOBcpyPw</t>
  </si>
  <si>
    <t>https://avatars.githubusercontent.com/u/97153599?v=4</t>
  </si>
  <si>
    <t>https://api.github.com/users/yancongluo</t>
  </si>
  <si>
    <t>https://github.com/yancongluo</t>
  </si>
  <si>
    <t>https://api.github.com/users/yancongluo/followers</t>
  </si>
  <si>
    <t>https://api.github.com/users/yancongluo/following{/other_user}</t>
  </si>
  <si>
    <t>https://api.github.com/users/yancongluo/gists{/gist_id}</t>
  </si>
  <si>
    <t>https://api.github.com/users/yancongluo/starred{/owner}{/repo}</t>
  </si>
  <si>
    <t>https://api.github.com/users/yancongluo/subscriptions</t>
  </si>
  <si>
    <t>https://api.github.com/users/yancongluo/orgs</t>
  </si>
  <si>
    <t>https://api.github.com/users/yancongluo/repos</t>
  </si>
  <si>
    <t>https://api.github.com/users/yancongluo/events{/privacy}</t>
  </si>
  <si>
    <t>https://api.github.com/users/yancongluo/received_events</t>
  </si>
  <si>
    <t>2022-01-11T07:27:55Z</t>
  </si>
  <si>
    <t>2022-01-12T07:57:51Z</t>
  </si>
  <si>
    <t>https://api.github.com/repos/apache/apisix-website/pulls/838</t>
  </si>
  <si>
    <t>https://github.com/apache/apisix-website/pull/838.diff</t>
  </si>
  <si>
    <t>https://github.com/apache/apisix-website/pull/838.patch</t>
  </si>
  <si>
    <t>add shardingsphere meetup</t>
  </si>
  <si>
    <t>https://api.github.com/repos/apache/apisix-website/issues/838/reactions</t>
  </si>
  <si>
    <t>https://api.github.com/repos/apache/apisix-website/issues/838/timeline</t>
  </si>
  <si>
    <t>6417d1b3a658fc9ea490d53e</t>
  </si>
  <si>
    <t>https://api.github.com/repos/apache/apisix-website/issues/837</t>
  </si>
  <si>
    <t>https://api.github.com/repos/apache/apisix-website/issues/837/labels{/name}</t>
  </si>
  <si>
    <t>https://api.github.com/repos/apache/apisix-website/issues/837/comments</t>
  </si>
  <si>
    <t>https://api.github.com/repos/apache/apisix-website/issues/837/events</t>
  </si>
  <si>
    <t>https://github.com/apache/apisix-website/pull/837</t>
  </si>
  <si>
    <t>PR_kwDOCr6q-M4wx5L6</t>
  </si>
  <si>
    <t>docs: add blog for building APISIX in ubuntu for arm</t>
  </si>
  <si>
    <t>guoqqqi</t>
  </si>
  <si>
    <t>MDQ6VXNlcjcyMzQzNTk2</t>
  </si>
  <si>
    <t>https://avatars.githubusercontent.com/u/72343596?v=4</t>
  </si>
  <si>
    <t>https://api.github.com/users/guoqqqi</t>
  </si>
  <si>
    <t>https://github.com/guoqqqi</t>
  </si>
  <si>
    <t>https://api.github.com/users/guoqqqi/followers</t>
  </si>
  <si>
    <t>https://api.github.com/users/guoqqqi/following{/other_user}</t>
  </si>
  <si>
    <t>https://api.github.com/users/guoqqqi/gists{/gist_id}</t>
  </si>
  <si>
    <t>https://api.github.com/users/guoqqqi/starred{/owner}{/repo}</t>
  </si>
  <si>
    <t>https://api.github.com/users/guoqqqi/subscriptions</t>
  </si>
  <si>
    <t>https://api.github.com/users/guoqqqi/orgs</t>
  </si>
  <si>
    <t>https://api.github.com/users/guoqqqi/repos</t>
  </si>
  <si>
    <t>https://api.github.com/users/guoqqqi/events{/privacy}</t>
  </si>
  <si>
    <t>https://api.github.com/users/guoqqqi/received_events</t>
  </si>
  <si>
    <t>2022-01-11T07:27:18Z</t>
  </si>
  <si>
    <t>2022-01-17T07:57:42Z</t>
  </si>
  <si>
    <t>2022-01-17T07:57:34Z</t>
  </si>
  <si>
    <t>https://api.github.com/repos/apache/apisix-website/pulls/837</t>
  </si>
  <si>
    <t>https://github.com/apache/apisix-website/pull/837.diff</t>
  </si>
  <si>
    <t>https://github.com/apache/apisix-website/pull/837.patch</t>
  </si>
  <si>
    <t>1. add a blog (zh)\r\n\r\nTODO:\r\n- [x] update the en Version\r\n</t>
  </si>
  <si>
    <t>https://api.github.com/repos/apache/apisix-website/issues/837/reactions</t>
  </si>
  <si>
    <t>https://api.github.com/repos/apache/apisix-website/issues/837/timeline</t>
  </si>
  <si>
    <t>6417d1b3a658fc9ea490d540</t>
  </si>
  <si>
    <t>https://api.github.com/repos/apache/apisix-website/issues/835</t>
  </si>
  <si>
    <t>https://api.github.com/repos/apache/apisix-website/issues/835/labels{/name}</t>
  </si>
  <si>
    <t>https://api.github.com/repos/apache/apisix-website/issues/835/comments</t>
  </si>
  <si>
    <t>https://api.github.com/repos/apache/apisix-website/issues/835/events</t>
  </si>
  <si>
    <t>https://github.com/apache/apisix-website/pull/835</t>
  </si>
  <si>
    <t>PR_kwDOCr6q-M4wt1A1</t>
  </si>
  <si>
    <t>fix: update blog incorrect words</t>
  </si>
  <si>
    <t>2022-01-10T07:40:05Z</t>
  </si>
  <si>
    <t>2022-01-11T07:34:55Z</t>
  </si>
  <si>
    <t>2022-01-10T09:19:31Z</t>
  </si>
  <si>
    <t>https://api.github.com/repos/apache/apisix-website/pulls/835</t>
  </si>
  <si>
    <t>https://github.com/apache/apisix-website/pull/835.diff</t>
  </si>
  <si>
    <t>https://github.com/apache/apisix-website/pull/835.patch</t>
  </si>
  <si>
    <t>Fixes: update [blog](https://apisix.apache.org/blog/2021/12/07/apisix-integrate-skywalking-plugin/) title word and other quotes words \r\n\r\n\r\n</t>
  </si>
  <si>
    <t>https://api.github.com/repos/apache/apisix-website/issues/835/reactions</t>
  </si>
  <si>
    <t>https://api.github.com/repos/apache/apisix-website/issues/835/timeline</t>
  </si>
  <si>
    <t>6417d1b6a658fc9ea490d547</t>
  </si>
  <si>
    <t>https://api.github.com/repos/apache/apisix-dashboard/issues/2765</t>
  </si>
  <si>
    <t>https://api.github.com/repos/apache/apisix-dashboard/issues/2765/labels{/name}</t>
  </si>
  <si>
    <t>https://api.github.com/repos/apache/apisix-dashboard/issues/2765/comments</t>
  </si>
  <si>
    <t>https://api.github.com/repos/apache/apisix-dashboard/issues/2765/events</t>
  </si>
  <si>
    <t>https://github.com/apache/apisix-dashboard/pull/2765</t>
  </si>
  <si>
    <t>PR_kwDOC5oPlM5Lizni</t>
  </si>
  <si>
    <t>feat: release 2.15.1</t>
  </si>
  <si>
    <t>2023-03-08T06:51:40Z</t>
  </si>
  <si>
    <t>2023-03-08T08:24:13Z</t>
  </si>
  <si>
    <t>2023-03-08T08:24:09Z</t>
  </si>
  <si>
    <t>https://api.github.com/repos/apache/apisix-dashboard/pulls/2765</t>
  </si>
  <si>
    <t>https://github.com/apache/apisix-dashboard/pull/2765.diff</t>
  </si>
  <si>
    <t>https://github.com/apache/apisix-dashboard/pull/2765.patch</t>
  </si>
  <si>
    <t>https://api.github.com/repos/apache/apisix-dashboard/issues/2765/reactions</t>
  </si>
  <si>
    <t>https://api.github.com/repos/apache/apisix-dashboard/issues/2765/timeline</t>
  </si>
  <si>
    <t>6417d1b6a658fc9ea490d548</t>
  </si>
  <si>
    <t>https://api.github.com/repos/apache/apisix-dashboard/issues/2764</t>
  </si>
  <si>
    <t>https://api.github.com/repos/apache/apisix-dashboard/issues/2764/labels{/name}</t>
  </si>
  <si>
    <t>https://api.github.com/repos/apache/apisix-dashboard/issues/2764/comments</t>
  </si>
  <si>
    <t>https://api.github.com/repos/apache/apisix-dashboard/issues/2764/events</t>
  </si>
  <si>
    <t>https://github.com/apache/apisix-dashboard/pull/2764</t>
  </si>
  <si>
    <t>PR_kwDOC5oPlM5LiuI5</t>
  </si>
  <si>
    <t>chore: backport commits to 2.15</t>
  </si>
  <si>
    <t>2023-03-08T06:18:45Z</t>
  </si>
  <si>
    <t>2023-03-08T06:23:35Z</t>
  </si>
  <si>
    <t>2023-03-08T06:23:31Z</t>
  </si>
  <si>
    <t>https://api.github.com/repos/apache/apisix-dashboard/pulls/2764</t>
  </si>
  <si>
    <t>https://github.com/apache/apisix-dashboard/pull/2764.diff</t>
  </si>
  <si>
    <t>https://github.com/apache/apisix-dashboard/pull/2764.patch</t>
  </si>
  <si>
    <t>https://api.github.com/repos/apache/apisix-dashboard/issues/2764/reactions</t>
  </si>
  <si>
    <t>https://api.github.com/repos/apache/apisix-dashboard/issues/2764/timeline</t>
  </si>
  <si>
    <t>6417d1b6a658fc9ea490d54c</t>
  </si>
  <si>
    <t>https://api.github.com/repos/apache/apisix-dashboard/issues/2750</t>
  </si>
  <si>
    <t>https://api.github.com/repos/apache/apisix-dashboard/issues/2750/labels{/name}</t>
  </si>
  <si>
    <t>https://api.github.com/repos/apache/apisix-dashboard/issues/2750/comments</t>
  </si>
  <si>
    <t>https://api.github.com/repos/apache/apisix-dashboard/issues/2750/events</t>
  </si>
  <si>
    <t>https://github.com/apache/apisix-dashboard/pull/2750</t>
  </si>
  <si>
    <t>PR_kwDOC5oPlM5KmlBB</t>
  </si>
  <si>
    <t>Add search functionality for ID, host, and description fields</t>
  </si>
  <si>
    <t>anldrms</t>
  </si>
  <si>
    <t>MDQ6VXNlcjIxMTQyNTg4</t>
  </si>
  <si>
    <t>https://avatars.githubusercontent.com/u/21142588?v=4</t>
  </si>
  <si>
    <t>https://api.github.com/users/anldrms</t>
  </si>
  <si>
    <t>https://github.com/anldrms</t>
  </si>
  <si>
    <t>https://api.github.com/users/anldrms/followers</t>
  </si>
  <si>
    <t>https://api.github.com/users/anldrms/following{/other_user}</t>
  </si>
  <si>
    <t>https://api.github.com/users/anldrms/gists{/gist_id}</t>
  </si>
  <si>
    <t>https://api.github.com/users/anldrms/starred{/owner}{/repo}</t>
  </si>
  <si>
    <t>https://api.github.com/users/anldrms/subscriptions</t>
  </si>
  <si>
    <t>https://api.github.com/users/anldrms/orgs</t>
  </si>
  <si>
    <t>https://api.github.com/users/anldrms/repos</t>
  </si>
  <si>
    <t>https://api.github.com/users/anldrms/events{/privacy}</t>
  </si>
  <si>
    <t>https://api.github.com/users/anldrms/received_events</t>
  </si>
  <si>
    <t>2023-02-23T12:38:16Z</t>
  </si>
  <si>
    <t>2023-03-09T06:40:38Z</t>
  </si>
  <si>
    <t>2023-03-09T06:39:56Z</t>
  </si>
  <si>
    <t>https://api.github.com/repos/apache/apisix-dashboard/pulls/2750</t>
  </si>
  <si>
    <t>https://github.com/apache/apisix-dashboard/pull/2750.diff</t>
  </si>
  <si>
    <t>https://github.com/apache/apisix-dashboard/pull/2750.patch</t>
  </si>
  <si>
    <t>**Why submit this pull request?**\r\n\r\n- [ ] Bugfix\r\n- [x] New feature provided\r\n- [ ] Improve performance\r\n- [ ] Backport patches\r\n\r\n**What changes will this PR take into?**\r\n\r\nThis PR adds search functionality for fields like ID, host, and description. Users can now search for specific entries in the dataset using keywords in these fields.\r\n\r\n**Related issues**\r\n\r\nfix/resolve #2729\r\n\r\n**Checklist:**\r\n\r\n-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 first\r\n</t>
  </si>
  <si>
    <t>https://api.github.com/repos/apache/apisix-dashboard/issues/2750/reactions</t>
  </si>
  <si>
    <t>https://api.github.com/repos/apache/apisix-dashboard/issues/2750/timeline</t>
  </si>
  <si>
    <t>6417d1b7a658fc9ea490d550</t>
  </si>
  <si>
    <t>https://api.github.com/repos/apache/apisix-dashboard/issues/2730</t>
  </si>
  <si>
    <t>https://api.github.com/repos/apache/apisix-dashboard/issues/2730/labels{/name}</t>
  </si>
  <si>
    <t>https://api.github.com/repos/apache/apisix-dashboard/issues/2730/comments</t>
  </si>
  <si>
    <t>https://api.github.com/repos/apache/apisix-dashboard/issues/2730/events</t>
  </si>
  <si>
    <t>https://github.com/apache/apisix-dashboard/pull/2730</t>
  </si>
  <si>
    <t>PR_kwDOC5oPlM5JNZhy</t>
  </si>
  <si>
    <t>chore(deps): bump http-cache-semantics from 4.1.0 to 4.1.1 in /web</t>
  </si>
  <si>
    <t>2023-02-03T14:54:15Z</t>
  </si>
  <si>
    <t>2023-02-23T04:07:18Z</t>
  </si>
  <si>
    <t>2023-02-23T04:07:13Z</t>
  </si>
  <si>
    <t>https://api.github.com/repos/apache/apisix-dashboard/pulls/2730</t>
  </si>
  <si>
    <t>https://github.com/apache/apisix-dashboard/pull/2730.diff</t>
  </si>
  <si>
    <t>https://github.com/apache/apisix-dashboard/pull/2730.patch</t>
  </si>
  <si>
    <t>Bumps [http-cache-semantics](https://github.com/kornelski/http-cache-semantics) from 4.1.0 to 4.1.1.\n&lt;details&gt;\n&lt;summary&gt;Commits&lt;/summary&gt;\n&lt;ul&gt;\n&lt;li&gt;&lt;a href="https://github.com/kornelski/http-cache-semantics/commit/24496504352199caf360d1b4d4a01efdc8a7249e"&gt;&lt;code&gt;2449650&lt;/code&gt;&lt;/a&gt; Update mocha&lt;/li&gt;\n&lt;li&gt;&lt;a href="https://github.com/kornelski/http-cache-semantics/commit/560b2d8ef452bbba20ffed69dc155d63ac757b74"&gt;&lt;code&gt;560b2d8&lt;/code&gt;&lt;/a&gt; Don't use regex to trim whitespace&lt;/li&gt;\n&lt;li&gt;&lt;a href="https://github.com/kornelski/http-cache-semantics/commit/b1bdb92638426fab978f31e1330b6833015cabf0"&gt;&lt;code&gt;b1bdb92&lt;/code&gt;&lt;/a&gt; Remove linting package zoo&lt;/li&gt;\n&lt;li&gt;&lt;a href="https://github.com/kornelski/http-cache-semantics/commit/c20dc7eeca608339143857953ee7ed9343fe6d3d"&gt;&lt;code&gt;c20dc7e&lt;/code&gt;&lt;/a&gt; Cache 308&lt;/li&gt;\n&lt;li&gt;See full diff in &lt;a href="https://github.com/kornelski/http-cache-semantics/compare/v4.1.0...v4.1.1"&gt;compare view&lt;/a&gt;&lt;/li&gt;\n&lt;/ul&gt;\n&lt;/details&gt;\n&lt;br /&gt;\n\n\n[![Dependabot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n\nDependabot will resolve any conflicts with this PR as long as you don't alter it yourself. You can also trigger a rebase manually by commenting `@dependabot rebase`.\n\n[//]: # (dependabot-automerge-start)\n[//]: # (dependabot-automerge-end)\n\n---\n\n&lt;details&gt;\n&lt;summary&gt;Dependabot commands and options&lt;/summary&gt;\n&lt;br /&gt;\n\nYou can trigger Dependabot actions by commenting on this PR:\n- `@dependabot rebase` will rebase this PR\n- `@dependabot recreate` will recreate this PR, overwriting any edits that have been made to it\n- `@dependabot merge` will merge this PR after your CI passes on it\n- `@dependabot squash and merge` will squash and merge this PR after your CI passes on it\n- `@dependabot cancel merge` will cancel a previously requested merge and block automerging\n- `@dependabot reopen` will reopen this PR if it is closed\n- `@dependabot close` will close this PR and stop Dependabot recreating it. You can achieve the same result by closing it manually\n- `@dependabot ignore this major version` will close this PR and stop Dependabot creating any more for this major version (unless you reopen the PR or upgrade to it yourself)\n- `@dependabot ignore this minor version` will close this PR and stop Dependabot creating any more for this minor version (unless you reopen the PR or upgrade to it yourself)\n- `@dependabot ignore this dependency` will close this PR and stop Dependabot creating any more for this dependency (unless you reopen the PR or upgrade to it yourself)\nYou can disable automated security fix PRs for this repo from the [Security Alerts page](https://github.com/apache/apisix-dashboard/network/alerts).\n\n&lt;/details&gt;</t>
  </si>
  <si>
    <t>https://api.github.com/repos/apache/apisix-dashboard/issues/2730/reactions</t>
  </si>
  <si>
    <t>https://api.github.com/repos/apache/apisix-dashboard/issues/2730/timeline</t>
  </si>
  <si>
    <t>6417d1b7a658fc9ea490d551</t>
  </si>
  <si>
    <t>https://api.github.com/repos/apache/apisix-dashboard/issues/2722</t>
  </si>
  <si>
    <t>https://api.github.com/repos/apache/apisix-dashboard/issues/2722/labels{/name}</t>
  </si>
  <si>
    <t>https://api.github.com/repos/apache/apisix-dashboard/issues/2722/comments</t>
  </si>
  <si>
    <t>https://api.github.com/repos/apache/apisix-dashboard/issues/2722/events</t>
  </si>
  <si>
    <t>https://github.com/apache/apisix-dashboard/pull/2722</t>
  </si>
  <si>
    <t>PR_kwDOC5oPlM5Iuq_x</t>
  </si>
  <si>
    <t>feat: release 3.0.0</t>
  </si>
  <si>
    <t>2023-01-28T08:20:52Z</t>
  </si>
  <si>
    <t>2023-01-28T09:53:11Z</t>
  </si>
  <si>
    <t>2023-01-28T09:53:07Z</t>
  </si>
  <si>
    <t>https://api.github.com/repos/apache/apisix-dashboard/pulls/2722</t>
  </si>
  <si>
    <t>https://github.com/apache/apisix-dashboard/pull/2722.diff</t>
  </si>
  <si>
    <t>https://github.com/apache/apisix-dashboard/pull/2722.patch</t>
  </si>
  <si>
    <t>Please answer these questions before submitting a pull request, **or your PR will get closed**.\r\n\r\n**Why submit this pull request?**\r\n\r\n- [ ] Bugfix\r\n- [x] New feature provided\r\n- [ ] Improve performance\r\n- [ ] Backport patches\r\n\r\n**What changes will this PR take into?**\r\n\r\nRelease APISIX Dashboard 3.0.0\r\n\r\n**Checklist:**\r\n\r\n- [ ] Did you explain what problem does this PR solve? Or what new features have been added?\r\n- [ ] Have you added corresponding test cases?\r\n- [ ] Have you modified the corresponding document?\r\n- [ ] Is this PR backward compatible? If it is not backward compatible, please discuss on the mailing list first\r\n</t>
  </si>
  <si>
    <t>https://api.github.com/repos/apache/apisix-dashboard/issues/2722/reactions</t>
  </si>
  <si>
    <t>https://api.github.com/repos/apache/apisix-dashboard/issues/2722/timeline</t>
  </si>
  <si>
    <t>6417d1b7a658fc9ea490d558</t>
  </si>
  <si>
    <t>https://api.github.com/repos/apache/apisix-dashboard/issues/2701</t>
  </si>
  <si>
    <t>https://api.github.com/repos/apache/apisix-dashboard/issues/2701/labels{/name}</t>
  </si>
  <si>
    <t>https://api.github.com/repos/apache/apisix-dashboard/issues/2701/comments</t>
  </si>
  <si>
    <t>https://api.github.com/repos/apache/apisix-dashboard/issues/2701/events</t>
  </si>
  <si>
    <t>https://github.com/apache/apisix-dashboard/pull/2701</t>
  </si>
  <si>
    <t>PR_kwDOC5oPlM5GX4AC</t>
  </si>
  <si>
    <t>feat: basic support Apache APISIX 3.0.0</t>
  </si>
  <si>
    <t>2022-12-30T03:27:47Z</t>
  </si>
  <si>
    <t>2023-01-01T02:44:00Z</t>
  </si>
  <si>
    <t>2023-01-01T02:43:59Z</t>
  </si>
  <si>
    <t>https://api.github.com/repos/apache/apisix-dashboard/pulls/2701</t>
  </si>
  <si>
    <t>https://github.com/apache/apisix-dashboard/pull/2701.diff</t>
  </si>
  <si>
    <t>https://github.com/apache/apisix-dashboard/pull/2701.patch</t>
  </si>
  <si>
    <t>Please answer these questions before submitting a pull request, **or your PR will get closed**.\r\n\r\n**Why submit this pull request?**\r\n\r\n- [ ] Bugfix\r\n- [x] New feature provided\r\n- [ ] Improve performance\r\n- [ ] Backport patches\r\n\r\n**What changes will this PR take into?**\r\n\r\nAdapt Apache APISIX version 3.0, synchronize schema to support new plugins.\r\n\r\n**Checklist:**\r\n\r\n-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 first\r\n</t>
  </si>
  <si>
    <t>https://api.github.com/repos/apache/apisix-dashboard/issues/2701/reactions</t>
  </si>
  <si>
    <t>https://api.github.com/repos/apache/apisix-dashboard/issues/2701/timeline</t>
  </si>
  <si>
    <t>6417d1b7a658fc9ea490d563</t>
  </si>
  <si>
    <t>https://api.github.com/repos/apache/apisix-dashboard/issues/2675</t>
  </si>
  <si>
    <t>https://api.github.com/repos/apache/apisix-dashboard/issues/2675/labels{/name}</t>
  </si>
  <si>
    <t>https://api.github.com/repos/apache/apisix-dashboard/issues/2675/comments</t>
  </si>
  <si>
    <t>https://api.github.com/repos/apache/apisix-dashboard/issues/2675/events</t>
  </si>
  <si>
    <t>https://github.com/apache/apisix-dashboard/pull/2675</t>
  </si>
  <si>
    <t>PR_kwDOC5oPlM5D30xb</t>
  </si>
  <si>
    <t>feat: support more upstream scheme</t>
  </si>
  <si>
    <t>2022-11-29T09:51:14Z</t>
  </si>
  <si>
    <t>2022-11-30T01:52:27Z</t>
  </si>
  <si>
    <t>https://api.github.com/repos/apache/apisix-dashboard/pulls/2675</t>
  </si>
  <si>
    <t>https://github.com/apache/apisix-dashboard/pull/2675.diff</t>
  </si>
  <si>
    <t>https://github.com/apache/apisix-dashboard/pull/2675.patch</t>
  </si>
  <si>
    <t>Please answer these questions before submitting a pull request, **or your PR will get closed**.\r\n\r\n**Why submit this pull request?**\r\n\r\n- [ ] Bugfix\r\n- [x] New feature provided\r\n- [ ] Improve performance\r\n- [ ] Backport patches\r\n\r\n**What changes will this PR take into?**\r\n\r\nAdd protocol support for L4 and pubsub to Upstream.\r\n\r\n**Checklist:**\r\n\r\n- [x] Did you explain what problem does this PR solve? Or what new features have been added?\r\n- [ ] Have you added corresponding test cases?\r\n- [ ] Have you modified the corresponding document?\r\n- [x] Is this PR backward compatible? If it is not backward compatible, please discuss on the mailing list first\r\n</t>
  </si>
  <si>
    <t>https://api.github.com/repos/apache/apisix-dashboard/issues/2675/reactions</t>
  </si>
  <si>
    <t>https://api.github.com/repos/apache/apisix-dashboard/issues/2675/timeline</t>
  </si>
  <si>
    <t>6417d1b8a658fc9ea490d565</t>
  </si>
  <si>
    <t>https://api.github.com/repos/intel-media-ci/ffmpeg/issues/438</t>
  </si>
  <si>
    <t>https://api.github.com/repos/intel-media-ci/ffmpeg/issues/438/labels{/name}</t>
  </si>
  <si>
    <t>https://api.github.com/repos/intel-media-ci/ffmpeg/issues/438/comments</t>
  </si>
  <si>
    <t>https://api.github.com/repos/intel-media-ci/ffmpeg/issues/438/events</t>
  </si>
  <si>
    <t>https://github.com/intel-media-ci/ffmpeg/pull/438</t>
  </si>
  <si>
    <t>MDExOlB1bGxSZXF1ZXN0NzE1MDkyMDMz</t>
  </si>
  <si>
    <t>lavfi/dnn: Error Specificity</t>
  </si>
  <si>
    <t>2021-08-18T13:40:18Z</t>
  </si>
  <si>
    <t>2021-12-16T18:01:43Z</t>
  </si>
  <si>
    <t>https://api.github.com/repos/intel-media-ci/ffmpeg/pulls/438</t>
  </si>
  <si>
    <t>https://github.com/intel-media-ci/ffmpeg/pull/438.diff</t>
  </si>
  <si>
    <t>https://github.com/intel-media-ci/ffmpeg/pull/438.patch</t>
  </si>
  <si>
    <t>## Patch Set Description\r\n\r\nThis patchset improves the error specificity on all the patchsets from the GSoC project [Async Support for TensorFlow Backend in FFmpeg](https://summerofcode.withgoogle.com/projects/#5224576843251712).\r\n\r\n- Builds on the patchset from PR #423, #425, and #427\r\n\r\n**Objective**: Return Specific Error codes from the DNN Backend Functions\r\n\r\n### Parts under this deliverable\r\n\r\n- Add `DNN_GENERIC_ERROR` for errors related to the backend framework API-related errors.\r\n- Use error codes from [libavutil/error.c](libavutil/error.c)\r\n\r\n### Patches\r\n\r\n41b15128ede7a041e51fc8de15735c79cab79e2c libavfilter: Prepare to handle specific error codes in DNN Filters\r\n9f53605b93bf4cbc39b9a794cec64c1063d46cc8 lavfi/dnn: Error Specificity in Native Backend Layers\r\nc3a2fe2ddb34ab4ff5ec00543bd03dbe50dd71a6 lavfi/dnn_io_proc: Return Specific Error Codes\r\n9e219b76e2d745c937fbfff24810544ef68691b6 lavfi/dnn_backend_openvino: Return Specific Error Codes\r\n4a498acbc4abd8092dff69e77b5fbff6b07159bc lavfi/dnn_backend_tf: Return Specific Error Codes\r\nec471f77dcc0f3b5fa34d71b328817a7ee9a505b lavfi/dnn_backend_native: Return Specific Error Codes\r\n605cccb76e1087d6ee4611886cc7e3d77cf03ce3 lavfi/dnn_backend_common: Return specific error codes\r\n</t>
  </si>
  <si>
    <t>https://api.github.com/repos/intel-media-ci/ffmpeg/issues/438/reactions</t>
  </si>
  <si>
    <t>https://api.github.com/repos/intel-media-ci/ffmpeg/issues/438/timeline</t>
  </si>
  <si>
    <t>6417d1b8a658fc9ea490d566</t>
  </si>
  <si>
    <t>https://api.github.com/repos/intel-media-ci/ffmpeg/issues/427</t>
  </si>
  <si>
    <t>https://api.github.com/repos/intel-media-ci/ffmpeg/issues/427/labels{/name}</t>
  </si>
  <si>
    <t>https://api.github.com/repos/intel-media-ci/ffmpeg/issues/427/comments</t>
  </si>
  <si>
    <t>https://api.github.com/repos/intel-media-ci/ffmpeg/issues/427/events</t>
  </si>
  <si>
    <t>https://github.com/intel-media-ci/ffmpeg/pull/427</t>
  </si>
  <si>
    <t>MDExOlB1bGxSZXF1ZXN0NjkwNDcyMDMz</t>
  </si>
  <si>
    <t>lavfi/dnn: Batch Execution in TensorFlow Backend</t>
  </si>
  <si>
    <t>2021-07-15T07:35:57Z</t>
  </si>
  <si>
    <t>2021-08-18T13:21:40Z</t>
  </si>
  <si>
    <t>2021-08-12T19:21:46Z</t>
  </si>
  <si>
    <t>https://api.github.com/repos/intel-media-ci/ffmpeg/pulls/427</t>
  </si>
  <si>
    <t>https://github.com/intel-media-ci/ffmpeg/pull/427.diff</t>
  </si>
  <si>
    <t>https://github.com/intel-media-ci/ffmpeg/pull/427.patch</t>
  </si>
  <si>
    <t>## TODO\r\n\r\nThis pull request will be reopened after pull request #423 gets merged.\r\n\r\n## Patch Set Description\r\n\r\nThis patchset is a part of optional deliverables in the GSoC project [Async Support for TensorFlow Backend in FFmpeg](https://summerofcode.withgoogle.com/projects/#5224576843251712).\r\n\r\n- Builds on the patchset from PR #423. \r\n\r\n**Objective**: Implements batch execution in the TensorFlow backend\r\n\r\n## Relevant Patches in the PR\r\n\r\n790eac30ff65990bd47e1dbb5de26ae12f070e00 lavfi/dnn_backend_tf: Batch Execution Support\r\n\r\n</t>
  </si>
  <si>
    <t>https://api.github.com/repos/intel-media-ci/ffmpeg/issues/427/reactions</t>
  </si>
  <si>
    <t>https://api.github.com/repos/intel-media-ci/ffmpeg/issues/427/timeline</t>
  </si>
  <si>
    <t>6417d1b9a658fc9ea490d56a</t>
  </si>
  <si>
    <t>https://api.github.com/repos/intel-media-ci/ffmpeg/issues/407</t>
  </si>
  <si>
    <t>https://api.github.com/repos/intel-media-ci/ffmpeg/issues/407/labels{/name}</t>
  </si>
  <si>
    <t>https://api.github.com/repos/intel-media-ci/ffmpeg/issues/407/comments</t>
  </si>
  <si>
    <t>https://api.github.com/repos/intel-media-ci/ffmpeg/issues/407/events</t>
  </si>
  <si>
    <t>https://github.com/intel-media-ci/ffmpeg/pull/407</t>
  </si>
  <si>
    <t>MDExOlB1bGxSZXF1ZXN0NjQ4NTcxMDM3</t>
  </si>
  <si>
    <t>Async Support for TensorFlow Backend</t>
  </si>
  <si>
    <t>2021-05-20T08:18:50Z</t>
  </si>
  <si>
    <t>2021-08-11T11:11:44Z</t>
  </si>
  <si>
    <t>https://api.github.com/repos/intel-media-ci/ffmpeg/pulls/407</t>
  </si>
  <si>
    <t>https://github.com/intel-media-ci/ffmpeg/pull/407.diff</t>
  </si>
  <si>
    <t>https://github.com/intel-media-ci/ffmpeg/pull/407.patch</t>
  </si>
  <si>
    <t>### Patch Set Description\r\n\r\nThis patchset is a part of necessary deliverables in the GSoC project [Async Support for TensorFlow Backend in FFmpeg](https://summerofcode.withgoogle.com/projects/#5224576843251712).\r\n\r\n**Objective**: Asynchronous Support for TensorFlow backend\r\n**Parts under this deliverable**:\r\n    - Switch the execution mode to `TFRequestItem` based inference.\r\n    - Implementing a standard asynchronous inference module `DNNAsyncExecModule` for use across the TF and Native backends.\r\n    - Implement async mode in the TensorFlow backend.\r\n\r\n### Earlier Merged Patches in this patchset\r\n\r\nThe below patches move the `TaskItem` and `InferenceItem` from the OpenVINO backend to the `dnn_backend_common` and adjust them for shared use across the three backends. Then we define the `TFRequestItem` with execution parameters and switch the execution mechanism in the TensorFlow backend to `TFRequestItem` based inference.\r\n\r\nf5ab890 lavfi/dnn: Extract TaskItem and InferenceItem from OpenVino Backend\r\n446b4f7 lavfi/dnn: Convert output_name to char** in TaskItem\r\n9675ebb lavfi/dnn: Add nb_output to TaskItem\r\n6b961f7 lavfi/dnn: Use uint8_t for async and do_ioproc in TaskItems\r\n5509235 lavfi/dnn: Fill Task using Common Function\r\n68cf14d lavfi/dnn_backend_tf: TaskItem Based Inference\r\na4de605 lavfi/dnn_backend_tf: Add TFInferRequest and TFRequestItem\r\n08d8b3b lavfi/dnn_backend_tf: Request-based Execution\r\nb849228 lavfi/dnn_backend_tf: Separate function for filling RequestItem\r\n84e4e60 lavfi/dnn_backend_tf: Separate function for Completion Callback\r\n6f9570a lavfi/dnn_backend_tf: Error Handling\r\n\r\n### Final Patches\r\n\r\nThe below-mentioned patches implement the `DNNAsyncExecModule` and use them in the TensorFlow backend for adding the async mode. The methodology behind the `DNNAsyncExecModule` being to execute a number of `TFRequestItem`'s (which can also be set using the backend configuration parameter `nireq`) concurrently along the main FFmpeg execution thread so that the inference requests can be executed in an asynchronous fashion.\r\n\r\nEach `TFRequestItem` has its instance of `DNNAsyncExecModule`, which corresponds to a single thread. When `TF_SessionRun` returns, the thread routine also returns with relevant exit code, and the `TFRequestItem` is pushed back to the `request_queue`. This return status is caught when next time the same `TFRequestItem` is used for the execution. In case the previous execution failed, the error message is already printed, and we cancel all further executions by returning `DNN_ERROR`.\r\n\r\n86f0a4f9 lavfi/dnn: Add Async Execution Mechanism and Documentation\r\nc7165785 lavfi/dnn: Common Function to Get Async Result in DNN Backends\r\ne6ae8fc1 lavfi/dnn_backend_tf: TFInferRequest Execution and Documentation\r\n0985e928 lavfi/dnn: Async Support for TensorFlow Backend\r\na3db9b54 lavfi/dnn_backend_tf: Error Handling for execute_model_tf\r\n4d627ace lavfi/dnn_backend_tf: Add TF_Status to TFRequestItem\r\n009b2e5b lavfi/dnn: Extract Common Parts from get_output functions\r\n371e5672 lavfi/dnn_backend_tf: Error Handling for tf_create_inference_request\r\n2063745a lavfi/dnn: DNNAsyncExecModule Execution Failure Handling</t>
  </si>
  <si>
    <t>https://api.github.com/repos/intel-media-ci/ffmpeg/issues/407/reactions</t>
  </si>
  <si>
    <t>https://api.github.com/repos/intel-media-ci/ffmpeg/issues/407/timeline</t>
  </si>
  <si>
    <t>6417d1b9a658fc9ea490d56f</t>
  </si>
  <si>
    <t>https://api.github.com/repos/intel-media-ci/ffmpeg/issues/389</t>
  </si>
  <si>
    <t>https://api.github.com/repos/intel-media-ci/ffmpeg/issues/389/labels{/name}</t>
  </si>
  <si>
    <t>https://api.github.com/repos/intel-media-ci/ffmpeg/issues/389/comments</t>
  </si>
  <si>
    <t>https://api.github.com/repos/intel-media-ci/ffmpeg/issues/389/events</t>
  </si>
  <si>
    <t>https://github.com/intel-media-ci/ffmpeg/pull/389</t>
  </si>
  <si>
    <t>MDExOlB1bGxSZXF1ZXN0NjIwMjgwMTAw</t>
  </si>
  <si>
    <t>libavfilter: Add Documentation to Queue</t>
  </si>
  <si>
    <t>2021-04-21T14:41:47Z</t>
  </si>
  <si>
    <t>2021-05-07T13:07:08Z</t>
  </si>
  <si>
    <t>2021-04-25T13:23:09Z</t>
  </si>
  <si>
    <t>https://api.github.com/repos/intel-media-ci/ffmpeg/pulls/389</t>
  </si>
  <si>
    <t>https://github.com/intel-media-ci/ffmpeg/pull/389.diff</t>
  </si>
  <si>
    <t>https://github.com/intel-media-ci/ffmpeg/pull/389.patch</t>
  </si>
  <si>
    <t>## Description\r\n\r\n1. Adds documentation to `queue.h` in `libavfilter/dnn`\r\n2. Corrects spelling of the word `describe` in OpenVino backend\r\n\r\n@guoyejun please review the changes.</t>
  </si>
  <si>
    <t>https://api.github.com/repos/intel-media-ci/ffmpeg/issues/389/reactions</t>
  </si>
  <si>
    <t>https://api.github.com/repos/intel-media-ci/ffmpeg/issues/389/timeline</t>
  </si>
  <si>
    <t>6417d1baa658fc9ea490d573</t>
  </si>
  <si>
    <t>https://api.github.com/repos/mit-cml/appinventor-sources/issues/2414</t>
  </si>
  <si>
    <t>https://api.github.com/repos/mit-cml/appinventor-sources/issues/2414/labels{/name}</t>
  </si>
  <si>
    <t>https://api.github.com/repos/mit-cml/appinventor-sources/issues/2414/comments</t>
  </si>
  <si>
    <t>https://api.github.com/repos/mit-cml/appinventor-sources/issues/2414/events</t>
  </si>
  <si>
    <t>https://github.com/mit-cml/appinventor-sources/pull/2414</t>
  </si>
  <si>
    <t>MDExOlB1bGxSZXF1ZXN0NTc1ODUwMDUz</t>
  </si>
  <si>
    <t>Removed if condition converting list-of-lists into dictionary</t>
  </si>
  <si>
    <t>2021-07-27T21:11:41Z</t>
  </si>
  <si>
    <t>2021-03-16T15:38:49Z</t>
  </si>
  <si>
    <t>https://api.github.com/repos/mit-cml/appinventor-sources/pulls/2414</t>
  </si>
  <si>
    <t>https://github.com/mit-cml/appinventor-sources/pull/2414.diff</t>
  </si>
  <si>
    <t>https://github.com/mit-cml/appinventor-sources/pull/2414.patch</t>
  </si>
  <si>
    <t>2021-03-16T15:38:48Z</t>
  </si>
  <si>
    <t>\r\nFixes #2408 \r\nSteps to Check :\r\n\r\n1. Build an app similar to the screenshot attached.\r\n2. Run it on the companion to see the output message.\r\n\r\nI could not run the unit tests on my local due to issue #2413. \r\n\r\n![Screenshot from 2021-02-18 22-38-02](https://user-images.githubusercontent.com/68317116/108397835-67350980-723e-11eb-97be-3212bb5b8452.png)</t>
  </si>
  <si>
    <t>https://api.github.com/repos/mit-cml/appinventor-sources/issues/2414/reactions</t>
  </si>
  <si>
    <t>https://api.github.com/repos/mit-cml/appinventor-sources/issues/2414/timeline</t>
  </si>
  <si>
    <t>6417d1baa658fc9ea490d575</t>
  </si>
  <si>
    <t>https://api.github.com/repos/mit-cml/appinventor-sources/issues/2396</t>
  </si>
  <si>
    <t>https://api.github.com/repos/mit-cml/appinventor-sources/issues/2396/labels{/name}</t>
  </si>
  <si>
    <t>https://api.github.com/repos/mit-cml/appinventor-sources/issues/2396/comments</t>
  </si>
  <si>
    <t>https://api.github.com/repos/mit-cml/appinventor-sources/issues/2396/events</t>
  </si>
  <si>
    <t>https://github.com/mit-cml/appinventor-sources/pull/2396</t>
  </si>
  <si>
    <t>MDExOlB1bGxSZXF1ZXN0NTYxMjc1Nzk2</t>
  </si>
  <si>
    <t>Fix Restore button in Deleted Projects View</t>
  </si>
  <si>
    <t>2021-01-25T18:23:26Z</t>
  </si>
  <si>
    <t>2021-01-26T23:27:04Z</t>
  </si>
  <si>
    <t>https://api.github.com/repos/mit-cml/appinventor-sources/pulls/2396</t>
  </si>
  <si>
    <t>https://github.com/mit-cml/appinventor-sources/pull/2396.diff</t>
  </si>
  <si>
    <t>https://github.com/mit-cml/appinventor-sources/pull/2396.patch</t>
  </si>
  <si>
    <t>Closes #2394\r\nSteps to verify : \r\n\r\n1. Select more than one projects in the Deleted Projects view.\r\n2. Click on Restore button.\r\n3. All the selected projects will be restored to the My Projects view and user will be returned to the Deleted Projects View.</t>
  </si>
  <si>
    <t>https://api.github.com/repos/mit-cml/appinventor-sources/issues/2396/reactions</t>
  </si>
  <si>
    <t>https://api.github.com/repos/mit-cml/appinventor-sources/issues/2396/timeline</t>
  </si>
  <si>
    <t>6417d1bba658fc9ea490d576</t>
  </si>
  <si>
    <t>6417d1bca658fc9ea490d57d</t>
  </si>
  <si>
    <t>https://api.github.com/repos/Open-MSS/MSS/issues/1144</t>
  </si>
  <si>
    <t>https://api.github.com/repos/Open-MSS/MSS/issues/1144/labels{/name}</t>
  </si>
  <si>
    <t>https://api.github.com/repos/Open-MSS/MSS/issues/1144/comments</t>
  </si>
  <si>
    <t>https://api.github.com/repos/Open-MSS/MSS/issues/1144/events</t>
  </si>
  <si>
    <t>https://github.com/Open-MSS/MSS/pull/1144</t>
  </si>
  <si>
    <t>MDExOlB1bGxSZXF1ZXN0NzExNjU2NTIw</t>
  </si>
  <si>
    <t>KML overlay, Hexagon Control, Performance settings tutorial completed</t>
  </si>
  <si>
    <t>2021-08-12T21:46:30Z</t>
  </si>
  <si>
    <t>2021-08-17T08:41:38Z</t>
  </si>
  <si>
    <t>https://api.github.com/repos/Open-MSS/MSS/pulls/1144</t>
  </si>
  <si>
    <t>https://github.com/Open-MSS/MSS/pull/1144.diff</t>
  </si>
  <si>
    <t>https://github.com/Open-MSS/MSS/pull/1144.patch</t>
  </si>
  <si>
    <t>Completed all above mentioned tutorials\r\nFixed bugs/ logical errors in screen recorder class\r\nRestricted recording window size to cover proper display</t>
  </si>
  <si>
    <t>https://api.github.com/repos/Open-MSS/MSS/issues/1144/reactions</t>
  </si>
  <si>
    <t>https://api.github.com/repos/Open-MSS/MSS/issues/1144/timeline</t>
  </si>
  <si>
    <t>6417d1bca658fc9ea490d587</t>
  </si>
  <si>
    <t>https://api.github.com/repos/Open-MSS/MSS/issues/994</t>
  </si>
  <si>
    <t>https://api.github.com/repos/Open-MSS/MSS/issues/994/labels{/name}</t>
  </si>
  <si>
    <t>https://api.github.com/repos/Open-MSS/MSS/issues/994/comments</t>
  </si>
  <si>
    <t>https://api.github.com/repos/Open-MSS/MSS/issues/994/events</t>
  </si>
  <si>
    <t>https://github.com/Open-MSS/MSS/pull/994</t>
  </si>
  <si>
    <t>MDExOlB1bGxSZXF1ZXN0NjUxMzEyNTQ1</t>
  </si>
  <si>
    <t>Solved issue #573 (Configuration of label sizes for x,y axes and plot title)</t>
  </si>
  <si>
    <t>2021-05-24T13:02:17Z</t>
  </si>
  <si>
    <t>2021-06-02T14:32:57Z</t>
  </si>
  <si>
    <t>https://api.github.com/repos/Open-MSS/MSS/pulls/994</t>
  </si>
  <si>
    <t>https://github.com/Open-MSS/MSS/pull/994.diff</t>
  </si>
  <si>
    <t>https://github.com/Open-MSS/MSS/pull/994.patch</t>
  </si>
  <si>
    <t>2021-06-02T14:32:56Z</t>
  </si>
  <si>
    <t>Added Fontsize changing options in Sideview options for labels, ticklabels, and title of the sideview plot.\r\n\r\nOne option for changing size of ticklabels of x and both y axes.\r\nAnother option for changing x,y axes labels and plot title.</t>
  </si>
  <si>
    <t>https://api.github.com/repos/Open-MSS/MSS/issues/994/reactions</t>
  </si>
  <si>
    <t>https://api.github.com/repos/Open-MSS/MSS/issues/994/timeline</t>
  </si>
  <si>
    <t>6417d1bea658fc9ea490d590</t>
  </si>
  <si>
    <t>https://api.github.com/repos/mne-tools/mne-python/issues/11489</t>
  </si>
  <si>
    <t>https://api.github.com/repos/mne-tools/mne-python/issues/11489/labels{/name}</t>
  </si>
  <si>
    <t>https://api.github.com/repos/mne-tools/mne-python/issues/11489/comments</t>
  </si>
  <si>
    <t>https://api.github.com/repos/mne-tools/mne-python/issues/11489/events</t>
  </si>
  <si>
    <t>https://github.com/mne-tools/mne-python/pull/11489</t>
  </si>
  <si>
    <t>PR_kwDOABPcUM5KJ09p</t>
  </si>
  <si>
    <t>[BUG, MRG] Fix pial surface loading, logging in locate_ieeg</t>
  </si>
  <si>
    <t>2023-02-16T17:50:19Z</t>
  </si>
  <si>
    <t>2023-02-16T23:14:38Z</t>
  </si>
  <si>
    <t>2023-02-16T23:14:37Z</t>
  </si>
  <si>
    <t>https://api.github.com/repos/mne-tools/mne-python/pulls/11489</t>
  </si>
  <si>
    <t>https://github.com/mne-tools/mne-python/pull/11489.diff</t>
  </si>
  <si>
    <t>https://github.com/mne-tools/mne-python/pull/11489.patch</t>
  </si>
  <si>
    <t>Fixes https://github.com/mne-tools/mne-python/issues/11484</t>
  </si>
  <si>
    <t>https://api.github.com/repos/mne-tools/mne-python/issues/11489/reactions</t>
  </si>
  <si>
    <t>https://api.github.com/repos/mne-tools/mne-python/issues/11489/timeline</t>
  </si>
  <si>
    <t>6417d1bea658fc9ea490d598</t>
  </si>
  <si>
    <t>https://api.github.com/repos/mne-tools/mne-python/issues/11418</t>
  </si>
  <si>
    <t>https://api.github.com/repos/mne-tools/mne-python/issues/11418/labels{/name}</t>
  </si>
  <si>
    <t>https://api.github.com/repos/mne-tools/mne-python/issues/11418/comments</t>
  </si>
  <si>
    <t>https://api.github.com/repos/mne-tools/mne-python/issues/11418/events</t>
  </si>
  <si>
    <t>https://github.com/mne-tools/mne-python/pull/11418</t>
  </si>
  <si>
    <t>PR_kwDOABPcUM5HWcxB</t>
  </si>
  <si>
    <t>harmonize plot_psd() and compute_psd().plot()</t>
  </si>
  <si>
    <t>2023-01-13T17:46:19Z</t>
  </si>
  <si>
    <t>2023-01-19T20:38:08Z</t>
  </si>
  <si>
    <t>2023-01-19T20:27:06Z</t>
  </si>
  <si>
    <t>https://api.github.com/repos/mne-tools/mne-python/pulls/11418</t>
  </si>
  <si>
    <t>https://github.com/mne-tools/mne-python/pull/11418.diff</t>
  </si>
  <si>
    <t>https://github.com/mne-tools/mne-python/pull/11418.patch</t>
  </si>
  <si>
    <t xml:space="preserve">closes #11343 </t>
  </si>
  <si>
    <t>https://api.github.com/repos/mne-tools/mne-python/issues/11418/reactions</t>
  </si>
  <si>
    <t>https://api.github.com/repos/mne-tools/mne-python/issues/11418/timeline</t>
  </si>
  <si>
    <t>6417d1bea658fc9ea490d599</t>
  </si>
  <si>
    <t>https://api.github.com/repos/mne-tools/mne-python/issues/11402</t>
  </si>
  <si>
    <t>https://api.github.com/repos/mne-tools/mne-python/issues/11402/labels{/name}</t>
  </si>
  <si>
    <t>https://api.github.com/repos/mne-tools/mne-python/issues/11402/comments</t>
  </si>
  <si>
    <t>https://api.github.com/repos/mne-tools/mne-python/issues/11402/events</t>
  </si>
  <si>
    <t>https://github.com/mne-tools/mne-python/pull/11402</t>
  </si>
  <si>
    <t>PR_kwDOABPcUM5Ggnq7</t>
  </si>
  <si>
    <t>[BUG, MRG] Fix mne.read_lta for different source and destination volumes</t>
  </si>
  <si>
    <t>2023-01-02T23:17:16Z</t>
  </si>
  <si>
    <t>2023-01-05T19:17:58Z</t>
  </si>
  <si>
    <t>2023-01-05T19:07:17Z</t>
  </si>
  <si>
    <t>https://api.github.com/repos/mne-tools/mne-python/pulls/11402</t>
  </si>
  <si>
    <t>https://github.com/mne-tools/mne-python/pull/11402.diff</t>
  </si>
  <si>
    <t>https://github.com/mne-tools/mne-python/pull/11402.patch</t>
  </si>
  <si>
    <t>Here is one example lta file, notice that the source and destination files are both a CT that is 512 385 512:\r\n\r\n```\r\ntype      = 0 # LINEAR_VOX_TO_VOX\r\nnxforms   = 1\r\nmean      = 0.0000 0.0000 0.0000\r\nsigma     = 1.0000\r\n1 4 4\r\n9.966146945953369e-01 -7.456155866384506e-02 3.480117395520210e-02 -2.464399566650391e+02 \r\n6.968625634908676e-02 9.901284575462341e-01 1.214500889182091e-01 1.951967315673828e+02 \r\n-4.351313412189484e-02 -1.188529580831528e-01 9.919724464416504e-01 3.338456115722656e+02 \r\n0.000000000000000e+00 0.000000000000000e+00 0.000000000000000e+00 1.000000000000000e+00 \r\nsrc volume info\r\nvalid = 1  # volume info valid\r\nfilename = CT_High_Def_20221108082419_104.nii.gz\r\nvolume = 512 385 512\r\nvoxelsize = 4.149999916553497e-01 4.154182076454163e-01 4.149999916553497e-01\r\nxras   = -1.000000000000000e+00 0.000000000000000e+00 0.000000000000000e+00\r\nyras   = -0.000000000000000e+00 0.000000000000000e+00 1.000000000000000e+00\r\nzras   = 0.000000000000000e+00 -1.000000000000000e+00 0.000000000000000e+00\r\ncras   = -1.062399978637695e+02 1.058250045776367e+02 -7.955259704589844e+01\r\ndst volume info\r\nvalid = 1  # volume info valid\r\nfilename = CT_High_Def_20221108082419_104.nii.gz\r\nvolume = 512 385 512\r\nvoxelsize = 4.149999916553497e-01 4.154182076454163e-01 4.149999916553497e-01\r\nxras   = -1.000000000000000e+00 0.000000000000000e+00 0.000000000000000e+00\r\nyras   = -0.000000000000000e+00 0.000000000000000e+00 1.000000000000000e+00\r\nzras   = 0.000000000000000e+00 -1.000000000000000e+00 0.000000000000000e+00\r\ncras   = -1.062399978637695e+02 1.058250045776367e+02 -7.955259704589844e+01\r\n```\r\n\r\nThis is good because the affine in the first several lines can be used by `dipy` to do an affine registration.\r\n\r\nHere is another lta file where the only difference (besides a slight difference in the alignment because it was done manually) is that another freesurfer file, in this case the brainmask was loaded:\r\n\r\n```\r\ntype      = 0 # LINEAR_VOX_TO_VOX\r\nnxforms   = 1\r\nmean      = 0.0000 0.0000 0.0000\r\nsigma     = 1.0000\r\n1 4 4\r\n4.139734506607056e-01 -2.919455803930759e-02 -6.970292306505144e-04 2.637020874023438e+01 \r\n-2.894894406199455e-02 -4.098545312881470e-01 -6.119149178266525e-02 2.123820495605469e+02 \r\n3.612691536545753e-03 6.115030124783516e-02 -4.104634225368500e-01 2.033333892822266e+02 \r\n0.000000000000000e+00 0.000000000000000e+00 0.000000000000000e+00 1.000000000000000e+00 \r\nsrc volume info\r\nvalid = 1  # volume info valid\r\nfilename = CT_High_Def_20221108082419_104.nii.gz\r\nvolume = 512 385 512\r\nvoxelsize = 4.149999916553497e-01 4.154182076454163e-01 4.149999916553497e-01\r\nxras   = -1.000000000000000e+00 0.000000000000000e+00 0.000000000000000e+00\r\nyras   = -0.000000000000000e+00 0.000000000000000e+00 1.000000000000000e+00\r\nzras   = 0.000000000000000e+00 -1.000000000000000e+00 0.000000000000000e+00\r\ncras   = -1.062399978637695e+02 1.058250045776367e+02 -7.955259704589844e+01\r\ndst volume info\r\nvalid = 1  # volume info valid\r\nfilename = T1.mgz\r\nvolume = 256 256 256\r\nvoxelsize = 1.000000000000000e+00 1.000000000000000e+00 1.000000000000000e+00\r\nxras   = -9.999999403953552e-01 0.000000000000000e+00 0.000000000000000e+00\r\nyras   = 0.000000000000000e+00 0.000000000000000e+00 -9.999999403953552e-01\r\nzras   = 0.000000000000000e+00 9.999999403953552e-01 0.000000000000000e+00\r\ncras   = -3.689613342285156e+00 -1.201171875000000e-01 3.416061401367188e+00\r\n```\r\n\r\nThis lta will not work properly as input to a `dipy` affine registration which is the problem.\r\n\r\nWhen you do `mri_vol2vol` to use Freesurfer to apply the lta, the output is the following in the first case:\r\n\r\n```\r\n$ mri_vol2vol --mov CT_High_Def_20221108082419_104.nii.gz --o test.mgz --lta CT.mgz.lta --targ T1.mgz\r\n\r\nMatrix from LTA:\r\n 0.99661   0.04351   0.06976  -102.89421;\r\n-0.03480   0.99197  -0.12157  -131.16629;\r\n-0.07449   0.11873   0.99013   92.77279;\r\n 0.00000   0.00000   0.00000   1.00000;\r\n\r\nCT_High_Def_20221108082419_104.nii.gz T1.mgz\r\nINFO: dst volume info differs from the one stored in lta.  gets modified now.\r\nvolume geometry:\r\nextent  : (256, 256, 256)\r\nvoxel   : ( 1.0000,  1.0000,  1.0000)\r\nx_(ras) : (-1.0000,  0.0000,  0.0000)\r\ny_(ras) : ( 0.0000,  0.0000, -1.0000)\r\nz_(ras) : ( 0.0000,  1.0000,  0.0000)\r\nc_(ras) : (-3.6896, -0.1201,  3.4161)\r\nfile    : T1.mgz\r\nvolume geometry:\r\nextent  : (512, 385, 512)\r\nvoxel   : ( 0.4150,  0.4154,  0.4150)\r\nx_(ras) : (-1.0000,  0.0000,  0.0000)\r\ny_(ras) : (-0.0000,  0.0000,  1.0000)\r\nz_(ras) : ( 0.0000, -1.0000,  0.0000)\r\nc_(ras) : (-106.2400, 105.8250, -79.5526)\r\nfile    : CT_High_Def_20221108082419_104.nii.gz\r\nmovvol CT_High_Def_20221108082419_104.nii.gz\r\ntargvol T1.mgz\r\noutvol test.mgz\r\nregfile CT.mgz.lta\r\ninvert 0\r\ntal    0\r\ntalres 2\r\nregheader 0\r\nnoresample 0\r\ninterp  trilinear (1)\r\nprecision  float (3)\r\nGdiag_no  -1\r\nSynth      0\r\nSynthSeed  1672985419\r\n\r\nFinal tkRAS-to-tkRAS Matrix is:\r\n 0.99661  -0.04351  -0.06976  -1.86864;\r\n-0.03480  -0.99197   0.12157  -19.55386;\r\n-0.07449  -0.11873  -0.99013   15.56377;\r\n 0.00000   0.00000   0.00000   1.00000;\r\n\r\n\r\nVox2Vox Matrix is:\r\n 2.40148  -0.16809   0.10485  -38.79236;\r\n-0.17930  -2.38345   0.28582   446.48267;\r\n 0.08386  -0.29295  -2.39029   541.60309;\r\n 0.00000   0.00000   0.00000   1.00000;\r\n\r\nResampling\r\nOutput registration matrix is identity\r\n\r\nmri_vol2vol done\r\n```\r\n\r\nand the following in the second case:\r\n\r\n```\r\n$ mri_vol2vol --mov CT_High_Def_20221108082419_104.nii.gz --o test2.mgz --lta CT2.mgz.lta --targ T1.mgz\r\n\r\nMatrix from LTA:\r\n 0.99753  -0.00871  -0.06976  -0.36873;\r\n 0.00168  -0.98907   0.14745  -19.45879;\r\n-0.07028  -0.14720  -0.98661   14.94764;\r\n 0.00000   0.00000   0.00000   1.00000;\r\n\r\nCT_High_Def_20221108082419_104.nii.gz T1.mgz\r\nmovvol CT_High_Def_20221108082419_104.nii.gz\r\ntargvol T1.mgz\r\noutvol test2.mgz\r\nregfile CT2.mgz.lta\r\ninvert 0\r\ntal    0\r\ntalres 2\r\nregheader 0\r\nnoresample 0\r\ninterp  trilinear (1)\r\nprecision  float (3)\r\nGdiag_no  -1\r\nSynth      0\r\nSynthSeed  1673183014\r\n\r\nFinal tkRAS-to-tkRAS Matrix is:\r\n 0.99753  -0.00871  -0.06976  -0.36873;\r\n 0.00168  -0.98907   0.14745  -19.45884;\r\n-0.07028  -0.14720  -0.98661   14.94762;\r\n 0.00000   0.00000   0.00000   1.00000;\r\n\r\n\r\nVox2Vox Matrix is:\r\n 2.40368  -0.16809   0.02098  -31.95184;\r\n-0.16917  -2.37497   0.35435   436.81210;\r\n-0.00405  -0.35530  -2.38330   560.16949;\r\n 0.00000   0.00000   0.00000   1.00000;\r\n\r\nResampling\r\nOutput registration matrix is identity\r\n\r\nmri_vol2vol done\r\n```\r\n\r\nIf you used `mne.read_lta` you would get very different results in the two cases despite the transforms being very similar because it does not currently take into account the source and destination volumes. In my opinion, what should be returned is the `Final tkRAS-to-tkRAS Matrix` which will be compatible with `dipy`. I'm still working on how exactly that gets computed from here though https://github.com/freesurfer/freesurfer/blob/57bc564a8b2a92dae21a8ac9a2ce802790f586b6/mri_vol2vol/mri_vol2vol.cpp...</t>
  </si>
  <si>
    <t>https://api.github.com/repos/mne-tools/mne-python/issues/11402/reactions</t>
  </si>
  <si>
    <t>https://api.github.com/repos/mne-tools/mne-python/issues/11402/timeline</t>
  </si>
  <si>
    <t>6417d1bea658fc9ea490d59e</t>
  </si>
  <si>
    <t>https://api.github.com/repos/mne-tools/mne-python/issues/11350</t>
  </si>
  <si>
    <t>https://api.github.com/repos/mne-tools/mne-python/issues/11350/labels{/name}</t>
  </si>
  <si>
    <t>https://api.github.com/repos/mne-tools/mne-python/issues/11350/comments</t>
  </si>
  <si>
    <t>https://api.github.com/repos/mne-tools/mne-python/issues/11350/events</t>
  </si>
  <si>
    <t>https://github.com/mne-tools/mne-python/pull/11350</t>
  </si>
  <si>
    <t>PR_kwDOABPcUM5EHauR</t>
  </si>
  <si>
    <t>Revert "[ENH] Add tutorial on time-frequency source estimation with STC viewer GUI"</t>
  </si>
  <si>
    <t>2022-12-02T06:14:29Z</t>
  </si>
  <si>
    <t>2022-12-02T12:21:24Z</t>
  </si>
  <si>
    <t>2022-12-02T12:20:57Z</t>
  </si>
  <si>
    <t>https://api.github.com/repos/mne-tools/mne-python/pulls/11350</t>
  </si>
  <si>
    <t>https://github.com/mne-tools/mne-python/pull/11350.diff</t>
  </si>
  <si>
    <t>https://github.com/mne-tools/mne-python/pull/11350.patch</t>
  </si>
  <si>
    <t>Oh shoot I did not mean to merge that, I'm not sure if I accidentally hit the merge when passing or what, sorry!</t>
  </si>
  <si>
    <t>https://api.github.com/repos/mne-tools/mne-python/issues/11350/reactions</t>
  </si>
  <si>
    <t>https://api.github.com/repos/mne-tools/mne-python/issues/11350/timeline</t>
  </si>
  <si>
    <t>6417d1bfa658fc9ea490d5a1</t>
  </si>
  <si>
    <t>https://api.github.com/repos/mne-tools/mne-python/issues/11251</t>
  </si>
  <si>
    <t>https://api.github.com/repos/mne-tools/mne-python/issues/11251/labels{/name}</t>
  </si>
  <si>
    <t>https://api.github.com/repos/mne-tools/mne-python/issues/11251/comments</t>
  </si>
  <si>
    <t>https://api.github.com/repos/mne-tools/mne-python/issues/11251/events</t>
  </si>
  <si>
    <t>https://github.com/mne-tools/mne-python/pull/11251</t>
  </si>
  <si>
    <t>PR_kwDOABPcUM5A3KQ9</t>
  </si>
  <si>
    <t>[MAINT, MRG] Fix codespell</t>
  </si>
  <si>
    <t>MDU6TGFiZWwxOTQ2MTAwMjkz</t>
  </si>
  <si>
    <t>https://api.github.com/repos/mne-tools/mne-python/labels/backported</t>
  </si>
  <si>
    <t>backported</t>
  </si>
  <si>
    <t>ae55db</t>
  </si>
  <si>
    <t>2022-10-15T17:11:00Z</t>
  </si>
  <si>
    <t>2022-10-17T15:41:22Z</t>
  </si>
  <si>
    <t>2022-10-15T18:25:03Z</t>
  </si>
  <si>
    <t>https://api.github.com/repos/mne-tools/mne-python/pulls/11251</t>
  </si>
  <si>
    <t>https://github.com/mne-tools/mne-python/pull/11251.diff</t>
  </si>
  <si>
    <t>https://github.com/mne-tools/mne-python/pull/11251.patch</t>
  </si>
  <si>
    <t>Fixes failures in codespell on `main`.</t>
  </si>
  <si>
    <t>https://api.github.com/repos/mne-tools/mne-python/issues/11251/reactions</t>
  </si>
  <si>
    <t>https://api.github.com/repos/mne-tools/mne-python/issues/11251/timeline</t>
  </si>
  <si>
    <t>6417d1bfa658fc9ea490d5a7</t>
  </si>
  <si>
    <t>https://api.github.com/repos/mne-tools/mne-python/issues/11095</t>
  </si>
  <si>
    <t>https://api.github.com/repos/mne-tools/mne-python/issues/11095/labels{/name}</t>
  </si>
  <si>
    <t>https://api.github.com/repos/mne-tools/mne-python/issues/11095/comments</t>
  </si>
  <si>
    <t>https://api.github.com/repos/mne-tools/mne-python/issues/11095/events</t>
  </si>
  <si>
    <t>https://github.com/mne-tools/mne-python/pull/11095</t>
  </si>
  <si>
    <t>PR_kwDOABPcUM491QnB</t>
  </si>
  <si>
    <t>[ENH, MRG] Add time-frequency epoch source estimation</t>
  </si>
  <si>
    <t>2022-08-26T00:38:32Z</t>
  </si>
  <si>
    <t>2022-08-29T17:10:37Z</t>
  </si>
  <si>
    <t>2022-08-29T15:05:10Z</t>
  </si>
  <si>
    <t>https://api.github.com/repos/mne-tools/mne-python/pulls/11095</t>
  </si>
  <si>
    <t>https://github.com/mne-tools/mne-python/pull/11095.diff</t>
  </si>
  <si>
    <t>https://github.com/mne-tools/mne-python/pull/11095.patch</t>
  </si>
  <si>
    <t>The MNE methods part of https://github.com/mne-tools/mne-python/pull/10920.</t>
  </si>
  <si>
    <t>https://api.github.com/repos/mne-tools/mne-python/issues/11095/reactions</t>
  </si>
  <si>
    <t>https://api.github.com/repos/mne-tools/mne-python/issues/11095/timeline</t>
  </si>
  <si>
    <t>6417d1c0a658fc9ea490d5ab</t>
  </si>
  <si>
    <t>6417d1c0a658fc9ea490d5ad</t>
  </si>
  <si>
    <t>6417d1c0a658fc9ea490d5af</t>
  </si>
  <si>
    <t>6417d1c0a658fc9ea490d5b1</t>
  </si>
  <si>
    <t>6417d1c0a658fc9ea490d5b2</t>
  </si>
  <si>
    <t>6417d1c0a658fc9ea490d5b4</t>
  </si>
  <si>
    <t>https://api.github.com/repos/CCExtractor/beacon-backend/issues/89</t>
  </si>
  <si>
    <t>https://api.github.com/repos/CCExtractor/beacon-backend/issues/89/labels{/name}</t>
  </si>
  <si>
    <t>https://api.github.com/repos/CCExtractor/beacon-backend/issues/89/comments</t>
  </si>
  <si>
    <t>https://api.github.com/repos/CCExtractor/beacon-backend/issues/89/events</t>
  </si>
  <si>
    <t>https://github.com/CCExtractor/beacon-backend/pull/89</t>
  </si>
  <si>
    <t>PR_kwDOFlaQgc4xQTER</t>
  </si>
  <si>
    <t>Improved error messages</t>
  </si>
  <si>
    <t>2022-01-19T10:29:59Z</t>
  </si>
  <si>
    <t>2022-01-28T09:54:33Z</t>
  </si>
  <si>
    <t>https://api.github.com/repos/CCExtractor/beacon-backend/pulls/89</t>
  </si>
  <si>
    <t>https://github.com/CCExtractor/beacon-backend/pull/89.diff</t>
  </si>
  <si>
    <t>https://github.com/CCExtractor/beacon-backend/pull/89.patch</t>
  </si>
  <si>
    <t>fixes #88 \r\nSome error messages being thrown couldn't classify what was going wrong. I tried fixing it. Once fixed, here would reflect in the beacon app as well!</t>
  </si>
  <si>
    <t>https://api.github.com/repos/CCExtractor/beacon-backend/issues/89/reactions</t>
  </si>
  <si>
    <t>https://api.github.com/repos/CCExtractor/beacon-backend/issues/89/timeline</t>
  </si>
  <si>
    <t>6417d1c0a658fc9ea490d5b5</t>
  </si>
  <si>
    <t>6417d1c2a658fc9ea490d5bb</t>
  </si>
  <si>
    <t>https://api.github.com/repos/apache/fineract/issues/1826</t>
  </si>
  <si>
    <t>https://api.github.com/repos/apache/fineract</t>
  </si>
  <si>
    <t>https://api.github.com/repos/apache/fineract/issues/1826/labels{/name}</t>
  </si>
  <si>
    <t>https://api.github.com/repos/apache/fineract/issues/1826/comments</t>
  </si>
  <si>
    <t>https://api.github.com/repos/apache/fineract/issues/1826/events</t>
  </si>
  <si>
    <t>https://github.com/apache/fineract/pull/1826</t>
  </si>
  <si>
    <t>MDExOlB1bGxSZXF1ZXN0NzEyODU2NDk3</t>
  </si>
  <si>
    <t>field renamed in various places of SavingsProductsApiResourceSwagger (FINERACT-1376)</t>
  </si>
  <si>
    <t>danishjamal104</t>
  </si>
  <si>
    <t>MDQ6VXNlcjMxMzE1ODAw</t>
  </si>
  <si>
    <t>https://avatars.githubusercontent.com/u/31315800?v=4</t>
  </si>
  <si>
    <t>https://api.github.com/users/danishjamal104</t>
  </si>
  <si>
    <t>https://github.com/danishjamal104</t>
  </si>
  <si>
    <t>https://api.github.com/users/danishjamal104/followers</t>
  </si>
  <si>
    <t>https://api.github.com/users/danishjamal104/following{/other_user}</t>
  </si>
  <si>
    <t>https://api.github.com/users/danishjamal104/gists{/gist_id}</t>
  </si>
  <si>
    <t>https://api.github.com/users/danishjamal104/starred{/owner}{/repo}</t>
  </si>
  <si>
    <t>https://api.github.com/users/danishjamal104/subscriptions</t>
  </si>
  <si>
    <t>https://api.github.com/users/danishjamal104/orgs</t>
  </si>
  <si>
    <t>https://api.github.com/users/danishjamal104/repos</t>
  </si>
  <si>
    <t>https://api.github.com/users/danishjamal104/events{/privacy}</t>
  </si>
  <si>
    <t>https://api.github.com/users/danishjamal104/received_events</t>
  </si>
  <si>
    <t>2021-08-15T00:51:43Z</t>
  </si>
  <si>
    <t>2021-09-05T13:44:22Z</t>
  </si>
  <si>
    <t>https://api.github.com/repos/apache/fineract/pulls/1826</t>
  </si>
  <si>
    <t>https://github.com/apache/fineract/pull/1826.diff</t>
  </si>
  <si>
    <t>https://github.com/apache/fineract/pull/1826.patch</t>
  </si>
  <si>
    <t>## Description\r\n\r\n`description` field renamed to `value` in following classes in `SavingsProductsApiResourceSwagger `.\r\n- GetSavingsProductsInterestCompoundingPeriodType\r\n- GetSavingsProductsInterestPostingPeriodType\r\n- GetSavingsProductsInterestCalculationType\r\n- GetSavingsProductsInterestCalculationDaysInYearType\r\n- GetSavingsProductsTemplateAccountingRule\r\n- GetSavingsProductsLockinPeriodFrequencyTypeOptions\r\n- GetSavingsProductsWithdrawalFeeTypeOptions\r\n- GetSavingsProductsTemplateAccountingRule\r\n\r\nFor more info refer [Apache Fineract JIRA ticket #1376](https://issues.apache.org/jira/browse/FINERACT-1376).\r\n\r\n\r\n##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</si>
  <si>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https://api.github.com/repos/apache/fineract/issues/1826/reactions</t>
  </si>
  <si>
    <t>https://api.github.com/repos/apache/fineract/issues/1826/timeline</t>
  </si>
  <si>
    <t>fineract</t>
  </si>
  <si>
    <t>6417d1c2a658fc9ea490d5bc</t>
  </si>
  <si>
    <t>https://api.github.com/repos/apache/fineract/issues/1825</t>
  </si>
  <si>
    <t>https://api.github.com/repos/apache/fineract/issues/1825/labels{/name}</t>
  </si>
  <si>
    <t>https://api.github.com/repos/apache/fineract/issues/1825/comments</t>
  </si>
  <si>
    <t>https://api.github.com/repos/apache/fineract/issues/1825/events</t>
  </si>
  <si>
    <t>https://github.com/apache/fineract/pull/1825</t>
  </si>
  <si>
    <t>MDExOlB1bGxSZXF1ZXN0NzEyODEwNTA3</t>
  </si>
  <si>
    <t>missing field added in GetSavingsProductsPaymentTypeOptions (FINERACT-1377)</t>
  </si>
  <si>
    <t>2021-08-14T16:58:09Z</t>
  </si>
  <si>
    <t>2021-09-05T13:42:21Z</t>
  </si>
  <si>
    <t>https://api.github.com/repos/apache/fineract/pulls/1825</t>
  </si>
  <si>
    <t>https://github.com/apache/fineract/pull/1825.diff</t>
  </si>
  <si>
    <t>https://github.com/apache/fineract/pull/1825.patch</t>
  </si>
  <si>
    <t>## Description\r\n\r\nMissing field `isCashPayment` and `description` added in `GetSavingsProductsPaymentTypeOptions`.\r\n\r\nFor more info refer [Apache Fineract JIRA ticket #1377](https://issues.apache.org/jira/browse/FINERACT-1377).\r\n\r\n\r\n##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</si>
  <si>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https://api.github.com/repos/apache/fineract/issues/1825/reactions</t>
  </si>
  <si>
    <t>https://api.github.com/repos/apache/fineract/issues/1825/timeline</t>
  </si>
  <si>
    <t>6417d1c2a658fc9ea490d5bf</t>
  </si>
  <si>
    <t>https://api.github.com/repos/apache/fineract/issues/1821</t>
  </si>
  <si>
    <t>https://api.github.com/repos/apache/fineract/issues/1821/labels{/name}</t>
  </si>
  <si>
    <t>https://api.github.com/repos/apache/fineract/issues/1821/comments</t>
  </si>
  <si>
    <t>https://api.github.com/repos/apache/fineract/issues/1821/events</t>
  </si>
  <si>
    <t>https://github.com/apache/fineract/pull/1821</t>
  </si>
  <si>
    <t>MDExOlB1bGxSZXF1ZXN0NzEyNzU3NTA5</t>
  </si>
  <si>
    <t>description field renamed to value (FINERACT-1381)</t>
  </si>
  <si>
    <t>2021-08-14T10:30:32Z</t>
  </si>
  <si>
    <t>2021-09-05T13:49:05Z</t>
  </si>
  <si>
    <t>https://api.github.com/repos/apache/fineract/pulls/1821</t>
  </si>
  <si>
    <t>https://github.com/apache/fineract/pull/1821.diff</t>
  </si>
  <si>
    <t>https://github.com/apache/fineract/pull/1821.patch</t>
  </si>
  <si>
    <t>## Description\r\n\r\n`description` field renamed to `value` as returned by api.\r\n\r\nFor more info checkout [Apache Fineract JIRA ticket #1381](https://issues.apache.org/jira/browse/FINERACT-1381).\r\n\r\n\r\n##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</si>
  <si>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https://api.github.com/repos/apache/fineract/issues/1821/reactions</t>
  </si>
  <si>
    <t>https://api.github.com/repos/apache/fineract/issues/1821/timeline</t>
  </si>
  <si>
    <t>6417d1c2a658fc9ea490d5c5</t>
  </si>
  <si>
    <t>https://api.github.com/repos/apache/fineract/issues/1812</t>
  </si>
  <si>
    <t>https://api.github.com/repos/apache/fineract/issues/1812/labels{/name}</t>
  </si>
  <si>
    <t>https://api.github.com/repos/apache/fineract/issues/1812/comments</t>
  </si>
  <si>
    <t>https://api.github.com/repos/apache/fineract/issues/1812/events</t>
  </si>
  <si>
    <t>https://github.com/apache/fineract/pull/1812</t>
  </si>
  <si>
    <t>MDExOlB1bGxSZXF1ZXN0NzA1ODIxNDYy</t>
  </si>
  <si>
    <t>Fixed swagger resource for activating client (FINERACT-1366)</t>
  </si>
  <si>
    <t>2021-08-07T02:25:39Z</t>
  </si>
  <si>
    <t>2021-09-05T13:36:13Z</t>
  </si>
  <si>
    <t>https://api.github.com/repos/apache/fineract/pulls/1812</t>
  </si>
  <si>
    <t>https://github.com/apache/fineract/pull/1812.diff</t>
  </si>
  <si>
    <t>https://github.com/apache/fineract/pull/1812.patch</t>
  </si>
  <si>
    <t>## Description\r\n\r\nClientsApiResourceSwagger.java consist of invalid body payload and response while activating the client.\r\n\r\nRefer JIRA for more info [Apache Fineract JIRA ticket](https://issues.apache.org/jira/browse/FINERACT-1366).\r\n\r\n\r\n##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</si>
  <si>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https://api.github.com/repos/apache/fineract/issues/1812/reactions</t>
  </si>
  <si>
    <t>https://api.github.com/repos/apache/fineract/issues/1812/timeline</t>
  </si>
  <si>
    <t>6417d1c2a658fc9ea490d5c6</t>
  </si>
  <si>
    <t>https://api.github.com/repos/apache/fineract/issues/1810</t>
  </si>
  <si>
    <t>https://api.github.com/repos/apache/fineract/issues/1810/labels{/name}</t>
  </si>
  <si>
    <t>https://api.github.com/repos/apache/fineract/issues/1810/comments</t>
  </si>
  <si>
    <t>https://api.github.com/repos/apache/fineract/issues/1810/events</t>
  </si>
  <si>
    <t>https://github.com/apache/fineract/pull/1810</t>
  </si>
  <si>
    <t>MDExOlB1bGxSZXF1ZXN0NzA1NjAzOTM1</t>
  </si>
  <si>
    <t>groups list and accountNo field data type fixed in swagger resource (FINERACT-1364)</t>
  </si>
  <si>
    <t>2021-08-06T16:20:14Z</t>
  </si>
  <si>
    <t>2021-08-29T14:56:14Z</t>
  </si>
  <si>
    <t>2021-08-28T11:33:53Z</t>
  </si>
  <si>
    <t>https://api.github.com/repos/apache/fineract/pulls/1810</t>
  </si>
  <si>
    <t>https://github.com/apache/fineract/pull/1810.diff</t>
  </si>
  <si>
    <t>https://github.com/apache/fineract/pull/1810.patch</t>
  </si>
  <si>
    <t>## Description\r\n- While fetching the client data the list of group(Object) is returned but in swagger resource the List&lt;String&gt; is defined. Hence fixed this issue by changing the type of field groups\r\n- `accountNo` field in loan/savings account is defined as Long but returned is String. Fixed this issue.\r\n\r\n\r\n##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</si>
  <si>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https://api.github.com/repos/apache/fineract/issues/1810/reactions</t>
  </si>
  <si>
    <t>https://api.github.com/repos/apache/fineract/issues/1810/timeline</t>
  </si>
  <si>
    <t>6417d1c4a658fc9ea490d5ca</t>
  </si>
  <si>
    <t>https://api.github.com/repos/asyncapi/diff/issues/139</t>
  </si>
  <si>
    <t>https://api.github.com/repos/asyncapi/diff</t>
  </si>
  <si>
    <t>https://api.github.com/repos/asyncapi/diff/issues/139/labels{/name}</t>
  </si>
  <si>
    <t>https://api.github.com/repos/asyncapi/diff/issues/139/comments</t>
  </si>
  <si>
    <t>https://api.github.com/repos/asyncapi/diff/issues/139/events</t>
  </si>
  <si>
    <t>https://github.com/asyncapi/diff/pull/139</t>
  </si>
  <si>
    <t>PR_kwDOFiHaLM5J4Vdk</t>
  </si>
  <si>
    <t>LA_kwDOFiHaLM7VNfNf</t>
  </si>
  <si>
    <t>LA_kwDOFiHaLM7uzaQL</t>
  </si>
  <si>
    <t>https://api.github.com/repos/asyncapi/diff/labels/autoapproved</t>
  </si>
  <si>
    <t>https://api.github.com/repos/asyncapi/diff/labels/autoupdate</t>
  </si>
  <si>
    <t>2023-02-13T19:27:07Z</t>
  </si>
  <si>
    <t>2023-02-13T19:52:28Z</t>
  </si>
  <si>
    <t>2023-02-13T19:52:27Z</t>
  </si>
  <si>
    <t>https://api.github.com/repos/asyncapi/diff/pulls/139</t>
  </si>
  <si>
    <t>https://github.com/asyncapi/diff/pull/139.diff</t>
  </si>
  <si>
    <t>https://github.com/asyncapi/diff/pull/139.patch</t>
  </si>
  <si>
    <t>2023-02-13T19:52:26Z</t>
  </si>
  <si>
    <t>https://api.github.com/repos/asyncapi/diff/issues/139/reactions</t>
  </si>
  <si>
    <t>https://api.github.com/repos/asyncapi/diff/issues/139/timeline</t>
  </si>
  <si>
    <t>aayushmau5</t>
  </si>
  <si>
    <t>diff</t>
  </si>
  <si>
    <t>6417d1c4a658fc9ea490d5d1</t>
  </si>
  <si>
    <t>https://api.github.com/repos/asyncapi/diff/issues/132</t>
  </si>
  <si>
    <t>https://api.github.com/repos/asyncapi/diff/issues/132/labels{/name}</t>
  </si>
  <si>
    <t>https://api.github.com/repos/asyncapi/diff/issues/132/comments</t>
  </si>
  <si>
    <t>https://api.github.com/repos/asyncapi/diff/issues/132/events</t>
  </si>
  <si>
    <t>https://github.com/asyncapi/diff/pull/132</t>
  </si>
  <si>
    <t>PR_kwDOFiHaLM5EdatK</t>
  </si>
  <si>
    <t>MDU6TGFiZWwzMDY4NDc2NTkx</t>
  </si>
  <si>
    <t>https://api.github.com/repos/asyncapi/diff/labels/released</t>
  </si>
  <si>
    <t>2022-12-06T09:52:52Z</t>
  </si>
  <si>
    <t>2023-01-11T20:51:19Z</t>
  </si>
  <si>
    <t>2022-12-06T10:10:03Z</t>
  </si>
  <si>
    <t>https://api.github.com/repos/asyncapi/diff/pulls/132</t>
  </si>
  <si>
    <t>https://github.com/asyncapi/diff/pull/132.diff</t>
  </si>
  <si>
    <t>https://github.com/asyncapi/diff/pull/132.patch</t>
  </si>
  <si>
    <t>https://api.github.com/repos/asyncapi/diff/issues/132/reactions</t>
  </si>
  <si>
    <t>https://api.github.com/repos/asyncapi/diff/issues/132/timeline</t>
  </si>
  <si>
    <t>6417d1c5a658fc9ea490d5e0</t>
  </si>
  <si>
    <t>https://api.github.com/repos/asyncapi/diff/issues/115</t>
  </si>
  <si>
    <t>https://api.github.com/repos/asyncapi/diff/issues/115/labels{/name}</t>
  </si>
  <si>
    <t>https://api.github.com/repos/asyncapi/diff/issues/115/comments</t>
  </si>
  <si>
    <t>https://api.github.com/repos/asyncapi/diff/issues/115/events</t>
  </si>
  <si>
    <t>https://github.com/asyncapi/diff/pull/115</t>
  </si>
  <si>
    <t>PR_kwDOFiHaLM4_ZvaP</t>
  </si>
  <si>
    <t>2022-09-22T06:36:31Z</t>
  </si>
  <si>
    <t>2023-01-11T20:52:07Z</t>
  </si>
  <si>
    <t>2022-09-22T07:00:33Z</t>
  </si>
  <si>
    <t>https://api.github.com/repos/asyncapi/diff/pulls/115</t>
  </si>
  <si>
    <t>https://github.com/asyncapi/diff/pull/115.diff</t>
  </si>
  <si>
    <t>https://github.com/asyncapi/diff/pull/115.patch</t>
  </si>
  <si>
    <t>https://api.github.com/repos/asyncapi/diff/issues/115/reactions</t>
  </si>
  <si>
    <t>https://api.github.com/repos/asyncapi/diff/issues/115/timeline</t>
  </si>
  <si>
    <t>6417d1c5a658fc9ea490d5e3</t>
  </si>
  <si>
    <t>https://api.github.com/repos/asyncapi/diff/issues/112</t>
  </si>
  <si>
    <t>https://api.github.com/repos/asyncapi/diff/issues/112/labels{/name}</t>
  </si>
  <si>
    <t>https://api.github.com/repos/asyncapi/diff/issues/112/comments</t>
  </si>
  <si>
    <t>https://api.github.com/repos/asyncapi/diff/issues/112/events</t>
  </si>
  <si>
    <t>https://github.com/asyncapi/diff/pull/112</t>
  </si>
  <si>
    <t>PR_kwDOFiHaLM4_DWNe</t>
  </si>
  <si>
    <t>2022-09-15T20:14:29Z</t>
  </si>
  <si>
    <t>2023-01-11T20:52:04Z</t>
  </si>
  <si>
    <t>2022-09-15T20:38:39Z</t>
  </si>
  <si>
    <t>https://api.github.com/repos/asyncapi/diff/pulls/112</t>
  </si>
  <si>
    <t>https://github.com/asyncapi/diff/pull/112.diff</t>
  </si>
  <si>
    <t>https://github.com/asyncapi/diff/pull/112.patch</t>
  </si>
  <si>
    <t>https://api.github.com/repos/asyncapi/diff/issues/112/reactions</t>
  </si>
  <si>
    <t>https://api.github.com/repos/asyncapi/diff/issues/112/timeline</t>
  </si>
  <si>
    <t>6417d1c5a658fc9ea490d5e4</t>
  </si>
  <si>
    <t>https://api.github.com/repos/asyncapi/diff/issues/111</t>
  </si>
  <si>
    <t>https://api.github.com/repos/asyncapi/diff/issues/111/labels{/name}</t>
  </si>
  <si>
    <t>https://api.github.com/repos/asyncapi/diff/issues/111/comments</t>
  </si>
  <si>
    <t>https://api.github.com/repos/asyncapi/diff/issues/111/events</t>
  </si>
  <si>
    <t>https://github.com/asyncapi/diff/pull/111</t>
  </si>
  <si>
    <t>PR_kwDOFiHaLM4-8Gqd</t>
  </si>
  <si>
    <t>chore: update @asyncapi/parser to 1.16.0 version</t>
  </si>
  <si>
    <t>2022-09-14T12:05:34Z</t>
  </si>
  <si>
    <t>2023-01-11T20:52:25Z</t>
  </si>
  <si>
    <t>2022-09-14T12:14:34Z</t>
  </si>
  <si>
    <t>https://api.github.com/repos/asyncapi/diff/pulls/111</t>
  </si>
  <si>
    <t>https://github.com/asyncapi/diff/pull/111.diff</t>
  </si>
  <si>
    <t>https://github.com/asyncapi/diff/pull/111.patch</t>
  </si>
  <si>
    <t>https://api.github.com/repos/asyncapi/diff/issues/111/reactions</t>
  </si>
  <si>
    <t>https://api.github.com/repos/asyncapi/diff/issues/111/timeline</t>
  </si>
  <si>
    <t>6417d1c5a658fc9ea490d5e5</t>
  </si>
  <si>
    <t>https://api.github.com/repos/asyncapi/diff/issues/110</t>
  </si>
  <si>
    <t>https://api.github.com/repos/asyncapi/diff/issues/110/labels{/name}</t>
  </si>
  <si>
    <t>https://api.github.com/repos/asyncapi/diff/issues/110/comments</t>
  </si>
  <si>
    <t>https://api.github.com/repos/asyncapi/diff/issues/110/events</t>
  </si>
  <si>
    <t>https://github.com/asyncapi/diff/pull/110</t>
  </si>
  <si>
    <t>PR_kwDOFiHaLM4-5BET</t>
  </si>
  <si>
    <t>chore: update @asyncapi/parser to 1.15.2 version</t>
  </si>
  <si>
    <t>2022-09-13T20:05:46Z</t>
  </si>
  <si>
    <t>2023-01-11T20:52:22Z</t>
  </si>
  <si>
    <t>2022-09-13T20:14:16Z</t>
  </si>
  <si>
    <t>https://api.github.com/repos/asyncapi/diff/pulls/110</t>
  </si>
  <si>
    <t>https://github.com/asyncapi/diff/pull/110.diff</t>
  </si>
  <si>
    <t>https://github.com/asyncapi/diff/pull/110.patch</t>
  </si>
  <si>
    <t>https://api.github.com/repos/asyncapi/diff/issues/110/reactions</t>
  </si>
  <si>
    <t>https://api.github.com/repos/asyncapi/diff/issues/110/timeline</t>
  </si>
  <si>
    <t>6417d204a658fc9ea490d5e9</t>
  </si>
  <si>
    <t>https://api.github.com/repos/godotengine/godot/issues/59927</t>
  </si>
  <si>
    <t>https://api.github.com/repos/godotengine/godot/issues/59927/labels{/name}</t>
  </si>
  <si>
    <t>https://api.github.com/repos/godotengine/godot/issues/59927/comments</t>
  </si>
  <si>
    <t>https://api.github.com/repos/godotengine/godot/issues/59927/events</t>
  </si>
  <si>
    <t>https://github.com/godotengine/godot/pull/59927</t>
  </si>
  <si>
    <t>PR_kwDOAO6SJc41r8mS</t>
  </si>
  <si>
    <t>Fix GraphNode not resizing with larger title</t>
  </si>
  <si>
    <t>Zylann</t>
  </si>
  <si>
    <t>MDQ6VXNlcjEzMTE1NTU=</t>
  </si>
  <si>
    <t>https://avatars.githubusercontent.com/u/1311555?v=4</t>
  </si>
  <si>
    <t>https://api.github.com/users/Zylann</t>
  </si>
  <si>
    <t>https://github.com/Zylann</t>
  </si>
  <si>
    <t>https://api.github.com/users/Zylann/followers</t>
  </si>
  <si>
    <t>https://api.github.com/users/Zylann/following{/other_user}</t>
  </si>
  <si>
    <t>https://api.github.com/users/Zylann/gists{/gist_id}</t>
  </si>
  <si>
    <t>https://api.github.com/users/Zylann/starred{/owner}{/repo}</t>
  </si>
  <si>
    <t>https://api.github.com/users/Zylann/subscriptions</t>
  </si>
  <si>
    <t>https://api.github.com/users/Zylann/orgs</t>
  </si>
  <si>
    <t>https://api.github.com/users/Zylann/repos</t>
  </si>
  <si>
    <t>https://api.github.com/users/Zylann/events{/privacy}</t>
  </si>
  <si>
    <t>https://api.github.com/users/Zylann/received_events</t>
  </si>
  <si>
    <t>2022-04-05T20:59:54Z</t>
  </si>
  <si>
    <t>2022-04-11T19:07:47Z</t>
  </si>
  <si>
    <t>2022-04-11T19:07:41Z</t>
  </si>
  <si>
    <t>https://api.github.com/repos/godotengine/godot/pulls/59927</t>
  </si>
  <si>
    <t>https://github.com/godotengine/godot/pull/59927.diff</t>
  </si>
  <si>
    <t>https://github.com/godotengine/godot/pull/59927.patch</t>
  </si>
  <si>
    <t>2022-04-11T19:07:40Z</t>
  </si>
  <si>
    <t>Fixes #59924\r\nSo far it seems to work. @bruvzg also suggested `title_buf-&gt;set_text_overrun_behavior(TextLine::OVERRUN_NO_TRIMMING)`, not sure which would be best.</t>
  </si>
  <si>
    <t>https://api.github.com/repos/godotengine/godot/issues/59927/reactions</t>
  </si>
  <si>
    <t>https://api.github.com/repos/godotengine/godot/issues/59927/timeline</t>
  </si>
  <si>
    <t>theoway</t>
  </si>
  <si>
    <t>6417d205a658fc9ea490d5f6</t>
  </si>
  <si>
    <t>https://api.github.com/repos/godotengine/godot/issues/48565</t>
  </si>
  <si>
    <t>https://api.github.com/repos/godotengine/godot/issues/48565/labels{/name}</t>
  </si>
  <si>
    <t>https://api.github.com/repos/godotengine/godot/issues/48565/comments</t>
  </si>
  <si>
    <t>https://api.github.com/repos/godotengine/godot/issues/48565/events</t>
  </si>
  <si>
    <t>https://github.com/godotengine/godot/pull/48565</t>
  </si>
  <si>
    <t>MDExOlB1bGxSZXF1ZXN0NjM0NzgyNTE1</t>
  </si>
  <si>
    <t>Fixed missing sequence port in VisualScript seed()</t>
  </si>
  <si>
    <t>Gallilus</t>
  </si>
  <si>
    <t>MDQ6VXNlcjIwNTczNzg0</t>
  </si>
  <si>
    <t>https://avatars.githubusercontent.com/u/20573784?v=4</t>
  </si>
  <si>
    <t>https://api.github.com/users/Gallilus</t>
  </si>
  <si>
    <t>https://github.com/Gallilus</t>
  </si>
  <si>
    <t>https://api.github.com/users/Gallilus/followers</t>
  </si>
  <si>
    <t>https://api.github.com/users/Gallilus/following{/other_user}</t>
  </si>
  <si>
    <t>https://api.github.com/users/Gallilus/gists{/gist_id}</t>
  </si>
  <si>
    <t>https://api.github.com/users/Gallilus/starred{/owner}{/repo}</t>
  </si>
  <si>
    <t>https://api.github.com/users/Gallilus/subscriptions</t>
  </si>
  <si>
    <t>https://api.github.com/users/Gallilus/orgs</t>
  </si>
  <si>
    <t>https://api.github.com/users/Gallilus/repos</t>
  </si>
  <si>
    <t>https://api.github.com/users/Gallilus/events{/privacy}</t>
  </si>
  <si>
    <t>https://api.github.com/users/Gallilus/received_events</t>
  </si>
  <si>
    <t>2021-05-08T18:55:47Z</t>
  </si>
  <si>
    <t>2021-05-29T12:26:24Z</t>
  </si>
  <si>
    <t>2021-05-29T04:30:21Z</t>
  </si>
  <si>
    <t>https://api.github.com/repos/godotengine/godot/pulls/48565</t>
  </si>
  <si>
    <t>https://github.com/godotengine/godot/pull/48565.diff</t>
  </si>
  <si>
    <t>https://github.com/godotengine/godot/pull/48565.patch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</si>
  <si>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branch).\r\n--&gt;\r\nBug fix if there is no [output port](https://github.com/godotengine/godot/blob/871d067aa9f988e69b860887cceebd243011da06/modules/visual_script/visual_script_builtin_funcs.cpp#L225) a sequence port is needed to run the VS_Node\r\n\r\nImage Godot 3.3.0 stable\r\n![image](https://user-images.githubusercontent.com/20573784/117550078-7c9c2180-b03e-11eb-805e-a5383fb14c1e.png)\r\n\r\n![image](https://user-images.githubusercontent.com/20573784/117550247-95f19d80-b03f-11eb-98b6-7efad2e1c6e4.png)\r\n\r\n</t>
  </si>
  <si>
    <t>https://api.github.com/repos/godotengine/godot/issues/48565/reactions</t>
  </si>
  <si>
    <t>https://api.github.com/repos/godotengine/godot/issues/48565/timeline</t>
  </si>
  <si>
    <t>6417d205a658fc9ea490d5f8</t>
  </si>
  <si>
    <t>https://api.github.com/repos/godotengine/godot/issues/42724</t>
  </si>
  <si>
    <t>https://api.github.com/repos/godotengine/godot/issues/42724/labels{/name}</t>
  </si>
  <si>
    <t>https://api.github.com/repos/godotengine/godot/issues/42724/comments</t>
  </si>
  <si>
    <t>https://api.github.com/repos/godotengine/godot/issues/42724/events</t>
  </si>
  <si>
    <t>https://github.com/godotengine/godot/pull/42724</t>
  </si>
  <si>
    <t>MDExOlB1bGxSZXF1ZXN0NTAxMTg0MTg1</t>
  </si>
  <si>
    <t>Fixes the misleading message when a non-existing function name is passed to TreeItem.call_recursive()</t>
  </si>
  <si>
    <t>MDQ6VXNlcjQxOTY5NzM1</t>
  </si>
  <si>
    <t>https://avatars.githubusercontent.com/u/41969735?v=4</t>
  </si>
  <si>
    <t>https://api.github.com/users/theoway</t>
  </si>
  <si>
    <t>https://github.com/theoway</t>
  </si>
  <si>
    <t>https://api.github.com/users/theoway/followers</t>
  </si>
  <si>
    <t>https://api.github.com/users/theoway/following{/other_user}</t>
  </si>
  <si>
    <t>https://api.github.com/users/theoway/gists{/gist_id}</t>
  </si>
  <si>
    <t>https://api.github.com/users/theoway/starred{/owner}{/repo}</t>
  </si>
  <si>
    <t>https://api.github.com/users/theoway/subscriptions</t>
  </si>
  <si>
    <t>https://api.github.com/users/theoway/orgs</t>
  </si>
  <si>
    <t>https://api.github.com/users/theoway/repos</t>
  </si>
  <si>
    <t>https://api.github.com/users/theoway/events{/privacy}</t>
  </si>
  <si>
    <t>https://api.github.com/users/theoway/received_events</t>
  </si>
  <si>
    <t>2020-10-11T18:26:33Z</t>
  </si>
  <si>
    <t>2020-12-07T05:53:13Z</t>
  </si>
  <si>
    <t>2020-11-04T23:46:28Z</t>
  </si>
  <si>
    <t>https://api.github.com/repos/godotengine/godot/pulls/42724</t>
  </si>
  <si>
    <t>https://github.com/godotengine/godot/pull/42724.diff</t>
  </si>
  <si>
    <t>https://github.com/godotengine/godot/pull/42724.patch</t>
  </si>
  <si>
    <t>Fixes #41493\r\n\r\n**Issue:** When a non-existing function name is passed to TreeItem's call_recursive(), this misleading error message would print: "Invalid call. Nonexistent function '**call_recursive**' in base TreeItem", when it actually should print the name of the called function and not the caller.\r\n\r\n**Fix:** There was no check condition for 'call_recursive' method to generate the appropriate error message. This PR adds that without any breakage.\r\n\r\n_Before fix:_\r\n![Screenshot (3)](https://user-images.githubusercontent.com/41969735/95686707-45d36980-0c1d-11eb-87f4-e5220ec6d542.png)\r\n\r\n_After fix:_\r\n![Screenshot (2)](https://user-images.githubusercontent.com/41969735/95686712-54218580-0c1d-11eb-9f5d-017f4ce317e6.png)\r\n</t>
  </si>
  <si>
    <t>https://api.github.com/repos/godotengine/godot/issues/42724/reactions</t>
  </si>
  <si>
    <t>https://api.github.com/repos/godotengine/godot/issues/42724/timeline</t>
  </si>
  <si>
    <t>6417d205a658fc9ea490d5ff</t>
  </si>
  <si>
    <t>https://api.github.com/repos/godotengine/godot/issues/39164</t>
  </si>
  <si>
    <t>https://api.github.com/repos/godotengine/godot/issues/39164/labels{/name}</t>
  </si>
  <si>
    <t>https://api.github.com/repos/godotengine/godot/issues/39164/comments</t>
  </si>
  <si>
    <t>https://api.github.com/repos/godotengine/godot/issues/39164/events</t>
  </si>
  <si>
    <t>https://github.com/godotengine/godot/pull/39164</t>
  </si>
  <si>
    <t>MDExOlB1bGxSZXF1ZXN0NDI1NDQzMDU4</t>
  </si>
  <si>
    <t>Fixes the right and center alignment bug of rich text label</t>
  </si>
  <si>
    <t>2020-05-30T09:49:52Z</t>
  </si>
  <si>
    <t>2020-06-08T17:13:56Z</t>
  </si>
  <si>
    <t>2020-06-03T20:46:14Z</t>
  </si>
  <si>
    <t>https://api.github.com/repos/godotengine/godot/pulls/39164</t>
  </si>
  <si>
    <t>https://github.com/godotengine/godot/pull/39164.diff</t>
  </si>
  <si>
    <t>https://github.com/godotengine/godot/pull/39164.patch</t>
  </si>
  <si>
    <t>Fixes #38846 \r\n**Bug**:- `[right]` and `[center]` alignment tags of BBCode in RichTextLabel were not aligning properly like they were supposed to, and the text would overlap when the label was resized.\r\n**Reason**:- Offset cache of the lines was not getting updated.\r\n\r\nI've used center alignment for demonstration.\r\n**Before the fix**:-\r\n![Godot Engine - RichTextLabel Overlap Bug - Main Scene tscn (_) 2020-05-30 14-10-31](https://user-images.githubusercontent.com/41969735/83325290-d7eb5e80-a288-11ea-95c6-87181fbb7811.gif)\r\n\r\n**After the fix**:-\r\n![Godot Engine - RichTextLabel Overlap Bug - Main Scene tscn (_) 2020-05-30 14-06-08_Trim](https://user-images.githubusercontent.com/41969735/83324910-f0a64500-a285-11ea-90d6-da8aadc53fa3.gif)\r\n</t>
  </si>
  <si>
    <t>https://api.github.com/repos/godotengine/godot/issues/39164/reactions</t>
  </si>
  <si>
    <t>https://api.github.com/repos/godotengine/godot/issues/39164/timeline</t>
  </si>
  <si>
    <t>6417d207a658fc9ea490d60e</t>
  </si>
  <si>
    <t>https://api.github.com/repos/joplin/plugin-collaboration/issues/4</t>
  </si>
  <si>
    <t>https://api.github.com/repos/joplin/plugin-collaboration</t>
  </si>
  <si>
    <t>https://api.github.com/repos/joplin/plugin-collaboration/issues/4/labels{/name}</t>
  </si>
  <si>
    <t>https://api.github.com/repos/joplin/plugin-collaboration/issues/4/comments</t>
  </si>
  <si>
    <t>https://api.github.com/repos/joplin/plugin-collaboration/issues/4/events</t>
  </si>
  <si>
    <t>https://github.com/joplin/plugin-collaboration/pull/4</t>
  </si>
  <si>
    <t>MDExOlB1bGxSZXF1ZXN0Njc3MTgyODYx</t>
  </si>
  <si>
    <t>WebApp: Added Preview Component with support for Images</t>
  </si>
  <si>
    <t>Aksh-Konda</t>
  </si>
  <si>
    <t>MDQ6VXNlcjYzNDQzNjU3</t>
  </si>
  <si>
    <t>https://avatars.githubusercontent.com/u/63443657?v=4</t>
  </si>
  <si>
    <t>https://api.github.com/users/Aksh-Konda</t>
  </si>
  <si>
    <t>https://github.com/Aksh-Konda</t>
  </si>
  <si>
    <t>https://api.github.com/users/Aksh-Konda/followers</t>
  </si>
  <si>
    <t>https://api.github.com/users/Aksh-Konda/following{/other_user}</t>
  </si>
  <si>
    <t>https://api.github.com/users/Aksh-Konda/gists{/gist_id}</t>
  </si>
  <si>
    <t>https://api.github.com/users/Aksh-Konda/starred{/owner}{/repo}</t>
  </si>
  <si>
    <t>https://api.github.com/users/Aksh-Konda/subscriptions</t>
  </si>
  <si>
    <t>https://api.github.com/users/Aksh-Konda/orgs</t>
  </si>
  <si>
    <t>https://api.github.com/users/Aksh-Konda/repos</t>
  </si>
  <si>
    <t>https://api.github.com/users/Aksh-Konda/events{/privacy}</t>
  </si>
  <si>
    <t>https://api.github.com/users/Aksh-Konda/received_events</t>
  </si>
  <si>
    <t>2021-06-24T14:54:22Z</t>
  </si>
  <si>
    <t>2021-06-26T17:55:54Z</t>
  </si>
  <si>
    <t>https://api.github.com/repos/joplin/plugin-collaboration/pulls/4</t>
  </si>
  <si>
    <t>https://github.com/joplin/plugin-collaboration/pull/4.diff</t>
  </si>
  <si>
    <t>https://github.com/joplin/plugin-collaboration/pull/4.patch</t>
  </si>
  <si>
    <t>## What has been done\r\n* **Added Preview Component**\r\n* **Implemented support for images for resources stored in Joplin**\r\n* **Added ResourcesChanged event for collaborative session**\r\n## Demo\r\n\r\nhttps://user-images.githubusercontent.com/63443657/123283991-849a1d00-d529-11eb-9fd4-f0b9d94f76dc.mp4\r\n\r\nps: there are a lot of improvements to be made for handling note resources. current code is just a proof of concept.</t>
  </si>
  <si>
    <t>https://api.github.com/repos/joplin/plugin-collaboration/issues/4/reactions</t>
  </si>
  <si>
    <t>https://api.github.com/repos/joplin/plugin-collaboration/issues/4/timeline</t>
  </si>
  <si>
    <t>plugin-collaboration</t>
  </si>
  <si>
    <t>6417d207a658fc9ea490d610</t>
  </si>
  <si>
    <t>https://api.github.com/repos/joplin/plugin-collaboration/issues/2</t>
  </si>
  <si>
    <t>https://api.github.com/repos/joplin/plugin-collaboration/issues/2/labels{/name}</t>
  </si>
  <si>
    <t>https://api.github.com/repos/joplin/plugin-collaboration/issues/2/comments</t>
  </si>
  <si>
    <t>https://api.github.com/repos/joplin/plugin-collaboration/issues/2/events</t>
  </si>
  <si>
    <t>https://github.com/joplin/plugin-collaboration/pull/2</t>
  </si>
  <si>
    <t>MDExOlB1bGxSZXF1ZXN0NjcwNjM5MzY5</t>
  </si>
  <si>
    <t>WebApp: Implemented publish-subscriber model on y-utils to better manage collaborative session events</t>
  </si>
  <si>
    <t>2021-06-15T18:14:08Z</t>
  </si>
  <si>
    <t>2021-06-17T12:52:05Z</t>
  </si>
  <si>
    <t>https://api.github.com/repos/joplin/plugin-collaboration/pulls/2</t>
  </si>
  <si>
    <t>https://github.com/joplin/plugin-collaboration/pull/2.diff</t>
  </si>
  <si>
    <t>https://github.com/joplin/plugin-collaboration/pull/2.patch</t>
  </si>
  <si>
    <t>2021-06-17T12:52:04Z</t>
  </si>
  <si>
    <t>## What has been done\r\n* To better manage the session events implemented publish-subscriber model\r\n* Currently the Collaborative session has 2 events: HostJoined and HostLeft\r\n* There are 2 main use cases of these events\r\n1. When Peer joins first and Host has not arrived yet, the Peer should listen to the HostJoined event and then HostLeft event.\r\n\r\nhttps://user-images.githubusercontent.com/63443657/122102425-08218300-ce33-11eb-9b51-ec4c54fa1921.mp4\r\n\r\n2. When the Host leaves and Peer is still Online, the Peer should listen to the HostLeft event and the HostJoined event.\r\n\r\nhttps://user-images.githubusercontent.com/63443657/122101733-4c605380-ce32-11eb-8b68-74c06f4a2f5d.mp4</t>
  </si>
  <si>
    <t>https://api.github.com/repos/joplin/plugin-collaboration/issues/2/reactions</t>
  </si>
  <si>
    <t>https://api.github.com/repos/joplin/plugin-collaboration/issues/2/timeline</t>
  </si>
  <si>
    <t>6417d209a658fc9ea490d61d</t>
  </si>
  <si>
    <t>https://api.github.com/repos/wagtail/wagtail-live/issues/128</t>
  </si>
  <si>
    <t>https://api.github.com/repos/wagtail/wagtail-live</t>
  </si>
  <si>
    <t>https://api.github.com/repos/wagtail/wagtail-live/issues/128/labels{/name}</t>
  </si>
  <si>
    <t>https://api.github.com/repos/wagtail/wagtail-live/issues/128/comments</t>
  </si>
  <si>
    <t>https://api.github.com/repos/wagtail/wagtail-live/issues/128/events</t>
  </si>
  <si>
    <t>https://github.com/wagtail/wagtail-live/pull/128</t>
  </si>
  <si>
    <t>PR_kwDOFf55gs4tk1qQ</t>
  </si>
  <si>
    <t>Store strong references to websocket publishers</t>
  </si>
  <si>
    <t>Tijani-Dia</t>
  </si>
  <si>
    <t>MDQ6VXNlcjcxNDEyNzM3</t>
  </si>
  <si>
    <t>https://avatars.githubusercontent.com/u/71412737?v=4</t>
  </si>
  <si>
    <t>https://api.github.com/users/Tijani-Dia</t>
  </si>
  <si>
    <t>https://github.com/Tijani-Dia</t>
  </si>
  <si>
    <t>https://api.github.com/users/Tijani-Dia/followers</t>
  </si>
  <si>
    <t>https://api.github.com/users/Tijani-Dia/following{/other_user}</t>
  </si>
  <si>
    <t>https://api.github.com/users/Tijani-Dia/gists{/gist_id}</t>
  </si>
  <si>
    <t>https://api.github.com/users/Tijani-Dia/starred{/owner}{/repo}</t>
  </si>
  <si>
    <t>https://api.github.com/users/Tijani-Dia/subscriptions</t>
  </si>
  <si>
    <t>https://api.github.com/users/Tijani-Dia/orgs</t>
  </si>
  <si>
    <t>https://api.github.com/users/Tijani-Dia/repos</t>
  </si>
  <si>
    <t>https://api.github.com/users/Tijani-Dia/events{/privacy}</t>
  </si>
  <si>
    <t>https://api.github.com/users/Tijani-Dia/received_events</t>
  </si>
  <si>
    <t>2021-10-23T07:09:50Z</t>
  </si>
  <si>
    <t>2021-10-23T21:47:02Z</t>
  </si>
  <si>
    <t>2021-10-23T21:25:50Z</t>
  </si>
  <si>
    <t>https://api.github.com/repos/wagtail/wagtail-live/pulls/128</t>
  </si>
  <si>
    <t>https://github.com/wagtail/wagtail-live/pull/128.diff</t>
  </si>
  <si>
    <t>https://github.com/wagtail/wagtail-live/pull/128.patch</t>
  </si>
  <si>
    <t>Both @allcaps  and I have set up a project using PieSocket publisher.\r\n\r\nThe publisher works the first times and suddenly stops working.\r\n\r\nThis is due to the fact that Django store weak references to signal listeners. See [here](https://docs.djangoproject.com/en/3.2/topics/signals/#django.dispatch.Signal.connect). Since our live publishers aren't referenced elsewhere in the code, they might get garbage collected hence the bug.\r\n\r\nThis PR fixes that.</t>
  </si>
  <si>
    <t>https://api.github.com/repos/wagtail/wagtail-live/issues/128/reactions</t>
  </si>
  <si>
    <t>https://api.github.com/repos/wagtail/wagtail-live/issues/128/timeline</t>
  </si>
  <si>
    <t>wagtail</t>
  </si>
  <si>
    <t>wagtail-live</t>
  </si>
  <si>
    <t>6417d209a658fc9ea490d625</t>
  </si>
  <si>
    <t>https://api.github.com/repos/wagtail/wagtail-live/issues/120</t>
  </si>
  <si>
    <t>https://api.github.com/repos/wagtail/wagtail-live/issues/120/labels{/name}</t>
  </si>
  <si>
    <t>https://api.github.com/repos/wagtail/wagtail-live/issues/120/comments</t>
  </si>
  <si>
    <t>https://api.github.com/repos/wagtail/wagtail-live/issues/120/events</t>
  </si>
  <si>
    <t>https://github.com/wagtail/wagtail-live/pull/120</t>
  </si>
  <si>
    <t>PR_kwDOFf55gs4tTw9X</t>
  </si>
  <si>
    <t>Modified field is properly set when a live post is edited in the admin interface.</t>
  </si>
  <si>
    <t>2021-10-18T07:39:07Z</t>
  </si>
  <si>
    <t>2021-10-25T22:29:23Z</t>
  </si>
  <si>
    <t>2021-10-25T18:56:19Z</t>
  </si>
  <si>
    <t>https://api.github.com/repos/wagtail/wagtail-live/pulls/120</t>
  </si>
  <si>
    <t>https://github.com/wagtail/wagtail-live/pull/120.diff</t>
  </si>
  <si>
    <t>https://github.com/wagtail/wagtail-live/pull/120.patch</t>
  </si>
  <si>
    <t>Targets #119.\r\n\r\nI added `refresh_from_db` and it makes some tests fail.\r\n\r\nI've updated the code such as the `modified` field is now properly set and the `created` field is no longer required.\r\n\r\nHowever, the tests still fail.\r\n&gt; assert datetime.datetime(2021, 10, 18, 5, 52, 51, 860000) == datetime.datetime(2021, 10, 18, 5, 52, 51, 860520)\r\n\r\n**Update:**\r\n\r\n@lucasmoeskops  found out that it's related to the how Django encodes json objects. See https://stackoverflow.com/questions/62512069/how-to-stop-djangojsonencoder-from-truncating-microseconds-datetime-objects.\r\n\r\nWe agreed on converting both times to milliseconds when a comparing a live post date field and the `last_updated_at` value.</t>
  </si>
  <si>
    <t>https://api.github.com/repos/wagtail/wagtail-live/issues/120/reactions</t>
  </si>
  <si>
    <t>https://api.github.com/repos/wagtail/wagtail-live/issues/120/timeline</t>
  </si>
  <si>
    <t>6417d209a658fc9ea490d627</t>
  </si>
  <si>
    <t>https://api.github.com/repos/wagtail/wagtail-live/issues/115</t>
  </si>
  <si>
    <t>https://api.github.com/repos/wagtail/wagtail-live/issues/115/labels{/name}</t>
  </si>
  <si>
    <t>https://api.github.com/repos/wagtail/wagtail-live/issues/115/comments</t>
  </si>
  <si>
    <t>https://api.github.com/repos/wagtail/wagtail-live/issues/115/events</t>
  </si>
  <si>
    <t>https://github.com/wagtail/wagtail-live/pull/115</t>
  </si>
  <si>
    <t>MDExOlB1bGxSZXF1ZXN0NzE3Mzc4NTg0</t>
  </si>
  <si>
    <t>How to write a WebSocket publisher</t>
  </si>
  <si>
    <t>MDU6TGFiZWwzMDE0NDczNjAw</t>
  </si>
  <si>
    <t>https://api.github.com/repos/wagtail/wagtail-live/labels/documentation</t>
  </si>
  <si>
    <t>2021-08-22T21:41:47Z</t>
  </si>
  <si>
    <t>2021-11-07T22:36:09Z</t>
  </si>
  <si>
    <t>https://api.github.com/repos/wagtail/wagtail-live/pulls/115</t>
  </si>
  <si>
    <t>https://github.com/wagtail/wagtail-live/pull/115.diff</t>
  </si>
  <si>
    <t>https://github.com/wagtail/wagtail-live/pull/115.patch</t>
  </si>
  <si>
    <t>Targets #94.</t>
  </si>
  <si>
    <t>https://api.github.com/repos/wagtail/wagtail-live/issues/115/reactions</t>
  </si>
  <si>
    <t>https://api.github.com/repos/wagtail/wagtail-live/issues/115/timeline</t>
  </si>
  <si>
    <t>6417d209a658fc9ea490d628</t>
  </si>
  <si>
    <t>https://api.github.com/repos/wagtail/wagtail-live/issues/114</t>
  </si>
  <si>
    <t>https://api.github.com/repos/wagtail/wagtail-live/issues/114/labels{/name}</t>
  </si>
  <si>
    <t>https://api.github.com/repos/wagtail/wagtail-live/issues/114/comments</t>
  </si>
  <si>
    <t>https://api.github.com/repos/wagtail/wagtail-live/issues/114/events</t>
  </si>
  <si>
    <t>https://github.com/wagtail/wagtail-live/pull/114</t>
  </si>
  <si>
    <t>MDExOlB1bGxSZXF1ZXN0NzE2OTY1NTI0</t>
  </si>
  <si>
    <t>Add bullets on gsoc-report links</t>
  </si>
  <si>
    <t>2021-08-20T19:55:30Z</t>
  </si>
  <si>
    <t>2021-08-22T11:03:49Z</t>
  </si>
  <si>
    <t>2021-08-21T05:53:29Z</t>
  </si>
  <si>
    <t>https://api.github.com/repos/wagtail/wagtail-live/pulls/114</t>
  </si>
  <si>
    <t>https://github.com/wagtail/wagtail-live/pull/114.diff</t>
  </si>
  <si>
    <t>https://github.com/wagtail/wagtail-live/pull/114.patch</t>
  </si>
  <si>
    <t>https://api.github.com/repos/wagtail/wagtail-live/issues/114/reactions</t>
  </si>
  <si>
    <t>https://api.github.com/repos/wagtail/wagtail-live/issues/114/timeline</t>
  </si>
  <si>
    <t>6417d209a658fc9ea490d62d</t>
  </si>
  <si>
    <t>https://api.github.com/repos/wagtail/wagtail-live/issues/102</t>
  </si>
  <si>
    <t>https://api.github.com/repos/wagtail/wagtail-live/issues/102/labels{/name}</t>
  </si>
  <si>
    <t>https://api.github.com/repos/wagtail/wagtail-live/issues/102/comments</t>
  </si>
  <si>
    <t>https://api.github.com/repos/wagtail/wagtail-live/issues/102/events</t>
  </si>
  <si>
    <t>https://github.com/wagtail/wagtail-live/pull/102</t>
  </si>
  <si>
    <t>MDExOlB1bGxSZXF1ZXN0NzEyMzAxNTcz</t>
  </si>
  <si>
    <t>Some small mkdocs config changes</t>
  </si>
  <si>
    <t>Stormheg</t>
  </si>
  <si>
    <t>MDQ6VXNlcjEzODU2NTE1</t>
  </si>
  <si>
    <t>https://avatars.githubusercontent.com/u/13856515?v=4</t>
  </si>
  <si>
    <t>https://api.github.com/users/Stormheg</t>
  </si>
  <si>
    <t>https://github.com/Stormheg</t>
  </si>
  <si>
    <t>https://api.github.com/users/Stormheg/followers</t>
  </si>
  <si>
    <t>https://api.github.com/users/Stormheg/following{/other_user}</t>
  </si>
  <si>
    <t>https://api.github.com/users/Stormheg/gists{/gist_id}</t>
  </si>
  <si>
    <t>https://api.github.com/users/Stormheg/starred{/owner}{/repo}</t>
  </si>
  <si>
    <t>https://api.github.com/users/Stormheg/subscriptions</t>
  </si>
  <si>
    <t>https://api.github.com/users/Stormheg/orgs</t>
  </si>
  <si>
    <t>https://api.github.com/users/Stormheg/repos</t>
  </si>
  <si>
    <t>https://api.github.com/users/Stormheg/events{/privacy}</t>
  </si>
  <si>
    <t>https://api.github.com/users/Stormheg/received_events</t>
  </si>
  <si>
    <t>2021-08-13T11:58:57Z</t>
  </si>
  <si>
    <t>2021-08-13T12:05:37Z</t>
  </si>
  <si>
    <t>2021-08-13T12:05:32Z</t>
  </si>
  <si>
    <t>https://api.github.com/repos/wagtail/wagtail-live/pulls/102</t>
  </si>
  <si>
    <t>https://github.com/wagtail/wagtail-live/pull/102.diff</t>
  </si>
  <si>
    <t>https://github.com/wagtail/wagtail-live/pull/102.patch</t>
  </si>
  <si>
    <t>1. Repo name\r\nshows in the top right corner like this: \r\n![image](https://user-images.githubusercontent.com/13856515/129353862-98b276e3-9b23-4d53-983a-24d7a0244cd7.png)\r\n\r\n2. Edit link now goes directly to the github editor.\r\n3. Use github icon instead of the generic git icon.</t>
  </si>
  <si>
    <t>https://api.github.com/repos/wagtail/wagtail-live/issues/102/reactions</t>
  </si>
  <si>
    <t>https://api.github.com/repos/wagtail/wagtail-live/issues/102/timeline</t>
  </si>
  <si>
    <t>6417d209a658fc9ea490d62f</t>
  </si>
  <si>
    <t>https://api.github.com/repos/wagtail/wagtail-live/issues/100</t>
  </si>
  <si>
    <t>https://api.github.com/repos/wagtail/wagtail-live/issues/100/labels{/name}</t>
  </si>
  <si>
    <t>https://api.github.com/repos/wagtail/wagtail-live/issues/100/comments</t>
  </si>
  <si>
    <t>https://api.github.com/repos/wagtail/wagtail-live/issues/100/events</t>
  </si>
  <si>
    <t>https://github.com/wagtail/wagtail-live/pull/100</t>
  </si>
  <si>
    <t>MDExOlB1bGxSZXF1ZXN0NzEyMjczODQx</t>
  </si>
  <si>
    <t>Enable mkdocs-material search plugin</t>
  </si>
  <si>
    <t>2021-08-13T11:10:40Z</t>
  </si>
  <si>
    <t>2021-08-13T11:25:12Z</t>
  </si>
  <si>
    <t>2021-08-13T11:25:09Z</t>
  </si>
  <si>
    <t>https://api.github.com/repos/wagtail/wagtail-live/pulls/100</t>
  </si>
  <si>
    <t>https://github.com/wagtail/wagtail-live/pull/100.diff</t>
  </si>
  <si>
    <t>https://github.com/wagtail/wagtail-live/pull/100.patch</t>
  </si>
  <si>
    <t xml:space="preserve">fixes #96 </t>
  </si>
  <si>
    <t>https://api.github.com/repos/wagtail/wagtail-live/issues/100/reactions</t>
  </si>
  <si>
    <t>https://api.github.com/repos/wagtail/wagtail-live/issues/100/timeline</t>
  </si>
  <si>
    <t>6417d20aa658fc9ea490d630</t>
  </si>
  <si>
    <t>https://api.github.com/repos/opencv/opencv/issues/20406</t>
  </si>
  <si>
    <t>https://api.github.com/repos/opencv/opencv/issues/20406/labels{/name}</t>
  </si>
  <si>
    <t>https://api.github.com/repos/opencv/opencv/issues/20406/comments</t>
  </si>
  <si>
    <t>https://api.github.com/repos/opencv/opencv/issues/20406/events</t>
  </si>
  <si>
    <t>https://github.com/opencv/opencv/pull/20406</t>
  </si>
  <si>
    <t>MDExOlB1bGxSZXF1ZXN0Njg5NzI5OTMz</t>
  </si>
  <si>
    <t>[GSoC] OpenCV.js: Accelerate OpenCV.js DNN via WebNN</t>
  </si>
  <si>
    <t>MarkGHX</t>
  </si>
  <si>
    <t>MDQ6VXNlcjM1MzcwODM3</t>
  </si>
  <si>
    <t>https://avatars.githubusercontent.com/u/35370837?v=4</t>
  </si>
  <si>
    <t>https://api.github.com/users/MarkGHX</t>
  </si>
  <si>
    <t>https://github.com/MarkGHX</t>
  </si>
  <si>
    <t>https://api.github.com/users/MarkGHX/followers</t>
  </si>
  <si>
    <t>https://api.github.com/users/MarkGHX/following{/other_user}</t>
  </si>
  <si>
    <t>https://api.github.com/users/MarkGHX/gists{/gist_id}</t>
  </si>
  <si>
    <t>https://api.github.com/users/MarkGHX/starred{/owner}{/repo}</t>
  </si>
  <si>
    <t>https://api.github.com/users/MarkGHX/subscriptions</t>
  </si>
  <si>
    <t>https://api.github.com/users/MarkGHX/orgs</t>
  </si>
  <si>
    <t>https://api.github.com/users/MarkGHX/repos</t>
  </si>
  <si>
    <t>https://api.github.com/users/MarkGHX/events{/privacy}</t>
  </si>
  <si>
    <t>https://api.github.com/users/MarkGHX/received_events</t>
  </si>
  <si>
    <t>MDU6TGFiZWw3MDMxMjMwMjQ=</t>
  </si>
  <si>
    <t>https://api.github.com/repos/opencv/opencv/labels/category:%20javascript%20(js)</t>
  </si>
  <si>
    <t>category: javascript (js)</t>
  </si>
  <si>
    <t>2021-07-14T09:11:51Z</t>
  </si>
  <si>
    <t>2021-11-23T21:15:31Z</t>
  </si>
  <si>
    <t>https://api.github.com/repos/opencv/opencv/pulls/20406</t>
  </si>
  <si>
    <t>https://github.com/opencv/opencv/pull/20406.diff</t>
  </si>
  <si>
    <t>https://github.com/opencv/opencv/pull/20406.patch</t>
  </si>
  <si>
    <t>### Overview\r\n\r\nProposal: OpenCV.js: Accelerate OpenCV.js DNN via WebNN\r\nMentor: Ningxin Hu @huningxin\r\nStudent: Hanxi Guo @MarkGHX\r\n\r\n&lt;cut/&gt;\r\n\r\n### This pull request changes\r\n\r\n- Modify the CMAKE files to fit WebNN.\r\n- Create the WebNN backend prototype for OpenCV.js dnn module in C++.\r\n- Create the WebNN ReLULayer and pass the test case.\r\n- Create the WebNN implementation of selected compute-intensive operations.\r\n  - BatchNormLayer\r\n  - ConvolutionLayer (group = 1)\r\n  - FullyConnectedLayer\r\n  - ReLULayer\r\n  - ReLU6Layer\r\n  - PoolingLayer\r\n  - ReshapeLayer\r\n  - SoftmaxLayer\r\n  - PermuteLayer\r\n  - ConstantLayer\r\n  - ConcatLayer\r\n- Compile the OpenCV.js dnn WebNN backend implementation into WebAssembly.\r\n- Create the image classification sample of OpenCV.js dnn module using WebNN Backend, collect and analyze the performance numbers of different implementations including WebAssembly, WebNN (both WebNN-polyfill and electron) and native.\r\n\r\n### Test\r\n#### My test environments\r\n```\r\nOS: Ubuntu Linux 18.04.5 LTS\r\nEmscripten: 2.0.15\r\nBrowser: Chrome, Version 90.0.4430.72 (Official Build) (64-bit)\r\nHardware: Intel¬Æ Core‚Ñ¢ i9-7920X CPU @ 2.90GHz and GeForce GTX 1060 3GB\r\n```\r\n#### Preparations\r\n1. Download this PR to `/GSoC2021` (for example).\r\n2. Download [emsdk](https://github.com/emscripten-core/emsdk) to `/GSoC2021` and install version `2.0.15`.\r\n3. Replace `/GSoC2021/emsdk/upstream/emscripten` with [emscripten-webnn](https://github.com/huningxin/emscripten) (branch `webnn_2.0.15`).\r\n#### To run OpenCV native DNN module with WebNN backend\r\n1. Refer to [WebNN's build instructions](https://github.com/webmachinelearning/webnn-native) to complete the build of WebNN-native with OpenVINO.\r\n2. Download [opencv_extra](https://github.com/opencv/opencv_extra).\r\n3. Set the environment variables:\r\n```shell\r\n$ source /opt/intel/&lt;openvino_dir&gt;/bin/setupvars.sh\r\n$ export WEBNN_NATIVE_DIR=&lt;webnn_native_out_dir&gt;\r\n$ export LD_LIBRARY_PATH=&lt;opencv_dir&gt;/lib:&lt;webnn_native_out_dir&gt;:${LD_LIBRARY_PATH}\r\n$ export OPENCV_TEST_DATA_PATH=&lt;opencv_extra_dir&gt;/testdata/\r\n```\r\n4. Build OpenCV native with WebNN backend:\r\n```shell\r\n$ mkdir build\r\n$ cd build\r\n$ cmake -DCMAKE_BUILD_TYPE=Release -DWITH_WEBNN=ON -DBUILD_EXAMPLES=ON -DBUILD_TEST=ON -DCMAKE_INSTALL_PREFIX=/usr/local ..\r\n$ make\r\n```\r\n5. Copy model files and figures to `./opencv/build/bin`\r\n6. Run the OpenCV native DNN module with WebNN backend:\r\n```shell\r\n$ ./bin/example_dnn_classification --model=./bin/googlenet-v1.caffemodel --config=./bin/googlenet-v1.prototxt --width=224 --height=224 --classes=./bin/classification_classes_ILSVRC2012.txt --input=./bin/space_shuttle.jpg --mean="104 117 123" --rgb=false --backend=6\r\n```\r\n7.Expected result:\r\n![image](https://user-images.githubusercontent.com/35370837/131092355-4b453b2f-9483-4d89-ba61-e041c4881355.png)\r\n#### To run OpenCV.js DNN module with WebNN backend using WebNN-polyfill\r\n1. Build WebNN-polyfill and OpenCV.js:\r\n```shell\r\n$ cd GSoC2021\r\n$ git clone https://github.com/MarkGHX/webnn-polyfill\r\n$ cd webnn-polyfill/\r\n$ npm install\r\n$ npm run build\r\n$ cd ..\r\n$ cd opencv\r\n$ mkdir build_js\r\n$ emcmake python ./platforms/js/build_js.py build_js --build_wasm --build_loader --build_doc --build_test --webnn\r\n$ cd ..\r\n$ cd webnn-polyfill/\r\n$ cp dist/webnn-polyfill.js ~/GSoC2021/opencv/build_js/doc/doxygen/html/\r\n$ cd ..\r\n```\r\n2. Set up http-server:\r\n```shell\r\n$ cd opencv/build_js/doc/doxygen/html/\r\n$ http-server\r\n```\r\n3. Open Chrome and go to `http://127.0.0.1:8080/js_image_classification_webnn_polyfill.html`. Then you can test OpenCV.js GoogleNet with WebNN backend in image classification task.\r\n4. Expected results:\r\n![polyfill](https://user-images.githubusercontent.com/35370837/133200951-6e0b35d1-8e08-4b65-918c-93fa1a5434b9.png)\r\n\r\n#### To run OpenCV.js DNN module with WebNN backend using Electron\r\n1. Refer to [WebNN's build instructions](https://github.com/webmachinelearning/webnn-native) to complete the build of WebNN-native with OpenVINO.\r\n2. Download [opencv_extra](https://github.com/opencv/opencv_extra).\r\n3. Set the environment variables:\r\n```shell\r\n$ source /opt/intel/&lt;openvino_dir&gt;/bin/setupvars.sh\r\n$ export WEBNN_NATIVE_DIR=&lt;webnn_native_out_dir&gt;\r\n$ export LD_LIBRARY_PATH=./lib:&lt;webnn_native_out_dir&gt;:${LD_LIBRARY_PATH}\r\n$ export OPENCV_TEST_DATA_PATH=&lt;opencv_extra_dir&gt;/testdata/\r\n```\r\n4. Build electron in OpenCV.js DNN module folder:\r\n```shell\r\n$ cd opencv/build_js/doc/doxygen/html/\r\n$ npm install\r\n$ npm run start\r\n```\r\n5. Expected result:\r\n![electron](https://user-images.githubusercontent.com/35370837/133201022-ecd0309c-79f8-4b60-801c-315ec5696fcf.png)\r\n\r\n### Performance results\r\n#### Inference time in one round\r\n| Model   |     OpenCV.js wasm      |  OpenCV.js wasm+simd+threads | OpenCV native default | OpenCV OpenVINO | OpenCV WebNN | OpenCV.js WebNN-polyfill | OpenCV.js WebNN-Electron |\r\n|:----------:|:-------------:|:------:|:----------:|:---------:|:---------:|:--------:|:------------:|\r\n| GoogleNet | 825.07ms | 51.55ms | 29.32ms | 10.35ms | 24.8ms | 69.15ms | 24.90ms |\r\n| SqueezeNet | 462.12ms | 31.69ms | 17.4ms | 4.29ms | 4.56ms | 21.27ms | 4.07ms |\r\n| AlexNet | 503.84ms | ms | 9.73ms | 5.66ms | 8.87ms | ms | ms |\r\n\r\n#### Average inference time of 200 rounds\r\n| Model   |     OpenCV.js wasm      |  OpenCV.js wasm+simd+threads | OpenCV native default | OpenCV OpenVINO | OpenCV WebNN | OpenCV.js WebNN-polyfill | OpenCV.js WebNN-Electron |\r\n|:----------:|:-------------:|:------:|:----------:|:---------:|:---------:|:--------:|:------------:|\r\n| GoogleNet | 862.14 ms | 51.33 ms | 10.48ms | 3.68ms | 7.44ms | 64.28ms | 24.85ms |\r\n| SqueezeNet |  461.71 ms | 15.24 ms | 3.99ms | 1.83ms | 1.96ms | 24.74ms | 1.97ms |\r\n| AlexNet | ms | ms | 7.56ms | 5.09ms | 7.23ms | ms | ms |\r\n\r\n### Performance analysis\r\n#### OpenCV native DNN module\r\nFrom the performance results above, we could find that in OpenCV native DNN module (GoogleNet for example), using WebNN backend is 5ms (18.2%) faster than using default implementation. However, there is still a gap between using WebNN backend and using OpenVINO backend. I think that this is because the LRN and Dropout layers in GoogleNet is not implemented by WebNN yet, which in turn divides the graph into four sub-graphs. Then the four sub-graphs are linked with default LRN and Dropout implementations. Using such sub-graphs instead of using a whole graph to do the optimization reduces the performance of OpenCV native DNN module with WebNN backend. To the contrast, SqueezeNet's ops are all use WebNN backend except Softmax. Thus, SqueezeNet using WebNN backend is not divided into different parts and its performance is very close to the SqueezeNet using OpenVINO backend.\r\n#### OpenCV.js DNN module\r\nFrom the performance results above, we could find that Both OpenCV.js DNN module (GoogleNet as an example) using WebNN-polyfill and using WebNN-Electron are better than OpenCV.js DNN module using only wasm. They outperform the default OpenCV.js DNN module using only wasm 10.93x and 32.13x respectively. Compared with OpenCV.js DNN module with wasm+simd+threads, OpenCV.js DNN module with WebNN-polyfill is similar to it while OpenCV.js DNN module with WebNN-Electron is at least 2x faster than it. \r\n\r\n\r\n```\r\nforce_builders=docs,Custom\r\nbuildworker:Docs=linux-4,linux-6\r\nbuild_image:Docs=docs-js:18.04\r\nbuild_image:Custom=javascript\r\nbuildworker:Custom=linux-4,linux-6\r\n```</t>
  </si>
  <si>
    <t>https://api.github.com/repos/opencv/opencv/issues/20406/reactions</t>
  </si>
  <si>
    <t>https://api.github.com/repos/opencv/opencv/issues/20406/timeline</t>
  </si>
  <si>
    <t>6417d20ca658fc9ea490d634</t>
  </si>
  <si>
    <t>https://api.github.com/repos/CCExtractor/rutorrent-flutter/issues/140</t>
  </si>
  <si>
    <t>https://api.github.com/repos/CCExtractor/rutorrent-flutter</t>
  </si>
  <si>
    <t>https://api.github.com/repos/CCExtractor/rutorrent-flutter/issues/140/labels{/name}</t>
  </si>
  <si>
    <t>https://api.github.com/repos/CCExtractor/rutorrent-flutter/issues/140/comments</t>
  </si>
  <si>
    <t>https://api.github.com/repos/CCExtractor/rutorrent-flutter/issues/140/events</t>
  </si>
  <si>
    <t>https://github.com/CCExtractor/rutorrent-flutter/pull/140</t>
  </si>
  <si>
    <t>MDExOlB1bGxSZXF1ZXN0NjQzOTA3NTUx</t>
  </si>
  <si>
    <t>Updated Status Bar Color and Created a Separate  Theme File</t>
  </si>
  <si>
    <t>2002Bishwajeet</t>
  </si>
  <si>
    <t>MDQ6VXNlcjYyOTMzMTU1</t>
  </si>
  <si>
    <t>https://avatars.githubusercontent.com/u/62933155?v=4</t>
  </si>
  <si>
    <t>https://api.github.com/users/2002Bishwajeet</t>
  </si>
  <si>
    <t>https://github.com/2002Bishwajeet</t>
  </si>
  <si>
    <t>https://api.github.com/users/2002Bishwajeet/followers</t>
  </si>
  <si>
    <t>https://api.github.com/users/2002Bishwajeet/following{/other_user}</t>
  </si>
  <si>
    <t>https://api.github.com/users/2002Bishwajeet/gists{/gist_id}</t>
  </si>
  <si>
    <t>https://api.github.com/users/2002Bishwajeet/starred{/owner}{/repo}</t>
  </si>
  <si>
    <t>https://api.github.com/users/2002Bishwajeet/subscriptions</t>
  </si>
  <si>
    <t>https://api.github.com/users/2002Bishwajeet/orgs</t>
  </si>
  <si>
    <t>https://api.github.com/users/2002Bishwajeet/repos</t>
  </si>
  <si>
    <t>https://api.github.com/users/2002Bishwajeet/events{/privacy}</t>
  </si>
  <si>
    <t>https://api.github.com/users/2002Bishwajeet/received_events</t>
  </si>
  <si>
    <t>2021-05-13T11:33:34Z</t>
  </si>
  <si>
    <t>2021-06-16T05:22:15Z</t>
  </si>
  <si>
    <t>2021-05-28T10:21:01Z</t>
  </si>
  <si>
    <t>https://api.github.com/repos/CCExtractor/rutorrent-flutter/pulls/140</t>
  </si>
  <si>
    <t>https://github.com/CCExtractor/rutorrent-flutter/pull/140.diff</t>
  </si>
  <si>
    <t>https://github.com/CCExtractor/rutorrent-flutter/pull/140.patch</t>
  </si>
  <si>
    <t>This PR fixes Status bar color which got merged with AppBar color and the icons were not visible clearly\r\nImage 1: Not able to see icons clearly\r\n![image](https://user-images.githubusercontent.com/62933155/118120096-f7818580-b40c-11eb-94f7-4cd738b73edb.png)\r\nImage 2: The fix done\r\n![Screenshot_20210510-204247_ruTorrent_Mobile](https://user-images.githubusercontent.com/62933155/118120080-f3556800-b40c-11eb-9848-2a98e1f530df.png)\r\n\r\n\r\nAlso Created a separate theme file and transferred all the themedata details to it (organizing the code)\r\n</t>
  </si>
  <si>
    <t>https://api.github.com/repos/CCExtractor/rutorrent-flutter/issues/140/reactions</t>
  </si>
  <si>
    <t>https://api.github.com/repos/CCExtractor/rutorrent-flutter/issues/140/timeline</t>
  </si>
  <si>
    <t>rj-since-2000</t>
  </si>
  <si>
    <t>rutorrent-flutter</t>
  </si>
  <si>
    <t>6417d20ca658fc9ea490d636</t>
  </si>
  <si>
    <t>https://api.github.com/repos/CCExtractor/rutorrent-flutter/issues/137</t>
  </si>
  <si>
    <t>https://api.github.com/repos/CCExtractor/rutorrent-flutter/issues/137/labels{/name}</t>
  </si>
  <si>
    <t>https://api.github.com/repos/CCExtractor/rutorrent-flutter/issues/137/comments</t>
  </si>
  <si>
    <t>https://api.github.com/repos/CCExtractor/rutorrent-flutter/issues/137/events</t>
  </si>
  <si>
    <t>https://github.com/CCExtractor/rutorrent-flutter/pull/137</t>
  </si>
  <si>
    <t>MDExOlB1bGxSZXF1ZXN0NjIyNTczMDE2</t>
  </si>
  <si>
    <t>Replaced modal progress hud and filesize package</t>
  </si>
  <si>
    <t>pratikbaid3</t>
  </si>
  <si>
    <t>MDQ6VXNlcjUyODY0OTU2</t>
  </si>
  <si>
    <t>https://avatars.githubusercontent.com/u/52864956?v=4</t>
  </si>
  <si>
    <t>https://api.github.com/users/pratikbaid3</t>
  </si>
  <si>
    <t>https://github.com/pratikbaid3</t>
  </si>
  <si>
    <t>https://api.github.com/users/pratikbaid3/followers</t>
  </si>
  <si>
    <t>https://api.github.com/users/pratikbaid3/following{/other_user}</t>
  </si>
  <si>
    <t>https://api.github.com/users/pratikbaid3/gists{/gist_id}</t>
  </si>
  <si>
    <t>https://api.github.com/users/pratikbaid3/starred{/owner}{/repo}</t>
  </si>
  <si>
    <t>https://api.github.com/users/pratikbaid3/subscriptions</t>
  </si>
  <si>
    <t>https://api.github.com/users/pratikbaid3/orgs</t>
  </si>
  <si>
    <t>https://api.github.com/users/pratikbaid3/repos</t>
  </si>
  <si>
    <t>https://api.github.com/users/pratikbaid3/events{/privacy}</t>
  </si>
  <si>
    <t>https://api.github.com/users/pratikbaid3/received_events</t>
  </si>
  <si>
    <t>2021-04-24T12:05:06Z</t>
  </si>
  <si>
    <t>2021-04-24T15:19:35Z</t>
  </si>
  <si>
    <t>2021-04-24T15:19:34Z</t>
  </si>
  <si>
    <t>https://api.github.com/repos/CCExtractor/rutorrent-flutter/pulls/137</t>
  </si>
  <si>
    <t>https://github.com/CCExtractor/rutorrent-flutter/pull/137.diff</t>
  </si>
  <si>
    <t>https://github.com/CCExtractor/rutorrent-flutter/pull/137.patch</t>
  </si>
  <si>
    <t xml:space="preserve">Closes #135 </t>
  </si>
  <si>
    <t>https://api.github.com/repos/CCExtractor/rutorrent-flutter/issues/137/reactions</t>
  </si>
  <si>
    <t>https://api.github.com/repos/CCExtractor/rutorrent-flutter/issues/137/timeline</t>
  </si>
  <si>
    <t>6417d20ca658fc9ea490d63e</t>
  </si>
  <si>
    <t>https://api.github.com/repos/CCExtractor/rutorrent-flutter/issues/88</t>
  </si>
  <si>
    <t>https://api.github.com/repos/CCExtractor/rutorrent-flutter/issues/88/labels{/name}</t>
  </si>
  <si>
    <t>https://api.github.com/repos/CCExtractor/rutorrent-flutter/issues/88/comments</t>
  </si>
  <si>
    <t>https://api.github.com/repos/CCExtractor/rutorrent-flutter/issues/88/events</t>
  </si>
  <si>
    <t>https://github.com/CCExtractor/rutorrent-flutter/pull/88</t>
  </si>
  <si>
    <t>MDExOlB1bGxSZXF1ZXN0NTkyMzcwNTEx</t>
  </si>
  <si>
    <t>[WIP] style/refactor: mode state management issue in main screen</t>
  </si>
  <si>
    <t>MDQ6VXNlcjY4NjQ0MTA0</t>
  </si>
  <si>
    <t>https://avatars.githubusercontent.com/u/68644104?v=4</t>
  </si>
  <si>
    <t>https://api.github.com/users/rj-since-2000</t>
  </si>
  <si>
    <t>https://github.com/rj-since-2000</t>
  </si>
  <si>
    <t>https://api.github.com/users/rj-since-2000/followers</t>
  </si>
  <si>
    <t>https://api.github.com/users/rj-since-2000/following{/other_user}</t>
  </si>
  <si>
    <t>https://api.github.com/users/rj-since-2000/gists{/gist_id}</t>
  </si>
  <si>
    <t>https://api.github.com/users/rj-since-2000/starred{/owner}{/repo}</t>
  </si>
  <si>
    <t>https://api.github.com/users/rj-since-2000/subscriptions</t>
  </si>
  <si>
    <t>https://api.github.com/users/rj-since-2000/orgs</t>
  </si>
  <si>
    <t>https://api.github.com/users/rj-since-2000/repos</t>
  </si>
  <si>
    <t>https://api.github.com/users/rj-since-2000/events{/privacy}</t>
  </si>
  <si>
    <t>https://api.github.com/users/rj-since-2000/received_events</t>
  </si>
  <si>
    <t>2021-03-13T14:24:43Z</t>
  </si>
  <si>
    <t>2021-06-15T22:18:50Z</t>
  </si>
  <si>
    <t>https://api.github.com/repos/CCExtractor/rutorrent-flutter/pulls/88</t>
  </si>
  <si>
    <t>https://github.com/CCExtractor/rutorrent-flutter/pull/88.diff</t>
  </si>
  <si>
    <t>https://github.com/CCExtractor/rutorrent-flutter/pull/88.patch</t>
  </si>
  <si>
    <t xml:space="preserve">Fixes #83  \r\nfix: entire widget tree was being updated on mode state change, removed the `Consumer&lt;Mode&gt;` from the root of the tree and added `Provider&lt;Mode&gt;` accordingly </t>
  </si>
  <si>
    <t>https://api.github.com/repos/CCExtractor/rutorrent-flutter/issues/88/reactions</t>
  </si>
  <si>
    <t>https://api.github.com/repos/CCExtractor/rutorrent-flutter/issues/88/timeline</t>
  </si>
  <si>
    <t>6417d20ca658fc9ea490d641</t>
  </si>
  <si>
    <t>https://api.github.com/repos/CCExtractor/rutorrent-flutter/issues/72</t>
  </si>
  <si>
    <t>https://api.github.com/repos/CCExtractor/rutorrent-flutter/issues/72/labels{/name}</t>
  </si>
  <si>
    <t>https://api.github.com/repos/CCExtractor/rutorrent-flutter/issues/72/comments</t>
  </si>
  <si>
    <t>https://api.github.com/repos/CCExtractor/rutorrent-flutter/issues/72/events</t>
  </si>
  <si>
    <t>https://github.com/CCExtractor/rutorrent-flutter/pull/72</t>
  </si>
  <si>
    <t>MDExOlB1bGxSZXF1ZXN0NTkwMzAzMzM1</t>
  </si>
  <si>
    <t>fix: UI bug in the AppBottomSheet bottom padding</t>
  </si>
  <si>
    <t>2021-03-11T00:04:44Z</t>
  </si>
  <si>
    <t>2021-05-19T21:49:47Z</t>
  </si>
  <si>
    <t>2021-03-14T21:46:37Z</t>
  </si>
  <si>
    <t>https://api.github.com/repos/CCExtractor/rutorrent-flutter/pulls/72</t>
  </si>
  <si>
    <t>https://github.com/CCExtractor/rutorrent-flutter/pull/72.diff</t>
  </si>
  <si>
    <t>https://github.com/CCExtractor/rutorrent-flutter/pull/72.patch</t>
  </si>
  <si>
    <t>2021-03-14T21:46:36Z</t>
  </si>
  <si>
    <t>Fixes #71 \r\nRemoved the bottom padding in the AppBottomSheet widget inside _lib/components/add_url_bottom_sheet_ which caused the pixel overflow on focus\r\n&lt;img src="https://user-images.githubusercontent.com/68644104/110715432-3f2c3b00-822b-11eb-8ca8-480ecc9497d3.jpg" width="300"/&gt;\r\n\r\n\r\n\r\n</t>
  </si>
  <si>
    <t>https://api.github.com/repos/CCExtractor/rutorrent-flutter/issues/72/reactions</t>
  </si>
  <si>
    <t>https://api.github.com/repos/CCExtractor/rutorrent-flutter/issues/72/timeline</t>
  </si>
  <si>
    <t>6417d1c0a658fc9ea490d5b6</t>
  </si>
  <si>
    <t>6417d1c2a658fc9ea490d5bd</t>
  </si>
  <si>
    <t>https://api.github.com/repos/apache/fineract/issues/1824</t>
  </si>
  <si>
    <t>https://api.github.com/repos/apache/fineract/issues/1824/labels{/name}</t>
  </si>
  <si>
    <t>https://api.github.com/repos/apache/fineract/issues/1824/comments</t>
  </si>
  <si>
    <t>https://api.github.com/repos/apache/fineract/issues/1824/events</t>
  </si>
  <si>
    <t>https://github.com/apache/fineract/pull/1824</t>
  </si>
  <si>
    <t>MDExOlB1bGxSZXF1ZXN0NzEyODAzNjU4</t>
  </si>
  <si>
    <t>type of accountingMappingOptions field changed to GetSavingsProductsAcuntingMappingOptions (FINERACT-1378)</t>
  </si>
  <si>
    <t>2021-08-14T16:06:28Z</t>
  </si>
  <si>
    <t>2021-09-05T13:44:46Z</t>
  </si>
  <si>
    <t>https://api.github.com/repos/apache/fineract/pulls/1824</t>
  </si>
  <si>
    <t>https://github.com/apache/fineract/pull/1824.diff</t>
  </si>
  <si>
    <t>https://github.com/apache/fineract/pull/1824.patch</t>
  </si>
  <si>
    <t>## Description\r\n\r\nType of field `accountingMappingOptions` changed to `GetSavingsProductsAcuntingMappingOptions`, earlier was `Set&lt; GetSavingsProductsAcuntingMappingOptions&gt;`.\r\nThis change is required because the actual returns object bu in generated client class it was defined as list of objects.\r\n\r\nFor more info refer [Apache Fineract JIRA ticket #1378](https://issues.apache.org/jira/browse/FINERACT-1378).\r\n\r\n\r\n##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</si>
  <si>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https://api.github.com/repos/apache/fineract/issues/1824/reactions</t>
  </si>
  <si>
    <t>https://api.github.com/repos/apache/fineract/issues/1824/timeline</t>
  </si>
  <si>
    <t>6417d1c2a658fc9ea490d5c1</t>
  </si>
  <si>
    <t>https://api.github.com/repos/apache/fineract/issues/1817</t>
  </si>
  <si>
    <t>https://api.github.com/repos/apache/fineract/issues/1817/labels{/name}</t>
  </si>
  <si>
    <t>https://api.github.com/repos/apache/fineract/issues/1817/comments</t>
  </si>
  <si>
    <t>https://api.github.com/repos/apache/fineract/issues/1817/events</t>
  </si>
  <si>
    <t>https://github.com/apache/fineract/pull/1817</t>
  </si>
  <si>
    <t>MDExOlB1bGxSZXF1ZXN0NzA2MzA2ODgw</t>
  </si>
  <si>
    <t>datatable field added in client swagger resource (FINERACT-1363)</t>
  </si>
  <si>
    <t>MDU6TGFiZWwxNzg4MDIwMTUw</t>
  </si>
  <si>
    <t>https://api.github.com/repos/apache/fineract/labels/stale</t>
  </si>
  <si>
    <t>2021-08-09T08:10:00Z</t>
  </si>
  <si>
    <t>2021-09-12T07:04:57Z</t>
  </si>
  <si>
    <t>https://api.github.com/repos/apache/fineract/pulls/1817</t>
  </si>
  <si>
    <t>https://github.com/apache/fineract/pull/1817.diff</t>
  </si>
  <si>
    <t>https://github.com/apache/fineract/pull/1817.patch</t>
  </si>
  <si>
    <t>## Description\r\n\r\nAdded new schema `PostClientsDatatable` which is used while creating the client. Earlier the the client creating model (`PostClientsRequest`) doesn't have a `datatables` field but a List of datable is required incase the entity is associated with any databale.\r\n\r\nFor more info see [Apache Fineract JIRA ticket](https://issues.apache.org/jira/browse/FINERACT-1363).\r\n\r\n\r\n##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</si>
  <si>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https://api.github.com/repos/apache/fineract/issues/1817/reactions</t>
  </si>
  <si>
    <t>https://api.github.com/repos/apache/fineract/issues/1817/timeline</t>
  </si>
  <si>
    <t>6417d1c2a658fc9ea490d5c2</t>
  </si>
  <si>
    <t>https://api.github.com/repos/apache/fineract/issues/1815</t>
  </si>
  <si>
    <t>https://api.github.com/repos/apache/fineract/issues/1815/labels{/name}</t>
  </si>
  <si>
    <t>https://api.github.com/repos/apache/fineract/issues/1815/comments</t>
  </si>
  <si>
    <t>https://api.github.com/repos/apache/fineract/issues/1815/events</t>
  </si>
  <si>
    <t>https://github.com/apache/fineract/pull/1815</t>
  </si>
  <si>
    <t>MDExOlB1bGxSZXF1ZXN0NzA1OTcwMDc5</t>
  </si>
  <si>
    <t>Search response resource fixed (FINERACT-1370)</t>
  </si>
  <si>
    <t>2021-08-08T01:55:01Z</t>
  </si>
  <si>
    <t>2021-09-05T13:38:45Z</t>
  </si>
  <si>
    <t>2021-09-05T13:38:44Z</t>
  </si>
  <si>
    <t>https://api.github.com/repos/apache/fineract/pulls/1815</t>
  </si>
  <si>
    <t>https://github.com/apache/fineract/pull/1815.diff</t>
  </si>
  <si>
    <t>https://github.com/apache/fineract/pull/1815.patch</t>
  </si>
  <si>
    <t>## Description\r\n\r\nFixed the response for `search/` and `search/advance` endpoints. Earlier it was returning the objects, now changed to lis of respective objects(GetSearchResponse and PostAdhocQuerySearchResponse). \r\n\r\nFor more info see [Apache Fineract JIRA ticket](https://issues.apache.org/jira/browse/FINERACT-1370).\r\n\r\n\r\n##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</si>
  <si>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https://api.github.com/repos/apache/fineract/issues/1815/reactions</t>
  </si>
  <si>
    <t>https://api.github.com/repos/apache/fineract/issues/1815/timeline</t>
  </si>
  <si>
    <t>6417d1c2a658fc9ea490d5c4</t>
  </si>
  <si>
    <t>https://api.github.com/repos/apache/fineract/issues/1813</t>
  </si>
  <si>
    <t>https://api.github.com/repos/apache/fineract/issues/1813/labels{/name}</t>
  </si>
  <si>
    <t>https://api.github.com/repos/apache/fineract/issues/1813/comments</t>
  </si>
  <si>
    <t>https://api.github.com/repos/apache/fineract/issues/1813/events</t>
  </si>
  <si>
    <t>https://github.com/apache/fineract/pull/1813</t>
  </si>
  <si>
    <t>MDExOlB1bGxSZXF1ZXN0NzA1OTEwMTk5</t>
  </si>
  <si>
    <t>swagger resource fixed for creating datatable &amp; entries (FINERACT-1365)</t>
  </si>
  <si>
    <t>2021-08-07T15:54:45Z</t>
  </si>
  <si>
    <t>2021-09-05T13:44:07Z</t>
  </si>
  <si>
    <t>https://api.github.com/repos/apache/fineract/pulls/1813</t>
  </si>
  <si>
    <t>https://github.com/apache/fineract/pull/1813.diff</t>
  </si>
  <si>
    <t>https://github.com/apache/fineract/pull/1813.patch</t>
  </si>
  <si>
    <t>## Description\r\n\r\nFixed the `PostDataTablesRequest` in `DatatablesApiResourcesSwagger`, for creating the datable. Also fixed the entry creating endpoint in `createDatatableEntry` in `SatablesApiResource` file.\r\n\r\nFore more info checkout  [Apache Fineract JIRA ticket](https://issues.apache.org/jira/browse/FINERACT-1365).\r\n\r\n\r\n##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</si>
  <si>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https://api.github.com/repos/apache/fineract/issues/1813/reactions</t>
  </si>
  <si>
    <t>https://api.github.com/repos/apache/fineract/issues/1813/timeline</t>
  </si>
  <si>
    <t>6417d1c2a658fc9ea490d5c7</t>
  </si>
  <si>
    <t>https://api.github.com/repos/apache/fineract/issues/1764</t>
  </si>
  <si>
    <t>https://api.github.com/repos/apache/fineract/issues/1764/labels{/name}</t>
  </si>
  <si>
    <t>https://api.github.com/repos/apache/fineract/issues/1764/comments</t>
  </si>
  <si>
    <t>https://api.github.com/repos/apache/fineract/issues/1764/events</t>
  </si>
  <si>
    <t>https://github.com/apache/fineract/pull/1764</t>
  </si>
  <si>
    <t>MDExOlB1bGxSZXF1ZXN0NjY1OTc3NTg2</t>
  </si>
  <si>
    <t>Mustache template added to modify the generated code (FINERACT-1356)</t>
  </si>
  <si>
    <t>2021-06-09T14:41:04Z</t>
  </si>
  <si>
    <t>2021-11-06T06:21:30Z</t>
  </si>
  <si>
    <t>https://api.github.com/repos/apache/fineract/pulls/1764</t>
  </si>
  <si>
    <t>https://github.com/apache/fineract/pull/1764.diff</t>
  </si>
  <si>
    <t>https://github.com/apache/fineract/pull/1764.patch</t>
  </si>
  <si>
    <t>## Description\r\n\r\nSince the generated sdk uses custom services and utils file, the `http-logging` library is missing in` pom.xml` which is used in `FineractClient.java`, also `Parts,java` uses `4.9.0` version of `okhttp3` library where as open api generator uses older version throwing an error in `RequestBody.create()` function since its older version is now deprecated, hence their are two major changes in generated `build.gradle` and `pom.xml`. \r\nFor default template file refer [build.gradle.mustache](https://github.com/OpenAPITools/openapi-generator/blob/master/modules/openapi-generator/src/main/resources/Java/libraries/retrofit2/build.gradle.mustache) and [pom.mustache](https://github.com/OpenAPITools/openapi-generator/blob/master/modules/openapi-generator/src/main/resources/Java/libraries/retrofit2/pom.mustache)\r\n\r\nIgnore if these details are present on the associated [FINERACT-1356](https://issues.apache.org/jira/browse/FINERACT-1356).\r\n\r\n\r\n##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</si>
  <si>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https://api.github.com/repos/apache/fineract/issues/1764/reactions</t>
  </si>
  <si>
    <t>https://api.github.com/repos/apache/fineract/issues/1764/timeline</t>
  </si>
  <si>
    <t>6417d1c4a658fc9ea490d5d2</t>
  </si>
  <si>
    <t>https://api.github.com/repos/asyncapi/diff/issues/131</t>
  </si>
  <si>
    <t>https://api.github.com/repos/asyncapi/diff/issues/131/labels{/name}</t>
  </si>
  <si>
    <t>https://api.github.com/repos/asyncapi/diff/issues/131/comments</t>
  </si>
  <si>
    <t>https://api.github.com/repos/asyncapi/diff/issues/131/events</t>
  </si>
  <si>
    <t>https://github.com/asyncapi/diff/pull/131</t>
  </si>
  <si>
    <t>PR_kwDOFiHaLM5EYTKg</t>
  </si>
  <si>
    <t>chore: add asyncapi tool info file</t>
  </si>
  <si>
    <t>LA_kwDOFiHaLM7X7Jqk</t>
  </si>
  <si>
    <t>https://api.github.com/repos/asyncapi/diff/labels/ready-to-merge</t>
  </si>
  <si>
    <t>2022-12-05T19:08:54Z</t>
  </si>
  <si>
    <t>2023-01-11T20:51:22Z</t>
  </si>
  <si>
    <t>2022-12-06T09:42:17Z</t>
  </si>
  <si>
    <t>https://api.github.com/repos/asyncapi/diff/pulls/131</t>
  </si>
  <si>
    <t>https://github.com/asyncapi/diff/pull/131.diff</t>
  </si>
  <si>
    <t>https://github.com/asyncapi/diff/pull/131.patch</t>
  </si>
  <si>
    <t xml:space="preserve">Adding file based on https://github.com/asyncapi/website/issues/383\r\n\r\ntl;dr the idea is that tools list on website will soon work basing not only on manual process, where people manually add their tools to list, but also automated process where people instead of opening a PR to website, will be able to just add a config file to their public repo.\r\n\r\n`description` is intentionally not provided. I think it is redundant and in the website we need to make sure to not make it mandatory and fallback to GitHub repo description </t>
  </si>
  <si>
    <t>https://api.github.com/repos/asyncapi/diff/issues/131/reactions</t>
  </si>
  <si>
    <t>https://api.github.com/repos/asyncapi/diff/issues/131/timeline</t>
  </si>
  <si>
    <t>6417d1c4a658fc9ea490d5d6</t>
  </si>
  <si>
    <t>https://api.github.com/repos/asyncapi/diff/issues/126</t>
  </si>
  <si>
    <t>https://api.github.com/repos/asyncapi/diff/issues/126/labels{/name}</t>
  </si>
  <si>
    <t>https://api.github.com/repos/asyncapi/diff/issues/126/comments</t>
  </si>
  <si>
    <t>https://api.github.com/repos/asyncapi/diff/issues/126/events</t>
  </si>
  <si>
    <t>https://github.com/asyncapi/diff/pull/126</t>
  </si>
  <si>
    <t>PR_kwDOFiHaLM5Cv61T</t>
  </si>
  <si>
    <t>refactor: remove duplicate import from `./types`</t>
  </si>
  <si>
    <t>MDQ6VXNlcjU0NTI1NzQx</t>
  </si>
  <si>
    <t>https://avatars.githubusercontent.com/u/54525741?v=4</t>
  </si>
  <si>
    <t>https://api.github.com/users/aayushmau5</t>
  </si>
  <si>
    <t>https://github.com/aayushmau5</t>
  </si>
  <si>
    <t>https://api.github.com/users/aayushmau5/followers</t>
  </si>
  <si>
    <t>https://api.github.com/users/aayushmau5/following{/other_user}</t>
  </si>
  <si>
    <t>https://api.github.com/users/aayushmau5/gists{/gist_id}</t>
  </si>
  <si>
    <t>https://api.github.com/users/aayushmau5/starred{/owner}{/repo}</t>
  </si>
  <si>
    <t>https://api.github.com/users/aayushmau5/subscriptions</t>
  </si>
  <si>
    <t>https://api.github.com/users/aayushmau5/orgs</t>
  </si>
  <si>
    <t>https://api.github.com/users/aayushmau5/repos</t>
  </si>
  <si>
    <t>https://api.github.com/users/aayushmau5/events{/privacy}</t>
  </si>
  <si>
    <t>https://api.github.com/users/aayushmau5/received_events</t>
  </si>
  <si>
    <t>2022-11-12T08:19:13Z</t>
  </si>
  <si>
    <t>2023-01-11T20:51:37Z</t>
  </si>
  <si>
    <t>2022-11-14T08:12:33Z</t>
  </si>
  <si>
    <t>https://api.github.com/repos/asyncapi/diff/pulls/126</t>
  </si>
  <si>
    <t>https://github.com/asyncapi/diff/pull/126.diff</t>
  </si>
  <si>
    <t>https://github.com/asyncapi/diff/pull/126.patch</t>
  </si>
  <si>
    <t>&lt;!--   Thank you for your contribution. Before you submit the pull request:\r\n1. Follow our contribution guidelines\r\n2. Test your changes and attach their results to the pull request.\r\n3. Update the relevant documentation.\r\n--&gt;\r\n\r\n**Description**\r\n\r\n- This PR removes duplicate import for `MarkdownSubtype` from the same file. \r\n\r\n**Related issue(s)**\r\n&lt;!-- If you refer to a particular issue, provide its number, otherwise, remove this section.\r\nFor example, `Resolves #123`, `Fixes #43`, or `See also #33`. The `See also #33` option will not automatically close the issue after the PR merge. --&gt;\r\nFixes https://github.com/asyncapi/diff/issues/118</t>
  </si>
  <si>
    <t>https://api.github.com/repos/asyncapi/diff/issues/126/reactions</t>
  </si>
  <si>
    <t>https://api.github.com/repos/asyncapi/diff/issues/126/timeline</t>
  </si>
  <si>
    <t>6417d1c4a658fc9ea490d5d9</t>
  </si>
  <si>
    <t>https://api.github.com/repos/asyncapi/diff/issues/123</t>
  </si>
  <si>
    <t>https://api.github.com/repos/asyncapi/diff/issues/123/labels{/name}</t>
  </si>
  <si>
    <t>https://api.github.com/repos/asyncapi/diff/issues/123/comments</t>
  </si>
  <si>
    <t>https://api.github.com/repos/asyncapi/diff/issues/123/events</t>
  </si>
  <si>
    <t>https://github.com/asyncapi/diff/pull/123</t>
  </si>
  <si>
    <t>PR_kwDOFiHaLM5Bq_k5</t>
  </si>
  <si>
    <t>2022-10-27T14:31:57Z</t>
  </si>
  <si>
    <t>2023-01-11T20:51:28Z</t>
  </si>
  <si>
    <t>2022-10-27T15:02:27Z</t>
  </si>
  <si>
    <t>https://api.github.com/repos/asyncapi/diff/pulls/123</t>
  </si>
  <si>
    <t>https://github.com/asyncapi/diff/pull/123.diff</t>
  </si>
  <si>
    <t>https://github.com/asyncapi/diff/pull/123.patch</t>
  </si>
  <si>
    <t>https://api.github.com/repos/asyncapi/diff/issues/123/reactions</t>
  </si>
  <si>
    <t>https://api.github.com/repos/asyncapi/diff/issues/123/timeline</t>
  </si>
  <si>
    <t>6417d1c4a658fc9ea490d5da</t>
  </si>
  <si>
    <t>https://api.github.com/repos/asyncapi/diff/issues/122</t>
  </si>
  <si>
    <t>https://api.github.com/repos/asyncapi/diff/issues/122/labels{/name}</t>
  </si>
  <si>
    <t>https://api.github.com/repos/asyncapi/diff/issues/122/comments</t>
  </si>
  <si>
    <t>https://api.github.com/repos/asyncapi/diff/issues/122/events</t>
  </si>
  <si>
    <t>https://github.com/asyncapi/diff/pull/122</t>
  </si>
  <si>
    <t>PR_kwDOFiHaLM5BZBmc</t>
  </si>
  <si>
    <t>2022-10-24T07:52:00Z</t>
  </si>
  <si>
    <t>2023-01-11T20:51:49Z</t>
  </si>
  <si>
    <t>2022-10-24T08:19:09Z</t>
  </si>
  <si>
    <t>https://api.github.com/repos/asyncapi/diff/pulls/122</t>
  </si>
  <si>
    <t>https://github.com/asyncapi/diff/pull/122.diff</t>
  </si>
  <si>
    <t>https://github.com/asyncapi/diff/pull/122.patch</t>
  </si>
  <si>
    <t>https://api.github.com/repos/asyncapi/diff/issues/122/reactions</t>
  </si>
  <si>
    <t>https://api.github.com/repos/asyncapi/diff/issues/122/timeline</t>
  </si>
  <si>
    <t>6417d1c5a658fc9ea490d5dc</t>
  </si>
  <si>
    <t>https://api.github.com/repos/asyncapi/diff/issues/120</t>
  </si>
  <si>
    <t>https://api.github.com/repos/asyncapi/diff/issues/120/labels{/name}</t>
  </si>
  <si>
    <t>https://api.github.com/repos/asyncapi/diff/issues/120/comments</t>
  </si>
  <si>
    <t>https://api.github.com/repos/asyncapi/diff/issues/120/events</t>
  </si>
  <si>
    <t>https://github.com/asyncapi/diff/pull/120</t>
  </si>
  <si>
    <t>PR_kwDOFiHaLM5BKxgn</t>
  </si>
  <si>
    <t>2022-10-20T07:24:32Z</t>
  </si>
  <si>
    <t>2023-01-11T20:51:52Z</t>
  </si>
  <si>
    <t>2022-10-20T07:54:58Z</t>
  </si>
  <si>
    <t>https://api.github.com/repos/asyncapi/diff/pulls/120</t>
  </si>
  <si>
    <t>https://github.com/asyncapi/diff/pull/120.diff</t>
  </si>
  <si>
    <t>https://github.com/asyncapi/diff/pull/120.patch</t>
  </si>
  <si>
    <t>https://api.github.com/repos/asyncapi/diff/issues/120/reactions</t>
  </si>
  <si>
    <t>https://api.github.com/repos/asyncapi/diff/issues/120/timeline</t>
  </si>
  <si>
    <t>6417d1c5a658fc9ea490d5de</t>
  </si>
  <si>
    <t>https://api.github.com/repos/asyncapi/diff/issues/117</t>
  </si>
  <si>
    <t>https://api.github.com/repos/asyncapi/diff/issues/117/labels{/name}</t>
  </si>
  <si>
    <t>https://api.github.com/repos/asyncapi/diff/issues/117/comments</t>
  </si>
  <si>
    <t>https://api.github.com/repos/asyncapi/diff/issues/117/events</t>
  </si>
  <si>
    <t>https://github.com/asyncapi/diff/pull/117</t>
  </si>
  <si>
    <t>PR_kwDOFiHaLM4_1dRV</t>
  </si>
  <si>
    <t>chore: update @asyncapi/parser to 1.17.0 version</t>
  </si>
  <si>
    <t>2022-09-29T08:14:28Z</t>
  </si>
  <si>
    <t>2023-01-11T20:51:43Z</t>
  </si>
  <si>
    <t>2022-09-29T08:23:24Z</t>
  </si>
  <si>
    <t>https://api.github.com/repos/asyncapi/diff/pulls/117</t>
  </si>
  <si>
    <t>https://github.com/asyncapi/diff/pull/117.diff</t>
  </si>
  <si>
    <t>https://github.com/asyncapi/diff/pull/117.patch</t>
  </si>
  <si>
    <t>https://api.github.com/repos/asyncapi/diff/issues/117/reactions</t>
  </si>
  <si>
    <t>https://api.github.com/repos/asyncapi/diff/issues/117/timeline</t>
  </si>
  <si>
    <t>6417d204a658fc9ea490d5e7</t>
  </si>
  <si>
    <t>https://api.github.com/repos/godotengine/godot/issues/60463</t>
  </si>
  <si>
    <t>https://api.github.com/repos/godotengine/godot/issues/60463/labels{/name}</t>
  </si>
  <si>
    <t>https://api.github.com/repos/godotengine/godot/issues/60463/comments</t>
  </si>
  <si>
    <t>https://api.github.com/repos/godotengine/godot/issues/60463/events</t>
  </si>
  <si>
    <t>https://github.com/godotengine/godot/pull/60463</t>
  </si>
  <si>
    <t>PR_kwDOAO6SJc42qzRy</t>
  </si>
  <si>
    <t>Improve the VisualShader/VisualScript editor UI</t>
  </si>
  <si>
    <t>Geometror</t>
  </si>
  <si>
    <t>MDQ6VXNlcjUwMDg0NTAw</t>
  </si>
  <si>
    <t>https://avatars.githubusercontent.com/u/50084500?v=4</t>
  </si>
  <si>
    <t>https://api.github.com/users/Geometror</t>
  </si>
  <si>
    <t>https://github.com/Geometror</t>
  </si>
  <si>
    <t>https://api.github.com/users/Geometror/followers</t>
  </si>
  <si>
    <t>https://api.github.com/users/Geometror/following{/other_user}</t>
  </si>
  <si>
    <t>https://api.github.com/users/Geometror/gists{/gist_id}</t>
  </si>
  <si>
    <t>https://api.github.com/users/Geometror/starred{/owner}{/repo}</t>
  </si>
  <si>
    <t>https://api.github.com/users/Geometror/subscriptions</t>
  </si>
  <si>
    <t>https://api.github.com/users/Geometror/orgs</t>
  </si>
  <si>
    <t>https://api.github.com/users/Geometror/repos</t>
  </si>
  <si>
    <t>https://api.github.com/users/Geometror/events{/privacy}</t>
  </si>
  <si>
    <t>https://api.github.com/users/Geometror/received_events</t>
  </si>
  <si>
    <t>2022-04-23T12:19:04Z</t>
  </si>
  <si>
    <t>2022-05-16T11:50:46Z</t>
  </si>
  <si>
    <t>2022-05-16T11:50:42Z</t>
  </si>
  <si>
    <t>https://api.github.com/repos/godotengine/godot/pulls/60463</t>
  </si>
  <si>
    <t>https://github.com/godotengine/godot/pull/60463.diff</t>
  </si>
  <si>
    <t>https://github.com/godotengine/godot/pull/60463.patch</t>
  </si>
  <si>
    <t>Here is a little experiment to improve the UI of the two graph editors (VisualShader/VisualScript):\r\nMarked as draft since it's still a bit messy and some changes might not be final (for discussion).\r\n\r\nDetailed changes:\r\n- Use MSDF font for Graph nodes (makes font more readable at zoom levels othe than 100%)\r\n- Move ports/slots to the edge to save space/ for a cleaner look\r\n- Show zoom level in the graph editor\r\n- Increase size of shader preview and reduce the margin\r\n	- Add an editor setting for customization\r\n- Tweak some general style offset values\r\n- Add slot stylebox to GraphNode which can be enabled/disabled per slot [required for \r\n a different margin of the shader preview, but it should be quite useful for other things/more freedom when styling GraphNodes]\r\n- Fix minimum size calculation for GraphNode (incorporating title offset and close button offset)\r\n\r\nPlease let me know what you think :)\r\n\r\nTODO:\r\n\r\n- [X] Apply changes to VisualScript\r\n\r\n**Before:**\r\n![before](https://user-images.githubusercontent.com/50084500/164893951-03db2e8a-fab2-41f9-b73a-edf8ccb22b2e.png)\r\n**This PR:**\r\n![grafik](https://user-images.githubusercontent.com/50084500/164916372-31f43438-36b4-419b-a81a-c974a9c559e9.png)\r\n\r\n**Before[Zoom 200%]:**\r\n![before_zoom200](https://user-images.githubusercontent.com/50084500/164894083-70e5533c-f218-453d-a311-bd57368d58cc.png)\r\n**This PR[Zoom 200%]:**\r\n![after_zoom200](https://user-images.githubusercontent.com/50084500/164894014-ce8cb015-4d73-4bae-90df-92b4eba79022.png)\r\n</t>
  </si>
  <si>
    <t>https://api.github.com/repos/godotengine/godot/issues/60463/reactions</t>
  </si>
  <si>
    <t>https://api.github.com/repos/godotengine/godot/issues/60463/timeline</t>
  </si>
  <si>
    <t>6417d205a658fc9ea490d5f5</t>
  </si>
  <si>
    <t>https://api.github.com/repos/godotengine/godot/issues/48964</t>
  </si>
  <si>
    <t>https://api.github.com/repos/godotengine/godot/issues/48964/labels{/name}</t>
  </si>
  <si>
    <t>https://api.github.com/repos/godotengine/godot/issues/48964/comments</t>
  </si>
  <si>
    <t>https://api.github.com/repos/godotengine/godot/issues/48964/events</t>
  </si>
  <si>
    <t>https://github.com/godotengine/godot/pull/48964</t>
  </si>
  <si>
    <t>MDExOlB1bGxSZXF1ZXN0NjUwNjE3NjIx</t>
  </si>
  <si>
    <t>The built in function math/seed was missing the sequenceport (VisualScript).</t>
  </si>
  <si>
    <t>2021-05-22T12:04:39Z</t>
  </si>
  <si>
    <t>2021-05-31T10:04:29Z</t>
  </si>
  <si>
    <t>2021-05-29T04:27:38Z</t>
  </si>
  <si>
    <t>https://api.github.com/repos/godotengine/godot/pulls/48964</t>
  </si>
  <si>
    <t>https://github.com/godotengine/godot/pull/48964.diff</t>
  </si>
  <si>
    <t>https://github.com/godotengine/godot/pull/48964.patch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</si>
  <si>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branch).\r\n--&gt;\r\nMaster version of \r\nFixed missing sequence port in VisualScript seed() https://github.com/godotengine/godot/pull/48565\r\n\r\n</t>
  </si>
  <si>
    <t>https://api.github.com/repos/godotengine/godot/issues/48964/reactions</t>
  </si>
  <si>
    <t>https://api.github.com/repos/godotengine/godot/issues/48964/timeline</t>
  </si>
  <si>
    <t>6417d205a658fc9ea490d5f7</t>
  </si>
  <si>
    <t>https://api.github.com/repos/godotengine/godot/issues/45128</t>
  </si>
  <si>
    <t>https://api.github.com/repos/godotengine/godot/issues/45128/labels{/name}</t>
  </si>
  <si>
    <t>https://api.github.com/repos/godotengine/godot/issues/45128/comments</t>
  </si>
  <si>
    <t>https://api.github.com/repos/godotengine/godot/issues/45128/events</t>
  </si>
  <si>
    <t>https://github.com/godotengine/godot/pull/45128</t>
  </si>
  <si>
    <t>MDExOlB1bGxSZXF1ZXN0NTUzNDQ1ODY3</t>
  </si>
  <si>
    <t>RichTextLabel: Add count and scroll functions for wrapped lines and paragraphs.</t>
  </si>
  <si>
    <t>bruvzg</t>
  </si>
  <si>
    <t>MDQ6VXNlcjc2NDU2ODM=</t>
  </si>
  <si>
    <t>https://avatars.githubusercontent.com/u/7645683?v=4</t>
  </si>
  <si>
    <t>https://api.github.com/users/bruvzg</t>
  </si>
  <si>
    <t>https://github.com/bruvzg</t>
  </si>
  <si>
    <t>https://api.github.com/users/bruvzg/followers</t>
  </si>
  <si>
    <t>https://api.github.com/users/bruvzg/following{/other_user}</t>
  </si>
  <si>
    <t>https://api.github.com/users/bruvzg/gists{/gist_id}</t>
  </si>
  <si>
    <t>https://api.github.com/users/bruvzg/starred{/owner}{/repo}</t>
  </si>
  <si>
    <t>https://api.github.com/users/bruvzg/subscriptions</t>
  </si>
  <si>
    <t>https://api.github.com/users/bruvzg/orgs</t>
  </si>
  <si>
    <t>https://api.github.com/users/bruvzg/repos</t>
  </si>
  <si>
    <t>https://api.github.com/users/bruvzg/events{/privacy}</t>
  </si>
  <si>
    <t>https://api.github.com/users/bruvzg/received_events</t>
  </si>
  <si>
    <t>2021-01-12T13:08:51Z</t>
  </si>
  <si>
    <t>2021-06-11T06:30:18Z</t>
  </si>
  <si>
    <t>2021-01-18T10:37:22Z</t>
  </si>
  <si>
    <t>https://api.github.com/repos/godotengine/godot/pulls/45128</t>
  </si>
  <si>
    <t>https://github.com/godotengine/godot/pull/45128.diff</t>
  </si>
  <si>
    <t>https://github.com/godotengine/godot/pull/45128.patch</t>
  </si>
  <si>
    <t>2021-01-18T10:37:21Z</t>
  </si>
  <si>
    <t>Adds separate `get_total_x_count`, `get_visible_x_count` and `scroll_to_x` functions for wrapped lines and paragraphs (newlines).\r\n\r\nOld behavior: `get_line_count` and `scroll_to_line functions` were counting newlines/paragraphs, `get_visible_line_count` was counting lines before #40217, and paragraphs after.\r\n\r\nNew behavior: `x_paragraph_x` functions count paragraphs (newlines or `[p]` tags), and `x_line_x` functions count wrapped lines.\r\n\r\nFixes: #40982</t>
  </si>
  <si>
    <t>https://api.github.com/repos/godotengine/godot/issues/45128/reactions</t>
  </si>
  <si>
    <t>https://api.github.com/repos/godotengine/godot/issues/45128/timeline</t>
  </si>
  <si>
    <t>6417d205a658fc9ea490d5fa</t>
  </si>
  <si>
    <t>https://api.github.com/repos/godotengine/godot/issues/42377</t>
  </si>
  <si>
    <t>https://api.github.com/repos/godotengine/godot/issues/42377/labels{/name}</t>
  </si>
  <si>
    <t>https://api.github.com/repos/godotengine/godot/issues/42377/comments</t>
  </si>
  <si>
    <t>https://api.github.com/repos/godotengine/godot/issues/42377/events</t>
  </si>
  <si>
    <t>https://github.com/godotengine/godot/pull/42377</t>
  </si>
  <si>
    <t>MDExOlB1bGxSZXF1ZXN0NDkzNzg5NzIz</t>
  </si>
  <si>
    <t>Document how to display the vertex color in `SurfaceTool.add_color()`</t>
  </si>
  <si>
    <t>2020-09-27T22:46:17Z</t>
  </si>
  <si>
    <t>2021-03-31T09:46:11Z</t>
  </si>
  <si>
    <t>2020-10-19T20:41:23Z</t>
  </si>
  <si>
    <t>https://api.github.com/repos/godotengine/godot/pulls/42377</t>
  </si>
  <si>
    <t>https://github.com/godotengine/godot/pull/42377.diff</t>
  </si>
  <si>
    <t>https://github.com/godotengine/godot/pull/42377.patch</t>
  </si>
  <si>
    <t>Thanks to @theoway for providing the description (which I modified) :slightly_smiling_face:\r\n\r\nThis closes https://github.com/godotengine/godot-docs/issues/4083.\r\n\r\n**Note:** When cherry-picking to the `3.2` branch, replace the BaseMaterial3D references with SpatialMaterial.</t>
  </si>
  <si>
    <t>https://api.github.com/repos/godotengine/godot/issues/42377/reactions</t>
  </si>
  <si>
    <t>https://api.github.com/repos/godotengine/godot/issues/42377/timeline</t>
  </si>
  <si>
    <t>6417d205a658fc9ea490d5fc</t>
  </si>
  <si>
    <t>https://api.github.com/repos/godotengine/godot/issues/40217</t>
  </si>
  <si>
    <t>https://api.github.com/repos/godotengine/godot/issues/40217/labels{/name}</t>
  </si>
  <si>
    <t>https://api.github.com/repos/godotengine/godot/issues/40217/comments</t>
  </si>
  <si>
    <t>https://api.github.com/repos/godotengine/godot/issues/40217/events</t>
  </si>
  <si>
    <t>https://github.com/godotengine/godot/pull/40217</t>
  </si>
  <si>
    <t>MDExOlB1bGxSZXF1ZXN0NDQ2NDU4ODk4</t>
  </si>
  <si>
    <t>Fixes the get_visible_line_count() of rich text label</t>
  </si>
  <si>
    <t>2020-07-08T20:09:54Z</t>
  </si>
  <si>
    <t>2021-06-03T10:25:19Z</t>
  </si>
  <si>
    <t>2020-07-22T07:50:27Z</t>
  </si>
  <si>
    <t>https://api.github.com/repos/godotengine/godot/pulls/40217</t>
  </si>
  <si>
    <t>https://github.com/godotengine/godot/pull/40217.diff</t>
  </si>
  <si>
    <t>https://github.com/godotengine/godot/pull/40217.patch</t>
  </si>
  <si>
    <t>Fixes #18722\r\n\r\n**Bug:** `get_visible_line_count()` would return wrong values.\r\n\r\n**Reason:** While being drawn, `visible_line_count` was getting wrong values from `_process_line()`. Actually, `_process_line()` return wrong number of `nonblank_line_count`. This was messing up the `visible_line_count`.\r\n\r\n**Fix:** Every time a line is drawn, `visible_line_count` is simply incremented, instead of getting wrong values from  `_process_line()`\r\n\r\n### Before Fix\r\n![Screenshot (96)](https://user-images.githubusercontent.com/41969735/86965085-a49fc780-c184-11ea-99a0-d95ffdd8d94b.png)\r\n![Screenshot (98)](https://user-images.githubusercontent.com/41969735/86965166-be410f00-c184-11ea-85e0-399c181688dd.png)\r\n\r\n\r\n### After Fix\r\n![Screenshot (92)](https://user-images.githubusercontent.com/41969735/86965216-d022b200-c184-11ea-8a37-b55be27220e6.png)\r\n![Screenshot (93)](https://user-images.githubusercontent.com/41969735/86965237-d749c000-c184-11ea-9909-303c646ba826.png)\r\n![Screenshot (95)](https://user-images.githubusercontent.com/41969735/86965262-dfa1fb00-c184-11ea-9576-7ec11ea7b643.png)\r\n\r\n</t>
  </si>
  <si>
    <t>https://api.github.com/repos/godotengine/godot/issues/40217/reactions</t>
  </si>
  <si>
    <t>https://api.github.com/repos/godotengine/godot/issues/40217/timeline</t>
  </si>
  <si>
    <t>6417d205a658fc9ea490d602</t>
  </si>
  <si>
    <t>https://api.github.com/repos/godotengine/godot/issues/37872</t>
  </si>
  <si>
    <t>https://api.github.com/repos/godotengine/godot/issues/37872/labels{/name}</t>
  </si>
  <si>
    <t>https://api.github.com/repos/godotengine/godot/issues/37872/comments</t>
  </si>
  <si>
    <t>https://api.github.com/repos/godotengine/godot/issues/37872/events</t>
  </si>
  <si>
    <t>https://github.com/godotengine/godot/pull/37872</t>
  </si>
  <si>
    <t>MDExOlB1bGxSZXF1ZXN0NDAzMTg0Njc2</t>
  </si>
  <si>
    <t>VisualScript callable nodes method_cache update fix</t>
  </si>
  <si>
    <t>2020-04-14T13:29:14Z</t>
  </si>
  <si>
    <t>2020-05-03T19:51:28Z</t>
  </si>
  <si>
    <t>2020-04-22T12:50:01Z</t>
  </si>
  <si>
    <t>https://api.github.com/repos/godotengine/godot/pulls/37872</t>
  </si>
  <si>
    <t>https://github.com/godotengine/godot/pull/37872.diff</t>
  </si>
  <si>
    <t>https://github.com/godotengine/godot/pull/37872.patch</t>
  </si>
  <si>
    <t>Issue referenced:  #37173 \r\n**Bug:**- VisualScript callable nodes were not getting updated when the properties\r\n of their corresponding visualscript function nodes were changed.\r\n\r\n**Reason**:- `method_cache` of the callable nodes was not getting updated when their corresponding function node was updated.\r\n\r\n**Results after the fix**:-\r\n![Demo](https://user-images.githubusercontent.com/41969735/79230181-d5bc7480-7e81-11ea-9173-13fec50065f3.gif)\r\n</t>
  </si>
  <si>
    <t>https://api.github.com/repos/godotengine/godot/issues/37872/reactions</t>
  </si>
  <si>
    <t>https://api.github.com/repos/godotengine/godot/issues/37872/timeline</t>
  </si>
  <si>
    <t>6417d207a658fc9ea490d608</t>
  </si>
  <si>
    <t>https://api.github.com/repos/joplin/plugin-collaboration/issues/10</t>
  </si>
  <si>
    <t>https://api.github.com/repos/joplin/plugin-collaboration/issues/10/labels{/name}</t>
  </si>
  <si>
    <t>https://api.github.com/repos/joplin/plugin-collaboration/issues/10/comments</t>
  </si>
  <si>
    <t>https://api.github.com/repos/joplin/plugin-collaboration/issues/10/events</t>
  </si>
  <si>
    <t>https://github.com/joplin/plugin-collaboration/pull/10</t>
  </si>
  <si>
    <t>MDExOlB1bGxSZXF1ZXN0NjkwOTc3MDM2</t>
  </si>
  <si>
    <t>WebApp: Added fetch toolbar option</t>
  </si>
  <si>
    <t>2021-07-15T19:20:17Z</t>
  </si>
  <si>
    <t>2021-08-13T15:50:34Z</t>
  </si>
  <si>
    <t>2021-07-23T13:04:12Z</t>
  </si>
  <si>
    <t>https://api.github.com/repos/joplin/plugin-collaboration/pulls/10</t>
  </si>
  <si>
    <t>https://github.com/joplin/plugin-collaboration/pull/10.diff</t>
  </si>
  <si>
    <t>https://github.com/joplin/plugin-collaboration/pull/10.patch</t>
  </si>
  <si>
    <t># What has been done\r\n* Added fetch option\r\n* Added thunk action to load note from Joplin\r\n* Some minor Changes to the toolbar\r\n\r\n# Demos\r\n* ### Minor Changes\r\n![ToolbarChanges1](https://user-images.githubusercontent.com/63443657/125844806-8873ba4a-a361-4aac-b98c-4684f5fecd4a.gif)\r\n\r\n* ### Working of fetch option\r\n![ToolbarChanges2](https://user-images.githubusercontent.com/63443657/125844798-20998d3c-4747-45f2-acc9-a708aafb7a52.gif)\r\n</t>
  </si>
  <si>
    <t>https://api.github.com/repos/joplin/plugin-collaboration/issues/10/reactions</t>
  </si>
  <si>
    <t>https://api.github.com/repos/joplin/plugin-collaboration/issues/10/timeline</t>
  </si>
  <si>
    <t>6417d207a658fc9ea490d609</t>
  </si>
  <si>
    <t>https://api.github.com/repos/joplin/plugin-collaboration/issues/9</t>
  </si>
  <si>
    <t>https://api.github.com/repos/joplin/plugin-collaboration/issues/9/labels{/name}</t>
  </si>
  <si>
    <t>https://api.github.com/repos/joplin/plugin-collaboration/issues/9/comments</t>
  </si>
  <si>
    <t>https://api.github.com/repos/joplin/plugin-collaboration/issues/9/events</t>
  </si>
  <si>
    <t>https://github.com/joplin/plugin-collaboration/pull/9</t>
  </si>
  <si>
    <t>MDExOlB1bGxSZXF1ZXN0Njg3MzM5MjUy</t>
  </si>
  <si>
    <t>Updated README.md</t>
  </si>
  <si>
    <t>2021-07-11T14:00:45Z</t>
  </si>
  <si>
    <t>2021-07-15T18:29:58Z</t>
  </si>
  <si>
    <t>2021-07-13T16:52:35Z</t>
  </si>
  <si>
    <t>https://api.github.com/repos/joplin/plugin-collaboration/pulls/9</t>
  </si>
  <si>
    <t>https://github.com/joplin/plugin-collaboration/pull/9.diff</t>
  </si>
  <si>
    <t>https://github.com/joplin/plugin-collaboration/pull/9.patch</t>
  </si>
  <si>
    <t>https://api.github.com/repos/joplin/plugin-collaboration/issues/9/reactions</t>
  </si>
  <si>
    <t>https://api.github.com/repos/joplin/plugin-collaboration/issues/9/timeline</t>
  </si>
  <si>
    <t>6417d207a658fc9ea490d60c</t>
  </si>
  <si>
    <t>https://api.github.com/repos/joplin/plugin-collaboration/issues/6</t>
  </si>
  <si>
    <t>https://api.github.com/repos/joplin/plugin-collaboration/issues/6/labels{/name}</t>
  </si>
  <si>
    <t>https://api.github.com/repos/joplin/plugin-collaboration/issues/6/comments</t>
  </si>
  <si>
    <t>https://api.github.com/repos/joplin/plugin-collaboration/issues/6/events</t>
  </si>
  <si>
    <t>https://github.com/joplin/plugin-collaboration/pull/6</t>
  </si>
  <si>
    <t>MDExOlB1bGxSZXF1ZXN0NjgzMDQxMTM3</t>
  </si>
  <si>
    <t>Implemented Initial plugin</t>
  </si>
  <si>
    <t>2021-07-03T15:39:56Z</t>
  </si>
  <si>
    <t>2021-07-04T17:54:52Z</t>
  </si>
  <si>
    <t>https://api.github.com/repos/joplin/plugin-collaboration/pulls/6</t>
  </si>
  <si>
    <t>https://github.com/joplin/plugin-collaboration/pull/6.diff</t>
  </si>
  <si>
    <t>https://github.com/joplin/plugin-collaboration/pull/6.patch</t>
  </si>
  <si>
    <t>## What has been done\r\n* Added settings to collect web app URL\r\n&lt;img src="https://user-images.githubusercontent.com/63443657/124359271-d9344b00-dc41-11eb-89e0-de80412086d8.png" width="600px"/&gt;\r\n\r\n* Added an option to the toolbar to open the web app passing noteId and token as route params\r\n\r\n* Made Changes accordingly to the web app.\r\n\r\n## Demo\r\n\r\nhttps://user-images.githubusercontent.com/63443657/124359355-33cda700-dc42-11eb-855e-892ab5a1e8e4.mp4\r\n\r\n</t>
  </si>
  <si>
    <t>https://api.github.com/repos/joplin/plugin-collaboration/issues/6/reactions</t>
  </si>
  <si>
    <t>https://api.github.com/repos/joplin/plugin-collaboration/issues/6/timeline</t>
  </si>
  <si>
    <t>6417d209a658fc9ea490d613</t>
  </si>
  <si>
    <t>https://api.github.com/repos/wagtail/wagtail-live/issues/142</t>
  </si>
  <si>
    <t>https://api.github.com/repos/wagtail/wagtail-live/issues/142/labels{/name}</t>
  </si>
  <si>
    <t>https://api.github.com/repos/wagtail/wagtail-live/issues/142/comments</t>
  </si>
  <si>
    <t>https://api.github.com/repos/wagtail/wagtail-live/issues/142/events</t>
  </si>
  <si>
    <t>https://github.com/wagtail/wagtail-live/pull/142</t>
  </si>
  <si>
    <t>PR_kwDOFf55gs40tL7I</t>
  </si>
  <si>
    <t>Gracefully handle error when deleting a missing message</t>
  </si>
  <si>
    <t>2022-03-20T21:17:14Z</t>
  </si>
  <si>
    <t>2022-03-21T14:35:25Z</t>
  </si>
  <si>
    <t>2022-03-21T14:35:22Z</t>
  </si>
  <si>
    <t>https://api.github.com/repos/wagtail/wagtail-live/pulls/142</t>
  </si>
  <si>
    <t>https://github.com/wagtail/wagtail-live/pull/142.diff</t>
  </si>
  <si>
    <t>https://github.com/wagtail/wagtail-live/pull/142.patch</t>
  </si>
  <si>
    <t>2022-03-21T14:35:21Z</t>
  </si>
  <si>
    <t>This PR aims to fix issue #141.\r\n\r\nWhen a `KeyError` is raised when deleting a missing message, warn the user and return a 200 response.</t>
  </si>
  <si>
    <t>https://api.github.com/repos/wagtail/wagtail-live/issues/142/reactions</t>
  </si>
  <si>
    <t>https://api.github.com/repos/wagtail/wagtail-live/issues/142/timeline</t>
  </si>
  <si>
    <t>6417d209a658fc9ea490d614</t>
  </si>
  <si>
    <t>https://api.github.com/repos/wagtail/wagtail-live/issues/140</t>
  </si>
  <si>
    <t>https://api.github.com/repos/wagtail/wagtail-live/issues/140/labels{/name}</t>
  </si>
  <si>
    <t>https://api.github.com/repos/wagtail/wagtail-live/issues/140/comments</t>
  </si>
  <si>
    <t>https://api.github.com/repos/wagtail/wagtail-live/issues/140/events</t>
  </si>
  <si>
    <t>https://github.com/wagtail/wagtail-live/pull/140</t>
  </si>
  <si>
    <t>PR_kwDOFf55gs40tJCg</t>
  </si>
  <si>
    <t>Set content-type to 'plain/text' on Slack URL verification</t>
  </si>
  <si>
    <t>2022-03-20T20:09:59Z</t>
  </si>
  <si>
    <t>2022-03-21T14:31:26Z</t>
  </si>
  <si>
    <t>2022-03-21T14:16:21Z</t>
  </si>
  <si>
    <t>https://api.github.com/repos/wagtail/wagtail-live/pulls/140</t>
  </si>
  <si>
    <t>https://github.com/wagtail/wagtail-live/pull/140.diff</t>
  </si>
  <si>
    <t>https://github.com/wagtail/wagtail-live/pull/140.patch</t>
  </si>
  <si>
    <t>This PR sets the content type of the URL verification response to 'plain/text' instead of the default ('text/html') to avoid errors as described on #139.</t>
  </si>
  <si>
    <t>https://api.github.com/repos/wagtail/wagtail-live/issues/140/reactions</t>
  </si>
  <si>
    <t>https://api.github.com/repos/wagtail/wagtail-live/issues/140/timeline</t>
  </si>
  <si>
    <t>6417d209a658fc9ea490d616</t>
  </si>
  <si>
    <t>https://api.github.com/repos/wagtail/wagtail-live/issues/137</t>
  </si>
  <si>
    <t>https://api.github.com/repos/wagtail/wagtail-live/issues/137/labels{/name}</t>
  </si>
  <si>
    <t>https://api.github.com/repos/wagtail/wagtail-live/issues/137/comments</t>
  </si>
  <si>
    <t>https://api.github.com/repos/wagtail/wagtail-live/issues/137/events</t>
  </si>
  <si>
    <t>https://github.com/wagtail/wagtail-live/pull/137</t>
  </si>
  <si>
    <t>PR_kwDOFf55gs4uMorB</t>
  </si>
  <si>
    <t>Add URLs to polling instructions</t>
  </si>
  <si>
    <t>allcaps</t>
  </si>
  <si>
    <t>MDQ6VXNlcjE5NjkzNDI=</t>
  </si>
  <si>
    <t>https://avatars.githubusercontent.com/u/1969342?v=4</t>
  </si>
  <si>
    <t>https://api.github.com/users/allcaps</t>
  </si>
  <si>
    <t>https://github.com/allcaps</t>
  </si>
  <si>
    <t>https://api.github.com/users/allcaps/followers</t>
  </si>
  <si>
    <t>https://api.github.com/users/allcaps/following{/other_user}</t>
  </si>
  <si>
    <t>https://api.github.com/users/allcaps/gists{/gist_id}</t>
  </si>
  <si>
    <t>https://api.github.com/users/allcaps/starred{/owner}{/repo}</t>
  </si>
  <si>
    <t>https://api.github.com/users/allcaps/subscriptions</t>
  </si>
  <si>
    <t>https://api.github.com/users/allcaps/orgs</t>
  </si>
  <si>
    <t>https://api.github.com/users/allcaps/repos</t>
  </si>
  <si>
    <t>https://api.github.com/users/allcaps/events{/privacy}</t>
  </si>
  <si>
    <t>https://api.github.com/users/allcaps/received_events</t>
  </si>
  <si>
    <t>2021-11-07T22:40:12Z</t>
  </si>
  <si>
    <t>2022-03-21T14:41:20Z</t>
  </si>
  <si>
    <t>2021-11-07T22:54:04Z</t>
  </si>
  <si>
    <t>https://api.github.com/repos/wagtail/wagtail-live/pulls/137</t>
  </si>
  <si>
    <t>https://github.com/wagtail/wagtail-live/pull/137.diff</t>
  </si>
  <si>
    <t>https://github.com/wagtail/wagtail-live/pull/137.patch</t>
  </si>
  <si>
    <t xml:space="preserve">Closes #134 </t>
  </si>
  <si>
    <t>https://api.github.com/repos/wagtail/wagtail-live/issues/137/reactions</t>
  </si>
  <si>
    <t>https://api.github.com/repos/wagtail/wagtail-live/issues/137/timeline</t>
  </si>
  <si>
    <t>6417d209a658fc9ea490d619</t>
  </si>
  <si>
    <t>https://api.github.com/repos/wagtail/wagtail-live/issues/133</t>
  </si>
  <si>
    <t>https://api.github.com/repos/wagtail/wagtail-live/issues/133/labels{/name}</t>
  </si>
  <si>
    <t>https://api.github.com/repos/wagtail/wagtail-live/issues/133/comments</t>
  </si>
  <si>
    <t>https://api.github.com/repos/wagtail/wagtail-live/issues/133/events</t>
  </si>
  <si>
    <t>https://github.com/wagtail/wagtail-live/pull/133</t>
  </si>
  <si>
    <t>PR_kwDOFf55gs4t0ZJh</t>
  </si>
  <si>
    <t>Remove white, allow to copy paste snippets with correct indent</t>
  </si>
  <si>
    <t>2021-10-28T20:39:45Z</t>
  </si>
  <si>
    <t>2022-03-21T14:41:17Z</t>
  </si>
  <si>
    <t>2021-10-28T21:22:41Z</t>
  </si>
  <si>
    <t>https://api.github.com/repos/wagtail/wagtail-live/pulls/133</t>
  </si>
  <si>
    <t>https://github.com/wagtail/wagtail-live/pull/133.diff</t>
  </si>
  <si>
    <t>https://github.com/wagtail/wagtail-live/pull/133.patch</t>
  </si>
  <si>
    <t>https://api.github.com/repos/wagtail/wagtail-live/issues/133/reactions</t>
  </si>
  <si>
    <t>https://api.github.com/repos/wagtail/wagtail-live/issues/133/timeline</t>
  </si>
  <si>
    <t>6417d209a658fc9ea490d61b</t>
  </si>
  <si>
    <t>https://api.github.com/repos/wagtail/wagtail-live/issues/131</t>
  </si>
  <si>
    <t>https://api.github.com/repos/wagtail/wagtail-live/issues/131/labels{/name}</t>
  </si>
  <si>
    <t>https://api.github.com/repos/wagtail/wagtail-live/issues/131/comments</t>
  </si>
  <si>
    <t>https://api.github.com/repos/wagtail/wagtail-live/issues/131/events</t>
  </si>
  <si>
    <t>https://github.com/wagtail/wagtail-live/pull/131</t>
  </si>
  <si>
    <t>PR_kwDOFf55gs4ts5xm</t>
  </si>
  <si>
    <t>Render blocks in live post content each in their own div</t>
  </si>
  <si>
    <t>2021-10-26T18:44:07Z</t>
  </si>
  <si>
    <t>2022-03-21T14:40:15Z</t>
  </si>
  <si>
    <t>2021-10-28T08:16:40Z</t>
  </si>
  <si>
    <t>https://api.github.com/repos/wagtail/wagtail-live/pulls/131</t>
  </si>
  <si>
    <t>https://github.com/wagtail/wagtail-live/pull/131.diff</t>
  </si>
  <si>
    <t>https://github.com/wagtail/wagtail-live/pull/131.patch</t>
  </si>
  <si>
    <t>https://api.github.com/repos/wagtail/wagtail-live/issues/131/reactions</t>
  </si>
  <si>
    <t>https://api.github.com/repos/wagtail/wagtail-live/issues/131/timeline</t>
  </si>
  <si>
    <t>6417d209a658fc9ea490d61c</t>
  </si>
  <si>
    <t>https://api.github.com/repos/wagtail/wagtail-live/issues/130</t>
  </si>
  <si>
    <t>https://api.github.com/repos/wagtail/wagtail-live/issues/130/labels{/name}</t>
  </si>
  <si>
    <t>https://api.github.com/repos/wagtail/wagtail-live/issues/130/comments</t>
  </si>
  <si>
    <t>https://api.github.com/repos/wagtail/wagtail-live/issues/130/events</t>
  </si>
  <si>
    <t>https://github.com/wagtail/wagtail-live/pull/130</t>
  </si>
  <si>
    <t>PR_kwDOFf55gs4ts0Du</t>
  </si>
  <si>
    <t>Fix richtext blocks comparison</t>
  </si>
  <si>
    <t>2021-10-26T18:09:56Z</t>
  </si>
  <si>
    <t>2021-10-26T19:05:09Z</t>
  </si>
  <si>
    <t>2021-10-26T19:04:32Z</t>
  </si>
  <si>
    <t>https://api.github.com/repos/wagtail/wagtail-live/pulls/130</t>
  </si>
  <si>
    <t>https://github.com/wagtail/wagtail-live/pull/130.diff</t>
  </si>
  <si>
    <t>https://github.com/wagtail/wagtail-live/pull/130.patch</t>
  </si>
  <si>
    <t>Use [`get_text_for_indexing`](https://github.com/wagtail/wagtail/blob/3e64deb1ac34c4d21c36156f93624e30ee7e6e71/wagtail/core/rich_text/__init__.py#L41) for rich text comparison instead of comparing the `source` [here](https://github.com/wagtail/wagtail-live/blob/d30ab6ca8de29665fecffeb9a315de8ce309e7cf/src/wagtail_live/blocks.py#L186-L187).</t>
  </si>
  <si>
    <t>https://api.github.com/repos/wagtail/wagtail-live/issues/130/reactions</t>
  </si>
  <si>
    <t>https://api.github.com/repos/wagtail/wagtail-live/issues/130/timeline</t>
  </si>
  <si>
    <t>6417d209a658fc9ea490d61f</t>
  </si>
  <si>
    <t>https://api.github.com/repos/wagtail/wagtail-live/issues/126</t>
  </si>
  <si>
    <t>https://api.github.com/repos/wagtail/wagtail-live/issues/126/labels{/name}</t>
  </si>
  <si>
    <t>https://api.github.com/repos/wagtail/wagtail-live/issues/126/comments</t>
  </si>
  <si>
    <t>https://api.github.com/repos/wagtail/wagtail-live/issues/126/events</t>
  </si>
  <si>
    <t>https://github.com/wagtail/wagtail-live/pull/126</t>
  </si>
  <si>
    <t>PR_kwDOFf55gs4tiOOP</t>
  </si>
  <si>
    <t>Remove references to environment variables</t>
  </si>
  <si>
    <t>2021-10-22T07:45:49Z</t>
  </si>
  <si>
    <t>2021-10-22T09:00:30Z</t>
  </si>
  <si>
    <t>2021-10-22T07:50:02Z</t>
  </si>
  <si>
    <t>https://api.github.com/repos/wagtail/wagtail-live/pulls/126</t>
  </si>
  <si>
    <t>https://github.com/wagtail/wagtail-live/pull/126.diff</t>
  </si>
  <si>
    <t>https://github.com/wagtail/wagtail-live/pull/126.patch</t>
  </si>
  <si>
    <t>https://api.github.com/repos/wagtail/wagtail-live/issues/126/reactions</t>
  </si>
  <si>
    <t>https://api.github.com/repos/wagtail/wagtail-live/issues/126/timeline</t>
  </si>
  <si>
    <t>6417d209a658fc9ea490d622</t>
  </si>
  <si>
    <t>https://api.github.com/repos/wagtail/wagtail-live/issues/123</t>
  </si>
  <si>
    <t>https://api.github.com/repos/wagtail/wagtail-live/issues/123/labels{/name}</t>
  </si>
  <si>
    <t>https://api.github.com/repos/wagtail/wagtail-live/issues/123/comments</t>
  </si>
  <si>
    <t>https://api.github.com/repos/wagtail/wagtail-live/issues/123/events</t>
  </si>
  <si>
    <t>https://github.com/wagtail/wagtail-live/pull/123</t>
  </si>
  <si>
    <t>PR_kwDOFf55gs4tfQph</t>
  </si>
  <si>
    <t>Add settings docs</t>
  </si>
  <si>
    <t>2021-10-21T11:23:10Z</t>
  </si>
  <si>
    <t>2021-10-21T14:39:40Z</t>
  </si>
  <si>
    <t>2021-10-21T14:39:35Z</t>
  </si>
  <si>
    <t>https://api.github.com/repos/wagtail/wagtail-live/pulls/123</t>
  </si>
  <si>
    <t>https://github.com/wagtail/wagtail-live/pull/123.diff</t>
  </si>
  <si>
    <t>https://github.com/wagtail/wagtail-live/pull/123.patch</t>
  </si>
  <si>
    <t>I generated the tables in [this site](https://www.tablesgenerator.com/markdown_tables#).\r\n\r\nTargets #116.</t>
  </si>
  <si>
    <t>https://api.github.com/repos/wagtail/wagtail-live/issues/123/reactions</t>
  </si>
  <si>
    <t>https://api.github.com/repos/wagtail/wagtail-live/issues/123/timeline</t>
  </si>
  <si>
    <t>6417d209a658fc9ea490d623</t>
  </si>
  <si>
    <t>https://api.github.com/repos/wagtail/wagtail-live/issues/122</t>
  </si>
  <si>
    <t>https://api.github.com/repos/wagtail/wagtail-live/issues/122/labels{/name}</t>
  </si>
  <si>
    <t>https://api.github.com/repos/wagtail/wagtail-live/issues/122/comments</t>
  </si>
  <si>
    <t>https://api.github.com/repos/wagtail/wagtail-live/issues/122/events</t>
  </si>
  <si>
    <t>https://github.com/wagtail/wagtail-live/pull/122</t>
  </si>
  <si>
    <t>PR_kwDOFf55gs4texmk</t>
  </si>
  <si>
    <t>Add PieSocket to sponsors</t>
  </si>
  <si>
    <t>2021-10-21T08:46:57Z</t>
  </si>
  <si>
    <t>2021-10-21T16:23:03Z</t>
  </si>
  <si>
    <t>2021-10-21T16:22:58Z</t>
  </si>
  <si>
    <t>https://api.github.com/repos/wagtail/wagtail-live/pulls/122</t>
  </si>
  <si>
    <t>https://github.com/wagtail/wagtail-live/pull/122.diff</t>
  </si>
  <si>
    <t>https://github.com/wagtail/wagtail-live/pull/122.patch</t>
  </si>
  <si>
    <t>https://api.github.com/repos/wagtail/wagtail-live/issues/122/reactions</t>
  </si>
  <si>
    <t>https://api.github.com/repos/wagtail/wagtail-live/issues/122/timeline</t>
  </si>
  <si>
    <t>6417d209a658fc9ea490d624</t>
  </si>
  <si>
    <t>https://api.github.com/repos/wagtail/wagtail-live/issues/121</t>
  </si>
  <si>
    <t>https://api.github.com/repos/wagtail/wagtail-live/issues/121/labels{/name}</t>
  </si>
  <si>
    <t>https://api.github.com/repos/wagtail/wagtail-live/issues/121/comments</t>
  </si>
  <si>
    <t>https://api.github.com/repos/wagtail/wagtail-live/issues/121/events</t>
  </si>
  <si>
    <t>https://github.com/wagtail/wagtail-live/pull/121</t>
  </si>
  <si>
    <t>PR_kwDOFf55gs4tVgjN</t>
  </si>
  <si>
    <t>Webapp authentication</t>
  </si>
  <si>
    <t>2021-10-18T15:42:21Z</t>
  </si>
  <si>
    <t>2021-10-18T17:04:15Z</t>
  </si>
  <si>
    <t>https://api.github.com/repos/wagtail/wagtail-live/pulls/121</t>
  </si>
  <si>
    <t>https://github.com/wagtail/wagtail-live/pull/121.diff</t>
  </si>
  <si>
    <t>https://github.com/wagtail/wagtail-live/pull/121.patch</t>
  </si>
  <si>
    <t>Targets #105.</t>
  </si>
  <si>
    <t>https://api.github.com/repos/wagtail/wagtail-live/issues/121/reactions</t>
  </si>
  <si>
    <t>https://api.github.com/repos/wagtail/wagtail-live/issues/121/timeline</t>
  </si>
  <si>
    <t>6417d209a658fc9ea490d62b</t>
  </si>
  <si>
    <t>https://api.github.com/repos/wagtail/wagtail-live/issues/104</t>
  </si>
  <si>
    <t>https://api.github.com/repos/wagtail/wagtail-live/issues/104/labels{/name}</t>
  </si>
  <si>
    <t>https://api.github.com/repos/wagtail/wagtail-live/issues/104/comments</t>
  </si>
  <si>
    <t>https://api.github.com/repos/wagtail/wagtail-live/issues/104/events</t>
  </si>
  <si>
    <t>https://github.com/wagtail/wagtail-live/pull/104</t>
  </si>
  <si>
    <t>MDExOlB1bGxSZXF1ZXN0NzE1MDU2MDgx</t>
  </si>
  <si>
    <t>Add tests</t>
  </si>
  <si>
    <t>2021-08-18T12:58:09Z</t>
  </si>
  <si>
    <t>2021-08-27T12:09:00Z</t>
  </si>
  <si>
    <t>2021-08-27T11:20:24Z</t>
  </si>
  <si>
    <t>https://api.github.com/repos/wagtail/wagtail-live/pulls/104</t>
  </si>
  <si>
    <t>https://github.com/wagtail/wagtail-live/pull/104.diff</t>
  </si>
  <si>
    <t>https://github.com/wagtail/wagtail-live/pull/104.patch</t>
  </si>
  <si>
    <t>I made some little refactoring and added tests to reach 100%.\r\n\r\nThe `run_publisher.py` file is omitted in the measurements. It's tricky to test and it won' be used in production.</t>
  </si>
  <si>
    <t>https://api.github.com/repos/wagtail/wagtail-live/issues/104/reactions</t>
  </si>
  <si>
    <t>https://api.github.com/repos/wagtail/wagtail-live/issues/104/timeline</t>
  </si>
  <si>
    <t>6417d209a658fc9ea490d62e</t>
  </si>
  <si>
    <t>https://api.github.com/repos/wagtail/wagtail-live/issues/101</t>
  </si>
  <si>
    <t>https://api.github.com/repos/wagtail/wagtail-live/issues/101/labels{/name}</t>
  </si>
  <si>
    <t>https://api.github.com/repos/wagtail/wagtail-live/issues/101/comments</t>
  </si>
  <si>
    <t>https://api.github.com/repos/wagtail/wagtail-live/issues/101/events</t>
  </si>
  <si>
    <t>https://github.com/wagtail/wagtail-live/pull/101</t>
  </si>
  <si>
    <t>MDExOlB1bGxSZXF1ZXN0NzEyMjg0OTEz</t>
  </si>
  <si>
    <t>Update mkdocs and mkdocs material</t>
  </si>
  <si>
    <t>2021-08-13T11:29:02Z</t>
  </si>
  <si>
    <t>2021-08-13T11:38:25Z</t>
  </si>
  <si>
    <t>2021-08-13T11:38:22Z</t>
  </si>
  <si>
    <t>https://api.github.com/repos/wagtail/wagtail-live/pulls/101</t>
  </si>
  <si>
    <t>https://github.com/wagtail/wagtail-live/pull/101.diff</t>
  </si>
  <si>
    <t>https://github.com/wagtail/wagtail-live/pull/101.patch</t>
  </si>
  <si>
    <t xml:space="preserve">Update mkdocs to the 1.2 release: https://www.mkdocs.org/about/release-notes/#version-12-2021-06-04\r\n\r\nUpdate mkdocs-material theme to 7.2 release: https://github.com/squidfunk/mkdocs-material/blob/master/CHANGELOG\r\n\r\n- Search highlighting now supported! ‚ù§Ô∏è </t>
  </si>
  <si>
    <t>https://api.github.com/repos/wagtail/wagtail-live/issues/101/reactions</t>
  </si>
  <si>
    <t>https://api.github.com/repos/wagtail/wagtail-live/issues/101/timeline</t>
  </si>
  <si>
    <t>6417d20ca658fc9ea490d631</t>
  </si>
  <si>
    <t>https://api.github.com/repos/CCExtractor/rutorrent-flutter/issues/151</t>
  </si>
  <si>
    <t>https://api.github.com/repos/CCExtractor/rutorrent-flutter/issues/151/labels{/name}</t>
  </si>
  <si>
    <t>https://api.github.com/repos/CCExtractor/rutorrent-flutter/issues/151/comments</t>
  </si>
  <si>
    <t>https://api.github.com/repos/CCExtractor/rutorrent-flutter/issues/151/events</t>
  </si>
  <si>
    <t>https://github.com/CCExtractor/rutorrent-flutter/pull/151</t>
  </si>
  <si>
    <t>MDExOlB1bGxSZXF1ZXN0NzEyOTU5MTA2</t>
  </si>
  <si>
    <t>feat/fix : Search feature added, Error handling enhanced, All Accounts functions added to API Service, Color Theme fix.</t>
  </si>
  <si>
    <t>AbdulMalikDev</t>
  </si>
  <si>
    <t>MDQ6VXNlcjQ3Mjc2MzA3</t>
  </si>
  <si>
    <t>https://avatars.githubusercontent.com/u/47276307?v=4</t>
  </si>
  <si>
    <t>https://api.github.com/users/AbdulMalikDev</t>
  </si>
  <si>
    <t>https://github.com/AbdulMalikDev</t>
  </si>
  <si>
    <t>https://api.github.com/users/AbdulMalikDev/followers</t>
  </si>
  <si>
    <t>https://api.github.com/users/AbdulMalikDev/following{/other_user}</t>
  </si>
  <si>
    <t>https://api.github.com/users/AbdulMalikDev/gists{/gist_id}</t>
  </si>
  <si>
    <t>https://api.github.com/users/AbdulMalikDev/starred{/owner}{/repo}</t>
  </si>
  <si>
    <t>https://api.github.com/users/AbdulMalikDev/subscriptions</t>
  </si>
  <si>
    <t>https://api.github.com/users/AbdulMalikDev/orgs</t>
  </si>
  <si>
    <t>https://api.github.com/users/AbdulMalikDev/repos</t>
  </si>
  <si>
    <t>https://api.github.com/users/AbdulMalikDev/events{/privacy}</t>
  </si>
  <si>
    <t>https://api.github.com/users/AbdulMalikDev/received_events</t>
  </si>
  <si>
    <t>2021-08-15T15:52:42Z</t>
  </si>
  <si>
    <t>2021-08-16T11:47:31Z</t>
  </si>
  <si>
    <t>https://api.github.com/repos/CCExtractor/rutorrent-flutter/pulls/151</t>
  </si>
  <si>
    <t>https://github.com/CCExtractor/rutorrent-flutter/pull/151.diff</t>
  </si>
  <si>
    <t>https://github.com/CCExtractor/rutorrent-flutter/pull/151.patch</t>
  </si>
  <si>
    <t>\r\n# Changes Overview\r\n- Error messages while logging in are more descriptive\r\n  - **Expected** error messages\r\n      1. Condition : **User not connected to internet**\r\n          - Error Message: _Network Connection Error_\r\n     2. Condition : **Username Empty**\r\n        - Error Message: _Username cannot be empty!_\r\n     3. Condition : **Password Empty**\r\n        - Error Message: _Password cannot be empty!_\r\n     4. Condition : **Valid URL, Username and Password but attempt to connect to Server Failed**\r\n        - Error Message: _Username or Password incorrect_\r\n     &gt; ‚¨ÜÔ∏è Essentially how this is checked is by making a request to the server to get the disk space available.\r\n     &gt; If the response is valid and diskspace is received the accound credentials are verified.\r\n     5. Condition : **Valid URL, Username and Password, attempt to connect to Server without error but response code != 200**\r\n        - Error Message: _Something\'s Wrong_\r\n&lt;br/&gt;\r\n\r\n- Application Version is now fetched (async) and stored while **loading screen** is shown to user. Before the PR this used to load every time the user opened the drawer resulting in a 1 second delay.\r\n\r\n- Disk Explorer Screen now has Search Functionality as well as Sorting Functionality.\r\n\r\n- History Screen also now has Search Functionality as well as Sorting Functionality.\r\n\r\n- Dark Mode settting now locally stored. Tested by building apk, installing in device.\r\n\r\n- Following functions added in the API Service to support the "All Accounts" feature.\r\n  - getAllAccountsHistory\r\n  - updateAllAccountsHistory\r\n  - getAllAccountsDiskFiles\r\n  - loadAllAccountsRSS\r\n  - getAllAccountsRSSFilters\r\n\r\n- Selected Color of Filters and Labels enhanced in Home Screen Drawer\r\n\r\nLight Mode               |  Dark Mode               \r\n:-------------------------:|:-------------------------:\r\n![](https://user-images.githubusercontent.com/47276307/129437841-138c66da-02a6-411b-90c3-0f61ed99043e.jpeg?raw=true)|![](https://user-images.githubusercontent.com/47276307/129437844-f9ae47c5-0f12-4650-a196-d2af35b88ef9.jpeg?raw=true)|\r\n\r\n- Unit Testing structure added complying with the stacked architecture.\r\n</t>
  </si>
  <si>
    <t>https://api.github.com/repos/CCExtractor/rutorrent-flutter/issues/151/reactions</t>
  </si>
  <si>
    <t>https://api.github.com/repos/CCExtractor/rutorrent-flutter/issues/151/timeline</t>
  </si>
  <si>
    <t>6417d20ca658fc9ea490d635</t>
  </si>
  <si>
    <t>https://api.github.com/repos/CCExtractor/rutorrent-flutter/issues/139</t>
  </si>
  <si>
    <t>https://api.github.com/repos/CCExtractor/rutorrent-flutter/issues/139/labels{/name}</t>
  </si>
  <si>
    <t>https://api.github.com/repos/CCExtractor/rutorrent-flutter/issues/139/comments</t>
  </si>
  <si>
    <t>https://api.github.com/repos/CCExtractor/rutorrent-flutter/issues/139/events</t>
  </si>
  <si>
    <t>https://github.com/CCExtractor/rutorrent-flutter/pull/139</t>
  </si>
  <si>
    <t>MDExOlB1bGxSZXF1ZXN0NjM2MTM3MTMx</t>
  </si>
  <si>
    <t>docs : Added Screenshots</t>
  </si>
  <si>
    <t>2021-05-09T18:01:44Z</t>
  </si>
  <si>
    <t>2022-07-13T14:18:28Z</t>
  </si>
  <si>
    <t>https://api.github.com/repos/CCExtractor/rutorrent-flutter/pulls/139</t>
  </si>
  <si>
    <t>https://github.com/CCExtractor/rutorrent-flutter/pull/139.diff</t>
  </si>
  <si>
    <t>https://github.com/CCExtractor/rutorrent-flutter/pull/139.patch</t>
  </si>
  <si>
    <t xml:space="preserve">Fixes #138 </t>
  </si>
  <si>
    <t>https://api.github.com/repos/CCExtractor/rutorrent-flutter/issues/139/reactions</t>
  </si>
  <si>
    <t>https://api.github.com/repos/CCExtractor/rutorrent-flutter/issues/139/timeline</t>
  </si>
  <si>
    <t>6417d20ca658fc9ea490d637</t>
  </si>
  <si>
    <t>https://api.github.com/repos/CCExtractor/rutorrent-flutter/issues/114</t>
  </si>
  <si>
    <t>https://api.github.com/repos/CCExtractor/rutorrent-flutter/issues/114/labels{/name}</t>
  </si>
  <si>
    <t>https://api.github.com/repos/CCExtractor/rutorrent-flutter/issues/114/comments</t>
  </si>
  <si>
    <t>https://api.github.com/repos/CCExtractor/rutorrent-flutter/issues/114/events</t>
  </si>
  <si>
    <t>https://github.com/CCExtractor/rutorrent-flutter/pull/114</t>
  </si>
  <si>
    <t>MDExOlB1bGxSZXF1ZXN0NTk4MzkwMzU2</t>
  </si>
  <si>
    <t>fix: Explorer format exception &amp; valid Seedbox credentials</t>
  </si>
  <si>
    <t>2021-03-22T22:53:57Z</t>
  </si>
  <si>
    <t>2021-05-19T21:30:58Z</t>
  </si>
  <si>
    <t>2021-03-28T18:14:51Z</t>
  </si>
  <si>
    <t>https://api.github.com/repos/CCExtractor/rutorrent-flutter/pulls/114</t>
  </si>
  <si>
    <t>https://github.com/CCExtractor/rutorrent-flutter/pull/114.diff</t>
  </si>
  <si>
    <t>https://github.com/CCExtractor/rutorrent-flutter/pull/114.patch</t>
  </si>
  <si>
    <t>Fixes #110 \r\n\r\n- Implemented check for valid Seedbox account credentials.\r\n- Made Explorer feature unavailable when the app is logged in with the account in which there are no credentials (username &amp; password).</t>
  </si>
  <si>
    <t>https://api.github.com/repos/CCExtractor/rutorrent-flutter/issues/114/reactions</t>
  </si>
  <si>
    <t>https://api.github.com/repos/CCExtractor/rutorrent-flutter/issues/114/timeline</t>
  </si>
  <si>
    <t>6417d20ca658fc9ea490d63b</t>
  </si>
  <si>
    <t>https://api.github.com/repos/CCExtractor/rutorrent-flutter/issues/101</t>
  </si>
  <si>
    <t>https://api.github.com/repos/CCExtractor/rutorrent-flutter/issues/101/labels{/name}</t>
  </si>
  <si>
    <t>https://api.github.com/repos/CCExtractor/rutorrent-flutter/issues/101/comments</t>
  </si>
  <si>
    <t>https://api.github.com/repos/CCExtractor/rutorrent-flutter/issues/101/events</t>
  </si>
  <si>
    <t>https://github.com/CCExtractor/rutorrent-flutter/pull/101</t>
  </si>
  <si>
    <t>MDExOlB1bGxSZXF1ZXN0NTk0MDk0Mjc2</t>
  </si>
  <si>
    <t>fixed add_url_bottom_sheet overflow</t>
  </si>
  <si>
    <t>Monik09</t>
  </si>
  <si>
    <t>MDQ6VXNlcjUyODUwNjkx</t>
  </si>
  <si>
    <t>https://avatars.githubusercontent.com/u/52850691?v=4</t>
  </si>
  <si>
    <t>https://api.github.com/users/Monik09</t>
  </si>
  <si>
    <t>https://github.com/Monik09</t>
  </si>
  <si>
    <t>https://api.github.com/users/Monik09/followers</t>
  </si>
  <si>
    <t>https://api.github.com/users/Monik09/following{/other_user}</t>
  </si>
  <si>
    <t>https://api.github.com/users/Monik09/gists{/gist_id}</t>
  </si>
  <si>
    <t>https://api.github.com/users/Monik09/starred{/owner}{/repo}</t>
  </si>
  <si>
    <t>https://api.github.com/users/Monik09/subscriptions</t>
  </si>
  <si>
    <t>https://api.github.com/users/Monik09/orgs</t>
  </si>
  <si>
    <t>https://api.github.com/users/Monik09/repos</t>
  </si>
  <si>
    <t>https://api.github.com/users/Monik09/events{/privacy}</t>
  </si>
  <si>
    <t>https://api.github.com/users/Monik09/received_events</t>
  </si>
  <si>
    <t>2021-03-16T17:12:04Z</t>
  </si>
  <si>
    <t>2021-03-17T05:14:26Z</t>
  </si>
  <si>
    <t>https://api.github.com/repos/CCExtractor/rutorrent-flutter/pulls/101</t>
  </si>
  <si>
    <t>https://github.com/CCExtractor/rutorrent-flutter/pull/101.diff</t>
  </si>
  <si>
    <t>https://github.com/CCExtractor/rutorrent-flutter/pull/101.patch</t>
  </si>
  <si>
    <t>Fixed #100 giving it a more sleek look\r\nPreview:\r\n![image](https://user-images.githubusercontent.com/52850691/111350994-b25d0380-86a8-11eb-818e-7f2a18bf5e3f.png)\r\n</t>
  </si>
  <si>
    <t>https://api.github.com/repos/CCExtractor/rutorrent-flutter/issues/101/reactions</t>
  </si>
  <si>
    <t>https://api.github.com/repos/CCExtractor/rutorrent-flutter/issues/101/timeline</t>
  </si>
  <si>
    <t>6417d1c2a658fc9ea490d5b7</t>
  </si>
  <si>
    <t>https://api.github.com/repos/apache/fineract/issues/1832</t>
  </si>
  <si>
    <t>https://api.github.com/repos/apache/fineract/issues/1832/labels{/name}</t>
  </si>
  <si>
    <t>https://api.github.com/repos/apache/fineract/issues/1832/comments</t>
  </si>
  <si>
    <t>https://api.github.com/repos/apache/fineract/issues/1832/events</t>
  </si>
  <si>
    <t>https://github.com/apache/fineract/pull/1832</t>
  </si>
  <si>
    <t>MDExOlB1bGxSZXF1ZXN0NzE2MTI1ODIw</t>
  </si>
  <si>
    <t>missing field added in ClientsApiResourceSwagger (FINERACT-1387)</t>
  </si>
  <si>
    <t>2021-08-19T17:24:22Z</t>
  </si>
  <si>
    <t>2021-08-28T11:37:02Z</t>
  </si>
  <si>
    <t>https://api.github.com/repos/apache/fineract/pulls/1832</t>
  </si>
  <si>
    <t>https://github.com/apache/fineract/pull/1832.diff</t>
  </si>
  <si>
    <t>https://github.com/apache/fineract/pull/1832.patch</t>
  </si>
  <si>
    <t>## Description\r\n\r\nMissing fields added in `ClientsApiResourceSwagger` for the endpoint fetching clients account using the endpoint `clients/{clientId}/accounts`.\r\n\r\nFor more info refer  [Apache Fineract JIRA ticket #1387](https://issues.apache.org/jira/browse/FINERACT-1387).\r\n\r\n\r\n##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</si>
  <si>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https://api.github.com/repos/apache/fineract/issues/1832/reactions</t>
  </si>
  <si>
    <t>https://api.github.com/repos/apache/fineract/issues/1832/timeline</t>
  </si>
  <si>
    <t>6417d1c0a658fc9ea490d5b3</t>
  </si>
  <si>
    <t>6417d1c2a658fc9ea490d5b8</t>
  </si>
  <si>
    <t>https://api.github.com/repos/apache/fineract/issues/1831</t>
  </si>
  <si>
    <t>https://api.github.com/repos/apache/fineract/issues/1831/labels{/name}</t>
  </si>
  <si>
    <t>https://api.github.com/repos/apache/fineract/issues/1831/comments</t>
  </si>
  <si>
    <t>https://api.github.com/repos/apache/fineract/issues/1831/events</t>
  </si>
  <si>
    <t>https://github.com/apache/fineract/pull/1831</t>
  </si>
  <si>
    <t>MDExOlB1bGxSZXF1ZXN0NzE1MTk4NzMy</t>
  </si>
  <si>
    <t>missing field added in ResultsetColumnHeaderData (FINERACT-1385)</t>
  </si>
  <si>
    <t>2021-08-18T15:26:26Z</t>
  </si>
  <si>
    <t>2021-09-05T13:32:15Z</t>
  </si>
  <si>
    <t>https://api.github.com/repos/apache/fineract/pulls/1831</t>
  </si>
  <si>
    <t>https://github.com/apache/fineract/pull/1831.diff</t>
  </si>
  <si>
    <t>https://github.com/apache/fineract/pull/1831.patch</t>
  </si>
  <si>
    <t>## Description\r\n\r\n`isColumnNullable` and `isColumnPrimaryKey` getter added for the fields to be generated in `ResultsetColumnHeaderData`.\r\n\r\nFor more info refer [Apache Fineract JIRA ticket #1385](https://issues.apache.org/jira/browse/FINERACT-1385).\r\n\r\n\r\n##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</si>
  <si>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https://api.github.com/repos/apache/fineract/issues/1831/reactions</t>
  </si>
  <si>
    <t>https://api.github.com/repos/apache/fineract/issues/1831/timeline</t>
  </si>
  <si>
    <t>6417d1c2a658fc9ea490d5b9</t>
  </si>
  <si>
    <t>https://api.github.com/repos/apache/fineract/issues/1828</t>
  </si>
  <si>
    <t>https://api.github.com/repos/apache/fineract/issues/1828/labels{/name}</t>
  </si>
  <si>
    <t>https://api.github.com/repos/apache/fineract/issues/1828/comments</t>
  </si>
  <si>
    <t>https://api.github.com/repos/apache/fineract/issues/1828/events</t>
  </si>
  <si>
    <t>https://github.com/apache/fineract/pull/1828</t>
  </si>
  <si>
    <t>MDExOlB1bGxSZXF1ZXN0NzEyODU5NzQx</t>
  </si>
  <si>
    <t>invalid field name fixed in GetDataTablesResponse (FINERACT-1372)</t>
  </si>
  <si>
    <t>2021-08-15T01:31:24Z</t>
  </si>
  <si>
    <t>2021-09-05T13:32:57Z</t>
  </si>
  <si>
    <t>https://api.github.com/repos/apache/fineract/pulls/1828</t>
  </si>
  <si>
    <t>https://github.com/apache/fineract/pull/1828.diff</t>
  </si>
  <si>
    <t>https://github.com/apache/fineract/pull/1828.patch</t>
  </si>
  <si>
    <t>## Description\r\n\r\nField renamed to match the api actual response, below are the fields renamed.\r\n- `appTableName` to `applicationTableName`\r\n- `datatableName` to `registeredTableName`\r\n- `column` to `columnHeaderData`\r\n\r\nFor more info refer [Apache Fineract JIRA ticket #1372](https://issues.apache.org/jira/browse/FINERACT-1372).\r\n\r\n\r\n##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</si>
  <si>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https://api.github.com/repos/apache/fineract/issues/1828/reactions</t>
  </si>
  <si>
    <t>https://api.github.com/repos/apache/fineract/issues/1828/timeline</t>
  </si>
  <si>
    <t>6417d1c2a658fc9ea490d5c0</t>
  </si>
  <si>
    <t>https://api.github.com/repos/apache/fineract/issues/1819</t>
  </si>
  <si>
    <t>https://api.github.com/repos/apache/fineract/issues/1819/labels{/name}</t>
  </si>
  <si>
    <t>https://api.github.com/repos/apache/fineract/issues/1819/comments</t>
  </si>
  <si>
    <t>https://api.github.com/repos/apache/fineract/issues/1819/events</t>
  </si>
  <si>
    <t>https://github.com/apache/fineract/pull/1819</t>
  </si>
  <si>
    <t>MDExOlB1bGxSZXF1ZXN0NzEyNjg4MjIy</t>
  </si>
  <si>
    <t>SavingsAccountTransactionsApi api service added in client (FINERACT-1383)</t>
  </si>
  <si>
    <t>2021-08-14T00:58:56Z</t>
  </si>
  <si>
    <t>2021-09-12T07:01:59Z</t>
  </si>
  <si>
    <t>https://api.github.com/repos/apache/fineract/pulls/1819</t>
  </si>
  <si>
    <t>https://github.com/apache/fineract/pull/1819.diff</t>
  </si>
  <si>
    <t>https://github.com/apache/fineract/pull/1819.patch</t>
  </si>
  <si>
    <t>## Description\r\n\r\n`SavingsAccountTransactionsApi` service added in `FineractClient`.\r\n\r\nFor more info regarding issue see [Apache Fineract JIRA ticket #1383](https://issues.apache.org/jira/browse/FINERACT-1383).\r\n\r\n\r\n##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</si>
  <si>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https://api.github.com/repos/apache/fineract/issues/1819/reactions</t>
  </si>
  <si>
    <t>https://api.github.com/repos/apache/fineract/issues/1819/timeline</t>
  </si>
  <si>
    <t>6417d1c2a658fc9ea490d5c3</t>
  </si>
  <si>
    <t>https://api.github.com/repos/apache/fineract/issues/1814</t>
  </si>
  <si>
    <t>https://api.github.com/repos/apache/fineract/issues/1814/labels{/name}</t>
  </si>
  <si>
    <t>https://api.github.com/repos/apache/fineract/issues/1814/comments</t>
  </si>
  <si>
    <t>https://api.github.com/repos/apache/fineract/issues/1814/events</t>
  </si>
  <si>
    <t>https://github.com/apache/fineract/pull/1814</t>
  </si>
  <si>
    <t>MDExOlB1bGxSZXF1ZXN0NzA1OTY1MjE5</t>
  </si>
  <si>
    <t>PostAuthenticationRequest schema added for auth body payload (FINERACT-1369)</t>
  </si>
  <si>
    <t>2021-08-08T00:57:08Z</t>
  </si>
  <si>
    <t>2021-09-05T13:46:11Z</t>
  </si>
  <si>
    <t>https://api.github.com/repos/apache/fineract/pulls/1814</t>
  </si>
  <si>
    <t>https://github.com/apache/fineract/pull/1814.diff</t>
  </si>
  <si>
    <t>https://github.com/apache/fineract/pull/1814.patch</t>
  </si>
  <si>
    <t>## Description\r\n\r\nAdded new schema `PostAuthenticationRequest`, which is used as body payload for basic authentication.\r\n\r\nRefer for more info [Apache Fineract JIRA ticket](https://issues.apache.org/jira/browse/FINERACT-1369).\r\n\r\n\r\n##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</si>
  <si>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https://api.github.com/repos/apache/fineract/issues/1814/reactions</t>
  </si>
  <si>
    <t>https://api.github.com/repos/apache/fineract/issues/1814/timeline</t>
  </si>
  <si>
    <t>6417d1c4a658fc9ea490d5c9</t>
  </si>
  <si>
    <t>https://api.github.com/repos/asyncapi/diff/issues/140</t>
  </si>
  <si>
    <t>https://api.github.com/repos/asyncapi/diff/issues/140/labels{/name}</t>
  </si>
  <si>
    <t>https://api.github.com/repos/asyncapi/diff/issues/140/comments</t>
  </si>
  <si>
    <t>https://api.github.com/repos/asyncapi/diff/issues/140/events</t>
  </si>
  <si>
    <t>https://github.com/asyncapi/diff/pull/140</t>
  </si>
  <si>
    <t>PR_kwDOFiHaLM5L-dp7</t>
  </si>
  <si>
    <t>2023-03-14T09:17:47Z</t>
  </si>
  <si>
    <t>2023-03-14T09:36:56Z</t>
  </si>
  <si>
    <t>2023-03-14T09:36:54Z</t>
  </si>
  <si>
    <t>https://api.github.com/repos/asyncapi/diff/pulls/140</t>
  </si>
  <si>
    <t>https://github.com/asyncapi/diff/pull/140.diff</t>
  </si>
  <si>
    <t>https://github.com/asyncapi/diff/pull/140.patch</t>
  </si>
  <si>
    <t>https://api.github.com/repos/asyncapi/diff/issues/140/reactions</t>
  </si>
  <si>
    <t>https://api.github.com/repos/asyncapi/diff/issues/140/timeline</t>
  </si>
  <si>
    <t>6417d1c4a658fc9ea490d5cb</t>
  </si>
  <si>
    <t>https://api.github.com/repos/asyncapi/diff/issues/138</t>
  </si>
  <si>
    <t>https://api.github.com/repos/asyncapi/diff/issues/138/labels{/name}</t>
  </si>
  <si>
    <t>https://api.github.com/repos/asyncapi/diff/issues/138/comments</t>
  </si>
  <si>
    <t>https://api.github.com/repos/asyncapi/diff/issues/138/events</t>
  </si>
  <si>
    <t>https://github.com/asyncapi/diff/pull/138</t>
  </si>
  <si>
    <t>PR_kwDOFiHaLM5JCKKh</t>
  </si>
  <si>
    <t>chore: update @asyncapi/parser to 1.18.0 version</t>
  </si>
  <si>
    <t>2023-02-01T18:29:43Z</t>
  </si>
  <si>
    <t>2023-02-01T18:35:38Z</t>
  </si>
  <si>
    <t>2023-02-01T18:35:37Z</t>
  </si>
  <si>
    <t>https://api.github.com/repos/asyncapi/diff/pulls/138</t>
  </si>
  <si>
    <t>https://github.com/asyncapi/diff/pull/138.diff</t>
  </si>
  <si>
    <t>https://github.com/asyncapi/diff/pull/138.patch</t>
  </si>
  <si>
    <t>https://api.github.com/repos/asyncapi/diff/issues/138/reactions</t>
  </si>
  <si>
    <t>https://api.github.com/repos/asyncapi/diff/issues/138/timeline</t>
  </si>
  <si>
    <t>6417d1c4a658fc9ea490d5cc</t>
  </si>
  <si>
    <t>https://api.github.com/repos/asyncapi/diff/issues/137</t>
  </si>
  <si>
    <t>https://api.github.com/repos/asyncapi/diff/issues/137/labels{/name}</t>
  </si>
  <si>
    <t>https://api.github.com/repos/asyncapi/diff/issues/137/comments</t>
  </si>
  <si>
    <t>https://api.github.com/repos/asyncapi/diff/issues/137/events</t>
  </si>
  <si>
    <t>https://github.com/asyncapi/diff/pull/137</t>
  </si>
  <si>
    <t>PR_kwDOFiHaLM5JBkx6</t>
  </si>
  <si>
    <t>chore: update @asyncapi/parser to 1.17.3 version</t>
  </si>
  <si>
    <t>2023-02-01T16:27:41Z</t>
  </si>
  <si>
    <t>2023-02-01T16:32:28Z</t>
  </si>
  <si>
    <t>2023-02-01T16:32:27Z</t>
  </si>
  <si>
    <t>https://api.github.com/repos/asyncapi/diff/pulls/137</t>
  </si>
  <si>
    <t>https://github.com/asyncapi/diff/pull/137.diff</t>
  </si>
  <si>
    <t>https://github.com/asyncapi/diff/pull/137.patch</t>
  </si>
  <si>
    <t>https://api.github.com/repos/asyncapi/diff/issues/137/reactions</t>
  </si>
  <si>
    <t>https://api.github.com/repos/asyncapi/diff/issues/137/timeline</t>
  </si>
  <si>
    <t>6417d1c4a658fc9ea490d5cd</t>
  </si>
  <si>
    <t>https://api.github.com/repos/asyncapi/diff/issues/136</t>
  </si>
  <si>
    <t>https://api.github.com/repos/asyncapi/diff/issues/136/labels{/name}</t>
  </si>
  <si>
    <t>https://api.github.com/repos/asyncapi/diff/issues/136/comments</t>
  </si>
  <si>
    <t>https://api.github.com/repos/asyncapi/diff/issues/136/events</t>
  </si>
  <si>
    <t>https://github.com/asyncapi/diff/pull/136</t>
  </si>
  <si>
    <t>PR_kwDOFiHaLM5I1SXL</t>
  </si>
  <si>
    <t>2023-01-30T16:31:08Z</t>
  </si>
  <si>
    <t>2023-01-30T16:50:59Z</t>
  </si>
  <si>
    <t>2023-01-30T16:50:58Z</t>
  </si>
  <si>
    <t>https://api.github.com/repos/asyncapi/diff/pulls/136</t>
  </si>
  <si>
    <t>https://github.com/asyncapi/diff/pull/136.diff</t>
  </si>
  <si>
    <t>https://github.com/asyncapi/diff/pull/136.patch</t>
  </si>
  <si>
    <t>https://api.github.com/repos/asyncapi/diff/issues/136/reactions</t>
  </si>
  <si>
    <t>https://api.github.com/repos/asyncapi/diff/issues/136/timeline</t>
  </si>
  <si>
    <t>6417d1c4a658fc9ea490d5ce</t>
  </si>
  <si>
    <t>https://api.github.com/repos/asyncapi/diff/issues/135</t>
  </si>
  <si>
    <t>https://api.github.com/repos/asyncapi/diff/issues/135/labels{/name}</t>
  </si>
  <si>
    <t>https://api.github.com/repos/asyncapi/diff/issues/135/comments</t>
  </si>
  <si>
    <t>https://api.github.com/repos/asyncapi/diff/issues/135/events</t>
  </si>
  <si>
    <t>https://github.com/asyncapi/diff/pull/135</t>
  </si>
  <si>
    <t>PR_kwDOFiHaLM5Hewe9</t>
  </si>
  <si>
    <t>2023-01-16T16:25:00Z</t>
  </si>
  <si>
    <t>2023-01-16T16:39:56Z</t>
  </si>
  <si>
    <t>2023-01-16T16:39:55Z</t>
  </si>
  <si>
    <t>https://api.github.com/repos/asyncapi/diff/pulls/135</t>
  </si>
  <si>
    <t>https://github.com/asyncapi/diff/pull/135.diff</t>
  </si>
  <si>
    <t>https://github.com/asyncapi/diff/pull/135.patch</t>
  </si>
  <si>
    <t>https://api.github.com/repos/asyncapi/diff/issues/135/reactions</t>
  </si>
  <si>
    <t>https://api.github.com/repos/asyncapi/diff/issues/135/timeline</t>
  </si>
  <si>
    <t>6417d1c4a658fc9ea490d5d3</t>
  </si>
  <si>
    <t>https://api.github.com/repos/asyncapi/diff/issues/130</t>
  </si>
  <si>
    <t>https://api.github.com/repos/asyncapi/diff/issues/130/labels{/name}</t>
  </si>
  <si>
    <t>https://api.github.com/repos/asyncapi/diff/issues/130/comments</t>
  </si>
  <si>
    <t>https://api.github.com/repos/asyncapi/diff/issues/130/events</t>
  </si>
  <si>
    <t>https://github.com/asyncapi/diff/pull/130</t>
  </si>
  <si>
    <t>PR_kwDOFiHaLM5ECM91</t>
  </si>
  <si>
    <t>2022-12-01T07:44:44Z</t>
  </si>
  <si>
    <t>2023-01-11T20:51:16Z</t>
  </si>
  <si>
    <t>2022-12-01T08:01:52Z</t>
  </si>
  <si>
    <t>https://api.github.com/repos/asyncapi/diff/pulls/130</t>
  </si>
  <si>
    <t>https://github.com/asyncapi/diff/pull/130.diff</t>
  </si>
  <si>
    <t>https://github.com/asyncapi/diff/pull/130.patch</t>
  </si>
  <si>
    <t>https://api.github.com/repos/asyncapi/diff/issues/130/reactions</t>
  </si>
  <si>
    <t>https://api.github.com/repos/asyncapi/diff/issues/130/timeline</t>
  </si>
  <si>
    <t>6417d1c4a658fc9ea490d5d4</t>
  </si>
  <si>
    <t>https://api.github.com/repos/asyncapi/diff/issues/129</t>
  </si>
  <si>
    <t>https://api.github.com/repos/asyncapi/diff/issues/129/labels{/name}</t>
  </si>
  <si>
    <t>https://api.github.com/repos/asyncapi/diff/issues/129/comments</t>
  </si>
  <si>
    <t>https://api.github.com/repos/asyncapi/diff/issues/129/events</t>
  </si>
  <si>
    <t>https://github.com/asyncapi/diff/pull/129</t>
  </si>
  <si>
    <t>PR_kwDOFiHaLM5DyD_U</t>
  </si>
  <si>
    <t>chore: update @asyncapi/parser to 1.17.2 version</t>
  </si>
  <si>
    <t>2022-11-28T08:52:21Z</t>
  </si>
  <si>
    <t>2023-01-11T20:51:13Z</t>
  </si>
  <si>
    <t>2022-11-28T08:56:14Z</t>
  </si>
  <si>
    <t>https://api.github.com/repos/asyncapi/diff/pulls/129</t>
  </si>
  <si>
    <t>https://github.com/asyncapi/diff/pull/129.diff</t>
  </si>
  <si>
    <t>https://github.com/asyncapi/diff/pull/129.patch</t>
  </si>
  <si>
    <t>2022-11-28T08:56:13Z</t>
  </si>
  <si>
    <t>https://api.github.com/repos/asyncapi/diff/issues/129/reactions</t>
  </si>
  <si>
    <t>https://api.github.com/repos/asyncapi/diff/issues/129/timeline</t>
  </si>
  <si>
    <t>6417d1c5a658fc9ea490d5df</t>
  </si>
  <si>
    <t>https://api.github.com/repos/asyncapi/diff/issues/116</t>
  </si>
  <si>
    <t>https://api.github.com/repos/asyncapi/diff/issues/116/labels{/name}</t>
  </si>
  <si>
    <t>https://api.github.com/repos/asyncapi/diff/issues/116/comments</t>
  </si>
  <si>
    <t>https://api.github.com/repos/asyncapi/diff/issues/116/events</t>
  </si>
  <si>
    <t>https://github.com/asyncapi/diff/pull/116</t>
  </si>
  <si>
    <t>PR_kwDOFiHaLM4_zBer</t>
  </si>
  <si>
    <t>2022-09-28T17:27:23Z</t>
  </si>
  <si>
    <t>2023-01-11T20:52:10Z</t>
  </si>
  <si>
    <t>2022-09-28T17:54:36Z</t>
  </si>
  <si>
    <t>https://api.github.com/repos/asyncapi/diff/pulls/116</t>
  </si>
  <si>
    <t>https://github.com/asyncapi/diff/pull/116.diff</t>
  </si>
  <si>
    <t>https://github.com/asyncapi/diff/pull/116.patch</t>
  </si>
  <si>
    <t>https://api.github.com/repos/asyncapi/diff/issues/116/reactions</t>
  </si>
  <si>
    <t>https://api.github.com/repos/asyncapi/diff/issues/116/timeline</t>
  </si>
  <si>
    <t>6417d204a658fc9ea490d5e6</t>
  </si>
  <si>
    <t>https://api.github.com/repos/godotengine/godot/issues/63838</t>
  </si>
  <si>
    <t>https://api.github.com/repos/godotengine/godot/issues/63838/labels{/name}</t>
  </si>
  <si>
    <t>https://api.github.com/repos/godotengine/godot/issues/63838/comments</t>
  </si>
  <si>
    <t>https://api.github.com/repos/godotengine/godot/issues/63838/events</t>
  </si>
  <si>
    <t>https://github.com/godotengine/godot/pull/63838</t>
  </si>
  <si>
    <t>PR_kwDOAO6SJc48h7hh</t>
  </si>
  <si>
    <t>Fix GraphEdit::arrange_nodes causing a freeze when cycle in Graph</t>
  </si>
  <si>
    <t>tefusion</t>
  </si>
  <si>
    <t>MDQ6VXNlcjY5MDAwMjY3</t>
  </si>
  <si>
    <t>https://avatars.githubusercontent.com/u/69000267?v=4</t>
  </si>
  <si>
    <t>https://api.github.com/users/tefusion</t>
  </si>
  <si>
    <t>https://github.com/tefusion</t>
  </si>
  <si>
    <t>https://api.github.com/users/tefusion/followers</t>
  </si>
  <si>
    <t>https://api.github.com/users/tefusion/following{/other_user}</t>
  </si>
  <si>
    <t>https://api.github.com/users/tefusion/gists{/gist_id}</t>
  </si>
  <si>
    <t>https://api.github.com/users/tefusion/starred{/owner}{/repo}</t>
  </si>
  <si>
    <t>https://api.github.com/users/tefusion/subscriptions</t>
  </si>
  <si>
    <t>https://api.github.com/users/tefusion/orgs</t>
  </si>
  <si>
    <t>https://api.github.com/users/tefusion/repos</t>
  </si>
  <si>
    <t>https://api.github.com/users/tefusion/events{/privacy}</t>
  </si>
  <si>
    <t>https://api.github.com/users/tefusion/received_events</t>
  </si>
  <si>
    <t>2022-08-02T19:37:33Z</t>
  </si>
  <si>
    <t>2022-08-04T22:04:14Z</t>
  </si>
  <si>
    <t>2022-08-04T17:36:23Z</t>
  </si>
  <si>
    <t>https://api.github.com/repos/godotengine/godot/pulls/63838</t>
  </si>
  <si>
    <t>https://github.com/godotengine/godot/pull/63838.diff</t>
  </si>
  <si>
    <t>https://github.com/godotengine/godot/pull/63838.patch</t>
  </si>
  <si>
    <t>When a Graph contains cycle(s), e.g. GraphNode-&gt;GraphNode _layering would end up in an infinite loop since IS_SUBSET would never be true. By keeping check of the size of z, which contains the already layered nodes, one can detect a freeze (since it should change after current_layer increases). If it doesn't "u" didn't change and q and u will  never be equal resulting  in a freeze/infinite while loop).\r\nIf a freeze happens warn the user and put all the nodes part of the cycle (leftover in p) to the  first layer which will then just list them top to bottom at the end.\r\n\r\nThis is the more complete version of #63765. While not optimal (see video, everything part of cycle just gets listed randomly) it still sorts the non cyclic graphs part of the selected nodes, breaks the freeze and doesn't really impact performance of the more common non cyclic graphs (ShaderEditor, etc.). \r\n\r\nhttps://user-images.githubusercontent.com/69000267/182458611-138a1197-993b-483b-80b4-b177c81a35fd.mp4\r\n\r\n\r\n*Bugsquad edit:*\r\n- Fixes https://github.com/godotengine/godot/issues/63501\r\n</t>
  </si>
  <si>
    <t>https://api.github.com/repos/godotengine/godot/issues/63838/reactions</t>
  </si>
  <si>
    <t>https://api.github.com/repos/godotengine/godot/issues/63838/timeline</t>
  </si>
  <si>
    <t>6417d204a658fc9ea490d5e8</t>
  </si>
  <si>
    <t>https://api.github.com/repos/godotengine/godot/issues/60016</t>
  </si>
  <si>
    <t>https://api.github.com/repos/godotengine/godot/issues/60016/labels{/name}</t>
  </si>
  <si>
    <t>https://api.github.com/repos/godotengine/godot/issues/60016/comments</t>
  </si>
  <si>
    <t>https://api.github.com/repos/godotengine/godot/issues/60016/events</t>
  </si>
  <si>
    <t>https://github.com/godotengine/godot/pull/60016</t>
  </si>
  <si>
    <t>PR_kwDOAO6SJc413EbL</t>
  </si>
  <si>
    <t>Fix Visual Script's jump to function relative to zoom</t>
  </si>
  <si>
    <t>2022-04-08T09:20:46Z</t>
  </si>
  <si>
    <t>2022-04-13T10:12:54Z</t>
  </si>
  <si>
    <t>2022-04-12T15:09:01Z</t>
  </si>
  <si>
    <t>https://api.github.com/repos/godotengine/godot/pulls/60016</t>
  </si>
  <si>
    <t>https://github.com/godotengine/godot/pull/60016.diff</t>
  </si>
  <si>
    <t>https://github.com/godotengine/godot/pull/60016.patch</t>
  </si>
  <si>
    <t>When double-clicking on a function name the graph will now correctly jump to the function relative to the zoom ratio.\r\n\r\nhttps://user-images.githubusercontent.com/62965063/162406169-c55e2b6a-c440-4a92-a910-5fe495fd8337.mp4\r\n\r\nResolves: #58849\r\n</t>
  </si>
  <si>
    <t>https://api.github.com/repos/godotengine/godot/issues/60016/reactions</t>
  </si>
  <si>
    <t>https://api.github.com/repos/godotengine/godot/issues/60016/timeline</t>
  </si>
  <si>
    <t>6417d204a658fc9ea490d5ea</t>
  </si>
  <si>
    <t>https://api.github.com/repos/godotengine/godot/issues/59886</t>
  </si>
  <si>
    <t>https://api.github.com/repos/godotengine/godot/issues/59886/labels{/name}</t>
  </si>
  <si>
    <t>https://api.github.com/repos/godotengine/godot/issues/59886/comments</t>
  </si>
  <si>
    <t>https://api.github.com/repos/godotengine/godot/issues/59886/events</t>
  </si>
  <si>
    <t>https://github.com/godotengine/godot/pull/59886</t>
  </si>
  <si>
    <t>PR_kwDOAO6SJc41mtqd</t>
  </si>
  <si>
    <t>Fixes variable nodes not showing updated name in visualscript editor</t>
  </si>
  <si>
    <t>2022-04-04T18:21:34Z</t>
  </si>
  <si>
    <t>2022-04-11T15:54:15Z</t>
  </si>
  <si>
    <t>2022-04-11T15:54:12Z</t>
  </si>
  <si>
    <t>https://api.github.com/repos/godotengine/godot/pulls/59886</t>
  </si>
  <si>
    <t>https://github.com/godotengine/godot/pull/59886.diff</t>
  </si>
  <si>
    <t>https://github.com/godotengine/godot/pull/59886.patch</t>
  </si>
  <si>
    <t>Fixes #59449\r\n_Due to different API `master` &amp; `3.x`, separate PR has been made._ \r\n\r\n*Bugsquad edit:* `3.x` equivalent to #55291.\r\n\r\n**Bug reason:**\r\n`variable` and `custom_signal` nodes are not properly tracked by the `visual_script`, unlike `function` nodes.  This PR fixes that and also fixes whenever a `variable` is renamed, all of it's corresponding nodes are updated and show the new name.\r\n\r\n**To produce the bug:**\r\n- Create a variable in Visual Script Editor\r\n- Drag and drop a setter/getter node of that variable\r\n- Rename the variable in the editor\r\n- The name of the existing setter/getter variable node does not change - (_Bug_)\r\n- If you drop another setter/getter node of the same variable, that node will display the updated name. But the old node will not do the same.\r\n\r\n**Results:**\r\n_As you can see, now the new name of the variable is updated in the existing variable getter/setter nodes that are in the editor_\r\n\r\nhttps://user-images.githubusercontent.com/41969735/162732898-e664ebde-f0c1-46c1-8ff1-5710fc9eb283.mp4\r\n\r\n**Note:**\r\n**Since it is a major change, this PR only fixes it for variable nodes**. **A separate PR has to be made for `custom_signal` nodes**</t>
  </si>
  <si>
    <t>https://api.github.com/repos/godotengine/godot/issues/59886/reactions</t>
  </si>
  <si>
    <t>https://api.github.com/repos/godotengine/godot/issues/59886/timeline</t>
  </si>
  <si>
    <t>6417d205a658fc9ea490d5f3</t>
  </si>
  <si>
    <t>https://api.github.com/repos/godotengine/godot/issues/49043</t>
  </si>
  <si>
    <t>https://api.github.com/repos/godotengine/godot/issues/49043/labels{/name}</t>
  </si>
  <si>
    <t>https://api.github.com/repos/godotengine/godot/issues/49043/comments</t>
  </si>
  <si>
    <t>https://api.github.com/repos/godotengine/godot/issues/49043/events</t>
  </si>
  <si>
    <t>https://github.com/godotengine/godot/pull/49043</t>
  </si>
  <si>
    <t>MDExOlB1bGxSZXF1ZXN0NjUxNTUwODg1</t>
  </si>
  <si>
    <t>Fixes missing descriptions in Visual Script search window when adding nodes</t>
  </si>
  <si>
    <t>2021-05-24T18:51:28Z</t>
  </si>
  <si>
    <t>2021-06-29T11:47:56Z</t>
  </si>
  <si>
    <t>2021-06-17T21:04:08Z</t>
  </si>
  <si>
    <t>https://api.github.com/repos/godotengine/godot/pulls/49043</t>
  </si>
  <si>
    <t>https://github.com/godotengine/godot/pull/49043.diff</t>
  </si>
  <si>
    <t>https://github.com/godotengine/godot/pull/49043.patch</t>
  </si>
  <si>
    <t>Fixes #48699\r\n\r\n**Issue:** When the search window is opened to add nodes in visual script by "right-clicking" on the canvas, some of the functions(found in methods of `Vector2`, `String`, `Array` etc.) would not have their descriptions showing. But when the search window is opened by dragging connection out of the data port of a node, the functions that weren't showing descriptions previously, will have descriptions now. _Kindly see the issue mentioned above for more details_\r\n\r\nThis PR is for master branch, but the issue is presented in 3.x as well!\r\n\r\n_Before the fix, these descriptions would not show_\r\n![Screenshot (251)](https://user-images.githubusercontent.com/41969735/122076078-30e84f00-ce18-11eb-9f36-87ec8ff7ca22.png)\r\n\r\n\r\n\r\n</t>
  </si>
  <si>
    <t>https://api.github.com/repos/godotengine/godot/issues/49043/reactions</t>
  </si>
  <si>
    <t>https://api.github.com/repos/godotengine/godot/issues/49043/timeline</t>
  </si>
  <si>
    <t>6417d205a658fc9ea490d5fb</t>
  </si>
  <si>
    <t>https://api.github.com/repos/godotengine/godot/issues/40892</t>
  </si>
  <si>
    <t>https://api.github.com/repos/godotengine/godot/issues/40892/labels{/name}</t>
  </si>
  <si>
    <t>https://api.github.com/repos/godotengine/godot/issues/40892/comments</t>
  </si>
  <si>
    <t>https://api.github.com/repos/godotengine/godot/issues/40892/events</t>
  </si>
  <si>
    <t>https://github.com/godotengine/godot/pull/40892</t>
  </si>
  <si>
    <t>MDExOlB1bGxSZXF1ZXN0NDU5NTU2MDcy</t>
  </si>
  <si>
    <t>Fix RichTextLabel center alignment bug</t>
  </si>
  <si>
    <t>2020-07-30T20:03:22Z</t>
  </si>
  <si>
    <t>2021-05-24T19:15:37Z</t>
  </si>
  <si>
    <t>2020-08-11T10:58:23Z</t>
  </si>
  <si>
    <t>https://api.github.com/repos/godotengine/godot/pulls/40892</t>
  </si>
  <si>
    <t>https://github.com/godotengine/godot/pull/40892.diff</t>
  </si>
  <si>
    <t>https://github.com/godotengine/godot/pull/40892.patch</t>
  </si>
  <si>
    <t>\r\nFixes #40207 \r\n**Bug:** Center alignment of rich text label showed incorrect behavior\r\n**Reason:** The value of `begin` , with which the cache data of the lines was being calculated, would be set incorrectly while drawing the lines.\r\n**Fix:** This PR fixes that by correctly initializing `begin`</t>
  </si>
  <si>
    <t>https://api.github.com/repos/godotengine/godot/issues/40892/reactions</t>
  </si>
  <si>
    <t>https://api.github.com/repos/godotengine/godot/issues/40892/timeline</t>
  </si>
  <si>
    <t>6417d205a658fc9ea490d5fe</t>
  </si>
  <si>
    <t>https://api.github.com/repos/godotengine/godot/issues/39485</t>
  </si>
  <si>
    <t>https://api.github.com/repos/godotengine/godot/issues/39485/labels{/name}</t>
  </si>
  <si>
    <t>https://api.github.com/repos/godotengine/godot/issues/39485/comments</t>
  </si>
  <si>
    <t>https://api.github.com/repos/godotengine/godot/issues/39485/events</t>
  </si>
  <si>
    <t>https://github.com/godotengine/godot/pull/39485</t>
  </si>
  <si>
    <t>MDExOlB1bGxSZXF1ZXN0NDMzODM4MTg3</t>
  </si>
  <si>
    <t>Fixes the stopping of animation effects in bbcode text after appending</t>
  </si>
  <si>
    <t>2020-06-12T18:58:50Z</t>
  </si>
  <si>
    <t>2020-06-15T11:48:50Z</t>
  </si>
  <si>
    <t>2020-06-15T09:03:47Z</t>
  </si>
  <si>
    <t>https://api.github.com/repos/godotengine/godot/pulls/39485</t>
  </si>
  <si>
    <t>https://github.com/godotengine/godot/pull/39485.diff</t>
  </si>
  <si>
    <t>https://github.com/godotengine/godot/pull/39485.patch</t>
  </si>
  <si>
    <t>2020-06-15T09:03:46Z</t>
  </si>
  <si>
    <t>Fixes #38169\r\n\r\n**Reason:** `set_process_internal()` would be set to false before appending, but wouldn't be set to true after appending(in `append_bbcode()` function) as there was no condition to check if the text contained animation effects.\r\n**Fix:** Introduced a check to call `set_process_internal(true)` if there are any animation effects in the bbcode text.\r\n**Results:**\r\nNow, rich effects text can be appended without stopping the animation.\r\n![RTLEffectsDemo 2020-06-12 23-57-39_Trim](https://user-images.githubusercontent.com/41969735/84536986-8f15ba00-ad0c-11ea-8b64-6912ad1c1de7.gif)\r\n</t>
  </si>
  <si>
    <t>https://api.github.com/repos/godotengine/godot/issues/39485/reactions</t>
  </si>
  <si>
    <t>https://api.github.com/repos/godotengine/godot/issues/39485/timeline</t>
  </si>
  <si>
    <t>6417d205a658fc9ea490d600</t>
  </si>
  <si>
    <t>https://api.github.com/repos/godotengine/godot/issues/38414</t>
  </si>
  <si>
    <t>https://api.github.com/repos/godotengine/godot/issues/38414/labels{/name}</t>
  </si>
  <si>
    <t>https://api.github.com/repos/godotengine/godot/issues/38414/comments</t>
  </si>
  <si>
    <t>https://api.github.com/repos/godotengine/godot/issues/38414/events</t>
  </si>
  <si>
    <t>https://github.com/godotengine/godot/pull/38414</t>
  </si>
  <si>
    <t>MDExOlB1bGxSZXF1ZXN0NDEyNDUxNDY1</t>
  </si>
  <si>
    <t>Fixes sync issue between position_offset and rect_position in GraphNode</t>
  </si>
  <si>
    <t>2020-05-02T13:26:17Z</t>
  </si>
  <si>
    <t>2021-10-01T08:26:26Z</t>
  </si>
  <si>
    <t>2021-09-24T11:01:20Z</t>
  </si>
  <si>
    <t>https://api.github.com/repos/godotengine/godot/pulls/38414</t>
  </si>
  <si>
    <t>https://github.com/godotengine/godot/pull/38414.diff</t>
  </si>
  <si>
    <t>https://github.com/godotengine/godot/pull/38414.patch</t>
  </si>
  <si>
    <t>Fixes #37780 \r\n\r\n**Issue**:  `offset` of the graph node wouldn't update and change in the property inspector, when it was moved in editor, only the `position` of `Rect`(property of `Control`) of the graph node changed. As a result, when the scene was played with the graph node in it, the graph node would be positioned according to the unmodified `offset` value.\r\n\r\n**Fix**: It turns out when editing in the editor, on moving the graph node, only the `position` was changing, when the `offset` should also have been changing as well. So, I overrode the `_edit_set_position()` method in `Control` class, which is called when `position` of `rect` is changed, and modified it such that it would update the `offset` and notify the change so that the new value of offset will appear in the property inspector as well.\r\n\r\n**Results**:\r\n![Godot Engine - New Game Project - Control tscn (_) 2020-05-02 18-22-21_Trim](https://user-images.githubusercontent.com/41969735/80865219-8493e980-8ca5-11ea-9624-e673c9df52c5.gif)\r\n\r\nNow the value of the `offset` changes as the graph node is moved/dragged in the editor, along with the change in `position`. And the graph node is positioned according the updated value of offset when the scene is played.</t>
  </si>
  <si>
    <t>https://api.github.com/repos/godotengine/godot/issues/38414/reactions</t>
  </si>
  <si>
    <t>https://api.github.com/repos/godotengine/godot/issues/38414/timeline</t>
  </si>
  <si>
    <t>6417d206a658fc9ea490d604</t>
  </si>
  <si>
    <t>https://api.github.com/repos/joplin/plugin-collaboration/issues/14</t>
  </si>
  <si>
    <t>https://api.github.com/repos/joplin/plugin-collaboration/issues/14/labels{/name}</t>
  </si>
  <si>
    <t>https://api.github.com/repos/joplin/plugin-collaboration/issues/14/comments</t>
  </si>
  <si>
    <t>https://api.github.com/repos/joplin/plugin-collaboration/issues/14/events</t>
  </si>
  <si>
    <t>https://github.com/joplin/plugin-collaboration/pull/14</t>
  </si>
  <si>
    <t>MDExOlB1bGxSZXF1ZXN0NzE0OTQyNjYz</t>
  </si>
  <si>
    <t>Cleaned up plugin code and Updated README</t>
  </si>
  <si>
    <t>2021-08-18T10:17:46Z</t>
  </si>
  <si>
    <t>2021-08-19T04:11:18Z</t>
  </si>
  <si>
    <t>https://api.github.com/repos/joplin/plugin-collaboration/pulls/14</t>
  </si>
  <si>
    <t>https://github.com/joplin/plugin-collaboration/pull/14.diff</t>
  </si>
  <si>
    <t>https://github.com/joplin/plugin-collaboration/pull/14.patch</t>
  </si>
  <si>
    <t>- Updated README with the current UI gifs\r\n- Updated plugin to show the popup message when URL isn't provided or isn't a proper URL\r\n- Clean up</t>
  </si>
  <si>
    <t>https://api.github.com/repos/joplin/plugin-collaboration/issues/14/reactions</t>
  </si>
  <si>
    <t>https://api.github.com/repos/joplin/plugin-collaboration/issues/14/timeline</t>
  </si>
  <si>
    <t>6417d206a658fc9ea490d605</t>
  </si>
  <si>
    <t>https://api.github.com/repos/joplin/plugin-collaboration/issues/13</t>
  </si>
  <si>
    <t>https://api.github.com/repos/joplin/plugin-collaboration/issues/13/labels{/name}</t>
  </si>
  <si>
    <t>https://api.github.com/repos/joplin/plugin-collaboration/issues/13/comments</t>
  </si>
  <si>
    <t>https://api.github.com/repos/joplin/plugin-collaboration/issues/13/events</t>
  </si>
  <si>
    <t>https://github.com/joplin/plugin-collaboration/pull/13</t>
  </si>
  <si>
    <t>MDExOlB1bGxSZXF1ZXN0NzEyODEyNjY0</t>
  </si>
  <si>
    <t>WebApp: fixed few issues and added markdown options to the Toolbar</t>
  </si>
  <si>
    <t>2021-08-14T17:15:19Z</t>
  </si>
  <si>
    <t>2021-08-17T15:49:26Z</t>
  </si>
  <si>
    <t>2021-08-15T16:51:24Z</t>
  </si>
  <si>
    <t>https://api.github.com/repos/joplin/plugin-collaboration/pulls/13</t>
  </si>
  <si>
    <t>https://github.com/joplin/plugin-collaboration/pull/13.diff</t>
  </si>
  <si>
    <t>https://github.com/joplin/plugin-collaboration/pull/13.patch</t>
  </si>
  <si>
    <t>## What has been done\r\n* Fixed initial sync of Note Title issue.\r\n* Fixed few UI issues.\r\n* Disable means of editing until the host is online.\r\n* Added Toolbar options.\r\n\r\n## Current UI of the web app\r\n![Screenshot from 2021-08-14 22-00-36](https://user-images.githubusercontent.com/63443657/129453327-a051814b-23b1-4c24-9520-ac95c9f1492b.png)</t>
  </si>
  <si>
    <t>https://api.github.com/repos/joplin/plugin-collaboration/issues/13/reactions</t>
  </si>
  <si>
    <t>https://api.github.com/repos/joplin/plugin-collaboration/issues/13/timeline</t>
  </si>
  <si>
    <t>6417d207a658fc9ea490d606</t>
  </si>
  <si>
    <t>https://api.github.com/repos/joplin/plugin-collaboration/issues/12</t>
  </si>
  <si>
    <t>https://api.github.com/repos/joplin/plugin-collaboration/issues/12/labels{/name}</t>
  </si>
  <si>
    <t>https://api.github.com/repos/joplin/plugin-collaboration/issues/12/comments</t>
  </si>
  <si>
    <t>https://api.github.com/repos/joplin/plugin-collaboration/issues/12/events</t>
  </si>
  <si>
    <t>https://github.com/joplin/plugin-collaboration/pull/12</t>
  </si>
  <si>
    <t>MDExOlB1bGxSZXF1ZXN0Njk2NTU5NzU1</t>
  </si>
  <si>
    <t>WebApp: Added Titlebar</t>
  </si>
  <si>
    <t>2021-07-25T20:27:29Z</t>
  </si>
  <si>
    <t>2021-08-13T15:50:36Z</t>
  </si>
  <si>
    <t>2021-07-27T05:07:13Z</t>
  </si>
  <si>
    <t>https://api.github.com/repos/joplin/plugin-collaboration/pulls/12</t>
  </si>
  <si>
    <t>https://github.com/joplin/plugin-collaboration/pull/12.diff</t>
  </si>
  <si>
    <t>https://github.com/joplin/plugin-collaboration/pull/12.patch</t>
  </si>
  <si>
    <t>## What has been done\r\n* Added Titlebar component\r\n* Added sync for Title of the note\r\n* Added actions to change title\r\n\r\n## Demo\r\n![titlebar-demo](https://user-images.githubusercontent.com/63443657/126912514-8af173bb-a763-472b-9136-c5ea80415293.gif)\r\n</t>
  </si>
  <si>
    <t>https://api.github.com/repos/joplin/plugin-collaboration/issues/12/reactions</t>
  </si>
  <si>
    <t>https://api.github.com/repos/joplin/plugin-collaboration/issues/12/timeline</t>
  </si>
  <si>
    <t>6417d207a658fc9ea490d607</t>
  </si>
  <si>
    <t>https://api.github.com/repos/joplin/plugin-collaboration/issues/11</t>
  </si>
  <si>
    <t>https://api.github.com/repos/joplin/plugin-collaboration/issues/11/labels{/name}</t>
  </si>
  <si>
    <t>https://api.github.com/repos/joplin/plugin-collaboration/issues/11/comments</t>
  </si>
  <si>
    <t>https://api.github.com/repos/joplin/plugin-collaboration/issues/11/events</t>
  </si>
  <si>
    <t>https://github.com/joplin/plugin-collaboration/pull/11</t>
  </si>
  <si>
    <t>MDExOlB1bGxSZXF1ZXN0NjkxOTcxNjU4</t>
  </si>
  <si>
    <t>WebApp: Fixed images loading multiple times</t>
  </si>
  <si>
    <t>2021-07-17T18:34:07Z</t>
  </si>
  <si>
    <t>2021-07-21T05:21:31Z</t>
  </si>
  <si>
    <t>2021-07-21T05:21:00Z</t>
  </si>
  <si>
    <t>https://api.github.com/repos/joplin/plugin-collaboration/pulls/11</t>
  </si>
  <si>
    <t>https://github.com/joplin/plugin-collaboration/pull/11.diff</t>
  </si>
  <si>
    <t>https://github.com/joplin/plugin-collaboration/pull/11.patch</t>
  </si>
  <si>
    <t># What has been done\r\n\r\nPreviously the image component being mount and unmount multiple times lead to multiple requests for the image. Instead of unmounting it, I used the 'display' prop in CSS to hide and show the image component... as the images are very frequently used to indicate the status.</t>
  </si>
  <si>
    <t>https://api.github.com/repos/joplin/plugin-collaboration/issues/11/reactions</t>
  </si>
  <si>
    <t>https://api.github.com/repos/joplin/plugin-collaboration/issues/11/timeline</t>
  </si>
  <si>
    <t>6417d207a658fc9ea490d60a</t>
  </si>
  <si>
    <t>https://api.github.com/repos/joplin/plugin-collaboration/issues/8</t>
  </si>
  <si>
    <t>https://api.github.com/repos/joplin/plugin-collaboration/issues/8/labels{/name}</t>
  </si>
  <si>
    <t>https://api.github.com/repos/joplin/plugin-collaboration/issues/8/comments</t>
  </si>
  <si>
    <t>https://api.github.com/repos/joplin/plugin-collaboration/issues/8/events</t>
  </si>
  <si>
    <t>https://github.com/joplin/plugin-collaboration/pull/8</t>
  </si>
  <si>
    <t>MDExOlB1bGxSZXF1ZXN0Njg1MzAzMDA3</t>
  </si>
  <si>
    <t>WebApp: Implemented Initial toolbar component</t>
  </si>
  <si>
    <t>2021-07-07T15:34:54Z</t>
  </si>
  <si>
    <t>2021-07-10T02:05:56Z</t>
  </si>
  <si>
    <t>2021-07-10T02:05:55Z</t>
  </si>
  <si>
    <t>https://api.github.com/repos/joplin/plugin-collaboration/pulls/8</t>
  </si>
  <si>
    <t>https://github.com/joplin/plugin-collaboration/pull/8.diff</t>
  </si>
  <si>
    <t>https://github.com/joplin/plugin-collaboration/pull/8.patch</t>
  </si>
  <si>
    <t>## What has been done\r\n* Implemented Toolbar Component.\r\n* Added action for saving the note to Joplin.\r\n* Added Save and Copy room ID as initial options in the toolbar.\r\n* Changed layout of the CollabNote Container to accommodate Toolbar.\r\n## Demo of the same:\r\n\r\nhttps://user-images.githubusercontent.com/63443657/124787997-9b4b6580-df66-11eb-93cd-f3fe563a3f96.mp4\r\n\r\n\r\nhttps://user-images.githubusercontent.com/63443657/124788006-9d152900-df66-11eb-9e6b-a06b3ffc7203.mp4\r\n\r\n\r\nhttps://user-images.githubusercontent.com/63443657/124788010-9dadbf80-df66-11eb-92c3-9b5b64f2aee2.mp4\r\n\r\n</t>
  </si>
  <si>
    <t>https://api.github.com/repos/joplin/plugin-collaboration/issues/8/reactions</t>
  </si>
  <si>
    <t>https://api.github.com/repos/joplin/plugin-collaboration/issues/8/timeline</t>
  </si>
  <si>
    <t>6417d207a658fc9ea490d60b</t>
  </si>
  <si>
    <t>https://api.github.com/repos/joplin/plugin-collaboration/issues/7</t>
  </si>
  <si>
    <t>https://api.github.com/repos/joplin/plugin-collaboration/issues/7/labels{/name}</t>
  </si>
  <si>
    <t>https://api.github.com/repos/joplin/plugin-collaboration/issues/7/comments</t>
  </si>
  <si>
    <t>https://api.github.com/repos/joplin/plugin-collaboration/issues/7/events</t>
  </si>
  <si>
    <t>https://github.com/joplin/plugin-collaboration/pull/7</t>
  </si>
  <si>
    <t>MDExOlB1bGxSZXF1ZXN0NjgzMjE1ODI0</t>
  </si>
  <si>
    <t>WebApp: Updated linter configurations and Cleanup</t>
  </si>
  <si>
    <t>2021-07-04T18:19:18Z</t>
  </si>
  <si>
    <t>2021-07-04T18:46:32Z</t>
  </si>
  <si>
    <t>https://api.github.com/repos/joplin/plugin-collaboration/pulls/7</t>
  </si>
  <si>
    <t>https://github.com/joplin/plugin-collaboration/pull/7.diff</t>
  </si>
  <si>
    <t>https://github.com/joplin/plugin-collaboration/pull/7.patch</t>
  </si>
  <si>
    <t>https://api.github.com/repos/joplin/plugin-collaboration/issues/7/reactions</t>
  </si>
  <si>
    <t>https://api.github.com/repos/joplin/plugin-collaboration/issues/7/timeline</t>
  </si>
  <si>
    <t>6417d207a658fc9ea490d60d</t>
  </si>
  <si>
    <t>https://api.github.com/repos/joplin/plugin-collaboration/issues/5</t>
  </si>
  <si>
    <t>https://api.github.com/repos/joplin/plugin-collaboration/issues/5/labels{/name}</t>
  </si>
  <si>
    <t>https://api.github.com/repos/joplin/plugin-collaboration/issues/5/comments</t>
  </si>
  <si>
    <t>https://api.github.com/repos/joplin/plugin-collaboration/issues/5/events</t>
  </si>
  <si>
    <t>https://github.com/joplin/plugin-collaboration/pull/5</t>
  </si>
  <si>
    <t>MDExOlB1bGxSZXF1ZXN0Njc5MDE4MTQz</t>
  </si>
  <si>
    <t>WebApp: Added tests and refactored bridge</t>
  </si>
  <si>
    <t>2021-06-28T12:51:02Z</t>
  </si>
  <si>
    <t>2021-06-30T19:36:35Z</t>
  </si>
  <si>
    <t>2021-06-30T19:36:34Z</t>
  </si>
  <si>
    <t>https://api.github.com/repos/joplin/plugin-collaboration/pulls/5</t>
  </si>
  <si>
    <t>https://github.com/joplin/plugin-collaboration/pull/5.diff</t>
  </si>
  <si>
    <t>https://github.com/joplin/plugin-collaboration/pull/5.patch</t>
  </si>
  <si>
    <t>## What has been done\r\n\r\n* Added tests for reducer.ts\r\n* Refactored bridge module.\r\n* Removed resource sync from collaboration.</t>
  </si>
  <si>
    <t>https://api.github.com/repos/joplin/plugin-collaboration/issues/5/reactions</t>
  </si>
  <si>
    <t>https://api.github.com/repos/joplin/plugin-collaboration/issues/5/timeline</t>
  </si>
  <si>
    <t>6417d208a658fc9ea490d612</t>
  </si>
  <si>
    <t>https://api.github.com/repos/wagtail/wagtail-live/issues/144</t>
  </si>
  <si>
    <t>https://api.github.com/repos/wagtail/wagtail-live/issues/144/labels{/name}</t>
  </si>
  <si>
    <t>https://api.github.com/repos/wagtail/wagtail-live/issues/144/comments</t>
  </si>
  <si>
    <t>https://api.github.com/repos/wagtail/wagtail-live/issues/144/events</t>
  </si>
  <si>
    <t>https://github.com/wagtail/wagtail-live/pull/144</t>
  </si>
  <si>
    <t>PR_kwDOFf55gs40tTJl</t>
  </si>
  <si>
    <t>Add possibility to use secure WebSocket connections</t>
  </si>
  <si>
    <t>2022-03-20T23:58:37Z</t>
  </si>
  <si>
    <t>2022-03-21T14:38:40Z</t>
  </si>
  <si>
    <t>2022-03-21T14:38:36Z</t>
  </si>
  <si>
    <t>https://api.github.com/repos/wagtail/wagtail-live/pulls/144</t>
  </si>
  <si>
    <t>https://github.com/wagtail/wagtail-live/pull/144.diff</t>
  </si>
  <si>
    <t>https://github.com/wagtail/wagtail-live/pull/144.patch</t>
  </si>
  <si>
    <t>The goal of this PR is to allow publishers of liveblogs running over HTTPS to use secure WebSocket connections.\r\n\r\nFixes #143.</t>
  </si>
  <si>
    <t>https://api.github.com/repos/wagtail/wagtail-live/issues/144/reactions</t>
  </si>
  <si>
    <t>https://api.github.com/repos/wagtail/wagtail-live/issues/144/timeline</t>
  </si>
  <si>
    <t>6417d209a658fc9ea490d615</t>
  </si>
  <si>
    <t>https://api.github.com/repos/wagtail/wagtail-live/issues/138</t>
  </si>
  <si>
    <t>https://api.github.com/repos/wagtail/wagtail-live/issues/138/labels{/name}</t>
  </si>
  <si>
    <t>https://api.github.com/repos/wagtail/wagtail-live/issues/138/comments</t>
  </si>
  <si>
    <t>https://api.github.com/repos/wagtail/wagtail-live/issues/138/events</t>
  </si>
  <si>
    <t>https://github.com/wagtail/wagtail-live/pull/138</t>
  </si>
  <si>
    <t>PR_kwDOFf55gs40WFPL</t>
  </si>
  <si>
    <t>Add ability to customize/extend the `LivePostBlock` class</t>
  </si>
  <si>
    <t>2022-03-12T16:29:34Z</t>
  </si>
  <si>
    <t>2022-03-21T14:54:58Z</t>
  </si>
  <si>
    <t>https://api.github.com/repos/wagtail/wagtail-live/pulls/138</t>
  </si>
  <si>
    <t>https://github.com/wagtail/wagtail-live/pull/138.diff</t>
  </si>
  <si>
    <t>https://github.com/wagtail/wagtail-live/pull/138.patch</t>
  </si>
  <si>
    <t>The goal of this PR is to add the ability for users to customize/extend the [`LivePostBlock`](https://github.com/wagtail/wagtail-live/blob/dd769be089d457cf36db2506520028bc5f506ac3/src/wagtail_live/blocks.py#L26) class.</t>
  </si>
  <si>
    <t>https://api.github.com/repos/wagtail/wagtail-live/issues/138/reactions</t>
  </si>
  <si>
    <t>https://api.github.com/repos/wagtail/wagtail-live/issues/138/timeline</t>
  </si>
  <si>
    <t>6417d209a658fc9ea490d61a</t>
  </si>
  <si>
    <t>https://api.github.com/repos/wagtail/wagtail-live/issues/132</t>
  </si>
  <si>
    <t>https://api.github.com/repos/wagtail/wagtail-live/issues/132/labels{/name}</t>
  </si>
  <si>
    <t>https://api.github.com/repos/wagtail/wagtail-live/issues/132/comments</t>
  </si>
  <si>
    <t>https://api.github.com/repos/wagtail/wagtail-live/issues/132/events</t>
  </si>
  <si>
    <t>https://github.com/wagtail/wagtail-live/pull/132</t>
  </si>
  <si>
    <t>PR_kwDOFf55gs4tysbu</t>
  </si>
  <si>
    <t>Add changelog</t>
  </si>
  <si>
    <t>2021-10-28T11:45:38Z</t>
  </si>
  <si>
    <t>2021-10-28T17:35:32Z</t>
  </si>
  <si>
    <t>2021-10-28T12:31:17Z</t>
  </si>
  <si>
    <t>https://api.github.com/repos/wagtail/wagtail-live/pulls/132</t>
  </si>
  <si>
    <t>https://github.com/wagtail/wagtail-live/pull/132.diff</t>
  </si>
  <si>
    <t>https://github.com/wagtail/wagtail-live/pull/132.patch</t>
  </si>
  <si>
    <t xml:space="preserve">Targets #76 </t>
  </si>
  <si>
    <t>https://api.github.com/repos/wagtail/wagtail-live/issues/132/reactions</t>
  </si>
  <si>
    <t>https://api.github.com/repos/wagtail/wagtail-live/issues/132/timeline</t>
  </si>
  <si>
    <t>6417d209a658fc9ea490d61e</t>
  </si>
  <si>
    <t>https://api.github.com/repos/wagtail/wagtail-live/issues/127</t>
  </si>
  <si>
    <t>https://api.github.com/repos/wagtail/wagtail-live/issues/127/labels{/name}</t>
  </si>
  <si>
    <t>https://api.github.com/repos/wagtail/wagtail-live/issues/127/comments</t>
  </si>
  <si>
    <t>https://api.github.com/repos/wagtail/wagtail-live/issues/127/events</t>
  </si>
  <si>
    <t>https://github.com/wagtail/wagtail-live/pull/127</t>
  </si>
  <si>
    <t>PR_kwDOFf55gs4tibWL</t>
  </si>
  <si>
    <t>Add message and event types in BaseMessageReceiver</t>
  </si>
  <si>
    <t>2021-10-22T09:00:17Z</t>
  </si>
  <si>
    <t>2021-10-22T09:18:19Z</t>
  </si>
  <si>
    <t>2021-10-22T09:08:16Z</t>
  </si>
  <si>
    <t>https://api.github.com/repos/wagtail/wagtail-live/pulls/127</t>
  </si>
  <si>
    <t>https://github.com/wagtail/wagtail-live/pull/127.diff</t>
  </si>
  <si>
    <t>https://github.com/wagtail/wagtail-live/pull/127.patch</t>
  </si>
  <si>
    <t>https://api.github.com/repos/wagtail/wagtail-live/issues/127/reactions</t>
  </si>
  <si>
    <t>https://api.github.com/repos/wagtail/wagtail-live/issues/127/timeline</t>
  </si>
  <si>
    <t>6417d209a658fc9ea490d620</t>
  </si>
  <si>
    <t>https://api.github.com/repos/wagtail/wagtail-live/issues/125</t>
  </si>
  <si>
    <t>https://api.github.com/repos/wagtail/wagtail-live/issues/125/labels{/name}</t>
  </si>
  <si>
    <t>https://api.github.com/repos/wagtail/wagtail-live/issues/125/comments</t>
  </si>
  <si>
    <t>https://api.github.com/repos/wagtail/wagtail-live/issues/125/events</t>
  </si>
  <si>
    <t>https://github.com/wagtail/wagtail-live/pull/125</t>
  </si>
  <si>
    <t>PR_kwDOFf55gs4tiM9T</t>
  </si>
  <si>
    <t>Add runserver comand in tutorial</t>
  </si>
  <si>
    <t>2021-10-22T07:37:18Z</t>
  </si>
  <si>
    <t>2021-10-22T07:52:41Z</t>
  </si>
  <si>
    <t>2021-10-22T07:48:35Z</t>
  </si>
  <si>
    <t>https://api.github.com/repos/wagtail/wagtail-live/pulls/125</t>
  </si>
  <si>
    <t>https://github.com/wagtail/wagtail-live/pull/125.diff</t>
  </si>
  <si>
    <t>https://github.com/wagtail/wagtail-live/pull/125.patch</t>
  </si>
  <si>
    <t>https://api.github.com/repos/wagtail/wagtail-live/issues/125/reactions</t>
  </si>
  <si>
    <t>https://api.github.com/repos/wagtail/wagtail-live/issues/125/timeline</t>
  </si>
  <si>
    <t>6417d209a658fc9ea490d621</t>
  </si>
  <si>
    <t>https://api.github.com/repos/wagtail/wagtail-live/issues/124</t>
  </si>
  <si>
    <t>https://api.github.com/repos/wagtail/wagtail-live/issues/124/labels{/name}</t>
  </si>
  <si>
    <t>https://api.github.com/repos/wagtail/wagtail-live/issues/124/comments</t>
  </si>
  <si>
    <t>https://api.github.com/repos/wagtail/wagtail-live/issues/124/events</t>
  </si>
  <si>
    <t>https://github.com/wagtail/wagtail-live/pull/124</t>
  </si>
  <si>
    <t>PR_kwDOFf55gs4tg8cu</t>
  </si>
  <si>
    <t>Update tutorial</t>
  </si>
  <si>
    <t>2021-10-21T19:50:20Z</t>
  </si>
  <si>
    <t>2021-10-21T20:03:31Z</t>
  </si>
  <si>
    <t>2021-10-21T19:57:09Z</t>
  </si>
  <si>
    <t>https://api.github.com/repos/wagtail/wagtail-live/pulls/124</t>
  </si>
  <si>
    <t>https://github.com/wagtail/wagtail-live/pull/124.diff</t>
  </si>
  <si>
    <t>https://github.com/wagtail/wagtail-live/pull/124.patch</t>
  </si>
  <si>
    <t>A user reported in the Slack channel having issues installing the project.\r\n\r\n@allcaps noticed that the `manage.py` won't work if there is no publisher defined.\r\n\r\nI rearranged the tutorial steps.</t>
  </si>
  <si>
    <t>https://api.github.com/repos/wagtail/wagtail-live/issues/124/reactions</t>
  </si>
  <si>
    <t>https://api.github.com/repos/wagtail/wagtail-live/issues/124/timeline</t>
  </si>
  <si>
    <t>6417d209a658fc9ea490d626</t>
  </si>
  <si>
    <t>https://api.github.com/repos/wagtail/wagtail-live/issues/118</t>
  </si>
  <si>
    <t>https://api.github.com/repos/wagtail/wagtail-live/issues/118/labels{/name}</t>
  </si>
  <si>
    <t>https://api.github.com/repos/wagtail/wagtail-live/issues/118/comments</t>
  </si>
  <si>
    <t>https://api.github.com/repos/wagtail/wagtail-live/issues/118/events</t>
  </si>
  <si>
    <t>https://github.com/wagtail/wagtail-live/pull/118</t>
  </si>
  <si>
    <t>MDExOlB1bGxSZXF1ZXN0NzIxMjc3Mzgy</t>
  </si>
  <si>
    <t>Update README and tutorial</t>
  </si>
  <si>
    <t>2021-08-27T12:03:14Z</t>
  </si>
  <si>
    <t>2021-10-12T16:35:14Z</t>
  </si>
  <si>
    <t>2021-10-12T16:35:09Z</t>
  </si>
  <si>
    <t>https://api.github.com/repos/wagtail/wagtail-live/pulls/118</t>
  </si>
  <si>
    <t>https://github.com/wagtail/wagtail-live/pull/118.diff</t>
  </si>
  <si>
    <t>https://github.com/wagtail/wagtail-live/pull/118.patch</t>
  </si>
  <si>
    <t>https://api.github.com/repos/wagtail/wagtail-live/issues/118/reactions</t>
  </si>
  <si>
    <t>https://api.github.com/repos/wagtail/wagtail-live/issues/118/timeline</t>
  </si>
  <si>
    <t>6417d209a658fc9ea490d62a</t>
  </si>
  <si>
    <t>https://api.github.com/repos/wagtail/wagtail-live/issues/112</t>
  </si>
  <si>
    <t>https://api.github.com/repos/wagtail/wagtail-live/issues/112/labels{/name}</t>
  </si>
  <si>
    <t>https://api.github.com/repos/wagtail/wagtail-live/issues/112/comments</t>
  </si>
  <si>
    <t>https://api.github.com/repos/wagtail/wagtail-live/issues/112/events</t>
  </si>
  <si>
    <t>https://github.com/wagtail/wagtail-live/pull/112</t>
  </si>
  <si>
    <t>MDExOlB1bGxSZXF1ZXN0NzE1OTA5MjQ0</t>
  </si>
  <si>
    <t>GSOC final report</t>
  </si>
  <si>
    <t>2021-08-19T12:55:28Z</t>
  </si>
  <si>
    <t>2021-08-20T19:43:14Z</t>
  </si>
  <si>
    <t>2021-08-20T19:35:48Z</t>
  </si>
  <si>
    <t>https://api.github.com/repos/wagtail/wagtail-live/pulls/112</t>
  </si>
  <si>
    <t>https://github.com/wagtail/wagtail-live/pull/112.diff</t>
  </si>
  <si>
    <t>https://github.com/wagtail/wagtail-live/pull/112.patch</t>
  </si>
  <si>
    <t>https://api.github.com/repos/wagtail/wagtail-live/issues/112/reactions</t>
  </si>
  <si>
    <t>https://api.github.com/repos/wagtail/wagtail-live/issues/112/timeline</t>
  </si>
  <si>
    <t>6417d20ca658fc9ea490d638</t>
  </si>
  <si>
    <t>https://api.github.com/repos/CCExtractor/rutorrent-flutter/issues/113</t>
  </si>
  <si>
    <t>https://api.github.com/repos/CCExtractor/rutorrent-flutter/issues/113/labels{/name}</t>
  </si>
  <si>
    <t>https://api.github.com/repos/CCExtractor/rutorrent-flutter/issues/113/comments</t>
  </si>
  <si>
    <t>https://api.github.com/repos/CCExtractor/rutorrent-flutter/issues/113/events</t>
  </si>
  <si>
    <t>https://github.com/CCExtractor/rutorrent-flutter/pull/113</t>
  </si>
  <si>
    <t>MDExOlB1bGxSZXF1ZXN0NTk4MzY3ODI5</t>
  </si>
  <si>
    <t>fix: State of the Torrents list page inside PageView dies on navigating to another page</t>
  </si>
  <si>
    <t>2021-03-22T22:00:42Z</t>
  </si>
  <si>
    <t>2021-05-19T21:30:18Z</t>
  </si>
  <si>
    <t>2021-03-28T18:06:15Z</t>
  </si>
  <si>
    <t>https://api.github.com/repos/CCExtractor/rutorrent-flutter/pulls/113</t>
  </si>
  <si>
    <t>https://github.com/CCExtractor/rutorrent-flutter/pull/113.diff</t>
  </si>
  <si>
    <t>https://github.com/CCExtractor/rutorrent-flutter/pull/113.patch</t>
  </si>
  <si>
    <t>2021-03-28T18:06:14Z</t>
  </si>
  <si>
    <t xml:space="preserve">Fixes: #111 </t>
  </si>
  <si>
    <t>https://api.github.com/repos/CCExtractor/rutorrent-flutter/issues/113/reactions</t>
  </si>
  <si>
    <t>https://api.github.com/repos/CCExtractor/rutorrent-flutter/issues/113/timeline</t>
  </si>
  <si>
    <t>6417d20ca658fc9ea490d639</t>
  </si>
  <si>
    <t>https://api.github.com/repos/CCExtractor/rutorrent-flutter/issues/107</t>
  </si>
  <si>
    <t>https://api.github.com/repos/CCExtractor/rutorrent-flutter/issues/107/labels{/name}</t>
  </si>
  <si>
    <t>https://api.github.com/repos/CCExtractor/rutorrent-flutter/issues/107/comments</t>
  </si>
  <si>
    <t>https://api.github.com/repos/CCExtractor/rutorrent-flutter/issues/107/events</t>
  </si>
  <si>
    <t>https://github.com/CCExtractor/rutorrent-flutter/pull/107</t>
  </si>
  <si>
    <t>MDExOlB1bGxSZXF1ZXN0NTk1MzAwNzIx</t>
  </si>
  <si>
    <t>fix: label oriented bugs</t>
  </si>
  <si>
    <t>nb9960</t>
  </si>
  <si>
    <t>MDQ6VXNlcjYzNTU3ODcz</t>
  </si>
  <si>
    <t>https://avatars.githubusercontent.com/u/63557873?v=4</t>
  </si>
  <si>
    <t>https://api.github.com/users/nb9960</t>
  </si>
  <si>
    <t>https://github.com/nb9960</t>
  </si>
  <si>
    <t>https://api.github.com/users/nb9960/followers</t>
  </si>
  <si>
    <t>https://api.github.com/users/nb9960/following{/other_user}</t>
  </si>
  <si>
    <t>https://api.github.com/users/nb9960/gists{/gist_id}</t>
  </si>
  <si>
    <t>https://api.github.com/users/nb9960/starred{/owner}{/repo}</t>
  </si>
  <si>
    <t>https://api.github.com/users/nb9960/subscriptions</t>
  </si>
  <si>
    <t>https://api.github.com/users/nb9960/orgs</t>
  </si>
  <si>
    <t>https://api.github.com/users/nb9960/repos</t>
  </si>
  <si>
    <t>https://api.github.com/users/nb9960/events{/privacy}</t>
  </si>
  <si>
    <t>https://api.github.com/users/nb9960/received_events</t>
  </si>
  <si>
    <t>2021-03-18T07:51:04Z</t>
  </si>
  <si>
    <t>2021-03-26T04:25:53Z</t>
  </si>
  <si>
    <t>https://api.github.com/repos/CCExtractor/rutorrent-flutter/pulls/107</t>
  </si>
  <si>
    <t>https://github.com/CCExtractor/rutorrent-flutter/pull/107.diff</t>
  </si>
  <si>
    <t>https://github.com/CCExtractor/rutorrent-flutter/pull/107.patch</t>
  </si>
  <si>
    <t>2021-03-26T04:25:52Z</t>
  </si>
  <si>
    <t xml:space="preserve">Fixes #103 </t>
  </si>
  <si>
    <t>https://api.github.com/repos/CCExtractor/rutorrent-flutter/issues/107/reactions</t>
  </si>
  <si>
    <t>https://api.github.com/repos/CCExtractor/rutorrent-flutter/issues/107/timeline</t>
  </si>
  <si>
    <t>6417d20ca658fc9ea490d63a</t>
  </si>
  <si>
    <t>https://api.github.com/repos/CCExtractor/rutorrent-flutter/issues/105</t>
  </si>
  <si>
    <t>https://api.github.com/repos/CCExtractor/rutorrent-flutter/issues/105/labels{/name}</t>
  </si>
  <si>
    <t>https://api.github.com/repos/CCExtractor/rutorrent-flutter/issues/105/comments</t>
  </si>
  <si>
    <t>https://api.github.com/repos/CCExtractor/rutorrent-flutter/issues/105/events</t>
  </si>
  <si>
    <t>https://github.com/CCExtractor/rutorrent-flutter/pull/105</t>
  </si>
  <si>
    <t>MDExOlB1bGxSZXF1ZXN0NTk0MjAyOTA3</t>
  </si>
  <si>
    <t>Fixed main_screen ui issue</t>
  </si>
  <si>
    <t>Adityabhaumik</t>
  </si>
  <si>
    <t>MDQ6VXNlcjUyNTk5ODM2</t>
  </si>
  <si>
    <t>https://avatars.githubusercontent.com/u/52599836?v=4</t>
  </si>
  <si>
    <t>https://api.github.com/users/Adityabhaumik</t>
  </si>
  <si>
    <t>https://github.com/Adityabhaumik</t>
  </si>
  <si>
    <t>https://api.github.com/users/Adityabhaumik/followers</t>
  </si>
  <si>
    <t>https://api.github.com/users/Adityabhaumik/following{/other_user}</t>
  </si>
  <si>
    <t>https://api.github.com/users/Adityabhaumik/gists{/gist_id}</t>
  </si>
  <si>
    <t>https://api.github.com/users/Adityabhaumik/starred{/owner}{/repo}</t>
  </si>
  <si>
    <t>https://api.github.com/users/Adityabhaumik/subscriptions</t>
  </si>
  <si>
    <t>https://api.github.com/users/Adityabhaumik/orgs</t>
  </si>
  <si>
    <t>https://api.github.com/users/Adityabhaumik/repos</t>
  </si>
  <si>
    <t>https://api.github.com/users/Adityabhaumik/events{/privacy}</t>
  </si>
  <si>
    <t>https://api.github.com/users/Adityabhaumik/received_events</t>
  </si>
  <si>
    <t>2021-03-16T20:07:23Z</t>
  </si>
  <si>
    <t>2021-03-19T16:04:12Z</t>
  </si>
  <si>
    <t>2021-03-19T16:04:11Z</t>
  </si>
  <si>
    <t>https://api.github.com/repos/CCExtractor/rutorrent-flutter/pulls/105</t>
  </si>
  <si>
    <t>https://github.com/CCExtractor/rutorrent-flutter/pull/105.diff</t>
  </si>
  <si>
    <t>https://github.com/CCExtractor/rutorrent-flutter/pull/105.patch</t>
  </si>
  <si>
    <t>https://api.github.com/repos/CCExtractor/rutorrent-flutter/issues/105/reactions</t>
  </si>
  <si>
    <t>https://api.github.com/repos/CCExtractor/rutorrent-flutter/issues/105/timeline</t>
  </si>
  <si>
    <t>6417d20ca658fc9ea490d640</t>
  </si>
  <si>
    <t>https://api.github.com/repos/CCExtractor/rutorrent-flutter/issues/78</t>
  </si>
  <si>
    <t>https://api.github.com/repos/CCExtractor/rutorrent-flutter/issues/78/labels{/name}</t>
  </si>
  <si>
    <t>https://api.github.com/repos/CCExtractor/rutorrent-flutter/issues/78/comments</t>
  </si>
  <si>
    <t>https://api.github.com/repos/CCExtractor/rutorrent-flutter/issues/78/events</t>
  </si>
  <si>
    <t>https://github.com/CCExtractor/rutorrent-flutter/pull/78</t>
  </si>
  <si>
    <t>MDExOlB1bGxSZXF1ZXN0NTkxMjU0ODY3</t>
  </si>
  <si>
    <t>feat: added torrent/rss url validation</t>
  </si>
  <si>
    <t>2021-03-11T23:35:27Z</t>
  </si>
  <si>
    <t>2021-03-11T23:51:42Z</t>
  </si>
  <si>
    <t>2021-03-11T23:51:31Z</t>
  </si>
  <si>
    <t>https://api.github.com/repos/CCExtractor/rutorrent-flutter/pulls/78</t>
  </si>
  <si>
    <t>https://github.com/CCExtractor/rutorrent-flutter/pull/78.diff</t>
  </si>
  <si>
    <t>https://github.com/CCExtractor/rutorrent-flutter/pull/78.patch</t>
  </si>
  <si>
    <t>Fixes #73 \r\nAdded a validation logic for the torrent/rss urls using url regex and shows a proper error message to the user in the UI if url is invalid.</t>
  </si>
  <si>
    <t>https://api.github.com/repos/CCExtractor/rutorrent-flutter/issues/78/reactions</t>
  </si>
  <si>
    <t>https://api.github.com/repos/CCExtractor/rutorrent-flutter/issues/78/timeline</t>
  </si>
  <si>
    <t>6417d20ea658fc9ea490d643</t>
  </si>
  <si>
    <t>atrocitytheme</t>
  </si>
  <si>
    <t>6417d1c2a658fc9ea490d5ba</t>
  </si>
  <si>
    <t>https://api.github.com/repos/apache/fineract/issues/1827</t>
  </si>
  <si>
    <t>https://api.github.com/repos/apache/fineract/issues/1827/labels{/name}</t>
  </si>
  <si>
    <t>https://api.github.com/repos/apache/fineract/issues/1827/comments</t>
  </si>
  <si>
    <t>https://api.github.com/repos/apache/fineract/issues/1827/events</t>
  </si>
  <si>
    <t>https://github.com/apache/fineract/pull/1827</t>
  </si>
  <si>
    <t>MDExOlB1bGxSZXF1ZXN0NzEyODU4NDcz</t>
  </si>
  <si>
    <t>api response changed to map for {datatable}/{apptableId} (FINERACT-1373)</t>
  </si>
  <si>
    <t>2021-08-15T01:16:42Z</t>
  </si>
  <si>
    <t>2021-09-05T13:35:00Z</t>
  </si>
  <si>
    <t>https://api.github.com/repos/apache/fineract/pulls/1827</t>
  </si>
  <si>
    <t>https://github.com/apache/fineract/pull/1827.diff</t>
  </si>
  <si>
    <t>https://github.com/apache/fineract/pull/1827.patch</t>
  </si>
  <si>
    <t>2021-09-05T13:34:59Z</t>
  </si>
  <si>
    <t>## Description\r\n\r\nResponse type for `/datatables/{datatable}/{apptableId}` changed to `HashMap`, this change is made in accordance with the actual JSON response. Since fields vary depending on each table hence the generic Hashmap is used to store key-value pair.\r\n\r\nFor more info refer [Apache Fineract JIRA ticket](https://issues.apache.org/jira/browse/FINERACT-1373).\r\n\r\n\r\n##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</si>
  <si>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https://api.github.com/repos/apache/fineract/issues/1827/reactions</t>
  </si>
  <si>
    <t>https://api.github.com/repos/apache/fineract/issues/1827/timeline</t>
  </si>
  <si>
    <t>6417d1c2a658fc9ea490d5be</t>
  </si>
  <si>
    <t>https://api.github.com/repos/apache/fineract/issues/1823</t>
  </si>
  <si>
    <t>https://api.github.com/repos/apache/fineract/issues/1823/labels{/name}</t>
  </si>
  <si>
    <t>https://api.github.com/repos/apache/fineract/issues/1823/comments</t>
  </si>
  <si>
    <t>https://api.github.com/repos/apache/fineract/issues/1823/events</t>
  </si>
  <si>
    <t>https://github.com/apache/fineract/pull/1823</t>
  </si>
  <si>
    <t>MDExOlB1bGxSZXF1ZXN0NzEyNzg4OTIy</t>
  </si>
  <si>
    <t>missing fields added in GetSavingsTimeline class (FINERACT-1380)</t>
  </si>
  <si>
    <t>2021-08-14T14:54:50Z</t>
  </si>
  <si>
    <t>2021-09-05T13:48:28Z</t>
  </si>
  <si>
    <t>2021-09-05T13:48:27Z</t>
  </si>
  <si>
    <t>https://api.github.com/repos/apache/fineract/pulls/1823</t>
  </si>
  <si>
    <t>https://github.com/apache/fineract/pull/1823.diff</t>
  </si>
  <si>
    <t>https://github.com/apache/fineract/pull/1823.patch</t>
  </si>
  <si>
    <t>## Description\r\n\r\nMissing fields added in `GetSavingsTimeline` class as per the api response checkout the below json response from the api.\r\n```json\r\n{\r\n    "submittedOnDate": [\r\n      2021,\r\n      3,\r\n      20\r\n    ],\r\n    "submittedByUsername": "mifos",\r\n    "submittedByFirstname": "App",\r\n    "submittedByLastname": "Administrator",\r\n    "approvedOnDate": [\r\n      2021,\r\n      8,\r\n      11\r\n    ],\r\n    "approvedByUsername": "mifos",\r\n    "approvedByFirstname": "App",\r\n    "approvedByLastname": "Administrator",\r\n    "activatedOnDate": [\r\n      2021,\r\n      8,\r\n      12\r\n    ],\r\n    "activatedByUsername": "mifos",\r\n    "activatedByFirstname": "App",\r\n    "activatedByLastname": "Administrator"\r\n  }\r\n```\r\n\r\nFor more info refer [Apache Fineract JIRA ticket #1380](https://issues.apache.org/jira/browse/FINERACT-1380).\r\n\r\n\r\n##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</si>
  <si>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https://api.github.com/repos/apache/fineract/issues/1823/reactions</t>
  </si>
  <si>
    <t>https://api.github.com/repos/apache/fineract/issues/1823/timeline</t>
  </si>
  <si>
    <t>6417d1c4a658fc9ea490d5c8</t>
  </si>
  <si>
    <t>https://api.github.com/repos/asyncapi/diff/issues/141</t>
  </si>
  <si>
    <t>https://api.github.com/repos/asyncapi/diff/issues/141/labels{/name}</t>
  </si>
  <si>
    <t>https://api.github.com/repos/asyncapi/diff/issues/141/comments</t>
  </si>
  <si>
    <t>https://api.github.com/repos/asyncapi/diff/issues/141/events</t>
  </si>
  <si>
    <t>https://github.com/asyncapi/diff/pull/141</t>
  </si>
  <si>
    <t>PR_kwDOFiHaLM5L_Qmi</t>
  </si>
  <si>
    <t>2023-03-14T11:32:47Z</t>
  </si>
  <si>
    <t>2023-03-14T11:37:36Z</t>
  </si>
  <si>
    <t>2023-03-14T11:37:34Z</t>
  </si>
  <si>
    <t>https://api.github.com/repos/asyncapi/diff/pulls/141</t>
  </si>
  <si>
    <t>https://github.com/asyncapi/diff/pull/141.diff</t>
  </si>
  <si>
    <t>https://github.com/asyncapi/diff/pull/141.patch</t>
  </si>
  <si>
    <t>https://api.github.com/repos/asyncapi/diff/issues/141/reactions</t>
  </si>
  <si>
    <t>https://api.github.com/repos/asyncapi/diff/issues/141/timeline</t>
  </si>
  <si>
    <t>6417d1c4a658fc9ea490d5cf</t>
  </si>
  <si>
    <t>https://api.github.com/repos/asyncapi/diff/issues/134</t>
  </si>
  <si>
    <t>https://api.github.com/repos/asyncapi/diff/issues/134/labels{/name}</t>
  </si>
  <si>
    <t>https://api.github.com/repos/asyncapi/diff/issues/134/comments</t>
  </si>
  <si>
    <t>https://api.github.com/repos/asyncapi/diff/issues/134/events</t>
  </si>
  <si>
    <t>https://github.com/asyncapi/diff/pull/134</t>
  </si>
  <si>
    <t>PR_kwDOFiHaLM5HMOYG</t>
  </si>
  <si>
    <t>chore(release): v0.4.1</t>
  </si>
  <si>
    <t>2023-01-11T20:49:07Z</t>
  </si>
  <si>
    <t>2023-01-11T20:50:10Z</t>
  </si>
  <si>
    <t>2023-01-11T20:50:09Z</t>
  </si>
  <si>
    <t>https://api.github.com/repos/asyncapi/diff/pulls/134</t>
  </si>
  <si>
    <t>https://github.com/asyncapi/diff/pull/134.diff</t>
  </si>
  <si>
    <t>https://github.com/asyncapi/diff/pull/134.patch</t>
  </si>
  <si>
    <t>Version bump in package.json for release [v0.4.1](https://github.com/asyncapi/diff/releases/tag/v0.4.1)</t>
  </si>
  <si>
    <t>https://api.github.com/repos/asyncapi/diff/issues/134/reactions</t>
  </si>
  <si>
    <t>https://api.github.com/repos/asyncapi/diff/issues/134/timeline</t>
  </si>
  <si>
    <t>6417d1c4a658fc9ea490d5d0</t>
  </si>
  <si>
    <t>https://api.github.com/repos/asyncapi/diff/issues/133</t>
  </si>
  <si>
    <t>https://api.github.com/repos/asyncapi/diff/issues/133/labels{/name}</t>
  </si>
  <si>
    <t>https://api.github.com/repos/asyncapi/diff/issues/133/comments</t>
  </si>
  <si>
    <t>https://api.github.com/repos/asyncapi/diff/issues/133/events</t>
  </si>
  <si>
    <t>https://github.com/asyncapi/diff/pull/133</t>
  </si>
  <si>
    <t>PR_kwDOFiHaLM5GLC8Q</t>
  </si>
  <si>
    <t>fix: tool file corrected</t>
  </si>
  <si>
    <t>akshatnema</t>
  </si>
  <si>
    <t>MDQ6VXNlcjc2NTIxNDI4</t>
  </si>
  <si>
    <t>https://avatars.githubusercontent.com/u/76521428?v=4</t>
  </si>
  <si>
    <t>https://api.github.com/users/akshatnema</t>
  </si>
  <si>
    <t>https://github.com/akshatnema</t>
  </si>
  <si>
    <t>https://api.github.com/users/akshatnema/followers</t>
  </si>
  <si>
    <t>https://api.github.com/users/akshatnema/following{/other_user}</t>
  </si>
  <si>
    <t>https://api.github.com/users/akshatnema/gists{/gist_id}</t>
  </si>
  <si>
    <t>https://api.github.com/users/akshatnema/starred{/owner}{/repo}</t>
  </si>
  <si>
    <t>https://api.github.com/users/akshatnema/subscriptions</t>
  </si>
  <si>
    <t>https://api.github.com/users/akshatnema/orgs</t>
  </si>
  <si>
    <t>https://api.github.com/users/akshatnema/repos</t>
  </si>
  <si>
    <t>https://api.github.com/users/akshatnema/events{/privacy}</t>
  </si>
  <si>
    <t>https://api.github.com/users/akshatnema/received_events</t>
  </si>
  <si>
    <t>2022-12-25T18:07:25Z</t>
  </si>
  <si>
    <t>2023-01-11T20:51:25Z</t>
  </si>
  <si>
    <t>2023-01-11T20:46:01Z</t>
  </si>
  <si>
    <t>https://api.github.com/repos/asyncapi/diff/pulls/133</t>
  </si>
  <si>
    <t>https://github.com/asyncapi/diff/pull/133.diff</t>
  </si>
  <si>
    <t>https://github.com/asyncapi/diff/pull/133.patch</t>
  </si>
  <si>
    <t>**Description**\r\nThe .asyncapi-tool file is corrected according to the errors made while validating with the [schema](https://github.com/asyncapi/website/blob/master/scripts/tools/tools-schema.json).\r\n\r\n</t>
  </si>
  <si>
    <t>https://api.github.com/repos/asyncapi/diff/issues/133/reactions</t>
  </si>
  <si>
    <t>https://api.github.com/repos/asyncapi/diff/issues/133/timeline</t>
  </si>
  <si>
    <t>6417d1c4a658fc9ea490d5d5</t>
  </si>
  <si>
    <t>https://api.github.com/repos/asyncapi/diff/issues/128</t>
  </si>
  <si>
    <t>https://api.github.com/repos/asyncapi/diff/issues/128/labels{/name}</t>
  </si>
  <si>
    <t>https://api.github.com/repos/asyncapi/diff/issues/128/comments</t>
  </si>
  <si>
    <t>https://api.github.com/repos/asyncapi/diff/issues/128/events</t>
  </si>
  <si>
    <t>https://github.com/asyncapi/diff/pull/128</t>
  </si>
  <si>
    <t>PR_kwDOFiHaLM5DlW1o</t>
  </si>
  <si>
    <t>2022-11-23T17:40:52Z</t>
  </si>
  <si>
    <t>2023-01-11T20:51:40Z</t>
  </si>
  <si>
    <t>2022-11-23T17:57:43Z</t>
  </si>
  <si>
    <t>https://api.github.com/repos/asyncapi/diff/pulls/128</t>
  </si>
  <si>
    <t>https://github.com/asyncapi/diff/pull/128.diff</t>
  </si>
  <si>
    <t>https://github.com/asyncapi/diff/pull/128.patch</t>
  </si>
  <si>
    <t>https://api.github.com/repos/asyncapi/diff/issues/128/reactions</t>
  </si>
  <si>
    <t>https://api.github.com/repos/asyncapi/diff/issues/128/timeline</t>
  </si>
  <si>
    <t>6417d1c4a658fc9ea490d5d7</t>
  </si>
  <si>
    <t>https://api.github.com/repos/asyncapi/diff/issues/125</t>
  </si>
  <si>
    <t>https://api.github.com/repos/asyncapi/diff/issues/125/labels{/name}</t>
  </si>
  <si>
    <t>https://api.github.com/repos/asyncapi/diff/issues/125/comments</t>
  </si>
  <si>
    <t>https://api.github.com/repos/asyncapi/diff/issues/125/events</t>
  </si>
  <si>
    <t>https://github.com/asyncapi/diff/pull/125</t>
  </si>
  <si>
    <t>PR_kwDOFiHaLM5CjKSg</t>
  </si>
  <si>
    <t>2022-11-09T18:33:45Z</t>
  </si>
  <si>
    <t>2023-01-11T20:51:34Z</t>
  </si>
  <si>
    <t>2022-11-09T18:55:40Z</t>
  </si>
  <si>
    <t>https://api.github.com/repos/asyncapi/diff/pulls/125</t>
  </si>
  <si>
    <t>https://github.com/asyncapi/diff/pull/125.diff</t>
  </si>
  <si>
    <t>https://github.com/asyncapi/diff/pull/125.patch</t>
  </si>
  <si>
    <t>https://api.github.com/repos/asyncapi/diff/issues/125/reactions</t>
  </si>
  <si>
    <t>https://api.github.com/repos/asyncapi/diff/issues/125/timeline</t>
  </si>
  <si>
    <t>6417d1c4a658fc9ea490d5d8</t>
  </si>
  <si>
    <t>https://api.github.com/repos/asyncapi/diff/issues/124</t>
  </si>
  <si>
    <t>https://api.github.com/repos/asyncapi/diff/issues/124/labels{/name}</t>
  </si>
  <si>
    <t>https://api.github.com/repos/asyncapi/diff/issues/124/comments</t>
  </si>
  <si>
    <t>https://api.github.com/repos/asyncapi/diff/issues/124/events</t>
  </si>
  <si>
    <t>https://github.com/asyncapi/diff/pull/124</t>
  </si>
  <si>
    <t>PR_kwDOFiHaLM5Cb8F4</t>
  </si>
  <si>
    <t>2022-11-08T15:36:18Z</t>
  </si>
  <si>
    <t>2023-01-11T20:51:31Z</t>
  </si>
  <si>
    <t>2022-11-08T15:43:42Z</t>
  </si>
  <si>
    <t>https://api.github.com/repos/asyncapi/diff/pulls/124</t>
  </si>
  <si>
    <t>https://github.com/asyncapi/diff/pull/124.diff</t>
  </si>
  <si>
    <t>https://github.com/asyncapi/diff/pull/124.patch</t>
  </si>
  <si>
    <t>2022-11-08T15:43:41Z</t>
  </si>
  <si>
    <t>This PR removes not needed golang workflow. \r\n\r\nThis change will optimize github actions runtime.\r\n\r\nThanks to [this](https://github.com/asyncapi/.github/blob/master/.github/workflows/global-replicator.yml#L65) line the file I just removed will not be created here by bot again.\r\n\r\n\r\n</t>
  </si>
  <si>
    <t>https://api.github.com/repos/asyncapi/diff/issues/124/reactions</t>
  </si>
  <si>
    <t>https://api.github.com/repos/asyncapi/diff/issues/124/timeline</t>
  </si>
  <si>
    <t>6417d1c5a658fc9ea490d5db</t>
  </si>
  <si>
    <t>https://api.github.com/repos/asyncapi/diff/issues/121</t>
  </si>
  <si>
    <t>https://api.github.com/repos/asyncapi/diff/issues/121/labels{/name}</t>
  </si>
  <si>
    <t>https://api.github.com/repos/asyncapi/diff/issues/121/comments</t>
  </si>
  <si>
    <t>https://api.github.com/repos/asyncapi/diff/issues/121/events</t>
  </si>
  <si>
    <t>https://github.com/asyncapi/diff/pull/121</t>
  </si>
  <si>
    <t>PR_kwDOFiHaLM5BSlo3</t>
  </si>
  <si>
    <t>chore: update @asyncapi/parser to 1.17.1 version</t>
  </si>
  <si>
    <t>2022-10-21T14:16:32Z</t>
  </si>
  <si>
    <t>2023-01-11T20:51:55Z</t>
  </si>
  <si>
    <t>2022-10-21T14:19:39Z</t>
  </si>
  <si>
    <t>https://api.github.com/repos/asyncapi/diff/pulls/121</t>
  </si>
  <si>
    <t>https://github.com/asyncapi/diff/pull/121.diff</t>
  </si>
  <si>
    <t>https://github.com/asyncapi/diff/pull/121.patch</t>
  </si>
  <si>
    <t>https://api.github.com/repos/asyncapi/diff/issues/121/reactions</t>
  </si>
  <si>
    <t>https://api.github.com/repos/asyncapi/diff/issues/121/timeline</t>
  </si>
  <si>
    <t>6417d1c5a658fc9ea490d5dd</t>
  </si>
  <si>
    <t>https://api.github.com/repos/asyncapi/diff/issues/119</t>
  </si>
  <si>
    <t>https://api.github.com/repos/asyncapi/diff/issues/119/labels{/name}</t>
  </si>
  <si>
    <t>https://api.github.com/repos/asyncapi/diff/issues/119/comments</t>
  </si>
  <si>
    <t>https://api.github.com/repos/asyncapi/diff/issues/119/events</t>
  </si>
  <si>
    <t>https://github.com/asyncapi/diff/pull/119</t>
  </si>
  <si>
    <t>PR_kwDOFiHaLM5AtWQJ</t>
  </si>
  <si>
    <t>2022-10-13T07:19:34Z</t>
  </si>
  <si>
    <t>2023-01-11T20:51:46Z</t>
  </si>
  <si>
    <t>2022-10-13T07:42:27Z</t>
  </si>
  <si>
    <t>https://api.github.com/repos/asyncapi/diff/pulls/119</t>
  </si>
  <si>
    <t>https://github.com/asyncapi/diff/pull/119.diff</t>
  </si>
  <si>
    <t>https://github.com/asyncapi/diff/pull/119.patch</t>
  </si>
  <si>
    <t>https://api.github.com/repos/asyncapi/diff/issues/119/reactions</t>
  </si>
  <si>
    <t>https://api.github.com/repos/asyncapi/diff/issues/119/timeline</t>
  </si>
  <si>
    <t>6417d1c5a658fc9ea490d5e1</t>
  </si>
  <si>
    <t>https://api.github.com/repos/asyncapi/diff/issues/114</t>
  </si>
  <si>
    <t>https://api.github.com/repos/asyncapi/diff/issues/114/labels{/name}</t>
  </si>
  <si>
    <t>https://api.github.com/repos/asyncapi/diff/issues/114/comments</t>
  </si>
  <si>
    <t>https://api.github.com/repos/asyncapi/diff/issues/114/events</t>
  </si>
  <si>
    <t>https://github.com/asyncapi/diff/pull/114</t>
  </si>
  <si>
    <t>PR_kwDOFiHaLM4_SsdT</t>
  </si>
  <si>
    <t>2022-09-20T17:15:01Z</t>
  </si>
  <si>
    <t>2023-01-11T20:51:58Z</t>
  </si>
  <si>
    <t>2022-09-20T17:40:42Z</t>
  </si>
  <si>
    <t>https://api.github.com/repos/asyncapi/diff/pulls/114</t>
  </si>
  <si>
    <t>https://github.com/asyncapi/diff/pull/114.diff</t>
  </si>
  <si>
    <t>https://github.com/asyncapi/diff/pull/114.patch</t>
  </si>
  <si>
    <t>https://api.github.com/repos/asyncapi/diff/issues/114/reactions</t>
  </si>
  <si>
    <t>https://api.github.com/repos/asyncapi/diff/issues/114/timeline</t>
  </si>
  <si>
    <t>6417d1c5a658fc9ea490d5e2</t>
  </si>
  <si>
    <t>https://api.github.com/repos/asyncapi/diff/issues/113</t>
  </si>
  <si>
    <t>https://api.github.com/repos/asyncapi/diff/issues/113/labels{/name}</t>
  </si>
  <si>
    <t>https://api.github.com/repos/asyncapi/diff/issues/113/comments</t>
  </si>
  <si>
    <t>https://api.github.com/repos/asyncapi/diff/issues/113/events</t>
  </si>
  <si>
    <t>https://github.com/asyncapi/diff/pull/113</t>
  </si>
  <si>
    <t>PR_kwDOFiHaLM4_PsBn</t>
  </si>
  <si>
    <t>2022-09-20T05:21:36Z</t>
  </si>
  <si>
    <t>2023-01-11T20:52:01Z</t>
  </si>
  <si>
    <t>2022-09-20T05:46:03Z</t>
  </si>
  <si>
    <t>https://api.github.com/repos/asyncapi/diff/pulls/113</t>
  </si>
  <si>
    <t>https://github.com/asyncapi/diff/pull/113.diff</t>
  </si>
  <si>
    <t>https://github.com/asyncapi/diff/pull/113.patch</t>
  </si>
  <si>
    <t>2022-09-20T05:46:02Z</t>
  </si>
  <si>
    <t>https://api.github.com/repos/asyncapi/diff/issues/113/reactions</t>
  </si>
  <si>
    <t>https://api.github.com/repos/asyncapi/diff/issues/113/timeline</t>
  </si>
  <si>
    <t>6417d204a658fc9ea490d5eb</t>
  </si>
  <si>
    <t>https://api.github.com/repos/godotengine/godot/issues/59434</t>
  </si>
  <si>
    <t>https://api.github.com/repos/godotengine/godot/issues/59434/labels{/name}</t>
  </si>
  <si>
    <t>https://api.github.com/repos/godotengine/godot/issues/59434/comments</t>
  </si>
  <si>
    <t>https://api.github.com/repos/godotengine/godot/issues/59434/events</t>
  </si>
  <si>
    <t>https://github.com/godotengine/godot/pull/59434</t>
  </si>
  <si>
    <t>PR_kwDOAO6SJc403LlR</t>
  </si>
  <si>
    <t>Add subgraphing in VisualScript to create modular nodes</t>
  </si>
  <si>
    <t>VikramSGIT</t>
  </si>
  <si>
    <t>MDQ6VXNlcjQ5NzI2ODE2</t>
  </si>
  <si>
    <t>https://avatars.githubusercontent.com/u/49726816?v=4</t>
  </si>
  <si>
    <t>https://api.github.com/users/VikramSGIT</t>
  </si>
  <si>
    <t>https://github.com/VikramSGIT</t>
  </si>
  <si>
    <t>https://api.github.com/users/VikramSGIT/followers</t>
  </si>
  <si>
    <t>https://api.github.com/users/VikramSGIT/following{/other_user}</t>
  </si>
  <si>
    <t>https://api.github.com/users/VikramSGIT/gists{/gist_id}</t>
  </si>
  <si>
    <t>https://api.github.com/users/VikramSGIT/starred{/owner}{/repo}</t>
  </si>
  <si>
    <t>https://api.github.com/users/VikramSGIT/subscriptions</t>
  </si>
  <si>
    <t>https://api.github.com/users/VikramSGIT/orgs</t>
  </si>
  <si>
    <t>https://api.github.com/users/VikramSGIT/repos</t>
  </si>
  <si>
    <t>https://api.github.com/users/VikramSGIT/events{/privacy}</t>
  </si>
  <si>
    <t>https://api.github.com/users/VikramSGIT/received_events</t>
  </si>
  <si>
    <t>2022-03-23T07:43:13Z</t>
  </si>
  <si>
    <t>2022-08-29T14:23:35Z</t>
  </si>
  <si>
    <t>2022-08-24T14:00:46Z</t>
  </si>
  <si>
    <t>https://api.github.com/repos/godotengine/godot/pulls/59434</t>
  </si>
  <si>
    <t>https://github.com/godotengine/godot/pull/59434.diff</t>
  </si>
  <si>
    <t>https://github.com/godotengine/godot/pull/59434.patch</t>
  </si>
  <si>
    <t>Hey There!\r\nI'm Vikram S. I would like to be a part of GSoc'22 contributors for Godot. I use this PR to showcase my ideas over this feature. Thank you</t>
  </si>
  <si>
    <t>https://api.github.com/repos/godotengine/godot/issues/59434/reactions</t>
  </si>
  <si>
    <t>https://api.github.com/repos/godotengine/godot/issues/59434/timeline</t>
  </si>
  <si>
    <t>6417d204a658fc9ea490d5ec</t>
  </si>
  <si>
    <t>https://api.github.com/repos/godotengine/godot/issues/56347</t>
  </si>
  <si>
    <t>https://api.github.com/repos/godotengine/godot/issues/56347/labels{/name}</t>
  </si>
  <si>
    <t>https://api.github.com/repos/godotengine/godot/issues/56347/comments</t>
  </si>
  <si>
    <t>https://api.github.com/repos/godotengine/godot/issues/56347/events</t>
  </si>
  <si>
    <t>https://github.com/godotengine/godot/pull/56347</t>
  </si>
  <si>
    <t>PR_kwDOAO6SJc4wZ3Wd</t>
  </si>
  <si>
    <t>Fixed an invalidation of sets and out of range for an alignment</t>
  </si>
  <si>
    <t>NNesh</t>
  </si>
  <si>
    <t>MDQ6VXNlcjEyOTUyMDkz</t>
  </si>
  <si>
    <t>https://avatars.githubusercontent.com/u/12952093?v=4</t>
  </si>
  <si>
    <t>https://api.github.com/users/NNesh</t>
  </si>
  <si>
    <t>https://github.com/NNesh</t>
  </si>
  <si>
    <t>https://api.github.com/users/NNesh/followers</t>
  </si>
  <si>
    <t>https://api.github.com/users/NNesh/following{/other_user}</t>
  </si>
  <si>
    <t>https://api.github.com/users/NNesh/gists{/gist_id}</t>
  </si>
  <si>
    <t>https://api.github.com/users/NNesh/starred{/owner}{/repo}</t>
  </si>
  <si>
    <t>https://api.github.com/users/NNesh/subscriptions</t>
  </si>
  <si>
    <t>https://api.github.com/users/NNesh/orgs</t>
  </si>
  <si>
    <t>https://api.github.com/users/NNesh/repos</t>
  </si>
  <si>
    <t>https://api.github.com/users/NNesh/events{/privacy}</t>
  </si>
  <si>
    <t>https://api.github.com/users/NNesh/received_events</t>
  </si>
  <si>
    <t>2021-12-30T17:47:33Z</t>
  </si>
  <si>
    <t>2022-01-03T23:37:54Z</t>
  </si>
  <si>
    <t>2022-01-03T23:37:44Z</t>
  </si>
  <si>
    <t>https://api.github.com/repos/godotengine/godot/pulls/56347</t>
  </si>
  <si>
    <t>https://github.com/godotengine/godot/pull/56347.diff</t>
  </si>
  <si>
    <t>https://github.com/godotengine/godot/pull/56347.patch</t>
  </si>
  <si>
    <t>2022-01-03T23:37:43Z</t>
  </si>
  <si>
    <t>Fixes #56276 and _set_operations return value with a possible invalidation\r\n\r\nResult:\r\n![image](https://user-images.githubusercontent.com/12952093/147775944-f3546f3c-94c9-4f35-b73a-3ca723bdf6af.png)\r\n</t>
  </si>
  <si>
    <t>https://api.github.com/repos/godotengine/godot/issues/56347/reactions</t>
  </si>
  <si>
    <t>https://api.github.com/repos/godotengine/godot/issues/56347/timeline</t>
  </si>
  <si>
    <t>6417d204a658fc9ea490d5ed</t>
  </si>
  <si>
    <t>https://api.github.com/repos/godotengine/godot/issues/55291</t>
  </si>
  <si>
    <t>https://api.github.com/repos/godotengine/godot/issues/55291/labels{/name}</t>
  </si>
  <si>
    <t>https://api.github.com/repos/godotengine/godot/issues/55291/comments</t>
  </si>
  <si>
    <t>https://api.github.com/repos/godotengine/godot/issues/55291/events</t>
  </si>
  <si>
    <t>https://github.com/godotengine/godot/pull/55291</t>
  </si>
  <si>
    <t>PR_kwDOAO6SJc4u-zdr</t>
  </si>
  <si>
    <t>Fixes variable/signal nodes not renaming in visualscript editor</t>
  </si>
  <si>
    <t>2021-11-24T18:34:54Z</t>
  </si>
  <si>
    <t>2021-11-26T17:02:19Z</t>
  </si>
  <si>
    <t>2021-11-25T08:09:59Z</t>
  </si>
  <si>
    <t>https://api.github.com/repos/godotengine/godot/pulls/55291</t>
  </si>
  <si>
    <t>https://github.com/godotengine/godot/pull/55291.diff</t>
  </si>
  <si>
    <t>https://github.com/godotengine/godot/pull/55291.patch</t>
  </si>
  <si>
    <t>**Fixes** #55265 \r\n\r\n**Bug**: Variable/singal nodes would not get renamed after their names were changed in the panel. Only the function nodes worked right.\r\n\r\n**In the patch:** This PR fixes this issue by updating the `VisualSript` nodes and `Graph` nodes, when their resepctive member from the panel is edited.\r\n\r\n_After the fix:_\r\n\r\nhttps://user-images.githubusercontent.com/41969735/143295302-6663a518-dd07-4ced-a872-4da343b42b0a.mp4\r\n</t>
  </si>
  <si>
    <t>https://api.github.com/repos/godotengine/godot/issues/55291/reactions</t>
  </si>
  <si>
    <t>https://api.github.com/repos/godotengine/godot/issues/55291/timeline</t>
  </si>
  <si>
    <t>6417d204a658fc9ea490d5ee</t>
  </si>
  <si>
    <t>https://api.github.com/repos/godotengine/godot/issues/54970</t>
  </si>
  <si>
    <t>https://api.github.com/repos/godotengine/godot/issues/54970/labels{/name}</t>
  </si>
  <si>
    <t>https://api.github.com/repos/godotengine/godot/issues/54970/comments</t>
  </si>
  <si>
    <t>https://api.github.com/repos/godotengine/godot/issues/54970/events</t>
  </si>
  <si>
    <t>https://github.com/godotengine/godot/pull/54970</t>
  </si>
  <si>
    <t>PR_kwDOAO6SJc4ufuvv</t>
  </si>
  <si>
    <t>Making nodes enclosed within comment move with the comment node</t>
  </si>
  <si>
    <t>2021-11-14T11:42:02Z</t>
  </si>
  <si>
    <t>2021-11-16T10:32:59Z</t>
  </si>
  <si>
    <t>2021-11-15T14:50:39Z</t>
  </si>
  <si>
    <t>https://api.github.com/repos/godotengine/godot/pulls/54970</t>
  </si>
  <si>
    <t>https://github.com/godotengine/godot/pull/54970.diff</t>
  </si>
  <si>
    <t>https://github.com/godotengine/godot/pull/54970.patch</t>
  </si>
  <si>
    <t>[Link to proposal](https://github.com/godotengine/godot-proposals/issues/3548)\r\n~~WIP üöß~~\r\n\r\n_**Feature addition:**_\r\nThis PR adds the feature that binds the movement/positional changes of nodes enclosed with comment node they are enclosed in. Since the changes are made in `GraphEdit` module, this feature can be used in _VisualScript/VisualShader editors_ and other modules that are built on top of `GraphEdit`. This will add to user experience as they don't have to select that particular bunch of nodes every time they want to move it.\r\n\r\n_Features:_\r\n- [x] Binding position changes of the enclosed nodes and comment node together.\r\n- [x] ~~Button to toggle on/off this movement feature~~\r\n\r\n_Demo_\r\n\r\nhttps://user-images.githubusercontent.com/41969735/141679245-77e33388-15dc-47d5-bc85-266d565fbccc.mp4\r\n\r\n\r\n*Bugsquad edit:* Closes https://github.com/godotengine/godot-proposals/issues/3548</t>
  </si>
  <si>
    <t>https://api.github.com/repos/godotengine/godot/issues/54970/reactions</t>
  </si>
  <si>
    <t>https://api.github.com/repos/godotengine/godot/issues/54970/timeline</t>
  </si>
  <si>
    <t>6417d204a658fc9ea490d5ef</t>
  </si>
  <si>
    <t>https://api.github.com/repos/godotengine/godot/issues/52015</t>
  </si>
  <si>
    <t>https://api.github.com/repos/godotengine/godot/issues/52015/labels{/name}</t>
  </si>
  <si>
    <t>https://api.github.com/repos/godotengine/godot/issues/52015/comments</t>
  </si>
  <si>
    <t>https://api.github.com/repos/godotengine/godot/issues/52015/events</t>
  </si>
  <si>
    <t>https://github.com/godotengine/godot/pull/52015</t>
  </si>
  <si>
    <t>MDExOlB1bGxSZXF1ZXN0NzE3Nzc0NTA2</t>
  </si>
  <si>
    <t>Expose connection hot zones in `GraphNode`</t>
  </si>
  <si>
    <t>mechPenSketch</t>
  </si>
  <si>
    <t>MDQ6VXNlcjE1OTc3ODU5</t>
  </si>
  <si>
    <t>https://avatars.githubusercontent.com/u/15977859?v=4</t>
  </si>
  <si>
    <t>https://api.github.com/users/mechPenSketch</t>
  </si>
  <si>
    <t>https://github.com/mechPenSketch</t>
  </si>
  <si>
    <t>https://api.github.com/users/mechPenSketch/followers</t>
  </si>
  <si>
    <t>https://api.github.com/users/mechPenSketch/following{/other_user}</t>
  </si>
  <si>
    <t>https://api.github.com/users/mechPenSketch/gists{/gist_id}</t>
  </si>
  <si>
    <t>https://api.github.com/users/mechPenSketch/starred{/owner}{/repo}</t>
  </si>
  <si>
    <t>https://api.github.com/users/mechPenSketch/subscriptions</t>
  </si>
  <si>
    <t>https://api.github.com/users/mechPenSketch/orgs</t>
  </si>
  <si>
    <t>https://api.github.com/users/mechPenSketch/repos</t>
  </si>
  <si>
    <t>https://api.github.com/users/mechPenSketch/events{/privacy}</t>
  </si>
  <si>
    <t>https://api.github.com/users/mechPenSketch/received_events</t>
  </si>
  <si>
    <t>2021-08-23T12:07:46Z</t>
  </si>
  <si>
    <t>2021-12-16T03:55:49Z</t>
  </si>
  <si>
    <t>2021-12-15T19:23:08Z</t>
  </si>
  <si>
    <t>https://api.github.com/repos/godotengine/godot/pulls/52015</t>
  </si>
  <si>
    <t>https://github.com/godotengine/godot/pull/52015.diff</t>
  </si>
  <si>
    <t>https://github.com/godotengine/godot/pull/52015.patch</t>
  </si>
  <si>
    <t>Continuation of [this PR](https://github.com/godotengine/godot/pull/51831).\r\n\r\nLatest test project: \r\n[graphedit_hotzones.zip](https://github.com/godotengine/godot/files/7019663/graphedit_hotzones.zip)\r\n\r\nNote to self: Always resolve conflicts on Github Desktop, not this site.\r\n\r\n_Closes https://github.com/godotengine/godot-proposals/issues/3009_</t>
  </si>
  <si>
    <t>https://api.github.com/repos/godotengine/godot/issues/52015/reactions</t>
  </si>
  <si>
    <t>https://api.github.com/repos/godotengine/godot/issues/52015/timeline</t>
  </si>
  <si>
    <t>6417d205a658fc9ea490d5f0</t>
  </si>
  <si>
    <t>https://api.github.com/repos/godotengine/godot/issues/51965</t>
  </si>
  <si>
    <t>https://api.github.com/repos/godotengine/godot/issues/51965/labels{/name}</t>
  </si>
  <si>
    <t>https://api.github.com/repos/godotengine/godot/issues/51965/comments</t>
  </si>
  <si>
    <t>https://api.github.com/repos/godotengine/godot/issues/51965/events</t>
  </si>
  <si>
    <t>https://github.com/godotengine/godot/pull/51965</t>
  </si>
  <si>
    <t>MDExOlB1bGxSZXF1ZXN0NzE3MjEzMjcw</t>
  </si>
  <si>
    <t>Fixes position offset of node groups set by arrange_nodes() in GraphEdit</t>
  </si>
  <si>
    <t>2021-08-21T21:48:39Z</t>
  </si>
  <si>
    <t>2021-08-29T10:32:38Z</t>
  </si>
  <si>
    <t>2021-08-22T08:52:30Z</t>
  </si>
  <si>
    <t>https://api.github.com/repos/godotengine/godot/pulls/51965</t>
  </si>
  <si>
    <t>https://github.com/godotengine/godot/pull/51965.diff</t>
  </si>
  <si>
    <t>https://github.com/godotengine/godot/pull/51965.patch</t>
  </si>
  <si>
    <t>**Fixes** #51675\r\n\r\n**Changes**: Fixed the logic to correctly set `origin`, which is used for setting position offsets of selected nodes when rearranging with `GraphEdit::arrange_nodes()`. Now the group of nodes upon rearranging won't move upwards/downwards.</t>
  </si>
  <si>
    <t>https://api.github.com/repos/godotengine/godot/issues/51965/reactions</t>
  </si>
  <si>
    <t>https://api.github.com/repos/godotengine/godot/issues/51965/timeline</t>
  </si>
  <si>
    <t>6417d205a658fc9ea490d5f1</t>
  </si>
  <si>
    <t>https://api.github.com/repos/godotengine/godot/issues/51701</t>
  </si>
  <si>
    <t>https://api.github.com/repos/godotengine/godot/issues/51701/labels{/name}</t>
  </si>
  <si>
    <t>https://api.github.com/repos/godotengine/godot/issues/51701/comments</t>
  </si>
  <si>
    <t>https://api.github.com/repos/godotengine/godot/issues/51701/events</t>
  </si>
  <si>
    <t>https://github.com/godotengine/godot/pull/51701</t>
  </si>
  <si>
    <t>MDExOlB1bGxSZXF1ZXN0NzEyOTk0NjA5</t>
  </si>
  <si>
    <t>Changes the icon of node arranger in GraphEdit &amp; editor</t>
  </si>
  <si>
    <t>2021-08-15T20:09:59Z</t>
  </si>
  <si>
    <t>2021-08-17T10:33:52Z</t>
  </si>
  <si>
    <t>2021-08-16T10:31:17Z</t>
  </si>
  <si>
    <t>https://api.github.com/repos/godotengine/godot/pulls/51701</t>
  </si>
  <si>
    <t>https://github.com/godotengine/godot/pull/51701.diff</t>
  </si>
  <si>
    <t>https://github.com/godotengine/godot/pull/51701.patch</t>
  </si>
  <si>
    <t>2021-08-16T10:31:16Z</t>
  </si>
  <si>
    <t>Fixes #51680\r\n This PR adds new icon for Node Arrangement button in `GraphEdit` and VisualScript/VisualShader editor \r\n\r\n**New icon images below:**\r\n![Screenshot (305)](https://user-images.githubusercontent.com/41969735/129491313-4c785e3e-eca8-47c1-a391-eca0c776c454.png)\r\n![Screenshot (304)](https://user-images.githubusercontent.com/41969735/129491315-764ea560-b117-4f00-b925-62d560e3a6e8.png)\r\n\r\n*Bugsquad edit:* Icon designed by @LucyLavend.</t>
  </si>
  <si>
    <t>https://api.github.com/repos/godotengine/godot/issues/51701/reactions</t>
  </si>
  <si>
    <t>https://api.github.com/repos/godotengine/godot/issues/51701/timeline</t>
  </si>
  <si>
    <t>6417d205a658fc9ea490d5f2</t>
  </si>
  <si>
    <t>https://api.github.com/repos/godotengine/godot/issues/49343</t>
  </si>
  <si>
    <t>https://api.github.com/repos/godotengine/godot/issues/49343/labels{/name}</t>
  </si>
  <si>
    <t>https://api.github.com/repos/godotengine/godot/issues/49343/comments</t>
  </si>
  <si>
    <t>https://api.github.com/repos/godotengine/godot/issues/49343/events</t>
  </si>
  <si>
    <t>https://github.com/godotengine/godot/pull/49343</t>
  </si>
  <si>
    <t>MDExOlB1bGxSZXF1ZXN0NjYyNTY1Mzgy</t>
  </si>
  <si>
    <t>Node Auto Arrangement in GraphEdit/VisualScript/VisualShader</t>
  </si>
  <si>
    <t>2021-06-05T19:15:44Z</t>
  </si>
  <si>
    <t>2022-06-02T04:57:44Z</t>
  </si>
  <si>
    <t>2021-08-10T19:42:04Z</t>
  </si>
  <si>
    <t>https://api.github.com/repos/godotengine/godot/pulls/49343</t>
  </si>
  <si>
    <t>https://github.com/godotengine/godot/pull/49343.diff</t>
  </si>
  <si>
    <t>https://github.com/godotengine/godot/pull/49343.patch</t>
  </si>
  <si>
    <t>**This pull request is part of this GSoC '21 project:** https://summerofcode.withgoogle.com/projects/#6101762760507392\r\n\r\n- Closes https://github.com/godotengine/godot-proposals/issues/1253.\r\n\r\n**Tasks completed**:\r\n\r\n- Added button to call `GraphEdit::arrange_nodes()`\r\n- Implemented `GraphEdit::arrange_nodes()` (*_See the proposal for reference_)\r\n- Enabled undo/redo\r\n- Tested in VisualScript/VisualShaders Editor\r\n- Refactoring done\r\n\r\n**Future work**:\r\n- Handle edge case when no node is selected\r\n- Minor style changes\r\n- Add `SpinBox` for horizontal &amp; vertical gap control\r\n\r\n\r\n**Current Status**: Merged.</t>
  </si>
  <si>
    <t>https://api.github.com/repos/godotengine/godot/issues/49343/reactions</t>
  </si>
  <si>
    <t>https://api.github.com/repos/godotengine/godot/issues/49343/timeline</t>
  </si>
  <si>
    <t>6417d205a658fc9ea490d5f4</t>
  </si>
  <si>
    <t>https://api.github.com/repos/godotengine/godot/issues/48966</t>
  </si>
  <si>
    <t>https://api.github.com/repos/godotengine/godot/issues/48966/labels{/name}</t>
  </si>
  <si>
    <t>https://api.github.com/repos/godotengine/godot/issues/48966/comments</t>
  </si>
  <si>
    <t>https://api.github.com/repos/godotengine/godot/issues/48966/events</t>
  </si>
  <si>
    <t>https://github.com/godotengine/godot/pull/48966</t>
  </si>
  <si>
    <t>MDExOlB1bGxSZXF1ZXN0NjUwNjI0Mzgy</t>
  </si>
  <si>
    <t>Upgrade visual script function call return autocomplete m</t>
  </si>
  <si>
    <t>2021-05-22T12:58:38Z</t>
  </si>
  <si>
    <t>2021-07-24T10:38:08Z</t>
  </si>
  <si>
    <t>2021-05-26T18:51:10Z</t>
  </si>
  <si>
    <t>https://api.github.com/repos/godotengine/godot/pulls/48966</t>
  </si>
  <si>
    <t>https://github.com/godotengine/godot/pull/48966.diff</t>
  </si>
  <si>
    <t>https://github.com/godotengine/godot/pull/48966.patch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</si>
  <si>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branch).\r\n--&gt;\r\n\r\nDe-comment and fix the output port hint for VisualScriptFunctionCall\r\n\r\nBrach 3.x: https://github.com/godotengine/godot/pull/48901</t>
  </si>
  <si>
    <t>https://api.github.com/repos/godotengine/godot/issues/48966/reactions</t>
  </si>
  <si>
    <t>https://api.github.com/repos/godotengine/godot/issues/48966/timeline</t>
  </si>
  <si>
    <t>6417d205a658fc9ea490d5f9</t>
  </si>
  <si>
    <t>https://api.github.com/repos/godotengine/godot/issues/42579</t>
  </si>
  <si>
    <t>https://api.github.com/repos/godotengine/godot/issues/42579/labels{/name}</t>
  </si>
  <si>
    <t>https://api.github.com/repos/godotengine/godot/issues/42579/comments</t>
  </si>
  <si>
    <t>https://api.github.com/repos/godotengine/godot/issues/42579/events</t>
  </si>
  <si>
    <t>https://github.com/godotengine/godot/pull/42579</t>
  </si>
  <si>
    <t>MDExOlB1bGxSZXF1ZXN0NDk4MDUxNjU2</t>
  </si>
  <si>
    <t>Documentation change: Explaining the behavior of focus stylebox overlapping the pressed stylebox</t>
  </si>
  <si>
    <t>2020-10-05T18:57:10Z</t>
  </si>
  <si>
    <t>2020-12-07T05:54:53Z</t>
  </si>
  <si>
    <t>2020-10-19T07:36:25Z</t>
  </si>
  <si>
    <t>https://api.github.com/repos/godotengine/godot/pulls/42579</t>
  </si>
  <si>
    <t>https://github.com/godotengine/godot/pull/42579.diff</t>
  </si>
  <si>
    <t>https://github.com/godotengine/godot/pull/42579.patch</t>
  </si>
  <si>
    <t>2020-10-19T07:36:24Z</t>
  </si>
  <si>
    <t>Fixes #42322\r\n\r\n**Issue:** No explanation as to why a focus stylebox is displayed over pressed stylebox, when a node is pressed.\r\n\r\nAfter discussion, a doc addition is made in `Stylebox` class reference to explain why focus stylebox is displayed over pressed stylebox, even when a node is pressed.</t>
  </si>
  <si>
    <t>https://api.github.com/repos/godotengine/godot/issues/42579/reactions</t>
  </si>
  <si>
    <t>https://api.github.com/repos/godotengine/godot/issues/42579/timeline</t>
  </si>
  <si>
    <t>6417d205a658fc9ea490d5fd</t>
  </si>
  <si>
    <t>https://api.github.com/repos/godotengine/godot/issues/40081</t>
  </si>
  <si>
    <t>https://api.github.com/repos/godotengine/godot/issues/40081/labels{/name}</t>
  </si>
  <si>
    <t>https://api.github.com/repos/godotengine/godot/issues/40081/comments</t>
  </si>
  <si>
    <t>https://api.github.com/repos/godotengine/godot/issues/40081/events</t>
  </si>
  <si>
    <t>https://github.com/godotengine/godot/pull/40081</t>
  </si>
  <si>
    <t>MDExOlB1bGxSZXF1ZXN0NDQzOTMzNjA3</t>
  </si>
  <si>
    <t>Fix RichTextLabel fill alignment regression</t>
  </si>
  <si>
    <t>pouleyKetchoupp</t>
  </si>
  <si>
    <t>MDQ6VXNlcjEwNzUwMzI=</t>
  </si>
  <si>
    <t>https://avatars.githubusercontent.com/u/1075032?v=4</t>
  </si>
  <si>
    <t>https://api.github.com/users/pouleyKetchoupp</t>
  </si>
  <si>
    <t>https://github.com/pouleyKetchoupp</t>
  </si>
  <si>
    <t>https://api.github.com/users/pouleyKetchoupp/followers</t>
  </si>
  <si>
    <t>https://api.github.com/users/pouleyKetchoupp/following{/other_user}</t>
  </si>
  <si>
    <t>https://api.github.com/users/pouleyKetchoupp/gists{/gist_id}</t>
  </si>
  <si>
    <t>https://api.github.com/users/pouleyKetchoupp/starred{/owner}{/repo}</t>
  </si>
  <si>
    <t>https://api.github.com/users/pouleyKetchoupp/subscriptions</t>
  </si>
  <si>
    <t>https://api.github.com/users/pouleyKetchoupp/orgs</t>
  </si>
  <si>
    <t>https://api.github.com/users/pouleyKetchoupp/repos</t>
  </si>
  <si>
    <t>https://api.github.com/users/pouleyKetchoupp/events{/privacy}</t>
  </si>
  <si>
    <t>https://api.github.com/users/pouleyKetchoupp/received_events</t>
  </si>
  <si>
    <t>2020-07-03T08:44:15Z</t>
  </si>
  <si>
    <t>2020-07-03T10:48:42Z</t>
  </si>
  <si>
    <t>2020-07-03T10:43:21Z</t>
  </si>
  <si>
    <t>https://api.github.com/repos/godotengine/godot/pulls/40081</t>
  </si>
  <si>
    <t>https://github.com/godotengine/godot/pull/40081.diff</t>
  </si>
  <si>
    <t>https://github.com/godotengine/godot/pull/40081.patch</t>
  </si>
  <si>
    <t xml:space="preserve">Fixes #40068 (regression from #39164) by not applying the line offset change in the case of fill alignment mode.\r\n\r\nCC @theoway </t>
  </si>
  <si>
    <t>https://api.github.com/repos/godotengine/godot/issues/40081/reactions</t>
  </si>
  <si>
    <t>https://api.github.com/repos/godotengine/godot/issues/40081/timeline</t>
  </si>
  <si>
    <t>6417d205a658fc9ea490d601</t>
  </si>
  <si>
    <t>https://api.github.com/repos/godotengine/godot/issues/38148</t>
  </si>
  <si>
    <t>https://api.github.com/repos/godotengine/godot/issues/38148/labels{/name}</t>
  </si>
  <si>
    <t>https://api.github.com/repos/godotengine/godot/issues/38148/comments</t>
  </si>
  <si>
    <t>https://api.github.com/repos/godotengine/godot/issues/38148/events</t>
  </si>
  <si>
    <t>https://github.com/godotengine/godot/pull/38148</t>
  </si>
  <si>
    <t>MDExOlB1bGxSZXF1ZXN0NDA4MDMwMTgx</t>
  </si>
  <si>
    <t>VisualScript callable nodes not getting updated- Fix</t>
  </si>
  <si>
    <t>2020-04-23T16:22:44Z</t>
  </si>
  <si>
    <t>2022-08-24T14:03:22Z</t>
  </si>
  <si>
    <t>2022-08-24T14:03:18Z</t>
  </si>
  <si>
    <t>https://api.github.com/repos/godotengine/godot/pulls/38148</t>
  </si>
  <si>
    <t>https://github.com/godotengine/godot/pull/38148.diff</t>
  </si>
  <si>
    <t>https://github.com/godotengine/godot/pull/38148.patch</t>
  </si>
  <si>
    <t>Fixes #37173\r\n\r\n**Bug**:- VisualScript callable nodes were not getting updated when the properties\r\nof their corresponding visualscript function nodes were changed.\r\n**Reason**:- method_cache of the callable nodes was not getting updated when their corresponding function node was updated.\r\n\r\nBased on PR:-  #37872\r\nIn this PR, I've refactored the code, making it easier to debug.\r\n\r\n**Results:**\r\n![git_upload](https://user-images.githubusercontent.com/41969735/82762105-bd465f00-9e1c-11ea-8b7f-6dfd8688b906.gif)\r\n</t>
  </si>
  <si>
    <t>https://api.github.com/repos/godotengine/godot/issues/38148/reactions</t>
  </si>
  <si>
    <t>https://api.github.com/repos/godotengine/godot/issues/38148/timeline</t>
  </si>
  <si>
    <t>6417d205a658fc9ea490d603</t>
  </si>
  <si>
    <t>https://api.github.com/repos/godotengine/godot/issues/37172</t>
  </si>
  <si>
    <t>https://api.github.com/repos/godotengine/godot/issues/37172/labels{/name}</t>
  </si>
  <si>
    <t>https://api.github.com/repos/godotengine/godot/issues/37172/comments</t>
  </si>
  <si>
    <t>https://api.github.com/repos/godotengine/godot/issues/37172/events</t>
  </si>
  <si>
    <t>https://github.com/godotengine/godot/pull/37172</t>
  </si>
  <si>
    <t>MDExOlB1bGxSZXF1ZXN0MzkxMjAxNTMz</t>
  </si>
  <si>
    <t>Fixed the auto-completion bug in gdscript_editor</t>
  </si>
  <si>
    <t>2020-03-19T19:44:19Z</t>
  </si>
  <si>
    <t>2020-05-02T13:37:30Z</t>
  </si>
  <si>
    <t>2020-04-24T15:27:05Z</t>
  </si>
  <si>
    <t>https://api.github.com/repos/godotengine/godot/pulls/37172</t>
  </si>
  <si>
    <t>https://github.com/godotengine/godot/pull/37172.diff</t>
  </si>
  <si>
    <t>https://github.com/godotengine/godot/pull/37172.patch</t>
  </si>
  <si>
    <t>Issue referenced #37119 \r\n**Bug:-**  `properties` wouldn't appear in auto-complete list when typing was done outside a function.\r\nThe reason was `bool _static` in `gdscript_editor` was calculated by checking if the `parser` node was inside a `function` . But this condition failed when the `parser` was outside a `function` , leading to wrong `bool` value in `_static`.\r\n**Fix:-** Now the value for `_static` is calculated considering if the `parser` is inside a `function` or not.\r\n**Result:-** `properties` are now listed in auto-complete list when typing outside a function.\r\n\r\n*Bugsquad edit:* Fixes #37119.</t>
  </si>
  <si>
    <t>https://api.github.com/repos/godotengine/godot/issues/37172/reactions</t>
  </si>
  <si>
    <t>https://api.github.com/repos/godotengine/godot/issues/37172/timeline</t>
  </si>
  <si>
    <t>6417d207a658fc9ea490d60f</t>
  </si>
  <si>
    <t>https://api.github.com/repos/joplin/plugin-collaboration/issues/3</t>
  </si>
  <si>
    <t>https://api.github.com/repos/joplin/plugin-collaboration/issues/3/labels{/name}</t>
  </si>
  <si>
    <t>https://api.github.com/repos/joplin/plugin-collaboration/issues/3/comments</t>
  </si>
  <si>
    <t>https://api.github.com/repos/joplin/plugin-collaboration/issues/3/events</t>
  </si>
  <si>
    <t>https://github.com/joplin/plugin-collaboration/pull/3</t>
  </si>
  <si>
    <t>MDExOlB1bGxSZXF1ZXN0NjcyNjU4MjUw</t>
  </si>
  <si>
    <t>WebApp: Added eslinter and made changes according to current linter configurations</t>
  </si>
  <si>
    <t>2021-06-17T13:53:33Z</t>
  </si>
  <si>
    <t>2021-06-19T18:16:58Z</t>
  </si>
  <si>
    <t>https://api.github.com/repos/joplin/plugin-collaboration/pulls/3</t>
  </si>
  <si>
    <t>https://github.com/joplin/plugin-collaboration/pull/3.diff</t>
  </si>
  <si>
    <t>https://github.com/joplin/plugin-collaboration/pull/3.patch</t>
  </si>
  <si>
    <t>Added eslinter and according to the current configurations, there were a lot of modifications done. \r\nCan you please suggest any required configurations for the linter?.\r\nthank you.</t>
  </si>
  <si>
    <t>https://api.github.com/repos/joplin/plugin-collaboration/issues/3/reactions</t>
  </si>
  <si>
    <t>https://api.github.com/repos/joplin/plugin-collaboration/issues/3/timeline</t>
  </si>
  <si>
    <t>6417d207a658fc9ea490d611</t>
  </si>
  <si>
    <t>https://api.github.com/repos/joplin/plugin-collaboration/issues/1</t>
  </si>
  <si>
    <t>https://api.github.com/repos/joplin/plugin-collaboration/issues/1/labels{/name}</t>
  </si>
  <si>
    <t>https://api.github.com/repos/joplin/plugin-collaboration/issues/1/comments</t>
  </si>
  <si>
    <t>https://api.github.com/repos/joplin/plugin-collaboration/issues/1/events</t>
  </si>
  <si>
    <t>https://github.com/joplin/plugin-collaboration/pull/1</t>
  </si>
  <si>
    <t>MDExOlB1bGxSZXF1ZXN0NjY4MTY5NTY1</t>
  </si>
  <si>
    <t>Implemented Base structure of the Web App.</t>
  </si>
  <si>
    <t>2021-06-11T13:47:44Z</t>
  </si>
  <si>
    <t>2021-06-12T14:29:44Z</t>
  </si>
  <si>
    <t>https://api.github.com/repos/joplin/plugin-collaboration/pulls/1</t>
  </si>
  <si>
    <t>https://github.com/joplin/plugin-collaboration/pull/1.diff</t>
  </si>
  <si>
    <t>https://github.com/joplin/plugin-collaboration/pull/1.patch</t>
  </si>
  <si>
    <t># What has been done\r\n\r\n* Added Login and Collaboration page.\r\n* Implemented Basic Components (Editor, Host and Join Forms and Status Bar).\r\n* Implemented Util for DataAPI calls and Yjs related Code.\r\n* Implemented redux-based flow for state management, async API calls, and routing.\r\n\r\n![CollaborationInitialDemo](https://user-images.githubusercontent.com/63443657/121696168-696eec80-cae9-11eb-9f61-f84f5e4f960c.gif)\r\n</t>
  </si>
  <si>
    <t>https://api.github.com/repos/joplin/plugin-collaboration/issues/1/reactions</t>
  </si>
  <si>
    <t>https://api.github.com/repos/joplin/plugin-collaboration/issues/1/timeline</t>
  </si>
  <si>
    <t>6417d209a658fc9ea490d617</t>
  </si>
  <si>
    <t>https://api.github.com/repos/wagtail/wagtail-live/issues/136</t>
  </si>
  <si>
    <t>https://api.github.com/repos/wagtail/wagtail-live/issues/136/labels{/name}</t>
  </si>
  <si>
    <t>https://api.github.com/repos/wagtail/wagtail-live/issues/136/comments</t>
  </si>
  <si>
    <t>https://api.github.com/repos/wagtail/wagtail-live/issues/136/events</t>
  </si>
  <si>
    <t>https://github.com/wagtail/wagtail-live/pull/136</t>
  </si>
  <si>
    <t>PR_kwDOFf55gs4uMcRy</t>
  </si>
  <si>
    <t>Pin async_timeout &lt; 4, fix tests</t>
  </si>
  <si>
    <t>2021-11-07T17:17:26Z</t>
  </si>
  <si>
    <t>2021-11-07T22:21:06Z</t>
  </si>
  <si>
    <t>2021-11-07T22:21:01Z</t>
  </si>
  <si>
    <t>https://api.github.com/repos/wagtail/wagtail-live/pulls/136</t>
  </si>
  <si>
    <t>https://github.com/wagtail/wagtail-live/pull/136.diff</t>
  </si>
  <si>
    <t>https://github.com/wagtail/wagtail-live/pull/136.patch</t>
  </si>
  <si>
    <t>https://api.github.com/repos/wagtail/wagtail-live/issues/136/reactions</t>
  </si>
  <si>
    <t>https://api.github.com/repos/wagtail/wagtail-live/issues/136/timeline</t>
  </si>
  <si>
    <t>6417d209a658fc9ea490d618</t>
  </si>
  <si>
    <t>https://api.github.com/repos/wagtail/wagtail-live/issues/135</t>
  </si>
  <si>
    <t>https://api.github.com/repos/wagtail/wagtail-live/issues/135/labels{/name}</t>
  </si>
  <si>
    <t>https://api.github.com/repos/wagtail/wagtail-live/issues/135/comments</t>
  </si>
  <si>
    <t>https://api.github.com/repos/wagtail/wagtail-live/issues/135/events</t>
  </si>
  <si>
    <t>https://github.com/wagtail/wagtail-live/pull/135</t>
  </si>
  <si>
    <t>PR_kwDOFf55gs4uFRAv</t>
  </si>
  <si>
    <t>Add background information on receivers and publishers</t>
  </si>
  <si>
    <t>2021-11-04T09:01:00Z</t>
  </si>
  <si>
    <t>2022-03-21T14:41:19Z</t>
  </si>
  <si>
    <t>2021-11-07T22:30:25Z</t>
  </si>
  <si>
    <t>https://api.github.com/repos/wagtail/wagtail-live/pulls/135</t>
  </si>
  <si>
    <t>https://github.com/wagtail/wagtail-live/pull/135.diff</t>
  </si>
  <si>
    <t>https://github.com/wagtail/wagtail-live/pull/135.patch</t>
  </si>
  <si>
    <t>https://api.github.com/repos/wagtail/wagtail-live/issues/135/reactions</t>
  </si>
  <si>
    <t>https://api.github.com/repos/wagtail/wagtail-live/issues/135/timeline</t>
  </si>
  <si>
    <t>6417d209a658fc9ea490d629</t>
  </si>
  <si>
    <t>https://api.github.com/repos/wagtail/wagtail-live/issues/113</t>
  </si>
  <si>
    <t>https://api.github.com/repos/wagtail/wagtail-live/issues/113/labels{/name}</t>
  </si>
  <si>
    <t>https://api.github.com/repos/wagtail/wagtail-live/issues/113/comments</t>
  </si>
  <si>
    <t>https://api.github.com/repos/wagtail/wagtail-live/issues/113/events</t>
  </si>
  <si>
    <t>https://github.com/wagtail/wagtail-live/pull/113</t>
  </si>
  <si>
    <t>MDExOlB1bGxSZXF1ZXN0NzE2NTYyOTE4</t>
  </si>
  <si>
    <t>Fix link rendering</t>
  </si>
  <si>
    <t>lucasmoeskops</t>
  </si>
  <si>
    <t>MDQ6VXNlcjEyNDA3NTAy</t>
  </si>
  <si>
    <t>https://avatars.githubusercontent.com/u/12407502?v=4</t>
  </si>
  <si>
    <t>https://api.github.com/users/lucasmoeskops</t>
  </si>
  <si>
    <t>https://github.com/lucasmoeskops</t>
  </si>
  <si>
    <t>https://api.github.com/users/lucasmoeskops/followers</t>
  </si>
  <si>
    <t>https://api.github.com/users/lucasmoeskops/following{/other_user}</t>
  </si>
  <si>
    <t>https://api.github.com/users/lucasmoeskops/gists{/gist_id}</t>
  </si>
  <si>
    <t>https://api.github.com/users/lucasmoeskops/starred{/owner}{/repo}</t>
  </si>
  <si>
    <t>https://api.github.com/users/lucasmoeskops/subscriptions</t>
  </si>
  <si>
    <t>https://api.github.com/users/lucasmoeskops/orgs</t>
  </si>
  <si>
    <t>https://api.github.com/users/lucasmoeskops/repos</t>
  </si>
  <si>
    <t>https://api.github.com/users/lucasmoeskops/events{/privacy}</t>
  </si>
  <si>
    <t>https://api.github.com/users/lucasmoeskops/received_events</t>
  </si>
  <si>
    <t>2021-08-20T08:57:11Z</t>
  </si>
  <si>
    <t>2021-08-27T21:07:57Z</t>
  </si>
  <si>
    <t>2021-08-27T11:20:34Z</t>
  </si>
  <si>
    <t>https://api.github.com/repos/wagtail/wagtail-live/pulls/113</t>
  </si>
  <si>
    <t>https://github.com/wagtail/wagtail-live/pull/113.diff</t>
  </si>
  <si>
    <t>https://github.com/wagtail/wagtail-live/pull/113.patch</t>
  </si>
  <si>
    <t>This fixes the issue of links not being clickable by adding support for rich text content. Links were currently rendered as plain text, because a TextBlock was used instead of a RichTextBlock. Not fully sure if switching to RichTextBlock is the way we want to go, as it also allows html to be entered from the receivers. The html is whitelisted according to the default rules specified for the project, so by default only html that is valid for the admin rich text editor is accepted.\r\n\r\nTests are also converted to expect RichText (wagtail.core.rich_text.RichText) from being used instead of normal text. Since RichText objects unfortunately don't support equality testing on text content, the tests are changed to test for the source value of the RichText instead of the RichText object.\r\n\r\nAnother small issue with Telegram links was fixed were links without protocol (e.g. www.example.com instead of https://www.example.com) were interpreted as relative urls to the page where they were rendered. To fix this, two slashes are prepended to the url, so that the browser can figure out the protocol by itself.</t>
  </si>
  <si>
    <t>https://api.github.com/repos/wagtail/wagtail-live/issues/113/reactions</t>
  </si>
  <si>
    <t>https://api.github.com/repos/wagtail/wagtail-live/issues/113/timeline</t>
  </si>
  <si>
    <t>6417d209a658fc9ea490d62c</t>
  </si>
  <si>
    <t>https://api.github.com/repos/wagtail/wagtail-live/issues/103</t>
  </si>
  <si>
    <t>https://api.github.com/repos/wagtail/wagtail-live/issues/103/labels{/name}</t>
  </si>
  <si>
    <t>https://api.github.com/repos/wagtail/wagtail-live/issues/103/comments</t>
  </si>
  <si>
    <t>https://api.github.com/repos/wagtail/wagtail-live/issues/103/events</t>
  </si>
  <si>
    <t>https://github.com/wagtail/wagtail-live/pull/103</t>
  </si>
  <si>
    <t>MDExOlB1bGxSZXF1ZXN0NzE0MDUxMDQ3</t>
  </si>
  <si>
    <t>How to write a webhook receiver</t>
  </si>
  <si>
    <t>2021-08-17T09:01:48Z</t>
  </si>
  <si>
    <t>2021-11-07T22:33:07Z</t>
  </si>
  <si>
    <t>https://api.github.com/repos/wagtail/wagtail-live/pulls/103</t>
  </si>
  <si>
    <t>https://github.com/wagtail/wagtail-live/pull/103.diff</t>
  </si>
  <si>
    <t>https://github.com/wagtail/wagtail-live/pull/103.patch</t>
  </si>
  <si>
    <t>Targets #94.\r\n\r\nI will add how to write a websocket publisher in another PR.</t>
  </si>
  <si>
    <t>https://api.github.com/repos/wagtail/wagtail-live/issues/103/reactions</t>
  </si>
  <si>
    <t>https://api.github.com/repos/wagtail/wagtail-live/issues/103/timeline</t>
  </si>
  <si>
    <t>6417d20ca658fc9ea490d632</t>
  </si>
  <si>
    <t>https://api.github.com/repos/CCExtractor/rutorrent-flutter/issues/150</t>
  </si>
  <si>
    <t>https://api.github.com/repos/CCExtractor/rutorrent-flutter/issues/150/labels{/name}</t>
  </si>
  <si>
    <t>https://api.github.com/repos/CCExtractor/rutorrent-flutter/issues/150/comments</t>
  </si>
  <si>
    <t>https://api.github.com/repos/CCExtractor/rutorrent-flutter/issues/150/events</t>
  </si>
  <si>
    <t>https://github.com/CCExtractor/rutorrent-flutter/pull/150</t>
  </si>
  <si>
    <t>MDExOlB1bGxSZXF1ZXN0NzA2MDIxMTM1</t>
  </si>
  <si>
    <t>feat:[workflows] Added workflow for iOS build</t>
  </si>
  <si>
    <t>2021-08-08T10:43:42Z</t>
  </si>
  <si>
    <t>2022-09-10T17:52:48Z</t>
  </si>
  <si>
    <t>https://api.github.com/repos/CCExtractor/rutorrent-flutter/pulls/150</t>
  </si>
  <si>
    <t>https://github.com/CCExtractor/rutorrent-flutter/pull/150.diff</t>
  </si>
  <si>
    <t>https://github.com/CCExtractor/rutorrent-flutter/pull/150.patch</t>
  </si>
  <si>
    <t>https://api.github.com/repos/CCExtractor/rutorrent-flutter/issues/150/reactions</t>
  </si>
  <si>
    <t>https://api.github.com/repos/CCExtractor/rutorrent-flutter/issues/150/timeline</t>
  </si>
  <si>
    <t>6417d20ca658fc9ea490d633</t>
  </si>
  <si>
    <t>https://api.github.com/repos/CCExtractor/rutorrent-flutter/issues/149</t>
  </si>
  <si>
    <t>https://api.github.com/repos/CCExtractor/rutorrent-flutter/issues/149/labels{/name}</t>
  </si>
  <si>
    <t>https://api.github.com/repos/CCExtractor/rutorrent-flutter/issues/149/comments</t>
  </si>
  <si>
    <t>https://api.github.com/repos/CCExtractor/rutorrent-flutter/issues/149/events</t>
  </si>
  <si>
    <t>https://github.com/CCExtractor/rutorrent-flutter/pull/149</t>
  </si>
  <si>
    <t>MDExOlB1bGxSZXF1ZXN0NzAwOTE1NDE0</t>
  </si>
  <si>
    <t>feat/fix: Label filtering to torrent list and bug fixes</t>
  </si>
  <si>
    <t>2021-08-01T14:03:01Z</t>
  </si>
  <si>
    <t>2021-08-07T16:56:41Z</t>
  </si>
  <si>
    <t>https://api.github.com/repos/CCExtractor/rutorrent-flutter/pulls/149</t>
  </si>
  <si>
    <t>https://github.com/CCExtractor/rutorrent-flutter/pull/149.diff</t>
  </si>
  <si>
    <t>https://github.com/CCExtractor/rutorrent-flutter/pull/149.patch</t>
  </si>
  <si>
    <t xml:space="preserve">\r\nFixes\r\n\r\n- Label Filtering to Torrent list added.\r\n- Remove Torrent Dialog now pops after deletion and updates list\r\n- Password dialog now pops when user selects "no" (bugfix)\r\n- Torrent Status now updated within Torrent Detail page (bugfix)\r\n\r\nAdditions\r\n\r\n- When a selected Label is tapped the label selection is cleared showing the complete torrent list again.\r\n- Application Version now showing in drawer \r\n- Multiple Accounts feature is now available and tested in dev Environment against the Service Locator\r\n- Change password now validates and changes password. Tested against service locator in dev environment. </t>
  </si>
  <si>
    <t>https://api.github.com/repos/CCExtractor/rutorrent-flutter/issues/149/reactions</t>
  </si>
  <si>
    <t>https://api.github.com/repos/CCExtractor/rutorrent-flutter/issues/149/timeline</t>
  </si>
  <si>
    <t>6417d20ca658fc9ea490d63c</t>
  </si>
  <si>
    <t>https://api.github.com/repos/CCExtractor/rutorrent-flutter/issues/94</t>
  </si>
  <si>
    <t>https://api.github.com/repos/CCExtractor/rutorrent-flutter/issues/94/labels{/name}</t>
  </si>
  <si>
    <t>https://api.github.com/repos/CCExtractor/rutorrent-flutter/issues/94/comments</t>
  </si>
  <si>
    <t>https://api.github.com/repos/CCExtractor/rutorrent-flutter/issues/94/events</t>
  </si>
  <si>
    <t>https://github.com/CCExtractor/rutorrent-flutter/pull/94</t>
  </si>
  <si>
    <t>MDExOlB1bGxSZXF1ZXN0NTkyOTM4NTc4</t>
  </si>
  <si>
    <t>style: UI/UX improvements</t>
  </si>
  <si>
    <t>2021-03-15T10:08:45Z</t>
  </si>
  <si>
    <t>2021-05-19T21:30:32Z</t>
  </si>
  <si>
    <t>2021-03-24T04:59:03Z</t>
  </si>
  <si>
    <t>https://api.github.com/repos/CCExtractor/rutorrent-flutter/pulls/94</t>
  </si>
  <si>
    <t>https://github.com/CCExtractor/rutorrent-flutter/pull/94.diff</t>
  </si>
  <si>
    <t>https://github.com/CCExtractor/rutorrent-flutter/pull/94.patch</t>
  </si>
  <si>
    <t>Fixes #93 \r\nList of improvements -\r\n\r\n- [x] Removed unnecessary padding in AppBottomSheet.\r\n- [x] Removed unnecessary padding in SortBottomSheet and pop it on value selection.\r\n- [x] Made the ruTorrent logo still while scrolling in drawer, removed unnecessary padding and code refactoring. \r\n- [x] Add a clear option button in SortBottomSheet\r\n- [x] "Looking up a deactivated widget's ancestor is unsafe" issue on selecting `No` in SettingsPage -&gt; _logoutAllAccounts dialog. Stability issue of the state of the widget's ancestor.\r\n- [x] A RenderFlex overflowed issue in SortBottomSheet in smaller screen devices\r\n- [x] History status in the trailing container in each tile of history screen is not aligned to center\r\n\r\nPreviously \r\n&lt;img src="https://user-images.githubusercontent.com/68644104/112225524-f3c65380-8c52-11eb-8bb9-f37757489bee.jpeg" width=200/&gt;&lt;img src="https://user-images.githubusercontent.com/68644104/112225570-02ad0600-8c53-11eb-835e-8ae9585c003f.jpeg" width=200/&gt;&lt;img src="https://user-images.githubusercontent.com/68644104/112225595-080a5080-8c53-11eb-8a82-305fe549dc95.jpeg" width=200/&gt;&lt;img src="https://user-images.githubusercontent.com/68644104/112225623-1193b880-8c53-11eb-8103-89a9892f0795.jpeg" width=200/&gt;\r\n\r\nNow\r\n&lt;img src="https://user-images.githubusercontent.com/68644104/112225934-8666f280-8c53-11eb-8ad3-5c079a807f2d.jpeg" width=200/&gt;&lt;img src="https://user-images.githubusercontent.com/68644104/112225952-8e269700-8c53-11eb-9f19-a1dda5bcbb9a.jpeg" width=200/&gt;&lt;img src="https://user-images.githubusercontent.com/68644104/112225987-98489580-8c53-11eb-9faf-c0b56157e7e5.jpeg" width=200/&gt;&lt;img src="https://user-images.githubusercontent.com/68644104/112226011-9e3e7680-8c53-11eb-8730-5aa2ecdc4626.jpeg" width=200/&gt;\r\n\r\nhttps://user-images.githubusercontent.com/68644104/112226086-b9a98180-8c53-11eb-8290-1550291084d0.mp4\r\n\r\n\r\n</t>
  </si>
  <si>
    <t>https://api.github.com/repos/CCExtractor/rutorrent-flutter/issues/94/reactions</t>
  </si>
  <si>
    <t>https://api.github.com/repos/CCExtractor/rutorrent-flutter/issues/94/timeline</t>
  </si>
  <si>
    <t>6417d20ca658fc9ea490d63d</t>
  </si>
  <si>
    <t>https://api.github.com/repos/CCExtractor/rutorrent-flutter/issues/92</t>
  </si>
  <si>
    <t>https://api.github.com/repos/CCExtractor/rutorrent-flutter/issues/92/labels{/name}</t>
  </si>
  <si>
    <t>https://api.github.com/repos/CCExtractor/rutorrent-flutter/issues/92/comments</t>
  </si>
  <si>
    <t>https://api.github.com/repos/CCExtractor/rutorrent-flutter/issues/92/events</t>
  </si>
  <si>
    <t>https://github.com/CCExtractor/rutorrent-flutter/pull/92</t>
  </si>
  <si>
    <t>MDExOlB1bGxSZXF1ZXN0NTkyNjQwNDc2</t>
  </si>
  <si>
    <t>feat: added validation logic in torrent/rss url</t>
  </si>
  <si>
    <t>2021-03-14T23:26:11Z</t>
  </si>
  <si>
    <t>2021-03-15T21:53:01Z</t>
  </si>
  <si>
    <t>2021-03-15T20:18:00Z</t>
  </si>
  <si>
    <t>https://api.github.com/repos/CCExtractor/rutorrent-flutter/pulls/92</t>
  </si>
  <si>
    <t>https://github.com/CCExtractor/rutorrent-flutter/pull/92.diff</t>
  </si>
  <si>
    <t>https://github.com/CCExtractor/rutorrent-flutter/pull/92.patch</t>
  </si>
  <si>
    <t xml:space="preserve">Fixes #79 #73 </t>
  </si>
  <si>
    <t>https://api.github.com/repos/CCExtractor/rutorrent-flutter/issues/92/reactions</t>
  </si>
  <si>
    <t>https://api.github.com/repos/CCExtractor/rutorrent-flutter/issues/92/timeline</t>
  </si>
  <si>
    <t>6417d20ca658fc9ea490d63f</t>
  </si>
  <si>
    <t>https://api.github.com/repos/CCExtractor/rutorrent-flutter/issues/79</t>
  </si>
  <si>
    <t>https://api.github.com/repos/CCExtractor/rutorrent-flutter/issues/79/labels{/name}</t>
  </si>
  <si>
    <t>https://api.github.com/repos/CCExtractor/rutorrent-flutter/issues/79/comments</t>
  </si>
  <si>
    <t>https://api.github.com/repos/CCExtractor/rutorrent-flutter/issues/79/events</t>
  </si>
  <si>
    <t>https://github.com/CCExtractor/rutorrent-flutter/pull/79</t>
  </si>
  <si>
    <t>MDExOlB1bGxSZXF1ZXN0NTkxMjYyODg4</t>
  </si>
  <si>
    <t>2021-03-11T23:55:39Z</t>
  </si>
  <si>
    <t>2021-03-14T23:38:13Z</t>
  </si>
  <si>
    <t>2021-03-14T23:22:14Z</t>
  </si>
  <si>
    <t>https://api.github.com/repos/CCExtractor/rutorrent-flutter/pulls/79</t>
  </si>
  <si>
    <t>https://github.com/CCExtractor/rutorrent-flutter/pull/79.diff</t>
  </si>
  <si>
    <t>https://github.com/CCExtractor/rutorrent-flutter/pull/79.patch</t>
  </si>
  <si>
    <t>\r\nFixes #73 \r\nAdded a validation logic using regex for the torrent/rss urls and shows a proper error message to the user in the UI if the url is invalid.\r\nregex used `r'(?:(?:https?|ftp):\/\/)?[\w/\-?=%.]+\.[\w/\-?=%.]+'`</t>
  </si>
  <si>
    <t>https://api.github.com/repos/CCExtractor/rutorrent-flutter/issues/79/reactions</t>
  </si>
  <si>
    <t>https://api.github.com/repos/CCExtractor/rutorrent-flutter/issues/79/timeline</t>
  </si>
  <si>
    <t>6417d20ca658fc9ea490d642</t>
  </si>
  <si>
    <t>https://api.github.com/repos/CCExtractor/rutorrent-flutter/issues/64</t>
  </si>
  <si>
    <t>https://api.github.com/repos/CCExtractor/rutorrent-flutter/issues/64/labels{/name}</t>
  </si>
  <si>
    <t>https://api.github.com/repos/CCExtractor/rutorrent-flutter/issues/64/comments</t>
  </si>
  <si>
    <t>https://api.github.com/repos/CCExtractor/rutorrent-flutter/issues/64/events</t>
  </si>
  <si>
    <t>https://github.com/CCExtractor/rutorrent-flutter/pull/64</t>
  </si>
  <si>
    <t>MDExOlB1bGxSZXF1ZXN0NTgzOTczMjU0</t>
  </si>
  <si>
    <t>Improved error handling for the app</t>
  </si>
  <si>
    <t>2021-03-03T13:51:18Z</t>
  </si>
  <si>
    <t>2022-09-10T17:59:44Z</t>
  </si>
  <si>
    <t>https://api.github.com/repos/CCExtractor/rutorrent-flutter/pulls/64</t>
  </si>
  <si>
    <t>https://github.com/CCExtractor/rutorrent-flutter/pull/64.diff</t>
  </si>
  <si>
    <t>https://github.com/CCExtractor/rutorrent-flutter/pull/64.patch</t>
  </si>
  <si>
    <t>## Description\r\n\r\nImproving error handling inside the app. As of now, all APIs are expecting positive responses but there are several situations in which it might not work. Also, I am covering small cases where the app crashes. Therefore, the PR is going to have a major code change so I thought to create a WIP PR and start working.  \r\n\r\nFixes: #63 \r\n</t>
  </si>
  <si>
    <t>https://api.github.com/repos/CCExtractor/rutorrent-flutter/issues/64/reactions</t>
  </si>
  <si>
    <t>https://api.github.com/repos/CCExtractor/rutorrent-flutter/issues/64/timeline</t>
  </si>
  <si>
    <t>6417d210a658fc9ea490d64b</t>
  </si>
  <si>
    <t>https://api.github.com/repos/apache/shardingsphere/issues/20249</t>
  </si>
  <si>
    <t>https://api.github.com/repos/apache/shardingsphere/issues/20249/labels{/name}</t>
  </si>
  <si>
    <t>https://api.github.com/repos/apache/shardingsphere/issues/20249/comments</t>
  </si>
  <si>
    <t>https://api.github.com/repos/apache/shardingsphere/issues/20249/events</t>
  </si>
  <si>
    <t>https://github.com/apache/shardingsphere/pull/20249</t>
  </si>
  <si>
    <t>PR_kwDOAvkN_M49Uq_6</t>
  </si>
  <si>
    <t>Add PostgreSQL Create Operator Statement</t>
  </si>
  <si>
    <t>ThanoshanMV</t>
  </si>
  <si>
    <t>MDQ6VXNlcjQ4NTgxMzc5</t>
  </si>
  <si>
    <t>https://avatars.githubusercontent.com/u/48581379?v=4</t>
  </si>
  <si>
    <t>https://api.github.com/users/ThanoshanMV</t>
  </si>
  <si>
    <t>https://github.com/ThanoshanMV</t>
  </si>
  <si>
    <t>https://api.github.com/users/ThanoshanMV/followers</t>
  </si>
  <si>
    <t>https://api.github.com/users/ThanoshanMV/following{/other_user}</t>
  </si>
  <si>
    <t>https://api.github.com/users/ThanoshanMV/gists{/gist_id}</t>
  </si>
  <si>
    <t>https://api.github.com/users/ThanoshanMV/starred{/owner}{/repo}</t>
  </si>
  <si>
    <t>https://api.github.com/users/ThanoshanMV/subscriptions</t>
  </si>
  <si>
    <t>https://api.github.com/users/ThanoshanMV/orgs</t>
  </si>
  <si>
    <t>https://api.github.com/users/ThanoshanMV/repos</t>
  </si>
  <si>
    <t>https://api.github.com/users/ThanoshanMV/events{/privacy}</t>
  </si>
  <si>
    <t>https://api.github.com/users/ThanoshanMV/received_events</t>
  </si>
  <si>
    <t>2022-08-17T13:17:00Z</t>
  </si>
  <si>
    <t>2022-08-18T02:30:20Z</t>
  </si>
  <si>
    <t>2022-08-18T01:06:41Z</t>
  </si>
  <si>
    <t>https://api.github.com/repos/apache/shardingsphere/pulls/20249</t>
  </si>
  <si>
    <t>https://github.com/apache/shardingsphere/pull/20249.diff</t>
  </si>
  <si>
    <t>https://github.com/apache/shardingsphere/pull/20249.patch</t>
  </si>
  <si>
    <t>For #17844\r\n\r\nChanges proposed in this pull request:\r\n- Add PostgreSQL [Create Operator Statement](https://www.postgresql.org/docs/current/sql-createoperator.html).\r\n- Add test cases.\r\n</t>
  </si>
  <si>
    <t>https://api.github.com/repos/apache/shardingsphere/issues/20249/reactions</t>
  </si>
  <si>
    <t>https://api.github.com/repos/apache/shardingsphere/issues/20249/timeline</t>
  </si>
  <si>
    <t>6417d211a658fc9ea490d657</t>
  </si>
  <si>
    <t>https://api.github.com/repos/apache/shardingsphere/issues/18185</t>
  </si>
  <si>
    <t>https://api.github.com/repos/apache/shardingsphere/issues/18185/labels{/name}</t>
  </si>
  <si>
    <t>https://api.github.com/repos/apache/shardingsphere/issues/18185/comments</t>
  </si>
  <si>
    <t>https://api.github.com/repos/apache/shardingsphere/issues/18185/events</t>
  </si>
  <si>
    <t>https://github.com/apache/shardingsphere/pull/18185</t>
  </si>
  <si>
    <t>PR_kwDOAvkN_M45IkeG</t>
  </si>
  <si>
    <t>Add PostgreSQL Comment Statement</t>
  </si>
  <si>
    <t>2022-06-06T00:57:54Z</t>
  </si>
  <si>
    <t>2022-06-06T01:38:16Z</t>
  </si>
  <si>
    <t>2022-06-06T01:27:23Z</t>
  </si>
  <si>
    <t>https://api.github.com/repos/apache/shardingsphere/pulls/18185</t>
  </si>
  <si>
    <t>https://github.com/apache/shardingsphere/pull/18185.diff</t>
  </si>
  <si>
    <t>https://github.com/apache/shardingsphere/pull/18185.patch</t>
  </si>
  <si>
    <t>For #17844 \r\n\r\nChanges proposed in this pull request:\r\n- Add PostgreSQL [Comment Statement](https://www.postgresql.org/docs/current/sql-comment.html).\r\n- Add test cases.\r\n</t>
  </si>
  <si>
    <t>https://api.github.com/repos/apache/shardingsphere/issues/18185/reactions</t>
  </si>
  <si>
    <t>https://api.github.com/repos/apache/shardingsphere/issues/18185/timeline</t>
  </si>
  <si>
    <t>6417d210a658fc9ea490d64d</t>
  </si>
  <si>
    <t>https://api.github.com/repos/apache/shardingsphere/issues/19881</t>
  </si>
  <si>
    <t>https://api.github.com/repos/apache/shardingsphere/issues/19881/labels{/name}</t>
  </si>
  <si>
    <t>https://api.github.com/repos/apache/shardingsphere/issues/19881/comments</t>
  </si>
  <si>
    <t>https://api.github.com/repos/apache/shardingsphere/issues/19881/events</t>
  </si>
  <si>
    <t>https://github.com/apache/shardingsphere/pull/19881</t>
  </si>
  <si>
    <t>PR_kwDOAvkN_M48pmxU</t>
  </si>
  <si>
    <t>Add PostgreSQL Create Group Statement</t>
  </si>
  <si>
    <t>2022-08-04T13:25:33Z</t>
  </si>
  <si>
    <t>2022-08-05T01:38:45Z</t>
  </si>
  <si>
    <t>2022-08-05T01:18:22Z</t>
  </si>
  <si>
    <t>https://api.github.com/repos/apache/shardingsphere/pulls/19881</t>
  </si>
  <si>
    <t>https://github.com/apache/shardingsphere/pull/19881.diff</t>
  </si>
  <si>
    <t>https://github.com/apache/shardingsphere/pull/19881.patch</t>
  </si>
  <si>
    <t>For #17844 \r\n\r\nChanges proposed in this pull request:\r\n- Add PostgreSQL [Create Group Statement](https://www.postgresql.org/docs/current/sql-creategroup.html).\r\n- Add test cases.\r\n</t>
  </si>
  <si>
    <t>https://api.github.com/repos/apache/shardingsphere/issues/19881/reactions</t>
  </si>
  <si>
    <t>https://api.github.com/repos/apache/shardingsphere/issues/19881/timeline</t>
  </si>
  <si>
    <t>6417d211a658fc9ea490d655</t>
  </si>
  <si>
    <t>https://api.github.com/repos/apache/shardingsphere/issues/18397</t>
  </si>
  <si>
    <t>https://api.github.com/repos/apache/shardingsphere/issues/18397/labels{/name}</t>
  </si>
  <si>
    <t>https://api.github.com/repos/apache/shardingsphere/issues/18397/comments</t>
  </si>
  <si>
    <t>https://api.github.com/repos/apache/shardingsphere/issues/18397/events</t>
  </si>
  <si>
    <t>https://github.com/apache/shardingsphere/pull/18397</t>
  </si>
  <si>
    <t>PR_kwDOAvkN_M45xNnR</t>
  </si>
  <si>
    <t>Add PostgreSQL Create Access Method Statement</t>
  </si>
  <si>
    <t>2022-06-16T11:18:25Z</t>
  </si>
  <si>
    <t>2022-06-16T11:36:12Z</t>
  </si>
  <si>
    <t>2022-06-16T11:29:58Z</t>
  </si>
  <si>
    <t>https://api.github.com/repos/apache/shardingsphere/pulls/18397</t>
  </si>
  <si>
    <t>https://github.com/apache/shardingsphere/pull/18397.diff</t>
  </si>
  <si>
    <t>https://github.com/apache/shardingsphere/pull/18397.patch</t>
  </si>
  <si>
    <t>For #17844 \r\n\r\nChanges proposed in this pull request:\r\n- Added PostgreSQL [Create Access Method Statement](https://www.postgresql.org/docs/current/sql-create-access-method.html).\r\n- Added test cases.\r\n</t>
  </si>
  <si>
    <t>https://api.github.com/repos/apache/shardingsphere/issues/18397/reactions</t>
  </si>
  <si>
    <t>https://api.github.com/repos/apache/shardingsphere/issues/18397/timeline</t>
  </si>
  <si>
    <t>6417d211a658fc9ea490d656</t>
  </si>
  <si>
    <t>https://api.github.com/repos/apache/shardingsphere/issues/18272</t>
  </si>
  <si>
    <t>https://api.github.com/repos/apache/shardingsphere/issues/18272/labels{/name}</t>
  </si>
  <si>
    <t>https://api.github.com/repos/apache/shardingsphere/issues/18272/comments</t>
  </si>
  <si>
    <t>https://api.github.com/repos/apache/shardingsphere/issues/18272/events</t>
  </si>
  <si>
    <t>https://github.com/apache/shardingsphere/pull/18272</t>
  </si>
  <si>
    <t>PR_kwDOAvkN_M45Zh0r</t>
  </si>
  <si>
    <t>Add PostgreSQL Copy Statement</t>
  </si>
  <si>
    <t>2022-06-09T14:55:38Z</t>
  </si>
  <si>
    <t>2022-06-10T08:58:06Z</t>
  </si>
  <si>
    <t>2022-06-10T04:39:06Z</t>
  </si>
  <si>
    <t>https://api.github.com/repos/apache/shardingsphere/pulls/18272</t>
  </si>
  <si>
    <t>https://github.com/apache/shardingsphere/pull/18272.diff</t>
  </si>
  <si>
    <t>https://github.com/apache/shardingsphere/pull/18272.patch</t>
  </si>
  <si>
    <t>For #17844\r\n\r\nChanges proposed in this pull request:\r\n- Added PostgreSQL [Copy Statement](https://www.postgresql.org/docs/current/sql-copy.html).\r\n- Added test cases.\r\n- Added `E?` in `STRING_` to represent the [escape string constants](https://www.postgresql.org/docs/current/sql-syntax-lexical.html#SQL-BACKSLASH-TABLE) specified by writing the letter E just before the opening quote. For example, `E'foo'`. This is added to support queries like `COPY t_order FROM STDIN WITH NULL AS E'\\0';`.\r\n- Omitted `copy_by_postgresql_source_test_case3` as it is not aligned.\r\n![null-as-encoding-ast](https://user-images.githubusercontent.com/48581379/172873293-a3ecb74f-5460-466b-98f2-7b7ee554ca89.png)\r\nIn the above query, `[ NULL [ AS ] 'null_string' ]` cannot be followed with `ENCODING 'encoding_name'` as there is no definition of `ENCODING` there.\r\n![null-as-structure-1](https://user-images.githubusercontent.com/48581379/172876407-a427c262-cb58-4351-afdd-10f30a148f5c.png)\r\n- Modified `copy_by_postgresql_source_test_case5` as `copy_table_to_stdout_with_csv_force_quote`, `ESCAPE E'\'` must come before `FORCE QUOTE col2;`\r\n![force-quote](https://user-images.githubusercontent.com/48581379/172875663-ba8b61f3-5b40-447e-ab31-b4ddddd3379a.png)\r\n\r\nPlease let me know if there is anything to change.\r\n</t>
  </si>
  <si>
    <t>https://api.github.com/repos/apache/shardingsphere/issues/18272/reactions</t>
  </si>
  <si>
    <t>https://api.github.com/repos/apache/shardingsphere/issues/18272/timeline</t>
  </si>
  <si>
    <t>6417d211a658fc9ea490d65d</t>
  </si>
  <si>
    <t>https://api.github.com/repos/apache/shardingsphere/issues/17321</t>
  </si>
  <si>
    <t>https://api.github.com/repos/apache/shardingsphere/issues/17321/labels{/name}</t>
  </si>
  <si>
    <t>https://api.github.com/repos/apache/shardingsphere/issues/17321/comments</t>
  </si>
  <si>
    <t>https://api.github.com/repos/apache/shardingsphere/issues/17321/events</t>
  </si>
  <si>
    <t>https://github.com/apache/shardingsphere/pull/17321</t>
  </si>
  <si>
    <t>PR_kwDOAvkN_M43TYbE</t>
  </si>
  <si>
    <t>Support WITH Common Table Expression of SQLServer</t>
  </si>
  <si>
    <t>MDU6TGFiZWwyMDU5NzYyNzQw</t>
  </si>
  <si>
    <t>https://api.github.com/repos/apache/shardingsphere/labels/db:%20SQLServer</t>
  </si>
  <si>
    <t>db: SQLServer</t>
  </si>
  <si>
    <t>db3f66</t>
  </si>
  <si>
    <t>2022-05-04T16:32:18Z</t>
  </si>
  <si>
    <t>2022-05-05T15:49:31Z</t>
  </si>
  <si>
    <t>2022-05-05T00:39:16Z</t>
  </si>
  <si>
    <t>https://api.github.com/repos/apache/shardingsphere/pulls/17321</t>
  </si>
  <si>
    <t>https://github.com/apache/shardingsphere/pull/17321.diff</t>
  </si>
  <si>
    <t>https://github.com/apache/shardingsphere/pull/17321.patch</t>
  </si>
  <si>
    <t>For #6478 \r\n\r\nChanges proposed in this pull request:\r\n- Support for [WITH Common Table Expression](https://docs.microsoft.com/en-us/sql/t-sql/queries/with-common-table-expression-transact-sql?view=sql-server-ver15) clause of SQLServer [Select](https://docs.microsoft.com/en-us/sql/t-sql/queries/select-transact-sql?view=sql-server-ver15) statement.\r\n- Add tests.\r\n</t>
  </si>
  <si>
    <t>https://api.github.com/repos/apache/shardingsphere/issues/17321/reactions</t>
  </si>
  <si>
    <t>https://api.github.com/repos/apache/shardingsphere/issues/17321/timeline</t>
  </si>
  <si>
    <t>6417d211a658fc9ea490d65e</t>
  </si>
  <si>
    <t>https://api.github.com/repos/apache/shardingsphere/issues/17301</t>
  </si>
  <si>
    <t>https://api.github.com/repos/apache/shardingsphere/issues/17301/labels{/name}</t>
  </si>
  <si>
    <t>https://api.github.com/repos/apache/shardingsphere/issues/17301/comments</t>
  </si>
  <si>
    <t>https://api.github.com/repos/apache/shardingsphere/issues/17301/events</t>
  </si>
  <si>
    <t>https://github.com/apache/shardingsphere/pull/17301</t>
  </si>
  <si>
    <t>PR_kwDOAvkN_M43OKbU</t>
  </si>
  <si>
    <t>Import classes and correct expression in YamlExampleConfigurationValidator</t>
  </si>
  <si>
    <t>MDU6TGFiZWwxODQwNzE4MzYz</t>
  </si>
  <si>
    <t>https://api.github.com/repos/apache/shardingsphere/labels/in:%20example</t>
  </si>
  <si>
    <t>in: example</t>
  </si>
  <si>
    <t>007f70</t>
  </si>
  <si>
    <t>2022-05-03T11:31:45Z</t>
  </si>
  <si>
    <t>2022-05-03T14:03:45Z</t>
  </si>
  <si>
    <t>2022-05-03T13:53:50Z</t>
  </si>
  <si>
    <t>https://api.github.com/repos/apache/shardingsphere/pulls/17301</t>
  </si>
  <si>
    <t>https://github.com/apache/shardingsphere/pull/17301.diff</t>
  </si>
  <si>
    <t>https://github.com/apache/shardingsphere/pull/17301.patch</t>
  </si>
  <si>
    <t>Changes proposed in this pull request:\r\n- Import classes and correct expression in YamlExampleConfigurationValidator\r\n</t>
  </si>
  <si>
    <t>https://api.github.com/repos/apache/shardingsphere/issues/17301/reactions</t>
  </si>
  <si>
    <t>https://api.github.com/repos/apache/shardingsphere/issues/17301/timeline</t>
  </si>
  <si>
    <t>6417d211a658fc9ea490d65f</t>
  </si>
  <si>
    <t>https://api.github.com/repos/apache/shardingsphere/issues/17300</t>
  </si>
  <si>
    <t>https://api.github.com/repos/apache/shardingsphere/issues/17300/labels{/name}</t>
  </si>
  <si>
    <t>https://api.github.com/repos/apache/shardingsphere/issues/17300/comments</t>
  </si>
  <si>
    <t>https://api.github.com/repos/apache/shardingsphere/issues/17300/events</t>
  </si>
  <si>
    <t>https://github.com/apache/shardingsphere/pull/17300</t>
  </si>
  <si>
    <t>PR_kwDOAvkN_M43N_1S</t>
  </si>
  <si>
    <t>Exclude parenthesis from SubquerySegment's start and stop index in `withClause`</t>
  </si>
  <si>
    <t>2022-05-03T10:29:27Z</t>
  </si>
  <si>
    <t>2022-05-04T05:58:30Z</t>
  </si>
  <si>
    <t>2022-05-04T05:49:48Z</t>
  </si>
  <si>
    <t>https://api.github.com/repos/apache/shardingsphere/pulls/17300</t>
  </si>
  <si>
    <t>https://github.com/apache/shardingsphere/pull/17300.diff</t>
  </si>
  <si>
    <t>https://github.com/apache/shardingsphere/pull/17300.patch</t>
  </si>
  <si>
    <t>Ref #6478 \r\n\r\nChanges proposed in this pull request:\r\n- Exclude parenthesis from `SubquerySegment`'s start and stop index in `withClause`.\r\n- Variable in the loop structure is named with each.\r\n</t>
  </si>
  <si>
    <t>https://api.github.com/repos/apache/shardingsphere/issues/17300/reactions</t>
  </si>
  <si>
    <t>https://api.github.com/repos/apache/shardingsphere/issues/17300/timeline</t>
  </si>
  <si>
    <t>6417d212a658fc9ea490d666</t>
  </si>
  <si>
    <t>https://api.github.com/repos/dhall-lang/dhall-haskell/issues/2263</t>
  </si>
  <si>
    <t>https://api.github.com/repos/dhall-lang/dhall-haskell/issues/2263/labels{/name}</t>
  </si>
  <si>
    <t>https://api.github.com/repos/dhall-lang/dhall-haskell/issues/2263/comments</t>
  </si>
  <si>
    <t>https://api.github.com/repos/dhall-lang/dhall-haskell/issues/2263/events</t>
  </si>
  <si>
    <t>https://github.com/dhall-lang/dhall-haskell/pull/2263</t>
  </si>
  <si>
    <t>MDExOlB1bGxSZXF1ZXN0Njk2MzIxNTIy</t>
  </si>
  <si>
    <t>toml: refactor and improve documentation</t>
  </si>
  <si>
    <t>2021-07-24T09:10:27Z</t>
  </si>
  <si>
    <t>2021-08-13T05:45:16Z</t>
  </si>
  <si>
    <t>2021-08-13T05:45:15Z</t>
  </si>
  <si>
    <t>https://api.github.com/repos/dhall-lang/dhall-haskell/pulls/2263</t>
  </si>
  <si>
    <t>https://github.com/dhall-lang/dhall-haskell/pull/2263.diff</t>
  </si>
  <si>
    <t>https://github.com/dhall-lang/dhall-haskell/pull/2263.patch</t>
  </si>
  <si>
    <t>I refactored the TOML package into different modules, in particular `DhallToToml` and `TomlToDhall` which each has their own errors as discussed in #2251. I also added a new test suite for doctests, I based it on the lsp package in this repo.\r\n\r\nI also found a bug in using `Optional`s and added necessary tests for it.</t>
  </si>
  <si>
    <t>https://api.github.com/repos/dhall-lang/dhall-haskell/issues/2263/reactions</t>
  </si>
  <si>
    <t>https://api.github.com/repos/dhall-lang/dhall-haskell/issues/2263/timeline</t>
  </si>
  <si>
    <t>6417d213a658fc9ea490d66c</t>
  </si>
  <si>
    <t>https://api.github.com/repos/dhall-lang/dhall-haskell/issues/2224</t>
  </si>
  <si>
    <t>https://api.github.com/repos/dhall-lang/dhall-haskell/issues/2224/labels{/name}</t>
  </si>
  <si>
    <t>https://api.github.com/repos/dhall-lang/dhall-haskell/issues/2224/comments</t>
  </si>
  <si>
    <t>https://api.github.com/repos/dhall-lang/dhall-haskell/issues/2224/events</t>
  </si>
  <si>
    <t>https://github.com/dhall-lang/dhall-haskell/pull/2224</t>
  </si>
  <si>
    <t>MDExOlB1bGxSZXF1ZXN0NjczMDA2MDE5</t>
  </si>
  <si>
    <t>add tomland dependency and bump stackage snapshot</t>
  </si>
  <si>
    <t>2021-06-17T21:32:07Z</t>
  </si>
  <si>
    <t>2021-06-22T15:27:19Z</t>
  </si>
  <si>
    <t>https://api.github.com/repos/dhall-lang/dhall-haskell/pulls/2224</t>
  </si>
  <si>
    <t>https://github.com/dhall-lang/dhall-haskell/pull/2224.diff</t>
  </si>
  <si>
    <t>https://github.com/dhall-lang/dhall-haskell/pull/2224.patch</t>
  </si>
  <si>
    <t>2021-06-22T15:27:18Z</t>
  </si>
  <si>
    <t>The stackage snapshot version was updated to get the an update version of\r\ntomland. The old snapshot had version 1.1.0.1 and the latest snapshot\r\nhas version 1.3.2.0. Version [1.3.0.0](https://github.com/kowainik/tomland/blob/main/CHANGELOG.md#1300--may-19-2020) had a relatively large change to the\r\npackage organization as well as bug fixes.</t>
  </si>
  <si>
    <t>https://api.github.com/repos/dhall-lang/dhall-haskell/issues/2224/reactions</t>
  </si>
  <si>
    <t>https://api.github.com/repos/dhall-lang/dhall-haskell/issues/2224/timeline</t>
  </si>
  <si>
    <t>6417d214a658fc9ea490d66f</t>
  </si>
  <si>
    <t>https://api.github.com/repos/scrapy/scrapy/issues/5205</t>
  </si>
  <si>
    <t>https://api.github.com/repos/scrapy/scrapy</t>
  </si>
  <si>
    <t>https://api.github.com/repos/scrapy/scrapy/issues/5205/labels{/name}</t>
  </si>
  <si>
    <t>https://api.github.com/repos/scrapy/scrapy/issues/5205/comments</t>
  </si>
  <si>
    <t>https://api.github.com/repos/scrapy/scrapy/issues/5205/events</t>
  </si>
  <si>
    <t>https://github.com/scrapy/scrapy/pull/5205</t>
  </si>
  <si>
    <t>MDExOlB1bGxSZXF1ZXN0NjkwOTQ1MDUz</t>
  </si>
  <si>
    <t>Feeds: Batch Triggers (Soft Limits)</t>
  </si>
  <si>
    <t>drs-11</t>
  </si>
  <si>
    <t>MDQ6VXNlcjIzMzA4NzE5</t>
  </si>
  <si>
    <t>https://avatars.githubusercontent.com/u/23308719?v=4</t>
  </si>
  <si>
    <t>https://api.github.com/users/drs-11</t>
  </si>
  <si>
    <t>https://github.com/drs-11</t>
  </si>
  <si>
    <t>https://api.github.com/users/drs-11/followers</t>
  </si>
  <si>
    <t>https://api.github.com/users/drs-11/following{/other_user}</t>
  </si>
  <si>
    <t>https://api.github.com/users/drs-11/gists{/gist_id}</t>
  </si>
  <si>
    <t>https://api.github.com/users/drs-11/starred{/owner}{/repo}</t>
  </si>
  <si>
    <t>https://api.github.com/users/drs-11/subscriptions</t>
  </si>
  <si>
    <t>https://api.github.com/users/drs-11/orgs</t>
  </si>
  <si>
    <t>https://api.github.com/users/drs-11/repos</t>
  </si>
  <si>
    <t>https://api.github.com/users/drs-11/events{/privacy}</t>
  </si>
  <si>
    <t>https://api.github.com/users/drs-11/received_events</t>
  </si>
  <si>
    <t>2021-07-15T18:25:04Z</t>
  </si>
  <si>
    <t>2022-03-17T12:20:13Z</t>
  </si>
  <si>
    <t>https://api.github.com/repos/scrapy/scrapy/pulls/5205</t>
  </si>
  <si>
    <t>https://github.com/scrapy/scrapy/pull/5205.diff</t>
  </si>
  <si>
    <t>https://github.com/scrapy/scrapy/pull/5205.patch</t>
  </si>
  <si>
    <t>Batch creation was a recently introduced feature but was limited to only item count constraints. Batch Triggers will be able to make the constraints flexible and give more control to user to create batches.\r\n\r\nResolves #5169.</t>
  </si>
  <si>
    <t>https://api.github.com/repos/scrapy/scrapy/issues/5205/reactions</t>
  </si>
  <si>
    <t>https://api.github.com/repos/scrapy/scrapy/issues/5205/timeline</t>
  </si>
  <si>
    <t>scrapy</t>
  </si>
  <si>
    <t>6417d214a658fc9ea490d671</t>
  </si>
  <si>
    <t>https://api.github.com/repos/scrapy/scrapy/issues/5178</t>
  </si>
  <si>
    <t>https://api.github.com/repos/scrapy/scrapy/issues/5178/labels{/name}</t>
  </si>
  <si>
    <t>https://api.github.com/repos/scrapy/scrapy/issues/5178/comments</t>
  </si>
  <si>
    <t>https://api.github.com/repos/scrapy/scrapy/issues/5178/events</t>
  </si>
  <si>
    <t>https://github.com/scrapy/scrapy/pull/5178</t>
  </si>
  <si>
    <t>MDExOlB1bGxSZXF1ZXN0NjY4MjYxODQ2</t>
  </si>
  <si>
    <t>Feeds: Item Filters</t>
  </si>
  <si>
    <t>2021-06-11T15:16:48Z</t>
  </si>
  <si>
    <t>2021-07-13T15:22:30Z</t>
  </si>
  <si>
    <t>https://api.github.com/repos/scrapy/scrapy/pulls/5178</t>
  </si>
  <si>
    <t>https://github.com/scrapy/scrapy/pull/5178.diff</t>
  </si>
  <si>
    <t>https://github.com/scrapy/scrapy/pull/5178.patch</t>
  </si>
  <si>
    <t>2021-07-13T15:22:29Z</t>
  </si>
  <si>
    <t>Scrapy currently doesn't have any convenient APIs to customize conditions for item exports. An ```ItemChecker``` class can be used by the user to define constraints for acceptable items for particular feeds.\r\n\r\nResolves #5161, resolves #4576</t>
  </si>
  <si>
    <t>https://api.github.com/repos/scrapy/scrapy/issues/5178/reactions</t>
  </si>
  <si>
    <t>https://api.github.com/repos/scrapy/scrapy/issues/5178/timeline</t>
  </si>
  <si>
    <t>6417d214a658fc9ea490d673</t>
  </si>
  <si>
    <t>https://api.github.com/repos/scrapy/scrapy/issues/4753</t>
  </si>
  <si>
    <t>https://api.github.com/repos/scrapy/scrapy/issues/4753/labels{/name}</t>
  </si>
  <si>
    <t>https://api.github.com/repos/scrapy/scrapy/issues/4753/comments</t>
  </si>
  <si>
    <t>https://api.github.com/repos/scrapy/scrapy/issues/4753/events</t>
  </si>
  <si>
    <t>https://github.com/scrapy/scrapy/pull/4753</t>
  </si>
  <si>
    <t>MDExOlB1bGxSZXF1ZXN0NDcyOTg4ODUw</t>
  </si>
  <si>
    <t>Do not recode JPEG files in imagepipelines</t>
  </si>
  <si>
    <t>2020-08-25T06:59:42Z</t>
  </si>
  <si>
    <t>2022-11-07T15:36:22Z</t>
  </si>
  <si>
    <t>https://api.github.com/repos/scrapy/scrapy/pulls/4753</t>
  </si>
  <si>
    <t>https://github.com/scrapy/scrapy/pull/4753.diff</t>
  </si>
  <si>
    <t>https://github.com/scrapy/scrapy/pull/4753.patch</t>
  </si>
  <si>
    <t>This patch completes the last few suggestions on the pull request #3689.\r\n\r\nFixes #3055, closes #3689</t>
  </si>
  <si>
    <t>https://api.github.com/repos/scrapy/scrapy/issues/4753/reactions</t>
  </si>
  <si>
    <t>https://api.github.com/repos/scrapy/scrapy/issues/4753/timeline</t>
  </si>
  <si>
    <t>6417d216a658fc9ea490d677</t>
  </si>
  <si>
    <t>https://api.github.com/repos/sympy/sympy/issues/22217</t>
  </si>
  <si>
    <t>https://api.github.com/repos/sympy/sympy/issues/22217/labels{/name}</t>
  </si>
  <si>
    <t>https://api.github.com/repos/sympy/sympy/issues/22217/comments</t>
  </si>
  <si>
    <t>https://api.github.com/repos/sympy/sympy/issues/22217/events</t>
  </si>
  <si>
    <t>https://github.com/sympy/sympy/pull/22217</t>
  </si>
  <si>
    <t>PR_kwDOAAnGFs4soYIf</t>
  </si>
  <si>
    <t>Problem with solving simple separable ODE fixed</t>
  </si>
  <si>
    <t>MDU6TGFiZWwyMzAyNzc3MjU=</t>
  </si>
  <si>
    <t>https://api.github.com/repos/sympy/sympy/labels/solvers.dsolve</t>
  </si>
  <si>
    <t>solvers.dsolve</t>
  </si>
  <si>
    <t>2021-10-04T10:18:56Z</t>
  </si>
  <si>
    <t>2021-10-06T20:14:52Z</t>
  </si>
  <si>
    <t>2021-10-06T20:14:42Z</t>
  </si>
  <si>
    <t>https://api.github.com/repos/sympy/sympy/pulls/22217</t>
  </si>
  <si>
    <t>https://github.com/sympy/sympy/pull/22217.diff</t>
  </si>
  <si>
    <t>https://github.com/sympy/sympy/pull/22217.patch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</si>
  <si>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changed\r\nFixes #22155\r\n\r\n####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</si>
  <si>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https://api.github.com/repos/sympy/sympy/issues/22217/reactions</t>
  </si>
  <si>
    <t>https://api.github.com/repos/sympy/sympy/issues/22217/timeline</t>
  </si>
  <si>
    <t>Mohitbalwani26</t>
  </si>
  <si>
    <t>6417d216a658fc9ea490d679</t>
  </si>
  <si>
    <t>https://api.github.com/repos/sympy/sympy/issues/21743</t>
  </si>
  <si>
    <t>https://api.github.com/repos/sympy/sympy/issues/21743/labels{/name}</t>
  </si>
  <si>
    <t>https://api.github.com/repos/sympy/sympy/issues/21743/comments</t>
  </si>
  <si>
    <t>https://api.github.com/repos/sympy/sympy/issues/21743/events</t>
  </si>
  <si>
    <t>https://github.com/sympy/sympy/pull/21743</t>
  </si>
  <si>
    <t>MDExOlB1bGxSZXF1ZXN0Njg5ODA3Njc5</t>
  </si>
  <si>
    <t>Improve dsolve</t>
  </si>
  <si>
    <t>MDQ6VXNlcjQ0MjU4MTE5</t>
  </si>
  <si>
    <t>https://avatars.githubusercontent.com/u/44258119?v=4</t>
  </si>
  <si>
    <t>https://api.github.com/users/Mohitbalwani26</t>
  </si>
  <si>
    <t>https://github.com/Mohitbalwani26</t>
  </si>
  <si>
    <t>https://api.github.com/users/Mohitbalwani26/followers</t>
  </si>
  <si>
    <t>https://api.github.com/users/Mohitbalwani26/following{/other_user}</t>
  </si>
  <si>
    <t>https://api.github.com/users/Mohitbalwani26/gists{/gist_id}</t>
  </si>
  <si>
    <t>https://api.github.com/users/Mohitbalwani26/starred{/owner}{/repo}</t>
  </si>
  <si>
    <t>https://api.github.com/users/Mohitbalwani26/subscriptions</t>
  </si>
  <si>
    <t>https://api.github.com/users/Mohitbalwani26/orgs</t>
  </si>
  <si>
    <t>https://api.github.com/users/Mohitbalwani26/repos</t>
  </si>
  <si>
    <t>https://api.github.com/users/Mohitbalwani26/events{/privacy}</t>
  </si>
  <si>
    <t>https://api.github.com/users/Mohitbalwani26/received_events</t>
  </si>
  <si>
    <t>2021-07-14T11:01:35Z</t>
  </si>
  <si>
    <t>2021-07-22T10:58:28Z</t>
  </si>
  <si>
    <t>2021-07-22T10:58:21Z</t>
  </si>
  <si>
    <t>https://api.github.com/repos/sympy/sympy/pulls/21743</t>
  </si>
  <si>
    <t>https://github.com/sympy/sympy/pull/21743.diff</t>
  </si>
  <si>
    <t>https://github.com/sympy/sympy/pull/21743.patch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</si>
  <si>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--&gt;\r\n#18348 \r\n\r\n#### Brief description of what is fixed or changed\r\nEarlier the flow of code was dsolve -&gt; _desolve -&gt; classify_ode (which checked for every hint whether it matches and return all the matching hints) -&gt; particular solver's general solution was called.\r\n\r\nThis PR now changes the flow in classify_ode as whenever the user calls with explicit hint, It won't be matching all the possible solvers. It will just create the instance of that particular class and if it matches it will return.\r\n\r\n#### Other comments\r\nThis also significantly improves the speed of test suite.\r\n\r\n####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</si>
  <si>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https://api.github.com/repos/sympy/sympy/issues/21743/reactions</t>
  </si>
  <si>
    <t>https://api.github.com/repos/sympy/sympy/issues/21743/timeline</t>
  </si>
  <si>
    <t>6417d216a658fc9ea490d682</t>
  </si>
  <si>
    <t>https://api.github.com/repos/sympy/sympy/issues/21569</t>
  </si>
  <si>
    <t>https://api.github.com/repos/sympy/sympy/issues/21569/labels{/name}</t>
  </si>
  <si>
    <t>https://api.github.com/repos/sympy/sympy/issues/21569/comments</t>
  </si>
  <si>
    <t>https://api.github.com/repos/sympy/sympy/issues/21569/events</t>
  </si>
  <si>
    <t>https://github.com/sympy/sympy/pull/21569</t>
  </si>
  <si>
    <t>MDExOlB1bGxSZXF1ZXN0NjYwNzIyNTg5</t>
  </si>
  <si>
    <t>refactor separable solver</t>
  </si>
  <si>
    <t>2021-06-03T08:56:14Z</t>
  </si>
  <si>
    <t>2021-06-06T06:18:53Z</t>
  </si>
  <si>
    <t>2021-06-04T00:00:19Z</t>
  </si>
  <si>
    <t>https://api.github.com/repos/sympy/sympy/pulls/21569</t>
  </si>
  <si>
    <t>https://github.com/sympy/sympy/pull/21569.diff</t>
  </si>
  <si>
    <t>https://github.com/sympy/sympy/pull/21569.patch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</si>
  <si>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 \r\n\r\n#### Brief description of what is fixed or changed\r\nRefactored separable hint.\r\n\r\n#### Other comments\r\n `ode_separable` method is still in `ode.py` as `separable_reduced` hint uses it.\r\n\r\n####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</si>
  <si>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https://api.github.com/repos/sympy/sympy/issues/21569/reactions</t>
  </si>
  <si>
    <t>https://api.github.com/repos/sympy/sympy/issues/21569/timeline</t>
  </si>
  <si>
    <t>6417d216a658fc9ea490d685</t>
  </si>
  <si>
    <t>https://api.github.com/repos/sympy/sympy/issues/21459</t>
  </si>
  <si>
    <t>https://api.github.com/repos/sympy/sympy/issues/21459/labels{/name}</t>
  </si>
  <si>
    <t>https://api.github.com/repos/sympy/sympy/issues/21459/comments</t>
  </si>
  <si>
    <t>https://api.github.com/repos/sympy/sympy/issues/21459/events</t>
  </si>
  <si>
    <t>https://github.com/sympy/sympy/pull/21459</t>
  </si>
  <si>
    <t>MDExOlB1bGxSZXF1ZXN0NjQxMDg1OTUy</t>
  </si>
  <si>
    <t>[WIP] Rational Riccati solver</t>
  </si>
  <si>
    <t>naveensaigit</t>
  </si>
  <si>
    <t>MDQ6VXNlcjU2NTI1Mjg4</t>
  </si>
  <si>
    <t>https://avatars.githubusercontent.com/u/56525288?v=4</t>
  </si>
  <si>
    <t>https://api.github.com/users/naveensaigit</t>
  </si>
  <si>
    <t>https://github.com/naveensaigit</t>
  </si>
  <si>
    <t>https://api.github.com/users/naveensaigit/followers</t>
  </si>
  <si>
    <t>https://api.github.com/users/naveensaigit/following{/other_user}</t>
  </si>
  <si>
    <t>https://api.github.com/users/naveensaigit/gists{/gist_id}</t>
  </si>
  <si>
    <t>https://api.github.com/users/naveensaigit/starred{/owner}{/repo}</t>
  </si>
  <si>
    <t>https://api.github.com/users/naveensaigit/subscriptions</t>
  </si>
  <si>
    <t>https://api.github.com/users/naveensaigit/orgs</t>
  </si>
  <si>
    <t>https://api.github.com/users/naveensaigit/repos</t>
  </si>
  <si>
    <t>https://api.github.com/users/naveensaigit/events{/privacy}</t>
  </si>
  <si>
    <t>https://api.github.com/users/naveensaigit/received_events</t>
  </si>
  <si>
    <t>2021-05-11T16:56:48Z</t>
  </si>
  <si>
    <t>2022-06-30T13:04:54Z</t>
  </si>
  <si>
    <t>2021-07-21T18:43:35Z</t>
  </si>
  <si>
    <t>https://api.github.com/repos/sympy/sympy/pulls/21459</t>
  </si>
  <si>
    <t>https://github.com/sympy/sympy/pull/21459.diff</t>
  </si>
  <si>
    <t>https://github.com/sympy/sympy/pull/21459.patch</t>
  </si>
  <si>
    <t>This PR introduces a Rational Riccati ODE solver. This code can also be used to solve a subclass of 2nd order ODEs solvable by [Kovacic's Algorithm](https://cs.uwaterloo.ca/research/tr/1984/CS-84-35.pdf)\r\n\r\n#### References to other Issues or PRs\r\nPartial Fix #19183, #21503\r\n\r\n#### Brief description of what is fixed or changed\r\nThe algorithm present [here](https://www3.risc.jku.at/publications/download/risc_5387/PhDThesisThieu.pdf) is implemented. The examples used to test are [here](https://www3.risc.jku.at/publications/download/risc_5197/RISCReport15-19.pdf).\r\n\r\n#### Other comments\r\nI will soon add the Kovacic solver.\r\n\r\n#### Release Notes\r\n&lt;!-- BEGIN RELEASE NOTES --&gt;\r\n* solvers\r\n  * ode:  Added a new solver for Riccati equation\r\n&lt;!-- END RELEASE NOTES --&gt;</t>
  </si>
  <si>
    <t>https://api.github.com/repos/sympy/sympy/issues/21459/reactions</t>
  </si>
  <si>
    <t>https://api.github.com/repos/sympy/sympy/issues/21459/timeline</t>
  </si>
  <si>
    <t>6417d216a658fc9ea490d687</t>
  </si>
  <si>
    <t>https://api.github.com/repos/sympy/sympy/issues/21124</t>
  </si>
  <si>
    <t>https://api.github.com/repos/sympy/sympy/issues/21124/labels{/name}</t>
  </si>
  <si>
    <t>https://api.github.com/repos/sympy/sympy/issues/21124/comments</t>
  </si>
  <si>
    <t>https://api.github.com/repos/sympy/sympy/issues/21124/events</t>
  </si>
  <si>
    <t>https://github.com/sympy/sympy/pull/21124</t>
  </si>
  <si>
    <t>MDExOlB1bGxSZXF1ZXN0NTk2MTk0Mjg2</t>
  </si>
  <si>
    <t>Refactor Exact ODE solver into a class</t>
  </si>
  <si>
    <t>habitzreuter</t>
  </si>
  <si>
    <t>MDQ6VXNlcjQyOTQ4OTc3</t>
  </si>
  <si>
    <t>https://avatars.githubusercontent.com/u/42948977?v=4</t>
  </si>
  <si>
    <t>https://api.github.com/users/habitzreuter</t>
  </si>
  <si>
    <t>https://github.com/habitzreuter</t>
  </si>
  <si>
    <t>https://api.github.com/users/habitzreuter/followers</t>
  </si>
  <si>
    <t>https://api.github.com/users/habitzreuter/following{/other_user}</t>
  </si>
  <si>
    <t>https://api.github.com/users/habitzreuter/gists{/gist_id}</t>
  </si>
  <si>
    <t>https://api.github.com/users/habitzreuter/starred{/owner}{/repo}</t>
  </si>
  <si>
    <t>https://api.github.com/users/habitzreuter/subscriptions</t>
  </si>
  <si>
    <t>https://api.github.com/users/habitzreuter/orgs</t>
  </si>
  <si>
    <t>https://api.github.com/users/habitzreuter/repos</t>
  </si>
  <si>
    <t>https://api.github.com/users/habitzreuter/events{/privacy}</t>
  </si>
  <si>
    <t>https://api.github.com/users/habitzreuter/received_events</t>
  </si>
  <si>
    <t>2021-03-19T04:32:41Z</t>
  </si>
  <si>
    <t>2021-05-18T20:55:37Z</t>
  </si>
  <si>
    <t>2021-05-18T20:55:25Z</t>
  </si>
  <si>
    <t>https://api.github.com/repos/sympy/sympy/pulls/21124</t>
  </si>
  <si>
    <t>https://github.com/sympy/sympy/pull/21124.diff</t>
  </si>
  <si>
    <t>https://github.com/sympy/sympy/pull/21124.patch</t>
  </si>
  <si>
    <t>#### References to other Issues or PRs\r\nContinuing PR #18887 to refactor the exact ODE solver into a class, as suggested in #18348. \r\n\r\n#### Brief description of what is fixed or changed\r\nThe work done by @tnzl was was rebased to master. As suggested in the discussion of that PR, the calls to simplify were replaced by more specific functions. The try/except was also removed: the test case fixed by it passed even without this code block and none of the exact and inexact equations tested raised an error. The class docstring was replaced by the original docstring from the ode_1st_exact function.\r\n\r\n#### Other comments\r\nI'm in doubt about the `m != 0` conditional. If `m = 0` we can still have an exact equation (although it will be a trivial one): shouldn't `Eq(f(x).diff(x), 0)` (`m = 0, n = 1`) also be classified as `1st_exact`? If this is the case, we could simplify the verify function by removing this conditional and using just the numerator:\r\n```\r\nm, n = self.wilds_match()\r\nm = m.subs(fx,y)\r\nn = n.subs(fx,y)\r\nnumerator = cancel(m.diff(y) - n.diff(x))\r\nif numerator.is_zero:\r\n    # It's exact\r\n    return True\r\nelse:\r\n    # Try to convert to exact\r\n```\r\n\r\n#### Release Notes\r\n&lt;!-- BEGIN RELEASE NOTES --&gt;\r\n* solvers\r\n  * Refactor exact EDO solving into the FirstExact class.\r\n&lt;!-- END RELEASE NOTES --&gt;</t>
  </si>
  <si>
    <t>https://api.github.com/repos/sympy/sympy/issues/21124/reactions</t>
  </si>
  <si>
    <t>https://api.github.com/repos/sympy/sympy/issues/21124/timeline</t>
  </si>
  <si>
    <t>6417d217a658fc9ea490d68f</t>
  </si>
  <si>
    <t>https://api.github.com/repos/sympy/sympy/issues/20375</t>
  </si>
  <si>
    <t>https://api.github.com/repos/sympy/sympy/issues/20375/labels{/name}</t>
  </si>
  <si>
    <t>https://api.github.com/repos/sympy/sympy/issues/20375/comments</t>
  </si>
  <si>
    <t>https://api.github.com/repos/sympy/sympy/issues/20375/events</t>
  </si>
  <si>
    <t>https://github.com/sympy/sympy/pull/20375</t>
  </si>
  <si>
    <t>MDExOlB1bGxSZXF1ZXN0NTE0NjE1NTEw</t>
  </si>
  <si>
    <t>refactoring variation of parameters</t>
  </si>
  <si>
    <t>MDU6TGFiZWw4NDYyNzM2MA==</t>
  </si>
  <si>
    <t>https://api.github.com/repos/sympy/sympy/labels/solvers</t>
  </si>
  <si>
    <t>solvers</t>
  </si>
  <si>
    <t>2020-11-03T09:54:26Z</t>
  </si>
  <si>
    <t>2020-11-10T08:47:41Z</t>
  </si>
  <si>
    <t>2020-11-10T00:52:50Z</t>
  </si>
  <si>
    <t>https://api.github.com/repos/sympy/sympy/pulls/20375</t>
  </si>
  <si>
    <t>https://github.com/sympy/sympy/pull/20375.diff</t>
  </si>
  <si>
    <t>https://github.com/sympy/sympy/pull/20375.patch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</si>
  <si>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#18377\r\n\r\n#### Brief description of what is fixed or changed\r\n\r\n\r\n####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</si>
  <si>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https://api.github.com/repos/sympy/sympy/issues/20375/reactions</t>
  </si>
  <si>
    <t>https://api.github.com/repos/sympy/sympy/issues/20375/timeline</t>
  </si>
  <si>
    <t>6417d217a658fc9ea490d693</t>
  </si>
  <si>
    <t>https://api.github.com/repos/sympy/sympy/issues/19260</t>
  </si>
  <si>
    <t>https://api.github.com/repos/sympy/sympy/issues/19260/labels{/name}</t>
  </si>
  <si>
    <t>https://api.github.com/repos/sympy/sympy/issues/19260/comments</t>
  </si>
  <si>
    <t>https://api.github.com/repos/sympy/sympy/issues/19260/events</t>
  </si>
  <si>
    <t>https://github.com/sympy/sympy/pull/19260</t>
  </si>
  <si>
    <t>MDExOlB1bGxSZXF1ZXN0NDEzOTYxNDIw</t>
  </si>
  <si>
    <t>refactoring tests which are marked as slow</t>
  </si>
  <si>
    <t>2020-05-06T08:50:58Z</t>
  </si>
  <si>
    <t>2020-05-15T08:00:31Z</t>
  </si>
  <si>
    <t>2020-05-10T16:21:42Z</t>
  </si>
  <si>
    <t>https://api.github.com/repos/sympy/sympy/pulls/19260</t>
  </si>
  <si>
    <t>https://github.com/sympy/sympy/pull/19260.diff</t>
  </si>
  <si>
    <t>https://github.com/sympy/sympy/pull/19260.patch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</si>
  <si>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#18377 \r\n\r\n#### Brief description of what is fixed or changed\r\n\r\n\r\n####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</si>
  <si>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https://api.github.com/repos/sympy/sympy/issues/19260/reactions</t>
  </si>
  <si>
    <t>https://api.github.com/repos/sympy/sympy/issues/19260/timeline</t>
  </si>
  <si>
    <t>6417d218a658fc9ea490d695</t>
  </si>
  <si>
    <t>https://api.github.com/repos/CCExtractor/Rekognition/issues/161</t>
  </si>
  <si>
    <t>https://api.github.com/repos/CCExtractor/Rekognition/issues/161/labels{/name}</t>
  </si>
  <si>
    <t>https://api.github.com/repos/CCExtractor/Rekognition/issues/161/comments</t>
  </si>
  <si>
    <t>https://api.github.com/repos/CCExtractor/Rekognition/issues/161/events</t>
  </si>
  <si>
    <t>https://github.com/CCExtractor/Rekognition/pull/161</t>
  </si>
  <si>
    <t>MDExOlB1bGxSZXF1ZXN0NzAwNzgwMDE2</t>
  </si>
  <si>
    <t>Yolo2eff</t>
  </si>
  <si>
    <t>YB221</t>
  </si>
  <si>
    <t>MDQ6VXNlcjQzOTM3ODg5</t>
  </si>
  <si>
    <t>https://avatars.githubusercontent.com/u/43937889?v=4</t>
  </si>
  <si>
    <t>https://api.github.com/users/YB221</t>
  </si>
  <si>
    <t>https://github.com/YB221</t>
  </si>
  <si>
    <t>https://api.github.com/users/YB221/followers</t>
  </si>
  <si>
    <t>https://api.github.com/users/YB221/following{/other_user}</t>
  </si>
  <si>
    <t>https://api.github.com/users/YB221/gists{/gist_id}</t>
  </si>
  <si>
    <t>https://api.github.com/users/YB221/starred{/owner}{/repo}</t>
  </si>
  <si>
    <t>https://api.github.com/users/YB221/subscriptions</t>
  </si>
  <si>
    <t>https://api.github.com/users/YB221/orgs</t>
  </si>
  <si>
    <t>https://api.github.com/users/YB221/repos</t>
  </si>
  <si>
    <t>https://api.github.com/users/YB221/events{/privacy}</t>
  </si>
  <si>
    <t>https://api.github.com/users/YB221/received_events</t>
  </si>
  <si>
    <t>2021-07-31T23:12:01Z</t>
  </si>
  <si>
    <t>2021-08-11T21:13:11Z</t>
  </si>
  <si>
    <t>https://api.github.com/repos/CCExtractor/Rekognition/pulls/161</t>
  </si>
  <si>
    <t>https://github.com/CCExtractor/Rekognition/pull/161.diff</t>
  </si>
  <si>
    <t>https://github.com/CCExtractor/Rekognition/pull/161.patch</t>
  </si>
  <si>
    <t>updating yolo to efficientdet also upgrading coco names as new model is capable of detecting 12 extra classes</t>
  </si>
  <si>
    <t>https://api.github.com/repos/CCExtractor/Rekognition/issues/161/reactions</t>
  </si>
  <si>
    <t>https://api.github.com/repos/CCExtractor/Rekognition/issues/161/timeline</t>
  </si>
  <si>
    <t>6417d218a658fc9ea490d69c</t>
  </si>
  <si>
    <t>https://api.github.com/repos/CCExtractor/Rekognition/issues/143</t>
  </si>
  <si>
    <t>https://api.github.com/repos/CCExtractor/Rekognition/issues/143/labels{/name}</t>
  </si>
  <si>
    <t>https://api.github.com/repos/CCExtractor/Rekognition/issues/143/comments</t>
  </si>
  <si>
    <t>https://api.github.com/repos/CCExtractor/Rekognition/issues/143/events</t>
  </si>
  <si>
    <t>https://github.com/CCExtractor/Rekognition/pull/143</t>
  </si>
  <si>
    <t>MDExOlB1bGxSZXF1ZXN0NjA3OTE2Njkw</t>
  </si>
  <si>
    <t>Fixing CI build</t>
  </si>
  <si>
    <t>2021-04-02T08:41:23Z</t>
  </si>
  <si>
    <t>2021-05-10T13:12:42Z</t>
  </si>
  <si>
    <t>https://api.github.com/repos/CCExtractor/Rekognition/pulls/143</t>
  </si>
  <si>
    <t>https://github.com/CCExtractor/Rekognition/pull/143.diff</t>
  </si>
  <si>
    <t>https://github.com/CCExtractor/Rekognition/pull/143.patch</t>
  </si>
  <si>
    <t>https://api.github.com/repos/CCExtractor/Rekognition/issues/143/reactions</t>
  </si>
  <si>
    <t>https://api.github.com/repos/CCExtractor/Rekognition/issues/143/timeline</t>
  </si>
  <si>
    <t>6417d218a658fc9ea490d6a2</t>
  </si>
  <si>
    <t>https://api.github.com/repos/CCExtractor/Rekognition/issues/122</t>
  </si>
  <si>
    <t>https://api.github.com/repos/CCExtractor/Rekognition/issues/122/labels{/name}</t>
  </si>
  <si>
    <t>https://api.github.com/repos/CCExtractor/Rekognition/issues/122/comments</t>
  </si>
  <si>
    <t>https://api.github.com/repos/CCExtractor/Rekognition/issues/122/events</t>
  </si>
  <si>
    <t>https://github.com/CCExtractor/Rekognition/pull/122</t>
  </si>
  <si>
    <t>MDExOlB1bGxSZXF1ZXN0NTc1NjQ5OTMw</t>
  </si>
  <si>
    <t>2021-02-18T12:37:01Z</t>
  </si>
  <si>
    <t>2021-03-10T19:36:08Z</t>
  </si>
  <si>
    <t>2021-02-22T08:35:36Z</t>
  </si>
  <si>
    <t>https://api.github.com/repos/CCExtractor/Rekognition/pulls/122</t>
  </si>
  <si>
    <t>https://github.com/CCExtractor/Rekognition/pull/122.diff</t>
  </si>
  <si>
    <t>https://github.com/CCExtractor/Rekognition/pull/122.patch</t>
  </si>
  <si>
    <t>modifying commands to use retinanet and facenet</t>
  </si>
  <si>
    <t>https://api.github.com/repos/CCExtractor/Rekognition/issues/122/reactions</t>
  </si>
  <si>
    <t>https://api.github.com/repos/CCExtractor/Rekognition/issues/122/timeline</t>
  </si>
  <si>
    <t>6417d21ba658fc9ea490d6a7</t>
  </si>
  <si>
    <t>https://api.github.com/repos/sympy/sympy/issues/21704</t>
  </si>
  <si>
    <t>https://api.github.com/repos/sympy/sympy/issues/21704/labels{/name}</t>
  </si>
  <si>
    <t>https://api.github.com/repos/sympy/sympy/issues/21704/comments</t>
  </si>
  <si>
    <t>https://api.github.com/repos/sympy/sympy/issues/21704/events</t>
  </si>
  <si>
    <t>https://github.com/sympy/sympy/pull/21704</t>
  </si>
  <si>
    <t>MDExOlB1bGxSZXF1ZXN0NjgzMjIwNTQ3</t>
  </si>
  <si>
    <t>[GSoC] Maple parser</t>
  </si>
  <si>
    <t>2021-07-04T18:55:03Z</t>
  </si>
  <si>
    <t>2021-09-05T18:23:30Z</t>
  </si>
  <si>
    <t>https://api.github.com/repos/sympy/sympy/pulls/21704</t>
  </si>
  <si>
    <t>https://github.com/sympy/sympy/pull/21704.diff</t>
  </si>
  <si>
    <t>https://github.com/sympy/sympy/pull/21704.patch</t>
  </si>
  <si>
    <t>This PR implements a parser for Maple to SymPy.\r\n\r\n#### References to other Issues or PRs\r\n\r\n#### Brief description of what is fixed or changed\r\n\r\n#### Other comments\r\n\r\n#### Release Notes\r\n&lt;!-- BEGIN RELEASE NOTES --&gt;\r\nNO ENTRY\r\n&lt;!-- END RELEASE NOTES --&gt;</t>
  </si>
  <si>
    <t>https://api.github.com/repos/sympy/sympy/issues/21704/reactions</t>
  </si>
  <si>
    <t>https://api.github.com/repos/sympy/sympy/issues/21704/timeline</t>
  </si>
  <si>
    <t>6417d21ba658fc9ea490d6ab</t>
  </si>
  <si>
    <t>https://api.github.com/repos/sympy/sympy/issues/21241</t>
  </si>
  <si>
    <t>https://api.github.com/repos/sympy/sympy/issues/21241/labels{/name}</t>
  </si>
  <si>
    <t>https://api.github.com/repos/sympy/sympy/issues/21241/comments</t>
  </si>
  <si>
    <t>https://api.github.com/repos/sympy/sympy/issues/21241/events</t>
  </si>
  <si>
    <t>https://github.com/sympy/sympy/pull/21241</t>
  </si>
  <si>
    <t>MDExOlB1bGxSZXF1ZXN0NjA4NzU3MDY1</t>
  </si>
  <si>
    <t>Fixed series solution bug</t>
  </si>
  <si>
    <t>2021-04-05T07:04:10Z</t>
  </si>
  <si>
    <t>2021-04-11T03:47:41Z</t>
  </si>
  <si>
    <t>2021-04-05T08:34:10Z</t>
  </si>
  <si>
    <t>https://api.github.com/repos/sympy/sympy/pulls/21241</t>
  </si>
  <si>
    <t>https://github.com/sympy/sympy/pull/21241.diff</t>
  </si>
  <si>
    <t>https://github.com/sympy/sympy/pull/21241.patch</t>
  </si>
  <si>
    <t>Fixed series solution for ODEs with more than 1 symbol. Added some tests for this too.\r\n\r\n#### References to other Issues or PRs\r\nFixes #19388\r\n\r\n#### Brief description of what is fixed or changed\r\nChanged the call to series by adding the independent variable as well.\r\n\r\n#### Other comments\r\n\r\n#### Release Notes\r\n&lt;!-- BEGIN RELEASE NOTES --&gt;\r\nNO ENTRY\r\n&lt;!-- END RELEASE NOTES --&gt;</t>
  </si>
  <si>
    <t>https://api.github.com/repos/sympy/sympy/issues/21241/reactions</t>
  </si>
  <si>
    <t>https://api.github.com/repos/sympy/sympy/issues/21241/timeline</t>
  </si>
  <si>
    <t>6417d21ba658fc9ea490d6b5</t>
  </si>
  <si>
    <t>https://api.github.com/repos/sympy/sympy/issues/20648</t>
  </si>
  <si>
    <t>https://api.github.com/repos/sympy/sympy/issues/20648/labels{/name}</t>
  </si>
  <si>
    <t>https://api.github.com/repos/sympy/sympy/issues/20648/comments</t>
  </si>
  <si>
    <t>https://api.github.com/repos/sympy/sympy/issues/20648/events</t>
  </si>
  <si>
    <t>https://github.com/sympy/sympy/pull/20648</t>
  </si>
  <si>
    <t>MDExOlB1bGxSZXF1ZXN0NTQ0MjkzMTg1</t>
  </si>
  <si>
    <t>Changed build badge from travis to actions</t>
  </si>
  <si>
    <t>2020-12-22T18:30:22Z</t>
  </si>
  <si>
    <t>2022-11-09T00:30:35Z</t>
  </si>
  <si>
    <t>https://api.github.com/repos/sympy/sympy/pulls/20648</t>
  </si>
  <si>
    <t>https://github.com/sympy/sympy/pull/20648.diff</t>
  </si>
  <si>
    <t>https://github.com/sympy/sympy/pull/20648.patch</t>
  </si>
  <si>
    <t>Since we've switched to GH Actions, I changed the build badge in the README from Travis to GH Actions.\r\n\r\n\r\n#### References to other Issues or PRs\r\nFixes #20647 \r\n\r\n#### Release Notes\r\n&lt;!-- BEGIN RELEASE NOTES --&gt;\r\nNO ENTRY\r\n&lt;!-- END RELEASE NOTES --&gt;</t>
  </si>
  <si>
    <t>https://api.github.com/repos/sympy/sympy/issues/20648/reactions</t>
  </si>
  <si>
    <t>https://api.github.com/repos/sympy/sympy/issues/20648/timeline</t>
  </si>
  <si>
    <t>6417d21ba658fc9ea490d6b6</t>
  </si>
  <si>
    <t>https://api.github.com/repos/sympy/sympy/issues/20638</t>
  </si>
  <si>
    <t>https://api.github.com/repos/sympy/sympy/issues/20638/labels{/name}</t>
  </si>
  <si>
    <t>https://api.github.com/repos/sympy/sympy/issues/20638/comments</t>
  </si>
  <si>
    <t>https://api.github.com/repos/sympy/sympy/issues/20638/events</t>
  </si>
  <si>
    <t>https://github.com/sympy/sympy/pull/20638</t>
  </si>
  <si>
    <t>MDExOlB1bGxSZXF1ZXN0NTQzMTg1NjYw</t>
  </si>
  <si>
    <t>Added docs about rf and ff for real values</t>
  </si>
  <si>
    <t>2020-12-21T02:45:48Z</t>
  </si>
  <si>
    <t>2022-10-26T22:10:02Z</t>
  </si>
  <si>
    <t>https://api.github.com/repos/sympy/sympy/pulls/20638</t>
  </si>
  <si>
    <t>https://github.com/sympy/sympy/pull/20638.diff</t>
  </si>
  <si>
    <t>https://github.com/sympy/sympy/pull/20638.patch</t>
  </si>
  <si>
    <t>Added sections in the docs regarding definitions used for `RisingFactorial` and `FallingFactorial` when `x` and `k` are real.\r\n\r\n#### References to other Issues or PRs\r\nFixes #8492 \r\n\r\n#### Release Notes\r\n&lt;!-- BEGIN RELEASE NOTES --&gt;\r\nNO ENTRY\r\n&lt;!-- END RELEASE NOTES --&gt;</t>
  </si>
  <si>
    <t>https://api.github.com/repos/sympy/sympy/issues/20638/reactions</t>
  </si>
  <si>
    <t>https://api.github.com/repos/sympy/sympy/issues/20638/timeline</t>
  </si>
  <si>
    <t>6417d21ba658fc9ea490d6b9</t>
  </si>
  <si>
    <t>https://api.github.com/repos/sympy/sympy/issues/20520</t>
  </si>
  <si>
    <t>https://api.github.com/repos/sympy/sympy/issues/20520/labels{/name}</t>
  </si>
  <si>
    <t>https://api.github.com/repos/sympy/sympy/issues/20520/comments</t>
  </si>
  <si>
    <t>https://api.github.com/repos/sympy/sympy/issues/20520/events</t>
  </si>
  <si>
    <t>https://github.com/sympy/sympy/pull/20520</t>
  </si>
  <si>
    <t>MDExOlB1bGxSZXF1ZXN0NTMwMjMwNTY5</t>
  </si>
  <si>
    <t>symbols: faster creation of functions sharing parameters</t>
  </si>
  <si>
    <t>sylvain-bougnoux</t>
  </si>
  <si>
    <t>MDQ6VXNlcjY3MDY2NjI=</t>
  </si>
  <si>
    <t>https://avatars.githubusercontent.com/u/6706662?v=4</t>
  </si>
  <si>
    <t>https://api.github.com/users/sylvain-bougnoux</t>
  </si>
  <si>
    <t>https://github.com/sylvain-bougnoux</t>
  </si>
  <si>
    <t>https://api.github.com/users/sylvain-bougnoux/followers</t>
  </si>
  <si>
    <t>https://api.github.com/users/sylvain-bougnoux/following{/other_user}</t>
  </si>
  <si>
    <t>https://api.github.com/users/sylvain-bougnoux/gists{/gist_id}</t>
  </si>
  <si>
    <t>https://api.github.com/users/sylvain-bougnoux/starred{/owner}{/repo}</t>
  </si>
  <si>
    <t>https://api.github.com/users/sylvain-bougnoux/subscriptions</t>
  </si>
  <si>
    <t>https://api.github.com/users/sylvain-bougnoux/orgs</t>
  </si>
  <si>
    <t>https://api.github.com/users/sylvain-bougnoux/repos</t>
  </si>
  <si>
    <t>https://api.github.com/users/sylvain-bougnoux/events{/privacy}</t>
  </si>
  <si>
    <t>https://api.github.com/users/sylvain-bougnoux/received_events</t>
  </si>
  <si>
    <t>2020-12-01T11:20:55Z</t>
  </si>
  <si>
    <t>2022-10-26T22:09:56Z</t>
  </si>
  <si>
    <t>https://api.github.com/repos/sympy/sympy/pulls/20520</t>
  </si>
  <si>
    <t>https://github.com/sympy/sympy/pull/20520.diff</t>
  </si>
  <si>
    <t>https://github.com/sympy/sympy/pull/20520.patch</t>
  </si>
  <si>
    <t>Add argument 'function_of' to sympy.symbols\r\n\r\n&lt;!-- Your title above should be a short description of what\r\nwas changed. Do not include the issue number in the title. --&gt;\r\n\r\n#### References to other Issues or PRs\r\nFixes #20519 \r\n\r\n#### Brief description of what is fixed or changed\r\nIf several functions share the same arguments, it is currently awkward (too long) to create them all.\r\nHere is a proposal to construct them at once as in (note that cls=Function is not needed anymore):\r\nIt uses an additional option 'function_of'\r\n\r\n&gt; x,y,t = symbols('x,y,t')\r\n&gt; symbols('f,g,h', function_of=t)\r\n(f(t), g(t), h(t))\r\n&gt; symbols('f,g,h', function_of=(x,y))\r\n(f(x,y), g(x,y), h(x,y))\r\n\r\n#### Other comments\r\n\r\n* Argument symbols must be created prior to using `function_of`.\r\n* It also works with numbers or function as argument. \r\n* There is not type checking on given arguments yet, it should be a symbol or a tuple of symbols.\r\n\r\n####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core\r\n    * Faster creation of functions sharing parameters adding 'function_of' as argument of symbols.\r\n&lt;!-- END RELEASE NOTES --&gt;</t>
  </si>
  <si>
    <t>https://api.github.com/repos/sympy/sympy/issues/20520/reactions</t>
  </si>
  <si>
    <t>https://api.github.com/repos/sympy/sympy/issues/20520/timeline</t>
  </si>
  <si>
    <t>6417d21ba658fc9ea490d6bb</t>
  </si>
  <si>
    <t>https://api.github.com/repos/sympy/sympy/issues/20473</t>
  </si>
  <si>
    <t>https://api.github.com/repos/sympy/sympy/issues/20473/labels{/name}</t>
  </si>
  <si>
    <t>https://api.github.com/repos/sympy/sympy/issues/20473/comments</t>
  </si>
  <si>
    <t>https://api.github.com/repos/sympy/sympy/issues/20473/events</t>
  </si>
  <si>
    <t>https://github.com/sympy/sympy/pull/20473</t>
  </si>
  <si>
    <t>MDExOlB1bGxSZXF1ZXN0NTI1MjY1MDMz</t>
  </si>
  <si>
    <t>Motzkin Number</t>
  </si>
  <si>
    <t>2020-11-22T10:55:08Z</t>
  </si>
  <si>
    <t>2021-04-11T03:49:52Z</t>
  </si>
  <si>
    <t>2021-01-13T16:50:00Z</t>
  </si>
  <si>
    <t>https://api.github.com/repos/sympy/sympy/pulls/20473</t>
  </si>
  <si>
    <t>https://github.com/sympy/sympy/pull/20473.diff</t>
  </si>
  <si>
    <t>https://github.com/sympy/sympy/pull/20473.patch</t>
  </si>
  <si>
    <t>Added Motzkin number to combinatorial numbers\r\n\r\n#### References to other Issues or PRs\r\n#16212\r\n\r\n#### Other comments\r\nThere are about 4 other combinatorial numbers which might be useful to add in sympy\r\n\r\n- [ ] [Fuss Catalan Number](https://en.wikipedia.org/wiki/Fuss%E2%80%93Catalan_number)\r\n- [ ] [Narayana Number](https://en.wikipedia.org/wiki/Narayana_number)\r\n- [ ] [Delannoy Number](https://en.wikipedia.org/wiki/Delannoy_number)\r\n- [ ] [Lobb Number](https://en.wikipedia.org/wiki/Lobb_number)\r\n\r\nPlease let me know if I should add these in the same PR, or in multiple PRs\r\n\r\n#### Release Notes\r\n&lt;!-- BEGIN RELEASE NOTES --&gt;\r\n* functions\r\n  * Added Motzkin number in combinatorial numbers\r\n&lt;!-- END RELEASE NOTES --&gt;</t>
  </si>
  <si>
    <t>https://api.github.com/repos/sympy/sympy/issues/20473/reactions</t>
  </si>
  <si>
    <t>https://api.github.com/repos/sympy/sympy/issues/20473/timeline</t>
  </si>
  <si>
    <t>6417d21ba658fc9ea490d6c1</t>
  </si>
  <si>
    <t>https://api.github.com/repos/sympy/sympy/issues/20213</t>
  </si>
  <si>
    <t>https://api.github.com/repos/sympy/sympy/issues/20213/labels{/name}</t>
  </si>
  <si>
    <t>https://api.github.com/repos/sympy/sympy/issues/20213/comments</t>
  </si>
  <si>
    <t>https://api.github.com/repos/sympy/sympy/issues/20213/events</t>
  </si>
  <si>
    <t>https://github.com/sympy/sympy/pull/20213</t>
  </si>
  <si>
    <t>MDExOlB1bGxSZXF1ZXN0NDk4NDgzOTg5</t>
  </si>
  <si>
    <t>Allow multiple RandomIndexedSymbols in Probability Queries</t>
  </si>
  <si>
    <t>2020-10-06T11:59:27Z</t>
  </si>
  <si>
    <t>2020-10-16T17:39:41Z</t>
  </si>
  <si>
    <t>2020-10-11T19:24:45Z</t>
  </si>
  <si>
    <t>https://api.github.com/repos/sympy/sympy/pulls/20213</t>
  </si>
  <si>
    <t>https://github.com/sympy/sympy/pull/20213.diff</t>
  </si>
  <si>
    <t>https://github.com/sympy/sympy/pull/20213.patch</t>
  </si>
  <si>
    <t>I've added support for multiple `RandomIndexedSymbols` in probability queries for `DiscreteMarkovChain`.\r\n\r\n### References to other Issues or PRs\r\nFixes #20180 \r\n\r\n####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stats\r\n    * Added support for multiple RandomIndexedSymbols in DiscreteMarkovChain\r\n&lt;!-- END RELEASE NOTES --&gt;</t>
  </si>
  <si>
    <t>https://api.github.com/repos/sympy/sympy/issues/20213/reactions</t>
  </si>
  <si>
    <t>https://api.github.com/repos/sympy/sympy/issues/20213/timeline</t>
  </si>
  <si>
    <t>6417d21da658fc9ea490d6c3</t>
  </si>
  <si>
    <t>https://api.github.com/repos/opencv/opencv/issues/20362</t>
  </si>
  <si>
    <t>https://api.github.com/repos/opencv/opencv/issues/20362/labels{/name}</t>
  </si>
  <si>
    <t>https://api.github.com/repos/opencv/opencv/issues/20362/comments</t>
  </si>
  <si>
    <t>https://api.github.com/repos/opencv/opencv/issues/20362/events</t>
  </si>
  <si>
    <t>https://github.com/opencv/opencv/pull/20362</t>
  </si>
  <si>
    <t>MDExOlB1bGxSZXF1ZXN0NjgzODI5MTgx</t>
  </si>
  <si>
    <t>WIP: 3D samples using OpenGL and GLFW</t>
  </si>
  <si>
    <t>ibvfteh</t>
  </si>
  <si>
    <t>MDQ6VXNlcjMwOTUwOTE0</t>
  </si>
  <si>
    <t>https://avatars.githubusercontent.com/u/30950914?v=4</t>
  </si>
  <si>
    <t>https://api.github.com/users/ibvfteh</t>
  </si>
  <si>
    <t>https://github.com/ibvfteh</t>
  </si>
  <si>
    <t>https://api.github.com/users/ibvfteh/followers</t>
  </si>
  <si>
    <t>https://api.github.com/users/ibvfteh/following{/other_user}</t>
  </si>
  <si>
    <t>https://api.github.com/users/ibvfteh/gists{/gist_id}</t>
  </si>
  <si>
    <t>https://api.github.com/users/ibvfteh/starred{/owner}{/repo}</t>
  </si>
  <si>
    <t>https://api.github.com/users/ibvfteh/subscriptions</t>
  </si>
  <si>
    <t>https://api.github.com/users/ibvfteh/orgs</t>
  </si>
  <si>
    <t>https://api.github.com/users/ibvfteh/repos</t>
  </si>
  <si>
    <t>https://api.github.com/users/ibvfteh/events{/privacy}</t>
  </si>
  <si>
    <t>https://api.github.com/users/ibvfteh/received_events</t>
  </si>
  <si>
    <t>2021-07-05T16:37:33Z</t>
  </si>
  <si>
    <t>2022-05-23T09:19:53Z</t>
  </si>
  <si>
    <t>https://api.github.com/repos/opencv/opencv/pulls/20362</t>
  </si>
  <si>
    <t>https://github.com/opencv/opencv/pull/20362.diff</t>
  </si>
  <si>
    <t>https://github.com/opencv/opencv/pull/20362.patch</t>
  </si>
  <si>
    <t>**WIP**\r\n\r\n`opencv_extra=add_pointcloud`\r\n\r\nPR for GSoC'21 project on 3D samples using OpenGL and GLFW\r\n\r\nIt contains only header files in opencv/modules/pointcloudloader/\r\n\r\n### Pull Request Readiness Checklist\r\n\r\nSee details at https://github.com/opencv/opencv/wiki/How_to_contribute#making-a-good-pull-request\r\n\r\n- [ ] I agree to contribute to the project under Apache 2 License.\r\n- [ ] To the best of my knowledge, the proposed patch is not based on a code under GPL or other license that is incompatible with OpenCV\r\n- [ ] The PR is proposed to proper branch\r\n- [ ] There is reference to original bug report and related work\r\n- [ ] There is accuracy test, performance test and test data in opencv_extra repository, if applicable\r\n      Patch to opencv_extra has the same branch name.\r\n- [ ] The feature is well documented and sample code can be built with the project CMake\r\n\r\n\r\n```\r\nforce_builders_only=linux,docs\r\n```</t>
  </si>
  <si>
    <t>https://api.github.com/repos/opencv/opencv/issues/20362/reactions</t>
  </si>
  <si>
    <t>https://api.github.com/repos/opencv/opencv/issues/20362/timeline</t>
  </si>
  <si>
    <t>6417d21ea658fc9ea490d6c4</t>
  </si>
  <si>
    <t>https://api.github.com/repos/intel/cve-bin-tool/issues/1599</t>
  </si>
  <si>
    <t>https://api.github.com/repos/intel/cve-bin-tool/issues/1599/labels{/name}</t>
  </si>
  <si>
    <t>https://api.github.com/repos/intel/cve-bin-tool/issues/1599/comments</t>
  </si>
  <si>
    <t>https://api.github.com/repos/intel/cve-bin-tool/issues/1599/events</t>
  </si>
  <si>
    <t>https://github.com/intel/cve-bin-tool/pull/1599</t>
  </si>
  <si>
    <t>PR_kwDOCdp9qc40fMtJ</t>
  </si>
  <si>
    <t>fix: nvd key secret based long tests</t>
  </si>
  <si>
    <t>imsahil007</t>
  </si>
  <si>
    <t>MDQ6VXNlcjM1OTYzOTky</t>
  </si>
  <si>
    <t>https://avatars.githubusercontent.com/u/35963992?v=4</t>
  </si>
  <si>
    <t>https://api.github.com/users/imsahil007</t>
  </si>
  <si>
    <t>https://github.com/imsahil007</t>
  </si>
  <si>
    <t>https://api.github.com/users/imsahil007/followers</t>
  </si>
  <si>
    <t>https://api.github.com/users/imsahil007/following{/other_user}</t>
  </si>
  <si>
    <t>https://api.github.com/users/imsahil007/gists{/gist_id}</t>
  </si>
  <si>
    <t>https://api.github.com/users/imsahil007/starred{/owner}{/repo}</t>
  </si>
  <si>
    <t>https://api.github.com/users/imsahil007/subscriptions</t>
  </si>
  <si>
    <t>https://api.github.com/users/imsahil007/orgs</t>
  </si>
  <si>
    <t>https://api.github.com/users/imsahil007/repos</t>
  </si>
  <si>
    <t>https://api.github.com/users/imsahil007/events{/privacy}</t>
  </si>
  <si>
    <t>https://api.github.com/users/imsahil007/received_events</t>
  </si>
  <si>
    <t>2022-03-15T19:58:07Z</t>
  </si>
  <si>
    <t>2022-07-26T23:30:27Z</t>
  </si>
  <si>
    <t>https://api.github.com/repos/intel/cve-bin-tool/pulls/1599</t>
  </si>
  <si>
    <t>https://github.com/intel/cve-bin-tool/pull/1599.diff</t>
  </si>
  <si>
    <t>https://github.com/intel/cve-bin-tool/pull/1599.patch</t>
  </si>
  <si>
    <t>https://api.github.com/repos/intel/cve-bin-tool/issues/1599/reactions</t>
  </si>
  <si>
    <t>https://api.github.com/repos/intel/cve-bin-tool/issues/1599/timeline</t>
  </si>
  <si>
    <t>6417d21ea658fc9ea490d6cd</t>
  </si>
  <si>
    <t>https://api.github.com/repos/intel/cve-bin-tool/issues/1330</t>
  </si>
  <si>
    <t>https://api.github.com/repos/intel/cve-bin-tool/issues/1330/labels{/name}</t>
  </si>
  <si>
    <t>https://api.github.com/repos/intel/cve-bin-tool/issues/1330/comments</t>
  </si>
  <si>
    <t>https://api.github.com/repos/intel/cve-bin-tool/issues/1330/events</t>
  </si>
  <si>
    <t>https://github.com/intel/cve-bin-tool/pull/1330</t>
  </si>
  <si>
    <t>MDExOlB1bGxSZXF1ZXN0NzA1NzM1MjAx</t>
  </si>
  <si>
    <t>feat: enable pre-commit format_checkers for CI</t>
  </si>
  <si>
    <t>2021-08-06T20:39:15Z</t>
  </si>
  <si>
    <t>2021-08-13T16:17:48Z</t>
  </si>
  <si>
    <t>2021-08-09T18:52:46Z</t>
  </si>
  <si>
    <t>https://api.github.com/repos/intel/cve-bin-tool/pulls/1330</t>
  </si>
  <si>
    <t>https://github.com/intel/cve-bin-tool/pull/1330.diff</t>
  </si>
  <si>
    <t>https://github.com/intel/cve-bin-tool/pull/1330.patch</t>
  </si>
  <si>
    <t>2021-08-09T18:52:45Z</t>
  </si>
  <si>
    <t xml:space="preserve">This should resolve #1324 \r\n@Molkree  </t>
  </si>
  <si>
    <t>https://api.github.com/repos/intel/cve-bin-tool/issues/1330/reactions</t>
  </si>
  <si>
    <t>https://api.github.com/repos/intel/cve-bin-tool/issues/1330/timeline</t>
  </si>
  <si>
    <t>6417d21fa658fc9ea490d6d1</t>
  </si>
  <si>
    <t>https://api.github.com/repos/intel/cve-bin-tool/issues/1306</t>
  </si>
  <si>
    <t>https://api.github.com/repos/intel/cve-bin-tool/issues/1306/labels{/name}</t>
  </si>
  <si>
    <t>https://api.github.com/repos/intel/cve-bin-tool/issues/1306/comments</t>
  </si>
  <si>
    <t>https://api.github.com/repos/intel/cve-bin-tool/issues/1306/events</t>
  </si>
  <si>
    <t>https://github.com/intel/cve-bin-tool/pull/1306</t>
  </si>
  <si>
    <t>MDExOlB1bGxSZXF1ZXN0NzAxOTMwMTM1</t>
  </si>
  <si>
    <t>fix: fix datetime and status count tests for nvd_api</t>
  </si>
  <si>
    <t>2021-08-03T03:48:06Z</t>
  </si>
  <si>
    <t>2021-08-07T20:50:36Z</t>
  </si>
  <si>
    <t>2021-08-03T20:24:52Z</t>
  </si>
  <si>
    <t>https://api.github.com/repos/intel/cve-bin-tool/pulls/1306</t>
  </si>
  <si>
    <t>https://github.com/intel/cve-bin-tool/pull/1306.diff</t>
  </si>
  <si>
    <t>https://github.com/intel/cve-bin-tool/pull/1306.patch</t>
  </si>
  <si>
    <t>https://api.github.com/repos/intel/cve-bin-tool/issues/1306/reactions</t>
  </si>
  <si>
    <t>https://api.github.com/repos/intel/cve-bin-tool/issues/1306/timeline</t>
  </si>
  <si>
    <t>6417d21fa658fc9ea490d6d2</t>
  </si>
  <si>
    <t>https://api.github.com/repos/intel/cve-bin-tool/issues/1294</t>
  </si>
  <si>
    <t>https://api.github.com/repos/intel/cve-bin-tool/issues/1294/labels{/name}</t>
  </si>
  <si>
    <t>https://api.github.com/repos/intel/cve-bin-tool/issues/1294/comments</t>
  </si>
  <si>
    <t>https://api.github.com/repos/intel/cve-bin-tool/issues/1294/events</t>
  </si>
  <si>
    <t>https://github.com/intel/cve-bin-tool/pull/1294</t>
  </si>
  <si>
    <t>MDExOlB1bGxSZXF1ZXN0NzAwNzU0OTI5</t>
  </si>
  <si>
    <t>refactor: flake8 code cleanup</t>
  </si>
  <si>
    <t>Molkree</t>
  </si>
  <si>
    <t>MDQ6VXNlcjEyODYwMjg0</t>
  </si>
  <si>
    <t>https://avatars.githubusercontent.com/u/12860284?v=4</t>
  </si>
  <si>
    <t>https://api.github.com/users/Molkree</t>
  </si>
  <si>
    <t>https://github.com/Molkree</t>
  </si>
  <si>
    <t>https://api.github.com/users/Molkree/followers</t>
  </si>
  <si>
    <t>https://api.github.com/users/Molkree/following{/other_user}</t>
  </si>
  <si>
    <t>https://api.github.com/users/Molkree/gists{/gist_id}</t>
  </si>
  <si>
    <t>https://api.github.com/users/Molkree/starred{/owner}{/repo}</t>
  </si>
  <si>
    <t>https://api.github.com/users/Molkree/subscriptions</t>
  </si>
  <si>
    <t>https://api.github.com/users/Molkree/orgs</t>
  </si>
  <si>
    <t>https://api.github.com/users/Molkree/repos</t>
  </si>
  <si>
    <t>https://api.github.com/users/Molkree/events{/privacy}</t>
  </si>
  <si>
    <t>https://api.github.com/users/Molkree/received_events</t>
  </si>
  <si>
    <t>2021-07-31T19:06:11Z</t>
  </si>
  <si>
    <t>2021-08-02T20:45:18Z</t>
  </si>
  <si>
    <t>2021-08-02T20:15:31Z</t>
  </si>
  <si>
    <t>https://api.github.com/repos/intel/cve-bin-tool/pulls/1294</t>
  </si>
  <si>
    <t>https://github.com/intel/cve-bin-tool/pull/1294.diff</t>
  </si>
  <si>
    <t>https://github.com/intel/cve-bin-tool/pull/1294.patch</t>
  </si>
  <si>
    <t>In preparation for #1276.\r\nOne commit per one warning.\r\nI can split it into multiple PRs if desired.\r\n\r\nSome questions:\r\n- this function is not used anywhere in the code, it was just imported in a bunch of files, 2e14650\r\nhttps://github.com/intel/cve-bin-tool/blob/281cd76bb67540c4beadf7d46fd1db0b4638c517/test/utils.py#L56-L58\r\nDelete it?\r\n- in abbd852 I just discarded some local variables, but maybe you intended to test something, @imsahil007?\r\n- some files had `#!/usr/bin/python3` at the top but BELOW the license so I removed those lines (can put them above license if needed?), ba4d9cc</t>
  </si>
  <si>
    <t>https://api.github.com/repos/intel/cve-bin-tool/issues/1294/reactions</t>
  </si>
  <si>
    <t>https://api.github.com/repos/intel/cve-bin-tool/issues/1294/timeline</t>
  </si>
  <si>
    <t>6417d21fa658fc9ea490d6d3</t>
  </si>
  <si>
    <t>https://api.github.com/repos/intel/cve-bin-tool/issues/1290</t>
  </si>
  <si>
    <t>https://api.github.com/repos/intel/cve-bin-tool/issues/1290/labels{/name}</t>
  </si>
  <si>
    <t>https://api.github.com/repos/intel/cve-bin-tool/issues/1290/comments</t>
  </si>
  <si>
    <t>https://api.github.com/repos/intel/cve-bin-tool/issues/1290/events</t>
  </si>
  <si>
    <t>https://github.com/intel/cve-bin-tool/pull/1290</t>
  </si>
  <si>
    <t>MDExOlB1bGxSZXF1ZXN0Njk4NTIxOTAz</t>
  </si>
  <si>
    <t>feat(checkers): add pre-commit hook for reformatting checkers table</t>
  </si>
  <si>
    <t>2021-07-28T09:32:56Z</t>
  </si>
  <si>
    <t>2021-08-05T16:47:56Z</t>
  </si>
  <si>
    <t>2021-08-03T23:51:52Z</t>
  </si>
  <si>
    <t>https://api.github.com/repos/intel/cve-bin-tool/pulls/1290</t>
  </si>
  <si>
    <t>https://github.com/intel/cve-bin-tool/pull/1290.diff</t>
  </si>
  <si>
    <t>https://github.com/intel/cve-bin-tool/pull/1290.patch</t>
  </si>
  <si>
    <t>https://api.github.com/repos/intel/cve-bin-tool/issues/1290/reactions</t>
  </si>
  <si>
    <t>https://api.github.com/repos/intel/cve-bin-tool/issues/1290/timeline</t>
  </si>
  <si>
    <t>6417d21fa658fc9ea490d6d4</t>
  </si>
  <si>
    <t>https://api.github.com/repos/intel/cve-bin-tool/issues/1282</t>
  </si>
  <si>
    <t>https://api.github.com/repos/intel/cve-bin-tool/issues/1282/labels{/name}</t>
  </si>
  <si>
    <t>https://api.github.com/repos/intel/cve-bin-tool/issues/1282/comments</t>
  </si>
  <si>
    <t>https://api.github.com/repos/intel/cve-bin-tool/issues/1282/events</t>
  </si>
  <si>
    <t>https://github.com/intel/cve-bin-tool/pull/1282</t>
  </si>
  <si>
    <t>MDExOlB1bGxSZXF1ZXN0Njk3MzI2MDM5</t>
  </si>
  <si>
    <t>fix(cvedb): skip reject cve entries</t>
  </si>
  <si>
    <t>2021-07-26T20:21:20Z</t>
  </si>
  <si>
    <t>2021-08-01T14:30:26Z</t>
  </si>
  <si>
    <t>2021-07-27T23:11:48Z</t>
  </si>
  <si>
    <t>https://api.github.com/repos/intel/cve-bin-tool/pulls/1282</t>
  </si>
  <si>
    <t>https://github.com/intel/cve-bin-tool/pull/1282.diff</t>
  </si>
  <si>
    <t>https://github.com/intel/cve-bin-tool/pull/1282.patch</t>
  </si>
  <si>
    <t>2021-07-27T23:11:47Z</t>
  </si>
  <si>
    <t xml:space="preserve">this will close #1269 </t>
  </si>
  <si>
    <t>https://api.github.com/repos/intel/cve-bin-tool/issues/1282/reactions</t>
  </si>
  <si>
    <t>https://api.github.com/repos/intel/cve-bin-tool/issues/1282/timeline</t>
  </si>
  <si>
    <t>6417d21fa658fc9ea490d6d8</t>
  </si>
  <si>
    <t>https://api.github.com/repos/intel/cve-bin-tool/issues/1245</t>
  </si>
  <si>
    <t>https://api.github.com/repos/intel/cve-bin-tool/issues/1245/labels{/name}</t>
  </si>
  <si>
    <t>https://api.github.com/repos/intel/cve-bin-tool/issues/1245/comments</t>
  </si>
  <si>
    <t>https://api.github.com/repos/intel/cve-bin-tool/issues/1245/events</t>
  </si>
  <si>
    <t>https://github.com/intel/cve-bin-tool/pull/1245</t>
  </si>
  <si>
    <t>MDExOlB1bGxSZXF1ZXN0Njg5MzQ3ODg0</t>
  </si>
  <si>
    <t>feat: Add intermediate severity trace table in pdf report</t>
  </si>
  <si>
    <t>2021-07-13T19:37:03Z</t>
  </si>
  <si>
    <t>2021-07-17T18:10:15Z</t>
  </si>
  <si>
    <t>2021-07-14T03:16:02Z</t>
  </si>
  <si>
    <t>https://api.github.com/repos/intel/cve-bin-tool/pulls/1245</t>
  </si>
  <si>
    <t>https://github.com/intel/cve-bin-tool/pull/1245.diff</t>
  </si>
  <si>
    <t>https://github.com/intel/cve-bin-tool/pull/1245.patch</t>
  </si>
  <si>
    <t>BREAKING CHANGE: Added intermediate reports based severity count table \r\n![image](https://user-images.githubusercontent.com/35963992/125514329-623b1923-d38d-435e-93eb-cb7b287b383e.png)\r\n</t>
  </si>
  <si>
    <t>https://api.github.com/repos/intel/cve-bin-tool/issues/1245/reactions</t>
  </si>
  <si>
    <t>https://api.github.com/repos/intel/cve-bin-tool/issues/1245/timeline</t>
  </si>
  <si>
    <t>6417d21fa658fc9ea490d6d9</t>
  </si>
  <si>
    <t>https://api.github.com/repos/intel/cve-bin-tool/issues/1232</t>
  </si>
  <si>
    <t>https://api.github.com/repos/intel/cve-bin-tool/issues/1232/labels{/name}</t>
  </si>
  <si>
    <t>https://api.github.com/repos/intel/cve-bin-tool/issues/1232/comments</t>
  </si>
  <si>
    <t>https://api.github.com/repos/intel/cve-bin-tool/issues/1232/events</t>
  </si>
  <si>
    <t>https://github.com/intel/cve-bin-tool/pull/1232</t>
  </si>
  <si>
    <t>MDExOlB1bGxSZXF1ZXN0Njg2MTkyMDAy</t>
  </si>
  <si>
    <t>fix(security): add noreferer in target=_blank inside html reports</t>
  </si>
  <si>
    <t>2021-07-08T17:14:43Z</t>
  </si>
  <si>
    <t>2021-07-17T18:10:36Z</t>
  </si>
  <si>
    <t>2021-07-14T00:31:45Z</t>
  </si>
  <si>
    <t>https://api.github.com/repos/intel/cve-bin-tool/pulls/1232</t>
  </si>
  <si>
    <t>https://github.com/intel/cve-bin-tool/pull/1232.diff</t>
  </si>
  <si>
    <t>https://github.com/intel/cve-bin-tool/pull/1232.patch</t>
  </si>
  <si>
    <t>https://rules.sonarsource.com/html/RSPEC-5148</t>
  </si>
  <si>
    <t>https://api.github.com/repos/intel/cve-bin-tool/issues/1232/reactions</t>
  </si>
  <si>
    <t>https://api.github.com/repos/intel/cve-bin-tool/issues/1232/timeline</t>
  </si>
  <si>
    <t>6417d21fa658fc9ea490d6da</t>
  </si>
  <si>
    <t>https://api.github.com/repos/intel/cve-bin-tool/issues/1225</t>
  </si>
  <si>
    <t>https://api.github.com/repos/intel/cve-bin-tool/issues/1225/labels{/name}</t>
  </si>
  <si>
    <t>https://api.github.com/repos/intel/cve-bin-tool/issues/1225/comments</t>
  </si>
  <si>
    <t>https://api.github.com/repos/intel/cve-bin-tool/issues/1225/events</t>
  </si>
  <si>
    <t>https://github.com/intel/cve-bin-tool/pull/1225</t>
  </si>
  <si>
    <t>MDExOlB1bGxSZXF1ZXN0Njg0OTE3NzI0</t>
  </si>
  <si>
    <t>feat (cvedb): rollback cachedir if cvedb refresh fails</t>
  </si>
  <si>
    <t>2021-07-07T06:55:23Z</t>
  </si>
  <si>
    <t>2021-07-17T18:10:42Z</t>
  </si>
  <si>
    <t>2021-07-07T16:52:05Z</t>
  </si>
  <si>
    <t>https://api.github.com/repos/intel/cve-bin-tool/pulls/1225</t>
  </si>
  <si>
    <t>https://github.com/intel/cve-bin-tool/pull/1225.diff</t>
  </si>
  <si>
    <t>https://github.com/intel/cve-bin-tool/pull/1225.patch</t>
  </si>
  <si>
    <t>2021-07-07T16:52:04Z</t>
  </si>
  <si>
    <t>BREAKING CHANGE: When NVD scraping fails or a timeout occurs, sometimes the user is left with no database to work with. We can avoid this by creating a temporary local backup and rolling it back in case something fails.\r\n</t>
  </si>
  <si>
    <t>https://api.github.com/repos/intel/cve-bin-tool/issues/1225/reactions</t>
  </si>
  <si>
    <t>https://api.github.com/repos/intel/cve-bin-tool/issues/1225/timeline</t>
  </si>
  <si>
    <t>6417d21fa658fc9ea490d6dd</t>
  </si>
  <si>
    <t>https://api.github.com/repos/intel/cve-bin-tool/issues/1191</t>
  </si>
  <si>
    <t>https://api.github.com/repos/intel/cve-bin-tool/issues/1191/labels{/name}</t>
  </si>
  <si>
    <t>https://api.github.com/repos/intel/cve-bin-tool/issues/1191/comments</t>
  </si>
  <si>
    <t>https://api.github.com/repos/intel/cve-bin-tool/issues/1191/events</t>
  </si>
  <si>
    <t>https://github.com/intel/cve-bin-tool/pull/1191</t>
  </si>
  <si>
    <t>MDExOlB1bGxSZXF1ZXN0Njc2NTU5NTY5</t>
  </si>
  <si>
    <t>Re-enable jinja2 autoescape (fixes #988)</t>
  </si>
  <si>
    <t>terriko</t>
  </si>
  <si>
    <t>MDQ6VXNlcjE0MzkxODk=</t>
  </si>
  <si>
    <t>https://avatars.githubusercontent.com/u/1439189?v=4</t>
  </si>
  <si>
    <t>https://api.github.com/users/terriko</t>
  </si>
  <si>
    <t>https://github.com/terriko</t>
  </si>
  <si>
    <t>https://api.github.com/users/terriko/followers</t>
  </si>
  <si>
    <t>https://api.github.com/users/terriko/following{/other_user}</t>
  </si>
  <si>
    <t>https://api.github.com/users/terriko/gists{/gist_id}</t>
  </si>
  <si>
    <t>https://api.github.com/users/terriko/starred{/owner}{/repo}</t>
  </si>
  <si>
    <t>https://api.github.com/users/terriko/subscriptions</t>
  </si>
  <si>
    <t>https://api.github.com/users/terriko/orgs</t>
  </si>
  <si>
    <t>https://api.github.com/users/terriko/repos</t>
  </si>
  <si>
    <t>https://api.github.com/users/terriko/events{/privacy}</t>
  </si>
  <si>
    <t>https://api.github.com/users/terriko/received_events</t>
  </si>
  <si>
    <t>2021-06-23T19:31:19Z</t>
  </si>
  <si>
    <t>2021-06-30T00:20:54Z</t>
  </si>
  <si>
    <t>https://api.github.com/repos/intel/cve-bin-tool/pulls/1191</t>
  </si>
  <si>
    <t>https://github.com/intel/cve-bin-tool/pull/1191.diff</t>
  </si>
  <si>
    <t>https://github.com/intel/cve-bin-tool/pull/1191.patch</t>
  </si>
  <si>
    <t>Note that I haven't run tests on this because I'm running for lunch so I figured i'd let CI and my local env run in parallel.</t>
  </si>
  <si>
    <t>https://api.github.com/repos/intel/cve-bin-tool/issues/1191/reactions</t>
  </si>
  <si>
    <t>https://api.github.com/repos/intel/cve-bin-tool/issues/1191/timeline</t>
  </si>
  <si>
    <t>6417d25ea658fc9ea490d6eb</t>
  </si>
  <si>
    <t>https://api.github.com/repos/django/django/issues/14150</t>
  </si>
  <si>
    <t>https://api.github.com/repos/django/django/issues/14150/labels{/name}</t>
  </si>
  <si>
    <t>https://api.github.com/repos/django/django/issues/14150/comments</t>
  </si>
  <si>
    <t>https://api.github.com/repos/django/django/issues/14150/events</t>
  </si>
  <si>
    <t>https://github.com/django/django/pull/14150</t>
  </si>
  <si>
    <t>MDExOlB1bGxSZXF1ZXN0NTk2MzU3OTY2</t>
  </si>
  <si>
    <t>Refs #32552 -- Added DiscoverRunner.log() to allow customization.</t>
  </si>
  <si>
    <t>abbasidaniyal</t>
  </si>
  <si>
    <t>MDQ6VXNlcjM2MDA5MTk4</t>
  </si>
  <si>
    <t>https://avatars.githubusercontent.com/u/36009198?v=4</t>
  </si>
  <si>
    <t>https://api.github.com/users/abbasidaniyal</t>
  </si>
  <si>
    <t>https://github.com/abbasidaniyal</t>
  </si>
  <si>
    <t>https://api.github.com/users/abbasidaniyal/followers</t>
  </si>
  <si>
    <t>https://api.github.com/users/abbasidaniyal/following{/other_user}</t>
  </si>
  <si>
    <t>https://api.github.com/users/abbasidaniyal/gists{/gist_id}</t>
  </si>
  <si>
    <t>https://api.github.com/users/abbasidaniyal/starred{/owner}{/repo}</t>
  </si>
  <si>
    <t>https://api.github.com/users/abbasidaniyal/subscriptions</t>
  </si>
  <si>
    <t>https://api.github.com/users/abbasidaniyal/orgs</t>
  </si>
  <si>
    <t>https://api.github.com/users/abbasidaniyal/repos</t>
  </si>
  <si>
    <t>https://api.github.com/users/abbasidaniyal/events{/privacy}</t>
  </si>
  <si>
    <t>https://api.github.com/users/abbasidaniyal/received_events</t>
  </si>
  <si>
    <t>2021-03-19T09:23:58Z</t>
  </si>
  <si>
    <t>2021-06-01T13:08:34Z</t>
  </si>
  <si>
    <t>https://api.github.com/repos/django/django/pulls/14150</t>
  </si>
  <si>
    <t>https://github.com/django/django/pull/14150.diff</t>
  </si>
  <si>
    <t>https://github.com/django/django/pull/14150.patch</t>
  </si>
  <si>
    <t>2021-06-01T13:08:33Z</t>
  </si>
  <si>
    <t>ticket-32552\r\n\r\nAdd a method `log(self, message, level)` to DiscoverRunner class which prints the message by comparing the level with self.verbosity. \r\nReplace the use of print with self.log\r\n\r\n</t>
  </si>
  <si>
    <t>https://api.github.com/repos/django/django/issues/14150/reactions</t>
  </si>
  <si>
    <t>https://api.github.com/repos/django/django/issues/14150/timeline</t>
  </si>
  <si>
    <t>felixxm</t>
  </si>
  <si>
    <t>MDQ6VXNlcjI4NjU4ODU=</t>
  </si>
  <si>
    <t>https://avatars.githubusercontent.com/u/2865885?v=4</t>
  </si>
  <si>
    <t>https://api.github.com/users/felixxm</t>
  </si>
  <si>
    <t>https://github.com/felixxm</t>
  </si>
  <si>
    <t>https://api.github.com/users/felixxm/followers</t>
  </si>
  <si>
    <t>https://api.github.com/users/felixxm/following{/other_user}</t>
  </si>
  <si>
    <t>https://api.github.com/users/felixxm/gists{/gist_id}</t>
  </si>
  <si>
    <t>https://api.github.com/users/felixxm/starred{/owner}{/repo}</t>
  </si>
  <si>
    <t>https://api.github.com/users/felixxm/subscriptions</t>
  </si>
  <si>
    <t>https://api.github.com/users/felixxm/orgs</t>
  </si>
  <si>
    <t>https://api.github.com/users/felixxm/repos</t>
  </si>
  <si>
    <t>https://api.github.com/users/felixxm/events{/privacy}</t>
  </si>
  <si>
    <t>https://api.github.com/users/felixxm/received_events</t>
  </si>
  <si>
    <t>6417d261a658fc9ea490d6f2</t>
  </si>
  <si>
    <t>https://api.github.com/repos/PyAr/pyafipws/issues/96</t>
  </si>
  <si>
    <t>https://api.github.com/repos/PyAr/pyafipws</t>
  </si>
  <si>
    <t>https://api.github.com/repos/PyAr/pyafipws/issues/96/labels{/name}</t>
  </si>
  <si>
    <t>https://api.github.com/repos/PyAr/pyafipws/issues/96/comments</t>
  </si>
  <si>
    <t>https://api.github.com/repos/PyAr/pyafipws/issues/96/events</t>
  </si>
  <si>
    <t>https://github.com/PyAr/pyafipws/pull/96</t>
  </si>
  <si>
    <t>MDExOlB1bGxSZXF1ZXN0NzA2ODI0Njcw</t>
  </si>
  <si>
    <t>Coverage pyqr</t>
  </si>
  <si>
    <t>2021-08-09T20:41:41Z</t>
  </si>
  <si>
    <t>2021-08-13T03:12:12Z</t>
  </si>
  <si>
    <t>2021-08-13T03:12:11Z</t>
  </si>
  <si>
    <t>https://api.github.com/repos/PyAr/pyafipws/pulls/96</t>
  </si>
  <si>
    <t>https://github.com/PyAr/pyafipws/pull/96.diff</t>
  </si>
  <si>
    <t>https://github.com/PyAr/pyafipws/pull/96.patch</t>
  </si>
  <si>
    <t>## Summary\r\n\r\nThis PR adds unit tests for the script pyqr.py and also increases its coverage.\r\n\r\n- added unit tests for pyqr.py\r\n- updated .coveragerc file\r\n- updated requirements-dev.txt file\r\n- added sample QR image for testing\r\n- increased code coverage upto 86% for pyqr.py\r\n\r\n##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tests/test_pyqr.py       \r\n```\r\n================= test session starts ========================\r\nplatform win32 -- Python 3.9.6, pytest-6.2.3, py-1.10.0, pluggy-0.13.1\r\nrootdir: C:\Users\pyafipws, configfile: pytest.ini\r\nplugins: cov-2.12.1, freezegun-0.4.2, html-3.1.1, metadata-1.11.0, mock-3.6.1, vcr-1.0.2\r\ncollected 6 items\r\n\r\ntests\test_pyqr.py .....X                                                                                                                                                                                        [100%]\r\n\r\n\r\n----------- coverage: platform win32, python 3.9.6-final-0 -----------\r\nName                                                                                       Stmts   Miss  Cover\r\n--------------------------------------------------------------------------------------------------------------\r\ntest3\Lib\site-packages\PyAfipWs-3.9.b_2583_-py3.9.egg\pyafipws\__init__.py                    4      0   100%\r\ntest3\Lib\site-packages\PyAfipWs-3.9.b_2583_-py3.9.egg\pyafipws\pyqr.py                      104     15    86%\r\n--------------------------------------------------------------------------------------------------------------\r\n\r\n===================== 5 passed, 1 xpassed, 2 warnings in 4.24s ===============\r\n```\r\n\r\n### Python 2\r\npytest --cov-config=.coveragerc --cov=pyafipws tests/test_pyqr.py\r\n```\r\n============================= test session starts =============================\r\nplatform win32 -- Python 2.7.18, pytest-4.6.11, py-1.10.0, pluggy-0.13.1\r\nrootdir: C:\Users\pyafipws, inifile: pytest.ini\r\nplugins: cov-2.12.1, freezegun-0.4.2, html-1.22.1, metadata-1.11.0, mock-2.0.0, vcr-1.0.2\r\ncollected 6 items\r\n\r\ntests\test_pyqr.py .....x                                                [100%]\r\n\r\n---------- coverage: platform win32, python 2.7.18-final-0 -----------\r\nName                                                                                    Stmts   Miss  Cover\r\n-----------------------------------------------------------------------------------------------------------\r\ntest2\Lib\site-packages\PyAfipWs-2.7.2583-py2.7.egg\pyafipws\__init__.py                    4      0   100%\r\ntest2\Lib\site-packages\PyAfipWs-2.7.2583-py2.7.egg\pyafipws\pyqr.py                      104     15    86%\r\n-----------------------------------------------------------------------------------------------------------\r\n\r\n\r\n===================== 5 passed, 1 xfailed in 3.87 seconds =====================\r\n```</t>
  </si>
  <si>
    <t>https://api.github.com/repos/PyAr/pyafipws/issues/96/reactions</t>
  </si>
  <si>
    <t>https://api.github.com/repos/PyAr/pyafipws/issues/96/timeline</t>
  </si>
  <si>
    <t>pyafipws</t>
  </si>
  <si>
    <t>6417d261a658fc9ea490d6f3</t>
  </si>
  <si>
    <t>https://api.github.com/repos/PyAr/pyafipws/issues/95</t>
  </si>
  <si>
    <t>https://api.github.com/repos/PyAr/pyafipws/issues/95/labels{/name}</t>
  </si>
  <si>
    <t>https://api.github.com/repos/PyAr/pyafipws/issues/95/comments</t>
  </si>
  <si>
    <t>https://api.github.com/repos/PyAr/pyafipws/issues/95/events</t>
  </si>
  <si>
    <t>https://github.com/PyAr/pyafipws/pull/95</t>
  </si>
  <si>
    <t>MDExOlB1bGxSZXF1ZXN0NzA2MjQ4MjA5</t>
  </si>
  <si>
    <t>Coverage pyi25</t>
  </si>
  <si>
    <t>2021-08-09T06:13:49Z</t>
  </si>
  <si>
    <t>2021-08-13T03:16:54Z</t>
  </si>
  <si>
    <t>https://api.github.com/repos/PyAr/pyafipws/pulls/95</t>
  </si>
  <si>
    <t>https://github.com/PyAr/pyafipws/pull/95.diff</t>
  </si>
  <si>
    <t>https://github.com/PyAr/pyafipws/pull/95.patch</t>
  </si>
  <si>
    <t>## Summary\r\n\r\nThis PR adds unit tests for the script **pyi25.py** and increased coverage.\r\n\r\n- added unit tests for the script **pyi25.py**\r\n- updated **requirements-dev.txt** file\r\n- updated **.coveragerc**\r\n- increased coverage upto 82%\r\n\r\n##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3\r\n&gt;pytest --cov-config=.coveragerc --cov=pyafipws tests/test_pyi25.py\r\n```\r\n============================= test session starts =========================\r\nplatform win32 -- Python 3.9.6, pytest-6.2.3, py-1.10.0, pluggy-0.13.1\r\nrootdir: C:\Users\pyafipws, configfile: pytest.ini\r\nplugins: cov-2.12.1, freezegun-0.4.2, html-3.1.1, metadata-1.11.0, mock-3.6.1, vcr-1.0.2\r\ncollected 5 items\r\n\r\ntests\test_pyi25.py .....                                                                                                                                                                                        [100%]\r\n\r\n\r\n----------- coverage: platform win32, python 3.9.6-final-0 -----------\r\nName                                                                                       Stmts   Miss  Cover\r\n--------------------------------------------------------------------------------------------------------------\r\ntest3\Lib\site-packages\PyAfipWs-3.9.b_2572_-py3.9.egg\pyafipws\__init__.py                    4      0   100%\r\ntest3\Lib\site-packages\PyAfipWs-3.9.b_2572_-py3.9.egg\pyafipws\pyi25.py                     111     20    82%\r\n--------------------------------------------------------------------------------------------------------------\r\n\r\n====================== 5 passed, 2 warnings in 3.37s =====================\r\n```\r\n\r\n### Python 2\r\npytest --cov-config=.coveragerc --cov=pyafipws tests/test_pyi25.py\r\n```\r\n============================= test session starts =============================\r\nplatform win32 -- Python 2.7.18, pytest-4.6.11, py-1.10.0, pluggy-0.13.1\r\nrootdir: C:\Users\pyafipws, inifile: pytest.ini\r\nplugins: cov-2.12.1, freezegun-0.4.2, html-1.22.1, metadata-1.11.0, mock-2.0.0, vcr-1.0.2\r\ncollected 5 items\r\n\r\ntests\test_pyi25.py .....                                                [100%]\r\n\r\n---------- coverage: platform win32, python 2.7.18-final-0 -----------\r\nName                                                                                    Stmts   Miss  Cover\r\n-----------------------------------------------------------------------------------------------------------\r\ntest2\Lib\site-packages\PyAfipWs-2.7.2572-py2.7.egg\pyafipws\__init__.py                    4      0   100%\r\ntest2\Lib\site-packages\PyAfipWs-2.7.2572-py2.7.egg\pyafipws\pyi25.py                     111     20    82%\r\n-----------------------------------------------------------------------------------------------------------\r\n\r\n\r\n========================== 5 passed in 3.85 seconds ===========================\r\n```</t>
  </si>
  <si>
    <t>https://api.github.com/repos/PyAr/pyafipws/issues/95/reactions</t>
  </si>
  <si>
    <t>https://api.github.com/repos/PyAr/pyafipws/issues/95/timeline</t>
  </si>
  <si>
    <t>6417d261a658fc9ea490d6f4</t>
  </si>
  <si>
    <t>https://api.github.com/repos/PyAr/pyafipws/issues/94</t>
  </si>
  <si>
    <t>https://api.github.com/repos/PyAr/pyafipws/issues/94/labels{/name}</t>
  </si>
  <si>
    <t>https://api.github.com/repos/PyAr/pyafipws/issues/94/comments</t>
  </si>
  <si>
    <t>https://api.github.com/repos/PyAr/pyafipws/issues/94/events</t>
  </si>
  <si>
    <t>https://github.com/PyAr/pyafipws/pull/94</t>
  </si>
  <si>
    <t>MDExOlB1bGxSZXF1ZXN0NzA2MDYzODAz</t>
  </si>
  <si>
    <t>Coverage pyemail</t>
  </si>
  <si>
    <t>2021-08-08T15:40:10Z</t>
  </si>
  <si>
    <t>2021-08-13T03:10:08Z</t>
  </si>
  <si>
    <t>https://api.github.com/repos/PyAr/pyafipws/pulls/94</t>
  </si>
  <si>
    <t>https://github.com/PyAr/pyafipws/pull/94.diff</t>
  </si>
  <si>
    <t>https://github.com/PyAr/pyafipws/pull/94.patch</t>
  </si>
  <si>
    <t>## Summary\r\n\r\nThis PR adds unit tests for the script **pyemail.py** and also increases its coverage.\r\n\r\n- added unit tests for **pyemail.py**\r\n- updated .coveragerc file\r\n- updated workflow file to **copy rece.ini**\r\n- increased coverage to 78%\r\n\r\n##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tests/test_pyemail.py\r\n```\r\n========================== test session starts ========================\r\nplatform win32 -- Python 3.9.6, pytest-6.2.3, py-1.10.0, pluggy-0.13.1\r\nrootdir: C:\Users\pyafipws, configfile: pytest.ini\r\nplugins: cov-2.12.1, freezegun-0.4.2, html-3.1.1, metadata-1.11.0, mock-3.6.1, vcr-1.0.2\r\ncollected 8 items\r\n\r\ntests\test_pyemail.py ........                                                                                                                                                                    [100%]\r\n\r\n----------- coverage: platform win32, python 3.9.6-final-0 -----------\r\nName                                                                                       Stmts   Miss  Cover\r\n--------------------------------------------------------------------------------------------------------------\r\ntest3\Lib\site-packages\PyAfipWs-3.9.b_2572_-py3.9.egg\pyafipws\__init__.py                    4      0   100%\r\ntest3\Lib\site-packages\PyAfipWs-3.9.b_2572_-py3.9.egg\pyafipws\pyemail.py                   173     38    78%\r\n--------------------------------------------------------------------------------------------------------------\r\n\r\n=============================== 8 passed, 4 warnings in 1.41s =====================\r\n```\r\n\r\n### Python 2\r\npytest --cov-config=.coveragerc --cov=pyafipws tests/test_pyemail.py\r\n```\r\n============================= test session starts =============================\r\nplatform win32 -- Python 2.7.18, pytest-4.6.11, py-1.10.0, pluggy-0.13.1\r\nrootdir: C:\Users\pyafipws, inifile: pytest.ini\r\nplugins: cov-2.12.1, freezegun-0.4.2, html-1.22.1, metadata-1.11.0, mock-2.0.0, vcr-1.0.2\r\ncollected 8 items\r\n\r\ntests\test_pyemail.py ........                                           [100%]\r\n\r\n---------- coverage: platform win32, python 2.7.18-final-0 -----------\r\nName                                                                                    Stmts   Miss  Cover\r\n-----------------------------------------------------------------------------------------------------------\r\ntest2\Lib\site-packages\PyAfipWs-2.7.2572-py2.7.egg\pyafipws\__init__.py                    4      0   100%\r\ntest2\Lib\site-packages\PyAfipWs-2.7.2572-py2.7.egg\pyafipws\pyemail.py                   173     38    78%\r\n-----------------------------------------------------------------------------------------------------------\r\n\r\n==================== 8 passed, 2 warnings in 1.40 seconds =====================\r\n```</t>
  </si>
  <si>
    <t>https://api.github.com/repos/PyAr/pyafipws/issues/94/reactions</t>
  </si>
  <si>
    <t>https://api.github.com/repos/PyAr/pyafipws/issues/94/timeline</t>
  </si>
  <si>
    <t>6417d261a658fc9ea490d6fc</t>
  </si>
  <si>
    <t>https://api.github.com/repos/PyAr/pyafipws/issues/79</t>
  </si>
  <si>
    <t>https://api.github.com/repos/PyAr/pyafipws/issues/79/labels{/name}</t>
  </si>
  <si>
    <t>https://api.github.com/repos/PyAr/pyafipws/issues/79/comments</t>
  </si>
  <si>
    <t>https://api.github.com/repos/PyAr/pyafipws/issues/79/events</t>
  </si>
  <si>
    <t>https://github.com/PyAr/pyafipws/pull/79</t>
  </si>
  <si>
    <t>MDExOlB1bGxSZXF1ZXN0Njk3NTEzODA1</t>
  </si>
  <si>
    <t>Coverage wsltv</t>
  </si>
  <si>
    <t>2021-07-27T04:02:33Z</t>
  </si>
  <si>
    <t>2021-08-15T01:23:10Z</t>
  </si>
  <si>
    <t>https://api.github.com/repos/PyAr/pyafipws/pulls/79</t>
  </si>
  <si>
    <t>https://github.com/PyAr/pyafipws/pull/79.diff</t>
  </si>
  <si>
    <t>https://github.com/PyAr/pyafipws/pull/79.patch</t>
  </si>
  <si>
    <t>## Summary\r\n\r\nThis PR add unit tests for the script **wsltv.py** and also increases its code coverage.\r\n\r\n- added unit tests for **wsltv.py**\r\n- added **wsltv.ini** file\r\n- renamed test xml file\r\n- increased coverage to 85%\r\n\r\n##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tests/test_wsltv.py                   \r\n```\r\n=============================== test session starts ================================\r\nplatform win32 -- Python 3.9.6, pytest-6.2.3, py-1.10.0, pluggy-0.13.1\r\nrootdir: C:\Users\Week_7_GSOC\pyafipws, configfile: pytest.ini\r\nplugins: cov-2.12.1, freezegun-0.4.2, html-3.1.1, metadata-1.11.0, vcr-1.0.2\r\ncollected 46 items\r\n\r\ntests\test_wsltv.py ............................x.................                                                                                                                                [100%]\r\n\r\n\r\n----------- coverage: platform win32, python 3.9.6-final-0 -----------\r\nName                                                                                       Stmts   Miss  Cover\r\n--------------------------------------------------------------------------------------------------------------\r\ntest3\Lib\site-packages\PyAfipWs-3.9.b_2514_-py3.9.egg\pyafipws\__init__.py                    4      0   100%\r\ntest3\Lib\site-packages\PyAfipWs-3.9.b_2514_-py3.9.egg\pyafipws\wsltv.py                     561     84    85%\r\n--------------------------------------------------------------------------------------------------------------\r\n\r\n\r\n============================ 45 passed, 1 xfailed, 18 warnings in 5.46s ======================\r\n```\r\n\r\n### Python 2\r\npytest --cov-config=.coveragerc --cov=pyafipws tests/test_wsltv.py\r\n```\r\n============================= test session starts =============================\r\nplatform win32 -- Python 2.7.18, pytest-4.6.11, py-1.10.0, pluggy-0.13.1\r\nrootdir: C:\Users\Desktop\Week_7_GSOC\pyafipws, inifile: pytest.ini\r\nplugins: cov-2.12.1, freezegun-0.4.2, html-1.22.1, metadata-1.11.0, vcr-1.0.2\r\ncollected 46 items\r\n\r\ntests\test_wsltv.py ............................x.................       [100%]\r\n\r\n---------- coverage: platform win32, python 2.7.18-final-0 -----------\r\nName                                                                                    Stmts   Miss  Cover\r\n-----------------------------------------------------------------------------------------------------------\r\ntest2\Lib\site-packages\PyAfipWs-2.7.2514-py2.7.egg\pyafipws\__init__.py                    4      0   100%\r\ntest2\Lib\site-packages\PyAfipWs-2.7.2514-py2.7.egg\pyafipws\wsltv.py                     548     84    85%\r\n-----------------------------------------------------------------------------------------------------------\r\n\r\n============== 45 passed, 1 xfailed, 16 warnings in 4.67 seconds ==============\r\n```</t>
  </si>
  <si>
    <t>https://api.github.com/repos/PyAr/pyafipws/issues/79/reactions</t>
  </si>
  <si>
    <t>https://api.github.com/repos/PyAr/pyafipws/issues/79/timeline</t>
  </si>
  <si>
    <t>6417d261a658fc9ea490d6fd</t>
  </si>
  <si>
    <t>https://api.github.com/repos/PyAr/pyafipws/issues/78</t>
  </si>
  <si>
    <t>https://api.github.com/repos/PyAr/pyafipws/issues/78/labels{/name}</t>
  </si>
  <si>
    <t>https://api.github.com/repos/PyAr/pyafipws/issues/78/comments</t>
  </si>
  <si>
    <t>https://api.github.com/repos/PyAr/pyafipws/issues/78/events</t>
  </si>
  <si>
    <t>https://github.com/PyAr/pyafipws/pull/78</t>
  </si>
  <si>
    <t>MDExOlB1bGxSZXF1ZXN0Njk3NDI1MDA1</t>
  </si>
  <si>
    <t>Coverage wslsp</t>
  </si>
  <si>
    <t>2021-07-26T23:42:32Z</t>
  </si>
  <si>
    <t>2021-08-15T01:19:44Z</t>
  </si>
  <si>
    <t>https://api.github.com/repos/PyAr/pyafipws/pulls/78</t>
  </si>
  <si>
    <t>https://github.com/PyAr/pyafipws/pull/78.diff</t>
  </si>
  <si>
    <t>https://github.com/PyAr/pyafipws/pull/78.patch</t>
  </si>
  <si>
    <t>## Summary\r\n\r\nThis PR adds unit tests for the script **wslsp.py** and also increases its coverage.\r\n\r\n- added unit tests\r\n- updated cassettes\r\n- added **wslsp.ini** file\r\n- increased coverage to 83% for **wslsp.py**\r\n\r\n##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tests/test_wslsp.py\r\n```\r\n=========================== test session starts ===================================\r\nplatform win32 -- Python 3.9.6, pytest-6.2.3, py-1.10.0, pluggy-0.13.1\r\nrootdir: C:\Users\Week_7_GSOC\pyafipws, configfile: pytest.ini\r\nplugins: cov-2.12.1, freezegun-0.4.2, html-3.1.1, metadata-1.11.0, vcr-1.0.2\r\ncollected 59 items\r\n\r\ntests\test_wslsp.py ......................................x....................                                                                                                                    [100%]\r\n\r\n\r\n----------- coverage: platform win32, python 3.9.6-final-0 -----------\r\nName                                                                                       Stmts   Miss  Cover\r\n--------------------------------------------------------------------------------------------------------------\r\ntest3\Lib\site-packages\PyAfipWs-3.9.b_2513_-py3.9.egg\pyafipws\__init__.py                    4      0   100%\r\ntest3\Lib\site-packages\PyAfipWs-3.9.b_2513_-py3.9.egg\pyafipws\wslsp.py                     622    103    83%\r\n\r\n--------------------------------------------------------------------------------------------------------------\r\n\r\n\r\n============== 58 passed, 1 xfailed, 21 warnings in 5.45s ==============================   \r\n```\r\n\r\n### Python 2\r\npytest --cov-config=.coveragerc --cov=pyafipws tests/test_wslsp.py  \r\n```\r\n============================= test session starts =============================\r\nplatform win32 -- Python 2.7.18, pytest-4.6.11, py-1.10.0, pluggy-0.13.1\r\nrootdir: C:\Users\Week_7_GSOC\pyafipws, inifile: pytest.ini\r\nplugins: cov-2.12.1, freezegun-0.4.2, html-1.22.1, metadata-1.11.0, vcr-1.0.2\r\ncollected 59 items\r\n\r\ntests\test_wslsp.py ......................................x............. \r\n.......                                                                 \r\n\r\n\r\n---------- coverage: platform win32, python 2.7.18-final-0 -----------\r\nName                                                                                    Stmts   Miss  Cover\r\n-----------------------------------------------------------------------------------------------------------\r\ntest2\Lib\site-packages\PyAfipWs-2.7.2513-py2.7.egg\pyafipws\__init__.py                    4      0   100%\r\ntest2\Lib\site-packages\PyAfipWs-2.7.2513-py2.7.egg\pyafipws\wslsp.py                     618    107    83%\r\n\r\n-----------------------------------------------------------------------------------------------------------\r\n\r\n\r\n============== 58 passed, 1 xfailed, 19 warnings in 7.07 seconds ==============\r\n```</t>
  </si>
  <si>
    <t>https://api.github.com/repos/PyAr/pyafipws/issues/78/reactions</t>
  </si>
  <si>
    <t>https://api.github.com/repos/PyAr/pyafipws/issues/78/timeline</t>
  </si>
  <si>
    <t>6417d261a658fc9ea490d6ff</t>
  </si>
  <si>
    <t>https://api.github.com/repos/PyAr/pyafipws/issues/76</t>
  </si>
  <si>
    <t>https://api.github.com/repos/PyAr/pyafipws/issues/76/labels{/name}</t>
  </si>
  <si>
    <t>https://api.github.com/repos/PyAr/pyafipws/issues/76/comments</t>
  </si>
  <si>
    <t>https://api.github.com/repos/PyAr/pyafipws/issues/76/events</t>
  </si>
  <si>
    <t>https://github.com/PyAr/pyafipws/pull/76</t>
  </si>
  <si>
    <t>MDExOlB1bGxSZXF1ZXN0Njk3MjU3Mjc2</t>
  </si>
  <si>
    <t>Coverage wsfev1</t>
  </si>
  <si>
    <t>2021-07-26T18:30:35Z</t>
  </si>
  <si>
    <t>2021-08-15T00:34:58Z</t>
  </si>
  <si>
    <t>https://api.github.com/repos/PyAr/pyafipws/pulls/76</t>
  </si>
  <si>
    <t>https://github.com/PyAr/pyafipws/pull/76.diff</t>
  </si>
  <si>
    <t>https://github.com/PyAr/pyafipws/pull/76.patch</t>
  </si>
  <si>
    <t>## Summary\r\n\r\nThis PR adds unit tests for the script **wsfev1.py** and increases its code coverage.\r\n\r\n- added unit tests for **wsfev1.py**\r\n- updated cassettes\r\n- increased code coverage to 88% for **wsfev1.py**\r\n\r\n##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tests/test_wsfev1.py        \r\n```\r\n============================ test session starts ===========================\r\nplatform win32 -- Python 3.9.6, pytest-6.2.3, py-1.10.0, pluggy-0.13.1\r\nrootdir: C:\Users\Desktop\Week_7_GSOC\pyafipws, configfile: pytest.ini\r\nplugins: cov-2.12.1, freezegun-0.4.2, html-3.1.1, metadata-1.11.0, vcr-1.0.2\r\ncollected 26 items\r\n\r\ntests\test_wsfev1.py ..........................                                                                                                                                                    [100%]\r\n\r\n----------- coverage: platform win32, python 3.9.6-final-0 -----------\r\nName                                                                                       Stmts   Miss  Cover\r\n--------------------------------------------------------------------------------------------------------------\r\ntest3\Lib\site-packages\PyAfipWs-3.9.b_2511_-py3.9.egg\pyafipws\__init__.py                    4      0   100%\r\ntest3\Lib\site-packages\PyAfipWs-3.9.b_2511_-py3.9.egg\pyafipws\wsfev1.py                    684     83    88%\r\n--------------------------------------------------------------------------------------------------------------\r\n\r\n\r\n======================== 26 passed, 2 warnings in 3.67s =========================\r\n```\r\n\r\n### Python 2\r\npytest --cov-config=.coveragerc --cov=pyafipws tests/test_wsfev1.py\r\n```\r\n============================= test session starts =============================\r\nplatform win32 -- Python 2.7.18, pytest-4.6.11, py-1.10.0, pluggy-0.13.1\r\nrootdir: C:\Users\Desktop\Week_7_GSOC\pyafipws, inifile: pytest.ini\r\nplugins: cov-2.12.1, freezegun-0.4.2, html-1.22.1, metadata-1.11.0, vcr-1.0.2\r\ncollected 26 items\r\n\r\ntests\test_wsfev1.py ..........................                          [100%]\r\n\r\n---------- coverage: platform win32, python 2.7.18-final-0 -----------\r\nName                                                                                    Stmts   Miss  Cover\r\n-----------------------------------------------------------------------------------------------------------\r\ntest2\Lib\site-packages\PyAfipWs-2.7.2511-py2.7.egg\pyafipws\__init__.py                    4      0   100%\r\ntest2\Lib\site-packages\PyAfipWs-2.7.2511-py2.7.egg\pyafipws\wsfev1.py                    674     83    88%\r\n-----------------------------------------------------------------------------------------------------------\r\n\r\n\r\n========================== 26 passed in 5.47 seconds ==========================\r\n```</t>
  </si>
  <si>
    <t>https://api.github.com/repos/PyAr/pyafipws/issues/76/reactions</t>
  </si>
  <si>
    <t>https://api.github.com/repos/PyAr/pyafipws/issues/76/timeline</t>
  </si>
  <si>
    <t>6417d261a658fc9ea490d700</t>
  </si>
  <si>
    <t>https://api.github.com/repos/PyAr/pyafipws/issues/75</t>
  </si>
  <si>
    <t>https://api.github.com/repos/PyAr/pyafipws/issues/75/labels{/name}</t>
  </si>
  <si>
    <t>https://api.github.com/repos/PyAr/pyafipws/issues/75/comments</t>
  </si>
  <si>
    <t>https://api.github.com/repos/PyAr/pyafipws/issues/75/events</t>
  </si>
  <si>
    <t>https://github.com/PyAr/pyafipws/pull/75</t>
  </si>
  <si>
    <t>MDExOlB1bGxSZXF1ZXN0Njk3MTkxMTc2</t>
  </si>
  <si>
    <t>Coverage wsct</t>
  </si>
  <si>
    <t>2021-07-26T16:50:04Z</t>
  </si>
  <si>
    <t>2021-08-15T01:17:34Z</t>
  </si>
  <si>
    <t>https://api.github.com/repos/PyAr/pyafipws/pulls/75</t>
  </si>
  <si>
    <t>https://github.com/PyAr/pyafipws/pull/75.diff</t>
  </si>
  <si>
    <t>https://github.com/PyAr/pyafipws/pull/75.patch</t>
  </si>
  <si>
    <t>## Summary\r\n\r\nThis PR adds unit tests for the script **wsct.py** and also increases the code coverage for the same.\r\n\r\n- added unit tests for **wsct.py**\r\n- updated cassettes\r\n- increased code coverage to 59% for **wsct.py** \r\n\r\n##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tests/test_wsct.py\r\n```\r\n========================= test session starts ====================================\r\nplatform win32 -- Python 3.9.6, pytest-6.2.3, py-1.10.0, pluggy-0.13.1\r\nrootdir: C:\Users\Desktop\Week_7_GSOC\pyafipws, configfile: pytest.ini\r\nplugins: cov-2.12.1, freezegun-0.4.2, html-3.1.1, metadata-1.11.0, vcr-1.0.2\r\ncollected 34 items\r\n\r\ntests\test_wsct.py ..........xx..xxxxxxxxxxssxxxxxx..                                                                                                                                              [100%]\r\n\r\n\r\n----------- coverage: platform win32, python 3.9.6-final-0 -----------\r\nName                                                                                       Stmts   Miss  Cover\r\n--------------------------------------------------------------------------------------------------------------\r\ntest3\Lib\site-packages\PyAfipWs-3.9.b_2510_-py3.9.egg\pyafipws\__init__.py                    4      0   100%\r\ntest3\Lib\site-packages\PyAfipWs-3.9.b_2510_-py3.9.egg\pyafipws\wsct.py                      429    177    59%\r\n\r\n--------------------------------------------------------------------------------------------------------------\r\n\r\n\r\n==================== 14 passed, 2 skipped, 18 xfailed, 2 warnings in 5.32s ========================\r\n```\r\n\r\n### Python 2\r\npytest --cov-config=.coveragerc --cov=pyafipws tests/test_wsct.py\r\n```\r\n============================= test session starts =============================\r\nplatform win32 -- Python 2.7.18, pytest-4.6.11, py-1.10.0, pluggy-0.13.1\r\nrootdir: C:\Users\Desktop\Week_7_GSOC\pyafipws, inifile: pytest.ini\r\nplugins: cov-2.12.1, freezegun-0.4.2, html-1.22.1, metadata-1.11.0, vcr-1.0.2\r\ncollected 34 items\r\n\r\ntests\test_wsct.py ..........xx..xxxxxxxxxxssxxxxxx..                    [100%]\r\n\r\n---------- coverage: platform win32, python 2.7.18-final-0 -----------\r\nName                                                                                    Stmts   Miss  Cover\r\n-----------------------------------------------------------------------------------------------------------\r\ntest2\Lib\site-packages\PyAfipWs-2.7.2510-py2.7.egg\pyafipws\__init__.py                    4      0   100%\r\ntest2\Lib\site-packages\PyAfipWs-2.7.2510-py2.7.egg\pyafipws\wsct.py                      417    177    58%\r\n\r\n-----------------------------------------------------------------------------------------------------------\r\n\r\n\r\n\r\n============== 14 passed, 2 skipped, 18 xfailed in 4.77 seconds ===============\r\n```\r\n</t>
  </si>
  <si>
    <t>https://api.github.com/repos/PyAr/pyafipws/issues/75/reactions</t>
  </si>
  <si>
    <t>https://api.github.com/repos/PyAr/pyafipws/issues/75/timeline</t>
  </si>
  <si>
    <t>6417d262a658fc9ea490d703</t>
  </si>
  <si>
    <t>https://api.github.com/repos/PyAr/pyafipws/issues/72</t>
  </si>
  <si>
    <t>https://api.github.com/repos/PyAr/pyafipws/issues/72/labels{/name}</t>
  </si>
  <si>
    <t>https://api.github.com/repos/PyAr/pyafipws/issues/72/comments</t>
  </si>
  <si>
    <t>https://api.github.com/repos/PyAr/pyafipws/issues/72/events</t>
  </si>
  <si>
    <t>https://github.com/PyAr/pyafipws/pull/72</t>
  </si>
  <si>
    <t>MDExOlB1bGxSZXF1ZXN0Njk2OTkxNDky</t>
  </si>
  <si>
    <t>Coverage wsaa</t>
  </si>
  <si>
    <t>2021-07-26T12:39:43Z</t>
  </si>
  <si>
    <t>2021-08-11T01:47:21Z</t>
  </si>
  <si>
    <t>https://api.github.com/repos/PyAr/pyafipws/pulls/72</t>
  </si>
  <si>
    <t>https://github.com/PyAr/pyafipws/pull/72.diff</t>
  </si>
  <si>
    <t>https://github.com/PyAr/pyafipws/pull/72.patch</t>
  </si>
  <si>
    <t>## Summary\r\n\r\nThis PR adds unit tests for **wsaa.py** script and also increases coverage.\r\n\r\n- added unit tests for **wsaa.py**\r\n- updated cassesttes\r\n- increased coverage to 72% for both versions\r\n\r\n##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3\r\n\r\npytest --cov-config=.coveragerc --cov=pyafipws tests/test_wsaa.py   \r\n```\r\n======================= test session starts ================================\r\nplatform win32 -- Python 3.9.6, pytest-6.2.3, py-1.10.0, pluggy-0.13.1\r\nrootdir: C:\Users\Desktop\Week_7_GSOC\pyafipws, configfile: pytest.ini\r\nplugins: cov-2.12.1, freezegun-0.4.2, html-3.1.1, metadata-1.11.0, vcr-1.0.2\r\ncollected 14 items\r\n\r\ntests\test_wsaa.py ..............                                                                                                                                                 [100%]\r\n\r\n\r\n----------- coverage: platform win32, python 3.9.6-final-0 -----------\r\nName                                                                                       Stmts   Miss  Cover\r\n--------------------------------------------------------------------------------------------------------------\r\ntest3\Lib\site-packages\PyAfipWs-3.9.b_2502_-py3.9.egg\pyafipws\__init__.py                    4      0   100%\r\ntest3\Lib\site-packages\PyAfipWs-3.9.b_2502_-py3.9.egg\pyafipws\wsaa.py                      350     99    72%\r\n\r\n--------------------------------------------------------------------------------------------------------------\r\n\r\n\r\n=================== 14 passed, 2 warnings in 5.43s ======================\r\n```\r\n\r\n### Python 2\r\npytest --cov-config=.coveragerc --cov=pyafipws tests/test_wsaa.py\r\n\r\n```\r\n============================= test session starts =============================\r\nplatform win32 -- Python 2.7.18, pytest-4.6.11, py-1.10.0, pluggy-0.13.1\r\nrootdir: C:\Users\Desktop\Week_7_GSOC\pyafipws, inifile: pytest.ini\r\nplugins: cov-2.12.1, freezegun-0.4.2, html-1.22.1, metadata-1.11.0, vcr-1.0.2\r\ncollected 14 items\r\n\r\ntests\test_wsaa.py ..............                                        [100%]\r\n\r\n---------- coverage: platform win32, python 2.7.18-final-0 -----------\r\nName                                                                                    Stmts   Miss  Cover\r\n-----------------------------------------------------------------------------------------------------------\r\ntest2\Lib\site-packages\PyAfipWs-2.7.2502-py2.7.egg\pyafipws\__init__.py                    4      0   100%\r\ntest2\Lib\site-packages\PyAfipWs-2.7.2502-py2.7.egg\pyafipws\wsaa.py                      349    100    71%\r\n\r\n-----------------------------------------------------------------------------------------------------------\r\n\r\n\r\n\r\n========================== 14 passed in 4.88 seconds ==========================\r\n```</t>
  </si>
  <si>
    <t>https://api.github.com/repos/PyAr/pyafipws/issues/72/reactions</t>
  </si>
  <si>
    <t>https://api.github.com/repos/PyAr/pyafipws/issues/72/timeline</t>
  </si>
  <si>
    <t>6417d263a658fc9ea490d70e</t>
  </si>
  <si>
    <t>https://api.github.com/repos/Quansight-Labs/taco/issues/17</t>
  </si>
  <si>
    <t>https://api.github.com/repos/Quansight-Labs/taco</t>
  </si>
  <si>
    <t>https://api.github.com/repos/Quansight-Labs/taco/issues/17/labels{/name}</t>
  </si>
  <si>
    <t>https://api.github.com/repos/Quansight-Labs/taco/issues/17/comments</t>
  </si>
  <si>
    <t>https://api.github.com/repos/Quansight-Labs/taco/issues/17/events</t>
  </si>
  <si>
    <t>https://github.com/Quansight-Labs/taco/pull/17</t>
  </si>
  <si>
    <t>MDExOlB1bGxSZXF1ZXN0NzA1MTk3MjA3</t>
  </si>
  <si>
    <t>Add new tests for llvm-backend</t>
  </si>
  <si>
    <t>Robertorosmaninho</t>
  </si>
  <si>
    <t>MDQ6VXNlcjIzMzgxMzc1</t>
  </si>
  <si>
    <t>https://avatars.githubusercontent.com/u/23381375?v=4</t>
  </si>
  <si>
    <t>https://api.github.com/users/Robertorosmaninho</t>
  </si>
  <si>
    <t>https://github.com/Robertorosmaninho</t>
  </si>
  <si>
    <t>https://api.github.com/users/Robertorosmaninho/followers</t>
  </si>
  <si>
    <t>https://api.github.com/users/Robertorosmaninho/following{/other_user}</t>
  </si>
  <si>
    <t>https://api.github.com/users/Robertorosmaninho/gists{/gist_id}</t>
  </si>
  <si>
    <t>https://api.github.com/users/Robertorosmaninho/starred{/owner}{/repo}</t>
  </si>
  <si>
    <t>https://api.github.com/users/Robertorosmaninho/subscriptions</t>
  </si>
  <si>
    <t>https://api.github.com/users/Robertorosmaninho/orgs</t>
  </si>
  <si>
    <t>https://api.github.com/users/Robertorosmaninho/repos</t>
  </si>
  <si>
    <t>https://api.github.com/users/Robertorosmaninho/events{/privacy}</t>
  </si>
  <si>
    <t>https://api.github.com/users/Robertorosmaninho/received_events</t>
  </si>
  <si>
    <t>2021-08-06T05:11:04Z</t>
  </si>
  <si>
    <t>2021-08-23T20:05:17Z</t>
  </si>
  <si>
    <t>2021-08-23T16:32:45Z</t>
  </si>
  <si>
    <t>https://api.github.com/repos/Quansight-Labs/taco/pulls/17</t>
  </si>
  <si>
    <t>https://github.com/Quansight-Labs/taco/pull/17.diff</t>
  </si>
  <si>
    <t>https://github.com/Quansight-Labs/taco/pull/17.patch</t>
  </si>
  <si>
    <t>https://api.github.com/repos/Quansight-Labs/taco/issues/17/reactions</t>
  </si>
  <si>
    <t>https://api.github.com/repos/Quansight-Labs/taco/issues/17/timeline</t>
  </si>
  <si>
    <t>Quansight-Labs</t>
  </si>
  <si>
    <t>taco</t>
  </si>
  <si>
    <t>6417d263a658fc9ea490d710</t>
  </si>
  <si>
    <t>https://api.github.com/repos/Quansight-Labs/taco/issues/14</t>
  </si>
  <si>
    <t>https://api.github.com/repos/Quansight-Labs/taco/issues/14/labels{/name}</t>
  </si>
  <si>
    <t>https://api.github.com/repos/Quansight-Labs/taco/issues/14/comments</t>
  </si>
  <si>
    <t>https://api.github.com/repos/Quansight-Labs/taco/issues/14/events</t>
  </si>
  <si>
    <t>https://github.com/Quansight-Labs/taco/pull/14</t>
  </si>
  <si>
    <t>MDExOlB1bGxSZXF1ZXN0NjkxNzI0MTkw</t>
  </si>
  <si>
    <t>Add clang-format + llvm enabled tests to ci</t>
  </si>
  <si>
    <t>guilhermeleobas</t>
  </si>
  <si>
    <t>MDQ6VXNlcjI3MTIxMTU=</t>
  </si>
  <si>
    <t>https://avatars.githubusercontent.com/u/2712115?v=4</t>
  </si>
  <si>
    <t>https://api.github.com/users/guilhermeleobas</t>
  </si>
  <si>
    <t>https://github.com/guilhermeleobas</t>
  </si>
  <si>
    <t>https://api.github.com/users/guilhermeleobas/followers</t>
  </si>
  <si>
    <t>https://api.github.com/users/guilhermeleobas/following{/other_user}</t>
  </si>
  <si>
    <t>https://api.github.com/users/guilhermeleobas/gists{/gist_id}</t>
  </si>
  <si>
    <t>https://api.github.com/users/guilhermeleobas/starred{/owner}{/repo}</t>
  </si>
  <si>
    <t>https://api.github.com/users/guilhermeleobas/subscriptions</t>
  </si>
  <si>
    <t>https://api.github.com/users/guilhermeleobas/orgs</t>
  </si>
  <si>
    <t>https://api.github.com/users/guilhermeleobas/repos</t>
  </si>
  <si>
    <t>https://api.github.com/users/guilhermeleobas/events{/privacy}</t>
  </si>
  <si>
    <t>https://api.github.com/users/guilhermeleobas/received_events</t>
  </si>
  <si>
    <t>MDU6TGFiZWwyNTIxNTg0MzEw</t>
  </si>
  <si>
    <t>https://api.github.com/repos/Quansight-Labs/taco/labels/enhancement</t>
  </si>
  <si>
    <t>f4e192</t>
  </si>
  <si>
    <t>2021-07-16T20:21:22Z</t>
  </si>
  <si>
    <t>2021-08-03T00:08:24Z</t>
  </si>
  <si>
    <t>2021-08-03T00:08:21Z</t>
  </si>
  <si>
    <t>https://api.github.com/repos/Quansight-Labs/taco/pulls/14</t>
  </si>
  <si>
    <t>https://github.com/Quansight-Labs/taco/pull/14.diff</t>
  </si>
  <si>
    <t>https://github.com/Quansight-Labs/taco/pull/14.patch</t>
  </si>
  <si>
    <t>https://api.github.com/repos/Quansight-Labs/taco/issues/14/reactions</t>
  </si>
  <si>
    <t>https://api.github.com/repos/Quansight-Labs/taco/issues/14/timeline</t>
  </si>
  <si>
    <t>6417d211a658fc9ea490d65c</t>
  </si>
  <si>
    <t>https://api.github.com/repos/apache/shardingsphere/issues/17608</t>
  </si>
  <si>
    <t>https://api.github.com/repos/apache/shardingsphere/issues/17608/labels{/name}</t>
  </si>
  <si>
    <t>https://api.github.com/repos/apache/shardingsphere/issues/17608/comments</t>
  </si>
  <si>
    <t>https://api.github.com/repos/apache/shardingsphere/issues/17608/events</t>
  </si>
  <si>
    <t>https://github.com/apache/shardingsphere/pull/17608</t>
  </si>
  <si>
    <t>PR_kwDOAvkN_M43tLNf</t>
  </si>
  <si>
    <t>Format Rules and Support for Sqlserver Select Clause</t>
  </si>
  <si>
    <t>2022-05-12T09:23:22Z</t>
  </si>
  <si>
    <t>2022-06-09T06:51:31Z</t>
  </si>
  <si>
    <t>2022-05-24T09:47:00Z</t>
  </si>
  <si>
    <t>https://api.github.com/repos/apache/shardingsphere/pulls/17608</t>
  </si>
  <si>
    <t>https://github.com/apache/shardingsphere/pull/17608.diff</t>
  </si>
  <si>
    <t>https://github.com/apache/shardingsphere/pull/17608.patch</t>
  </si>
  <si>
    <t>For #6478 \r\n\r\nChanges proposed in this pull request:\r\n- Format and align rules according to the [documentation](https://docs.microsoft.com/en-us/sql/t-sql/queries/select-transact-sql?view=sql-server-ver15).\r\n- Support entirely for SQLServer [SELECT Clause](https://docs.microsoft.com/en-us/sql/t-sql/queries/select-clause-transact-sql?view=sql-server-ver15).\r\n- The SQLServer TOP clause specifies the first set of rows to be returned from the query result set. Its grammar is `[ TOP ( expression ) [ PERCENT ] [ WITH TIES ] ]`.\r\n- However, the grammar of the TOP clause in the project was: `TOP LP_? topNum RP_? PERCENT? (WITH TIES)? (ROW_NUMBER LP_ RP_ OVER LP_ orderByClause RP_)?`. So, TOP clause covered [ROW_NUMBER](https://docs.microsoft.com/en-us/sql/t-sql/functions/row-number-transact-sql?view=sql-server-ver15) function from the projection.\r\n- After proofreading of TOP clause, I've added `expression-projection` element inside `projections` element to describe the `ROW_NUMBER()` function.\r\n- Parse tree of a SQL which contains a TOP clause after proofreading:\r\n![top-clause-parse-tree](https://user-images.githubusercontent.com/48581379/168037731-93b34594-047a-41e1-b088-522b7061c005.png)\r\n- Please let me know if there are any changes I need to make.</t>
  </si>
  <si>
    <t>https://api.github.com/repos/apache/shardingsphere/issues/17608/reactions</t>
  </si>
  <si>
    <t>https://api.github.com/repos/apache/shardingsphere/issues/17608/timeline</t>
  </si>
  <si>
    <t>6417d211a658fc9ea490d661</t>
  </si>
  <si>
    <t>https://api.github.com/repos/apache/shardingsphere/issues/16990</t>
  </si>
  <si>
    <t>https://api.github.com/repos/apache/shardingsphere/issues/16990/labels{/name}</t>
  </si>
  <si>
    <t>https://api.github.com/repos/apache/shardingsphere/issues/16990/comments</t>
  </si>
  <si>
    <t>https://api.github.com/repos/apache/shardingsphere/issues/16990/events</t>
  </si>
  <si>
    <t>https://github.com/apache/shardingsphere/pull/16990</t>
  </si>
  <si>
    <t>PR_kwDOAvkN_M42kUBG</t>
  </si>
  <si>
    <t>Support FOR Clause of SQLServer SELECT Statement</t>
  </si>
  <si>
    <t>2022-04-21T15:28:39Z</t>
  </si>
  <si>
    <t>2022-04-24T02:36:46Z</t>
  </si>
  <si>
    <t>2022-04-22T02:14:01Z</t>
  </si>
  <si>
    <t>https://api.github.com/repos/apache/shardingsphere/pulls/16990</t>
  </si>
  <si>
    <t>https://github.com/apache/shardingsphere/pull/16990.diff</t>
  </si>
  <si>
    <t>https://github.com/apache/shardingsphere/pull/16990.patch</t>
  </si>
  <si>
    <t>For #6478 \r\n\r\nChanges proposed in this pull request:\r\n- Support for [FOR Clause](https://docs.microsoft.com/en-us/sql/t-sql/queries/select-for-clause-transact-sql?view=sql-server-ver15) of the [SELECT statement](https://docs.microsoft.com/en-us/sql/t-sql/queries/select-transact-sql?view=sql-server-ver15).\r\n- Add tests.\r\n</t>
  </si>
  <si>
    <t>https://api.github.com/repos/apache/shardingsphere/issues/16990/reactions</t>
  </si>
  <si>
    <t>https://api.github.com/repos/apache/shardingsphere/issues/16990/timeline</t>
  </si>
  <si>
    <t>6417d211a658fc9ea490d662</t>
  </si>
  <si>
    <t>https://api.github.com/repos/apache/shardingsphere/issues/16937</t>
  </si>
  <si>
    <t>https://api.github.com/repos/apache/shardingsphere/issues/16937/labels{/name}</t>
  </si>
  <si>
    <t>https://api.github.com/repos/apache/shardingsphere/issues/16937/comments</t>
  </si>
  <si>
    <t>https://api.github.com/repos/apache/shardingsphere/issues/16937/events</t>
  </si>
  <si>
    <t>https://github.com/apache/shardingsphere/pull/16937</t>
  </si>
  <si>
    <t>PR_kwDOAvkN_M42caoH</t>
  </si>
  <si>
    <t>Add meaningful variable names in AlterViewStatementHandlerTest</t>
  </si>
  <si>
    <t>2022-04-19T18:32:26Z</t>
  </si>
  <si>
    <t>2022-04-20T13:47:57Z</t>
  </si>
  <si>
    <t>2022-04-20T01:00:34Z</t>
  </si>
  <si>
    <t>https://api.github.com/repos/apache/shardingsphere/pulls/16937</t>
  </si>
  <si>
    <t>https://github.com/apache/shardingsphere/pull/16937.diff</t>
  </si>
  <si>
    <t>https://github.com/apache/shardingsphere/pull/16937.patch</t>
  </si>
  <si>
    <t>Changes proposed in this pull request:\r\n- Rename variable names in AlterViewStatementHandlerTest.</t>
  </si>
  <si>
    <t>https://api.github.com/repos/apache/shardingsphere/issues/16937/reactions</t>
  </si>
  <si>
    <t>https://api.github.com/repos/apache/shardingsphere/issues/16937/timeline</t>
  </si>
  <si>
    <t>6417d212a658fc9ea490d66a</t>
  </si>
  <si>
    <t>https://api.github.com/repos/dhall-lang/dhall-haskell/issues/2229</t>
  </si>
  <si>
    <t>https://api.github.com/repos/dhall-lang/dhall-haskell/issues/2229/labels{/name}</t>
  </si>
  <si>
    <t>https://api.github.com/repos/dhall-lang/dhall-haskell/issues/2229/comments</t>
  </si>
  <si>
    <t>https://api.github.com/repos/dhall-lang/dhall-haskell/issues/2229/events</t>
  </si>
  <si>
    <t>https://github.com/dhall-lang/dhall-haskell/pull/2229</t>
  </si>
  <si>
    <t>MDExOlB1bGxSZXF1ZXN0Njc2MDE5MjAy</t>
  </si>
  <si>
    <t>dhall-to-toml: basic conversion</t>
  </si>
  <si>
    <t>2021-06-23T07:19:44Z</t>
  </si>
  <si>
    <t>2021-06-25T20:09:46Z</t>
  </si>
  <si>
    <t>2021-06-25T20:09:45Z</t>
  </si>
  <si>
    <t>https://api.github.com/repos/dhall-lang/dhall-haskell/pulls/2229</t>
  </si>
  <si>
    <t>https://github.com/dhall-lang/dhall-haskell/pull/2229.diff</t>
  </si>
  <si>
    <t>https://github.com/dhall-lang/dhall-haskell/pull/2229.patch</t>
  </si>
  <si>
    <t>Opening this a draft since there's still some things missing:\r\n* lists\r\n* unions\r\n\r\nAlso feedback on the style and structure would be appreciated</t>
  </si>
  <si>
    <t>https://api.github.com/repos/dhall-lang/dhall-haskell/issues/2229/reactions</t>
  </si>
  <si>
    <t>https://api.github.com/repos/dhall-lang/dhall-haskell/issues/2229/timeline</t>
  </si>
  <si>
    <t>6417d212a658fc9ea490d66b</t>
  </si>
  <si>
    <t>https://api.github.com/repos/dhall-lang/dhall-haskell/issues/2228</t>
  </si>
  <si>
    <t>https://api.github.com/repos/dhall-lang/dhall-haskell/issues/2228/labels{/name}</t>
  </si>
  <si>
    <t>https://api.github.com/repos/dhall-lang/dhall-haskell/issues/2228/comments</t>
  </si>
  <si>
    <t>https://api.github.com/repos/dhall-lang/dhall-haskell/issues/2228/events</t>
  </si>
  <si>
    <t>https://github.com/dhall-lang/dhall-haskell/pull/2228</t>
  </si>
  <si>
    <t>MDExOlB1bGxSZXF1ZXN0Njc1NzE0NTU0</t>
  </si>
  <si>
    <t>toml: stubbed main functions + tests</t>
  </si>
  <si>
    <t>2021-06-22T19:49:32Z</t>
  </si>
  <si>
    <t>2021-06-23T06:58:34Z</t>
  </si>
  <si>
    <t>https://api.github.com/repos/dhall-lang/dhall-haskell/pulls/2228</t>
  </si>
  <si>
    <t>https://github.com/dhall-lang/dhall-haskell/pull/2228.diff</t>
  </si>
  <si>
    <t>https://github.com/dhall-lang/dhall-haskell/pull/2228.patch</t>
  </si>
  <si>
    <t>I mostly copied the test running function from the `dhall-json` library. It's currently commented out because the functions aren't implemented.</t>
  </si>
  <si>
    <t>https://api.github.com/repos/dhall-lang/dhall-haskell/issues/2228/reactions</t>
  </si>
  <si>
    <t>https://api.github.com/repos/dhall-lang/dhall-haskell/issues/2228/timeline</t>
  </si>
  <si>
    <t>6417d214a658fc9ea490d66e</t>
  </si>
  <si>
    <t>https://api.github.com/repos/scrapy/scrapy/issues/5219</t>
  </si>
  <si>
    <t>https://api.github.com/repos/scrapy/scrapy/issues/5219/labels{/name}</t>
  </si>
  <si>
    <t>https://api.github.com/repos/scrapy/scrapy/issues/5219/comments</t>
  </si>
  <si>
    <t>https://api.github.com/repos/scrapy/scrapy/issues/5219/events</t>
  </si>
  <si>
    <t>https://github.com/scrapy/scrapy/pull/5219</t>
  </si>
  <si>
    <t>MDExOlB1bGxSZXF1ZXN0Njk2OTU4NTQ3</t>
  </si>
  <si>
    <t>Hard limit for time duration batch trigger</t>
  </si>
  <si>
    <t>2021-07-26T11:53:56Z</t>
  </si>
  <si>
    <t>2021-08-07T06:06:51Z</t>
  </si>
  <si>
    <t>https://api.github.com/repos/scrapy/scrapy/pulls/5219</t>
  </si>
  <si>
    <t>https://github.com/scrapy/scrapy/pull/5219.diff</t>
  </si>
  <si>
    <t>https://github.com/scrapy/scrapy/pull/5219.patch</t>
  </si>
  <si>
    <t>Feeds settings:\r\n```\r\nFEEDS = {\r\n        'batch%(batch_id)d.jl': {\r\n            'format': 'jsonlines',\r\n            'batch_time_duration': '0:0:5',\r\n        },\r\n}\r\n```\r\nSpider:\r\n```\r\nimport scrapy\r\nimport time\r\nimport random\r\n\r\nitems = [{'foo':'bar' + str(i)} for i in range(5)]\r\n\r\nclass RedditSoccerBot(scrapy.Spider):\r\n    name = 'soccer'\r\n    start_urls = [\r\n        'https://www.reddit.com/r/soccer/',\r\n    ]    \r\n\r\n    def parse(self, response):\r\n        for item in items:\r\n            time.sleep(8) # artificial time delay of 8 seconds\r\n            yield item\r\n```\r\nLog:\r\n```\r\n2021-07-26 17:10:14 [scrapy.utils.log] INFO: Scrapy 2.5.0 started (bot: reddit)\r\n2021-07-26 17:10:14 [scrapy.utils.log] INFO: Versions: lxml 4.6.3.0, libxml2 2.9.10, cssselect 1.1.0, parsel 1.6.0, w3lib 1.22.0, Twisted 21.2.0, Python 3.8.0 (default, Jul 21 2021, 19:24:59) - [GCC 9.3.0], pyOpenSSL 20.0.1 (OpenSSL 1.1.1k  25 Mar 2021), cryptography 3.4.7, Platform Linux-5.8.0-63-generic-x86_64-with-glibc2.29\r\n2021-07-26 17:10:14 [scrapy.utils.log] DEBUG: Using reactor: twisted.internet.epollreactor.EPollReactor\r\n2021-07-26 17:10:14 [scrapy.crawler] INFO: Overridden settings:\r\n{'BOT_NAME': 'reddit',\r\n 'EDITOR': 'nvim',\r\n 'NEWSPIDER_MODULE': 'reddit.spiders',\r\n 'SPIDER_MODULES': ['reddit.spiders']}\r\n2021-07-26 17:10:14 [scrapy.extensions.telnet] INFO: Telnet Password: a3c877bc6a46dbaa\r\n2021-07-26 17:10:14 [scrapy.middleware] INFO: Enabled extensions:\r\n['scrapy.extensions.corestats.CoreStats',\r\n 'scrapy.extensions.telnet.TelnetConsole',\r\n 'scrapy.extensions.memusage.MemoryUsage',\r\n 'scrapy.extensions.feedexport.FeedExporter',\r\n 'scrapy.extensions.logstats.LogStats']\r\n2021-07-26 17:10:14 [scrapy.middleware] INFO: Enabled downloader middlewares:\r\n['scrapy.downloadermiddlewares.httpauth.HttpAuthMiddleware',\r\n 'scrapy.downloadermiddlewares.downloadtimeout.DownloadTimeoutMiddleware',\r\n 'scrapy.downloadermiddlewares.defaultheaders.DefaultHeadersMiddleware',\r\n 'scrapy.downloadermiddlewares.useragent.UserAgentMiddleware',\r\n 'scrapy.downloadermiddlewares.retry.RetryMiddleware',\r\n 'scrapy.downloadermiddlewares.redirect.MetaRefreshMiddleware',\r\n 'scrapy.downloadermiddlewares.httpcompression.HttpCompressionMiddleware',\r\n 'scrapy.downloadermiddlewares.redirect.RedirectMiddleware',\r\n 'scrapy.downloadermiddlewares.cookies.CookiesMiddleware',\r\n 'scrapy.downloadermiddlewares.httpproxy.HttpProxyMiddleware',\r\n 'scrapy.downloadermiddlewares.stats.DownloaderStats']\r\n2021-07-26 17:10:14 [scrapy.middleware] INFO: Enabled spider middlewares:\r\n['scrapy.spidermiddlewares.httperror.HttpErrorMiddleware',\r\n 'scrapy.spidermiddlewares.offsite.OffsiteMiddleware',\r\n 'scrapy.spidermiddlewares.referer.RefererMiddleware',\r\n 'scrapy.spidermiddlewares.urllength.UrlLengthMiddleware',\r\n 'scrapy.spidermiddlewares.depth.DepthMiddleware']\r\n2021-07-26 17:10:14 [scrapy.middleware] INFO: Enabled item pipelines:\r\n[]\r\n2021-07-26 17:10:14 [scrapy.core.engine] INFO: Spider opened\r\n2021-07-26 17:10:14 [scrapy.extensions.logstats] INFO: Crawled 0 pages (at 0 pages/min), scraped 0 items (at 0 items/min)\r\n2021-07-26 17:10:14 [scrapy.extensions.telnet] INFO: Telnet console listening on 127.0.0.1:6023\r\n2021-07-26 17:10:16 [scrapy.core.engine] DEBUG: Crawled (200) &lt;GET https://www.reddit.com/r/soccer/&gt; (referer: None)\r\n2021-07-26 17:10:24 [scrapy.core.scraper] DEBUG: Scraped from &lt;200 https://www.reddit.com/r/soccer/&gt;\r\n{'foo': 'bar0'}\r\n2021-07-26 17:10:24 [scrapy.extensions.feedexport] INFO: Stored jsonlines feed (1 items) in: batch1.jl, last batch state: itemcount=1, duration(seconds)=10.379382133483887, file size(bytes)=16\r\n2021-07-26 17:10:24 [scrapy.extensions.feedexport] DEBUG: reset_batch called\r\n2021-07-26 17:10:24 [scrapy.extensions.feedexport] DEBUG: slot not in self.slots, returning\r\n2021-07-26 17:10:32 [scrapy.core.scraper] DEBUG: Scraped from &lt;200 https://www.reddit.com/r/soccer/&gt;\r\n{'foo': 'bar1'}\r\n2021-07-26 17:10:32 [scrapy.extensions.feedexport] INFO: Stored jsonlines feed (1 items) in: batch2.jl, last batch state: itemcount=1, duration(seconds)=8.0067617893219, file size(bytes)=16\r\n2021-07-26 17:10:32 [scrapy.extensions.feedexport] DEBUG: reset_batch called\r\n2021-07-26 17:10:32 [scrapy.extensions.feedexport] DEBUG: slot not in self.slots, returning\r\n2021-07-26 17:10:40 [scrapy.core.scraper] DEBUG: Scraped from &lt;200 https://www.reddit.com/r/soccer/&gt;\r\n{'foo': 'bar2'}\r\n2021-07-26 17:10:40 [scrapy.extensions.feedexport] INFO: Stored jsonlines feed (1 items) in: batch3.jl, last batch state: itemcount=1, duration(seconds)=8.011308670043945, file size(bytes)=16\r\n2021-07-26 17:10:40 [scrapy.extensions.feedexport] DEBUG: reset_batch called\r\n2021-07-26 17:10:40 [scrapy.extensions.feedexport] DEBUG: slot not in self.slots, returning\r\n2021-07-26 17:10:48 [scrapy.core.scraper] DEBUG: Scraped from &lt;200 https://www.reddit.com/r/soccer/&gt;\r\n{'foo': 'bar3'}\r\n2021-07-26 17:10:48 [scrapy.extensions.feedexport] INFO: Stored jsonlines feed (1 items) in: batch4.jl, last batch state: itemcount=1, duration(seconds)=8.010898113250732, file size(bytes)=16\r\n2021-07-26 17:10:48 [scrapy.extensions.feedexport] DEBUG: reset_batch called\r\n2021-07-26 17:10:48 [scrapy.extensions.feedexport] DEBUG: slot not in self.slots, returning\r\n2021-07-26 17:10:56 [scrapy.core.scraper] DEBUG: Scraped from &lt;200 https://www.reddit.com/r/soccer/&gt;\r\n{'foo': 'bar4'}\r\n2021-07-26 17:10:56 [scrapy.extensions.feedexport] INFO: Stored jsonlines feed (1 items) in: batch5.jl, last batch state: itemcount=1, duration(seconds)=8.010184526443481, file size(bytes)=16\r\n2021-07-26 17:10:56 [scrapy.extensions.feedexport] DEBUG: reset_batch called\r\n2021-07-26 17:10:56 [scrapy.extensions.feedexport] DEBUG: slot not in self.slots, returning\r\n2021-07-26 17:10:56 [scrapy.core.engine] INFO: Closing spider (finished)\r\n2021-07-26 17:10:56 [scrapy.statscollectors] INFO: Dumping Scrapy stats:\r\n{'downloader/request_bytes': 223,\r\n 'downloader/request_count': 1,\r\n 'downloader/request_method_count/GET': 1,\r\n 'downloader/response_bytes': 180282,\r\n 'downloader/response_count': 1,\r\n 'downloader/response_status_count/200': 1,\r\n 'elapsed_time_seconds': 42.429118,\r\n 'feedexport/success_count/FileFeedStorage': 5,\r\n 'finish_reason': 'finished',\r\n 'finish_time': datetime.datetime(2021, 7, 26, 11, 40, 56, 928572),\r\n 'httpcompression/response_bytes': 789544,\r\n 'httpcompression/response_count': 1,\r\n 'item_scraped_count': 5,\r\n 'log_count/DEBUG': 16,\r\n 'log_count/INFO': 15,\r\n 'memusage/max': 56344576,\r\n 'memusage/startup': 56344576,\r\n 'response_received_count': 1,\r\n 'scheduler/dequeued': 1,\r\n 'scheduler/dequeued/memory': 1,\r\n 'scheduler/enqueued': 1,\r\n 'scheduler/enqueued/memory': 1,\r\n 'start_time': datetime.datetime(2021, 7, 26, 11, 40, 14, 499454)}\r\n2021-07-26 17:10:56 [scrapy.core.engine] INFO: Spider closed (finished)\r\n```\r\nExcpected: `reset_batch` is called and resets batch every 5 seconds.\r\nActual: Only after `item_scraped` method is called, does `reset_batch` is called.\r\n</t>
  </si>
  <si>
    <t>https://api.github.com/repos/scrapy/scrapy/issues/5219/reactions</t>
  </si>
  <si>
    <t>https://api.github.com/repos/scrapy/scrapy/issues/5219/timeline</t>
  </si>
  <si>
    <t>6417d216a658fc9ea490d67d</t>
  </si>
  <si>
    <t>https://api.github.com/repos/sympy/sympy/issues/21654</t>
  </si>
  <si>
    <t>https://api.github.com/repos/sympy/sympy/issues/21654/labels{/name}</t>
  </si>
  <si>
    <t>https://api.github.com/repos/sympy/sympy/issues/21654/comments</t>
  </si>
  <si>
    <t>https://api.github.com/repos/sympy/sympy/issues/21654/events</t>
  </si>
  <si>
    <t>https://github.com/sympy/sympy/pull/21654</t>
  </si>
  <si>
    <t>MDExOlB1bGxSZXF1ZXN0Njc2MDI5NjY5</t>
  </si>
  <si>
    <t>refactor const homogenous hints</t>
  </si>
  <si>
    <t>2021-06-23T07:36:30Z</t>
  </si>
  <si>
    <t>2021-07-03T10:49:51Z</t>
  </si>
  <si>
    <t>2021-06-30T13:24:38Z</t>
  </si>
  <si>
    <t>https://api.github.com/repos/sympy/sympy/pulls/21654</t>
  </si>
  <si>
    <t>https://github.com/sympy/sympy/pull/21654.diff</t>
  </si>
  <si>
    <t>https://github.com/sympy/sympy/pull/21654.patch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</si>
  <si>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</si>
  <si>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https://api.github.com/repos/sympy/sympy/issues/21654/reactions</t>
  </si>
  <si>
    <t>https://api.github.com/repos/sympy/sympy/issues/21654/timeline</t>
  </si>
  <si>
    <t>6417d216a658fc9ea490d67e</t>
  </si>
  <si>
    <t>https://api.github.com/repos/sympy/sympy/issues/21630</t>
  </si>
  <si>
    <t>https://api.github.com/repos/sympy/sympy/issues/21630/labels{/name}</t>
  </si>
  <si>
    <t>https://api.github.com/repos/sympy/sympy/issues/21630/comments</t>
  </si>
  <si>
    <t>https://api.github.com/repos/sympy/sympy/issues/21630/events</t>
  </si>
  <si>
    <t>https://github.com/sympy/sympy/pull/21630</t>
  </si>
  <si>
    <t>MDExOlB1bGxSZXF1ZXN0NjcyMzc1NjIw</t>
  </si>
  <si>
    <t>Refactor hypergeometric solver</t>
  </si>
  <si>
    <t>2021-06-17T08:24:43Z</t>
  </si>
  <si>
    <t>2021-06-21T06:24:23Z</t>
  </si>
  <si>
    <t>2021-06-20T19:35:19Z</t>
  </si>
  <si>
    <t>https://api.github.com/repos/sympy/sympy/pulls/21630</t>
  </si>
  <si>
    <t>https://github.com/sympy/sympy/pull/21630.diff</t>
  </si>
  <si>
    <t>https://github.com/sympy/sympy/pull/21630.patch</t>
  </si>
  <si>
    <t>https://api.github.com/repos/sympy/sympy/issues/21630/reactions</t>
  </si>
  <si>
    <t>https://api.github.com/repos/sympy/sympy/issues/21630/timeline</t>
  </si>
  <si>
    <t>6417d216a658fc9ea490d686</t>
  </si>
  <si>
    <t>https://api.github.com/repos/sympy/sympy/issues/21404</t>
  </si>
  <si>
    <t>https://api.github.com/repos/sympy/sympy/issues/21404/labels{/name}</t>
  </si>
  <si>
    <t>https://api.github.com/repos/sympy/sympy/issues/21404/comments</t>
  </si>
  <si>
    <t>https://api.github.com/repos/sympy/sympy/issues/21404/events</t>
  </si>
  <si>
    <t>https://github.com/sympy/sympy/pull/21404</t>
  </si>
  <si>
    <t>MDExOlB1bGxSZXF1ZXN0NjI3MjEyMzM1</t>
  </si>
  <si>
    <t>Applied the diff and modified the failing tests</t>
  </si>
  <si>
    <t>jainachal03</t>
  </si>
  <si>
    <t>MDQ6VXNlcjgzMTY1OTAx</t>
  </si>
  <si>
    <t>https://avatars.githubusercontent.com/u/83165901?v=4</t>
  </si>
  <si>
    <t>https://api.github.com/users/jainachal03</t>
  </si>
  <si>
    <t>https://github.com/jainachal03</t>
  </si>
  <si>
    <t>https://api.github.com/users/jainachal03/followers</t>
  </si>
  <si>
    <t>https://api.github.com/users/jainachal03/following{/other_user}</t>
  </si>
  <si>
    <t>https://api.github.com/users/jainachal03/gists{/gist_id}</t>
  </si>
  <si>
    <t>https://api.github.com/users/jainachal03/starred{/owner}{/repo}</t>
  </si>
  <si>
    <t>https://api.github.com/users/jainachal03/subscriptions</t>
  </si>
  <si>
    <t>https://api.github.com/users/jainachal03/orgs</t>
  </si>
  <si>
    <t>https://api.github.com/users/jainachal03/repos</t>
  </si>
  <si>
    <t>https://api.github.com/users/jainachal03/events{/privacy}</t>
  </si>
  <si>
    <t>https://api.github.com/users/jainachal03/received_events</t>
  </si>
  <si>
    <t>2021-04-30T10:15:37Z</t>
  </si>
  <si>
    <t>2021-05-19T12:27:42Z</t>
  </si>
  <si>
    <t>2021-05-19T12:27:34Z</t>
  </si>
  <si>
    <t>https://api.github.com/repos/sympy/sympy/pulls/21404</t>
  </si>
  <si>
    <t>https://github.com/sympy/sympy/pull/21404.diff</t>
  </si>
  <si>
    <t>https://github.com/sympy/sympy/pull/21404.patch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</si>
  <si>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--&gt;Fixes #21166\r\n\r\n\r\n#### Brief description of what is fixed or changed\r\nThis is the implementation of the comments on the main issue page. It also modifies the failing tests.\r\n\r\n####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integrals\r\n  * Fixed a bug in the heurisch module\r\n\r\n \r\n&lt;!-- END RELEASE NOTES --&gt;\r\n</t>
  </si>
  <si>
    <t>https://api.github.com/repos/sympy/sympy/issues/21404/reactions</t>
  </si>
  <si>
    <t>https://api.github.com/repos/sympy/sympy/issues/21404/timeline</t>
  </si>
  <si>
    <t>6417d216a658fc9ea490d688</t>
  </si>
  <si>
    <t>https://api.github.com/repos/sympy/sympy/issues/20995</t>
  </si>
  <si>
    <t>https://api.github.com/repos/sympy/sympy/issues/20995/labels{/name}</t>
  </si>
  <si>
    <t>https://api.github.com/repos/sympy/sympy/issues/20995/comments</t>
  </si>
  <si>
    <t>https://api.github.com/repos/sympy/sympy/issues/20995/events</t>
  </si>
  <si>
    <t>https://github.com/sympy/sympy/pull/20995</t>
  </si>
  <si>
    <t>MDExOlB1bGxSZXF1ZXN0NTc3ODAwNDQy</t>
  </si>
  <si>
    <t>refactor 1st_homogenous_coeff tests</t>
  </si>
  <si>
    <t>2021-02-22T17:14:03Z</t>
  </si>
  <si>
    <t>2021-03-14T14:41:54Z</t>
  </si>
  <si>
    <t>2021-03-13T14:34:03Z</t>
  </si>
  <si>
    <t>https://api.github.com/repos/sympy/sympy/pulls/20995</t>
  </si>
  <si>
    <t>https://github.com/sympy/sympy/pull/20995.diff</t>
  </si>
  <si>
    <t>https://github.com/sympy/sympy/pull/20995.patch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</si>
  <si>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#18377\r\n\r\n####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</si>
  <si>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https://api.github.com/repos/sympy/sympy/issues/20995/reactions</t>
  </si>
  <si>
    <t>https://api.github.com/repos/sympy/sympy/issues/20995/timeline</t>
  </si>
  <si>
    <t>6417d216a658fc9ea490d68c</t>
  </si>
  <si>
    <t>https://api.github.com/repos/sympy/sympy/issues/20499</t>
  </si>
  <si>
    <t>https://api.github.com/repos/sympy/sympy/issues/20499/labels{/name}</t>
  </si>
  <si>
    <t>https://api.github.com/repos/sympy/sympy/issues/20499/comments</t>
  </si>
  <si>
    <t>https://api.github.com/repos/sympy/sympy/issues/20499/events</t>
  </si>
  <si>
    <t>https://github.com/sympy/sympy/pull/20499</t>
  </si>
  <si>
    <t>MDExOlB1bGxSZXF1ZXN0NTI4Njc3ODg5</t>
  </si>
  <si>
    <t>refactored separable_reduced examples</t>
  </si>
  <si>
    <t>2020-11-27T15:40:15Z</t>
  </si>
  <si>
    <t>2020-12-09T15:55:06Z</t>
  </si>
  <si>
    <t>2020-12-09T11:34:14Z</t>
  </si>
  <si>
    <t>https://api.github.com/repos/sympy/sympy/pulls/20499</t>
  </si>
  <si>
    <t>https://github.com/sympy/sympy/pull/20499.diff</t>
  </si>
  <si>
    <t>https://github.com/sympy/sympy/pull/20499.patch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</si>
  <si>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#18377\r\n\r\n\r\n#### Brief description of what is fixed or changed\r\n\r\n\r\n####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</si>
  <si>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https://api.github.com/repos/sympy/sympy/issues/20499/reactions</t>
  </si>
  <si>
    <t>https://api.github.com/repos/sympy/sympy/issues/20499/timeline</t>
  </si>
  <si>
    <t>6417d216a658fc9ea490d68e</t>
  </si>
  <si>
    <t>https://api.github.com/repos/sympy/sympy/issues/20439</t>
  </si>
  <si>
    <t>https://api.github.com/repos/sympy/sympy/issues/20439/labels{/name}</t>
  </si>
  <si>
    <t>https://api.github.com/repos/sympy/sympy/issues/20439/comments</t>
  </si>
  <si>
    <t>https://api.github.com/repos/sympy/sympy/issues/20439/events</t>
  </si>
  <si>
    <t>https://github.com/sympy/sympy/pull/20439</t>
  </si>
  <si>
    <t>MDExOlB1bGxSZXF1ZXN0NTIyMzg5MDkx</t>
  </si>
  <si>
    <t>Refactor(test ode):2nd linear bessel</t>
  </si>
  <si>
    <t>2020-11-17T12:53:37Z</t>
  </si>
  <si>
    <t>2020-11-26T07:34:51Z</t>
  </si>
  <si>
    <t>2020-11-20T17:20:03Z</t>
  </si>
  <si>
    <t>https://api.github.com/repos/sympy/sympy/pulls/20439</t>
  </si>
  <si>
    <t>https://github.com/sympy/sympy/pull/20439.diff</t>
  </si>
  <si>
    <t>https://github.com/sympy/sympy/pull/20439.patch</t>
  </si>
  <si>
    <t>2020-11-20T17:20:02Z</t>
  </si>
  <si>
    <t>https://api.github.com/repos/sympy/sympy/issues/20439/reactions</t>
  </si>
  <si>
    <t>https://api.github.com/repos/sympy/sympy/issues/20439/timeline</t>
  </si>
  <si>
    <t>6417d217a658fc9ea490d691</t>
  </si>
  <si>
    <t>https://api.github.com/repos/sympy/sympy/issues/20267</t>
  </si>
  <si>
    <t>https://api.github.com/repos/sympy/sympy/issues/20267/labels{/name}</t>
  </si>
  <si>
    <t>https://api.github.com/repos/sympy/sympy/issues/20267/comments</t>
  </si>
  <si>
    <t>https://api.github.com/repos/sympy/sympy/issues/20267/events</t>
  </si>
  <si>
    <t>https://github.com/sympy/sympy/pull/20267</t>
  </si>
  <si>
    <t>MDExOlB1bGxSZXF1ZXN0NTA0Mjc3MDM0</t>
  </si>
  <si>
    <t>refactor(test_ode.py): 1st_exact examples</t>
  </si>
  <si>
    <t>2020-10-15T17:53:26Z</t>
  </si>
  <si>
    <t>2020-10-24T09:48:58Z</t>
  </si>
  <si>
    <t>2020-10-24T00:28:49Z</t>
  </si>
  <si>
    <t>https://api.github.com/repos/sympy/sympy/pulls/20267</t>
  </si>
  <si>
    <t>https://github.com/sympy/sympy/pull/20267.diff</t>
  </si>
  <si>
    <t>https://github.com/sympy/sympy/pull/20267.patch</t>
  </si>
  <si>
    <t>2020-10-24T00:28:48Z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</si>
  <si>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--&gt;\r\n\r\nSEE #18377\r\n\r\n\r\n#### Brief description of what is fixed or changed\r\n\r\n\r\n####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</si>
  <si>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https://api.github.com/repos/sympy/sympy/issues/20267/reactions</t>
  </si>
  <si>
    <t>https://api.github.com/repos/sympy/sympy/issues/20267/timeline</t>
  </si>
  <si>
    <t>6417d218a658fc9ea490d697</t>
  </si>
  <si>
    <t>https://api.github.com/repos/CCExtractor/Rekognition/issues/159</t>
  </si>
  <si>
    <t>https://api.github.com/repos/CCExtractor/Rekognition/issues/159/labels{/name}</t>
  </si>
  <si>
    <t>https://api.github.com/repos/CCExtractor/Rekognition/issues/159/comments</t>
  </si>
  <si>
    <t>https://api.github.com/repos/CCExtractor/Rekognition/issues/159/events</t>
  </si>
  <si>
    <t>https://github.com/CCExtractor/Rekognition/pull/159</t>
  </si>
  <si>
    <t>MDExOlB1bGxSZXF1ZXN0Njg3Mzg0Mzc1</t>
  </si>
  <si>
    <t>Adding TextBoxesPlusPlus</t>
  </si>
  <si>
    <t>2021-07-11T19:29:34Z</t>
  </si>
  <si>
    <t>2021-07-27T22:59:16Z</t>
  </si>
  <si>
    <t>https://api.github.com/repos/CCExtractor/Rekognition/pulls/159</t>
  </si>
  <si>
    <t>https://github.com/CCExtractor/Rekognition/pull/159.diff</t>
  </si>
  <si>
    <t>https://github.com/CCExtractor/Rekognition/pull/159.patch</t>
  </si>
  <si>
    <t>https://api.github.com/repos/CCExtractor/Rekognition/issues/159/reactions</t>
  </si>
  <si>
    <t>https://api.github.com/repos/CCExtractor/Rekognition/issues/159/timeline</t>
  </si>
  <si>
    <t>6417d218a658fc9ea490d69a</t>
  </si>
  <si>
    <t>https://api.github.com/repos/CCExtractor/Rekognition/issues/148</t>
  </si>
  <si>
    <t>https://api.github.com/repos/CCExtractor/Rekognition/issues/148/labels{/name}</t>
  </si>
  <si>
    <t>https://api.github.com/repos/CCExtractor/Rekognition/issues/148/comments</t>
  </si>
  <si>
    <t>https://api.github.com/repos/CCExtractor/Rekognition/issues/148/events</t>
  </si>
  <si>
    <t>https://github.com/CCExtractor/Rekognition/pull/148</t>
  </si>
  <si>
    <t>MDExOlB1bGxSZXF1ZXN0NjM3NjI0NDEx</t>
  </si>
  <si>
    <t>2021-05-10T13:28:05Z</t>
  </si>
  <si>
    <t>2021-05-10T16:01:38Z</t>
  </si>
  <si>
    <t>https://api.github.com/repos/CCExtractor/Rekognition/pulls/148</t>
  </si>
  <si>
    <t>https://github.com/CCExtractor/Rekognition/pull/148.diff</t>
  </si>
  <si>
    <t>https://github.com/CCExtractor/Rekognition/pull/148.patch</t>
  </si>
  <si>
    <t>changing travis URL for dev branch</t>
  </si>
  <si>
    <t>https://api.github.com/repos/CCExtractor/Rekognition/issues/148/reactions</t>
  </si>
  <si>
    <t>https://api.github.com/repos/CCExtractor/Rekognition/issues/148/timeline</t>
  </si>
  <si>
    <t>6417d218a658fc9ea490d69e</t>
  </si>
  <si>
    <t>https://api.github.com/repos/CCExtractor/Rekognition/issues/133</t>
  </si>
  <si>
    <t>https://api.github.com/repos/CCExtractor/Rekognition/issues/133/labels{/name}</t>
  </si>
  <si>
    <t>https://api.github.com/repos/CCExtractor/Rekognition/issues/133/comments</t>
  </si>
  <si>
    <t>https://api.github.com/repos/CCExtractor/Rekognition/issues/133/events</t>
  </si>
  <si>
    <t>https://github.com/CCExtractor/Rekognition/pull/133</t>
  </si>
  <si>
    <t>MDExOlB1bGxSZXF1ZXN0NTkxOTAzMzI1</t>
  </si>
  <si>
    <t>adding setup.sh for requirements</t>
  </si>
  <si>
    <t>2021-03-12T19:22:37Z</t>
  </si>
  <si>
    <t>2021-03-16T09:12:05Z</t>
  </si>
  <si>
    <t>https://api.github.com/repos/CCExtractor/Rekognition/pulls/133</t>
  </si>
  <si>
    <t>https://github.com/CCExtractor/Rekognition/pull/133.diff</t>
  </si>
  <si>
    <t>https://github.com/CCExtractor/Rekognition/pull/133.patch</t>
  </si>
  <si>
    <t>https://api.github.com/repos/CCExtractor/Rekognition/issues/133/reactions</t>
  </si>
  <si>
    <t>https://api.github.com/repos/CCExtractor/Rekognition/issues/133/timeline</t>
  </si>
  <si>
    <t>6417d218a658fc9ea490d6a0</t>
  </si>
  <si>
    <t>https://api.github.com/repos/CCExtractor/Rekognition/issues/129</t>
  </si>
  <si>
    <t>https://api.github.com/repos/CCExtractor/Rekognition/issues/129/labels{/name}</t>
  </si>
  <si>
    <t>https://api.github.com/repos/CCExtractor/Rekognition/issues/129/comments</t>
  </si>
  <si>
    <t>https://api.github.com/repos/CCExtractor/Rekognition/issues/129/events</t>
  </si>
  <si>
    <t>https://github.com/CCExtractor/Rekognition/pull/129</t>
  </si>
  <si>
    <t>MDExOlB1bGxSZXF1ZXN0NTgxOTg5NTI4</t>
  </si>
  <si>
    <t>Update contributing.md</t>
  </si>
  <si>
    <t>2021-03-01T11:44:15Z</t>
  </si>
  <si>
    <t>2021-03-10T19:34:30Z</t>
  </si>
  <si>
    <t>2021-03-10T19:34:28Z</t>
  </si>
  <si>
    <t>https://api.github.com/repos/CCExtractor/Rekognition/pulls/129</t>
  </si>
  <si>
    <t>https://github.com/CCExtractor/Rekognition/pull/129.diff</t>
  </si>
  <si>
    <t>https://github.com/CCExtractor/Rekognition/pull/129.patch</t>
  </si>
  <si>
    <t>now requirements gets installed via lanms setup.py</t>
  </si>
  <si>
    <t>https://api.github.com/repos/CCExtractor/Rekognition/issues/129/reactions</t>
  </si>
  <si>
    <t>https://api.github.com/repos/CCExtractor/Rekognition/issues/129/timeline</t>
  </si>
  <si>
    <t>6417d21aa658fc9ea490d6a4</t>
  </si>
  <si>
    <t>https://api.github.com/repos/sympy/sympy/issues/22078</t>
  </si>
  <si>
    <t>https://api.github.com/repos/sympy/sympy/issues/22078/labels{/name}</t>
  </si>
  <si>
    <t>https://api.github.com/repos/sympy/sympy/issues/22078/comments</t>
  </si>
  <si>
    <t>https://api.github.com/repos/sympy/sympy/issues/22078/events</t>
  </si>
  <si>
    <t>https://github.com/sympy/sympy/pull/22078</t>
  </si>
  <si>
    <t>MDExOlB1bGxSZXF1ZXN0NzMyMDE4MDg0</t>
  </si>
  <si>
    <t>Fixed incorrect answer when adding an identity matrix to a block matrix</t>
  </si>
  <si>
    <t>t-ens</t>
  </si>
  <si>
    <t>MDQ6VXNlcjU0NzIxNTgz</t>
  </si>
  <si>
    <t>https://avatars.githubusercontent.com/u/54721583?v=4</t>
  </si>
  <si>
    <t>https://api.github.com/users/t-ens</t>
  </si>
  <si>
    <t>https://github.com/t-ens</t>
  </si>
  <si>
    <t>https://api.github.com/users/t-ens/followers</t>
  </si>
  <si>
    <t>https://api.github.com/users/t-ens/following{/other_user}</t>
  </si>
  <si>
    <t>https://api.github.com/users/t-ens/gists{/gist_id}</t>
  </si>
  <si>
    <t>https://api.github.com/users/t-ens/starred{/owner}{/repo}</t>
  </si>
  <si>
    <t>https://api.github.com/users/t-ens/subscriptions</t>
  </si>
  <si>
    <t>https://api.github.com/users/t-ens/orgs</t>
  </si>
  <si>
    <t>https://api.github.com/users/t-ens/repos</t>
  </si>
  <si>
    <t>https://api.github.com/users/t-ens/events{/privacy}</t>
  </si>
  <si>
    <t>https://api.github.com/users/t-ens/received_events</t>
  </si>
  <si>
    <t>MDU6TGFiZWw4NDYyNzM2Mw==</t>
  </si>
  <si>
    <t>MDU6TGFiZWwzMDAwOTAzOTQ=</t>
  </si>
  <si>
    <t>https://api.github.com/repos/sympy/sympy/labels/matrices</t>
  </si>
  <si>
    <t>https://api.github.com/repos/sympy/sympy/labels/matrices.expressions</t>
  </si>
  <si>
    <t>matrices</t>
  </si>
  <si>
    <t>matrices.expressions</t>
  </si>
  <si>
    <t>2021-09-11T22:19:26Z</t>
  </si>
  <si>
    <t>2021-10-07T04:38:43Z</t>
  </si>
  <si>
    <t>https://api.github.com/repos/sympy/sympy/pulls/22078</t>
  </si>
  <si>
    <t>https://github.com/sympy/sympy/pull/22078.diff</t>
  </si>
  <si>
    <t>https://github.com/sympy/sympy/pull/22078.patch</t>
  </si>
  <si>
    <t>#### References to other Issues or PRs\r\nFixes #22034 \r\n\r\n#### Brief description of what is fixed or changed\r\nPreviously `bc_block_plus_ident(expr)` added any block identity matrix in `expr` to both the list of block matrices and the list of identity matrices so that when everything is summed together in the end any block identity matrix was added twice. I fixed this and added a test.\r\n\r\n#### Other comments\r\nAs suggested in issue #22034 I am treating every block identity matrix  the same regardless of internal block structure. If there is at least one non-identity block matrices and all non-identity block matrices have the same internal block structure then every identity matrix is converted to a matrix with this same block structure as well. However if the only block matrices in `expr` are also identity matrices then I chose to forget the internal block structure and just treat it as a usual identity matrix rather than a block matrix so in this case the result of `bc_block_plus_ident(expr)` no longer contains any block matrices in it at all.  In the original code the function returned `expr` unchanged if any two block matrices in `expr` had a different internal block structure, even if only an identity matrix was different whereas now the block structure of the identity matrices is ignored. This change does not seem to cause any problems and the tests pass however if this is a problem or just not the behaviour `bc_block_plus_ident` was intended to have I will modify it.\r\n\r\n#### Release Notes\r\n&lt;!-- BEGIN RELEASE NOTES --&gt;\r\n* matrices\r\n  * Fixed a bug when adding identity matrix to block matrix.\r\n&lt;!-- END RELEASE NOTES --&gt;\r\n</t>
  </si>
  <si>
    <t>https://api.github.com/repos/sympy/sympy/issues/22078/reactions</t>
  </si>
  <si>
    <t>https://api.github.com/repos/sympy/sympy/issues/22078/timeline</t>
  </si>
  <si>
    <t>6417d21aa658fc9ea490d6a5</t>
  </si>
  <si>
    <t>https://api.github.com/repos/sympy/sympy/issues/21770</t>
  </si>
  <si>
    <t>https://api.github.com/repos/sympy/sympy/issues/21770/labels{/name}</t>
  </si>
  <si>
    <t>https://api.github.com/repos/sympy/sympy/issues/21770/comments</t>
  </si>
  <si>
    <t>https://api.github.com/repos/sympy/sympy/issues/21770/events</t>
  </si>
  <si>
    <t>https://github.com/sympy/sympy/pull/21770</t>
  </si>
  <si>
    <t>MDExOlB1bGxSZXF1ZXN0Njk1MzY0MTQ0</t>
  </si>
  <si>
    <t>[GSoC] Kovacic Solver - Part 1</t>
  </si>
  <si>
    <t>2021-07-22T17:25:25Z</t>
  </si>
  <si>
    <t>2021-08-03T09:13:01Z</t>
  </si>
  <si>
    <t>https://api.github.com/repos/sympy/sympy/pulls/21770</t>
  </si>
  <si>
    <t>https://github.com/sympy/sympy/pull/21770.diff</t>
  </si>
  <si>
    <t>https://github.com/sympy/sympy/pull/21770.patch</t>
  </si>
  <si>
    <t>This PR adds the part 1 of 3 of the Kovacic algorithm, an algorithm for solving second order linear homogeneous ODEs.\r\n\r\n#### References to other Issues or PRs\r\n\r\n#### Brief description of what is fixed or changed\r\n\r\n#### Other comments\r\n\r\n#### Release Notes\r\n&lt;!-- BEGIN RELEASE NOTES --&gt;\r\n* solvers\r\n  * Part 1 of 3 for Kovacic's algorithm, an algorithm for solving second order linear homogeneous ODEs has been added.\r\n&lt;!-- END RELEASE NOTES --&gt;</t>
  </si>
  <si>
    <t>https://api.github.com/repos/sympy/sympy/issues/21770/reactions</t>
  </si>
  <si>
    <t>https://api.github.com/repos/sympy/sympy/issues/21770/timeline</t>
  </si>
  <si>
    <t>6417d21aa658fc9ea490d6a6</t>
  </si>
  <si>
    <t>https://api.github.com/repos/sympy/sympy/issues/21737</t>
  </si>
  <si>
    <t>https://api.github.com/repos/sympy/sympy/issues/21737/labels{/name}</t>
  </si>
  <si>
    <t>https://api.github.com/repos/sympy/sympy/issues/21737/comments</t>
  </si>
  <si>
    <t>https://api.github.com/repos/sympy/sympy/issues/21737/events</t>
  </si>
  <si>
    <t>https://github.com/sympy/sympy/pull/21737</t>
  </si>
  <si>
    <t>MDExOlB1bGxSZXF1ZXN0Njg4MTAwNDMw</t>
  </si>
  <si>
    <t>[GSoC] Kamke ODE Test Suite</t>
  </si>
  <si>
    <t>2021-07-12T19:09:35Z</t>
  </si>
  <si>
    <t>2021-08-16T11:23:45Z</t>
  </si>
  <si>
    <t>https://api.github.com/repos/sympy/sympy/pulls/21737</t>
  </si>
  <si>
    <t>https://github.com/sympy/sympy/pull/21737.diff</t>
  </si>
  <si>
    <t>https://github.com/sympy/sympy/pull/21737.patch</t>
  </si>
  <si>
    <t>This PR aims to make a test suite of the Kamke ODEs in SymPy.\r\n\r\n#### References to other Issues or PRs\r\n\r\n#### Brief description of what is fixed or changed\r\nOnly basic work is done now. I have added the first 300 ODEs.\r\n\r\n#### Other comments\r\n\r\n#### Release Notes\r\n&lt;!-- BEGIN RELEASE NOTES --&gt;\r\nNO ENTRY\r\n&lt;!-- END RELEASE NOTES --&gt;</t>
  </si>
  <si>
    <t>https://api.github.com/repos/sympy/sympy/issues/21737/reactions</t>
  </si>
  <si>
    <t>https://api.github.com/repos/sympy/sympy/issues/21737/timeline</t>
  </si>
  <si>
    <t>6417d21ba658fc9ea490d6ac</t>
  </si>
  <si>
    <t>https://api.github.com/repos/sympy/sympy/issues/20979</t>
  </si>
  <si>
    <t>https://api.github.com/repos/sympy/sympy/issues/20979/labels{/name}</t>
  </si>
  <si>
    <t>https://api.github.com/repos/sympy/sympy/issues/20979/comments</t>
  </si>
  <si>
    <t>https://api.github.com/repos/sympy/sympy/issues/20979/events</t>
  </si>
  <si>
    <t>https://github.com/sympy/sympy/pull/20979</t>
  </si>
  <si>
    <t>MDExOlB1bGxSZXF1ZXN0NTc2NDI5OTg3</t>
  </si>
  <si>
    <t>feat(core): Added dsubs function</t>
  </si>
  <si>
    <t>2021-02-19T12:38:33Z</t>
  </si>
  <si>
    <t>2021-08-15T12:32:00Z</t>
  </si>
  <si>
    <t>https://api.github.com/repos/sympy/sympy/pulls/20979</t>
  </si>
  <si>
    <t>https://github.com/sympy/sympy/pull/20979.diff</t>
  </si>
  <si>
    <t>https://github.com/sympy/sympy/pull/20979.patch</t>
  </si>
  <si>
    <t>I have added a function `dsubs` to `Basic` which facilitates substitution of variables in ordinary differential equations.\r\n\r\n#### References to other Issues or PRs\r\nFixes #17590\r\n\r\n#### Brief description of what is fixed or changed\r\n\r\n#### Other comments\r\n\r\n#### Release Notes\r\n&lt;!-- BEGIN RELEASE NOTES --&gt;\r\n* core\r\n  * Added a new function for substitutions in differential equations.\r\n&lt;!-- END RELEASE NOTES --&gt;</t>
  </si>
  <si>
    <t>https://api.github.com/repos/sympy/sympy/issues/20979/reactions</t>
  </si>
  <si>
    <t>https://api.github.com/repos/sympy/sympy/issues/20979/timeline</t>
  </si>
  <si>
    <t>6417d21ba658fc9ea490d6af</t>
  </si>
  <si>
    <t>https://api.github.com/repos/sympy/sympy/issues/20845</t>
  </si>
  <si>
    <t>https://api.github.com/repos/sympy/sympy/issues/20845/labels{/name}</t>
  </si>
  <si>
    <t>https://api.github.com/repos/sympy/sympy/issues/20845/comments</t>
  </si>
  <si>
    <t>https://api.github.com/repos/sympy/sympy/issues/20845/events</t>
  </si>
  <si>
    <t>https://github.com/sympy/sympy/pull/20845</t>
  </si>
  <si>
    <t>MDExOlB1bGxSZXF1ZXN0NTU5OTA3Nzg3</t>
  </si>
  <si>
    <t xml:space="preserve">Added solver for special case of 2nd order autonomous </t>
  </si>
  <si>
    <t>hyadav2k</t>
  </si>
  <si>
    <t>MDQ6VXNlcjQ1Mzg0OTE1</t>
  </si>
  <si>
    <t>https://avatars.githubusercontent.com/u/45384915?v=4</t>
  </si>
  <si>
    <t>https://api.github.com/users/hyadav2k</t>
  </si>
  <si>
    <t>https://github.com/hyadav2k</t>
  </si>
  <si>
    <t>https://api.github.com/users/hyadav2k/followers</t>
  </si>
  <si>
    <t>https://api.github.com/users/hyadav2k/following{/other_user}</t>
  </si>
  <si>
    <t>https://api.github.com/users/hyadav2k/gists{/gist_id}</t>
  </si>
  <si>
    <t>https://api.github.com/users/hyadav2k/starred{/owner}{/repo}</t>
  </si>
  <si>
    <t>https://api.github.com/users/hyadav2k/subscriptions</t>
  </si>
  <si>
    <t>https://api.github.com/users/hyadav2k/orgs</t>
  </si>
  <si>
    <t>https://api.github.com/users/hyadav2k/repos</t>
  </si>
  <si>
    <t>https://api.github.com/users/hyadav2k/events{/privacy}</t>
  </si>
  <si>
    <t>https://api.github.com/users/hyadav2k/received_events</t>
  </si>
  <si>
    <t>2021-01-22T11:41:37Z</t>
  </si>
  <si>
    <t>2022-10-26T22:10:16Z</t>
  </si>
  <si>
    <t>https://api.github.com/repos/sympy/sympy/pulls/20845</t>
  </si>
  <si>
    <t>https://github.com/sympy/sympy/pull/20845.diff</t>
  </si>
  <si>
    <t>https://github.com/sympy/sympy/pull/20845.patch</t>
  </si>
  <si>
    <t>This PR has added a solver for the special case of 2nd order autonomous of type `f''(x) = g(x) f'(x)^n`.\r\n\r\n#### Brief description of what is added:\r\nMainly added the solver using the method specified in the Wikipedia article in which the first special case was already implemented and the second one is implemented in this PR. \r\n\r\n#### Release Notes\r\n&lt;!-- BEGIN RELEASE NOTES --&gt;\r\n* solvers\r\n  * Added a new solver for the special case of 2nd order autonomous ode\r\n&lt;!-- END RELEASE NOTES --&gt;</t>
  </si>
  <si>
    <t>https://api.github.com/repos/sympy/sympy/issues/20845/reactions</t>
  </si>
  <si>
    <t>https://api.github.com/repos/sympy/sympy/issues/20845/timeline</t>
  </si>
  <si>
    <t>6417d21ba658fc9ea490d6b3</t>
  </si>
  <si>
    <t>https://api.github.com/repos/sympy/sympy/issues/20679</t>
  </si>
  <si>
    <t>https://api.github.com/repos/sympy/sympy/issues/20679/labels{/name}</t>
  </si>
  <si>
    <t>https://api.github.com/repos/sympy/sympy/issues/20679/comments</t>
  </si>
  <si>
    <t>https://api.github.com/repos/sympy/sympy/issues/20679/events</t>
  </si>
  <si>
    <t>https://github.com/sympy/sympy/pull/20679</t>
  </si>
  <si>
    <t>MDExOlB1bGxSZXF1ZXN0NTQ1ODE0NjY3</t>
  </si>
  <si>
    <t>Test cases added for type2 ODE's in issue 19763</t>
  </si>
  <si>
    <t>kunalsingh2002</t>
  </si>
  <si>
    <t>MDQ6VXNlcjU4Njk4NDgw</t>
  </si>
  <si>
    <t>https://avatars.githubusercontent.com/u/58698480?v=4</t>
  </si>
  <si>
    <t>https://api.github.com/users/kunalsingh2002</t>
  </si>
  <si>
    <t>https://github.com/kunalsingh2002</t>
  </si>
  <si>
    <t>https://api.github.com/users/kunalsingh2002/followers</t>
  </si>
  <si>
    <t>https://api.github.com/users/kunalsingh2002/following{/other_user}</t>
  </si>
  <si>
    <t>https://api.github.com/users/kunalsingh2002/gists{/gist_id}</t>
  </si>
  <si>
    <t>https://api.github.com/users/kunalsingh2002/starred{/owner}{/repo}</t>
  </si>
  <si>
    <t>https://api.github.com/users/kunalsingh2002/subscriptions</t>
  </si>
  <si>
    <t>https://api.github.com/users/kunalsingh2002/orgs</t>
  </si>
  <si>
    <t>https://api.github.com/users/kunalsingh2002/repos</t>
  </si>
  <si>
    <t>https://api.github.com/users/kunalsingh2002/events{/privacy}</t>
  </si>
  <si>
    <t>https://api.github.com/users/kunalsingh2002/received_events</t>
  </si>
  <si>
    <t>2020-12-27T14:30:09Z</t>
  </si>
  <si>
    <t>2020-12-29T05:41:40Z</t>
  </si>
  <si>
    <t>2020-12-27T21:04:58Z</t>
  </si>
  <si>
    <t>https://api.github.com/repos/sympy/sympy/pulls/20679</t>
  </si>
  <si>
    <t>https://github.com/sympy/sympy/pull/20679.diff</t>
  </si>
  <si>
    <t>https://github.com/sympy/sympy/pull/20679.patch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</si>
  <si>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--&gt;\r\nImplements test cases from PR #19888 , followup of #20673\r\n\r\n\r\n#### Brief description of what is fixed or changed\r\n\r\nAdded test cases for type 2 ODE's\r\n\r\n####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solvers\r\n  * added 14 test cases\r\n\r\n&lt;!-- END RELEASE NOTES --&gt;</t>
  </si>
  <si>
    <t>https://api.github.com/repos/sympy/sympy/issues/20679/reactions</t>
  </si>
  <si>
    <t>https://api.github.com/repos/sympy/sympy/issues/20679/timeline</t>
  </si>
  <si>
    <t>6417d21ba658fc9ea490d6b4</t>
  </si>
  <si>
    <t>https://api.github.com/repos/sympy/sympy/issues/20670</t>
  </si>
  <si>
    <t>https://api.github.com/repos/sympy/sympy/issues/20670/labels{/name}</t>
  </si>
  <si>
    <t>https://api.github.com/repos/sympy/sympy/issues/20670/comments</t>
  </si>
  <si>
    <t>https://api.github.com/repos/sympy/sympy/issues/20670/events</t>
  </si>
  <si>
    <t>https://github.com/sympy/sympy/pull/20670</t>
  </si>
  <si>
    <t>MDExOlB1bGxSZXF1ZXN0NTQ1NzAxNzYw</t>
  </si>
  <si>
    <t>Added Motzkin numbers</t>
  </si>
  <si>
    <t>mayankray2020</t>
  </si>
  <si>
    <t>MDQ6VXNlcjU0OTA4NjA1</t>
  </si>
  <si>
    <t>https://avatars.githubusercontent.com/u/54908605?v=4</t>
  </si>
  <si>
    <t>https://api.github.com/users/mayankray2020</t>
  </si>
  <si>
    <t>https://github.com/mayankray2020</t>
  </si>
  <si>
    <t>https://api.github.com/users/mayankray2020/followers</t>
  </si>
  <si>
    <t>https://api.github.com/users/mayankray2020/following{/other_user}</t>
  </si>
  <si>
    <t>https://api.github.com/users/mayankray2020/gists{/gist_id}</t>
  </si>
  <si>
    <t>https://api.github.com/users/mayankray2020/starred{/owner}{/repo}</t>
  </si>
  <si>
    <t>https://api.github.com/users/mayankray2020/subscriptions</t>
  </si>
  <si>
    <t>https://api.github.com/users/mayankray2020/orgs</t>
  </si>
  <si>
    <t>https://api.github.com/users/mayankray2020/repos</t>
  </si>
  <si>
    <t>https://api.github.com/users/mayankray2020/events{/privacy}</t>
  </si>
  <si>
    <t>https://api.github.com/users/mayankray2020/received_events</t>
  </si>
  <si>
    <t>2020-12-26T14:33:43Z</t>
  </si>
  <si>
    <t>2021-01-20T06:35:01Z</t>
  </si>
  <si>
    <t>2021-01-20T06:34:53Z</t>
  </si>
  <si>
    <t>https://api.github.com/repos/sympy/sympy/pulls/20670</t>
  </si>
  <si>
    <t>https://github.com/sympy/sympy/pull/20670.diff</t>
  </si>
  <si>
    <t>https://github.com/sympy/sympy/pull/20670.patch</t>
  </si>
  <si>
    <t>2021-01-20T06:34:52Z</t>
  </si>
  <si>
    <t>revives #16212\r\n&lt;!-- BEGIN RELEASE NOTES --&gt;\r\n* ntheory\r\n  * Added motzkin numbers\r\n&lt;!-- END RELEASE NOTES --&gt;</t>
  </si>
  <si>
    <t>https://api.github.com/repos/sympy/sympy/issues/20670/reactions</t>
  </si>
  <si>
    <t>https://api.github.com/repos/sympy/sympy/issues/20670/timeline</t>
  </si>
  <si>
    <t>6417d21ba658fc9ea490d6b8</t>
  </si>
  <si>
    <t>https://api.github.com/repos/sympy/sympy/issues/20548</t>
  </si>
  <si>
    <t>https://api.github.com/repos/sympy/sympy/issues/20548/labels{/name}</t>
  </si>
  <si>
    <t>https://api.github.com/repos/sympy/sympy/issues/20548/comments</t>
  </si>
  <si>
    <t>https://api.github.com/repos/sympy/sympy/issues/20548/events</t>
  </si>
  <si>
    <t>https://github.com/sympy/sympy/pull/20548</t>
  </si>
  <si>
    <t>MDExOlB1bGxSZXF1ZXN0NTMzMDY3NzA2</t>
  </si>
  <si>
    <t>Added test cases in limits</t>
  </si>
  <si>
    <t>ParasJain-ui</t>
  </si>
  <si>
    <t>MDQ6VXNlcjU2NjkwMjUy</t>
  </si>
  <si>
    <t>https://avatars.githubusercontent.com/u/56690252?v=4</t>
  </si>
  <si>
    <t>https://api.github.com/users/ParasJain-ui</t>
  </si>
  <si>
    <t>https://github.com/ParasJain-ui</t>
  </si>
  <si>
    <t>https://api.github.com/users/ParasJain-ui/followers</t>
  </si>
  <si>
    <t>https://api.github.com/users/ParasJain-ui/following{/other_user}</t>
  </si>
  <si>
    <t>https://api.github.com/users/ParasJain-ui/gists{/gist_id}</t>
  </si>
  <si>
    <t>https://api.github.com/users/ParasJain-ui/starred{/owner}{/repo}</t>
  </si>
  <si>
    <t>https://api.github.com/users/ParasJain-ui/subscriptions</t>
  </si>
  <si>
    <t>https://api.github.com/users/ParasJain-ui/orgs</t>
  </si>
  <si>
    <t>https://api.github.com/users/ParasJain-ui/repos</t>
  </si>
  <si>
    <t>https://api.github.com/users/ParasJain-ui/events{/privacy}</t>
  </si>
  <si>
    <t>https://api.github.com/users/ParasJain-ui/received_events</t>
  </si>
  <si>
    <t>2020-12-05T17:44:03Z</t>
  </si>
  <si>
    <t>2021-10-28T17:34:47Z</t>
  </si>
  <si>
    <t>https://api.github.com/repos/sympy/sympy/pulls/20548</t>
  </si>
  <si>
    <t>https://github.com/sympy/sympy/pull/20548.diff</t>
  </si>
  <si>
    <t>https://github.com/sympy/sympy/pull/20548.patch</t>
  </si>
  <si>
    <t>I have added test cases in series module.\r\n#### References to other Issues or PRs\r\nFIxes #9917\r\nfixes #15512\r\n#### Release Notes\r\n\r\n\r\n&lt;!-- BEGIN RELEASE NOTES --&gt;\r\n\r\nNO ENTRY\r\n\r\n&lt;!-- END RELEASE NOTES --&gt;</t>
  </si>
  <si>
    <t>https://api.github.com/repos/sympy/sympy/issues/20548/reactions</t>
  </si>
  <si>
    <t>https://api.github.com/repos/sympy/sympy/issues/20548/timeline</t>
  </si>
  <si>
    <t>6417d21ba658fc9ea490d6ba</t>
  </si>
  <si>
    <t>https://api.github.com/repos/sympy/sympy/issues/20514</t>
  </si>
  <si>
    <t>https://api.github.com/repos/sympy/sympy/issues/20514/labels{/name}</t>
  </si>
  <si>
    <t>https://api.github.com/repos/sympy/sympy/issues/20514/comments</t>
  </si>
  <si>
    <t>https://api.github.com/repos/sympy/sympy/issues/20514/events</t>
  </si>
  <si>
    <t>https://github.com/sympy/sympy/pull/20514</t>
  </si>
  <si>
    <t>MDExOlB1bGxSZXF1ZXN0NTI5NzA2MTk5</t>
  </si>
  <si>
    <t>Added Ideal and Robust Soliton Distributions</t>
  </si>
  <si>
    <t>2020-11-30T17:41:56Z</t>
  </si>
  <si>
    <t>2021-04-11T03:49:03Z</t>
  </si>
  <si>
    <t>2020-12-05T06:42:23Z</t>
  </si>
  <si>
    <t>https://api.github.com/repos/sympy/sympy/pulls/20514</t>
  </si>
  <si>
    <t>https://github.com/sympy/sympy/pull/20514.diff</t>
  </si>
  <si>
    <t>https://github.com/sympy/sympy/pull/20514.patch</t>
  </si>
  <si>
    <t>#### References to other Issues or PRs\r\nContinues from #20102\r\nFixes #20100\r\n\r\n#### Brief description of what is fixed or changed\r\nThe soliton distributions are used in the theory of erasure correcting codes, which use information redundancy to compensate for transmission errors manifesting as missing data. I have implemented both Ideal and Robust Soliton Distributions in the FRV section of stats module\r\n\r\n#### Other comments\r\n\r\n\r\n#### Release Notes\r\n&lt;!-- BEGIN RELEASE NOTES --&gt;\r\n\r\n* stats\r\n   * Added 2 new distributions in frv_types.\r\n\r\n&lt;!-- END RELEASE NOTES --&gt;</t>
  </si>
  <si>
    <t>https://api.github.com/repos/sympy/sympy/issues/20514/reactions</t>
  </si>
  <si>
    <t>https://api.github.com/repos/sympy/sympy/issues/20514/timeline</t>
  </si>
  <si>
    <t>6417d21ba658fc9ea490d6bd</t>
  </si>
  <si>
    <t>https://api.github.com/repos/sympy/sympy/issues/20406</t>
  </si>
  <si>
    <t>https://api.github.com/repos/sympy/sympy/issues/20406/labels{/name}</t>
  </si>
  <si>
    <t>https://api.github.com/repos/sympy/sympy/issues/20406/comments</t>
  </si>
  <si>
    <t>https://api.github.com/repos/sympy/sympy/issues/20406/events</t>
  </si>
  <si>
    <t>https://github.com/sympy/sympy/pull/20406</t>
  </si>
  <si>
    <t>MDExOlB1bGxSZXF1ZXN0NTE4MzA1ODU2</t>
  </si>
  <si>
    <t>Added schur complement and block decompositions</t>
  </si>
  <si>
    <t>2020-11-10T08:13:05Z</t>
  </si>
  <si>
    <t>2020-11-30T18:50:58Z</t>
  </si>
  <si>
    <t>2020-11-28T15:29:55Z</t>
  </si>
  <si>
    <t>https://api.github.com/repos/sympy/sympy/pulls/20406</t>
  </si>
  <si>
    <t>https://github.com/sympy/sympy/pull/20406.diff</t>
  </si>
  <si>
    <t>https://github.com/sympy/sympy/pull/20406.patch</t>
  </si>
  <si>
    <t>Added Schur Complement, Generalized Schur Complement and LDU, UDL and LU Block Decompositions\r\n\r\n#### References to other Issues or PRs\r\nFixes #20401 \r\n\r\n#### Release Notes\r\n&lt;!-- BEGIN RELEASE NOTES --&gt;\r\n* matrices\r\n  * Added function to calculate Generalized Schur Complement for Block Matrices\r\n  * Added functions to compute LDU, UDL and LU decompositions for Block Matrices\r\n&lt;!-- END RELEASE NOTES --&gt;</t>
  </si>
  <si>
    <t>https://api.github.com/repos/sympy/sympy/issues/20406/reactions</t>
  </si>
  <si>
    <t>https://api.github.com/repos/sympy/sympy/issues/20406/timeline</t>
  </si>
  <si>
    <t>6417d21ea658fc9ea490d6c5</t>
  </si>
  <si>
    <t>https://api.github.com/repos/intel/cve-bin-tool/issues/1574</t>
  </si>
  <si>
    <t>https://api.github.com/repos/intel/cve-bin-tool/issues/1574/labels{/name}</t>
  </si>
  <si>
    <t>https://api.github.com/repos/intel/cve-bin-tool/issues/1574/comments</t>
  </si>
  <si>
    <t>https://api.github.com/repos/intel/cve-bin-tool/issues/1574/events</t>
  </si>
  <si>
    <t>https://github.com/intel/cve-bin-tool/pull/1574</t>
  </si>
  <si>
    <t>PR_kwDOCdp9qc4yUqRt</t>
  </si>
  <si>
    <t>feat: retry if NVD API Key is invalid</t>
  </si>
  <si>
    <t>2022-02-09T20:03:10Z</t>
  </si>
  <si>
    <t>2022-03-14T18:35:54Z</t>
  </si>
  <si>
    <t>https://api.github.com/repos/intel/cve-bin-tool/pulls/1574</t>
  </si>
  <si>
    <t>https://github.com/intel/cve-bin-tool/pull/1574.diff</t>
  </si>
  <si>
    <t>https://github.com/intel/cve-bin-tool/pull/1574.patch</t>
  </si>
  <si>
    <t>This is a draft that shouldn't be working yet, but comments, review and suggestions are very welcome because I'm currently blocked on what to do next.\r\n\r\nI'm still trying to figure out the best way to handle unsetting the NVD API Key if it proves to be invalid.\r\n\r\nThis version just has it retry, but I'm not convinced the parameter setting works as expected (I think we need to change it in the request) and the second attempt is slow.</t>
  </si>
  <si>
    <t>https://api.github.com/repos/intel/cve-bin-tool/issues/1574/reactions</t>
  </si>
  <si>
    <t>https://api.github.com/repos/intel/cve-bin-tool/issues/1574/timeline</t>
  </si>
  <si>
    <t>6417d21ea658fc9ea490d6ce</t>
  </si>
  <si>
    <t>https://api.github.com/repos/intel/cve-bin-tool/issues/1329</t>
  </si>
  <si>
    <t>https://api.github.com/repos/intel/cve-bin-tool/issues/1329/labels{/name}</t>
  </si>
  <si>
    <t>https://api.github.com/repos/intel/cve-bin-tool/issues/1329/comments</t>
  </si>
  <si>
    <t>https://api.github.com/repos/intel/cve-bin-tool/issues/1329/events</t>
  </si>
  <si>
    <t>https://github.com/intel/cve-bin-tool/pull/1329</t>
  </si>
  <si>
    <t>MDExOlB1bGxSZXF1ZXN0NzA1NjM2MDcw</t>
  </si>
  <si>
    <t>fix(pdf): resolve reportlab table style index bug</t>
  </si>
  <si>
    <t>2021-08-06T17:20:15Z</t>
  </si>
  <si>
    <t>2021-08-27T23:50:19Z</t>
  </si>
  <si>
    <t>2021-08-26T17:16:05Z</t>
  </si>
  <si>
    <t>https://api.github.com/repos/intel/cve-bin-tool/pulls/1329</t>
  </si>
  <si>
    <t>https://github.com/intel/cve-bin-tool/pull/1329.diff</t>
  </si>
  <si>
    <t>https://github.com/intel/cve-bin-tool/pull/1329.patch</t>
  </si>
  <si>
    <t>In #1326 PDF Builder is generating a list index out of range exception.\r\nThis might be due to the fact we are using a `(0,0) to (5, 0)` range. I have changed  5 to -1.\r\nBut I am still not sure whether this will work.\r\n@anthonyharrison You might be interested in this.</t>
  </si>
  <si>
    <t>https://api.github.com/repos/intel/cve-bin-tool/issues/1329/reactions</t>
  </si>
  <si>
    <t>https://api.github.com/repos/intel/cve-bin-tool/issues/1329/timeline</t>
  </si>
  <si>
    <t>6417d21fa658fc9ea490d6db</t>
  </si>
  <si>
    <t>https://api.github.com/repos/intel/cve-bin-tool/issues/1218</t>
  </si>
  <si>
    <t>https://api.github.com/repos/intel/cve-bin-tool/issues/1218/labels{/name}</t>
  </si>
  <si>
    <t>https://api.github.com/repos/intel/cve-bin-tool/issues/1218/comments</t>
  </si>
  <si>
    <t>https://api.github.com/repos/intel/cve-bin-tool/issues/1218/events</t>
  </si>
  <si>
    <t>https://github.com/intel/cve-bin-tool/pull/1218</t>
  </si>
  <si>
    <t>MDExOlB1bGxSZXF1ZXN0NjgzMjAwNzY3</t>
  </si>
  <si>
    <t>feat: Add NVD CVE Retrieval API</t>
  </si>
  <si>
    <t>2021-07-04T16:21:41Z</t>
  </si>
  <si>
    <t>2021-07-27T23:23:06Z</t>
  </si>
  <si>
    <t>https://api.github.com/repos/intel/cve-bin-tool/pulls/1218</t>
  </si>
  <si>
    <t>https://github.com/intel/cve-bin-tool/pull/1218.diff</t>
  </si>
  <si>
    <t>https://github.com/intel/cve-bin-tool/pull/1218.patch</t>
  </si>
  <si>
    <t>Need updating the logs while loading the *.gzip.json files\r\nNote - It takes a lot of time</t>
  </si>
  <si>
    <t>https://api.github.com/repos/intel/cve-bin-tool/issues/1218/reactions</t>
  </si>
  <si>
    <t>https://api.github.com/repos/intel/cve-bin-tool/issues/1218/timeline</t>
  </si>
  <si>
    <t>6417d21fa658fc9ea490d6dc</t>
  </si>
  <si>
    <t>https://api.github.com/repos/intel/cve-bin-tool/issues/1204</t>
  </si>
  <si>
    <t>https://api.github.com/repos/intel/cve-bin-tool/issues/1204/labels{/name}</t>
  </si>
  <si>
    <t>https://api.github.com/repos/intel/cve-bin-tool/issues/1204/comments</t>
  </si>
  <si>
    <t>https://api.github.com/repos/intel/cve-bin-tool/issues/1204/events</t>
  </si>
  <si>
    <t>https://github.com/intel/cve-bin-tool/pull/1204</t>
  </si>
  <si>
    <t>MDExOlB1bGxSZXF1ZXN0Njc4NTcwNDQ4</t>
  </si>
  <si>
    <t>feat: Update MergeReport based HTML Report triage</t>
  </si>
  <si>
    <t>2021-06-27T19:42:37Z</t>
  </si>
  <si>
    <t>2021-07-17T18:10:48Z</t>
  </si>
  <si>
    <t>2021-07-07T16:57:03Z</t>
  </si>
  <si>
    <t>https://api.github.com/repos/intel/cve-bin-tool/pulls/1204</t>
  </si>
  <si>
    <t>https://github.com/intel/cve-bin-tool/pull/1204.diff</t>
  </si>
  <si>
    <t>https://github.com/intel/cve-bin-tool/pull/1204.patch</t>
  </si>
  <si>
    <t>https://api.github.com/repos/intel/cve-bin-tool/issues/1204/reactions</t>
  </si>
  <si>
    <t>https://api.github.com/repos/intel/cve-bin-tool/issues/1204/timeline</t>
  </si>
  <si>
    <t>6417d21fa658fc9ea490d6de</t>
  </si>
  <si>
    <t>https://api.github.com/repos/intel/cve-bin-tool/issues/1180</t>
  </si>
  <si>
    <t>https://api.github.com/repos/intel/cve-bin-tool/issues/1180/labels{/name}</t>
  </si>
  <si>
    <t>https://api.github.com/repos/intel/cve-bin-tool/issues/1180/comments</t>
  </si>
  <si>
    <t>https://api.github.com/repos/intel/cve-bin-tool/issues/1180/events</t>
  </si>
  <si>
    <t>https://github.com/intel/cve-bin-tool/pull/1180</t>
  </si>
  <si>
    <t>MDExOlB1bGxSZXF1ZXN0NjcxOTAzNjAy</t>
  </si>
  <si>
    <t>add documentation for intermediate reports</t>
  </si>
  <si>
    <t>2021-06-16T21:07:24Z</t>
  </si>
  <si>
    <t>2021-06-23T18:29:06Z</t>
  </si>
  <si>
    <t>2021-06-23T16:50:48Z</t>
  </si>
  <si>
    <t>https://api.github.com/repos/intel/cve-bin-tool/pulls/1180</t>
  </si>
  <si>
    <t>https://github.com/intel/cve-bin-tool/pull/1180.diff</t>
  </si>
  <si>
    <t>https://github.com/intel/cve-bin-tool/pull/1180.patch</t>
  </si>
  <si>
    <t xml:space="preserve">In reference to #1169 </t>
  </si>
  <si>
    <t>https://api.github.com/repos/intel/cve-bin-tool/issues/1180/reactions</t>
  </si>
  <si>
    <t>https://api.github.com/repos/intel/cve-bin-tool/issues/1180/timeline</t>
  </si>
  <si>
    <t>6417d21fa658fc9ea490d6e0</t>
  </si>
  <si>
    <t>https://api.github.com/repos/intel/cve-bin-tool/issues/1169</t>
  </si>
  <si>
    <t>https://api.github.com/repos/intel/cve-bin-tool/issues/1169/labels{/name}</t>
  </si>
  <si>
    <t>https://api.github.com/repos/intel/cve-bin-tool/issues/1169/comments</t>
  </si>
  <si>
    <t>https://api.github.com/repos/intel/cve-bin-tool/issues/1169/events</t>
  </si>
  <si>
    <t>https://github.com/intel/cve-bin-tool/pull/1169</t>
  </si>
  <si>
    <t>MDExOlB1bGxSZXF1ZXN0NjY1MDkzOTE2</t>
  </si>
  <si>
    <t>Add intermediate reports in cve binary tool to improve Triage</t>
  </si>
  <si>
    <t>2021-06-08T17:01:00Z</t>
  </si>
  <si>
    <t>2021-08-15T19:23:57Z</t>
  </si>
  <si>
    <t>2021-06-23T16:49:31Z</t>
  </si>
  <si>
    <t>https://api.github.com/repos/intel/cve-bin-tool/pulls/1169</t>
  </si>
  <si>
    <t>https://github.com/intel/cve-bin-tool/pull/1169.diff</t>
  </si>
  <si>
    <t>https://github.com/intel/cve-bin-tool/pull/1169.patch</t>
  </si>
  <si>
    <t xml:space="preserve">The checklist has been moved to #1174 </t>
  </si>
  <si>
    <t>https://api.github.com/repos/intel/cve-bin-tool/issues/1169/reactions</t>
  </si>
  <si>
    <t>https://api.github.com/repos/intel/cve-bin-tool/issues/1169/timeline</t>
  </si>
  <si>
    <t>6417d25da658fc9ea490d6e2</t>
  </si>
  <si>
    <t>https://api.github.com/repos/chaoss/augur/issues/1426</t>
  </si>
  <si>
    <t>https://api.github.com/repos/chaoss/augur/issues/1426/labels{/name}</t>
  </si>
  <si>
    <t>https://api.github.com/repos/chaoss/augur/issues/1426/comments</t>
  </si>
  <si>
    <t>https://api.github.com/repos/chaoss/augur/issues/1426/events</t>
  </si>
  <si>
    <t>https://github.com/chaoss/augur/pull/1426</t>
  </si>
  <si>
    <t>MDExOlB1bGxSZXF1ZXN0NzEyNjA1NDAw</t>
  </si>
  <si>
    <t>Fixed typo in broker.py</t>
  </si>
  <si>
    <t>anujlamoria</t>
  </si>
  <si>
    <t>MDQ6VXNlcjY4NTkyMDcz</t>
  </si>
  <si>
    <t>https://avatars.githubusercontent.com/u/68592073?v=4</t>
  </si>
  <si>
    <t>https://api.github.com/users/anujlamoria</t>
  </si>
  <si>
    <t>https://github.com/anujlamoria</t>
  </si>
  <si>
    <t>https://api.github.com/users/anujlamoria/followers</t>
  </si>
  <si>
    <t>https://api.github.com/users/anujlamoria/following{/other_user}</t>
  </si>
  <si>
    <t>https://api.github.com/users/anujlamoria/gists{/gist_id}</t>
  </si>
  <si>
    <t>https://api.github.com/users/anujlamoria/starred{/owner}{/repo}</t>
  </si>
  <si>
    <t>https://api.github.com/users/anujlamoria/subscriptions</t>
  </si>
  <si>
    <t>https://api.github.com/users/anujlamoria/orgs</t>
  </si>
  <si>
    <t>https://api.github.com/users/anujlamoria/repos</t>
  </si>
  <si>
    <t>https://api.github.com/users/anujlamoria/events{/privacy}</t>
  </si>
  <si>
    <t>https://api.github.com/users/anujlamoria/received_events</t>
  </si>
  <si>
    <t>2021-08-13T20:19:02Z</t>
  </si>
  <si>
    <t>2021-08-15T13:45:07Z</t>
  </si>
  <si>
    <t>https://api.github.com/repos/chaoss/augur/pulls/1426</t>
  </si>
  <si>
    <t>https://github.com/chaoss/augur/pull/1426.diff</t>
  </si>
  <si>
    <t>https://github.com/chaoss/augur/pull/1426.patch</t>
  </si>
  <si>
    <t>Signed-off-by: anujlamoria &lt;anujlamoria20@gmail.com&gt;</t>
  </si>
  <si>
    <t>https://api.github.com/repos/chaoss/augur/issues/1426/reactions</t>
  </si>
  <si>
    <t>https://api.github.com/repos/chaoss/augur/issues/1426/timeline</t>
  </si>
  <si>
    <t>6417d25da658fc9ea490d6e3</t>
  </si>
  <si>
    <t>https://api.github.com/repos/chaoss/augur/issues/1425</t>
  </si>
  <si>
    <t>https://api.github.com/repos/chaoss/augur/issues/1425/labels{/name}</t>
  </si>
  <si>
    <t>https://api.github.com/repos/chaoss/augur/issues/1425/comments</t>
  </si>
  <si>
    <t>https://api.github.com/repos/chaoss/augur/issues/1425/events</t>
  </si>
  <si>
    <t>https://github.com/chaoss/augur/pull/1425</t>
  </si>
  <si>
    <t>MDExOlB1bGxSZXF1ZXN0NzEyNTkwOTMx</t>
  </si>
  <si>
    <t>fixed typo in broker.py</t>
  </si>
  <si>
    <t>2021-08-13T19:49:31Z</t>
  </si>
  <si>
    <t>2021-10-15T20:54:07Z</t>
  </si>
  <si>
    <t>2021-08-13T20:18:02Z</t>
  </si>
  <si>
    <t>https://api.github.com/repos/chaoss/augur/pulls/1425</t>
  </si>
  <si>
    <t>https://github.com/chaoss/augur/pull/1425.diff</t>
  </si>
  <si>
    <t>https://github.com/chaoss/augur/pull/1425.patch</t>
  </si>
  <si>
    <t>https://api.github.com/repos/chaoss/augur/issues/1425/reactions</t>
  </si>
  <si>
    <t>https://api.github.com/repos/chaoss/augur/issues/1425/timeline</t>
  </si>
  <si>
    <t>6417d25ea658fc9ea490d6e8</t>
  </si>
  <si>
    <t>https://api.github.com/repos/django/django/issues/14800</t>
  </si>
  <si>
    <t>https://api.github.com/repos/django/django/issues/14800/labels{/name}</t>
  </si>
  <si>
    <t>https://api.github.com/repos/django/django/issues/14800/comments</t>
  </si>
  <si>
    <t>https://api.github.com/repos/django/django/issues/14800/events</t>
  </si>
  <si>
    <t>https://github.com/django/django/pull/14800</t>
  </si>
  <si>
    <t>MDExOlB1bGxSZXF1ZXN0NzIwMDEyMjk1</t>
  </si>
  <si>
    <t>Fixed #6106 -- makemessages overrides the *.po files even if they are already up to date</t>
  </si>
  <si>
    <t>2021-08-25T21:17:22Z</t>
  </si>
  <si>
    <t>2021-11-09T17:40:56Z</t>
  </si>
  <si>
    <t>https://api.github.com/repos/django/django/pulls/14800</t>
  </si>
  <si>
    <t>https://github.com/django/django/pull/14800.diff</t>
  </si>
  <si>
    <t>https://github.com/django/django/pull/14800.patch</t>
  </si>
  <si>
    <t>ticket-6106\r\n\r\nAdded `--update` option to msgmerge_options so that *.po files are not re-created if they\r\nare not required to be. Also added `--backup=none` inorder to remove unwanted backup files</t>
  </si>
  <si>
    <t>https://api.github.com/repos/django/django/issues/14800/reactions</t>
  </si>
  <si>
    <t>https://api.github.com/repos/django/django/issues/14800/timeline</t>
  </si>
  <si>
    <t>6417d25ea658fc9ea490d6e9</t>
  </si>
  <si>
    <t>https://api.github.com/repos/django/django/issues/14437</t>
  </si>
  <si>
    <t>https://api.github.com/repos/django/django/issues/14437/labels{/name}</t>
  </si>
  <si>
    <t>https://api.github.com/repos/django/django/issues/14437/comments</t>
  </si>
  <si>
    <t>https://api.github.com/repos/django/django/issues/14437/events</t>
  </si>
  <si>
    <t>https://github.com/django/django/pull/14437</t>
  </si>
  <si>
    <t>MDExOlB1bGxSZXF1ZXN0NjUwODgxNTIy</t>
  </si>
  <si>
    <t>Fixed #33012 -- Added Redis cache backend.</t>
  </si>
  <si>
    <t>2021-05-24T00:10:33Z</t>
  </si>
  <si>
    <t>2021-09-25T10:28:41Z</t>
  </si>
  <si>
    <t>2021-09-14T14:18:08Z</t>
  </si>
  <si>
    <t>https://api.github.com/repos/django/django/pulls/14437</t>
  </si>
  <si>
    <t>https://github.com/django/django/pull/14437.diff</t>
  </si>
  <si>
    <t>https://github.com/django/django/pull/14437.patch</t>
  </si>
  <si>
    <t>ticket-33012\r\n\r\nThis PR is in accordance with this [GSoC project](https://summerofcode.withgoogle.com/projects/#6292871491092480)\r\nThe detailed proposal can be found [here](https://docs.google.com/document/d/1_gIa_17uCNlwJTmqiMLkiVtRgTOD2MvHpy4NNFvKBWc/edit?usp=sharing)\r\n\r\nThis PR aims at adding support for Redis to be used as a caching backend with Django. As redis is the most popular caching backend, adding it to django.core.cache module would be a great addition for developers who previously had to rely on the use of third party packages.\r\n\r\nMajor Tasks : \r\n- [x] Create RedisCache as a subclass of the BaseCache class and implement methods\r\n- [x] Create PickleSerializer to serialize data before storing it into redis\r\n- [x] Extend existing tests for new class\r\n- [x] Add Documentation and Release Notes\r\n- [x] Add additional tests for RedisCache and RedisCacheClient\r\n- [x] Moving `PickleSerializer` from `django.contrib.sessions.serializers` to `django.core.serializers.base`. See [comment](https://github.com/django/django/pull/14437/#discussion_r699197718) #14827\r\n\r\nRemaining Tasks :\r\n- [x] Waiting for #14802\r\n- [ ] Documenting extra arguments. See [comment](https://github.com/django/django/pull/14437/#discussion_r699194492)\r\n\r\nFuture Tasks : \r\n- [ ] Add support for providing `username` and `password` in `OPTIONS`. This will be possible in the upcoming version of redis-py\r\n- [ ] Milli second support (To be discussed)\r\n</t>
  </si>
  <si>
    <t>https://api.github.com/repos/django/django/issues/14437/reactions</t>
  </si>
  <si>
    <t>https://api.github.com/repos/django/django/issues/14437/timeline</t>
  </si>
  <si>
    <t>6417d25ea658fc9ea490d6ea</t>
  </si>
  <si>
    <t>https://api.github.com/repos/django/django/issues/14173</t>
  </si>
  <si>
    <t>https://api.github.com/repos/django/django/issues/14173/labels{/name}</t>
  </si>
  <si>
    <t>https://api.github.com/repos/django/django/issues/14173/comments</t>
  </si>
  <si>
    <t>https://api.github.com/repos/django/django/issues/14173/events</t>
  </si>
  <si>
    <t>https://github.com/django/django/pull/14173</t>
  </si>
  <si>
    <t>MDExOlB1bGxSZXF1ZXN0NTk5NDA2NjIz</t>
  </si>
  <si>
    <t>Refs #32508 -- Raised Type/ValueError instead of using "assert" in django.db.models.</t>
  </si>
  <si>
    <t>2021-03-24T05:51:57Z</t>
  </si>
  <si>
    <t>2021-07-15T10:37:49Z</t>
  </si>
  <si>
    <t>https://api.github.com/repos/django/django/pulls/14173</t>
  </si>
  <si>
    <t>https://github.com/django/django/pull/14173.diff</t>
  </si>
  <si>
    <t>https://github.com/django/django/pull/14173.patch</t>
  </si>
  <si>
    <t>[WIP] Currently worked on djagno.db.models only\r\n\r\nTo do : \r\n1. Replace or discuss whether to replace occurences of `assets` in django.db\r\n\r\nSince it's been over 3 months, I'll take some time to recollect the challenges that I faced and I'll be updating this list!\r\n\r\n</t>
  </si>
  <si>
    <t>https://api.github.com/repos/django/django/issues/14173/reactions</t>
  </si>
  <si>
    <t>https://api.github.com/repos/django/django/issues/14173/timeline</t>
  </si>
  <si>
    <t>6417d25ea658fc9ea490d6ed</t>
  </si>
  <si>
    <t>https://api.github.com/repos/django/django/issues/14132</t>
  </si>
  <si>
    <t>https://api.github.com/repos/django/django/issues/14132/labels{/name}</t>
  </si>
  <si>
    <t>https://api.github.com/repos/django/django/issues/14132/comments</t>
  </si>
  <si>
    <t>https://api.github.com/repos/django/django/issues/14132/events</t>
  </si>
  <si>
    <t>https://github.com/django/django/pull/14132</t>
  </si>
  <si>
    <t>MDExOlB1bGxSZXF1ZXN0NTkzNjM5MjY1</t>
  </si>
  <si>
    <t>Refs #32508 -- Raised ImproperlyConfigured instead of using "assert" in SessionStorage.</t>
  </si>
  <si>
    <t>2021-03-16T07:12:13Z</t>
  </si>
  <si>
    <t>2021-03-16T08:39:43Z</t>
  </si>
  <si>
    <t>https://api.github.com/repos/django/django/pulls/14132</t>
  </si>
  <si>
    <t>https://github.com/django/django/pull/14132.diff</t>
  </si>
  <si>
    <t>https://github.com/django/django/pull/14132.patch</t>
  </si>
  <si>
    <t>2021-03-16T08:39:42Z</t>
  </si>
  <si>
    <t>https://api.github.com/repos/django/django/issues/14132/reactions</t>
  </si>
  <si>
    <t>https://api.github.com/repos/django/django/issues/14132/timeline</t>
  </si>
  <si>
    <t>6417d25ea658fc9ea490d6ef</t>
  </si>
  <si>
    <t>https://api.github.com/repos/django/django/issues/13766</t>
  </si>
  <si>
    <t>https://api.github.com/repos/django/django/issues/13766/labels{/name}</t>
  </si>
  <si>
    <t>https://api.github.com/repos/django/django/issues/13766/comments</t>
  </si>
  <si>
    <t>https://api.github.com/repos/django/django/issues/13766/events</t>
  </si>
  <si>
    <t>https://github.com/django/django/pull/13766</t>
  </si>
  <si>
    <t>MDExOlB1bGxSZXF1ZXN0NTM3MzE3MTcx</t>
  </si>
  <si>
    <t>Fixed #32260 handler500 as a Class-based view raises SystemCheckError</t>
  </si>
  <si>
    <t>2020-12-11T19:37:38Z</t>
  </si>
  <si>
    <t>2021-03-19T15:31:15Z</t>
  </si>
  <si>
    <t>2021-01-27T11:28:58Z</t>
  </si>
  <si>
    <t>https://api.github.com/repos/django/django/pulls/13766</t>
  </si>
  <si>
    <t>https://github.com/django/django/pull/13766.diff</t>
  </si>
  <si>
    <t>https://github.com/django/django/pull/13766.patch</t>
  </si>
  <si>
    <t>_check_custom_error_handlers in django/urls/resolver.py now checks if the handler is a function based view or class based view.\r\nFor class based view, num_parameters needs to be 2 as class based views take two parameters (self, request).</t>
  </si>
  <si>
    <t>https://api.github.com/repos/django/django/issues/13766/reactions</t>
  </si>
  <si>
    <t>https://api.github.com/repos/django/django/issues/13766/timeline</t>
  </si>
  <si>
    <t>6417d261a658fc9ea490d6f0</t>
  </si>
  <si>
    <t>https://api.github.com/repos/PyAr/pyafipws/issues/98</t>
  </si>
  <si>
    <t>https://api.github.com/repos/PyAr/pyafipws/issues/98/labels{/name}</t>
  </si>
  <si>
    <t>https://api.github.com/repos/PyAr/pyafipws/issues/98/comments</t>
  </si>
  <si>
    <t>https://api.github.com/repos/PyAr/pyafipws/issues/98/events</t>
  </si>
  <si>
    <t>https://github.com/PyAr/pyafipws/pull/98</t>
  </si>
  <si>
    <t>MDExOlB1bGxSZXF1ZXN0NzEyODgwNjYw</t>
  </si>
  <si>
    <t>added support for testing pdf generation</t>
  </si>
  <si>
    <t>2021-08-15T05:53:33Z</t>
  </si>
  <si>
    <t>2021-11-15T00:22:26Z</t>
  </si>
  <si>
    <t>https://api.github.com/repos/PyAr/pyafipws/pulls/98</t>
  </si>
  <si>
    <t>https://github.com/PyAr/pyafipws/pull/98.diff</t>
  </si>
  <si>
    <t>https://github.com/PyAr/pyafipws/pull/98.patch</t>
  </si>
  <si>
    <t>Signed-off-by: UTKARSH KUMAR &lt;Utkarshdhsbgp@gmail.com&gt;\r\n\r\n- added support for testing the generated facturas.txt</t>
  </si>
  <si>
    <t>https://api.github.com/repos/PyAr/pyafipws/issues/98/reactions</t>
  </si>
  <si>
    <t>https://api.github.com/repos/PyAr/pyafipws/issues/98/timeline</t>
  </si>
  <si>
    <t>6417d261a658fc9ea490d6f6</t>
  </si>
  <si>
    <t>https://api.github.com/repos/PyAr/pyafipws/issues/88</t>
  </si>
  <si>
    <t>https://api.github.com/repos/PyAr/pyafipws/issues/88/labels{/name}</t>
  </si>
  <si>
    <t>https://api.github.com/repos/PyAr/pyafipws/issues/88/comments</t>
  </si>
  <si>
    <t>https://api.github.com/repos/PyAr/pyafipws/issues/88/events</t>
  </si>
  <si>
    <t>https://github.com/PyAr/pyafipws/pull/88</t>
  </si>
  <si>
    <t>MDExOlB1bGxSZXF1ZXN0NzAxMjUwNjY0</t>
  </si>
  <si>
    <t>Coverage recex1</t>
  </si>
  <si>
    <t>2021-08-02T08:25:06Z</t>
  </si>
  <si>
    <t>2022-03-24T14:56:27Z</t>
  </si>
  <si>
    <t>https://api.github.com/repos/PyAr/pyafipws/pulls/88</t>
  </si>
  <si>
    <t>https://github.com/PyAr/pyafipws/pull/88.diff</t>
  </si>
  <si>
    <t>https://github.com/PyAr/pyafipws/pull/88.patch</t>
  </si>
  <si>
    <t>## Summary\r\n\r\nThis PR adds units tests for recex1.py and also increases its coverage\r\n\r\n- added unit tests for **recex1.py**\r\n- updated cassettes\r\n- added **entrada_recex1.txt** file for testing\r\n- increased coverage to 83%\r\n\r\n##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tests/test_wsfexv1_recex1.py\r\n```\r\n======================= test session starts ================================\r\nplatform win32 -- Python 3.9.6, pytest-6.2.3, py-1.10.0, pluggy-0.13.1\r\nrootdir: C:\Users\pyafipws, configfile: pytest.ini\r\nplugins: cov-2.12.1, freezegun-0.4.2, html-3.1.1, metadata-1.11.0, vcr-1.0.2\r\ncollected 8 items\r\n\r\ntests\test_wsfexv1_recex1.py ........                                                                                                                                            [100%]\r\n\r\n\r\n----------- coverage: platform win32, python 3.9.6-final-0 -----------\r\nName                                                                                       Stmts   Miss  Cover\r\n--------------------------------------------------------------------------------------------------------------\r\ntest3\Lib\site-packages\PyAfipWs-3.9.b_2528_-py3.9.egg\pyafipws\__init__.py                    4      0   100%\r\ntest3\Lib\site-packages\PyAfipWs-3.9.b_2528_-py3.9.egg\pyafipws\recex1.py                    323     56    83%\r\n--------------------------------------------------------------------------------------------------------------\r\n\r\n======================== 8 passed, 2 warnings in 2.03s ============================\r\n```\r\n\r\n### Python 2\r\npytest --cov-config=.coveragerc --cov=pyafipws tests/test_wsfexv1_recex1.py\r\n```\r\n============================= test session starts =============================\r\nplatform win32 -- Python 2.7.18, pytest-4.6.11, py-1.10.0, pluggy-0.13.1\r\nrootdir: C:\Users\pyafipws, inifile: pytest.ini\r\nplugins: cov-2.12.1, freezegun-0.4.2, html-1.22.1, metadata-1.11.0, vcr-1.0.2\r\ncollected 8 items\r\n\r\ntests\test_wsfexv1_recex1.py ........                                    [100%]\r\n\r\n---------- coverage: platform win32, python 2.7.18-final-0 -----------\r\nName                                                                                    Stmts   Miss  Cover\r\n-----------------------------------------------------------------------------------------------------------\r\ntest2\Lib\site-packages\PyAfipWs-2.7.2528-py2.7.egg\pyafipws\__init__.py                    4      0   100%\r\ntest2\Lib\site-packages\PyAfipWs-2.7.2528-py2.7.egg\pyafipws\recex1.py                    323     56    83%\r\n\r\n==================== 8 passed, 3 warnings in 3.64 seconds =====================\r\n```</t>
  </si>
  <si>
    <t>https://api.github.com/repos/PyAr/pyafipws/issues/88/reactions</t>
  </si>
  <si>
    <t>https://api.github.com/repos/PyAr/pyafipws/issues/88/timeline</t>
  </si>
  <si>
    <t>6417d261a658fc9ea490d6f7</t>
  </si>
  <si>
    <t>https://api.github.com/repos/PyAr/pyafipws/issues/87</t>
  </si>
  <si>
    <t>https://api.github.com/repos/PyAr/pyafipws/issues/87/labels{/name}</t>
  </si>
  <si>
    <t>https://api.github.com/repos/PyAr/pyafipws/issues/87/comments</t>
  </si>
  <si>
    <t>https://api.github.com/repos/PyAr/pyafipws/issues/87/events</t>
  </si>
  <si>
    <t>https://github.com/PyAr/pyafipws/pull/87</t>
  </si>
  <si>
    <t>MDExOlB1bGxSZXF1ZXN0NzAwOTc4ODI3</t>
  </si>
  <si>
    <t>Coverage receb1</t>
  </si>
  <si>
    <t>2021-08-01T20:26:41Z</t>
  </si>
  <si>
    <t>2022-03-24T15:05:12Z</t>
  </si>
  <si>
    <t>2022-03-24T15:05:11Z</t>
  </si>
  <si>
    <t>https://api.github.com/repos/PyAr/pyafipws/pulls/87</t>
  </si>
  <si>
    <t>https://github.com/PyAr/pyafipws/pull/87.diff</t>
  </si>
  <si>
    <t>https://github.com/PyAr/pyafipws/pull/87.patch</t>
  </si>
  <si>
    <t>## Summary\r\n\r\nThis PR adds unit tests for the script **receb1.py** and also increases its coverage.\r\n\r\n- added unit tests for **receb1.py**\r\n- updated cassettes\r\n- updated **.coveragerc** file\r\n- increased coverage to 83%\r\n\r\n##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tests/test_wsbfev1_receb1.py\r\n```\r\n============================ test session starts ===============================\r\nplatform win32 -- Python 3.9.6, pytest-6.2.3, py-1.10.0, pluggy-0.13.1\r\nrootdir: C:\Users\Week_7_GSOC\pyafipws, configfile: pytest.ini\r\nplugins: cov-2.12.1, freezegun-0.4.2, html-3.1.1, metadata-1.11.0, vcr-1.0.2\r\ncollected 7 items\r\n\r\ntests\test_wsbfev1_receb1.py .......                                                                                                                                             [100%]\r\n\r\n\r\n----------- coverage: platform win32, python 3.9.6-final-0 -----------\r\nName                                                                                       Stmts   Miss  Cover\r\n--------------------------------------------------------------------------------------------------------------\r\ntest3\Lib\site-packages\PyAfipWs-3.9.b_2523_-py3.9.egg\pyafipws\__init__.py                    4      0   100%\r\ntest3\Lib\site-packages\PyAfipWs-3.9.b_2523_-py3.9.egg\pyafipws\receb1.py                    245     41    83%\r\n--------------------------------------------------------------------------------------------------------------\r\n\r\n\r\n================== 7 passed, 2 warnings in 2.20s ======================\r\n```\r\n\r\n### Python 2\r\npytest --cov-config=.coveragerc --cov=pyafipws tests/test_wsbfev1_receb1.py\r\n```\r\n============================= test session starts =============================\r\nplatform win32 -- Python 2.7.18, pytest-4.6.11, py-1.10.0, pluggy-0.13.1\r\nrootdir: C:\Users\Week_7_GSOC\pyafipws, inifile: pytest.ini\r\nplugins: cov-2.12.1, freezegun-0.4.2, html-1.22.1, metadata-1.11.0, vcr-1.0.2\r\ncollected 7 items\r\n\r\ntests\test_wsbfev1_receb1.py .......                                     [100%]\r\n\r\n---------- coverage: platform win32, python 2.7.18-final-0 -----------\r\nName                                                                                    Stmts   Miss  Cover\r\n-----------------------------------------------------------------------------------------------------------\r\ntest2\Lib\site-packages\PyAfipWs-2.7.2523-py2.7.egg\pyafipws\__init__.py                    4      0   100%\r\ntest2\Lib\site-packages\PyAfipWs-2.7.2523-py2.7.egg\pyafipws\receb1.py                    245     41    83%\r\n-----------------------------------------------------------------------------------------------------------\r\n\r\n\r\n========================== 7 passed in 3.70 seconds ===========================\r\n```</t>
  </si>
  <si>
    <t>https://api.github.com/repos/PyAr/pyafipws/issues/87/reactions</t>
  </si>
  <si>
    <t>https://api.github.com/repos/PyAr/pyafipws/issues/87/timeline</t>
  </si>
  <si>
    <t>6417d261a658fc9ea490d6fa</t>
  </si>
  <si>
    <t>https://api.github.com/repos/PyAr/pyafipws/issues/81</t>
  </si>
  <si>
    <t>https://api.github.com/repos/PyAr/pyafipws/issues/81/labels{/name}</t>
  </si>
  <si>
    <t>https://api.github.com/repos/PyAr/pyafipws/issues/81/comments</t>
  </si>
  <si>
    <t>https://api.github.com/repos/PyAr/pyafipws/issues/81/events</t>
  </si>
  <si>
    <t>https://github.com/PyAr/pyafipws/pull/81</t>
  </si>
  <si>
    <t>MDExOlB1bGxSZXF1ZXN0Njk3NTgxMjIy</t>
  </si>
  <si>
    <t>Coverage wsmtx</t>
  </si>
  <si>
    <t>2021-07-27T06:42:31Z</t>
  </si>
  <si>
    <t>2021-08-15T01:11:23Z</t>
  </si>
  <si>
    <t>https://api.github.com/repos/PyAr/pyafipws/pulls/81</t>
  </si>
  <si>
    <t>https://github.com/PyAr/pyafipws/pull/81.diff</t>
  </si>
  <si>
    <t>https://github.com/PyAr/pyafipws/pull/81.patch</t>
  </si>
  <si>
    <t>2021-08-15T01:11:22Z</t>
  </si>
  <si>
    <t>## Summary\r\n\r\nThis PR adds unit tests for the script **wsmtx.py** and also increases its coverage.\r\n\r\n- added unit tests for **wsmtx.py** script\r\n- updated cassettes\r\n- increased coverage to 80%\r\n\r\n##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tests/test_wsmtx.py\r\n```\r\n=========================== test session starts ===========================\r\nplatform win32 -- Python 3.9.6, pytest-6.2.3, py-1.10.0, pluggy-0.13.1\r\nrootdir: C:\Users\Desktop\Week_7_GSOC\pyafipws, configfile: pytest.ini\r\nplugins: cov-2.12.1, freezegun-0.4.2, html-3.1.1, metadata-1.11.0, vcr-1.0.2\r\ncollected 42 items\r\n\r\ntests\test_wsmtx.py ..........................................                                                                                                                                    [100%]\r\n\r\n\r\n----------- coverage: platform win32, python 3.9.6-final-0 -----------\r\nName                                                                                       Stmts   Miss  Cover\r\n--------------------------------------------------------------------------------------------------------------\r\ntest3\Lib\site-packages\PyAfipWs-3.9.b_2519_-py3.9.egg\pyafipws\__init__.py                    4      0   100%\r\ntest3\Lib\site-packages\PyAfipWs-3.9.b_2519_-py3.9.egg\pyafipws\wsmtx.py                     607    120    80%\r\n--------------------------------------------------------------------------------------------------------------\r\n\r\n\r\n===================== 42 passed, 2 warnings in 4.30s ========================== \r\n```                               \r\n\r\n### Python 2\r\npytest --cov-config=.coveragerc --cov=pyafipws tests/test_wsmtx.py \r\n```\r\n============================= test session starts =============================\r\nplatform win32 -- Python 2.7.18, pytest-4.6.11, py-1.10.0, pluggy-0.13.1\r\nrootdir: C:\Users\Desktop\Week_7_GSOC\pyafipws, inifile: pytest.ini\r\nplugins: cov-2.12.1, freezegun-0.4.2, html-1.22.1, metadata-1.11.0, vcr-1.0.2\r\ncollected 42 items\r\n\r\ntests\test_wsmtx.py ..........................................           [100%]\r\n\r\n---------- coverage: platform win32, python 2.7.18-final-0 -----------\r\nName                                                                                    Stmts   Miss  Cover\r\n-----------------------------------------------------------------------------------------------------------\r\ntest2\Lib\site-packages\PyAfipWs-2.7.2519-py2.7.egg\pyafipws\__init__.py                    4      0   100%\r\ntest2\Lib\site-packages\PyAfipWs-2.7.2519-py2.7.egg\pyafipws\wsmtx.py                     587    120    80%\r\n-----------------------------------------------------------------------------------------------------------\r\n\r\n\r\n========================== 42 passed in 5.90 seconds ==========================\r\n```</t>
  </si>
  <si>
    <t>https://api.github.com/repos/PyAr/pyafipws/issues/81/reactions</t>
  </si>
  <si>
    <t>https://api.github.com/repos/PyAr/pyafipws/issues/81/timeline</t>
  </si>
  <si>
    <t>6417d261a658fc9ea490d6fe</t>
  </si>
  <si>
    <t>https://api.github.com/repos/PyAr/pyafipws/issues/77</t>
  </si>
  <si>
    <t>https://api.github.com/repos/PyAr/pyafipws/issues/77/labels{/name}</t>
  </si>
  <si>
    <t>https://api.github.com/repos/PyAr/pyafipws/issues/77/comments</t>
  </si>
  <si>
    <t>https://api.github.com/repos/PyAr/pyafipws/issues/77/events</t>
  </si>
  <si>
    <t>https://github.com/PyAr/pyafipws/pull/77</t>
  </si>
  <si>
    <t>MDExOlB1bGxSZXF1ZXN0Njk3NDE3OTMx</t>
  </si>
  <si>
    <t>Coverage wsfexv1</t>
  </si>
  <si>
    <t>2021-07-26T23:22:16Z</t>
  </si>
  <si>
    <t>2021-08-15T01:09:51Z</t>
  </si>
  <si>
    <t>https://api.github.com/repos/PyAr/pyafipws/pulls/77</t>
  </si>
  <si>
    <t>https://github.com/PyAr/pyafipws/pull/77.diff</t>
  </si>
  <si>
    <t>https://github.com/PyAr/pyafipws/pull/77.patch</t>
  </si>
  <si>
    <t>## Summary\r\n\r\nThis PR adds unit tests for the script **wsfexv1.py** and also increases its code coverage.\r\n\r\n- added unit tests for wsfexv1.py\r\n- updated cassettes\r\n- increased code coverage to 84%\r\n\r\n##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tests/test_wsfexv1.py\r\n```\r\n============================== test session starts ==============================\r\nplatform win32 -- Python 3.9.6, pytest-6.2.3, py-1.10.0, pluggy-0.13.1\r\nrootdir: C:\Users\Desktop\Week_7_GSOC\pyafipws, configfile: pytest.ini\r\nplugins: cov-2.12.1, freezegun-0.4.2, html-3.1.1, metadata-1.11.0, vcr-1.0.2\r\ncollected 17 items\r\n\r\ntests\test_wsfexv1.py .................                                                                                                                                                            [100%]\r\n\r\n\r\n----------- coverage: platform win32, python 3.9.6-final-0 -----------\r\nName                                                                                       Stmts   Miss  Cover\r\n--------------------------------------------------------------------------------------------------------------\r\ntest3\Lib\site-packages\PyAfipWs-3.9.b_2512_-py3.9.egg\pyafipws\__init__.py                    4      0   100%\r\ntest3\Lib\site-packages\PyAfipWs-3.9.b_2512_-py3.9.egg\pyafipws\wsfexv1.py                   454     73    84%\r\n\r\n--------------------------------------------------------------------------------------------------------------\r\n\r\n\r\n================================ 17 passed, 2 warnings in 4.33s ========================\r\n```\r\n\r\n### Python 2\r\npytest --cov-config=.coveragerc --cov=pyafipws tests/test_wsfexv1.py\r\n```\r\n============================= test session starts =============================\r\nplatform win32 -- Python 2.7.18, pytest-4.6.11, py-1.10.0, pluggy-0.13.1\r\nrootdir: C:\Users\Desktop\Week_7_GSOC\pyafipws, inifile: pytest.ini\r\nplugins: cov-2.12.1, freezegun-0.4.2, html-1.22.1, metadata-1.11.0, vcr-1.0.2\r\ncollected 17 items\r\n\r\ntests\test_wsfexv1.py .................                                  [100%]\r\n\r\n---------- coverage: platform win32, python 2.7.18-final-0 -----------\r\nName                                                                                    Stmts   Miss  Cover\r\n-----------------------------------------------------------------------------------------------------------\r\ntest2\Lib\site-packages\PyAfipWs-2.7.2512-py2.7.egg\pyafipws\__init__.py                    4      0   100%\r\ntest2\Lib\site-packages\PyAfipWs-2.7.2512-py2.7.egg\pyafipws\wsfexv1.py                   448     73    84%\r\n\r\n-----------------------------------------------------------------------------------------------------------\r\n\r\n\r\n========================== 17 passed in 3.88 seconds ==========================\r\n```</t>
  </si>
  <si>
    <t>https://api.github.com/repos/PyAr/pyafipws/issues/77/reactions</t>
  </si>
  <si>
    <t>https://api.github.com/repos/PyAr/pyafipws/issues/77/timeline</t>
  </si>
  <si>
    <t>6417d262a658fc9ea490d704</t>
  </si>
  <si>
    <t>https://api.github.com/repos/PyAr/pyafipws/issues/71</t>
  </si>
  <si>
    <t>https://api.github.com/repos/PyAr/pyafipws/issues/71/labels{/name}</t>
  </si>
  <si>
    <t>https://api.github.com/repos/PyAr/pyafipws/issues/71/comments</t>
  </si>
  <si>
    <t>https://api.github.com/repos/PyAr/pyafipws/issues/71/events</t>
  </si>
  <si>
    <t>https://github.com/PyAr/pyafipws/pull/71</t>
  </si>
  <si>
    <t>MDExOlB1bGxSZXF1ZXN0Njk2NzkxMDM0</t>
  </si>
  <si>
    <t>Coverage pyfepdf</t>
  </si>
  <si>
    <t>2021-07-26T08:06:54Z</t>
  </si>
  <si>
    <t>2021-08-11T01:33:15Z</t>
  </si>
  <si>
    <t>https://api.github.com/repos/PyAr/pyafipws/pulls/71</t>
  </si>
  <si>
    <t>https://github.com/PyAr/pyafipws/pull/71.diff</t>
  </si>
  <si>
    <t>https://github.com/PyAr/pyafipws/pull/71.patch</t>
  </si>
  <si>
    <t>## Summary\r\n\r\nThis PR adds unit tests for the script **pyfepdf.py** and also increase the coverage for this script.\r\nFor the above purpose, some additional files are also modified. \r\n\r\n- added unit tests for pyfepdf.py\r\n- increased coverage to 80%  on python 3\r\n\r\n##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3\r\n&gt;pytest --cov-config=.coveragerc --cov=pyafipws tests/test_pyfepdf.py\r\n```\r\n============================ test session starts ======================\r\nplatform win32 -- Python 3.9.6, pytest-6.2.3, py-1.10.0, pluggy-0.13.1\r\nrootdir: C:\User\Week_7_GSOC\pyafipws, configfile: pytest.ini\r\nplugins: cov-2.12.1, freezegun-0.4.2, html-3.1.1, metadata-1.11.0, vcr-1.0.2\r\ncollected 14 items\r\n\r\ntests\test_pyfepdf.py ..............                                                                                                                                                               [100%]\r\n\r\n\r\n----------- coverage: platform win32, python 3.9.6-final-0 -----------\r\nName                                                                              Stmts   Miss  Cover\r\n-----------------------------------------------------------------------------------------------------\r\ntest3\Lib\site-packages\PyAfipWs-3.9.b_2500_-py3.9.egg\pyafipws\__init__.py           4      0   100%\r\ntest3\Lib\site-packages\PyAfipWs-3.9.b_2500_-py3.9.egg\pyafipws\pyfepdf.py          802    162    80%\r\n\r\n======================= 14 passed, 2 warnings in 5.86s ============================\r\n```\r\n\r\n\r\n### Python 2\r\npytest --cov-config=.coveragerc --cov=pyafipws tests/test_pyfepdf.py\r\n```\r\n============================= test session starts =============================\r\nplatform win32 -- Python 2.7.18, pytest-4.6.11, py-1.10.0, pluggy-0.13.1\r\nrootdir: C:\UsersDesktop\Week_7_GSOC\pyafipws, inifile: pytest.ini\r\nplugins: cov-2.12.1, freezegun-0.4.2, html-1.22.1, metadata-1.11.0, vcr-1.0.2\r\ncollected 14 items\r\n\r\ntests\test_pyfepdf.py ..............                                     [100%]\r\n\r\n\r\n\r\n---------- coverage: platform win32, python 2.7.18-final-0 -----------\r\nName                                                                           Stmts   Miss  Cover\r\n--------------------------------------------------------------------------------------------------\r\ntest2\Lib\site-packages\PyAfipWs-2.7.2500-py2.7.egg\pyafipws\__init__.py           4      0   100%\r\ntest2\Lib\site-packages\PyAfipWs-2.7.2500-py2.7.egg\pyafipws\pyfepdf.py          801    286    64%\r\n\r\n\r\n==================== 14 passed, 1 warnings in 3.67 seconds ====================\r\n```</t>
  </si>
  <si>
    <t>https://api.github.com/repos/PyAr/pyafipws/issues/71/reactions</t>
  </si>
  <si>
    <t>https://api.github.com/repos/PyAr/pyafipws/issues/71/timeline</t>
  </si>
  <si>
    <t>6417d262a658fc9ea490d707</t>
  </si>
  <si>
    <t>https://api.github.com/repos/PyAr/pyafipws/issues/67</t>
  </si>
  <si>
    <t>https://api.github.com/repos/PyAr/pyafipws/issues/67/labels{/name}</t>
  </si>
  <si>
    <t>https://api.github.com/repos/PyAr/pyafipws/issues/67/comments</t>
  </si>
  <si>
    <t>https://api.github.com/repos/PyAr/pyafipws/issues/67/events</t>
  </si>
  <si>
    <t>https://github.com/PyAr/pyafipws/pull/67</t>
  </si>
  <si>
    <t>MDExOlB1bGxSZXF1ZXN0NjgyMDQ4MDA4</t>
  </si>
  <si>
    <t>Added coverage</t>
  </si>
  <si>
    <t>2021-07-01T17:37:11Z</t>
  </si>
  <si>
    <t>2021-07-26T06:10:46Z</t>
  </si>
  <si>
    <t>2021-07-09T14:28:14Z</t>
  </si>
  <si>
    <t>https://api.github.com/repos/PyAr/pyafipws/pulls/67</t>
  </si>
  <si>
    <t>https://github.com/PyAr/pyafipws/pull/67.diff</t>
  </si>
  <si>
    <t>https://github.com/PyAr/pyafipws/pull/67.patch</t>
  </si>
  <si>
    <t>2021-07-09T14:28:13Z</t>
  </si>
  <si>
    <t># Summary\r\n\r\nThis PR adds coverage support for the tests.\r\n\r\n- added coverage configuration file\r\n- updated requirements-dev.txt\r\n- updated python-package.yml file\r\n\r\n\r\n##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t>
  </si>
  <si>
    <t>https://api.github.com/repos/PyAr/pyafipws/issues/67/reactions</t>
  </si>
  <si>
    <t>https://api.github.com/repos/PyAr/pyafipws/issues/67/timeline</t>
  </si>
  <si>
    <t>6417d262a658fc9ea490d70a</t>
  </si>
  <si>
    <t>https://api.github.com/repos/PyAr/pyafipws/issues/62</t>
  </si>
  <si>
    <t>https://api.github.com/repos/PyAr/pyafipws/issues/62/labels{/name}</t>
  </si>
  <si>
    <t>https://api.github.com/repos/PyAr/pyafipws/issues/62/comments</t>
  </si>
  <si>
    <t>https://api.github.com/repos/PyAr/pyafipws/issues/62/events</t>
  </si>
  <si>
    <t>https://github.com/PyAr/pyafipws/pull/62</t>
  </si>
  <si>
    <t>MDExOlB1bGxSZXF1ZXN0NjczOTAxMTU2</t>
  </si>
  <si>
    <t>Gsoc2019 tests fixed</t>
  </si>
  <si>
    <t>2021-06-19T16:10:48Z</t>
  </si>
  <si>
    <t>2021-07-26T06:11:18Z</t>
  </si>
  <si>
    <t>2021-06-20T19:36:52Z</t>
  </si>
  <si>
    <t>https://api.github.com/repos/PyAr/pyafipws/pulls/62</t>
  </si>
  <si>
    <t>https://github.com/PyAr/pyafipws/pull/62.diff</t>
  </si>
  <si>
    <t>https://github.com/PyAr/pyafipws/pull/62.patch</t>
  </si>
  <si>
    <t>## Summary\r\n\r\nfixes the issues that arose from merging the tests from PR #59. \r\nThis is also in according to issue #6 and issue from [chazuttu/Pyafipws](https://github.com/chazuttu/pyafipws/issues/10). \r\n\r\nThere is also an update in requirements.txt file.\r\n\r\n\r\n##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evidence\r\n\r\n`$ pytest`\r\n\r\n```\r\n========================================== test session starts ==========================================\r\nplatform win32 -- Python 3.9.2, pytest-6.2.3, py-1.10.0, pluggy-0.13.1\r\nrootdir: C:\Users\shiva\OneDrive\Desktop\Pyafipaws_Utkarsh\pyafipws   \r\nplugins: html-3.1.1, metadata-1.11.0, vcr-1.0.2\r\ncollected 236 items\r\n\r\ntests\test_ws_sr_padron.py s.sx                                                                    [  1%]\r\ntests\test_wsaa.py .....                                                                           [  3%]\r\ntests\test_wsaa_crypto.py ....                                                                     [  5%]\r\ntests\test_wsbfev1.py ..........                                                                   [  9%]\r\ntests\test_wscdc.py s.......                                                                       [ 13%]\r\ntests\test_wsct.py ..........xx..xxxxxxxxxxssxxxxxx                                                [ 26%]\r\ntests\test_wsfev1.py ......                                                                        [ 29%]\r\ntests\test_wsfev1_dummy.py .                                                                       [ 29%]\r\ntests\test_wsfexv1.py ..........                                                                   [ 33%]\r\ntests\test_wslsp.py ......................................x.                                       [ 50%]\r\ntests\test_wsltv.py ............................x.                                                 [ 63%]\r\ntests\test_wslum.py ........................x.                                                     [ 74%]\r\ntests\test_wsmtx.py ..............x......x..........x                                              [ 88%]\r\ntests\test_wsremcarne.py ...........................                                               [100%]\r\n\r\n=========================================== warnings summary ============================================ \r\nvenv\lib\site-packages\pysimplesoap\transport.py:141\r\n  c:\users\shiva\onedrive\desktop\pyafipaws_utkarsh\pyafipws\venv\lib\site-packages\pysimplesoap\transport.py:141: DeprecationWarning: inspect.getargspec() is deprecated since Python 3.0, use inspect.signature() \r\nor inspect.getfullargspec()\r\n    if 'timeout' in inspect.getargspec(httplib2.Http.__init__)[0]:\r\n\r\nvenv\lib\site-packages\future\standard_library\__init__.py:65\r\n  c:\users\shiva\onedrive\desktop\pyafipaws_utkarsh\pyafipws\venv\lib\site-packages\future\standard_library\__init__.py:65: DeprecationWarning: the imp module is deprecated in favour of importlib; see the module's documentation for alternative uses\r\n    import imp\r\n\r\ntests/test_ws_sr_padron.py::test_consultar_a5\r\n  c:\users\shiva\onedrive\desktop\pyafipaws_utkarsh\pyafipws\venv\lib\site-packages\pysimplesoap\simplexml.py:49: RuntimeWarning: removing unsupported UTC offset\r\n    warnings.warn('removing unsupported UTC offset', RuntimeWarning)\r\n\r\n-- Docs: https://docs.pytest.org/en/stable/warnings.html\r\n================== 206 passed, 5 skipped, 25 xfailed, 3 warnings in 374.66s (0:06:14) =================== \r\n```\r\n</t>
  </si>
  <si>
    <t>https://api.github.com/repos/PyAr/pyafipws/issues/62/reactions</t>
  </si>
  <si>
    <t>https://api.github.com/repos/PyAr/pyafipws/issues/62/timeline</t>
  </si>
  <si>
    <t>6417d262a658fc9ea490d70d</t>
  </si>
  <si>
    <t>https://api.github.com/repos/PyAr/pyafipws/issues/58</t>
  </si>
  <si>
    <t>https://api.github.com/repos/PyAr/pyafipws/issues/58/labels{/name}</t>
  </si>
  <si>
    <t>https://api.github.com/repos/PyAr/pyafipws/issues/58/comments</t>
  </si>
  <si>
    <t>https://api.github.com/repos/PyAr/pyafipws/issues/58/events</t>
  </si>
  <si>
    <t>https://github.com/PyAr/pyafipws/pull/58</t>
  </si>
  <si>
    <t>MDExOlB1bGxSZXF1ZXN0NjY4MTkyNDYy</t>
  </si>
  <si>
    <t>fixed wsaa cryptography merge issues</t>
  </si>
  <si>
    <t>2021-06-11T14:09:23Z</t>
  </si>
  <si>
    <t>2021-06-12T01:41:44Z</t>
  </si>
  <si>
    <t>2021-06-12T01:41:43Z</t>
  </si>
  <si>
    <t>https://api.github.com/repos/PyAr/pyafipws/pulls/58</t>
  </si>
  <si>
    <t>https://github.com/PyAr/pyafipws/pull/58.diff</t>
  </si>
  <si>
    <t>https://github.com/PyAr/pyafipws/pull/58.patch</t>
  </si>
  <si>
    <t>## Summary\r\n\r\nFixes issues that arose from merging of cryptography changes instead of M2crypto\r\n in wsaa.py as per issue #15 and PR #25 and #53.\r\n\r\nThis also completes issue [13](https://github.com/chazuttu/pyafipws/issues/13#issue-913942956).  \r\n\r\n- enabled inline passing of crt/key in wsaa.py\r\n- enabled passphrase support\r\n- added more unit tests for wsaa.py\r\n\r\n\r\n\r\n##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evidence\r\n\r\n`$ python -m pyafipws.wsaa --debug --trace`\r\n\r\n```\r\nEncodign in cp1252\r\nUsando CRT=reingart.crt KEY=reingart.key URL=https://wsaahomo.afip.gov.ar/ws/services/LoginCms SERVICE=wsfe TTL=36000\r\nWSAA Version 3.11c  False\r\nCreando TRA...\r\nFirmando TRA...\r\nConectando a WSAA...\r\nLlamando WSAA...\r\n--------------------------------------------------------------------------------\r\nPOST https://wsaahomo.afip.gov.ar/ws/services/LoginCms\r\nContent-type: text/xml; charset="UTF-8"\r\nContent-length: 2722\r\nSOAPAction: "None"\r\n\r\n&lt;?xml version="1.0" encoding="UTF-8"?&gt;&lt;soapenv:Envelope xmlns:soapenv="http://schemas.xmlsoap.org/soap/envelope/" xmlns:ser="https://wsaahomo.afip.gov.ar/ws/services/LoginCms"&gt;\r\n&lt;soapenv:Header/&gt;\r\n&lt;soapenv:Body&gt;\r\n    &lt;ser:loginCms&gt;\r\n    &lt;in0&gt;MIIG+.......\r\n........./hxYPLb3RiAyBYaG6uftAmg5w\r\n\r\n&lt;/in0&gt;&lt;/ser:loginCms&gt;\r\n&lt;/soapenv:Body&gt;\r\n&lt;/soapenv:Envelope&gt;\r\n\r\ndate: Fri, 11 Jun 2021 14:02:28 GMT\r\ncontent-type: text/xml;charset=utf-8\r\nset-cookie: TS01b14f84=0145b27a97364573b480a490667be52c927711119deaebcd548a359bf9df9a52d14f212231; Path=/\r\ntransfer-encoding: chunked\r\nstatus: 200\r\nb'&lt;?xml version="1.0" encoding="UTF-8"?&gt;&lt;soapenv:Envelope xmlns:soapenv="http://schemas.xmlsoap.org/soap/envelope/" \r\nxmlns:xsd="http://www.w3.org/2001/XMLSchema" xmlns:xsi="http://www.w3.org/2001/XMLSchema-instance"&gt;&lt;soapenv:Body&gt;&lt;loginCmsResponse xmlns="https://wsaahomo.afip.gov.ar/ws/services/LoginCms"&gt;&lt;loginCmsReturn&gt;&amp;lt;?xml version=&amp;quot;1.0&amp;quot; encoding=&amp;quot;UTF-8&amp;quot; standalone=&amp;quot;yes&amp;quot;?&amp;gt;\n&amp;lt;loginTicketResponse version=&amp;quot;1.0&amp;quot;&amp;gt;\n    &amp;lt;header&amp;gt;\n        &amp;lt;source&amp;gt;CN=wsaahomo, O=AFIP, C=AR, SERIALNUMBER=CUIT 33693450239&amp;lt;/source&amp;gt;\n        &amp;lt;destination&amp;gt;SERIALNUMBER=CUIT 20267565393, CN=reingart2019pub&amp;lt;/destination&amp;gt;\n        &amp;lt;uniqueId&amp;gt;3561837960&amp;lt;/uniqueId&amp;gt;\n        &amp;lt;generationTime&amp;gt;2021-06-11T11:02:28.949-03:00&amp;lt;/generationTime&amp;gt;\n        &amp;lt;expirationTime&amp;gt;2021-06-11T23:02:28.949-03:00&amp;lt;/expirationTime&amp;gt;\n    &amp;lt;/header&amp;gt;\n    &amp;lt;credentials&amp;gt;\n        &amp;lt;token&amp;gt;PD94bWwgdmVyc2lvbj0iMS4wIiBlbmNvZGluZz0iVVRGLTgiIHN0YW5kYWxvbmU9InllcyI/Pgo8c3NvIHZlcnNpb249IjIuMCI+CiAgICA8aWQgc3JjPSJDTj13c2FhaG9tbywgTz1BRklQLCBDPUFSLCBTRVJJQUxOVU1CRVI9Q1VJVCAzMzY5MzQ1MDIzOSIgZHN0PSJDTj13c2ZlLCBPPUFGSVAsIEM9QVIiIHVuaXF1ZV9pZD0iMTk1NDU2NDE2NCIgZ2VuX3RpbWU9IjE2MjM0MjAwODgiIGV4cF90aW1lPSIxNjIzNDYzMzQ4Ii8+CiAgICA8b3BlcmF0aW9uIHR5cGU9ImxvZ2luIiB2YWx1ZT0iZ3JhbnRlZCI+CiAgICAgICAgPGxvZ2luIGVudGl0eT0iMzM2OTM0NTAyMzkiIHNlcnZpY2U9IndzZmUiIHVpZD0iU0VSSUFMTlVNQkVSPUNVSVQgMjAyNjc1NjUzOTMsIENOPXJlaW5nYXJ0MjAxOXB1YiIgYXV0aG1ldGhvZD0iY21zIiByZWdtZXRob2Q9IjIyIj4KICAgICAgICAgICAgPHJlbGF0aW9ucz4KICAgICAgICAgICAgICAgIDxyZWxhdGlvbiBrZXk9IjIwMjY3NTY1MzkzIiByZWx0eXBlPSI0Ii8+CiAgICAgICAgICAgIDwvcmVsYXRpb25zPgogICAgICAgIDwvbG9naW4+CiAgICA8L29wZXJhdGlvbj4KPC9zc28+Cg==&amp;lt;/token&amp;gt;\n        &amp;lt;sign&amp;gt;TQEEM3Y77Uc5uCzXSM926a3pb3CLpN/p+7OMtvfoG7l3xK9XxjcpRhxDZpUWKKggpvVzYOGfqsqr6v6tWwE2mAzJqkyHxdsa4rS6GXXmB/Y8jmWXvhDaTVrGc9+s5yzJnh+rhs0IVivR1qHlCDTrkzNTe8br9oG2VAlOVf7A0SA=&amp;lt;/sign&amp;gt;\n    &amp;lt;/credentials&amp;gt;\n&amp;lt;/loginTicketResponse&amp;gt;\n&lt;/loginCmsReturn&gt;&lt;/loginCmsResponse&gt;&lt;/soapenv:Body&gt;&lt;/soapenv:Envelope&gt;'\r\n================================================================================\r\nGrabando TA en C:\Users\shiva\OneDrive\Desktop\Pyafipaws_Utkarsh\pyafipws\venv\lib\site-packages\pyafipws-3.9.b_2457_-py3.9.egg\pyafipws\cache\TA-2b4277f5962bd2cb0265c0fac4b32304.xml...\r\n&lt;?xml version="1.0" encoding="UTF-8" standalone="yes"?&gt;\r\n&lt;loginTicketResponse version="1.0"&gt;\r\n    &lt;header&gt;\r\n        &lt;source&gt;CN=wsaahomo, O=AFIP, C=AR, SERIALNUMBER=CUIT 33693450239&lt;/source&gt;\r\n        &lt;destination&gt;SERIALNUMBER=CUIT 20267565393, CN=reingart2019pub&lt;/destination&gt;\r\n        &lt;uniqueId&gt;3561837960&lt;/uniqueId&gt;\r\n        &lt;generationTime&gt;2021-06-11T11:02:28.949-03:00&lt;/generationTime&gt;\r\n        &lt;expirationTime&gt;2021-06-11T23:02:28.949-03:00&lt;/expirationTime&gt;\r\n    &lt;/header&gt;\r\n    &lt;credentials&gt;\r\n        &lt;token&gt;PD94bWw....28+Cg==&lt;/token&gt;\r\n        &lt;sign&gt;TQEE.......oG2VAlOVf7A0SA=&lt;/sign&gt;\r\n    &lt;/credentials&gt;\r\n&lt;/loginTicketResponse&gt;\r\n\r\nSource: CN=wsaahomo, O=AFIP, C=AR, SERIALNUMBER=CUIT 33693450239\r\nUniqueID Time: 3561837960\r\nGeneration Time: 2021-06-11T11:02:28.949-03:00\r\nExpiration Time: 2021-06-11T23:02:28.949-03:00\r\nExpiro? False\r\n```\r\n\r\n### Unit tests\r\n\r\n`pytest tests\test_wsaa_crypto.py`\r\n\r\n```\r\n=============================================== test session starts ===============================================\r\nplatform win32 -- Python 3.9.2, pytest-6.2.3, py-1.10.0, pluggy-0.13.1\r\nrootdir: C:\Users\shiva\OneDrive\Desktop\Pyafipaws_Utkarsh\pyafipws\r\nplugins: html-3.1.1, metadata-1.11.0, vcr-1.0.2\r\ncollected 4 items\r\n\r\ntests\test_wsaa_crypto.py ....                                                                               [100%]\r\n\r\n================================================ warnings summary ================================================= \r\nvenv\lib\site-packages\past\builtins\misc.py:45\r\n  c:\users\shiva\onedrive\desktop\pyafipaws_utkarsh\pyafipws\venv\lib\site-packages\past\builtins\misc.py:45: DeprecationWarning: the imp module is deprecated in favour of importlib; see the module's documentation for alternative uses\r\n    from imp import reload\r\n\r\nvenv\lib\site-packages\pysimplesoap\transport.py:140\r\n  c:\users\shiva\onedrive\desktop\pyafipaws_utkarsh\pyafipws\venv\lib\site-packages\pysimplesoap\transport.py:140: DeprecationWarning: inspect.getargspec() is deprecated since Python 3.0, use inspect.signature() or inspect.getfullargspec()\r\n    if 'timeout' in inspect.getargspec(httplib2.Http.__init__)[0]:\r\n\r\n-- Docs: https://docs.pytest.org/en/stable/warnings.html\r\n========================================== 4 passed, 2 warnings in 0.27s ========================================== \r\n```</t>
  </si>
  <si>
    <t>https://api.github.com/repos/PyAr/pyafipws/issues/58/reactions</t>
  </si>
  <si>
    <t>https://api.github.com/repos/PyAr/pyafipws/issues/58/timeline</t>
  </si>
  <si>
    <t>6417d263a658fc9ea490d711</t>
  </si>
  <si>
    <t>https://api.github.com/repos/Quansight-Labs/taco/issues/12</t>
  </si>
  <si>
    <t>https://api.github.com/repos/Quansight-Labs/taco/issues/12/labels{/name}</t>
  </si>
  <si>
    <t>https://api.github.com/repos/Quansight-Labs/taco/issues/12/comments</t>
  </si>
  <si>
    <t>https://api.github.com/repos/Quansight-Labs/taco/issues/12/events</t>
  </si>
  <si>
    <t>https://github.com/Quansight-Labs/taco/pull/12</t>
  </si>
  <si>
    <t>MDExOlB1bGxSZXF1ZXN0Njg2MjMyODI2</t>
  </si>
  <si>
    <t>Add support for more operations</t>
  </si>
  <si>
    <t>2021-07-08T18:23:21Z</t>
  </si>
  <si>
    <t>2021-07-19T20:14:27Z</t>
  </si>
  <si>
    <t>https://api.github.com/repos/Quansight-Labs/taco/pulls/12</t>
  </si>
  <si>
    <t>https://github.com/Quansight-Labs/taco/pull/12.diff</t>
  </si>
  <si>
    <t>https://github.com/Quansight-Labs/taco/pull/12.patch</t>
  </si>
  <si>
    <t>This PR introduce support for: \r\n\r\n- IfThenElse\r\n- For\r\n- While\r\n- Assign\r\n- BitOr, BitAnd\r\n- And, Or\r\n- LTE, GTE, LT, GT, EQ, NEQ\r\n- Indices property\r\n- Min, Max\r\n- Cast\r\n- Case\r\n- Comment, BlankLine\r\n\r\nThis PR also introduces 2 tests:  sum with sparse tensors and sum with dense tensors</t>
  </si>
  <si>
    <t>https://api.github.com/repos/Quansight-Labs/taco/issues/12/reactions</t>
  </si>
  <si>
    <t>https://api.github.com/repos/Quansight-Labs/taco/issues/12/timeline</t>
  </si>
  <si>
    <t>6417d20ea658fc9ea490d645</t>
  </si>
  <si>
    <t>https://api.github.com/repos/apache/cloudstack/issues/5216</t>
  </si>
  <si>
    <t>https://api.github.com/repos/apache/cloudstack/issues/5216/labels{/name}</t>
  </si>
  <si>
    <t>https://api.github.com/repos/apache/cloudstack/issues/5216/comments</t>
  </si>
  <si>
    <t>https://api.github.com/repos/apache/cloudstack/issues/5216/events</t>
  </si>
  <si>
    <t>https://github.com/apache/cloudstack/pull/5216</t>
  </si>
  <si>
    <t>MDExOlB1bGxSZXF1ZXN0NjkxNjQ0MDA3</t>
  </si>
  <si>
    <t>Clone a Virtual Machine</t>
  </si>
  <si>
    <t>MDQ6VXNlcjIzNDM0MzIz</t>
  </si>
  <si>
    <t>https://avatars.githubusercontent.com/u/23434323?v=4</t>
  </si>
  <si>
    <t>https://api.github.com/users/atrocitytheme</t>
  </si>
  <si>
    <t>https://github.com/atrocitytheme</t>
  </si>
  <si>
    <t>https://api.github.com/users/atrocitytheme/followers</t>
  </si>
  <si>
    <t>https://api.github.com/users/atrocitytheme/following{/other_user}</t>
  </si>
  <si>
    <t>https://api.github.com/users/atrocitytheme/gists{/gist_id}</t>
  </si>
  <si>
    <t>https://api.github.com/users/atrocitytheme/starred{/owner}{/repo}</t>
  </si>
  <si>
    <t>https://api.github.com/users/atrocitytheme/subscriptions</t>
  </si>
  <si>
    <t>https://api.github.com/users/atrocitytheme/orgs</t>
  </si>
  <si>
    <t>https://api.github.com/users/atrocitytheme/repos</t>
  </si>
  <si>
    <t>https://api.github.com/users/atrocitytheme/events{/privacy}</t>
  </si>
  <si>
    <t>https://api.github.com/users/atrocitytheme/received_events</t>
  </si>
  <si>
    <t>MDU6TGFiZWw1ODQwNzMxMzQ=</t>
  </si>
  <si>
    <t>MDU6TGFiZWw1ODQwNzM4NTM=</t>
  </si>
  <si>
    <t>MDU6TGFiZWw1ODkxMzUyNzU=</t>
  </si>
  <si>
    <t>MDU6TGFiZWw1ODkxNjIwODk=</t>
  </si>
  <si>
    <t>MDU6TGFiZWw1OTI1NTkyMTk=</t>
  </si>
  <si>
    <t>MDU6TGFiZWw3MzkzNzQ3Njc=</t>
  </si>
  <si>
    <t>MDU6TGFiZWw5MDQwNTE3ODE=</t>
  </si>
  <si>
    <t>MDU6TGFiZWw5NTY1MjY0OTg=</t>
  </si>
  <si>
    <t>MDU6TGFiZWwxMTY3MDU0Mjk0</t>
  </si>
  <si>
    <t>MDU6TGFiZWwyMjM4NzAzMTkz</t>
  </si>
  <si>
    <t>MDU6TGFiZWwyNDM0ODg5NDYx</t>
  </si>
  <si>
    <t>MDU6TGFiZWwyNTEwMDUyNzI1</t>
  </si>
  <si>
    <t>LA_kwDOAJTq2M7u1DJs</t>
  </si>
  <si>
    <t>https://api.github.com/repos/apache/cloudstack/labels/component:management-server</t>
  </si>
  <si>
    <t>https://api.github.com/repos/apache/cloudstack/labels/component:api</t>
  </si>
  <si>
    <t>https://api.github.com/repos/apache/cloudstack/labels/component:usage-server</t>
  </si>
  <si>
    <t>https://api.github.com/repos/apache/cloudstack/labels/status:work-in-progress</t>
  </si>
  <si>
    <t>https://api.github.com/repos/apache/cloudstack/labels/component:networking</t>
  </si>
  <si>
    <t>https://api.github.com/repos/apache/cloudstack/labels/component:UI</t>
  </si>
  <si>
    <t>https://api.github.com/repos/apache/cloudstack/labels/Python</t>
  </si>
  <si>
    <t>https://api.github.com/repos/apache/cloudstack/labels/status:has-conflicts</t>
  </si>
  <si>
    <t>https://api.github.com/repos/apache/cloudstack/labels/component:marvin</t>
  </si>
  <si>
    <t>https://api.github.com/repos/apache/cloudstack/labels/status:needs-testing</t>
  </si>
  <si>
    <t>https://api.github.com/repos/apache/cloudstack/labels/wip</t>
  </si>
  <si>
    <t>https://api.github.com/repos/apache/cloudstack/labels/component:integration-test</t>
  </si>
  <si>
    <t>https://api.github.com/repos/apache/cloudstack/labels/component:storage</t>
  </si>
  <si>
    <t>component:management-server</t>
  </si>
  <si>
    <t>component:api</t>
  </si>
  <si>
    <t>component:usage-server</t>
  </si>
  <si>
    <t>status:work-in-progress</t>
  </si>
  <si>
    <t>component:networking</t>
  </si>
  <si>
    <t>component:UI</t>
  </si>
  <si>
    <t>status:has-conflicts</t>
  </si>
  <si>
    <t>component:marvin</t>
  </si>
  <si>
    <t>status:needs-testing</t>
  </si>
  <si>
    <t>wip</t>
  </si>
  <si>
    <t>component:integration-test</t>
  </si>
  <si>
    <t>component:storage</t>
  </si>
  <si>
    <t>ea62a8</t>
  </si>
  <si>
    <t>a9b50e</t>
  </si>
  <si>
    <t>D93F0B</t>
  </si>
  <si>
    <t>dbd348</t>
  </si>
  <si>
    <t>fc2d98</t>
  </si>
  <si>
    <t>306d01</t>
  </si>
  <si>
    <t>e858a2</t>
  </si>
  <si>
    <t>Warning... Python code Ahead!</t>
  </si>
  <si>
    <t>2021-07-16T17:31:41Z</t>
  </si>
  <si>
    <t>2023-01-27T10:24:41Z</t>
  </si>
  <si>
    <t>https://api.github.com/repos/apache/cloudstack/pulls/5216</t>
  </si>
  <si>
    <t>https://github.com/apache/cloudstack/pull/5216.diff</t>
  </si>
  <si>
    <t>https://github.com/apache/cloudstack/pull/5216.patch</t>
  </si>
  <si>
    <t>### Description/Report\r\n\r\nThis PR adds a Clone VM feature at the API level (as part of GSoC project #4818), which enables the creation of a fully-cloned virtual machine with ROOT / DATA disks, and the same system configuration as the original VM. (Currently Supported for KVM hypervisor only)\r\n\r\nSteps involved: \r\n1. Creation of temporary snapshots (during the clone VM operation) for both ROOT\r\n2. Creation of template from the ROOT disk snapshot\r\n3. Create a new VM from the template created in step 2\r\n4. Automatic assignment of new network resources for the new Cloned VM\r\n5. Creation of temporary snapshots for data disk\r\n6. Create data disk Volume from the snapshots created in step 5\r\n7. Newly created DATA disk created in step 6 is attached to the new VM\r\n8. Cleanup of temporary resources (snapshots) and error handling of the clone VM process\r\n\r\nNote: The template created in step 2 cannot be cleaned up as the newly created clone VM uses this template\r\n\r\nFeature included: \r\n- A new CloneVmCmd API interface to use this feature\r\n- A clone button in the compute instance page supporting the related functionalities\r\n\r\n### Documentation\r\n- Documentation PR: https://github.com/apache/cloudstack-documentation/pull/236\r\n\r\n### Types of changes\r\n\r\n- [ ] Breaking change (fix or feature that would cause existing functionality to change)\r\n- [x] New feature (non-breaking change which adds functionality)\r\n- [ ] Bug fix (non-breaking change which fixes an issue)\r\n- [ ] Enhancement (improves an existing feature and functionality)\r\n- [ ] Cleanup (Code refactoring and cleanup, that may add test cases)\r\n\r\n### Feature/Enhancement Scale or Bug Severity\r\n\r\n#### Feature/Enhancement Scale\r\n\r\n- [x] Major\r\n- [ ] Minor\r\n\r\n#### Bug Severity\r\n\r\n- [ ] BLOCKER\r\n- [ ] Critical\r\n- [ ] Major\r\n- [ ] Minor\r\n- [ ] Trivial\r\n\r\n\r\n### Screenshots (if appropriate):\r\n![Clone Scene](https://github.com/atrocitytheme/atrocitytheme.github.io/blob/7428f0e73c980669a46202da124daca3bf958975/cloudstack.png?raw=true)\r\n\r\n### How Has This Been Tested?\r\n&lt;!-- Please describe in detail how you tested your changes. --&gt;\r\n&lt;!-- Include details of your testing environment, and the tests you ran to --&gt;\r\n&lt;!-- see how your change affects other areas of the code, etc. --&gt;\r\nThis has been manually tested with a mbx KVM setup on a local machine and mbx kvm setup on GCP\r\n\r\n- This feature has been tested on a local Linux system with KVM support (5.3.0-64-generic Ubuntu) and Google Cloud instance (4.9.0-15-amd64 Debian)\r\n- Try with cloudmonkey if the management server is running with default configurations.\r\n```\r\ncloneVirtualMachine virtualmachineid=&lt;target_vm_id&gt;\r\n```\r\nwill start the cloning process, it'll create a new cloned VM and start it (with all copied data available), network Ip will be assigned to DB instantly and the actual VM will get this IP after a while\r\n- When secondary system VM agents are not available, the cloning process will fail and clean the previously cloned resources\r\n- It'll copy all the data disk content from the target VM no matter whether the data disks are mounted in the VM system or the VM is running\r\n- Temporary resources created (snapshots) during the process will not remain whether the clone succeeds or not\r\n- New smoke test has been added in test_vm_life_cycle.py with class TestCloneVM, which tests the clone of a VM with data disk attached.\r\n- New unit test has been added as validateCloneCondition in the UserVmManagerImpl class\r\n- Manual test of Clone: in the VM page, there's a clone VM button, click it and it'll clone a new VM if with the correct hypervisor setup. \r\n### GCP environment setup\r\n- Create a GCP instance with nested virtualization enabled, for detailed requirements see: https://cloud.google.com/compute/docs/instances/nested-virtualization/overview\r\n- After creating the instance, deploy a KVM host using mbx: https://github.com/shapeblue/mbx (centos7)\r\n- Before deploying and configuring the cloudstack agent, enable the system nested kvm by: \r\n```\r\ncat /sys/module/kvm_intel/parameters/nested\r\n// if return N\r\nsudo modprobe -r kvm_intel\r\nsudo modprobe kvm_intel nested=1 \r\n```\r\n&lt;!-- Please read the [CONTRIBUTING](https://github.com/apache/cloudstack/blob/main/CONTRIBUTING.md) document --&gt;\r\n</t>
  </si>
  <si>
    <t>https://api.github.com/repos/apache/cloudstack/issues/5216/reactions</t>
  </si>
  <si>
    <t>https://api.github.com/repos/apache/cloudstack/issues/5216/timeline</t>
  </si>
  <si>
    <t>https://api.github.com/repos/apache/cloudstack/milestones/24</t>
  </si>
  <si>
    <t>https://github.com/apache/cloudstack/milestone/24</t>
  </si>
  <si>
    <t>https://api.github.com/repos/apache/cloudstack/milestones/24/labels</t>
  </si>
  <si>
    <t>MI_kwDOAJTq2M4AdiKN</t>
  </si>
  <si>
    <t>4.19.0.0</t>
  </si>
  <si>
    <t>2022-03-07T09:30:18Z</t>
  </si>
  <si>
    <t>2023-03-17T08:39:55Z</t>
  </si>
  <si>
    <t>6417d20fa658fc9ea490d646</t>
  </si>
  <si>
    <t>https://api.github.com/repos/intel/libxcam/issues/778</t>
  </si>
  <si>
    <t>https://api.github.com/repos/intel/libxcam/issues/778/labels{/name}</t>
  </si>
  <si>
    <t>https://api.github.com/repos/intel/libxcam/issues/778/comments</t>
  </si>
  <si>
    <t>https://api.github.com/repos/intel/libxcam/issues/778/events</t>
  </si>
  <si>
    <t>https://github.com/intel/libxcam/pull/778</t>
  </si>
  <si>
    <t>MDExOlB1bGxSZXF1ZXN0NzA0NzE4OTEy</t>
  </si>
  <si>
    <t>Implement conversion from equirectangular projection to cubemap</t>
  </si>
  <si>
    <t>unishift</t>
  </si>
  <si>
    <t>MDQ6VXNlcjMwNTA5ODkz</t>
  </si>
  <si>
    <t>https://avatars.githubusercontent.com/u/30509893?v=4</t>
  </si>
  <si>
    <t>https://api.github.com/users/unishift</t>
  </si>
  <si>
    <t>https://github.com/unishift</t>
  </si>
  <si>
    <t>https://api.github.com/users/unishift/followers</t>
  </si>
  <si>
    <t>https://api.github.com/users/unishift/following{/other_user}</t>
  </si>
  <si>
    <t>https://api.github.com/users/unishift/gists{/gist_id}</t>
  </si>
  <si>
    <t>https://api.github.com/users/unishift/starred{/owner}{/repo}</t>
  </si>
  <si>
    <t>https://api.github.com/users/unishift/subscriptions</t>
  </si>
  <si>
    <t>https://api.github.com/users/unishift/orgs</t>
  </si>
  <si>
    <t>https://api.github.com/users/unishift/repos</t>
  </si>
  <si>
    <t>https://api.github.com/users/unishift/events{/privacy}</t>
  </si>
  <si>
    <t>https://api.github.com/users/unishift/received_events</t>
  </si>
  <si>
    <t>2021-08-05T13:41:11Z</t>
  </si>
  <si>
    <t>2021-08-17T02:19:34Z</t>
  </si>
  <si>
    <t>https://api.github.com/repos/intel/libxcam/pulls/778</t>
  </si>
  <si>
    <t>https://github.com/intel/libxcam/pull/778.diff</t>
  </si>
  <si>
    <t>https://github.com/intel/libxcam/pull/778.patch</t>
  </si>
  <si>
    <t>Conversion is implemented by reusing geomap code, which is used at least for topview generation. New code calculates remap matrix and applies it with any supported geomap module: soft, gles or vulkan.\r\n\r\nUsage example is provided in test-surround-view.\r\n\r\nThis pull request is part of Google Summer of Code project: https://summerofcode.withgoogle.com/projects/#4637812755791872</t>
  </si>
  <si>
    <t>https://api.github.com/repos/intel/libxcam/issues/778/reactions</t>
  </si>
  <si>
    <t>https://api.github.com/repos/intel/libxcam/issues/778/timeline</t>
  </si>
  <si>
    <t>6417d210a658fc9ea490d647</t>
  </si>
  <si>
    <t>https://api.github.com/repos/apache/shardingsphere/issues/21312</t>
  </si>
  <si>
    <t>https://api.github.com/repos/apache/shardingsphere/issues/21312/labels{/name}</t>
  </si>
  <si>
    <t>https://api.github.com/repos/apache/shardingsphere/issues/21312/comments</t>
  </si>
  <si>
    <t>https://api.github.com/repos/apache/shardingsphere/issues/21312/events</t>
  </si>
  <si>
    <t>https://github.com/apache/shardingsphere/pull/21312</t>
  </si>
  <si>
    <t>PR_kwDOAvkN_M5AAB1u</t>
  </si>
  <si>
    <t>Update Hacktoberfest link</t>
  </si>
  <si>
    <t>2022-10-02T05:26:52Z</t>
  </si>
  <si>
    <t>2022-10-04T05:56:21Z</t>
  </si>
  <si>
    <t>2022-10-02T06:50:31Z</t>
  </si>
  <si>
    <t>https://api.github.com/repos/apache/shardingsphere/pulls/21312</t>
  </si>
  <si>
    <t>https://github.com/apache/shardingsphere/pull/21312.diff</t>
  </si>
  <si>
    <t>https://github.com/apache/shardingsphere/pull/21312.patch</t>
  </si>
  <si>
    <t>Changes proposed in this pull request:\r\n  - Updated Hacktoberfest link.\r\n  - Before:\r\n![Before](https://user-images.githubusercontent.com/48581379/193439341-fc75ec71-59d9-47bc-89f7-328fbf9a022f.png)\r\n\r\n  - After:\r\n![After](https://user-images.githubusercontent.com/48581379/193439354-60688a6a-035f-4883-8e39-80b0607bae5d.png)\r\n\r\n---\r\n\r\nBefore committing this PR, I'm sure that I have checked the following options:\r\n- [x] My code follows the [code of conduct](https://shardingsphere.apache.org/community/en/involved/conduct/code/) of this project.\r\n- [x] I have self-reviewed the commit code.\r\n- [ ] I have passed maven check: `mvn clean install -B -T2C -DskipTests -Dmaven.javadoc.skip=true -e`.\r\n- [ ] I have made corresponding changes to the documentation.\r\n- [ ] I have added corresponding unit tests for my changes.</t>
  </si>
  <si>
    <t>https://api.github.com/repos/apache/shardingsphere/issues/21312/reactions</t>
  </si>
  <si>
    <t>https://api.github.com/repos/apache/shardingsphere/issues/21312/timeline</t>
  </si>
  <si>
    <t>6417d210a658fc9ea490d648</t>
  </si>
  <si>
    <t>https://api.github.com/repos/apache/shardingsphere/issues/20744</t>
  </si>
  <si>
    <t>https://api.github.com/repos/apache/shardingsphere/issues/20744/labels{/name}</t>
  </si>
  <si>
    <t>https://api.github.com/repos/apache/shardingsphere/issues/20744/comments</t>
  </si>
  <si>
    <t>https://api.github.com/repos/apache/shardingsphere/issues/20744/events</t>
  </si>
  <si>
    <t>https://github.com/apache/shardingsphere/pull/20744</t>
  </si>
  <si>
    <t>PR_kwDOAvkN_M4-SuHF</t>
  </si>
  <si>
    <t>Add a missing keyword in PostgreSQL Declare Statement</t>
  </si>
  <si>
    <t>2022-09-02T16:23:21Z</t>
  </si>
  <si>
    <t>2022-09-03T04:30:07Z</t>
  </si>
  <si>
    <t>2022-09-03T00:01:12Z</t>
  </si>
  <si>
    <t>https://api.github.com/repos/apache/shardingsphere/pulls/20744</t>
  </si>
  <si>
    <t>https://github.com/apache/shardingsphere/pull/20744.diff</t>
  </si>
  <si>
    <t>https://github.com/apache/shardingsphere/pull/20744.patch</t>
  </si>
  <si>
    <t>For #17844 \r\n\r\nChanges proposed in this pull request:\r\n- Add a missing keyword for `cursorOption` in [PostgreSQL Declare Statement](https://www.postgresql.org/docs/current/sql-declare.html).</t>
  </si>
  <si>
    <t>https://api.github.com/repos/apache/shardingsphere/issues/20744/reactions</t>
  </si>
  <si>
    <t>https://api.github.com/repos/apache/shardingsphere/issues/20744/timeline</t>
  </si>
  <si>
    <t>6417d210a658fc9ea490d64a</t>
  </si>
  <si>
    <t>https://api.github.com/repos/apache/shardingsphere/issues/20543</t>
  </si>
  <si>
    <t>https://api.github.com/repos/apache/shardingsphere/issues/20543/labels{/name}</t>
  </si>
  <si>
    <t>https://api.github.com/repos/apache/shardingsphere/issues/20543/comments</t>
  </si>
  <si>
    <t>https://api.github.com/repos/apache/shardingsphere/issues/20543/events</t>
  </si>
  <si>
    <t>https://github.com/apache/shardingsphere/pull/20543</t>
  </si>
  <si>
    <t>PR_kwDOAvkN_M491zL9</t>
  </si>
  <si>
    <t>Add PostgreSQL Create Policy Statement</t>
  </si>
  <si>
    <t>2022-08-26T05:08:41Z</t>
  </si>
  <si>
    <t>2022-08-26T06:16:29Z</t>
  </si>
  <si>
    <t>2022-08-26T06:02:25Z</t>
  </si>
  <si>
    <t>https://api.github.com/repos/apache/shardingsphere/pulls/20543</t>
  </si>
  <si>
    <t>https://github.com/apache/shardingsphere/pull/20543.diff</t>
  </si>
  <si>
    <t>https://github.com/apache/shardingsphere/pull/20543.patch</t>
  </si>
  <si>
    <t>For #17844\r\n\r\nChanges proposed in this pull request:\r\n- Add [PostgreSQL Create Policy Statement](https://www.postgresql.org/docs/current/sql-createpolicy.html).\r\n- Add test cases.\r\n</t>
  </si>
  <si>
    <t>https://api.github.com/repos/apache/shardingsphere/issues/20543/reactions</t>
  </si>
  <si>
    <t>https://api.github.com/repos/apache/shardingsphere/issues/20543/timeline</t>
  </si>
  <si>
    <t>6417d210a658fc9ea490d64c</t>
  </si>
  <si>
    <t>https://api.github.com/repos/apache/shardingsphere/issues/20093</t>
  </si>
  <si>
    <t>https://api.github.com/repos/apache/shardingsphere/issues/20093/labels{/name}</t>
  </si>
  <si>
    <t>https://api.github.com/repos/apache/shardingsphere/issues/20093/comments</t>
  </si>
  <si>
    <t>https://api.github.com/repos/apache/shardingsphere/issues/20093/events</t>
  </si>
  <si>
    <t>https://github.com/apache/shardingsphere/pull/20093</t>
  </si>
  <si>
    <t>PR_kwDOAvkN_M49DKpd</t>
  </si>
  <si>
    <t>Add PostgreSQL Create Materialized View Statement</t>
  </si>
  <si>
    <t>2022-08-11T19:28:28Z</t>
  </si>
  <si>
    <t>2022-08-12T02:42:45Z</t>
  </si>
  <si>
    <t>2022-08-12T00:37:20Z</t>
  </si>
  <si>
    <t>https://api.github.com/repos/apache/shardingsphere/pulls/20093</t>
  </si>
  <si>
    <t>https://github.com/apache/shardingsphere/pull/20093.diff</t>
  </si>
  <si>
    <t>https://github.com/apache/shardingsphere/pull/20093.patch</t>
  </si>
  <si>
    <t>For #17844 \r\n\r\nChanges proposed in this pull request:\r\n- Add PostgreSQL [Create Materialized View statement](https://www.postgresql.org/docs/current/sql-creatematerializedview.html).\r\n- Add test cases.\r\n</t>
  </si>
  <si>
    <t>https://api.github.com/repos/apache/shardingsphere/issues/20093/reactions</t>
  </si>
  <si>
    <t>https://api.github.com/repos/apache/shardingsphere/issues/20093/timeline</t>
  </si>
  <si>
    <t>6417d211a658fc9ea490d64e</t>
  </si>
  <si>
    <t>https://api.github.com/repos/apache/shardingsphere/issues/19585</t>
  </si>
  <si>
    <t>https://api.github.com/repos/apache/shardingsphere/issues/19585/labels{/name}</t>
  </si>
  <si>
    <t>https://api.github.com/repos/apache/shardingsphere/issues/19585/comments</t>
  </si>
  <si>
    <t>https://api.github.com/repos/apache/shardingsphere/issues/19585/events</t>
  </si>
  <si>
    <t>https://github.com/apache/shardingsphere/pull/19585</t>
  </si>
  <si>
    <t>PR_kwDOAvkN_M48IQJA</t>
  </si>
  <si>
    <t>Add PostgreSQL Create Foreign Table Statement</t>
  </si>
  <si>
    <t>2022-07-26T17:35:18Z</t>
  </si>
  <si>
    <t>2022-07-27T03:00:18Z</t>
  </si>
  <si>
    <t>2022-07-27T00:41:52Z</t>
  </si>
  <si>
    <t>https://api.github.com/repos/apache/shardingsphere/pulls/19585</t>
  </si>
  <si>
    <t>https://github.com/apache/shardingsphere/pull/19585.diff</t>
  </si>
  <si>
    <t>https://github.com/apache/shardingsphere/pull/19585.patch</t>
  </si>
  <si>
    <t>For #17844 \r\n\r\nChanges proposed in this pull request:\r\n- Add PostgreSQL [Create Foreign Table statement](https://www.postgresql.org/docs/current/sql-createforeigntable.html).\r\n- Add test cases.\r\n</t>
  </si>
  <si>
    <t>https://api.github.com/repos/apache/shardingsphere/issues/19585/reactions</t>
  </si>
  <si>
    <t>https://api.github.com/repos/apache/shardingsphere/issues/19585/timeline</t>
  </si>
  <si>
    <t>6417d211a658fc9ea490d651</t>
  </si>
  <si>
    <t>https://api.github.com/repos/apache/shardingsphere/issues/18809</t>
  </si>
  <si>
    <t>https://api.github.com/repos/apache/shardingsphere/issues/18809/labels{/name}</t>
  </si>
  <si>
    <t>https://api.github.com/repos/apache/shardingsphere/issues/18809/comments</t>
  </si>
  <si>
    <t>https://api.github.com/repos/apache/shardingsphere/issues/18809/events</t>
  </si>
  <si>
    <t>https://github.com/apache/shardingsphere/pull/18809</t>
  </si>
  <si>
    <t>PR_kwDOAvkN_M46wNv4</t>
  </si>
  <si>
    <t>Adjust Overloading Methods in ContextManager</t>
  </si>
  <si>
    <t>2022-07-03T12:56:02Z</t>
  </si>
  <si>
    <t>2022-07-04T03:57:33Z</t>
  </si>
  <si>
    <t>2022-07-03T13:29:52Z</t>
  </si>
  <si>
    <t>https://api.github.com/repos/apache/shardingsphere/pulls/18809</t>
  </si>
  <si>
    <t>https://github.com/apache/shardingsphere/pull/18809.diff</t>
  </si>
  <si>
    <t>https://github.com/apache/shardingsphere/pull/18809.patch</t>
  </si>
  <si>
    <t>Changes proposed in this pull request:\r\n- Adjust Overloading Methods in ContextManager\r\n</t>
  </si>
  <si>
    <t>https://api.github.com/repos/apache/shardingsphere/issues/18809/reactions</t>
  </si>
  <si>
    <t>https://api.github.com/repos/apache/shardingsphere/issues/18809/timeline</t>
  </si>
  <si>
    <t>6417d211a658fc9ea490d652</t>
  </si>
  <si>
    <t>https://api.github.com/repos/apache/shardingsphere/issues/18807</t>
  </si>
  <si>
    <t>https://api.github.com/repos/apache/shardingsphere/issues/18807/labels{/name}</t>
  </si>
  <si>
    <t>https://api.github.com/repos/apache/shardingsphere/issues/18807/comments</t>
  </si>
  <si>
    <t>https://api.github.com/repos/apache/shardingsphere/issues/18807/events</t>
  </si>
  <si>
    <t>https://github.com/apache/shardingsphere/pull/18807</t>
  </si>
  <si>
    <t>PR_kwDOAvkN_M46wLTR</t>
  </si>
  <si>
    <t>Add PostgreSQL Create Collation Statement</t>
  </si>
  <si>
    <t>2022-07-03T12:02:51Z</t>
  </si>
  <si>
    <t>2022-07-04T03:35:36Z</t>
  </si>
  <si>
    <t>2022-07-04T01:52:47Z</t>
  </si>
  <si>
    <t>https://api.github.com/repos/apache/shardingsphere/pulls/18807</t>
  </si>
  <si>
    <t>https://github.com/apache/shardingsphere/pull/18807.diff</t>
  </si>
  <si>
    <t>https://github.com/apache/shardingsphere/pull/18807.patch</t>
  </si>
  <si>
    <t>For #17844 \r\n\r\nChanges proposed in this pull request:\r\n- Add [PostgreSQL Create Collation statement](https://www.postgresql.org/docs/current/sql-createcollation.html).\r\n- Add test cases.\r\n</t>
  </si>
  <si>
    <t>https://api.github.com/repos/apache/shardingsphere/issues/18807/reactions</t>
  </si>
  <si>
    <t>https://api.github.com/repos/apache/shardingsphere/issues/18807/timeline</t>
  </si>
  <si>
    <t>6417d211a658fc9ea490d653</t>
  </si>
  <si>
    <t>https://api.github.com/repos/apache/shardingsphere/issues/18581</t>
  </si>
  <si>
    <t>https://api.github.com/repos/apache/shardingsphere/issues/18581/labels{/name}</t>
  </si>
  <si>
    <t>https://api.github.com/repos/apache/shardingsphere/issues/18581/comments</t>
  </si>
  <si>
    <t>https://api.github.com/repos/apache/shardingsphere/issues/18581/events</t>
  </si>
  <si>
    <t>https://github.com/apache/shardingsphere/pull/18581</t>
  </si>
  <si>
    <t>PR_kwDOAvkN_M46Wcnm</t>
  </si>
  <si>
    <t>Add PostgreSQL Create Cast Statement</t>
  </si>
  <si>
    <t>2022-06-25T08:21:04Z</t>
  </si>
  <si>
    <t>2022-06-25T13:00:32Z</t>
  </si>
  <si>
    <t>2022-06-25T12:45:12Z</t>
  </si>
  <si>
    <t>https://api.github.com/repos/apache/shardingsphere/pulls/18581</t>
  </si>
  <si>
    <t>https://github.com/apache/shardingsphere/pull/18581.diff</t>
  </si>
  <si>
    <t>https://github.com/apache/shardingsphere/pull/18581.patch</t>
  </si>
  <si>
    <t>For #17844 \r\n\r\nChanges proposed in this pull request:\r\n- Add PostgreSQL [Create Cast Statement](https://www.postgresql.org/docs/current/sql-createcast.html).\r\n- Add test cases.\r\n</t>
  </si>
  <si>
    <t>https://api.github.com/repos/apache/shardingsphere/issues/18581/reactions</t>
  </si>
  <si>
    <t>https://api.github.com/repos/apache/shardingsphere/issues/18581/timeline</t>
  </si>
  <si>
    <t>6417d211a658fc9ea490d65a</t>
  </si>
  <si>
    <t>https://api.github.com/repos/apache/shardingsphere/issues/17905</t>
  </si>
  <si>
    <t>https://api.github.com/repos/apache/shardingsphere/issues/17905/labels{/name}</t>
  </si>
  <si>
    <t>https://api.github.com/repos/apache/shardingsphere/issues/17905/comments</t>
  </si>
  <si>
    <t>https://api.github.com/repos/apache/shardingsphere/issues/17905/events</t>
  </si>
  <si>
    <t>https://github.com/apache/shardingsphere/pull/17905</t>
  </si>
  <si>
    <t>PR_kwDOAvkN_M44WBgK</t>
  </si>
  <si>
    <t>Add PostgreSQL Checkpoint Statement</t>
  </si>
  <si>
    <t>2022-05-24T08:06:03Z</t>
  </si>
  <si>
    <t>2022-05-24T12:35:04Z</t>
  </si>
  <si>
    <t>2022-05-24T10:05:52Z</t>
  </si>
  <si>
    <t>https://api.github.com/repos/apache/shardingsphere/pulls/17905</t>
  </si>
  <si>
    <t>https://github.com/apache/shardingsphere/pull/17905.diff</t>
  </si>
  <si>
    <t>https://github.com/apache/shardingsphere/pull/17905.patch</t>
  </si>
  <si>
    <t>For #17844\r\n\r\nChanges proposed in this pull request:\r\n- Add PostgreSQL [Checkpoint statement](https://www.postgresql.org/docs/current/sql-checkpoint.html).\r\n- Add test cases.\r\n</t>
  </si>
  <si>
    <t>https://api.github.com/repos/apache/shardingsphere/issues/17905/reactions</t>
  </si>
  <si>
    <t>https://api.github.com/repos/apache/shardingsphere/issues/17905/timeline</t>
  </si>
  <si>
    <t>6417d211a658fc9ea490d65b</t>
  </si>
  <si>
    <t>https://api.github.com/repos/apache/shardingsphere/issues/17847</t>
  </si>
  <si>
    <t>https://api.github.com/repos/apache/shardingsphere/issues/17847/labels{/name}</t>
  </si>
  <si>
    <t>https://api.github.com/repos/apache/shardingsphere/issues/17847/comments</t>
  </si>
  <si>
    <t>https://api.github.com/repos/apache/shardingsphere/issues/17847/events</t>
  </si>
  <si>
    <t>https://github.com/apache/shardingsphere/pull/17847</t>
  </si>
  <si>
    <t>PR_kwDOAvkN_M44O2-4</t>
  </si>
  <si>
    <t>Add PostgreSQL CALL Statement</t>
  </si>
  <si>
    <t>2022-05-21T12:03:39Z</t>
  </si>
  <si>
    <t>2022-05-23T04:26:54Z</t>
  </si>
  <si>
    <t>2022-05-22T02:46:28Z</t>
  </si>
  <si>
    <t>https://api.github.com/repos/apache/shardingsphere/pulls/17847</t>
  </si>
  <si>
    <t>https://github.com/apache/shardingsphere/pull/17847.diff</t>
  </si>
  <si>
    <t>https://github.com/apache/shardingsphere/pull/17847.patch</t>
  </si>
  <si>
    <t>For #17844\r\n\r\nChanges proposed in this pull request:\r\n- Add PostgreSQL [CALL statement](https://www.postgresql.org/docs/current/sql-call.html).\r\n- Add test cases.\r\n- I think, an argument can be specified as an `expression` or in ` name =&gt; value` notation. Please refer to [Calling Functions](https://www.postgresql.org/docs/current/sql-syntax-calling-funcs.html) about passing arguments as mentioned in the CALL statement documentation.\r\n\r\nPlease let me know if there is anything to change.</t>
  </si>
  <si>
    <t>https://api.github.com/repos/apache/shardingsphere/issues/17847/reactions</t>
  </si>
  <si>
    <t>https://api.github.com/repos/apache/shardingsphere/issues/17847/timeline</t>
  </si>
  <si>
    <t>6417d211a658fc9ea490d660</t>
  </si>
  <si>
    <t>https://api.github.com/repos/apache/shardingsphere/issues/17157</t>
  </si>
  <si>
    <t>https://api.github.com/repos/apache/shardingsphere/issues/17157/labels{/name}</t>
  </si>
  <si>
    <t>https://api.github.com/repos/apache/shardingsphere/issues/17157/comments</t>
  </si>
  <si>
    <t>https://api.github.com/repos/apache/shardingsphere/issues/17157/events</t>
  </si>
  <si>
    <t>https://github.com/apache/shardingsphere/pull/17157</t>
  </si>
  <si>
    <t>PR_kwDOAvkN_M424Jxk</t>
  </si>
  <si>
    <t>Support for XmlNamespaces Clause of SQLServer SELECT Statement</t>
  </si>
  <si>
    <t>2022-04-27T13:56:21Z</t>
  </si>
  <si>
    <t>2022-05-02T06:51:35Z</t>
  </si>
  <si>
    <t>2022-04-28T00:07:01Z</t>
  </si>
  <si>
    <t>https://api.github.com/repos/apache/shardingsphere/pulls/17157</t>
  </si>
  <si>
    <t>https://github.com/apache/shardingsphere/pull/17157.diff</t>
  </si>
  <si>
    <t>https://github.com/apache/shardingsphere/pull/17157.patch</t>
  </si>
  <si>
    <t>For #6478 \r\n\r\nChanges proposed in this pull request:\r\n- Support for [XMLNAMESPACES](https://docs.microsoft.com/en-us/sql/t-sql/xml/with-xmlnamespaces?view=sql-server-ver15) of the [SELECT statement](https://docs.microsoft.com/en-us/sql/t-sql/queries/select-transact-sql?view=sql-server-ver15).\r\n- Add tests.\r\n</t>
  </si>
  <si>
    <t>https://api.github.com/repos/apache/shardingsphere/issues/17157/reactions</t>
  </si>
  <si>
    <t>https://api.github.com/repos/apache/shardingsphere/issues/17157/timeline</t>
  </si>
  <si>
    <t>6417d211a658fc9ea490d664</t>
  </si>
  <si>
    <t>https://api.github.com/repos/apache/shardingsphere/issues/16799</t>
  </si>
  <si>
    <t>https://api.github.com/repos/apache/shardingsphere/issues/16799/labels{/name}</t>
  </si>
  <si>
    <t>https://api.github.com/repos/apache/shardingsphere/issues/16799/comments</t>
  </si>
  <si>
    <t>https://api.github.com/repos/apache/shardingsphere/issues/16799/events</t>
  </si>
  <si>
    <t>https://github.com/apache/shardingsphere/pull/16799</t>
  </si>
  <si>
    <t>PR_kwDOAvkN_M42LO6B</t>
  </si>
  <si>
    <t>Add SQLServer REVERT Statement</t>
  </si>
  <si>
    <t>2022-04-13T13:09:24Z</t>
  </si>
  <si>
    <t>2022-04-14T09:07:25Z</t>
  </si>
  <si>
    <t>2022-04-14T05:32:55Z</t>
  </si>
  <si>
    <t>https://api.github.com/repos/apache/shardingsphere/pulls/16799</t>
  </si>
  <si>
    <t>https://github.com/apache/shardingsphere/pull/16799.diff</t>
  </si>
  <si>
    <t>https://github.com/apache/shardingsphere/pull/16799.patch</t>
  </si>
  <si>
    <t>For #6478 \r\n\r\nChanges proposed in this pull request:\r\n- Add SQLServer [REVERT](https://docs.microsoft.com/en-us/sql/t-sql/statements/revert-transact-sql?view=sql-server-ver15) statement.\r\n- Add test cases.\r\n</t>
  </si>
  <si>
    <t>https://api.github.com/repos/apache/shardingsphere/issues/16799/reactions</t>
  </si>
  <si>
    <t>https://api.github.com/repos/apache/shardingsphere/issues/16799/timeline</t>
  </si>
  <si>
    <t>6417d212a658fc9ea490d667</t>
  </si>
  <si>
    <t>https://api.github.com/repos/dhall-lang/dhall-haskell/issues/2251</t>
  </si>
  <si>
    <t>https://api.github.com/repos/dhall-lang/dhall-haskell/issues/2251/labels{/name}</t>
  </si>
  <si>
    <t>https://api.github.com/repos/dhall-lang/dhall-haskell/issues/2251/comments</t>
  </si>
  <si>
    <t>https://api.github.com/repos/dhall-lang/dhall-haskell/issues/2251/events</t>
  </si>
  <si>
    <t>https://github.com/dhall-lang/dhall-haskell/pull/2251</t>
  </si>
  <si>
    <t>MDExOlB1bGxSZXF1ZXN0Njg5NDc3OTc2</t>
  </si>
  <si>
    <t>dhall-toml: implement basic toml -&gt; dhall</t>
  </si>
  <si>
    <t>2021-07-14T00:05:54Z</t>
  </si>
  <si>
    <t>2021-07-19T17:51:13Z</t>
  </si>
  <si>
    <t>2021-07-19T17:51:12Z</t>
  </si>
  <si>
    <t>https://api.github.com/repos/dhall-lang/dhall-haskell/pulls/2251</t>
  </si>
  <si>
    <t>https://github.com/dhall-lang/dhall-haskell/pull/2251.diff</t>
  </si>
  <si>
    <t>https://github.com/dhall-lang/dhall-haskell/pull/2251.patch</t>
  </si>
  <si>
    <t>Conversion from TOML to Dhall, with a required schema file. I added a\r\ncomment about it, but I implemented an intermediate representation for\r\nthis conversion because the type that tomland provides is not very easy\r\nto travese for two reasons:\r\n\r\n1. the objects are dense, that is an object is stored like {a.b.c = 1}\r\n   and not {a = { b = { c = 1 }}}.\r\n2. the main TOML type is split up by the syntax of how the value was\r\n   defined (keys values pairs, tables, array of tables)\r\n\r\nI originally tried to put arrays values in a sum type and fitting that\r\ninto tomland's PrefixMap, but I was having a hard time reasoning about\r\nit since the axis for arrays and records were in different data types.</t>
  </si>
  <si>
    <t>https://api.github.com/repos/dhall-lang/dhall-haskell/issues/2251/reactions</t>
  </si>
  <si>
    <t>https://api.github.com/repos/dhall-lang/dhall-haskell/issues/2251/timeline</t>
  </si>
  <si>
    <t>6417d212a658fc9ea490d668</t>
  </si>
  <si>
    <t>https://api.github.com/repos/dhall-lang/dhall-haskell/issues/2240</t>
  </si>
  <si>
    <t>https://api.github.com/repos/dhall-lang/dhall-haskell/issues/2240/labels{/name}</t>
  </si>
  <si>
    <t>https://api.github.com/repos/dhall-lang/dhall-haskell/issues/2240/comments</t>
  </si>
  <si>
    <t>https://api.github.com/repos/dhall-lang/dhall-haskell/issues/2240/events</t>
  </si>
  <si>
    <t>https://github.com/dhall-lang/dhall-haskell/pull/2240</t>
  </si>
  <si>
    <t>MDExOlB1bGxSZXF1ZXN0NjgyNDIzNzQ3</t>
  </si>
  <si>
    <t>toml: add support for unions</t>
  </si>
  <si>
    <t>2021-07-02T08:05:02Z</t>
  </si>
  <si>
    <t>2021-07-02T22:28:44Z</t>
  </si>
  <si>
    <t>2021-07-02T22:28:43Z</t>
  </si>
  <si>
    <t>https://api.github.com/repos/dhall-lang/dhall-haskell/pulls/2240</t>
  </si>
  <si>
    <t>https://github.com/dhall-lang/dhall-haskell/pull/2240.diff</t>
  </si>
  <si>
    <t>https://github.com/dhall-lang/dhall-haskell/pull/2240.patch</t>
  </si>
  <si>
    <t>I didn't realize the changes necessary would be so small, otherwise I would've added it in the previous PR ¬Ø\_(„ÉÑ)_/¬Ø</t>
  </si>
  <si>
    <t>https://api.github.com/repos/dhall-lang/dhall-haskell/issues/2240/reactions</t>
  </si>
  <si>
    <t>https://api.github.com/repos/dhall-lang/dhall-haskell/issues/2240/timeline</t>
  </si>
  <si>
    <t>6417d216a658fc9ea490d67a</t>
  </si>
  <si>
    <t>https://api.github.com/repos/sympy/sympy/issues/21722</t>
  </si>
  <si>
    <t>https://api.github.com/repos/sympy/sympy/issues/21722/labels{/name}</t>
  </si>
  <si>
    <t>https://api.github.com/repos/sympy/sympy/issues/21722/comments</t>
  </si>
  <si>
    <t>https://api.github.com/repos/sympy/sympy/issues/21722/events</t>
  </si>
  <si>
    <t>https://github.com/sympy/sympy/pull/21722</t>
  </si>
  <si>
    <t>MDExOlB1bGxSZXF1ZXN0Njg2MTg3NjI5</t>
  </si>
  <si>
    <t>refactor lie group solver</t>
  </si>
  <si>
    <t>2021-07-08T17:07:43Z</t>
  </si>
  <si>
    <t>2021-07-13T15:36:27Z</t>
  </si>
  <si>
    <t>2021-07-12T16:24:00Z</t>
  </si>
  <si>
    <t>https://api.github.com/repos/sympy/sympy/pulls/21722</t>
  </si>
  <si>
    <t>https://github.com/sympy/sympy/pull/21722.diff</t>
  </si>
  <si>
    <t>https://github.com/sympy/sympy/pull/21722.patch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</si>
  <si>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 \r\n\r\n####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</si>
  <si>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https://api.github.com/repos/sympy/sympy/issues/21722/reactions</t>
  </si>
  <si>
    <t>https://api.github.com/repos/sympy/sympy/issues/21722/timeline</t>
  </si>
  <si>
    <t>6417d216a658fc9ea490d67c</t>
  </si>
  <si>
    <t>https://api.github.com/repos/sympy/sympy/issues/21692</t>
  </si>
  <si>
    <t>https://api.github.com/repos/sympy/sympy/issues/21692/labels{/name}</t>
  </si>
  <si>
    <t>https://api.github.com/repos/sympy/sympy/issues/21692/comments</t>
  </si>
  <si>
    <t>https://api.github.com/repos/sympy/sympy/issues/21692/events</t>
  </si>
  <si>
    <t>https://github.com/sympy/sympy/pull/21692</t>
  </si>
  <si>
    <t>MDExOlB1bGxSZXF1ZXN0NjgwOTcwNjA2</t>
  </si>
  <si>
    <t>refactor euler solvers</t>
  </si>
  <si>
    <t>2021-06-30T15:15:36Z</t>
  </si>
  <si>
    <t>2021-07-05T05:59:32Z</t>
  </si>
  <si>
    <t>2021-07-04T22:05:10Z</t>
  </si>
  <si>
    <t>https://api.github.com/repos/sympy/sympy/pulls/21692</t>
  </si>
  <si>
    <t>https://github.com/sympy/sympy/pull/21692.diff</t>
  </si>
  <si>
    <t>https://github.com/sympy/sympy/pull/21692.patch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</si>
  <si>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 \r\n\r\n#### Brief description of what is fixed or changed\r\nRefactor Euler solvers and cleanup the constant coff code from ode.py\r\n\r\n####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</si>
  <si>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https://api.github.com/repos/sympy/sympy/issues/21692/reactions</t>
  </si>
  <si>
    <t>https://api.github.com/repos/sympy/sympy/issues/21692/timeline</t>
  </si>
  <si>
    <t>6417d216a658fc9ea490d67f</t>
  </si>
  <si>
    <t>https://api.github.com/repos/sympy/sympy/issues/21609</t>
  </si>
  <si>
    <t>https://api.github.com/repos/sympy/sympy/issues/21609/labels{/name}</t>
  </si>
  <si>
    <t>https://api.github.com/repos/sympy/sympy/issues/21609/comments</t>
  </si>
  <si>
    <t>https://api.github.com/repos/sympy/sympy/issues/21609/events</t>
  </si>
  <si>
    <t>https://github.com/sympy/sympy/pull/21609</t>
  </si>
  <si>
    <t>MDExOlB1bGxSZXF1ZXN0NjY5MDk4MDk0</t>
  </si>
  <si>
    <t>Refactor(dsolve): nth order reducible</t>
  </si>
  <si>
    <t>2021-06-13T18:46:22Z</t>
  </si>
  <si>
    <t>2021-06-14T16:34:46Z</t>
  </si>
  <si>
    <t>2021-06-14T13:39:00Z</t>
  </si>
  <si>
    <t>https://api.github.com/repos/sympy/sympy/pulls/21609</t>
  </si>
  <si>
    <t>https://github.com/sympy/sympy/pull/21609.diff</t>
  </si>
  <si>
    <t>https://github.com/sympy/sympy/pull/21609.patch</t>
  </si>
  <si>
    <t>2021-06-14T13:38:59Z</t>
  </si>
  <si>
    <t>https://api.github.com/repos/sympy/sympy/issues/21609/reactions</t>
  </si>
  <si>
    <t>https://api.github.com/repos/sympy/sympy/issues/21609/timeline</t>
  </si>
  <si>
    <t>6417d216a658fc9ea490d680</t>
  </si>
  <si>
    <t>https://api.github.com/repos/sympy/sympy/issues/21588</t>
  </si>
  <si>
    <t>https://api.github.com/repos/sympy/sympy/issues/21588/labels{/name}</t>
  </si>
  <si>
    <t>https://api.github.com/repos/sympy/sympy/issues/21588/comments</t>
  </si>
  <si>
    <t>https://api.github.com/repos/sympy/sympy/issues/21588/events</t>
  </si>
  <si>
    <t>https://github.com/sympy/sympy/pull/21588</t>
  </si>
  <si>
    <t>MDExOlB1bGxSZXF1ZXN0NjY0NDQ4MjAz</t>
  </si>
  <si>
    <t>refactor dep-div-indep hint</t>
  </si>
  <si>
    <t>2021-06-08T08:08:32Z</t>
  </si>
  <si>
    <t>2021-06-13T08:25:29Z</t>
  </si>
  <si>
    <t>2021-06-12T11:43:19Z</t>
  </si>
  <si>
    <t>https://api.github.com/repos/sympy/sympy/pulls/21588</t>
  </si>
  <si>
    <t>https://github.com/sympy/sympy/pull/21588.diff</t>
  </si>
  <si>
    <t>https://github.com/sympy/sympy/pull/21588.patch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</si>
  <si>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#18348\r\n\r\n#### Brief description of what is fixed or changed\r\n\r\n\r\n#### Other comments\r\n\r\n####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</si>
  <si>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https://api.github.com/repos/sympy/sympy/issues/21588/reactions</t>
  </si>
  <si>
    <t>https://api.github.com/repos/sympy/sympy/issues/21588/timeline</t>
  </si>
  <si>
    <t>6417d216a658fc9ea490d683</t>
  </si>
  <si>
    <t>https://api.github.com/repos/sympy/sympy/issues/21555</t>
  </si>
  <si>
    <t>https://api.github.com/repos/sympy/sympy/issues/21555/labels{/name}</t>
  </si>
  <si>
    <t>https://api.github.com/repos/sympy/sympy/issues/21555/comments</t>
  </si>
  <si>
    <t>https://api.github.com/repos/sympy/sympy/issues/21555/events</t>
  </si>
  <si>
    <t>https://github.com/sympy/sympy/pull/21555</t>
  </si>
  <si>
    <t>MDExOlB1bGxSZXF1ZXN0NjU4ODg3MTIy</t>
  </si>
  <si>
    <t>Refactor liouville solver</t>
  </si>
  <si>
    <t>2021-06-01T10:36:25Z</t>
  </si>
  <si>
    <t>2021-06-06T06:18:55Z</t>
  </si>
  <si>
    <t>2021-06-03T00:05:57Z</t>
  </si>
  <si>
    <t>https://api.github.com/repos/sympy/sympy/pulls/21555</t>
  </si>
  <si>
    <t>https://github.com/sympy/sympy/pull/21555.diff</t>
  </si>
  <si>
    <t>https://github.com/sympy/sympy/pull/21555.patch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</si>
  <si>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#18348\r\n\r\n#### Brief description of what is fixed or changed\r\nRefactored liouville hint.\r\n\r\n####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</si>
  <si>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https://api.github.com/repos/sympy/sympy/issues/21555/reactions</t>
  </si>
  <si>
    <t>https://api.github.com/repos/sympy/sympy/issues/21555/timeline</t>
  </si>
  <si>
    <t>6417d216a658fc9ea490d684</t>
  </si>
  <si>
    <t>https://api.github.com/repos/sympy/sympy/issues/21492</t>
  </si>
  <si>
    <t>https://api.github.com/repos/sympy/sympy/issues/21492/labels{/name}</t>
  </si>
  <si>
    <t>https://api.github.com/repos/sympy/sympy/issues/21492/comments</t>
  </si>
  <si>
    <t>https://api.github.com/repos/sympy/sympy/issues/21492/events</t>
  </si>
  <si>
    <t>https://github.com/sympy/sympy/pull/21492</t>
  </si>
  <si>
    <t>MDExOlB1bGxSZXF1ZXN0NjQ3ODA1Mjk3</t>
  </si>
  <si>
    <t>Add separate flags for xfail raise and xfail wrong</t>
  </si>
  <si>
    <t>2021-05-19T15:43:58Z</t>
  </si>
  <si>
    <t>2022-10-26T22:10:44Z</t>
  </si>
  <si>
    <t>https://api.github.com/repos/sympy/sympy/pulls/21492</t>
  </si>
  <si>
    <t>https://github.com/sympy/sympy/pull/21492.diff</t>
  </si>
  <si>
    <t>https://github.com/sympy/sympy/pull/21492.patch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</si>
  <si>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[suugestion](https://github.com/sympy/sympy/pull/21124#issuecomment-842561844)\r\n\r\n#### Brief description of what is fixed or changed\r\nThis PR adds two flags for failed examples.\r\n\r\n####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</si>
  <si>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https://api.github.com/repos/sympy/sympy/issues/21492/reactions</t>
  </si>
  <si>
    <t>https://api.github.com/repos/sympy/sympy/issues/21492/timeline</t>
  </si>
  <si>
    <t>6417d216a658fc9ea490d68a</t>
  </si>
  <si>
    <t>https://api.github.com/repos/sympy/sympy/issues/20660</t>
  </si>
  <si>
    <t>https://api.github.com/repos/sympy/sympy/issues/20660/labels{/name}</t>
  </si>
  <si>
    <t>https://api.github.com/repos/sympy/sympy/issues/20660/comments</t>
  </si>
  <si>
    <t>https://api.github.com/repos/sympy/sympy/issues/20660/events</t>
  </si>
  <si>
    <t>https://github.com/sympy/sympy/pull/20660</t>
  </si>
  <si>
    <t>MDExOlB1bGxSZXF1ZXN0NTQ1NjAxNzUy</t>
  </si>
  <si>
    <t>refactoring nth_linear_constant_homogenous examples and remainig hints</t>
  </si>
  <si>
    <t>2020-12-25T14:53:11Z</t>
  </si>
  <si>
    <t>2020-12-27T16:42:53Z</t>
  </si>
  <si>
    <t>2020-12-26T15:25:00Z</t>
  </si>
  <si>
    <t>https://api.github.com/repos/sympy/sympy/pulls/20660</t>
  </si>
  <si>
    <t>https://github.com/sympy/sympy/pull/20660.diff</t>
  </si>
  <si>
    <t>https://github.com/sympy/sympy/pull/20660.patch</t>
  </si>
  <si>
    <t>https://api.github.com/repos/sympy/sympy/issues/20660/reactions</t>
  </si>
  <si>
    <t>https://api.github.com/repos/sympy/sympy/issues/20660/timeline</t>
  </si>
  <si>
    <t>6417d216a658fc9ea490d68b</t>
  </si>
  <si>
    <t>https://api.github.com/repos/sympy/sympy/issues/20646</t>
  </si>
  <si>
    <t>https://api.github.com/repos/sympy/sympy/issues/20646/labels{/name}</t>
  </si>
  <si>
    <t>https://api.github.com/repos/sympy/sympy/issues/20646/comments</t>
  </si>
  <si>
    <t>https://api.github.com/repos/sympy/sympy/issues/20646/events</t>
  </si>
  <si>
    <t>https://github.com/sympy/sympy/pull/20646</t>
  </si>
  <si>
    <t>MDExOlB1bGxSZXF1ZXN0NTQ0MTI5NzY1</t>
  </si>
  <si>
    <t>refactor lie_group examples</t>
  </si>
  <si>
    <t>2020-12-22T13:39:10Z</t>
  </si>
  <si>
    <t>2020-12-25T13:38:51Z</t>
  </si>
  <si>
    <t>2020-12-23T11:47:18Z</t>
  </si>
  <si>
    <t>https://api.github.com/repos/sympy/sympy/pulls/20646</t>
  </si>
  <si>
    <t>https://github.com/sympy/sympy/pull/20646.diff</t>
  </si>
  <si>
    <t>https://github.com/sympy/sympy/pull/20646.patch</t>
  </si>
  <si>
    <t>https://api.github.com/repos/sympy/sympy/issues/20646/reactions</t>
  </si>
  <si>
    <t>https://api.github.com/repos/sympy/sympy/issues/20646/timeline</t>
  </si>
  <si>
    <t>6417d216a658fc9ea490d68d</t>
  </si>
  <si>
    <t>https://api.github.com/repos/sympy/sympy/issues/20496</t>
  </si>
  <si>
    <t>https://api.github.com/repos/sympy/sympy/issues/20496/labels{/name}</t>
  </si>
  <si>
    <t>https://api.github.com/repos/sympy/sympy/issues/20496/comments</t>
  </si>
  <si>
    <t>https://api.github.com/repos/sympy/sympy/issues/20496/events</t>
  </si>
  <si>
    <t>https://github.com/sympy/sympy/pull/20496</t>
  </si>
  <si>
    <t>MDExOlB1bGxSZXF1ZXN0NTI4MDczOTQz</t>
  </si>
  <si>
    <t>refactored 2nd_hypergeometric examples</t>
  </si>
  <si>
    <t>2020-11-26T13:21:50Z</t>
  </si>
  <si>
    <t>2020-11-27T10:46:11Z</t>
  </si>
  <si>
    <t>2020-11-26T20:23:51Z</t>
  </si>
  <si>
    <t>https://api.github.com/repos/sympy/sympy/pulls/20496</t>
  </si>
  <si>
    <t>https://github.com/sympy/sympy/pull/20496.diff</t>
  </si>
  <si>
    <t>https://github.com/sympy/sympy/pull/20496.patch</t>
  </si>
  <si>
    <t>2020-11-26T20:23:50Z</t>
  </si>
  <si>
    <t>https://api.github.com/repos/sympy/sympy/issues/20496/reactions</t>
  </si>
  <si>
    <t>https://api.github.com/repos/sympy/sympy/issues/20496/timeline</t>
  </si>
  <si>
    <t>6417d218a658fc9ea490d694</t>
  </si>
  <si>
    <t>https://api.github.com/repos/CCExtractor/Rekognition/issues/165</t>
  </si>
  <si>
    <t>https://api.github.com/repos/CCExtractor/Rekognition/issues/165/labels{/name}</t>
  </si>
  <si>
    <t>https://api.github.com/repos/CCExtractor/Rekognition/issues/165/comments</t>
  </si>
  <si>
    <t>https://api.github.com/repos/CCExtractor/Rekognition/issues/165/events</t>
  </si>
  <si>
    <t>https://github.com/CCExtractor/Rekognition/pull/165</t>
  </si>
  <si>
    <t>MDExOlB1bGxSZXF1ZXN0NzE3MDE2Mjg4</t>
  </si>
  <si>
    <t>Adding Dockerfile ,updating readme and contributing.md</t>
  </si>
  <si>
    <t>2021-08-20T21:52:00Z</t>
  </si>
  <si>
    <t>2021-08-24T15:50:21Z</t>
  </si>
  <si>
    <t>https://api.github.com/repos/CCExtractor/Rekognition/pulls/165</t>
  </si>
  <si>
    <t>https://github.com/CCExtractor/Rekognition/pull/165.diff</t>
  </si>
  <si>
    <t>https://github.com/CCExtractor/Rekognition/pull/165.patch</t>
  </si>
  <si>
    <t>all the models would have to be downloaded beforehand to compose docker image</t>
  </si>
  <si>
    <t>https://api.github.com/repos/CCExtractor/Rekognition/issues/165/reactions</t>
  </si>
  <si>
    <t>https://api.github.com/repos/CCExtractor/Rekognition/issues/165/timeline</t>
  </si>
  <si>
    <t>6417d218a658fc9ea490d69d</t>
  </si>
  <si>
    <t>https://api.github.com/repos/CCExtractor/Rekognition/issues/134</t>
  </si>
  <si>
    <t>https://api.github.com/repos/CCExtractor/Rekognition/issues/134/labels{/name}</t>
  </si>
  <si>
    <t>https://api.github.com/repos/CCExtractor/Rekognition/issues/134/comments</t>
  </si>
  <si>
    <t>https://api.github.com/repos/CCExtractor/Rekognition/issues/134/events</t>
  </si>
  <si>
    <t>https://github.com/CCExtractor/Rekognition/pull/134</t>
  </si>
  <si>
    <t>MDExOlB1bGxSZXF1ZXN0NTkzOTIwNzQ2</t>
  </si>
  <si>
    <t>2021-03-16T13:52:14Z</t>
  </si>
  <si>
    <t>2021-03-21T11:23:42Z</t>
  </si>
  <si>
    <t>https://api.github.com/repos/CCExtractor/Rekognition/pulls/134</t>
  </si>
  <si>
    <t>https://github.com/CCExtractor/Rekognition/pull/134.diff</t>
  </si>
  <si>
    <t>https://github.com/CCExtractor/Rekognition/pull/134.patch</t>
  </si>
  <si>
    <t>changing setup process via setup.sh</t>
  </si>
  <si>
    <t>https://api.github.com/repos/CCExtractor/Rekognition/issues/134/reactions</t>
  </si>
  <si>
    <t>https://api.github.com/repos/CCExtractor/Rekognition/issues/134/timeline</t>
  </si>
  <si>
    <t>6417d218a658fc9ea490d69f</t>
  </si>
  <si>
    <t>https://api.github.com/repos/CCExtractor/Rekognition/issues/130</t>
  </si>
  <si>
    <t>https://api.github.com/repos/CCExtractor/Rekognition/issues/130/labels{/name}</t>
  </si>
  <si>
    <t>https://api.github.com/repos/CCExtractor/Rekognition/issues/130/comments</t>
  </si>
  <si>
    <t>https://api.github.com/repos/CCExtractor/Rekognition/issues/130/events</t>
  </si>
  <si>
    <t>https://github.com/CCExtractor/Rekognition/pull/130</t>
  </si>
  <si>
    <t>MDExOlB1bGxSZXF1ZXN0NTgyMDAwNDYx</t>
  </si>
  <si>
    <t>2021-03-01T12:00:48Z</t>
  </si>
  <si>
    <t>2021-03-10T19:34:14Z</t>
  </si>
  <si>
    <t>2021-03-10T19:34:05Z</t>
  </si>
  <si>
    <t>https://api.github.com/repos/CCExtractor/Rekognition/pulls/130</t>
  </si>
  <si>
    <t>https://github.com/CCExtractor/Rekognition/pull/130.diff</t>
  </si>
  <si>
    <t>https://github.com/CCExtractor/Rekognition/pull/130.patch</t>
  </si>
  <si>
    <t>updating setup link to contributing.md</t>
  </si>
  <si>
    <t>https://api.github.com/repos/CCExtractor/Rekognition/issues/130/reactions</t>
  </si>
  <si>
    <t>https://api.github.com/repos/CCExtractor/Rekognition/issues/130/timeline</t>
  </si>
  <si>
    <t>6417d21ba658fc9ea490d6a8</t>
  </si>
  <si>
    <t>6417d21ba658fc9ea490d6a9</t>
  </si>
  <si>
    <t>https://api.github.com/repos/sympy/sympy/issues/21327</t>
  </si>
  <si>
    <t>https://api.github.com/repos/sympy/sympy/issues/21327/labels{/name}</t>
  </si>
  <si>
    <t>https://api.github.com/repos/sympy/sympy/issues/21327/comments</t>
  </si>
  <si>
    <t>https://api.github.com/repos/sympy/sympy/issues/21327/events</t>
  </si>
  <si>
    <t>https://github.com/sympy/sympy/pull/21327</t>
  </si>
  <si>
    <t>MDExOlB1bGxSZXF1ZXN0NjE2MzAxMDEw</t>
  </si>
  <si>
    <t>Fixed Liouville ODE failing to match</t>
  </si>
  <si>
    <t>YaserAlOsh</t>
  </si>
  <si>
    <t>MDQ6VXNlcjI1NDMzNzMx</t>
  </si>
  <si>
    <t>https://avatars.githubusercontent.com/u/25433731?v=4</t>
  </si>
  <si>
    <t>https://api.github.com/users/YaserAlOsh</t>
  </si>
  <si>
    <t>https://github.com/YaserAlOsh</t>
  </si>
  <si>
    <t>https://api.github.com/users/YaserAlOsh/followers</t>
  </si>
  <si>
    <t>https://api.github.com/users/YaserAlOsh/following{/other_user}</t>
  </si>
  <si>
    <t>https://api.github.com/users/YaserAlOsh/gists{/gist_id}</t>
  </si>
  <si>
    <t>https://api.github.com/users/YaserAlOsh/starred{/owner}{/repo}</t>
  </si>
  <si>
    <t>https://api.github.com/users/YaserAlOsh/subscriptions</t>
  </si>
  <si>
    <t>https://api.github.com/users/YaserAlOsh/orgs</t>
  </si>
  <si>
    <t>https://api.github.com/users/YaserAlOsh/repos</t>
  </si>
  <si>
    <t>https://api.github.com/users/YaserAlOsh/events{/privacy}</t>
  </si>
  <si>
    <t>https://api.github.com/users/YaserAlOsh/received_events</t>
  </si>
  <si>
    <t>2021-04-15T19:16:28Z</t>
  </si>
  <si>
    <t>2021-04-15T21:28:42Z</t>
  </si>
  <si>
    <t>2021-04-15T21:28:37Z</t>
  </si>
  <si>
    <t>https://api.github.com/repos/sympy/sympy/pulls/21327</t>
  </si>
  <si>
    <t>https://github.com/sympy/sympy/pull/21327.diff</t>
  </si>
  <si>
    <t>https://github.com/sympy/sympy/pull/21327.patch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</si>
  <si>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#21290 \r\n\r\n\r\n#### Brief description of what is fixed or changed\r\nIssue #21290 showed an example where a Liouville ODE with multiple\r\nterms fails to match:\r\n```\r\nIn [0]: eq = f(x).diff(x, 2) + (f(x)**2 + n*f(x))*f(x).diff(x)**2 + x**2*f(x).diff(x)\r\nIn [1]: dsolve(eq, hint="Liouville")\r\nValueError: ODE x**2*Derivative(f(x), x) + (n*f(x) + f(x)**2)*Derivative(f(x), x)**2 + Derivative(f(x), (x, 2))\r\ndoes not match hint Liouville\r\n```\r\n\r\nThis change applies the diff suggested by the auther of the issue\r\n@naveensaigit in ode.py which fixes the issue:\r\n```\r\nin ./sympy/solvers/ode/ode.py\r\n-        r = reduced_eq.match(s)\r\n+        r = reduced_eq.collect(f(x).diff(x)).match(s)\r\n```\r\nExample:\r\nIn [2]: dsolve(eq, hint="Liouville")\r\nOut[2]:\r\n```\r\n                        f(x)\r\n                        ‚å†\r\n                       ‚éÆ     3   2\r\n                       ‚éÆ    y   y ‚ãÖn\r\n         ‚éõ      3‚éû    ‚éÆ    ‚îÄ‚îÄ  ‚îÄ‚îÄ‚îÄ‚îÄ\r\n         ‚éú     x ‚éü    ‚éÆ    3    2\r\nC‚ÇÅ + C‚ÇÇ‚ãÖŒ≥‚éú1/3, ‚îÄ‚îÄ‚éü +  ‚éÆ   ‚ÑØ  ‚ãÖ‚ÑØ     dy = 0\r\n         ‚éù     3 ‚é†    ‚å°\r\n```\r\n\r\nA regression test of the same example has been added in test_single.py\r\n#### Other comments\r\n\r\nA better way to solve this proposed by @oscarbenjamin is to refactorthe ode solvers into classes (Issue 18348)\r\n\r\n\r\n####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solvers\r\n  * Fixed a bug where solving Liouville ODE with multiple terms fails.\r\n&lt;!-- END RELEASE NOTES --&gt;\r\n</t>
  </si>
  <si>
    <t>https://api.github.com/repos/sympy/sympy/issues/21327/reactions</t>
  </si>
  <si>
    <t>https://api.github.com/repos/sympy/sympy/issues/21327/timeline</t>
  </si>
  <si>
    <t>6417d21ba658fc9ea490d6b1</t>
  </si>
  <si>
    <t>https://api.github.com/repos/sympy/sympy/issues/20700</t>
  </si>
  <si>
    <t>https://api.github.com/repos/sympy/sympy/issues/20700/labels{/name}</t>
  </si>
  <si>
    <t>https://api.github.com/repos/sympy/sympy/issues/20700/comments</t>
  </si>
  <si>
    <t>https://api.github.com/repos/sympy/sympy/issues/20700/events</t>
  </si>
  <si>
    <t>https://github.com/sympy/sympy/pull/20700</t>
  </si>
  <si>
    <t>MDExOlB1bGxSZXF1ZXN0NTQ2NjgzNzkz</t>
  </si>
  <si>
    <t>gcd: Fix expansion of unevaluated Muls</t>
  </si>
  <si>
    <t>AaronStiff</t>
  </si>
  <si>
    <t>MDQ6VXNlcjY5NTEyNjMz</t>
  </si>
  <si>
    <t>https://avatars.githubusercontent.com/u/69512633?v=4</t>
  </si>
  <si>
    <t>https://api.github.com/users/AaronStiff</t>
  </si>
  <si>
    <t>https://github.com/AaronStiff</t>
  </si>
  <si>
    <t>https://api.github.com/users/AaronStiff/followers</t>
  </si>
  <si>
    <t>https://api.github.com/users/AaronStiff/following{/other_user}</t>
  </si>
  <si>
    <t>https://api.github.com/users/AaronStiff/gists{/gist_id}</t>
  </si>
  <si>
    <t>https://api.github.com/users/AaronStiff/starred{/owner}{/repo}</t>
  </si>
  <si>
    <t>https://api.github.com/users/AaronStiff/subscriptions</t>
  </si>
  <si>
    <t>https://api.github.com/users/AaronStiff/orgs</t>
  </si>
  <si>
    <t>https://api.github.com/users/AaronStiff/repos</t>
  </si>
  <si>
    <t>https://api.github.com/users/AaronStiff/events{/privacy}</t>
  </si>
  <si>
    <t>https://api.github.com/users/AaronStiff/received_events</t>
  </si>
  <si>
    <t>2020-12-30T00:37:54Z</t>
  </si>
  <si>
    <t>2021-01-09T18:01:38Z</t>
  </si>
  <si>
    <t>2021-01-09T17:59:57Z</t>
  </si>
  <si>
    <t>https://api.github.com/repos/sympy/sympy/pulls/20700</t>
  </si>
  <si>
    <t>https://github.com/sympy/sympy/pull/20700.diff</t>
  </si>
  <si>
    <t>https://github.com/sympy/sympy/pull/20700.patch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</si>
  <si>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--&gt;\r\n\r\nPartial fix for #20597\r\n\r\n#### Brief description of what is fixed or changed\r\n`gcd` was not functioning correctly when given an unevaluated `Mul`. Added a check within `expand` which simplifies `expr` using `fraction` prior to expansion if doing so results in a non-`Mul`, (and thus expands correctly).\r\n\r\n#### Other comments\r\nSimilar behavior was observed with an unevaluated `Add` containing only Integers, but unlike `Mul`, there is no `_eval_expand_[hint]` to modify. Perhaps this would have to be added?\r\n\r\n####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core\r\n   * gcd correctly handles unevaluated Mul\r\n&lt;!-- END RELEASE NOTES --&gt;</t>
  </si>
  <si>
    <t>https://api.github.com/repos/sympy/sympy/issues/20700/reactions</t>
  </si>
  <si>
    <t>https://api.github.com/repos/sympy/sympy/issues/20700/timeline</t>
  </si>
  <si>
    <t>6417d21ba658fc9ea490d6b2</t>
  </si>
  <si>
    <t>https://api.github.com/repos/sympy/sympy/issues/20696</t>
  </si>
  <si>
    <t>https://api.github.com/repos/sympy/sympy/issues/20696/labels{/name}</t>
  </si>
  <si>
    <t>https://api.github.com/repos/sympy/sympy/issues/20696/comments</t>
  </si>
  <si>
    <t>https://api.github.com/repos/sympy/sympy/issues/20696/events</t>
  </si>
  <si>
    <t>https://github.com/sympy/sympy/pull/20696</t>
  </si>
  <si>
    <t>MDExOlB1bGxSZXF1ZXN0NTQ2NTYxMzgw</t>
  </si>
  <si>
    <t>Added solver for 2nd order autonomous ODE</t>
  </si>
  <si>
    <t>2020-12-29T16:55:31Z</t>
  </si>
  <si>
    <t>2021-01-14T09:52:48Z</t>
  </si>
  <si>
    <t>2021-01-13T15:06:49Z</t>
  </si>
  <si>
    <t>https://api.github.com/repos/sympy/sympy/pulls/20696</t>
  </si>
  <si>
    <t>https://github.com/sympy/sympy/pull/20696.diff</t>
  </si>
  <si>
    <t>https://github.com/sympy/sympy/pull/20696.patch</t>
  </si>
  <si>
    <t>Added the solver for 2nd order nonlinear autonomous ODE.\r\n\r\n#### References to other Issues or PRs\r\nFixes #19362 \r\n\r\n#### Brief description of what is fixed or changed\r\nSolutions with unevaluated integral fails in `is_special_case_of`. So, I have added a check to make them pass. Let me know if that is not the right thing to do.\r\n\r\n#### Other comments\r\n\r\n\r\n#### Release Notes\r\n&lt;!-- BEGIN RELEASE NOTES --&gt;\r\n* solvers\r\n   * Added solver for 2nd order nonlinear autonomous ODE. \r\n&lt;!-- END RELEASE NOTES --&gt;</t>
  </si>
  <si>
    <t>https://api.github.com/repos/sympy/sympy/issues/20696/reactions</t>
  </si>
  <si>
    <t>https://api.github.com/repos/sympy/sympy/issues/20696/timeline</t>
  </si>
  <si>
    <t>6417d21ba658fc9ea490d6b7</t>
  </si>
  <si>
    <t>https://api.github.com/repos/sympy/sympy/issues/20569</t>
  </si>
  <si>
    <t>https://api.github.com/repos/sympy/sympy/issues/20569/labels{/name}</t>
  </si>
  <si>
    <t>https://api.github.com/repos/sympy/sympy/issues/20569/comments</t>
  </si>
  <si>
    <t>https://api.github.com/repos/sympy/sympy/issues/20569/events</t>
  </si>
  <si>
    <t>https://github.com/sympy/sympy/pull/20569</t>
  </si>
  <si>
    <t>MDExOlB1bGxSZXF1ZXN0NTM1OTU3Mzgy</t>
  </si>
  <si>
    <t>Added central, generalized incomplete and regularized beta functions</t>
  </si>
  <si>
    <t>2020-12-10T14:00:15Z</t>
  </si>
  <si>
    <t>2021-02-09T12:18:57Z</t>
  </si>
  <si>
    <t>2021-02-09T10:38:21Z</t>
  </si>
  <si>
    <t>https://api.github.com/repos/sympy/sympy/pulls/20569</t>
  </si>
  <si>
    <t>https://github.com/sympy/sympy/pull/20569.diff</t>
  </si>
  <si>
    <t>https://github.com/sympy/sympy/pull/20569.patch</t>
  </si>
  <si>
    <t>I have added a `betainc` class through which generalized incomplete and generalized regularized incomplete beta functions can be computed. It uses `betainc` from mpmath for calculations in the backend.\r\n\r\n#### References to other Issues or PRs\r\nFixes #20098, Stalled #18727\r\n\r\n#### Brief description of what is fixed or changed\r\n\r\n#### Other comments\r\nOnce this is merged, I plan to work on adding the PERT distribution #16970\r\n\r\n#### Release Notes\r\n&lt;!-- BEGIN RELEASE NOTES --&gt;\r\n* functions\r\n  * Added Generalized Incomplete, Generalized Regularized and Central Beta functions\r\n&lt;!-- END RELEASE NOTES --&gt;</t>
  </si>
  <si>
    <t>https://api.github.com/repos/sympy/sympy/issues/20569/reactions</t>
  </si>
  <si>
    <t>https://api.github.com/repos/sympy/sympy/issues/20569/timeline</t>
  </si>
  <si>
    <t>6417d21ba658fc9ea490d6bc</t>
  </si>
  <si>
    <t>https://api.github.com/repos/sympy/sympy/issues/20440</t>
  </si>
  <si>
    <t>https://api.github.com/repos/sympy/sympy/issues/20440/labels{/name}</t>
  </si>
  <si>
    <t>https://api.github.com/repos/sympy/sympy/issues/20440/comments</t>
  </si>
  <si>
    <t>https://api.github.com/repos/sympy/sympy/issues/20440/events</t>
  </si>
  <si>
    <t>https://github.com/sympy/sympy/pull/20440</t>
  </si>
  <si>
    <t>MDExOlB1bGxSZXF1ZXN0NTIyNDUzNTk1</t>
  </si>
  <si>
    <t>Fixed wrong naming of constants</t>
  </si>
  <si>
    <t>2020-11-17T14:30:18Z</t>
  </si>
  <si>
    <t>2020-11-30T18:51:30Z</t>
  </si>
  <si>
    <t>2020-11-24T10:08:59Z</t>
  </si>
  <si>
    <t>https://api.github.com/repos/sympy/sympy/pulls/20440</t>
  </si>
  <si>
    <t>https://github.com/sympy/sympy/pull/20440.diff</t>
  </si>
  <si>
    <t>https://github.com/sympy/sympy/pull/20440.patch</t>
  </si>
  <si>
    <t>2020-11-24T10:08:58Z</t>
  </si>
  <si>
    <t>Naming of constants was wrong which led to `rsolve` giving the wrong answer\r\n\r\n#### References to other Issues or PRs\r\nFixes #8697, #19630\r\n\r\n#### Release Notes\r\n&lt;!-- BEGIN RELEASE NOTES --&gt;\r\n* solvers\r\n  * Fixed incorrect solutions from rsolve for higher order recurrences\r\n&lt;!-- END RELEASE NOTES --&gt;</t>
  </si>
  <si>
    <t>https://api.github.com/repos/sympy/sympy/issues/20440/reactions</t>
  </si>
  <si>
    <t>https://api.github.com/repos/sympy/sympy/issues/20440/timeline</t>
  </si>
  <si>
    <t>6417d21ba658fc9ea490d6be</t>
  </si>
  <si>
    <t>https://api.github.com/repos/sympy/sympy/issues/20377</t>
  </si>
  <si>
    <t>https://api.github.com/repos/sympy/sympy/issues/20377/labels{/name}</t>
  </si>
  <si>
    <t>https://api.github.com/repos/sympy/sympy/issues/20377/comments</t>
  </si>
  <si>
    <t>https://api.github.com/repos/sympy/sympy/issues/20377/events</t>
  </si>
  <si>
    <t>https://github.com/sympy/sympy/pull/20377</t>
  </si>
  <si>
    <t>MDExOlB1bGxSZXF1ZXN0NTE0ODUyNTc0</t>
  </si>
  <si>
    <t>Permanent of matrix</t>
  </si>
  <si>
    <t>2020-11-03T16:28:28Z</t>
  </si>
  <si>
    <t>2020-11-23T06:39:22Z</t>
  </si>
  <si>
    <t>2020-11-07T01:09:38Z</t>
  </si>
  <si>
    <t>https://api.github.com/repos/sympy/sympy/pulls/20377</t>
  </si>
  <si>
    <t>https://github.com/sympy/sympy/pull/20377.diff</t>
  </si>
  <si>
    <t>https://github.com/sympy/sympy/pull/20377.patch</t>
  </si>
  <si>
    <t>Added a method to compute permanent of a matrix\r\n\r\n#### References to other Issues or PRs\r\n#19041 \r\n\r\n#### Brief description of what is fixed or changed\r\nThe previous PR is obselete and was only for square matrices. With this PR, permanent of square and rectangular matrices can be calculated. I have implemented Ryser's algorithm which is the fastest known algorithm presently.\r\n\r\n#### Other comments\r\nI have added tests in the determinant file itself. If required, we can create a new file for permanent.\r\n\r\n#### Release Notes\r\n&lt;!-- BEGIN RELEASE NOTES --&gt;\r\n* matrices\r\n  * Added a function to compute the permanent of a matrix\r\n&lt;!-- END RELEASE NOTES --&gt;</t>
  </si>
  <si>
    <t>https://api.github.com/repos/sympy/sympy/issues/20377/reactions</t>
  </si>
  <si>
    <t>https://api.github.com/repos/sympy/sympy/issues/20377/timeline</t>
  </si>
  <si>
    <t>6417d21ba658fc9ea490d6bf</t>
  </si>
  <si>
    <t>https://api.github.com/repos/sympy/sympy/issues/20348</t>
  </si>
  <si>
    <t>https://api.github.com/repos/sympy/sympy/issues/20348/labels{/name}</t>
  </si>
  <si>
    <t>https://api.github.com/repos/sympy/sympy/issues/20348/comments</t>
  </si>
  <si>
    <t>https://api.github.com/repos/sympy/sympy/issues/20348/events</t>
  </si>
  <si>
    <t>https://github.com/sympy/sympy/pull/20348</t>
  </si>
  <si>
    <t>MDExOlB1bGxSZXF1ZXN0NTExMjc0ODkw</t>
  </si>
  <si>
    <t>Support for Symbolic Queries in Discrete and Continuous Markov Chains</t>
  </si>
  <si>
    <t>2020-10-28T04:44:55Z</t>
  </si>
  <si>
    <t>2021-04-11T03:50:30Z</t>
  </si>
  <si>
    <t>2020-11-22T15:34:17Z</t>
  </si>
  <si>
    <t>https://api.github.com/repos/sympy/sympy/pulls/20348</t>
  </si>
  <si>
    <t>https://github.com/sympy/sympy/pull/20348.diff</t>
  </si>
  <si>
    <t>https://github.com/sympy/sympy/pull/20348.patch</t>
  </si>
  <si>
    <t>\r\n#### References to other Issues or PRs\r\nFixes #19012 \r\n\r\n#### Brief description of what is fixed or changed\r\nAdded code to process symbolic queries of the type `P(Eq(Y[a], b), Eq(Y[c], d))`, `P(Gt(Y[a], b), Eq(Y[c], d))`, `P(Ge(Y[a], b), Eq(Y[c], d))`, `P(Lt(Y[a], b), Eq(Y[c], d))` and `P(Le(Y[a], b), Eq(Y[c], d))`. \r\n\r\n#### Other comments\r\nWe should be able to add the same for multivariate queries like `P(Eq(Y[a], Y[b]), Eq(Y[c], d))`, `P(Gt(Y[a], Y[b]), Eq(Y[c], d))`, etc.\r\nI tried to do this but there is some issue with using nested summations.\r\n\r\n#### Release Notes\r\n&lt;!-- BEGIN RELEASE NOTES --&gt;\r\nNO ENTRY\r\n&lt;!-- END RELEASE NOTES --&gt;</t>
  </si>
  <si>
    <t>https://api.github.com/repos/sympy/sympy/issues/20348/reactions</t>
  </si>
  <si>
    <t>https://api.github.com/repos/sympy/sympy/issues/20348/timeline</t>
  </si>
  <si>
    <t>6417d21ea658fc9ea490d6c6</t>
  </si>
  <si>
    <t>https://api.github.com/repos/intel/cve-bin-tool/issues/1536</t>
  </si>
  <si>
    <t>https://api.github.com/repos/intel/cve-bin-tool/issues/1536/labels{/name}</t>
  </si>
  <si>
    <t>https://api.github.com/repos/intel/cve-bin-tool/issues/1536/comments</t>
  </si>
  <si>
    <t>https://api.github.com/repos/intel/cve-bin-tool/issues/1536/events</t>
  </si>
  <si>
    <t>https://github.com/intel/cve-bin-tool/pull/1536</t>
  </si>
  <si>
    <t>PR_kwDOCdp9qc4xG_65</t>
  </si>
  <si>
    <t>Correction</t>
  </si>
  <si>
    <t>vkrm1612</t>
  </si>
  <si>
    <t>MDQ6VXNlcjcxMjg2MTI4</t>
  </si>
  <si>
    <t>https://avatars.githubusercontent.com/u/71286128?v=4</t>
  </si>
  <si>
    <t>https://api.github.com/users/vkrm1612</t>
  </si>
  <si>
    <t>https://github.com/vkrm1612</t>
  </si>
  <si>
    <t>https://api.github.com/users/vkrm1612/followers</t>
  </si>
  <si>
    <t>https://api.github.com/users/vkrm1612/following{/other_user}</t>
  </si>
  <si>
    <t>https://api.github.com/users/vkrm1612/gists{/gist_id}</t>
  </si>
  <si>
    <t>https://api.github.com/users/vkrm1612/starred{/owner}{/repo}</t>
  </si>
  <si>
    <t>https://api.github.com/users/vkrm1612/subscriptions</t>
  </si>
  <si>
    <t>https://api.github.com/users/vkrm1612/orgs</t>
  </si>
  <si>
    <t>https://api.github.com/users/vkrm1612/repos</t>
  </si>
  <si>
    <t>https://api.github.com/users/vkrm1612/events{/privacy}</t>
  </si>
  <si>
    <t>https://api.github.com/users/vkrm1612/received_events</t>
  </si>
  <si>
    <t>2022-01-16T14:30:36Z</t>
  </si>
  <si>
    <t>2022-01-21T19:13:12Z</t>
  </si>
  <si>
    <t>2022-01-20T22:41:25Z</t>
  </si>
  <si>
    <t>https://api.github.com/repos/intel/cve-bin-tool/pulls/1536</t>
  </si>
  <si>
    <t>https://github.com/intel/cve-bin-tool/pull/1536.diff</t>
  </si>
  <si>
    <t>https://github.com/intel/cve-bin-tool/pull/1536.patch</t>
  </si>
  <si>
    <t>Thank You  @imsahil007 .......!</t>
  </si>
  <si>
    <t>https://api.github.com/repos/intel/cve-bin-tool/issues/1536/reactions</t>
  </si>
  <si>
    <t>https://api.github.com/repos/intel/cve-bin-tool/issues/1536/timeline</t>
  </si>
  <si>
    <t>6417d21ea658fc9ea490d6c7</t>
  </si>
  <si>
    <t>https://api.github.com/repos/intel/cve-bin-tool/issues/1535</t>
  </si>
  <si>
    <t>https://api.github.com/repos/intel/cve-bin-tool/issues/1535/labels{/name}</t>
  </si>
  <si>
    <t>https://api.github.com/repos/intel/cve-bin-tool/issues/1535/comments</t>
  </si>
  <si>
    <t>https://api.github.com/repos/intel/cve-bin-tool/issues/1535/events</t>
  </si>
  <si>
    <t>https://github.com/intel/cve-bin-tool/pull/1535</t>
  </si>
  <si>
    <t>PR_kwDOCdp9qc4xG01f</t>
  </si>
  <si>
    <t>Doc #1527</t>
  </si>
  <si>
    <t>2022-01-16T10:04:31Z</t>
  </si>
  <si>
    <t>2022-01-18T18:43:19Z</t>
  </si>
  <si>
    <t>https://api.github.com/repos/intel/cve-bin-tool/pulls/1535</t>
  </si>
  <si>
    <t>https://github.com/intel/cve-bin-tool/pull/1535.diff</t>
  </si>
  <si>
    <t>https://github.com/intel/cve-bin-tool/pull/1535.patch</t>
  </si>
  <si>
    <t>Created Symbolic link to show CONTRIBUTING.md on https://cve-bin-tool.readthedocs.io/en/latest/</t>
  </si>
  <si>
    <t>https://api.github.com/repos/intel/cve-bin-tool/issues/1535/reactions</t>
  </si>
  <si>
    <t>https://api.github.com/repos/intel/cve-bin-tool/issues/1535/timeline</t>
  </si>
  <si>
    <t>6417d21ea658fc9ea490d6cc</t>
  </si>
  <si>
    <t>https://api.github.com/repos/intel/cve-bin-tool/issues/1340</t>
  </si>
  <si>
    <t>https://api.github.com/repos/intel/cve-bin-tool/issues/1340/labels{/name}</t>
  </si>
  <si>
    <t>https://api.github.com/repos/intel/cve-bin-tool/issues/1340/comments</t>
  </si>
  <si>
    <t>https://api.github.com/repos/intel/cve-bin-tool/issues/1340/events</t>
  </si>
  <si>
    <t>https://github.com/intel/cve-bin-tool/pull/1340</t>
  </si>
  <si>
    <t>MDExOlB1bGxSZXF1ZXN0NzEyNTQ2ODAw</t>
  </si>
  <si>
    <t>fix: group arguments in cli</t>
  </si>
  <si>
    <t>2021-08-13T18:17:42Z</t>
  </si>
  <si>
    <t>2021-08-18T16:29:01Z</t>
  </si>
  <si>
    <t>https://api.github.com/repos/intel/cve-bin-tool/pulls/1340</t>
  </si>
  <si>
    <t>https://github.com/intel/cve-bin-tool/pull/1340.diff</t>
  </si>
  <si>
    <t>https://github.com/intel/cve-bin-tool/pull/1340.patch</t>
  </si>
  <si>
    <t>https://api.github.com/repos/intel/cve-bin-tool/issues/1340/reactions</t>
  </si>
  <si>
    <t>https://api.github.com/repos/intel/cve-bin-tool/issues/1340/timeline</t>
  </si>
  <si>
    <t>6417d21fa658fc9ea490d6d6</t>
  </si>
  <si>
    <t>https://api.github.com/repos/intel/cve-bin-tool/issues/1259</t>
  </si>
  <si>
    <t>https://api.github.com/repos/intel/cve-bin-tool/issues/1259/labels{/name}</t>
  </si>
  <si>
    <t>https://api.github.com/repos/intel/cve-bin-tool/issues/1259/comments</t>
  </si>
  <si>
    <t>https://api.github.com/repos/intel/cve-bin-tool/issues/1259/events</t>
  </si>
  <si>
    <t>https://github.com/intel/cve-bin-tool/pull/1259</t>
  </si>
  <si>
    <t>MDExOlB1bGxSZXF1ZXN0NjkxOTUzNDcy</t>
  </si>
  <si>
    <t>feat(checker): Add sudo checker</t>
  </si>
  <si>
    <t>2021-07-17T16:08:57Z</t>
  </si>
  <si>
    <t>2021-07-21T16:42:57Z</t>
  </si>
  <si>
    <t>https://api.github.com/repos/intel/cve-bin-tool/pulls/1259</t>
  </si>
  <si>
    <t>https://github.com/intel/cve-bin-tool/pull/1259.diff</t>
  </si>
  <si>
    <t>https://github.com/intel/cve-bin-tool/pull/1259.patch</t>
  </si>
  <si>
    <t>https://api.github.com/repos/intel/cve-bin-tool/issues/1259/reactions</t>
  </si>
  <si>
    <t>https://api.github.com/repos/intel/cve-bin-tool/issues/1259/timeline</t>
  </si>
  <si>
    <t>6417d21fa658fc9ea490d6e1</t>
  </si>
  <si>
    <t>https://api.github.com/repos/intel/cve-bin-tool/issues/1141</t>
  </si>
  <si>
    <t>https://api.github.com/repos/intel/cve-bin-tool/issues/1141/labels{/name}</t>
  </si>
  <si>
    <t>https://api.github.com/repos/intel/cve-bin-tool/issues/1141/comments</t>
  </si>
  <si>
    <t>https://api.github.com/repos/intel/cve-bin-tool/issues/1141/events</t>
  </si>
  <si>
    <t>https://github.com/intel/cve-bin-tool/pull/1141</t>
  </si>
  <si>
    <t>MDExOlB1bGxSZXF1ZXN0NjE3NDcyNTgx</t>
  </si>
  <si>
    <t>add guide to build docker image of cve_bin_tool</t>
  </si>
  <si>
    <t>MDU6TGFiZWwxNjcyOTE2Nzk3</t>
  </si>
  <si>
    <t>https://api.github.com/repos/intel/cve-bin-tool/labels/blocked</t>
  </si>
  <si>
    <t>blocked</t>
  </si>
  <si>
    <t>ed622f</t>
  </si>
  <si>
    <t>2021-04-18T12:03:25Z</t>
  </si>
  <si>
    <t>2021-09-03T00:14:40Z</t>
  </si>
  <si>
    <t>https://api.github.com/repos/intel/cve-bin-tool/pulls/1141</t>
  </si>
  <si>
    <t>https://github.com/intel/cve-bin-tool/pull/1141.diff</t>
  </si>
  <si>
    <t>https://github.com/intel/cve-bin-tool/pull/1141.patch</t>
  </si>
  <si>
    <t xml:space="preserve">This may not close this issue. But I tried to write a small guide for building a docker image @anthonyharrison \r\n#1061 </t>
  </si>
  <si>
    <t>https://api.github.com/repos/intel/cve-bin-tool/issues/1141/reactions</t>
  </si>
  <si>
    <t>https://api.github.com/repos/intel/cve-bin-tool/issues/1141/timeline</t>
  </si>
  <si>
    <t>6417d25da658fc9ea490d6e4</t>
  </si>
  <si>
    <t>https://api.github.com/repos/chaoss/augur/issues/1344</t>
  </si>
  <si>
    <t>https://api.github.com/repos/chaoss/augur/issues/1344/labels{/name}</t>
  </si>
  <si>
    <t>https://api.github.com/repos/chaoss/augur/issues/1344/comments</t>
  </si>
  <si>
    <t>https://api.github.com/repos/chaoss/augur/issues/1344/events</t>
  </si>
  <si>
    <t>https://github.com/chaoss/augur/pull/1344</t>
  </si>
  <si>
    <t>MDExOlB1bGxSZXF1ZXN0Njg5ODE2ODgz</t>
  </si>
  <si>
    <t>Create augur-pypi installation.md</t>
  </si>
  <si>
    <t>2021-07-14T11:14:08Z</t>
  </si>
  <si>
    <t>2021-07-15T22:47:44Z</t>
  </si>
  <si>
    <t>https://api.github.com/repos/chaoss/augur/pulls/1344</t>
  </si>
  <si>
    <t>https://github.com/chaoss/augur/pull/1344.diff</t>
  </si>
  <si>
    <t>https://github.com/chaoss/augur/pull/1344.patch</t>
  </si>
  <si>
    <t>Instructions for installation</t>
  </si>
  <si>
    <t>https://api.github.com/repos/chaoss/augur/issues/1344/reactions</t>
  </si>
  <si>
    <t>https://api.github.com/repos/chaoss/augur/issues/1344/timeline</t>
  </si>
  <si>
    <t>6417d25da658fc9ea490d6e5</t>
  </si>
  <si>
    <t>https://api.github.com/repos/chaoss/augur/issues/1339</t>
  </si>
  <si>
    <t>https://api.github.com/repos/chaoss/augur/issues/1339/labels{/name}</t>
  </si>
  <si>
    <t>https://api.github.com/repos/chaoss/augur/issues/1339/comments</t>
  </si>
  <si>
    <t>https://api.github.com/repos/chaoss/augur/issues/1339/events</t>
  </si>
  <si>
    <t>https://github.com/chaoss/augur/pull/1339</t>
  </si>
  <si>
    <t>MDExOlB1bGxSZXF1ZXN0Njg4NDUzOTc3</t>
  </si>
  <si>
    <t>Augur pypi2</t>
  </si>
  <si>
    <t>2021-07-13T05:14:33Z</t>
  </si>
  <si>
    <t>2021-07-13T05:48:52Z</t>
  </si>
  <si>
    <t>2021-07-13T05:48:51Z</t>
  </si>
  <si>
    <t>https://api.github.com/repos/chaoss/augur/pulls/1339</t>
  </si>
  <si>
    <t>https://github.com/chaoss/augur/pull/1339.diff</t>
  </si>
  <si>
    <t>https://github.com/chaoss/augur/pull/1339.patch</t>
  </si>
  <si>
    <t>To run the pypi package, clone augur-pypi2 branch and in the cloned augur directory run the following command:\r\npython3 -m pip install augur-0.16.2-py3-none-any.whl \r\n</t>
  </si>
  <si>
    <t>https://api.github.com/repos/chaoss/augur/issues/1339/reactions</t>
  </si>
  <si>
    <t>https://api.github.com/repos/chaoss/augur/issues/1339/timeline</t>
  </si>
  <si>
    <t>6417d25da658fc9ea490d6e7</t>
  </si>
  <si>
    <t>https://api.github.com/repos/chaoss/augur/issues/1285</t>
  </si>
  <si>
    <t>https://api.github.com/repos/chaoss/augur/issues/1285/labels{/name}</t>
  </si>
  <si>
    <t>https://api.github.com/repos/chaoss/augur/issues/1285/comments</t>
  </si>
  <si>
    <t>https://api.github.com/repos/chaoss/augur/issues/1285/events</t>
  </si>
  <si>
    <t>https://github.com/chaoss/augur/pull/1285</t>
  </si>
  <si>
    <t>MDExOlB1bGxSZXF1ZXN0NjczMDQ5MTA3</t>
  </si>
  <si>
    <t>Augur pypi</t>
  </si>
  <si>
    <t>2021-06-17T23:00:55Z</t>
  </si>
  <si>
    <t>2021-07-14T11:24:30Z</t>
  </si>
  <si>
    <t>https://api.github.com/repos/chaoss/augur/pulls/1285</t>
  </si>
  <si>
    <t>https://github.com/chaoss/augur/pull/1285.diff</t>
  </si>
  <si>
    <t>https://github.com/chaoss/augur/pull/1285.patch</t>
  </si>
  <si>
    <t>new update experimental</t>
  </si>
  <si>
    <t>https://api.github.com/repos/chaoss/augur/issues/1285/reactions</t>
  </si>
  <si>
    <t>https://api.github.com/repos/chaoss/augur/issues/1285/timeline</t>
  </si>
  <si>
    <t>6417d25ea658fc9ea490d6ec</t>
  </si>
  <si>
    <t>https://api.github.com/repos/django/django/issues/14135</t>
  </si>
  <si>
    <t>https://api.github.com/repos/django/django/issues/14135/labels{/name}</t>
  </si>
  <si>
    <t>https://api.github.com/repos/django/django/issues/14135/comments</t>
  </si>
  <si>
    <t>https://api.github.com/repos/django/django/issues/14135/events</t>
  </si>
  <si>
    <t>https://github.com/django/django/pull/14135</t>
  </si>
  <si>
    <t>MDExOlB1bGxSZXF1ZXN0NTk0MDIwNTcw</t>
  </si>
  <si>
    <t>Refs #32508 -- Raised Type/ValueError instead of using "assert" in django.core.</t>
  </si>
  <si>
    <t>2021-03-16T15:46:20Z</t>
  </si>
  <si>
    <t>2021-03-19T09:55:30Z</t>
  </si>
  <si>
    <t>https://api.github.com/repos/django/django/pulls/14135</t>
  </si>
  <si>
    <t>https://github.com/django/django/pull/14135.diff</t>
  </si>
  <si>
    <t>https://github.com/django/django/pull/14135.patch</t>
  </si>
  <si>
    <t>https://api.github.com/repos/django/django/issues/14135/reactions</t>
  </si>
  <si>
    <t>https://api.github.com/repos/django/django/issues/14135/timeline</t>
  </si>
  <si>
    <t>6417d25ea658fc9ea490d6ee</t>
  </si>
  <si>
    <t>https://api.github.com/repos/django/django/issues/14124</t>
  </si>
  <si>
    <t>https://api.github.com/repos/django/django/issues/14124/labels{/name}</t>
  </si>
  <si>
    <t>https://api.github.com/repos/django/django/issues/14124/comments</t>
  </si>
  <si>
    <t>https://api.github.com/repos/django/django/issues/14124/events</t>
  </si>
  <si>
    <t>https://github.com/django/django/pull/14124</t>
  </si>
  <si>
    <t>MDExOlB1bGxSZXF1ZXN0NTkyNTU4MzQ1</t>
  </si>
  <si>
    <t>Fixed #32260 -- Made View.as_view() do not use update_wrapper().</t>
  </si>
  <si>
    <t>2021-03-14T14:57:56Z</t>
  </si>
  <si>
    <t>2021-03-30T06:29:56Z</t>
  </si>
  <si>
    <t>https://api.github.com/repos/django/django/pulls/14124</t>
  </si>
  <si>
    <t>https://github.com/django/django/pull/14124.diff</t>
  </si>
  <si>
    <t>https://github.com/django/django/pull/14124.patch</t>
  </si>
  <si>
    <t>Building on the discussions at #13766\r\n\r\nThe error was in the signature of the as_view() function. update_wrapper was adding "self" to the signature, taking it from the dispatch method.\r\nManually removing self from the signature of as_view fixes the issue as suggested in the thread above.</t>
  </si>
  <si>
    <t>https://api.github.com/repos/django/django/issues/14124/reactions</t>
  </si>
  <si>
    <t>https://api.github.com/repos/django/django/issues/14124/timeline</t>
  </si>
  <si>
    <t>6417d261a658fc9ea490d6f5</t>
  </si>
  <si>
    <t>https://api.github.com/repos/PyAr/pyafipws/issues/89</t>
  </si>
  <si>
    <t>https://api.github.com/repos/PyAr/pyafipws/issues/89/labels{/name}</t>
  </si>
  <si>
    <t>https://api.github.com/repos/PyAr/pyafipws/issues/89/comments</t>
  </si>
  <si>
    <t>https://api.github.com/repos/PyAr/pyafipws/issues/89/events</t>
  </si>
  <si>
    <t>https://github.com/PyAr/pyafipws/pull/89</t>
  </si>
  <si>
    <t>MDExOlB1bGxSZXF1ZXN0NzAyNTkxMzk4</t>
  </si>
  <si>
    <t>Coverage recem</t>
  </si>
  <si>
    <t>2021-08-03T20:32:06Z</t>
  </si>
  <si>
    <t>2022-03-24T14:59:23Z</t>
  </si>
  <si>
    <t>https://api.github.com/repos/PyAr/pyafipws/pulls/89</t>
  </si>
  <si>
    <t>https://github.com/PyAr/pyafipws/pull/89.diff</t>
  </si>
  <si>
    <t>https://github.com/PyAr/pyafipws/pull/89.patch</t>
  </si>
  <si>
    <t>## Summary\r\n\r\nThis PR adds unit tests for the script **recem.py** and increases its coverage.\r\n\r\n- added unit tests for **recem.py**\r\n- added cassettes\r\n- updated **.coveragerc** file\r\n- increased code coverage to 76%\r\n\r\n\r\n##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tests/test_wsmtx_recem.py\r\n```\r\n============================== test session starts ==============================\r\nplatform win32 -- Python 3.9.6, pytest-6.2.3, py-1.10.0, pluggy-0.13.1\r\nrootdir: C:\Users\pyafipws, configfile: pytest.ini\r\nplugins: cov-2.12.1, freezegun-0.4.2, html-3.1.1, metadata-1.11.0, vcr-1.0.2\r\ncollected 13 items\r\n\r\ntests\test_wsmtx_recem.py .............                                                                                                                                                           [100%]\r\n\r\n----------- coverage: platform win32, python 3.9.6-final-0 -----------\r\nName                                                                                       Stmts   Miss  Cover\r\n--------------------------------------------------------------------------------------------------------------\r\ntest3\Lib\site-packages\PyAfipWs-3.9.b_2538_-py3.9.egg\pyafipws\__init__.py                    4      0   100%\r\ntest3\Lib\site-packages\PyAfipWs-3.9.b_2538_-py3.9.egg\pyafipws\recem.py                     461    110    76%\r\n--------------------------------------------------------------------------------------------------------------\r\n\r\n\r\n======================== 13 passed, 2 warnings in 2.73s ==================================\r\n```\r\n\r\n### Python 2\r\npytest --cov-config=.coveragerc --cov=pyafipws tests/test_wsmtx_recem.py\r\n```\r\n============================= test session starts =============================\r\nplatform win32 -- Python 2.7.18, pytest-4.6.11, py-1.10.0, pluggy-0.13.1\r\nrootdir: C:\Users\pyafipws, inifile: pytest.ini\r\nplugins: cov-2.12.1, freezegun-0.4.2, html-1.22.1, metadata-1.11.0, vcr-1.0.2\r\ncollected 13 items\r\n\r\ntests\test_wsmtx_recem.py .............                                  [100%]\r\n\r\n---------- coverage: platform win32, python 2.7.18-final-0 -----------\r\nName                                                                                    Stmts   Miss  Cover\r\n-----------------------------------------------------------------------------------------------------------\r\ntest2\Lib\site-packages\PyAfipWs-2.7.2538-py2.7.egg\pyafipws\__init__.py                    4      0   100%\r\ntest2\Lib\site-packages\PyAfipWs-2.7.2538-py2.7.egg\pyafipws\recem.py                     461    110    76%\r\n-----------------------------------------------------------------------------------------------------------\r\n\r\n==================== 13 passed, 2 warnings in 3.52 seconds ====================\r\n```</t>
  </si>
  <si>
    <t>https://api.github.com/repos/PyAr/pyafipws/issues/89/reactions</t>
  </si>
  <si>
    <t>https://api.github.com/repos/PyAr/pyafipws/issues/89/timeline</t>
  </si>
  <si>
    <t>6417d261a658fc9ea490d6fb</t>
  </si>
  <si>
    <t>https://api.github.com/repos/PyAr/pyafipws/issues/80</t>
  </si>
  <si>
    <t>https://api.github.com/repos/PyAr/pyafipws/issues/80/labels{/name}</t>
  </si>
  <si>
    <t>https://api.github.com/repos/PyAr/pyafipws/issues/80/comments</t>
  </si>
  <si>
    <t>https://api.github.com/repos/PyAr/pyafipws/issues/80/events</t>
  </si>
  <si>
    <t>https://github.com/PyAr/pyafipws/pull/80</t>
  </si>
  <si>
    <t>MDExOlB1bGxSZXF1ZXN0Njk3NTY2MjQ1</t>
  </si>
  <si>
    <t>Coverage wslum</t>
  </si>
  <si>
    <t>2021-07-27T06:11:54Z</t>
  </si>
  <si>
    <t>2022-03-24T15:20:37Z</t>
  </si>
  <si>
    <t>https://api.github.com/repos/PyAr/pyafipws/pulls/80</t>
  </si>
  <si>
    <t>https://github.com/PyAr/pyafipws/pull/80.diff</t>
  </si>
  <si>
    <t>https://github.com/PyAr/pyafipws/pull/80.patch</t>
  </si>
  <si>
    <t>## Summary\r\n\r\nThis PR adds unit tests for the script **wslum.py** and also increases its coverage.\r\n\r\n- added unit tests for **wslum.py**\r\n- updated cassettes\r\n- added **wslum.ini** file\r\n- increased coverage to 76%\r\n\r\n##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tests/test_wslum.py \r\n```\r\n============ test session starts =============================\r\nplatform win32 -- Python 3.9.6, pytest-6.2.3, py-1.10.0, pluggy-0.13.1\r\nrootdir: C:\Users\Desktop\Week_7_GSOC\pyafipws, configfile: pytest.ini\r\nplugins: cov-2.12.1, freezegun-0.4.2, html-3.1.1, metadata-1.11.0, vcr-1.0.2\r\ncollected 36 items\r\n\r\ntests\test_wslum.py ........................x...........                                                                                                                                          [100%]\r\n\r\n\r\n----------- coverage: platform win32, python 3.9.6-final-0 -----------\r\nName                                                                                       Stmts   Miss  Cover\r\n--------------------------------------------------------------------------------------------------------------\r\ntest3\Lib\site-packages\PyAfipWs-3.9.b_2518_-py3.9.egg\pyafipws\__init__.py                    4      0   100%\r\ntest3\Lib\site-packages\PyAfipWs-3.9.b_2518_-py3.9.egg\pyafipws\wslum.py                     461    111    76%\r\n--------------------------------------------------------------------------------------------------------------\r\n\r\n\r\n=================== 35 passed, 1 xfailed, 12 warnings in 5.21s =====================\r\n```\r\n\r\n### Python 2\r\npytest --cov-config=.coveragerc --cov=pyafipws tests/test_wslum.py\r\n```\r\n============================= test session starts =============================\r\nplatform win32 -- Python 2.7.18, pytest-4.6.11, py-1.10.0, pluggy-0.13.1\r\nrootdir: C:\Users\Desktop\Week_7_GSOC\pyafipws, inifile: pytest.ini\r\nplugins: cov-2.12.1, freezegun-0.4.2, html-1.22.1, metadata-1.11.0, vcr-1.0.2\r\ncollected 36 items\r\n\r\ntests\test_wslum.py ........................x...........                 [100%]\r\n\r\n---------- coverage: platform win32, python 2.7.18-final-0 -----------\r\nName                                                                                    Stmts   Miss  Cover\r\n-----------------------------------------------------------------------------------------------------------\r\ntest2\Lib\site-packages\PyAfipWs-2.7.2518-py2.7.egg\pyafipws\__init__.py                    4      0   100%\r\ntest2\Lib\site-packages\PyAfipWs-2.7.2518-py2.7.egg\pyafipws\wslum.py                     454    112    75%\r\n-----------------------------------------------------------------------------------------------------------\r\n\r\n============== 35 passed, 1 xfailed, 10 warnings in 5.63 seconds ==============\r\n```</t>
  </si>
  <si>
    <t>https://api.github.com/repos/PyAr/pyafipws/issues/80/reactions</t>
  </si>
  <si>
    <t>https://api.github.com/repos/PyAr/pyafipws/issues/80/timeline</t>
  </si>
  <si>
    <t>6417d261a658fc9ea490d701</t>
  </si>
  <si>
    <t>https://api.github.com/repos/PyAr/pyafipws/issues/74</t>
  </si>
  <si>
    <t>https://api.github.com/repos/PyAr/pyafipws/issues/74/labels{/name}</t>
  </si>
  <si>
    <t>https://api.github.com/repos/PyAr/pyafipws/issues/74/comments</t>
  </si>
  <si>
    <t>https://api.github.com/repos/PyAr/pyafipws/issues/74/events</t>
  </si>
  <si>
    <t>https://github.com/PyAr/pyafipws/pull/74</t>
  </si>
  <si>
    <t>MDExOlB1bGxSZXF1ZXN0Njk3MTI0ODEx</t>
  </si>
  <si>
    <t>Coverage wscdc</t>
  </si>
  <si>
    <t>2021-07-26T15:19:10Z</t>
  </si>
  <si>
    <t>2021-08-15T01:13:48Z</t>
  </si>
  <si>
    <t>https://api.github.com/repos/PyAr/pyafipws/pulls/74</t>
  </si>
  <si>
    <t>https://github.com/PyAr/pyafipws/pull/74.diff</t>
  </si>
  <si>
    <t>https://github.com/PyAr/pyafipws/pull/74.patch</t>
  </si>
  <si>
    <t>## Summary\r\n\r\nThis PR adds unit tests for the script **wscdc.py** and increases its code coverage.\r\n\r\n- added unit tests for **wscdc.py**\r\n- updated cassettes \r\n- increased coverage to 85% for **wscdc.py**\r\n\r\n##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tests/test_wscdc.py\r\n```\r\n=========================== test session starts =======================\r\nplatform win32 -- Python 3.9.6, pytest-6.2.3, py-1.10.0, pluggy-0.13.1\r\nrootdir: C:\Users\Desktop\Week_7_GSOC\pyafipws, configfile: pytest.ini\r\nplugins: cov-2.12.1, freezegun-0.4.2, html-3.1.1, metadata-1.11.0, vcr-1.0.2\r\ncollected 12 items\r\n\r\ntests\test_wscdc.py s...........                                                                                                                                                                   [100%]\r\n\r\n\r\n\r\n----------- coverage: platform win32, python 3.9.6-final-0 -----------\r\nName                                                                                       Stmts   Miss  Cover\r\n--------------------------------------------------------------------------------------------------------------\r\ntest3\Lib\site-packages\PyAfipWs-3.9.b_2507_-py3.9.egg\pyafipws\__init__.py                    4      0   100%\r\ntest3\Lib\site-packages\PyAfipWs-3.9.b_2507_-py3.9.egg\pyafipws\wscdc.py                     213     32    85%\r\n\r\n--------------------------------------------------------------------------------------------------------------\r\n\r\n\r\n========================= 11 passed, 1 skipped, 7 warnings in 3.30s ====================\r\n```\r\n\r\n### Python 2\r\npytest --cov-config=.coveragerc --cov=pyafipws tests/test_wscdc.py\r\n```\r\n============================= test session starts =============================\r\nplatform win32 -- Python 2.7.18, pytest-4.6.11, py-1.10.0, pluggy-0.13.1\r\nrootdir: C:\Users\Desktop\Week_7_GSOC\pyafipws, inifile: pytest.ini\r\nplugins: cov-2.12.1, freezegun-0.4.2, html-1.22.1, metadata-1.11.0, vcr-1.0.2\r\ncollected 12 items\r\n\r\ntests\test_wscdc.py s...........                                         [100%]\r\n\r\n\r\n---------- coverage: platform win32, python 2.7.18-final-0 -----------\r\nName                                                                                    Stmts   Miss  Cover\r\n-----------------------------------------------------------------------------------------------------------\r\ntest2\Lib\site-packages\PyAfipWs-2.7.2507-py2.7.egg\pyafipws\__init__.py                    4      0   100%\r\ntest2\Lib\site-packages\PyAfipWs-2.7.2507-py2.7.egg\pyafipws\wscdc.py                     212     32    85%\r\n\r\n-----------------------------------------------------------------------------------------------------------\r\n\r\n\r\n============== 11 passed, 1 skipped, 5 warnings in 3.52 seconds ===============\r\n```</t>
  </si>
  <si>
    <t>https://api.github.com/repos/PyAr/pyafipws/issues/74/reactions</t>
  </si>
  <si>
    <t>https://api.github.com/repos/PyAr/pyafipws/issues/74/timeline</t>
  </si>
  <si>
    <t>6417d261a658fc9ea490d702</t>
  </si>
  <si>
    <t>https://api.github.com/repos/PyAr/pyafipws/issues/73</t>
  </si>
  <si>
    <t>https://api.github.com/repos/PyAr/pyafipws/issues/73/labels{/name}</t>
  </si>
  <si>
    <t>https://api.github.com/repos/PyAr/pyafipws/issues/73/comments</t>
  </si>
  <si>
    <t>https://api.github.com/repos/PyAr/pyafipws/issues/73/events</t>
  </si>
  <si>
    <t>https://github.com/PyAr/pyafipws/pull/73</t>
  </si>
  <si>
    <t>MDExOlB1bGxSZXF1ZXN0Njk3MDkwMTcx</t>
  </si>
  <si>
    <t>Coverage wsbfev1</t>
  </si>
  <si>
    <t>2021-07-26T14:38:16Z</t>
  </si>
  <si>
    <t>2021-08-15T01:12:05Z</t>
  </si>
  <si>
    <t>https://api.github.com/repos/PyAr/pyafipws/pulls/73</t>
  </si>
  <si>
    <t>https://github.com/PyAr/pyafipws/pull/73.diff</t>
  </si>
  <si>
    <t>https://github.com/PyAr/pyafipws/pull/73.patch</t>
  </si>
  <si>
    <t>## Summary\r\n\r\nThis PR add unit tests for **wsbfev1.py** script\r\n\r\n- added unit tests for **wsbfev1.py**\r\n- updated cassettes\r\n- increased coverage to 86% \r\n\r\n##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tests/test_wsbfev1.py \r\n```\r\n============================ test session starts =======================\r\nplatform win32 -- Python 3.9.6, pytest-6.2.3, py-1.10.0, pluggy-0.13.1\r\nrootdir: C:\Users\Desktop\Week_7_GSOC\pyafipws, configfile: pytest.ini\r\nplugins: cov-2.12.1, freezegun-0.4.2, html-3.1.1, metadata-1.11.0, vcr-1.0.2\r\ncollected 15 items\r\n\r\ntests\test_wsbfev1.py ...............                                                                                                                                             [100%]\r\n\r\n\r\n----------- coverage: platform win32, python 3.9.6-final-0 -----------\r\nName                                                                                       Stmts   Miss  Cover\r\n--------------------------------------------------------------------------------------------------------------\r\ntest3\Lib\site-packages\PyAfipWs-3.9.b_2506_-py3.9.egg\pyafipws\__init__.py                    4      0   100%\r\ntest3\Lib\site-packages\PyAfipWs-3.9.b_2506_-py3.9.egg\pyafipws\wsbfev1.py                   382     53    86%\r\n\r\n--------------------------------------------------------------------------------------------------------------\r\n\r\n\r\n=========================== 15 passed, 2 warnings in 5.61s =============================\r\n```\r\n\r\n### Python 2\r\n\r\npytest --cov-config=.coveragerc --cov=pyafipws tests/test_wsbfev1.py\r\n```\r\n============================= test session starts =============================\r\nplatform win32 -- Python 2.7.18, pytest-4.6.11, py-1.10.0, pluggy-0.13.1\r\nrootdir: C:\Users\Desktop\Week_7_GSOC\pyafipws, inifile: pytest.ini\r\nplugins: cov-2.12.1, freezegun-0.4.2, html-1.22.1, metadata-1.11.0, vcr-1.0.2\r\ncollected 15 items\r\n\r\ntests\test_wsbfev1.py ...............                                    [100%]\r\n\r\n---------- coverage: platform win32, python 2.7.18-final-0 -----------\r\nName                                                                                    Stmts   Miss  Cover\r\n-----------------------------------------------------------------------------------------------------------\r\ntest2\Lib\site-packages\PyAfipWs-2.7.2506-py2.7.egg\pyafipws\__init__.py                    4      0   100%\r\ntest2\Lib\site-packages\PyAfipWs-2.7.2506-py2.7.egg\pyafipws\wsbfev1.py                   373     53    86%\r\n-----------------------------------------------------------------------------------------------------------\r\n\r\n\r\n\r\n========================== 15 passed in 7.00 seconds ==========================\r\n```</t>
  </si>
  <si>
    <t>https://api.github.com/repos/PyAr/pyafipws/issues/73/reactions</t>
  </si>
  <si>
    <t>https://api.github.com/repos/PyAr/pyafipws/issues/73/timeline</t>
  </si>
  <si>
    <t>6417d262a658fc9ea490d705</t>
  </si>
  <si>
    <t>https://api.github.com/repos/PyAr/pyafipws/issues/69</t>
  </si>
  <si>
    <t>https://api.github.com/repos/PyAr/pyafipws/issues/69/labels{/name}</t>
  </si>
  <si>
    <t>https://api.github.com/repos/PyAr/pyafipws/issues/69/comments</t>
  </si>
  <si>
    <t>https://api.github.com/repos/PyAr/pyafipws/issues/69/events</t>
  </si>
  <si>
    <t>https://github.com/PyAr/pyafipws/pull/69</t>
  </si>
  <si>
    <t>MDExOlB1bGxSZXF1ZXN0Njg2OTU0OTkz</t>
  </si>
  <si>
    <t>Add entry points</t>
  </si>
  <si>
    <t>2021-07-09T17:59:53Z</t>
  </si>
  <si>
    <t>2021-07-26T06:11:23Z</t>
  </si>
  <si>
    <t>2021-07-14T00:38:11Z</t>
  </si>
  <si>
    <t>https://api.github.com/repos/PyAr/pyafipws/pulls/69</t>
  </si>
  <si>
    <t>https://github.com/PyAr/pyafipws/pull/69.diff</t>
  </si>
  <si>
    <t>https://github.com/PyAr/pyafipws/pull/69.patch</t>
  </si>
  <si>
    <t>## Summary\r\n\r\nThis PR converts scripts into entry points as per [issue-#11](https://github.com/chazuttu/pyafipws/issues/11).\r\n\r\n- added entry points in **setup.cfg** \r\n- added **main()** methods in scripts so that they can be called from command line just by name\r\n\r\n\r\n##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evidence\r\n\r\n`$ wsaa`\r\n\r\n```\r\npara soporte de WebClient debe instalar httplib2\r\nEncodign in cp1252\r\nUsando CRT=reingart.crt KEY=reingart.key URL=https://wsaahomo.afip.gov.ar/ws/services/LoginCms SERVICE=wsfe TTL=36000\r\nWSAA Version 3.11c  False\r\n&lt;?xml version="1.0" encoding="UTF-8" standalone="yes"?&gt;\r\n&lt;loginTicketResponse version="1.0"&gt;\r\n    &lt;header&gt;\r\n        &lt;source&gt;CN=wsaahomo, O=AFIP, C=AR, SERIALNUMBER=CUIT 33693450239&lt;/source&gt;\r\n        &lt;destination&gt;SERIALNUMBER=CUIT 20267565393, CN=reingart2019pub&lt;/destination&gt;\r\n        &lt;uniqueId&gt;657428365&lt;/uniqueId&gt;\r\n        &lt;generationTime&gt;2021-07-09T13:51:57.149-03:00&lt;/generationTime&gt;\r\n        &lt;expirationTime&gt;2021-07-10T01:51:57.149-03:00&lt;/expirationTime&gt;\r\n    &lt;/header&gt;\r\n    &lt;credentials&gt;\r\n        &lt;token&gt;P+Cg==&lt;/token&gt;\r\n        &lt;sign&gt;s4M0=&lt;/sign&gt;\r\n    &lt;/credentials&gt;\r\n&lt;/loginTicketResponse&gt;\r\n```\r\n\r\n\r\n`$ wsfev1 --prueba`\r\n\r\n```\r\npara soporte de WebClient debe instalar httplib2\r\nLeyendo TA de C:\Users\pyafipws\py3test\lib\site-packages\pyafipws-3.9.b_2514_-py3.9.egg\pyafipws\cache\TA-2b4277f5962bd2cb0265c0fac4b32304.xml...\r\nb"FECAESolicitar(Auth=*{'Token': &lt;class 'str'&gt;, 'Sign': &lt;class 'str'&gt;, 'Cuit': &lt;alias 'long' for '&lt;class 'int'&gt;'&gt;}*, FeCAEReq=*{'FeCabReq': \r\n*{'CantReg': &lt;class 'int'&gt;, 'PtoVta': &lt;class 'int'&gt;, 'CbteTipo': &lt;class 'int'&gt;}*, 'FeDetReq': [*{'FECAEDetRequest': *{'Concepto': &lt;class 'int'&gt;, 'DocTipo': &lt;class 'sg': &lt;class 'str'&gt;}*}*], 'Errors': [*{'Err': *{'Code': &lt;class 'int'&gt;, 'Msg': &lt;class 'str'&gt;}*}*]}*}**:\n\nSolicitud de C\xf3digo de Autorizaci\xf3n Electr\xf3nico (CAE)\nHeaders: None"\r\nNro. Cbte. desde-hasta 493 493\r\nResultado A\r\nReproceso\r\nCAE 71283954824423\r\nVencimiento 20210719\r\nObservaciones 10217: El credito fiscal discriminado en el presente comprobante solo podra ser computado a efectos del Procedimiento permanente de transicion al Regimen General.\r\n71283954824423 == 71283954824423\r\n3 != 2\r\n10217 != 10017\r\nEl credito fiscal discriminado en el presente comprobante solo podra ser computado a efectos del Procedimiento permanente de transicion al Regimen General.\r\n```\r\n\r\n`$ pyfepdf --prueba --mostrar`\r\n\r\n```\r\npara soporte de WebClient debe instalar httplib2\r\nEncodign in cp1252\r\nPrueba!\r\n```</t>
  </si>
  <si>
    <t>https://api.github.com/repos/PyAr/pyafipws/issues/69/reactions</t>
  </si>
  <si>
    <t>https://api.github.com/repos/PyAr/pyafipws/issues/69/timeline</t>
  </si>
  <si>
    <t>6417d262a658fc9ea490d706</t>
  </si>
  <si>
    <t>https://api.github.com/repos/PyAr/pyafipws/issues/68</t>
  </si>
  <si>
    <t>https://api.github.com/repos/PyAr/pyafipws/issues/68/labels{/name}</t>
  </si>
  <si>
    <t>https://api.github.com/repos/PyAr/pyafipws/issues/68/comments</t>
  </si>
  <si>
    <t>https://api.github.com/repos/PyAr/pyafipws/issues/68/events</t>
  </si>
  <si>
    <t>https://github.com/PyAr/pyafipws/pull/68</t>
  </si>
  <si>
    <t>MDExOlB1bGxSZXF1ZXN0NjgyMTkyMDE3</t>
  </si>
  <si>
    <t>Skipped tests fixed</t>
  </si>
  <si>
    <t>2021-07-01T21:57:00Z</t>
  </si>
  <si>
    <t>2021-07-26T06:11:25Z</t>
  </si>
  <si>
    <t>2021-07-09T23:04:16Z</t>
  </si>
  <si>
    <t>https://api.github.com/repos/PyAr/pyafipws/pulls/68</t>
  </si>
  <si>
    <t>https://github.com/PyAr/pyafipws/pull/68.diff</t>
  </si>
  <si>
    <t>https://github.com/PyAr/pyafipws/pull/68.patch</t>
  </si>
  <si>
    <t>## Summary\r\n\r\nThis PR fixes 7 tests that were either failing or were skipped.\r\n\r\n\r\n- fixed 7 tests that were either **_failing_** or were **_skipped_**\r\n- updated cassettes\r\n- moved all tests from **test_wsaa_crypto.py** to **test_wsaa.py**\r\n- number of tests passing now increased from **202** to **209**\r\n- added **pytest-freezegun** support for tests that were dependent on time\r\n- updated **requirements.txt**\r\n\r\n##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evidence\r\n\r\n#### for python 2\r\n\r\n`$ pytest`\r\n\r\n```\r\n============================= test session starts =============================\r\nplatform win32 -- Python 2.7.12, pytest-4.6.11, py-1.10.0, pluggy-0.13.1\r\nrootdir: C:\Users\shiva\OneDrive\Desktop\Pyafipaws_Utkarsh\pyafipws, inifile: pytest.ini\r\nplugins: html-1.22.1, metadata-1.11.0, vcr-1.0.2\r\ncollected 236 items\r\n\r\ntests\test_ws_sr_padron.py s.sx                                          [  1%]\r\ntests\test_wsaa.py .........                                             [  5%]\r\ntests\test_wsbfev1.py ..........                                         [  9%]\r\ntests\test_wscdc.py s.......                                             [ 13%]\r\ntests\test_wsct.py ..........xx..xxxxxxxxxxssxxxxxx                      [ 26%]\r\ntests\test_wsfev1.py ......                                              [ 29%]\r\ntests\test_wsfev1_dummy.py .                                             [ 29%]\r\ntests\test_wsfexv1.py ..........                                         [ 33%]\r\ntests\test_wslsp.py ......................................x.             [ 50%]\r\ntests\test_wsltv.py ............................x.                       [ 63%]\r\ntests\test_wslum.py ........................x.                           [ 74%]\r\ntests\test_wsmtx.py .................................                    [ 88%]\r\ntests\test_wsremcarne.py ...........................                     [100%]\r\n\r\n\r\n======= 209 passed, 5 skipped, 22 xfailed, 1 warnings in 21.75 seconds ========\r\n```\r\n\r\n#### for python 3\r\n\r\n`$ pytest`\r\n\r\n```\r\n========================================== test session starts ==========================================\r\nplatform win32 -- Python 3.9.2, pytest-6.2.3, py-1.10.0, pluggy-0.13.1\r\nrootdir: C:\Users\shiva\OneDrive\Desktop\Pyafipaws_Utkarsh\pyafipws, configfile: pytest.ini\r\nplugins: html-3.1.1, metadata-1.11.0, vcr-1.0.2\r\ncollected 236 items\r\n\r\ntests\test_ws_sr_padron.py s.sx                                                                    [  1%]\r\ntests\test_wsaa.py .........                                                                       [  5%]\r\ntests\test_wsbfev1.py ..........                                                                   [  9%]\r\ntests\test_wscdc.py s.......                                                                       [ 13%]\r\ntests\test_wsct.py ..........xx..xxxxxxxxxxssxxxxxx                                                [ 26%]\r\ntests\test_wsfev1.py ......                                                                        [ 29%]\r\ntests\test_wsfev1_dummy.py .                                                                       [ 29%]\r\ntests\test_wsfexv1.py ..........                                                                   [ 33%]\r\ntests\test_wslsp.py ......................................x.                                       [ 50%]\r\ntests\test_wsltv.py ............................x.                                                 [ 63%]\r\ntests\test_wslum.py ........................x.                                                     [ 74%]\r\ntests\test_wsmtx.py .................................                                              [ 88%]\r\ntests\test_wsremcarne.py ...........................                                               [100%]\r\n\r\n\r\n======================== 209 passed, 5 skipped, 22 xfailed, 3 warnings in 13.89s ======================== \r\n```</t>
  </si>
  <si>
    <t>https://api.github.com/repos/PyAr/pyafipws/issues/68/reactions</t>
  </si>
  <si>
    <t>https://api.github.com/repos/PyAr/pyafipws/issues/68/timeline</t>
  </si>
  <si>
    <t>6417d262a658fc9ea490d708</t>
  </si>
  <si>
    <t>https://api.github.com/repos/PyAr/pyafipws/issues/64</t>
  </si>
  <si>
    <t>https://api.github.com/repos/PyAr/pyafipws/issues/64/labels{/name}</t>
  </si>
  <si>
    <t>https://api.github.com/repos/PyAr/pyafipws/issues/64/comments</t>
  </si>
  <si>
    <t>https://api.github.com/repos/PyAr/pyafipws/issues/64/events</t>
  </si>
  <si>
    <t>https://github.com/PyAr/pyafipws/pull/64</t>
  </si>
  <si>
    <t>MDExOlB1bGxSZXF1ZXN0Njc4MDg2MTI0</t>
  </si>
  <si>
    <t>Python Version issues fixed</t>
  </si>
  <si>
    <t>2021-06-25T17:53:35Z</t>
  </si>
  <si>
    <t>2021-06-30T01:30:53Z</t>
  </si>
  <si>
    <t>https://api.github.com/repos/PyAr/pyafipws/pulls/64</t>
  </si>
  <si>
    <t>https://github.com/PyAr/pyafipws/pull/64.diff</t>
  </si>
  <si>
    <t>https://github.com/PyAr/pyafipws/pull/64.patch</t>
  </si>
  <si>
    <t>## Summary\r\n\r\n-  Fixed python version issues that were causing some tests to fail on python 2.\r\n-  Added pytest configuration file to register custom markers.\r\n- Currently **202** tests pass on both versions.\r\n\r\n##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evidence\r\n\r\n### For python 2\r\n`$ pytest`\r\n\r\n```\r\n============================= test session starts =============================\r\nplatform win32 -- Python 2.7.12, pytest-4.6.11, py-1.10.0, pluggy-0.13.1\r\nrootdir: C:\Users\shiva\OneDrive\Desktop\Pyafipaws_Utkarsh\pyafipws, inifile: pytest.ini\r\nplugins: html-1.22.1, metadata-1.11.0, vcr-1.0.2\r\ncollected 236 items\r\n\r\ntests\test_ws_sr_padron.py s.sx                                          [  1%]\r\ntests\test_wsaa.py ...X.                                                 [  3%]\r\ntests\test_wsaa_crypto.py ....                                           [  5%]\r\ntests\test_wsbfev1.py ..........                                         [  9%]\r\ntests\test_wscdc.py s.......                                             [ 13%]\r\ntests\test_wsct.py ..........xx..xxxxxxxxxxssxxxxxx                      [ 26%]\r\ntests\test_wsfev1.py ...xxx                                              [ 29%]\r\ntests\test_wsfev1_dummy.py .                                             [ 29%]\r\ntests\test_wsfexv1.py ..........                                         [ 33%]\r\ntests\test_wslsp.py ......................................x.             [ 50%]\r\ntests\test_wsltv.py ............................x.                       [ 63%]\r\ntests\test_wslum.py ........................x.                           [ 74%]\r\ntests\test_wsmtx.py ..............x......x..........x                    [ 88%]\r\ntests\test_wsremcarne.py ...........................                     [100%]\r\n\r\n============================== warnings summary ===============================\r\ntests/test_ws_sr_padron.py::test_consultar_a5\r\n  c:\users\shiva\onedrive\desktop\pyafipaws_utkarsh\pyafipws\py2_7\lib\site-packages\pysimplesoap\simplexml.py:49: RuntimeWarning: removing unsupported UTC offset\r\n    warnings.warn('removing unsupported UTC offset', RuntimeWarning)\r\n\r\n-- Docs: https://docs.pytest.org/en/latest/warnings.html\r\n== 202 passed, 5 skipped, 28 xfailed, 1 xpassed, 1 warnings in 27.46 seconds ==\r\n```\r\n\r\n### For python 3\r\n`$ pytest`\r\n\r\n```\r\n============================================== test session starts ==============================================\r\nplatform win32 -- Python 3.9.2, pytest-6.2.3, py-1.10.0, pluggy-0.13.1\r\nrootdir: C:\Users\shiva\OneDrive\Desktop\Pyafipaws_Utkarsh\pyafipws, configfile: pytest.ini\r\nplugins: cov-2.12.1, html-3.1.1, metadata-1.11.0, vcr-1.0.2\r\ncollected 236 items\r\n\r\ntests\test_ws_sr_padron.py s.sx                                                                            [  1%]\r\ntests\test_wsaa.py ...X.                                                                                   [  3%]\r\ntests\test_wsaa_crypto.py ....                                                                             [  5%]\r\ntests\test_wsbfev1.py ..........                                                                           [  9%]\r\ntests\test_wscdc.py s.......                                                                               [ 13%]\r\ntests\test_wsct.py ..........xx..xxxxxxxxxxssxxxxxx                                                        [ 26%]\r\ntests\test_wsfev1.py ...xxx                                                                                [ 29%]\r\ntests\test_wsfev1_dummy.py .                                                                               [ 29%]\r\ntests\test_wsfexv1.py ..........                                                                           [ 33%]\r\ntests\test_wslsp.py ......................................x.                                               [ 50%]\r\ntests\test_wsltv.py ............................x.                                                         [ 63%]\r\ntests\test_wslum.py ........................x.                                                             [ 74%]\r\ntests\test_wsmtx.py ..............x......x..........x                                                      [ 88%]\r\ntests\test_wsremcarne.py ...........................                                                       [100%]\r\n\r\n=============================================== warnings summary ================================================ \r\ntest3\lib\site-packages\pysimplesoap\transport.py:141\r\n  c:\users\shiva\onedrive\desktop\pyafipaws_utkarsh\pyafipws\test3\lib\site-packages\pysimplesoap\transport.py:141: DeprecationWarning: inspect.getargspec() is deprecated since Python 3.0, use inspect.signature() or inspect.getfullargspec()\r\n    if 'timeout' in inspect.getargspec(httplib2.Http.__init__)[0]:\r\n\r\ntest3\lib\site-packages\future\standard_library\__init__.py:65\r\n  c:\users\shiva\onedrive\desktop\pyafipaws_utkarsh\pyafipws\test3\lib\site-packages\future\standard_library\__init__.py:65: DeprecationWarning: the imp module is deprecated in favour of importlib; see the module's documentation for alternative uses\r\n    import imp\r\n\r\ntests/test_ws_sr_padron.py::test_consultar_a5\r\n  c:\users\shiva\onedrive\desktop\pyafipaws_utkarsh\pyafipws\test3\lib\site-packages\pysimplesoap\simplexml.py:49: RuntimeWarning: removing unsupported UTC offset\r\n    warnings.warn('removing unsupported UTC offset', RuntimeWarning)\r\n\r\n-- Docs: https://docs.pytest.org/en/stable/warnings.html\r\n====================== 202 passed, 5 skipped, 28 xfailed, 1 xpassed, 3 warnings in 13.97s =======================\r\n```</t>
  </si>
  <si>
    <t>https://api.github.com/repos/PyAr/pyafipws/issues/64/reactions</t>
  </si>
  <si>
    <t>https://api.github.com/repos/PyAr/pyafipws/issues/64/timeline</t>
  </si>
  <si>
    <t>6417d262a658fc9ea490d709</t>
  </si>
  <si>
    <t>https://api.github.com/repos/PyAr/pyafipws/issues/63</t>
  </si>
  <si>
    <t>https://api.github.com/repos/PyAr/pyafipws/issues/63/labels{/name}</t>
  </si>
  <si>
    <t>https://api.github.com/repos/PyAr/pyafipws/issues/63/comments</t>
  </si>
  <si>
    <t>https://api.github.com/repos/PyAr/pyafipws/issues/63/events</t>
  </si>
  <si>
    <t>https://github.com/PyAr/pyafipws/pull/63</t>
  </si>
  <si>
    <t>MDExOlB1bGxSZXF1ZXN0Njc0MDg3NjEw</t>
  </si>
  <si>
    <t>Fixed tests from gsoc19</t>
  </si>
  <si>
    <t>2021-06-20T19:38:05Z</t>
  </si>
  <si>
    <t>2021-06-22T01:48:02Z</t>
  </si>
  <si>
    <t>https://api.github.com/repos/PyAr/pyafipws/pulls/63</t>
  </si>
  <si>
    <t>https://github.com/PyAr/pyafipws/pull/63.diff</t>
  </si>
  <si>
    <t>https://github.com/PyAr/pyafipws/pull/63.patch</t>
  </si>
  <si>
    <t>## Summary\r\n\r\nfixes the issues that arose from merging the tests from PR #59. \r\nThis is also in according to issue #6 and issue from [chazuttu/Pyafipws](https://github.com/chazuttu/pyafipws/issues/10). \r\n\r\nThere is an update in requirements.txt file and \r\ncassettes are generated from recording with pytest-vcr.\r\n\r\n\r\n\r\n\r\n\r\n##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evidence\r\n\r\n`$ pytest`\r\n\r\n```\r\n================================================== test session starts ==================================================\r\nplatform win32 -- Python 3.9.2, pytest-6.2.3, py-1.10.0, pluggy-0.13.1\r\nrootdir: C:\Users\shiva\OneDrive\Desktop\Pyafipaws_Utkarsh\pyafipws\r\nplugins: html-3.1.1, metadata-1.11.0, vcr-1.0.2\r\ncollected 236 items\r\n\r\ntests\test_ws_sr_padron.py s.sx                                                                                    [  1%]\r\ntests\test_wsaa.py .....                                                                                           [  3%]\r\ntests\test_wsaa_crypto.py ....                                                                                     [  5%]\r\ntests\test_wsbfev1.py ..........                                                                                   [  9%]\r\ntests\test_wscdc.py s.......                                                                                       [ 13%]\r\ntests\test_wsct.py ..........xx..xxxxxxxxxxssxxxxxx                                                                [ 26%]\r\ntests\test_wsfev1.py ......                                                                                        [ 29%]\r\ntests\test_wsfev1_dummy.py .                                                                                       [ 29%]\r\ntests\test_wsfexv1.py ..........                                                                                   [ 33%]\r\ntests\test_wslsp.py ......................................x.                                                       [ 50%]\r\ntests\test_wsltv.py ............................x.                                                                 [ 63%]\r\ntests\test_wslum.py ........................x.                                                                     [ 74%]\r\ntests\test_wsmtx.py ..............x......x..........x                                                              [ 88%]\r\ntests\test_wsremcarne.py ...........................                                                               [100%]\r\n\r\n=================================================== warnings summary ==================================================== \r\nfinaa\lib\site-packages\pysimplesoap\transport.py:141\r\n  c:\users\shiva\onedrive\desktop\pyafipaws_utkarsh\pyafipws\finaa\lib\site-packages\pysimplesoap\transport.py:141: DeprecationWarning: inspect.getargspec() is deprecated since Python 3.0, use inspect.signature() or inspect.getfullargspec()    \r\n    if 'timeout' in inspect.getargspec(httplib2.Http.__init__)[0]:\r\n\r\nfinaa\lib\site-packages\future\standard_library\__init__.py:65\r\n  c:\users\shiva\onedrive\desktop\pyafipaws_utkarsh\pyafipws\finaa\lib\site-packages\future\standard_library\__init__.py:65: DeprecationWarning: the imp module is deprecated in favour of importlib; see the module's documentation for alternative uses\r\n\r\ntests/test_ws_sr_padron.py::test_consultar_a5\r\n  c:\users\shiva\onedrive\desktop\pyafipaws_utkarsh\pyafipws\finaa\lib\site-packages\pysimplesoap\simplexml.py:49: Runtimel.py:49: RuntimeWarning: removing unsupported UTC offset\r\n    warnings.warn('removing unsupported UTC offset', RuntimeWarning)\r\n\r\n-- Docs: https://docs.pytest.org/en/stable/warnings.html\r\n================================ 206 passed, 5 skipped, 25 xfailed, 3 warnings in 15.72s ================================ ===============\r\n```</t>
  </si>
  <si>
    <t>https://api.github.com/repos/PyAr/pyafipws/issues/63/reactions</t>
  </si>
  <si>
    <t>https://api.github.com/repos/PyAr/pyafipws/issues/63/timeline</t>
  </si>
  <si>
    <t>6417d262a658fc9ea490d70b</t>
  </si>
  <si>
    <t>https://api.github.com/repos/PyAr/pyafipws/issues/61</t>
  </si>
  <si>
    <t>https://api.github.com/repos/PyAr/pyafipws/issues/61/labels{/name}</t>
  </si>
  <si>
    <t>https://api.github.com/repos/PyAr/pyafipws/issues/61/comments</t>
  </si>
  <si>
    <t>https://api.github.com/repos/PyAr/pyafipws/issues/61/events</t>
  </si>
  <si>
    <t>https://github.com/PyAr/pyafipws/pull/61</t>
  </si>
  <si>
    <t>MDExOlB1bGxSZXF1ZXN0NjczODU0OTA0</t>
  </si>
  <si>
    <t>Main</t>
  </si>
  <si>
    <t>2021-06-19T09:54:12Z</t>
  </si>
  <si>
    <t>2021-06-19T09:58:10Z</t>
  </si>
  <si>
    <t>2021-06-19T09:54:21Z</t>
  </si>
  <si>
    <t>https://api.github.com/repos/PyAr/pyafipws/pulls/61</t>
  </si>
  <si>
    <t>https://github.com/PyAr/pyafipws/pull/61.diff</t>
  </si>
  <si>
    <t>https://github.com/PyAr/pyafipws/pull/61.patch</t>
  </si>
  <si>
    <t>https://api.github.com/repos/PyAr/pyafipws/issues/61/reactions</t>
  </si>
  <si>
    <t>https://api.github.com/repos/PyAr/pyafipws/issues/61/timeline</t>
  </si>
  <si>
    <t>6417d262a658fc9ea490d70c</t>
  </si>
  <si>
    <t>https://api.github.com/repos/PyAr/pyafipws/issues/59</t>
  </si>
  <si>
    <t>https://api.github.com/repos/PyAr/pyafipws/issues/59/labels{/name}</t>
  </si>
  <si>
    <t>https://api.github.com/repos/PyAr/pyafipws/issues/59/comments</t>
  </si>
  <si>
    <t>https://api.github.com/repos/PyAr/pyafipws/issues/59/events</t>
  </si>
  <si>
    <t>https://github.com/PyAr/pyafipws/pull/59</t>
  </si>
  <si>
    <t>MDExOlB1bGxSZXF1ZXN0NjcyMTM0NDY1</t>
  </si>
  <si>
    <t>Bring back GSoC 2019 tests</t>
  </si>
  <si>
    <t>reingart</t>
  </si>
  <si>
    <t>MDQ6VXNlcjEwNDEzODU=</t>
  </si>
  <si>
    <t>https://avatars.githubusercontent.com/u/1041385?v=4</t>
  </si>
  <si>
    <t>https://api.github.com/users/reingart</t>
  </si>
  <si>
    <t>https://github.com/reingart</t>
  </si>
  <si>
    <t>https://api.github.com/users/reingart/followers</t>
  </si>
  <si>
    <t>https://api.github.com/users/reingart/following{/other_user}</t>
  </si>
  <si>
    <t>https://api.github.com/users/reingart/gists{/gist_id}</t>
  </si>
  <si>
    <t>https://api.github.com/users/reingart/starred{/owner}{/repo}</t>
  </si>
  <si>
    <t>https://api.github.com/users/reingart/subscriptions</t>
  </si>
  <si>
    <t>https://api.github.com/users/reingart/orgs</t>
  </si>
  <si>
    <t>https://api.github.com/users/reingart/repos</t>
  </si>
  <si>
    <t>https://api.github.com/users/reingart/events{/privacy}</t>
  </si>
  <si>
    <t>https://api.github.com/users/reingart/received_events</t>
  </si>
  <si>
    <t>2021-06-17T03:05:09Z</t>
  </si>
  <si>
    <t>2021-06-18T01:21:31Z</t>
  </si>
  <si>
    <t>https://api.github.com/repos/PyAr/pyafipws/pulls/59</t>
  </si>
  <si>
    <t>https://github.com/PyAr/pyafipws/pull/59.diff</t>
  </si>
  <si>
    <t>https://github.com/PyAr/pyafipws/pull/59.patch</t>
  </si>
  <si>
    <t>https://api.github.com/repos/PyAr/pyafipws/issues/59/reactions</t>
  </si>
  <si>
    <t>https://api.github.com/repos/PyAr/pyafipws/issues/59/timeline</t>
  </si>
  <si>
    <t>6417d263a658fc9ea490d70f</t>
  </si>
  <si>
    <t>https://api.github.com/repos/Quansight-Labs/taco/issues/16</t>
  </si>
  <si>
    <t>https://api.github.com/repos/Quansight-Labs/taco/issues/16/labels{/name}</t>
  </si>
  <si>
    <t>https://api.github.com/repos/Quansight-Labs/taco/issues/16/comments</t>
  </si>
  <si>
    <t>https://api.github.com/repos/Quansight-Labs/taco/issues/16/events</t>
  </si>
  <si>
    <t>https://github.com/Quansight-Labs/taco/pull/16</t>
  </si>
  <si>
    <t>MDExOlB1bGxSZXF1ZXN0Njk4MjA4MjU0</t>
  </si>
  <si>
    <t>Add new Operations</t>
  </si>
  <si>
    <t>2021-07-27T21:45:26Z</t>
  </si>
  <si>
    <t>2021-07-28T16:39:22Z</t>
  </si>
  <si>
    <t>2021-07-28T16:39:15Z</t>
  </si>
  <si>
    <t>https://api.github.com/repos/Quansight-Labs/taco/pulls/16</t>
  </si>
  <si>
    <t>https://github.com/Quansight-Labs/taco/pull/16.diff</t>
  </si>
  <si>
    <t>https://github.com/Quansight-Labs/taco/pull/16.patch</t>
  </si>
  <si>
    <t>2021-07-28T16:39:14Z</t>
  </si>
  <si>
    <t>Add support for Operations: Neg, Sub, Div, Rem\r\nAdd support for bool literal\r\nAdd tests for the new added operations</t>
  </si>
  <si>
    <t>https://api.github.com/repos/Quansight-Labs/taco/issues/16/reactions</t>
  </si>
  <si>
    <t>https://api.github.com/repos/Quansight-Labs/taco/issues/16/timeline</t>
  </si>
  <si>
    <t>6417d20ea658fc9ea490d644</t>
  </si>
  <si>
    <t>https://api.github.com/repos/apache/cloudstack/issues/5358</t>
  </si>
  <si>
    <t>https://api.github.com/repos/apache/cloudstack/issues/5358/labels{/name}</t>
  </si>
  <si>
    <t>https://api.github.com/repos/apache/cloudstack/issues/5358/comments</t>
  </si>
  <si>
    <t>https://api.github.com/repos/apache/cloudstack/issues/5358/events</t>
  </si>
  <si>
    <t>https://github.com/apache/cloudstack/pull/5358</t>
  </si>
  <si>
    <t>MDExOlB1bGxSZXF1ZXN0NzE4MTE4MDkz</t>
  </si>
  <si>
    <t>Fix potential NullPointerException in findStoragePool (VolumeOrchestrator)</t>
  </si>
  <si>
    <t>MDU6TGFiZWwzNzg0MzM2NA==</t>
  </si>
  <si>
    <t>https://api.github.com/repos/apache/cloudstack/labels/type:bug</t>
  </si>
  <si>
    <t>type:bug</t>
  </si>
  <si>
    <t>2021-08-23T19:47:24Z</t>
  </si>
  <si>
    <t>2021-09-08T18:13:35Z</t>
  </si>
  <si>
    <t>2021-09-08T18:13:34Z</t>
  </si>
  <si>
    <t>https://api.github.com/repos/apache/cloudstack/pulls/5358</t>
  </si>
  <si>
    <t>https://github.com/apache/cloudstack/pull/5358.diff</t>
  </si>
  <si>
    <t>https://github.com/apache/cloudstack/pull/5358.patch</t>
  </si>
  <si>
    <t>### Description\r\nThe recent changes of the main branch enable the global setting to select preferred storage pool and apply its implementation in the VolumeOrchestrator.java in the findStoragePool method\r\n```\r\nOptional&lt;StoragePool&gt; storagePool = getPreferredStoragePool(poolList, vm);\r\n```\r\nBut the usage of it has a potential risk of null pointer exception when the vm parameter in findStoragePool is null, current implementation of getPreferredStoragePool doesn't handle such a condition and directly assumes that VM is never null.\r\n```\r\nString accountStoragePoolUuid = StorageManager.PreferredStoragePool.valueIn(vm.getAccountId());\r\n```\r\nBut in one of the implementations in the same class where the findStoragePool is called, it passes vm variable explicitly as null \r\n*interface*\r\n```\r\npublic VolumeInfo createVolumeFromSnapshot(Volume volume, Snapshot snapshot, UserVm vm) throws StorageUnavailableException;\r\n```\r\nWhen the VM is creating a volume from a snapshot whose VM or pod is not specified, a null pointer exception might happen due to this null passing of the "VM" variable around line 467 in the VolumeOrchestrator.java\r\n```\r\nwhile ((pool = findStoragePool(dskCh, dc, pod.first(), null, null, null, poolsToAvoid)) != null) {\r\n                    break;\r\n                }\r\n```\r\nThis PR adds a null handler and returns the default pool when the vm is null\r\n### Types of changes\r\n\r\n- [ ] Breaking change (fix or feature that would cause existing functionality to change)\r\n- [ ] New feature (non-breaking change which adds functionality)\r\n- [x] Bug fix (non-breaking change which fixes an issue)\r\n- [ ] Enhancement (improves an existing feature and functionality)\r\n- [ ] Cleanup (Code refactoring and cleanup, that may add test cases)\r\n\r\n### Feature/Enhancement Scale or Bug Severity\r\n\r\n#### Feature/Enhancement Scale\r\n\r\n- [ ] Major\r\n- [x] Minor\r\n\r\n#### Bug Severity\r\n\r\n- [ ] BLOCKER\r\n- [ ] Critical\r\n- [ ] Major\r\n- [x] Minor\r\n- [ ] Trivial\r\n\r\n\r\n### Screenshots (if appropriate):</t>
  </si>
  <si>
    <t>https://api.github.com/repos/apache/cloudstack/issues/5358/reactions</t>
  </si>
  <si>
    <t>https://api.github.com/repos/apache/cloudstack/issues/5358/timeline</t>
  </si>
  <si>
    <t>https://api.github.com/repos/apache/cloudstack/milestones/16</t>
  </si>
  <si>
    <t>https://github.com/apache/cloudstack/milestone/16</t>
  </si>
  <si>
    <t>https://api.github.com/repos/apache/cloudstack/milestones/16/labels</t>
  </si>
  <si>
    <t>MDk6TWlsZXN0b25lNTcxNDE1Ng==</t>
  </si>
  <si>
    <t>4.16.0.0</t>
  </si>
  <si>
    <t>2020-07-30T05:24:55Z</t>
  </si>
  <si>
    <t>2022-06-30T06:54:13Z</t>
  </si>
  <si>
    <t>2021-11-10T02:02:01Z</t>
  </si>
  <si>
    <t>6417d210a658fc9ea490d649</t>
  </si>
  <si>
    <t>https://api.github.com/repos/apache/shardingsphere/issues/20623</t>
  </si>
  <si>
    <t>https://api.github.com/repos/apache/shardingsphere/issues/20623/labels{/name}</t>
  </si>
  <si>
    <t>https://api.github.com/repos/apache/shardingsphere/issues/20623/comments</t>
  </si>
  <si>
    <t>https://api.github.com/repos/apache/shardingsphere/issues/20623/events</t>
  </si>
  <si>
    <t>https://github.com/apache/shardingsphere/pull/20623</t>
  </si>
  <si>
    <t>PR_kwDOAvkN_M497IqG</t>
  </si>
  <si>
    <t>Add PostgreSQL Create Publication Statement</t>
  </si>
  <si>
    <t>2022-08-28T16:09:24Z</t>
  </si>
  <si>
    <t>2022-08-29T03:37:39Z</t>
  </si>
  <si>
    <t>2022-08-29T00:56:42Z</t>
  </si>
  <si>
    <t>https://api.github.com/repos/apache/shardingsphere/pulls/20623</t>
  </si>
  <si>
    <t>https://github.com/apache/shardingsphere/pull/20623.diff</t>
  </si>
  <si>
    <t>https://github.com/apache/shardingsphere/pull/20623.patch</t>
  </si>
  <si>
    <t>For #17844 \r\n\r\nChanges proposed in this pull request:\r\n- Add [PostgreSQL Create Publication statement](https://www.postgresql.org/docs/current/sql-createpublication.html).\r\n- Add test cases.\r\n</t>
  </si>
  <si>
    <t>https://api.github.com/repos/apache/shardingsphere/issues/20623/reactions</t>
  </si>
  <si>
    <t>https://api.github.com/repos/apache/shardingsphere/issues/20623/timeline</t>
  </si>
  <si>
    <t>6417d211a658fc9ea490d64f</t>
  </si>
  <si>
    <t>https://api.github.com/repos/apache/shardingsphere/issues/19249</t>
  </si>
  <si>
    <t>https://api.github.com/repos/apache/shardingsphere/issues/19249/labels{/name}</t>
  </si>
  <si>
    <t>https://api.github.com/repos/apache/shardingsphere/issues/19249/comments</t>
  </si>
  <si>
    <t>https://api.github.com/repos/apache/shardingsphere/issues/19249/events</t>
  </si>
  <si>
    <t>https://github.com/apache/shardingsphere/pull/19249</t>
  </si>
  <si>
    <t>PR_kwDOAvkN_M47efeH</t>
  </si>
  <si>
    <t>Add PostgreSQL Create Foreign Data Wrapper Statement</t>
  </si>
  <si>
    <t>2022-07-15T15:00:02Z</t>
  </si>
  <si>
    <t>2022-07-16T08:09:45Z</t>
  </si>
  <si>
    <t>2022-07-16T07:08:39Z</t>
  </si>
  <si>
    <t>https://api.github.com/repos/apache/shardingsphere/pulls/19249</t>
  </si>
  <si>
    <t>https://github.com/apache/shardingsphere/pull/19249.diff</t>
  </si>
  <si>
    <t>https://github.com/apache/shardingsphere/pull/19249.patch</t>
  </si>
  <si>
    <t>For #17844 \r\n\r\nChanges proposed in this pull request:\r\n- Add PostgreSQL [Create Foreign Data Wrapper statement](https://www.postgresql.org/docs/current/sql-createforeigndatawrapper.html).\r\n- Add test cases.\r\n</t>
  </si>
  <si>
    <t>https://api.github.com/repos/apache/shardingsphere/issues/19249/reactions</t>
  </si>
  <si>
    <t>https://api.github.com/repos/apache/shardingsphere/issues/19249/timeline</t>
  </si>
  <si>
    <t>6417d211a658fc9ea490d650</t>
  </si>
  <si>
    <t>https://api.github.com/repos/apache/shardingsphere/issues/19121</t>
  </si>
  <si>
    <t>https://api.github.com/repos/apache/shardingsphere/issues/19121/labels{/name}</t>
  </si>
  <si>
    <t>https://api.github.com/repos/apache/shardingsphere/issues/19121/comments</t>
  </si>
  <si>
    <t>https://api.github.com/repos/apache/shardingsphere/issues/19121/events</t>
  </si>
  <si>
    <t>https://github.com/apache/shardingsphere/pull/19121</t>
  </si>
  <si>
    <t>PR_kwDOAvkN_M47WaXh</t>
  </si>
  <si>
    <t>Add PostgreSQL Create Event Trigger Statement</t>
  </si>
  <si>
    <t>2022-07-13T16:47:46Z</t>
  </si>
  <si>
    <t>2022-07-14T05:51:25Z</t>
  </si>
  <si>
    <t>2022-07-14T05:45:36Z</t>
  </si>
  <si>
    <t>https://api.github.com/repos/apache/shardingsphere/pulls/19121</t>
  </si>
  <si>
    <t>https://github.com/apache/shardingsphere/pull/19121.diff</t>
  </si>
  <si>
    <t>https://github.com/apache/shardingsphere/pull/19121.patch</t>
  </si>
  <si>
    <t>For #17844 \r\n\r\nChanges proposed in this pull request:\r\n- Add PostgreSQL [Create Event Trigger statement](https://www.postgresql.org/docs/current/sql-createeventtrigger.html).\r\n- Add test cases.\r\n</t>
  </si>
  <si>
    <t>https://api.github.com/repos/apache/shardingsphere/issues/19121/reactions</t>
  </si>
  <si>
    <t>https://api.github.com/repos/apache/shardingsphere/issues/19121/timeline</t>
  </si>
  <si>
    <t>6417d211a658fc9ea490d654</t>
  </si>
  <si>
    <t>https://api.github.com/repos/apache/shardingsphere/issues/18486</t>
  </si>
  <si>
    <t>https://api.github.com/repos/apache/shardingsphere/issues/18486/labels{/name}</t>
  </si>
  <si>
    <t>https://api.github.com/repos/apache/shardingsphere/issues/18486/comments</t>
  </si>
  <si>
    <t>https://api.github.com/repos/apache/shardingsphere/issues/18486/events</t>
  </si>
  <si>
    <t>https://github.com/apache/shardingsphere/pull/18486</t>
  </si>
  <si>
    <t>PR_kwDOAvkN_M46AKao</t>
  </si>
  <si>
    <t>Add PostgreSQL Create Aggregate Statement</t>
  </si>
  <si>
    <t>2022-06-21T05:44:15Z</t>
  </si>
  <si>
    <t>2022-06-21T08:02:42Z</t>
  </si>
  <si>
    <t>2022-06-21T06:57:01Z</t>
  </si>
  <si>
    <t>https://api.github.com/repos/apache/shardingsphere/pulls/18486</t>
  </si>
  <si>
    <t>https://github.com/apache/shardingsphere/pull/18486.diff</t>
  </si>
  <si>
    <t>https://github.com/apache/shardingsphere/pull/18486.patch</t>
  </si>
  <si>
    <t>For #17844 \r\n\r\nChanges proposed in this pull request:\r\n- Add PostgreSQL [Create Aggregate Statement](https://www.postgresql.org/docs/current/sql-createaggregate.html).\r\n- Add test cases.\r\n</t>
  </si>
  <si>
    <t>https://api.github.com/repos/apache/shardingsphere/issues/18486/reactions</t>
  </si>
  <si>
    <t>https://api.github.com/repos/apache/shardingsphere/issues/18486/timeline</t>
  </si>
  <si>
    <t>6417d211a658fc9ea490d658</t>
  </si>
  <si>
    <t>https://api.github.com/repos/apache/shardingsphere/issues/18142</t>
  </si>
  <si>
    <t>https://api.github.com/repos/apache/shardingsphere/issues/18142/labels{/name}</t>
  </si>
  <si>
    <t>https://api.github.com/repos/apache/shardingsphere/issues/18142/comments</t>
  </si>
  <si>
    <t>https://api.github.com/repos/apache/shardingsphere/issues/18142/events</t>
  </si>
  <si>
    <t>https://github.com/apache/shardingsphere/pull/18142</t>
  </si>
  <si>
    <t>PR_kwDOAvkN_M444dOG</t>
  </si>
  <si>
    <t>Add PostgreSQL Cluster Statement</t>
  </si>
  <si>
    <t>2022-06-01T16:37:07Z</t>
  </si>
  <si>
    <t>2022-06-02T15:45:52Z</t>
  </si>
  <si>
    <t>2022-06-02T00:04:01Z</t>
  </si>
  <si>
    <t>https://api.github.com/repos/apache/shardingsphere/pulls/18142</t>
  </si>
  <si>
    <t>https://github.com/apache/shardingsphere/pull/18142.diff</t>
  </si>
  <si>
    <t>https://github.com/apache/shardingsphere/pull/18142.patch</t>
  </si>
  <si>
    <t>For #17844 \r\n\r\nChanges proposed in this pull request:\r\n- Add PostgreSQL [Cluster Statement](https://www.postgresql.org/docs/current/sql-cluster.html).\r\n- Add test cases.\r\n</t>
  </si>
  <si>
    <t>https://api.github.com/repos/apache/shardingsphere/issues/18142/reactions</t>
  </si>
  <si>
    <t>https://api.github.com/repos/apache/shardingsphere/issues/18142/timeline</t>
  </si>
  <si>
    <t>6417d211a658fc9ea490d659</t>
  </si>
  <si>
    <t>https://api.github.com/repos/apache/shardingsphere/issues/18018</t>
  </si>
  <si>
    <t>https://api.github.com/repos/apache/shardingsphere/issues/18018/labels{/name}</t>
  </si>
  <si>
    <t>https://api.github.com/repos/apache/shardingsphere/issues/18018/comments</t>
  </si>
  <si>
    <t>https://api.github.com/repos/apache/shardingsphere/issues/18018/events</t>
  </si>
  <si>
    <t>https://github.com/apache/shardingsphere/pull/18018</t>
  </si>
  <si>
    <t>PR_kwDOAvkN_M44lld5</t>
  </si>
  <si>
    <t>Add PostgreSQL Close Statement</t>
  </si>
  <si>
    <t>2022-05-27T14:36:49Z</t>
  </si>
  <si>
    <t>2022-05-28T08:47:45Z</t>
  </si>
  <si>
    <t>2022-05-27T22:34:23Z</t>
  </si>
  <si>
    <t>https://api.github.com/repos/apache/shardingsphere/pulls/18018</t>
  </si>
  <si>
    <t>https://github.com/apache/shardingsphere/pull/18018.diff</t>
  </si>
  <si>
    <t>https://github.com/apache/shardingsphere/pull/18018.patch</t>
  </si>
  <si>
    <t>For #17844 \r\n\r\nChanges proposed in this pull request:\r\n- Add PostgreSQL [Close Statement](https://www.postgresql.org/docs/current/sql-close.html).\r\n- Add test cases.\r\n</t>
  </si>
  <si>
    <t>https://api.github.com/repos/apache/shardingsphere/issues/18018/reactions</t>
  </si>
  <si>
    <t>https://api.github.com/repos/apache/shardingsphere/issues/18018/timeline</t>
  </si>
  <si>
    <t>6417d211a658fc9ea490d663</t>
  </si>
  <si>
    <t>https://api.github.com/repos/apache/shardingsphere/issues/16936</t>
  </si>
  <si>
    <t>https://api.github.com/repos/apache/shardingsphere/issues/16936/labels{/name}</t>
  </si>
  <si>
    <t>https://api.github.com/repos/apache/shardingsphere/issues/16936/comments</t>
  </si>
  <si>
    <t>https://api.github.com/repos/apache/shardingsphere/issues/16936/events</t>
  </si>
  <si>
    <t>https://github.com/apache/shardingsphere/pull/16936</t>
  </si>
  <si>
    <t>PR_kwDOAvkN_M42cWVx</t>
  </si>
  <si>
    <t>Add unit test for AlterViewStatementHandler#getRenameView</t>
  </si>
  <si>
    <t>2022-04-19T18:10:18Z</t>
  </si>
  <si>
    <t>2022-04-20T13:47:34Z</t>
  </si>
  <si>
    <t>2022-04-20T01:54:03Z</t>
  </si>
  <si>
    <t>https://api.github.com/repos/apache/shardingsphere/pulls/16936</t>
  </si>
  <si>
    <t>https://github.com/apache/shardingsphere/pull/16936.diff</t>
  </si>
  <si>
    <t>https://github.com/apache/shardingsphere/pull/16936.patch</t>
  </si>
  <si>
    <t>2022-04-20T01:54:02Z</t>
  </si>
  <si>
    <t>Fixes #16772 \r\n\r\nChanges proposed in this pull request:\r\n- Add unit test for AlterViewStatementHandler#getRenameView</t>
  </si>
  <si>
    <t>https://api.github.com/repos/apache/shardingsphere/issues/16936/reactions</t>
  </si>
  <si>
    <t>https://api.github.com/repos/apache/shardingsphere/issues/16936/timeline</t>
  </si>
  <si>
    <t>6417d212a658fc9ea490d665</t>
  </si>
  <si>
    <t>https://api.github.com/repos/dhall-lang/dhall-haskell/issues/2282</t>
  </si>
  <si>
    <t>https://api.github.com/repos/dhall-lang/dhall-haskell/issues/2282/labels{/name}</t>
  </si>
  <si>
    <t>https://api.github.com/repos/dhall-lang/dhall-haskell/issues/2282/comments</t>
  </si>
  <si>
    <t>https://api.github.com/repos/dhall-lang/dhall-haskell/issues/2282/events</t>
  </si>
  <si>
    <t>https://github.com/dhall-lang/dhall-haskell/pull/2282</t>
  </si>
  <si>
    <t>MDExOlB1bGxSZXF1ZXN0NzE2MjQ2MzY3</t>
  </si>
  <si>
    <t>toml: fix bug converting nested union values</t>
  </si>
  <si>
    <t>2021-08-19T20:39:13Z</t>
  </si>
  <si>
    <t>2021-08-20T01:21:42Z</t>
  </si>
  <si>
    <t>2021-08-20T01:21:41Z</t>
  </si>
  <si>
    <t>https://api.github.com/repos/dhall-lang/dhall-haskell/pulls/2282</t>
  </si>
  <si>
    <t>https://github.com/dhall-lang/dhall-haskell/pull/2282.diff</t>
  </si>
  <si>
    <t>https://github.com/dhall-lang/dhall-haskell/pull/2282.patch</t>
  </si>
  <si>
    <t>Lists of records should be represented as TOML tables, the logic for\r\nthis was only checking for `RecordLit`s. Howver, unions can also be\r\ntranslated to TOML tables. This commit adds a check for this case.</t>
  </si>
  <si>
    <t>https://api.github.com/repos/dhall-lang/dhall-haskell/issues/2282/reactions</t>
  </si>
  <si>
    <t>https://api.github.com/repos/dhall-lang/dhall-haskell/issues/2282/timeline</t>
  </si>
  <si>
    <t>6417d212a658fc9ea490d669</t>
  </si>
  <si>
    <t>https://api.github.com/repos/dhall-lang/dhall-haskell/issues/2231</t>
  </si>
  <si>
    <t>https://api.github.com/repos/dhall-lang/dhall-haskell/issues/2231/labels{/name}</t>
  </si>
  <si>
    <t>https://api.github.com/repos/dhall-lang/dhall-haskell/issues/2231/comments</t>
  </si>
  <si>
    <t>https://api.github.com/repos/dhall-lang/dhall-haskell/issues/2231/events</t>
  </si>
  <si>
    <t>https://github.com/dhall-lang/dhall-haskell/pull/2231</t>
  </si>
  <si>
    <t>MDExOlB1bGxSZXF1ZXN0Njc4Mjk5MDY1</t>
  </si>
  <si>
    <t>dhall-toml: add support for lists</t>
  </si>
  <si>
    <t>2021-06-26T08:27:58Z</t>
  </si>
  <si>
    <t>2021-07-02T02:53:30Z</t>
  </si>
  <si>
    <t>https://api.github.com/repos/dhall-lang/dhall-haskell/pulls/2231</t>
  </si>
  <si>
    <t>https://github.com/dhall-lang/dhall-haskell/pull/2231.diff</t>
  </si>
  <si>
    <t>https://github.com/dhall-lang/dhall-haskell/pull/2231.patch</t>
  </si>
  <si>
    <t>TOML lists are bit tricky they require some special care, in part because the old version of the spec required that they are all the same type. Also, here are links to issues I mention in the comments:\r\n* https://github.com/kowainik/tomland/issues/385 - tables in multi dimensional arrays\r\n* https://github.com/kowainik/tomland/issues/373 - support for TOML v1.0.0</t>
  </si>
  <si>
    <t>https://api.github.com/repos/dhall-lang/dhall-haskell/issues/2231/reactions</t>
  </si>
  <si>
    <t>https://api.github.com/repos/dhall-lang/dhall-haskell/issues/2231/timeline</t>
  </si>
  <si>
    <t>6417d213a658fc9ea490d66d</t>
  </si>
  <si>
    <t>6417d214a658fc9ea490d670</t>
  </si>
  <si>
    <t>https://api.github.com/repos/scrapy/scrapy/issues/5190</t>
  </si>
  <si>
    <t>https://api.github.com/repos/scrapy/scrapy/issues/5190/labels{/name}</t>
  </si>
  <si>
    <t>https://api.github.com/repos/scrapy/scrapy/issues/5190/comments</t>
  </si>
  <si>
    <t>https://api.github.com/repos/scrapy/scrapy/issues/5190/events</t>
  </si>
  <si>
    <t>https://github.com/scrapy/scrapy/pull/5190</t>
  </si>
  <si>
    <t>MDExOlB1bGxSZXF1ZXN0Njc2MzkyMjA2</t>
  </si>
  <si>
    <t>Feeds: Post-Processing</t>
  </si>
  <si>
    <t>2021-06-23T15:21:21Z</t>
  </si>
  <si>
    <t>2021-08-24T09:48:05Z</t>
  </si>
  <si>
    <t>2021-08-24T09:48:02Z</t>
  </si>
  <si>
    <t>https://api.github.com/repos/scrapy/scrapy/pulls/5190</t>
  </si>
  <si>
    <t>https://github.com/scrapy/scrapy/pull/5190.diff</t>
  </si>
  <si>
    <t>https://github.com/scrapy/scrapy/pull/5190.patch</t>
  </si>
  <si>
    <t>2021-08-24T09:48:01Z</t>
  </si>
  <si>
    <t>A post-processing feature can help add more extensions dedicated to before-export-processing to scrapy. To help achieve extensibility, a PostProcessingManager can be used which will use "plugin" like scrapy components to process the data before writing it to target files.\r\n\r\nResolves #5168, resolves #2174.</t>
  </si>
  <si>
    <t>https://api.github.com/repos/scrapy/scrapy/issues/5190/reactions</t>
  </si>
  <si>
    <t>https://api.github.com/repos/scrapy/scrapy/issues/5190/timeline</t>
  </si>
  <si>
    <t>6417d214a658fc9ea490d672</t>
  </si>
  <si>
    <t>https://api.github.com/repos/scrapy/scrapy/issues/4778</t>
  </si>
  <si>
    <t>https://api.github.com/repos/scrapy/scrapy/issues/4778/labels{/name}</t>
  </si>
  <si>
    <t>https://api.github.com/repos/scrapy/scrapy/issues/4778/comments</t>
  </si>
  <si>
    <t>https://api.github.com/repos/scrapy/scrapy/issues/4778/events</t>
  </si>
  <si>
    <t>https://github.com/scrapy/scrapy/pull/4778</t>
  </si>
  <si>
    <t>MDExOlB1bGxSZXF1ZXN0NDgwNTU1NjAz</t>
  </si>
  <si>
    <t>Check for unparseable no_proxy values</t>
  </si>
  <si>
    <t>2020-09-05T17:37:06Z</t>
  </si>
  <si>
    <t>2020-10-02T09:56:09Z</t>
  </si>
  <si>
    <t>2020-10-01T18:57:01Z</t>
  </si>
  <si>
    <t>https://api.github.com/repos/scrapy/scrapy/pulls/4778</t>
  </si>
  <si>
    <t>https://github.com/scrapy/scrapy/pull/4778.diff</t>
  </si>
  <si>
    <t>https://github.com/scrapy/scrapy/pull/4778.patch</t>
  </si>
  <si>
    <t>Fixes #3331 \r\n\r\n`/var/run/docker.sock` seemed an exceptional case when a socket file is used in `no_proxy` env variable which is unparseable by the `urllib.request._parse_proxy` method.\r\n\r\n</t>
  </si>
  <si>
    <t>https://api.github.com/repos/scrapy/scrapy/issues/4778/reactions</t>
  </si>
  <si>
    <t>https://api.github.com/repos/scrapy/scrapy/issues/4778/timeline</t>
  </si>
  <si>
    <t>6417d214a658fc9ea490d674</t>
  </si>
  <si>
    <t>https://api.github.com/repos/scrapy/scrapy/issues/4752</t>
  </si>
  <si>
    <t>https://api.github.com/repos/scrapy/scrapy/issues/4752/labels{/name}</t>
  </si>
  <si>
    <t>https://api.github.com/repos/scrapy/scrapy/issues/4752/comments</t>
  </si>
  <si>
    <t>https://api.github.com/repos/scrapy/scrapy/issues/4752/events</t>
  </si>
  <si>
    <t>https://github.com/scrapy/scrapy/pull/4752</t>
  </si>
  <si>
    <t>MDExOlB1bGxSZXF1ZXN0NDcyNTk0MDU0</t>
  </si>
  <si>
    <t>DOWNLOAD_MAXSIZE logger level changed from Error to Warning</t>
  </si>
  <si>
    <t>2020-08-24T15:21:52Z</t>
  </si>
  <si>
    <t>2020-08-25T13:35:57Z</t>
  </si>
  <si>
    <t>2020-08-25T13:35:51Z</t>
  </si>
  <si>
    <t>https://api.github.com/repos/scrapy/scrapy/pulls/4752</t>
  </si>
  <si>
    <t>https://github.com/scrapy/scrapy/pull/4752.diff</t>
  </si>
  <si>
    <t>https://github.com/scrapy/scrapy/pull/4752.patch</t>
  </si>
  <si>
    <t>2020-08-25T13:35:50Z</t>
  </si>
  <si>
    <t>Fixes #3874, closes #3886.\r\n\r\nPreviously @WinterComes  tried to solve the issue but hasn't responded to one final query by @kmike.\r\nI completed the simple query.</t>
  </si>
  <si>
    <t>https://api.github.com/repos/scrapy/scrapy/issues/4752/reactions</t>
  </si>
  <si>
    <t>https://api.github.com/repos/scrapy/scrapy/issues/4752/timeline</t>
  </si>
  <si>
    <t>6417d214a658fc9ea490d675</t>
  </si>
  <si>
    <t>https://api.github.com/repos/scrapy/scrapy/issues/4750</t>
  </si>
  <si>
    <t>https://api.github.com/repos/scrapy/scrapy/issues/4750/labels{/name}</t>
  </si>
  <si>
    <t>https://api.github.com/repos/scrapy/scrapy/issues/4750/comments</t>
  </si>
  <si>
    <t>https://api.github.com/repos/scrapy/scrapy/issues/4750/events</t>
  </si>
  <si>
    <t>https://github.com/scrapy/scrapy/pull/4750</t>
  </si>
  <si>
    <t>MDExOlB1bGxSZXF1ZXN0NDcyMTM0MDQy</t>
  </si>
  <si>
    <t>2020-08-23T14:46:52Z</t>
  </si>
  <si>
    <t>2020-08-24T14:34:07Z</t>
  </si>
  <si>
    <t>https://api.github.com/repos/scrapy/scrapy/pulls/4750</t>
  </si>
  <si>
    <t>https://github.com/scrapy/scrapy/pull/4750.diff</t>
  </si>
  <si>
    <t>https://github.com/scrapy/scrapy/pull/4750.patch</t>
  </si>
  <si>
    <t>Fix for issue [#3874](https://github.com/scrapy/scrapy/issues/3874).\r\n\r\nPreviously WinterComes tried to solve the issue but hasn't responded to one final query by kmike.</t>
  </si>
  <si>
    <t>https://api.github.com/repos/scrapy/scrapy/issues/4750/reactions</t>
  </si>
  <si>
    <t>https://api.github.com/repos/scrapy/scrapy/issues/4750/timeline</t>
  </si>
  <si>
    <t>6417d216a658fc9ea490d676</t>
  </si>
  <si>
    <t>6417d216a658fc9ea490d678</t>
  </si>
  <si>
    <t>https://api.github.com/repos/sympy/sympy/issues/21816</t>
  </si>
  <si>
    <t>https://api.github.com/repos/sympy/sympy/issues/21816/labels{/name}</t>
  </si>
  <si>
    <t>https://api.github.com/repos/sympy/sympy/issues/21816/comments</t>
  </si>
  <si>
    <t>https://api.github.com/repos/sympy/sympy/issues/21816/events</t>
  </si>
  <si>
    <t>https://github.com/sympy/sympy/pull/21816</t>
  </si>
  <si>
    <t>MDExOlB1bGxSZXF1ZXN0NzAyMDQ0NDI5</t>
  </si>
  <si>
    <t>Reorder hints in dsolve</t>
  </si>
  <si>
    <t>2021-08-03T07:52:35Z</t>
  </si>
  <si>
    <t>2021-08-04T17:24:32Z</t>
  </si>
  <si>
    <t>2021-08-04T17:24:24Z</t>
  </si>
  <si>
    <t>https://api.github.com/repos/sympy/sympy/pulls/21816</t>
  </si>
  <si>
    <t>https://github.com/sympy/sympy/pull/21816.diff</t>
  </si>
  <si>
    <t>https://github.com/sympy/sympy/pull/21816.patch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</si>
  <si>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 \r\n\r\n#### Brief description of what is fixed or changed\r\nOrdering of hints is changed in dsolve.\r\n\r\n####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</si>
  <si>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https://api.github.com/repos/sympy/sympy/issues/21816/reactions</t>
  </si>
  <si>
    <t>https://api.github.com/repos/sympy/sympy/issues/21816/timeline</t>
  </si>
  <si>
    <t>6417d216a658fc9ea490d67b</t>
  </si>
  <si>
    <t>https://api.github.com/repos/sympy/sympy/issues/21706</t>
  </si>
  <si>
    <t>https://api.github.com/repos/sympy/sympy/issues/21706/labels{/name}</t>
  </si>
  <si>
    <t>https://api.github.com/repos/sympy/sympy/issues/21706/comments</t>
  </si>
  <si>
    <t>https://api.github.com/repos/sympy/sympy/issues/21706/events</t>
  </si>
  <si>
    <t>https://github.com/sympy/sympy/pull/21706</t>
  </si>
  <si>
    <t>MDExOlB1bGxSZXF1ZXN0NjgzNTY0MTMy</t>
  </si>
  <si>
    <t>Refactor bessel solver</t>
  </si>
  <si>
    <t>2021-07-05T10:12:08Z</t>
  </si>
  <si>
    <t>2021-07-13T15:35:51Z</t>
  </si>
  <si>
    <t>2021-07-08T10:48:39Z</t>
  </si>
  <si>
    <t>https://api.github.com/repos/sympy/sympy/pulls/21706</t>
  </si>
  <si>
    <t>https://github.com/sympy/sympy/pull/21706.diff</t>
  </si>
  <si>
    <t>https://github.com/sympy/sympy/pull/21706.patch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</si>
  <si>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changed\r\nSEE #18348 \r\n\r\n####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</si>
  <si>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https://api.github.com/repos/sympy/sympy/issues/21706/reactions</t>
  </si>
  <si>
    <t>https://api.github.com/repos/sympy/sympy/issues/21706/timeline</t>
  </si>
  <si>
    <t>6417d216a658fc9ea490d681</t>
  </si>
  <si>
    <t>https://api.github.com/repos/sympy/sympy/issues/21578</t>
  </si>
  <si>
    <t>https://api.github.com/repos/sympy/sympy/issues/21578/labels{/name}</t>
  </si>
  <si>
    <t>https://api.github.com/repos/sympy/sympy/issues/21578/comments</t>
  </si>
  <si>
    <t>https://api.github.com/repos/sympy/sympy/issues/21578/events</t>
  </si>
  <si>
    <t>https://github.com/sympy/sympy/pull/21578</t>
  </si>
  <si>
    <t>MDExOlB1bGxSZXF1ZXN0NjYyODIwNDg2</t>
  </si>
  <si>
    <t>Refactor separable reduced</t>
  </si>
  <si>
    <t>2021-06-06T07:08:58Z</t>
  </si>
  <si>
    <t>2021-06-08T06:51:19Z</t>
  </si>
  <si>
    <t>2021-06-06T11:49:25Z</t>
  </si>
  <si>
    <t>https://api.github.com/repos/sympy/sympy/pulls/21578</t>
  </si>
  <si>
    <t>https://github.com/sympy/sympy/pull/21578.diff</t>
  </si>
  <si>
    <t>https://github.com/sympy/sympy/pull/21578.patch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</si>
  <si>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#18348\r\n\r\n#### Brief description of what is fixed or changed\r\n`separable_reduced` is refactored, as it used the same function as ode_separable after extracting coefficients, `SeparableReduced`  is inherited from `Separable` class.\r\n\r\n####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</si>
  <si>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https://api.github.com/repos/sympy/sympy/issues/21578/reactions</t>
  </si>
  <si>
    <t>https://api.github.com/repos/sympy/sympy/issues/21578/timeline</t>
  </si>
  <si>
    <t>6417d216a658fc9ea490d689</t>
  </si>
  <si>
    <t>6417d217a658fc9ea490d690</t>
  </si>
  <si>
    <t>https://api.github.com/repos/sympy/sympy/issues/20336</t>
  </si>
  <si>
    <t>https://api.github.com/repos/sympy/sympy/issues/20336/labels{/name}</t>
  </si>
  <si>
    <t>https://api.github.com/repos/sympy/sympy/issues/20336/comments</t>
  </si>
  <si>
    <t>https://api.github.com/repos/sympy/sympy/issues/20336/events</t>
  </si>
  <si>
    <t>https://github.com/sympy/sympy/pull/20336</t>
  </si>
  <si>
    <t>MDExOlB1bGxSZXF1ZXN0NTA5NTY1MjYw</t>
  </si>
  <si>
    <t>refactored examples from issues related to undetermined_coefficients</t>
  </si>
  <si>
    <t>2020-10-25T09:49:44Z</t>
  </si>
  <si>
    <t>2020-10-31T07:38:38Z</t>
  </si>
  <si>
    <t>2020-10-29T19:50:08Z</t>
  </si>
  <si>
    <t>https://api.github.com/repos/sympy/sympy/pulls/20336</t>
  </si>
  <si>
    <t>https://github.com/sympy/sympy/pull/20336.diff</t>
  </si>
  <si>
    <t>https://github.com/sympy/sympy/pull/20336.patch</t>
  </si>
  <si>
    <t>https://api.github.com/repos/sympy/sympy/issues/20336/reactions</t>
  </si>
  <si>
    <t>https://api.github.com/repos/sympy/sympy/issues/20336/timeline</t>
  </si>
  <si>
    <t>6417d217a658fc9ea490d692</t>
  </si>
  <si>
    <t>https://api.github.com/repos/sympy/sympy/issues/19325</t>
  </si>
  <si>
    <t>https://api.github.com/repos/sympy/sympy/issues/19325/labels{/name}</t>
  </si>
  <si>
    <t>https://api.github.com/repos/sympy/sympy/issues/19325/comments</t>
  </si>
  <si>
    <t>https://api.github.com/repos/sympy/sympy/issues/19325/events</t>
  </si>
  <si>
    <t>https://github.com/sympy/sympy/pull/19325</t>
  </si>
  <si>
    <t>MDExOlB1bGxSZXF1ZXN0NDE4NTI0ODI5</t>
  </si>
  <si>
    <t>refactored examples for test_separable</t>
  </si>
  <si>
    <t>2020-05-15T11:02:43Z</t>
  </si>
  <si>
    <t>2020-05-19T22:59:32Z</t>
  </si>
  <si>
    <t>2020-05-19T22:59:30Z</t>
  </si>
  <si>
    <t>https://api.github.com/repos/sympy/sympy/pulls/19325</t>
  </si>
  <si>
    <t>https://github.com/sympy/sympy/pull/19325.diff</t>
  </si>
  <si>
    <t>https://github.com/sympy/sympy/pull/19325.patch</t>
  </si>
  <si>
    <t>https://api.github.com/repos/sympy/sympy/issues/19325/reactions</t>
  </si>
  <si>
    <t>https://api.github.com/repos/sympy/sympy/issues/19325/timeline</t>
  </si>
  <si>
    <t>6417d218a658fc9ea490d696</t>
  </si>
  <si>
    <t>https://api.github.com/repos/CCExtractor/Rekognition/issues/160</t>
  </si>
  <si>
    <t>https://api.github.com/repos/CCExtractor/Rekognition/issues/160/labels{/name}</t>
  </si>
  <si>
    <t>https://api.github.com/repos/CCExtractor/Rekognition/issues/160/comments</t>
  </si>
  <si>
    <t>https://api.github.com/repos/CCExtractor/Rekognition/issues/160/events</t>
  </si>
  <si>
    <t>https://github.com/CCExtractor/Rekognition/pull/160</t>
  </si>
  <si>
    <t>MDExOlB1bGxSZXF1ZXN0Njk4MjQwMTEw</t>
  </si>
  <si>
    <t>Adding TextboxesPlusPlus</t>
  </si>
  <si>
    <t>2021-07-27T23:01:26Z</t>
  </si>
  <si>
    <t>2021-08-09T06:58:25Z</t>
  </si>
  <si>
    <t>https://api.github.com/repos/CCExtractor/Rekognition/pulls/160</t>
  </si>
  <si>
    <t>https://github.com/CCExtractor/Rekognition/pull/160.diff</t>
  </si>
  <si>
    <t>https://github.com/CCExtractor/Rekognition/pull/160.patch</t>
  </si>
  <si>
    <t>https://api.github.com/repos/CCExtractor/Rekognition/issues/160/reactions</t>
  </si>
  <si>
    <t>https://api.github.com/repos/CCExtractor/Rekognition/issues/160/timeline</t>
  </si>
  <si>
    <t>6417d218a658fc9ea490d698</t>
  </si>
  <si>
    <t>https://api.github.com/repos/CCExtractor/Rekognition/issues/153</t>
  </si>
  <si>
    <t>https://api.github.com/repos/CCExtractor/Rekognition/issues/153/labels{/name}</t>
  </si>
  <si>
    <t>https://api.github.com/repos/CCExtractor/Rekognition/issues/153/comments</t>
  </si>
  <si>
    <t>https://api.github.com/repos/CCExtractor/Rekognition/issues/153/events</t>
  </si>
  <si>
    <t>https://github.com/CCExtractor/Rekognition/pull/153</t>
  </si>
  <si>
    <t>MDExOlB1bGxSZXF1ZXN0NjU4ODA5NzMx</t>
  </si>
  <si>
    <t>Video Tests and python3 support</t>
  </si>
  <si>
    <t>2021-06-01T08:47:48Z</t>
  </si>
  <si>
    <t>2021-08-09T06:57:34Z</t>
  </si>
  <si>
    <t>https://api.github.com/repos/CCExtractor/Rekognition/pulls/153</t>
  </si>
  <si>
    <t>https://github.com/CCExtractor/Rekognition/pull/153.diff</t>
  </si>
  <si>
    <t>https://github.com/CCExtractor/Rekognition/pull/153.patch</t>
  </si>
  <si>
    <t>https://api.github.com/repos/CCExtractor/Rekognition/issues/153/reactions</t>
  </si>
  <si>
    <t>https://api.github.com/repos/CCExtractor/Rekognition/issues/153/timeline</t>
  </si>
  <si>
    <t>6417d218a658fc9ea490d699</t>
  </si>
  <si>
    <t>https://api.github.com/repos/CCExtractor/Rekognition/issues/152</t>
  </si>
  <si>
    <t>https://api.github.com/repos/CCExtractor/Rekognition/issues/152/labels{/name}</t>
  </si>
  <si>
    <t>https://api.github.com/repos/CCExtractor/Rekognition/issues/152/comments</t>
  </si>
  <si>
    <t>https://api.github.com/repos/CCExtractor/Rekognition/issues/152/events</t>
  </si>
  <si>
    <t>https://github.com/CCExtractor/Rekognition/pull/152</t>
  </si>
  <si>
    <t>MDExOlB1bGxSZXF1ZXN0NjU1ODg5NjIy</t>
  </si>
  <si>
    <t>fixing error logs</t>
  </si>
  <si>
    <t>2021-05-28T05:50:29Z</t>
  </si>
  <si>
    <t>2021-06-20T18:53:39Z</t>
  </si>
  <si>
    <t>https://api.github.com/repos/CCExtractor/Rekognition/pulls/152</t>
  </si>
  <si>
    <t>https://github.com/CCExtractor/Rekognition/pull/152.diff</t>
  </si>
  <si>
    <t>https://github.com/CCExtractor/Rekognition/pull/152.patch</t>
  </si>
  <si>
    <t>https://api.github.com/repos/CCExtractor/Rekognition/issues/152/reactions</t>
  </si>
  <si>
    <t>https://api.github.com/repos/CCExtractor/Rekognition/issues/152/timeline</t>
  </si>
  <si>
    <t>6417d218a658fc9ea490d69b</t>
  </si>
  <si>
    <t>https://api.github.com/repos/CCExtractor/Rekognition/issues/144</t>
  </si>
  <si>
    <t>https://api.github.com/repos/CCExtractor/Rekognition/issues/144/labels{/name}</t>
  </si>
  <si>
    <t>https://api.github.com/repos/CCExtractor/Rekognition/issues/144/comments</t>
  </si>
  <si>
    <t>https://api.github.com/repos/CCExtractor/Rekognition/issues/144/events</t>
  </si>
  <si>
    <t>https://github.com/CCExtractor/Rekognition/pull/144</t>
  </si>
  <si>
    <t>MDExOlB1bGxSZXF1ZXN0NjA4MjMxOTI4</t>
  </si>
  <si>
    <t>Fixing Scene Detection</t>
  </si>
  <si>
    <t>2021-04-02T20:20:47Z</t>
  </si>
  <si>
    <t>2021-05-10T13:11:51Z</t>
  </si>
  <si>
    <t>https://api.github.com/repos/CCExtractor/Rekognition/pulls/144</t>
  </si>
  <si>
    <t>https://github.com/CCExtractor/Rekognition/pull/144.diff</t>
  </si>
  <si>
    <t>https://github.com/CCExtractor/Rekognition/pull/144.patch</t>
  </si>
  <si>
    <t>https://api.github.com/repos/CCExtractor/Rekognition/issues/144/reactions</t>
  </si>
  <si>
    <t>https://api.github.com/repos/CCExtractor/Rekognition/issues/144/timeline</t>
  </si>
  <si>
    <t>6417d218a658fc9ea490d6a1</t>
  </si>
  <si>
    <t>https://api.github.com/repos/CCExtractor/Rekognition/issues/128</t>
  </si>
  <si>
    <t>https://api.github.com/repos/CCExtractor/Rekognition/issues/128/labels{/name}</t>
  </si>
  <si>
    <t>https://api.github.com/repos/CCExtractor/Rekognition/issues/128/comments</t>
  </si>
  <si>
    <t>https://api.github.com/repos/CCExtractor/Rekognition/issues/128/events</t>
  </si>
  <si>
    <t>https://github.com/CCExtractor/Rekognition/pull/128</t>
  </si>
  <si>
    <t>MDExOlB1bGxSZXF1ZXN0NTgxOTg4MTQ4</t>
  </si>
  <si>
    <t>fixing lanms issue</t>
  </si>
  <si>
    <t>2021-03-01T11:42:04Z</t>
  </si>
  <si>
    <t>2021-03-10T19:34:39Z</t>
  </si>
  <si>
    <t>2021-03-10T19:34:37Z</t>
  </si>
  <si>
    <t>https://api.github.com/repos/CCExtractor/Rekognition/pulls/128</t>
  </si>
  <si>
    <t>https://github.com/CCExtractor/Rekognition/pull/128.diff</t>
  </si>
  <si>
    <t>https://github.com/CCExtractor/Rekognition/pull/128.patch</t>
  </si>
  <si>
    <t>added lanms for pyhon3.6 and updated its setup.py to install dependencies automatically will change contributing.md accordingly</t>
  </si>
  <si>
    <t>https://api.github.com/repos/CCExtractor/Rekognition/issues/128/reactions</t>
  </si>
  <si>
    <t>https://api.github.com/repos/CCExtractor/Rekognition/issues/128/timeline</t>
  </si>
  <si>
    <t>6417d218a658fc9ea490d6a3</t>
  </si>
  <si>
    <t>https://api.github.com/repos/CCExtractor/Rekognition/issues/121</t>
  </si>
  <si>
    <t>https://api.github.com/repos/CCExtractor/Rekognition/issues/121/labels{/name}</t>
  </si>
  <si>
    <t>https://api.github.com/repos/CCExtractor/Rekognition/issues/121/comments</t>
  </si>
  <si>
    <t>https://api.github.com/repos/CCExtractor/Rekognition/issues/121/events</t>
  </si>
  <si>
    <t>https://github.com/CCExtractor/Rekognition/pull/121</t>
  </si>
  <si>
    <t>MDExOlB1bGxSZXF1ZXN0NTc1NjQ4MjQ5</t>
  </si>
  <si>
    <t>Create contributing.md</t>
  </si>
  <si>
    <t>2021-02-18T12:34:22Z</t>
  </si>
  <si>
    <t>2021-03-10T19:36:06Z</t>
  </si>
  <si>
    <t>2021-02-22T11:07:22Z</t>
  </si>
  <si>
    <t>https://api.github.com/repos/CCExtractor/Rekognition/pulls/121</t>
  </si>
  <si>
    <t>https://github.com/CCExtractor/Rekognition/pull/121.diff</t>
  </si>
  <si>
    <t>https://github.com/CCExtractor/Rekognition/pull/121.patch</t>
  </si>
  <si>
    <t>updated download link adding retinanet to tfsmodels &amp;&amp; specifying python version for venv (3.6.8)</t>
  </si>
  <si>
    <t>https://api.github.com/repos/CCExtractor/Rekognition/issues/121/reactions</t>
  </si>
  <si>
    <t>https://api.github.com/repos/CCExtractor/Rekognition/issues/121/timeline</t>
  </si>
  <si>
    <t>6417d21ba658fc9ea490d6aa</t>
  </si>
  <si>
    <t>https://api.github.com/repos/sympy/sympy/issues/21283</t>
  </si>
  <si>
    <t>https://api.github.com/repos/sympy/sympy/issues/21283/labels{/name}</t>
  </si>
  <si>
    <t>https://api.github.com/repos/sympy/sympy/issues/21283/comments</t>
  </si>
  <si>
    <t>https://api.github.com/repos/sympy/sympy/issues/21283/events</t>
  </si>
  <si>
    <t>https://github.com/sympy/sympy/pull/21283</t>
  </si>
  <si>
    <t>MDExOlB1bGxSZXF1ZXN0NjEyODI5Njk3</t>
  </si>
  <si>
    <t>Updating autolev variable naming</t>
  </si>
  <si>
    <t>abbyjng</t>
  </si>
  <si>
    <t>MDQ6VXNlcjQ5NzI0ODI0</t>
  </si>
  <si>
    <t>https://avatars.githubusercontent.com/u/49724824?v=4</t>
  </si>
  <si>
    <t>https://api.github.com/users/abbyjng</t>
  </si>
  <si>
    <t>https://github.com/abbyjng</t>
  </si>
  <si>
    <t>https://api.github.com/users/abbyjng/followers</t>
  </si>
  <si>
    <t>https://api.github.com/users/abbyjng/following{/other_user}</t>
  </si>
  <si>
    <t>https://api.github.com/users/abbyjng/gists{/gist_id}</t>
  </si>
  <si>
    <t>https://api.github.com/users/abbyjng/starred{/owner}{/repo}</t>
  </si>
  <si>
    <t>https://api.github.com/users/abbyjng/subscriptions</t>
  </si>
  <si>
    <t>https://api.github.com/users/abbyjng/orgs</t>
  </si>
  <si>
    <t>https://api.github.com/users/abbyjng/repos</t>
  </si>
  <si>
    <t>https://api.github.com/users/abbyjng/events{/privacy}</t>
  </si>
  <si>
    <t>https://api.github.com/users/abbyjng/received_events</t>
  </si>
  <si>
    <t>2021-04-10T04:06:48Z</t>
  </si>
  <si>
    <t>2021-04-13T12:45:19Z</t>
  </si>
  <si>
    <t>2021-04-13T12:45:10Z</t>
  </si>
  <si>
    <t>https://api.github.com/repos/sympy/sympy/pulls/21283</t>
  </si>
  <si>
    <t>https://github.com/sympy/sympy/pull/21283.diff</t>
  </si>
  <si>
    <t>https://github.com/sympy/sympy/pull/21283.patch</t>
  </si>
  <si>
    <t>2021-04-13T12:45:09Z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</si>
  <si>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#15187 \r\n\r\n#### Brief description of what is fixed or changed\r\n\r\n- `me`, `sm`, and `np` imports are renamed to `_me`, `_sm`, and `_np` to prevent these import names from clashing with user-created variables.\r\n- naming of automatic declaration of time derivatives is updated from `var`, `vard`, `vard2` to `var`, `var_d`, `var_dd` respectively, given `var` is the name of the expected time derivative variable.\r\n- spaces are added around `=` when dealing with vec variables, in compliance with PEP8 guidelines.\r\n\r\n####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--&gt;\r\n\r\nNO ENTRY\r\n\r\n&lt;!-- END RELEASE NOTES --&gt;\r\n</t>
  </si>
  <si>
    <t>https://api.github.com/repos/sympy/sympy/issues/21283/reactions</t>
  </si>
  <si>
    <t>https://api.github.com/repos/sympy/sympy/issues/21283/timeline</t>
  </si>
  <si>
    <t>6417d21ba658fc9ea490d6ad</t>
  </si>
  <si>
    <t>https://api.github.com/repos/sympy/sympy/issues/20975</t>
  </si>
  <si>
    <t>https://api.github.com/repos/sympy/sympy/issues/20975/labels{/name}</t>
  </si>
  <si>
    <t>https://api.github.com/repos/sympy/sympy/issues/20975/comments</t>
  </si>
  <si>
    <t>https://api.github.com/repos/sympy/sympy/issues/20975/events</t>
  </si>
  <si>
    <t>https://github.com/sympy/sympy/pull/20975</t>
  </si>
  <si>
    <t>MDExOlB1bGxSZXF1ZXN0NTc1NjM4NDQ3</t>
  </si>
  <si>
    <t>Fix single quotes</t>
  </si>
  <si>
    <t>2021-02-18T12:18:32Z</t>
  </si>
  <si>
    <t>2021-02-18T18:49:33Z</t>
  </si>
  <si>
    <t>2021-02-18T13:33:20Z</t>
  </si>
  <si>
    <t>https://api.github.com/repos/sympy/sympy/pulls/20975</t>
  </si>
  <si>
    <t>https://github.com/sympy/sympy/pull/20975.diff</t>
  </si>
  <si>
    <t>https://github.com/sympy/sympy/pull/20975.patch</t>
  </si>
  <si>
    <t>2021-02-18T13:33:19Z</t>
  </si>
  <si>
    <t>Replaced ` with `` to make sure formatting for code block is correct.\r\n\r\n#### References to other Issues or PRs\r\nFixes #20970\r\n\r\n#### Brief description of what is fixed or changed\r\n\r\n#### Other comments\r\n\r\n#### Release Notes\r\n&lt;!-- BEGIN RELEASE NOTES --&gt;\r\nNO ENTRY\r\n&lt;!-- END RELEASE NOTES --&gt;</t>
  </si>
  <si>
    <t>https://api.github.com/repos/sympy/sympy/issues/20975/reactions</t>
  </si>
  <si>
    <t>https://api.github.com/repos/sympy/sympy/issues/20975/timeline</t>
  </si>
  <si>
    <t>6417d21ba658fc9ea490d6ae</t>
  </si>
  <si>
    <t>https://api.github.com/repos/sympy/sympy/issues/20952</t>
  </si>
  <si>
    <t>https://api.github.com/repos/sympy/sympy/issues/20952/labels{/name}</t>
  </si>
  <si>
    <t>https://api.github.com/repos/sympy/sympy/issues/20952/comments</t>
  </si>
  <si>
    <t>https://api.github.com/repos/sympy/sympy/issues/20952/events</t>
  </si>
  <si>
    <t>https://github.com/sympy/sympy/pull/20952</t>
  </si>
  <si>
    <t>MDExOlB1bGxSZXF1ZXN0NTcyNjkxNTg4</t>
  </si>
  <si>
    <t>Changed years in LICENSE</t>
  </si>
  <si>
    <t>2021-02-12T18:04:01Z</t>
  </si>
  <si>
    <t>2021-04-11T03:48:05Z</t>
  </si>
  <si>
    <t>2021-02-16T07:20:07Z</t>
  </si>
  <si>
    <t>https://api.github.com/repos/sympy/sympy/pulls/20952</t>
  </si>
  <si>
    <t>https://github.com/sympy/sympy/pull/20952.diff</t>
  </si>
  <si>
    <t>https://github.com/sympy/sympy/pull/20952.patch</t>
  </si>
  <si>
    <t>Changed the years in the license to reflect the new year.\r\n\r\n#### Release Notes\r\n&lt;!-- BEGIN RELEASE NOTES --&gt;\r\nNO ENTRY\r\n&lt;!-- END RELEASE NOTES --&gt;</t>
  </si>
  <si>
    <t>https://api.github.com/repos/sympy/sympy/issues/20952/reactions</t>
  </si>
  <si>
    <t>https://api.github.com/repos/sympy/sympy/issues/20952/timeline</t>
  </si>
  <si>
    <t>6417d21ba658fc9ea490d6b0</t>
  </si>
  <si>
    <t>https://api.github.com/repos/sympy/sympy/issues/20811</t>
  </si>
  <si>
    <t>https://api.github.com/repos/sympy/sympy/issues/20811/labels{/name}</t>
  </si>
  <si>
    <t>https://api.github.com/repos/sympy/sympy/issues/20811/comments</t>
  </si>
  <si>
    <t>https://api.github.com/repos/sympy/sympy/issues/20811/events</t>
  </si>
  <si>
    <t>https://github.com/sympy/sympy/pull/20811</t>
  </si>
  <si>
    <t>MDExOlB1bGxSZXF1ZXN0NTU2MjkwMzI0</t>
  </si>
  <si>
    <t>Fix doc issues</t>
  </si>
  <si>
    <t>2021-01-17T07:31:04Z</t>
  </si>
  <si>
    <t>2021-04-11T03:48:14Z</t>
  </si>
  <si>
    <t>2021-01-17T21:41:25Z</t>
  </si>
  <si>
    <t>https://api.github.com/repos/sympy/sympy/pulls/20811</t>
  </si>
  <si>
    <t>https://github.com/sympy/sympy/pull/20811.diff</t>
  </si>
  <si>
    <t>https://github.com/sympy/sympy/pull/20811.patch</t>
  </si>
  <si>
    <t>Minor changes to docs.\r\n\r\n#### References to other Issues or PRs\r\nFixes #20810\r\n\r\n#### Brief description of what is fixed or changed\r\n\r\n\r\n#### Other comments\r\n\r\n\r\n#### Release Notes\r\n&lt;!-- BEGIN RELEASE NOTES --&gt;\r\nNO ENTRY\r\n&lt;!-- END RELEASE NOTES --&gt;</t>
  </si>
  <si>
    <t>https://api.github.com/repos/sympy/sympy/issues/20811/reactions</t>
  </si>
  <si>
    <t>https://api.github.com/repos/sympy/sympy/issues/20811/timeline</t>
  </si>
  <si>
    <t>6417d21ba658fc9ea490d6c0</t>
  </si>
  <si>
    <t>https://api.github.com/repos/sympy/sympy/issues/20311</t>
  </si>
  <si>
    <t>https://api.github.com/repos/sympy/sympy/issues/20311/labels{/name}</t>
  </si>
  <si>
    <t>https://api.github.com/repos/sympy/sympy/issues/20311/comments</t>
  </si>
  <si>
    <t>https://api.github.com/repos/sympy/sympy/issues/20311/events</t>
  </si>
  <si>
    <t>https://github.com/sympy/sympy/pull/20311</t>
  </si>
  <si>
    <t>MDExOlB1bGxSZXF1ZXN0NTA3Nzg5NTM0</t>
  </si>
  <si>
    <t>Added IID support</t>
  </si>
  <si>
    <t>2020-10-21T18:48:45Z</t>
  </si>
  <si>
    <t>2022-10-26T22:09:51Z</t>
  </si>
  <si>
    <t>https://api.github.com/repos/sympy/sympy/pulls/20311</t>
  </si>
  <si>
    <t>https://github.com/sympy/sympy/pull/20311.diff</t>
  </si>
  <si>
    <t>https://github.com/sympy/sympy/pull/20311.patch</t>
  </si>
  <si>
    <t>Added a class to support Independent and Identically Distributed RVs (i.i.d's)\r\n\r\n#### References to other Issues or PRs\r\n#19729\r\n\r\n#### Brief description of what is fixed or changed\r\nI have added the iid class. Based on feedback, I will continue to order and range statistics too\r\n\r\n#### Release Notes\r\n&lt;!-- BEGIN RELEASE NOTES --&gt;\r\nNO ENTRY\r\n&lt;!-- END RELEASE NOTES --&gt;</t>
  </si>
  <si>
    <t>https://api.github.com/repos/sympy/sympy/issues/20311/reactions</t>
  </si>
  <si>
    <t>https://api.github.com/repos/sympy/sympy/issues/20311/timeline</t>
  </si>
  <si>
    <t>6417d21da658fc9ea490d6c2</t>
  </si>
  <si>
    <t>https://api.github.com/repos/opencv/opencv/issues/20471</t>
  </si>
  <si>
    <t>https://api.github.com/repos/opencv/opencv/issues/20471/labels{/name}</t>
  </si>
  <si>
    <t>https://api.github.com/repos/opencv/opencv/issues/20471/comments</t>
  </si>
  <si>
    <t>https://api.github.com/repos/opencv/opencv/issues/20471/events</t>
  </si>
  <si>
    <t>https://github.com/opencv/opencv/pull/20471</t>
  </si>
  <si>
    <t>MDExOlB1bGxSZXF1ZXN0Njk4OTc2ODI1</t>
  </si>
  <si>
    <t>GSoC module to save and load point cloud</t>
  </si>
  <si>
    <t>MDU6TGFiZWwzMDYxNzcxNDU1</t>
  </si>
  <si>
    <t>https://api.github.com/repos/opencv/opencv/labels/category:%203d%20module</t>
  </si>
  <si>
    <t>category: 3d module</t>
  </si>
  <si>
    <t>2021-07-28T20:00:56Z</t>
  </si>
  <si>
    <t>2022-05-16T14:35:25Z</t>
  </si>
  <si>
    <t>2022-05-13T18:10:39Z</t>
  </si>
  <si>
    <t>https://api.github.com/repos/opencv/opencv/pulls/20471</t>
  </si>
  <si>
    <t>https://github.com/opencv/opencv/pull/20471.diff</t>
  </si>
  <si>
    <t>https://github.com/opencv/opencv/pull/20471.patch</t>
  </si>
  <si>
    <t>**Merge with extra**: https://github.com/opencv/opencv_extra/pull/889\r\n\r\n```\r\nopencv_extra=pointcloudio\r\n```\r\n\r\nPR for GSoC'21 project on 3D samples using OpenGL and GLFW\r\n\r\n\r\n###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</si>
  <si>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https://api.github.com/repos/opencv/opencv/issues/20471/reactions</t>
  </si>
  <si>
    <t>https://api.github.com/repos/opencv/opencv/issues/20471/timeline</t>
  </si>
  <si>
    <t>opencv-pushbot</t>
  </si>
  <si>
    <t>MDQ6VXNlcjIwNTE1NjM=</t>
  </si>
  <si>
    <t>https://avatars.githubusercontent.com/u/2051563?v=4</t>
  </si>
  <si>
    <t>https://api.github.com/users/opencv-pushbot</t>
  </si>
  <si>
    <t>https://github.com/opencv-pushbot</t>
  </si>
  <si>
    <t>https://api.github.com/users/opencv-pushbot/followers</t>
  </si>
  <si>
    <t>https://api.github.com/users/opencv-pushbot/following{/other_user}</t>
  </si>
  <si>
    <t>https://api.github.com/users/opencv-pushbot/gists{/gist_id}</t>
  </si>
  <si>
    <t>https://api.github.com/users/opencv-pushbot/starred{/owner}{/repo}</t>
  </si>
  <si>
    <t>https://api.github.com/users/opencv-pushbot/subscriptions</t>
  </si>
  <si>
    <t>https://api.github.com/users/opencv-pushbot/orgs</t>
  </si>
  <si>
    <t>https://api.github.com/users/opencv-pushbot/repos</t>
  </si>
  <si>
    <t>https://api.github.com/users/opencv-pushbot/events{/privacy}</t>
  </si>
  <si>
    <t>https://api.github.com/users/opencv-pushbot/received_events</t>
  </si>
  <si>
    <t>6417d21ea658fc9ea490d6c8</t>
  </si>
  <si>
    <t>https://api.github.com/repos/intel/cve-bin-tool/issues/1529</t>
  </si>
  <si>
    <t>https://api.github.com/repos/intel/cve-bin-tool/issues/1529/labels{/name}</t>
  </si>
  <si>
    <t>https://api.github.com/repos/intel/cve-bin-tool/issues/1529/comments</t>
  </si>
  <si>
    <t>https://api.github.com/repos/intel/cve-bin-tool/issues/1529/events</t>
  </si>
  <si>
    <t>https://github.com/intel/cve-bin-tool/pull/1529</t>
  </si>
  <si>
    <t>PR_kwDOCdp9qc4w-j1K</t>
  </si>
  <si>
    <t>feat: add NVD API key</t>
  </si>
  <si>
    <t>2022-01-13T23:45:44Z</t>
  </si>
  <si>
    <t>2022-01-24T18:12:19Z</t>
  </si>
  <si>
    <t>https://api.github.com/repos/intel/cve-bin-tool/pulls/1529</t>
  </si>
  <si>
    <t>https://github.com/intel/cve-bin-tool/pull/1529.diff</t>
  </si>
  <si>
    <t>https://github.com/intel/cve-bin-tool/pull/1529.patch</t>
  </si>
  <si>
    <t>2022-01-24T18:12:18Z</t>
  </si>
  <si>
    <t>This PR will add support for NVD API keys\r\n* fixes #1428\r\n\r\nThis includes the following:\r\n- adding the NVD notice as required by the NVD API docs\r\n- adding `--nvd-api-key` to the command line\r\n- modifying CVEDB to accept the api key and pass it through to NVD_API\r\n- modifying NVD_API to accept and use the api key by adding it to the parameters sent with the request.\r\n- documentation on how to get and use an api key\r\n- accepting an $nvd_api_key environment variable as alternative to using the command-line flag.  This allows users of GitHub Actions (including us!) to use their built-in secrets options to keep the key private in the CI logs.\r\n- enabled the nvd_api_key in our GitHub Actions setup -- this allows the long tests to pass without being rate limited</t>
  </si>
  <si>
    <t>https://api.github.com/repos/intel/cve-bin-tool/issues/1529/reactions</t>
  </si>
  <si>
    <t>https://api.github.com/repos/intel/cve-bin-tool/issues/1529/timeline</t>
  </si>
  <si>
    <t>6417d21ea658fc9ea490d6c9</t>
  </si>
  <si>
    <t>https://api.github.com/repos/intel/cve-bin-tool/issues/1427</t>
  </si>
  <si>
    <t>https://api.github.com/repos/intel/cve-bin-tool/issues/1427/labels{/name}</t>
  </si>
  <si>
    <t>https://api.github.com/repos/intel/cve-bin-tool/issues/1427/comments</t>
  </si>
  <si>
    <t>https://api.github.com/repos/intel/cve-bin-tool/issues/1427/events</t>
  </si>
  <si>
    <t>https://github.com/intel/cve-bin-tool/pull/1427</t>
  </si>
  <si>
    <t>PR_kwDOCdp9qc4tv-65</t>
  </si>
  <si>
    <t>fix: enable nvd_api tests and add modEndDate param</t>
  </si>
  <si>
    <t>2021-10-27T15:46:46Z</t>
  </si>
  <si>
    <t>2021-10-29T00:29:05Z</t>
  </si>
  <si>
    <t>https://api.github.com/repos/intel/cve-bin-tool/pulls/1427</t>
  </si>
  <si>
    <t>https://github.com/intel/cve-bin-tool/pull/1427.diff</t>
  </si>
  <si>
    <t>https://github.com/intel/cve-bin-tool/pull/1427.patch</t>
  </si>
  <si>
    <t>https://api.github.com/repos/intel/cve-bin-tool/issues/1427/reactions</t>
  </si>
  <si>
    <t>https://api.github.com/repos/intel/cve-bin-tool/issues/1427/timeline</t>
  </si>
  <si>
    <t>6417d21ea658fc9ea490d6ca</t>
  </si>
  <si>
    <t>https://api.github.com/repos/intel/cve-bin-tool/issues/1356</t>
  </si>
  <si>
    <t>https://api.github.com/repos/intel/cve-bin-tool/issues/1356/labels{/name}</t>
  </si>
  <si>
    <t>https://api.github.com/repos/intel/cve-bin-tool/issues/1356/comments</t>
  </si>
  <si>
    <t>https://api.github.com/repos/intel/cve-bin-tool/issues/1356/events</t>
  </si>
  <si>
    <t>https://github.com/intel/cve-bin-tool/pull/1356</t>
  </si>
  <si>
    <t>MDExOlB1bGxSZXF1ZXN0NzIyNzMyOTIw</t>
  </si>
  <si>
    <t>fix: unbound output variable in version_scanner</t>
  </si>
  <si>
    <t>2021-08-30T18:52:43Z</t>
  </si>
  <si>
    <t>2021-08-30T21:02:12Z</t>
  </si>
  <si>
    <t>https://api.github.com/repos/intel/cve-bin-tool/pulls/1356</t>
  </si>
  <si>
    <t>https://github.com/intel/cve-bin-tool/pull/1356.diff</t>
  </si>
  <si>
    <t>https://github.com/intel/cve-bin-tool/pull/1356.patch</t>
  </si>
  <si>
    <t xml:space="preserve">should fix #1332 </t>
  </si>
  <si>
    <t>https://api.github.com/repos/intel/cve-bin-tool/issues/1356/reactions</t>
  </si>
  <si>
    <t>https://api.github.com/repos/intel/cve-bin-tool/issues/1356/timeline</t>
  </si>
  <si>
    <t>6417d21ea658fc9ea490d6cb</t>
  </si>
  <si>
    <t>https://api.github.com/repos/intel/cve-bin-tool/issues/1345</t>
  </si>
  <si>
    <t>https://api.github.com/repos/intel/cve-bin-tool/issues/1345/labels{/name}</t>
  </si>
  <si>
    <t>https://api.github.com/repos/intel/cve-bin-tool/issues/1345/comments</t>
  </si>
  <si>
    <t>https://api.github.com/repos/intel/cve-bin-tool/issues/1345/events</t>
  </si>
  <si>
    <t>https://github.com/intel/cve-bin-tool/pull/1345</t>
  </si>
  <si>
    <t>MDExOlB1bGxSZXF1ZXN0NzE0NzkzMzAx</t>
  </si>
  <si>
    <t>fix(nvd_api): nvd_api fetch results over 2000 limit</t>
  </si>
  <si>
    <t>2021-08-18T06:45:52Z</t>
  </si>
  <si>
    <t>2021-08-18T16:02:01Z</t>
  </si>
  <si>
    <t>https://api.github.com/repos/intel/cve-bin-tool/pulls/1345</t>
  </si>
  <si>
    <t>https://github.com/intel/cve-bin-tool/pull/1345.diff</t>
  </si>
  <si>
    <t>https://github.com/intel/cve-bin-tool/pull/1345.patch</t>
  </si>
  <si>
    <t>This will fix failing NVD REST API tests.</t>
  </si>
  <si>
    <t>https://api.github.com/repos/intel/cve-bin-tool/issues/1345/reactions</t>
  </si>
  <si>
    <t>https://api.github.com/repos/intel/cve-bin-tool/issues/1345/timeline</t>
  </si>
  <si>
    <t>6417d21ea658fc9ea490d6cf</t>
  </si>
  <si>
    <t>https://api.github.com/repos/intel/cve-bin-tool/issues/1321</t>
  </si>
  <si>
    <t>https://api.github.com/repos/intel/cve-bin-tool/issues/1321/labels{/name}</t>
  </si>
  <si>
    <t>https://api.github.com/repos/intel/cve-bin-tool/issues/1321/comments</t>
  </si>
  <si>
    <t>https://api.github.com/repos/intel/cve-bin-tool/issues/1321/events</t>
  </si>
  <si>
    <t>https://github.com/intel/cve-bin-tool/pull/1321</t>
  </si>
  <si>
    <t>MDExOlB1bGxSZXF1ZXN0NzAzOTcwMzcy</t>
  </si>
  <si>
    <t>fix: mark failing nvd tests skip</t>
  </si>
  <si>
    <t>2021-08-04T20:28:22Z</t>
  </si>
  <si>
    <t>2021-08-07T20:50:31Z</t>
  </si>
  <si>
    <t>2021-08-04T21:47:00Z</t>
  </si>
  <si>
    <t>https://api.github.com/repos/intel/cve-bin-tool/pulls/1321</t>
  </si>
  <si>
    <t>https://github.com/intel/cve-bin-tool/pull/1321.diff</t>
  </si>
  <si>
    <t>https://github.com/intel/cve-bin-tool/pull/1321.patch</t>
  </si>
  <si>
    <t xml:space="preserve">@terriko  </t>
  </si>
  <si>
    <t>https://api.github.com/repos/intel/cve-bin-tool/issues/1321/reactions</t>
  </si>
  <si>
    <t>https://api.github.com/repos/intel/cve-bin-tool/issues/1321/timeline</t>
  </si>
  <si>
    <t>6417d21fa658fc9ea490d6d0</t>
  </si>
  <si>
    <t>https://api.github.com/repos/intel/cve-bin-tool/issues/1318</t>
  </si>
  <si>
    <t>https://api.github.com/repos/intel/cve-bin-tool/issues/1318/labels{/name}</t>
  </si>
  <si>
    <t>https://api.github.com/repos/intel/cve-bin-tool/issues/1318/comments</t>
  </si>
  <si>
    <t>https://api.github.com/repos/intel/cve-bin-tool/issues/1318/events</t>
  </si>
  <si>
    <t>https://github.com/intel/cve-bin-tool/pull/1318</t>
  </si>
  <si>
    <t>MDExOlB1bGxSZXF1ZXN0NzAzNzYwNDk5</t>
  </si>
  <si>
    <t>fix(nvd_api): refactor nvd_api-cvedb and remove json cache</t>
  </si>
  <si>
    <t>2021-08-04T17:25:43Z</t>
  </si>
  <si>
    <t>2021-08-13T16:17:55Z</t>
  </si>
  <si>
    <t>2021-08-11T16:41:01Z</t>
  </si>
  <si>
    <t>https://api.github.com/repos/intel/cve-bin-tool/pulls/1318</t>
  </si>
  <si>
    <t>https://github.com/intel/cve-bin-tool/pull/1318.diff</t>
  </si>
  <si>
    <t>https://github.com/intel/cve-bin-tool/pull/1318.patch</t>
  </si>
  <si>
    <t>https://api.github.com/repos/intel/cve-bin-tool/issues/1318/reactions</t>
  </si>
  <si>
    <t>https://api.github.com/repos/intel/cve-bin-tool/issues/1318/timeline</t>
  </si>
  <si>
    <t>6417d21fa658fc9ea490d6d5</t>
  </si>
  <si>
    <t>https://api.github.com/repos/intel/cve-bin-tool/issues/1262</t>
  </si>
  <si>
    <t>https://api.github.com/repos/intel/cve-bin-tool/issues/1262/labels{/name}</t>
  </si>
  <si>
    <t>https://api.github.com/repos/intel/cve-bin-tool/issues/1262/comments</t>
  </si>
  <si>
    <t>https://api.github.com/repos/intel/cve-bin-tool/issues/1262/events</t>
  </si>
  <si>
    <t>https://github.com/intel/cve-bin-tool/pull/1262</t>
  </si>
  <si>
    <t>MDExOlB1bGxSZXF1ZXN0NjkyMDQwMTQ3</t>
  </si>
  <si>
    <t>feat(merge): Add filter for intermediate reports</t>
  </si>
  <si>
    <t>2021-07-18T06:53:03Z</t>
  </si>
  <si>
    <t>2021-08-12T19:52:53Z</t>
  </si>
  <si>
    <t>https://api.github.com/repos/intel/cve-bin-tool/pulls/1262</t>
  </si>
  <si>
    <t>https://github.com/intel/cve-bin-tool/pull/1262.diff</t>
  </si>
  <si>
    <t>https://github.com/intel/cve-bin-tool/pull/1262.patch</t>
  </si>
  <si>
    <t>I have added a filter for intermediate reports which will filter out reports from the merge output.\r\nDo users want to filter out the reports on the basis of a date range as well?  If that is the case, should I add `-s --start-date` and `-e --end-date` arguments. Or should I  just convert `-F --filter` to a dictionary type input.?</t>
  </si>
  <si>
    <t>https://api.github.com/repos/intel/cve-bin-tool/issues/1262/reactions</t>
  </si>
  <si>
    <t>https://api.github.com/repos/intel/cve-bin-tool/issues/1262/timeline</t>
  </si>
  <si>
    <t>6417d21fa658fc9ea490d6d7</t>
  </si>
  <si>
    <t>https://api.github.com/repos/intel/cve-bin-tool/issues/1258</t>
  </si>
  <si>
    <t>https://api.github.com/repos/intel/cve-bin-tool/issues/1258/labels{/name}</t>
  </si>
  <si>
    <t>https://api.github.com/repos/intel/cve-bin-tool/issues/1258/comments</t>
  </si>
  <si>
    <t>https://api.github.com/repos/intel/cve-bin-tool/issues/1258/events</t>
  </si>
  <si>
    <t>https://github.com/intel/cve-bin-tool/pull/1258</t>
  </si>
  <si>
    <t>MDExOlB1bGxSZXF1ZXN0NjkxOTQ3ODk3</t>
  </si>
  <si>
    <t>fix: extract apk packages for alpine and android</t>
  </si>
  <si>
    <t>2021-07-17T15:26:18Z</t>
  </si>
  <si>
    <t>2021-07-21T16:38:00Z</t>
  </si>
  <si>
    <t>https://api.github.com/repos/intel/cve-bin-tool/pulls/1258</t>
  </si>
  <si>
    <t>https://github.com/intel/cve-bin-tool/pull/1258.diff</t>
  </si>
  <si>
    <t>https://github.com/intel/cve-bin-tool/pull/1258.patch</t>
  </si>
  <si>
    <t xml:space="preserve">should fix #1192 </t>
  </si>
  <si>
    <t>https://api.github.com/repos/intel/cve-bin-tool/issues/1258/reactions</t>
  </si>
  <si>
    <t>https://api.github.com/repos/intel/cve-bin-tool/issues/1258/timeline</t>
  </si>
  <si>
    <t>6417d21fa658fc9ea490d6df</t>
  </si>
  <si>
    <t>https://api.github.com/repos/intel/cve-bin-tool/issues/1176</t>
  </si>
  <si>
    <t>https://api.github.com/repos/intel/cve-bin-tool/issues/1176/labels{/name}</t>
  </si>
  <si>
    <t>https://api.github.com/repos/intel/cve-bin-tool/issues/1176/comments</t>
  </si>
  <si>
    <t>https://api.github.com/repos/intel/cve-bin-tool/issues/1176/events</t>
  </si>
  <si>
    <t>https://github.com/intel/cve-bin-tool/pull/1176</t>
  </si>
  <si>
    <t>MDExOlB1bGxSZXF1ZXN0NjcxNjI5NzY4</t>
  </si>
  <si>
    <t>resolve cvedb timestamp related bugs</t>
  </si>
  <si>
    <t>2021-06-16T15:57:28Z</t>
  </si>
  <si>
    <t>2021-06-16T16:07:41Z</t>
  </si>
  <si>
    <t>2021-06-16T16:07:35Z</t>
  </si>
  <si>
    <t>https://api.github.com/repos/intel/cve-bin-tool/pulls/1176</t>
  </si>
  <si>
    <t>https://github.com/intel/cve-bin-tool/pull/1176.diff</t>
  </si>
  <si>
    <t>https://github.com/intel/cve-bin-tool/pull/1176.patch</t>
  </si>
  <si>
    <t>Multiple import of datetime in test_output_engine\r\nCVEDB::get_db_update_date was never called</t>
  </si>
  <si>
    <t>https://api.github.com/repos/intel/cve-bin-tool/issues/1176/reactions</t>
  </si>
  <si>
    <t>https://api.github.com/repos/intel/cve-bin-tool/issues/1176/timeline</t>
  </si>
  <si>
    <t>6417d25da658fc9ea490d6e6</t>
  </si>
  <si>
    <t>https://api.github.com/repos/chaoss/augur/issues/1288</t>
  </si>
  <si>
    <t>https://api.github.com/repos/chaoss/augur/issues/1288/labels{/name}</t>
  </si>
  <si>
    <t>https://api.github.com/repos/chaoss/augur/issues/1288/comments</t>
  </si>
  <si>
    <t>https://api.github.com/repos/chaoss/augur/issues/1288/events</t>
  </si>
  <si>
    <t>https://github.com/chaoss/augur/pull/1288</t>
  </si>
  <si>
    <t>MDExOlB1bGxSZXF1ZXN0Njc0NDY5ODI4</t>
  </si>
  <si>
    <t>experimental exploration</t>
  </si>
  <si>
    <t>2021-06-21T11:28:14Z</t>
  </si>
  <si>
    <t>2021-06-22T11:21:58Z</t>
  </si>
  <si>
    <t>2021-06-22T11:21:57Z</t>
  </si>
  <si>
    <t>https://api.github.com/repos/chaoss/augur/pulls/1288</t>
  </si>
  <si>
    <t>https://github.com/chaoss/augur/pull/1288.diff</t>
  </si>
  <si>
    <t>https://github.com/chaoss/augur/pull/1288.patch</t>
  </si>
  <si>
    <t>https://api.github.com/repos/chaoss/augur/issues/1288/reactions</t>
  </si>
  <si>
    <t>https://api.github.com/repos/chaoss/augur/issues/1288/timeline</t>
  </si>
  <si>
    <t>6417d261a658fc9ea490d6f1</t>
  </si>
  <si>
    <t>https://api.github.com/repos/PyAr/pyafipws/issues/97</t>
  </si>
  <si>
    <t>https://api.github.com/repos/PyAr/pyafipws/issues/97/labels{/name}</t>
  </si>
  <si>
    <t>https://api.github.com/repos/PyAr/pyafipws/issues/97/comments</t>
  </si>
  <si>
    <t>https://api.github.com/repos/PyAr/pyafipws/issues/97/events</t>
  </si>
  <si>
    <t>https://github.com/PyAr/pyafipws/pull/97</t>
  </si>
  <si>
    <t>MDExOlB1bGxSZXF1ZXN0NzA5MTcxODky</t>
  </si>
  <si>
    <t>Coverage ws_sr_padron</t>
  </si>
  <si>
    <t>2021-08-11T15:47:37Z</t>
  </si>
  <si>
    <t>2021-08-14T23:57:15Z</t>
  </si>
  <si>
    <t>https://api.github.com/repos/PyAr/pyafipws/pulls/97</t>
  </si>
  <si>
    <t>https://github.com/PyAr/pyafipws/pull/97.diff</t>
  </si>
  <si>
    <t>https://github.com/PyAr/pyafipws/pull/97.patch</t>
  </si>
  <si>
    <t>## Summary\r\n\r\nThis PR adds some units tests for the script ws_sr_padron.py and also increases its coverage.\r\n\r\n- added unit tests for **ws_sr_padron.py**\r\n- added cassettes\r\n- added test csv file\r\n- increased coverage to 67% for this script\r\n\r\n##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tests/test_ws_sr_padron.py\r\n```\r\n========================== test session starts ==========================\r\nplatform win32 -- Python 3.9.6, pytest-6.2.3, py-1.10.0, pluggy-0.13.1\r\nrootdir: C:\Users\pyafipws, configfile: pytest.ini\r\nplugins: cov-2.12.1, freezegun-0.4.2, html-3.1.1, metadata-1.11.0, mock-3.6.1, vcr-1.0.2\r\ncollected 6 items\r\n\r\ntests\test_ws_sr_padron.py x.....                                                                                                                                                               [100%]\r\n\r\n----------- coverage: platform win32, python 3.9.6-final-0 -----------\r\nName                                                                              Stmts   Miss  Cover\r\n-----------------------------------------------------------------------------------------------------\r\ntest3\Lib\site-packages\PyAfipWs-3.9.b_2593_-py3.9.egg\pyafipws\__init__.py           4      0   100%\r\ntest3\Lib\site-packages\PyAfipWs-3.9.b_2593_-py3.9.egg\pyafipws\ws_sr_padron.py     248     81    67%\r\n-----------------------------------------------------------------------------------------------------\r\n\r\n=================== 5 passed, 1 xfailed, 7 warnings in 2.76s ======================\r\n```\r\n### Python 2\r\npytest --cov-config=.coveragerc --cov=pyafipws tests/test_ws_sr_padron.py\r\n```\r\n============================= test session starts =============================\r\nplatform win32 -- Python 2.7.18, pytest-4.6.11, py-1.10.0, pluggy-0.13.1\r\nrootdir: C:\Users\pyafipws, inifile: pytest.ini\r\nplugins: cov-2.12.1, freezegun-0.4.2, html-1.22.1, metadata-1.11.0, mock-2.0.0, vcr-1.0.2\r\ncollected 6 items\r\n\r\ntests\test_ws_sr_padron.py x.....                                        [100%]\r\n\r\n\r\n---------- coverage: platform win32, python 2.7.18-final-0 -----------\r\nName                                                                           Stmts   Miss  Cover\r\n--------------------------------------------------------------------------------------------------\r\ntest2\Lib\site-packages\PyAfipWs-2.7.2593-py2.7.egg\pyafipws\__init__.py           4      0   100%\r\ntest2\Lib\site-packages\PyAfipWs-2.7.2593-py2.7.egg\pyafipws\ws_sr_padron.py     246     80    67%\r\n--------------------------------------------------------------------------------------------------\r\n\r\n=============== 5 passed, 1 xfailed, 1 warnings in 2.96 seconds ===============\r\n```</t>
  </si>
  <si>
    <t>https://api.github.com/repos/PyAr/pyafipws/issues/97/reactions</t>
  </si>
  <si>
    <t>https://api.github.com/repos/PyAr/pyafipws/issues/97/timeline</t>
  </si>
  <si>
    <t>6417d261a658fc9ea490d6f8</t>
  </si>
  <si>
    <t>https://api.github.com/repos/PyAr/pyafipws/issues/86</t>
  </si>
  <si>
    <t>https://api.github.com/repos/PyAr/pyafipws/issues/86/labels{/name}</t>
  </si>
  <si>
    <t>https://api.github.com/repos/PyAr/pyafipws/issues/86/comments</t>
  </si>
  <si>
    <t>https://api.github.com/repos/PyAr/pyafipws/issues/86/events</t>
  </si>
  <si>
    <t>https://github.com/PyAr/pyafipws/pull/86</t>
  </si>
  <si>
    <t>MDExOlB1bGxSZXF1ZXN0NzAwNjY5NzIw</t>
  </si>
  <si>
    <t>Coverage rece1</t>
  </si>
  <si>
    <t>2021-07-31T07:27:56Z</t>
  </si>
  <si>
    <t>2022-03-24T14:53:11Z</t>
  </si>
  <si>
    <t>2022-03-24T14:53:10Z</t>
  </si>
  <si>
    <t>https://api.github.com/repos/PyAr/pyafipws/pulls/86</t>
  </si>
  <si>
    <t>https://github.com/PyAr/pyafipws/pull/86.diff</t>
  </si>
  <si>
    <t>https://github.com/PyAr/pyafipws/pull/86.patch</t>
  </si>
  <si>
    <t>## Summary\r\n\r\nThis PR adds unit tests for the script **rece1.py** and also increase its coverage.\r\n\r\n- added unit tests for **rece1.py**\r\n- updated cassettes\r\n- updated **.coveragerc** file\r\n- increased coverage to 76%\r\n\r\n##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tests/test_wsfev1_rece1.py\r\n```\r\n========================== test session starts ====================================\r\nplatform win32 -- Python 3.9.6, pytest-6.2.3, py-1.10.0, pluggy-0.13.1\r\nrootdir: C:\Users\Desktop\Week_7_GSOC\pyafipws, configfile: pytest.ini\r\nplugins: cov-2.12.1, freezegun-0.4.2, html-3.1.1, metadata-1.11.0, vcr-1.0.2\r\ncollected 16 items\r\n\r\ntests\test_wsfev1_rece1.py ................                                                                                                                                      [100%]\r\n\r\n\r\n----------- coverage: platform win32, python 3.9.6-final-0 -----------\r\nName                                                                                       Stmts   Miss  Cover\r\n--------------------------------------------------------------------------------------------------------------\r\ntest3\Lib\site-packages\PyAfipWs-3.9.b_2521_-py3.9.egg\pyafipws\__init__.py                    4      0   100%\r\ntest3\Lib\site-packages\PyAfipWs-3.9.b_2521_-py3.9.egg\pyafipws\rece1.py                     518    123    76%\r\n--------------------------------------------------------------------------------------------------------------\r\n\r\n\r\n=============================== 16 passed, 2 warnings in 2.39s ==========================\r\n```\r\n\r\n### Python 2\r\n```\r\npytest --cov-config=.coveragerc --cov=pyafipws tests/test_wsfev1_rece1.py\r\n============================= test session starts =============================\r\nplatform win32 -- Python 2.7.18, pytest-4.6.11, py-1.10.0, pluggy-0.13.1\r\nrootdir: C:\Users\Week_7_GSOC\pyafipws, inifile: pytest.ini\r\nplugins: cov-2.12.1, freezegun-0.4.2, html-1.22.1, metadata-1.11.0, vcr-1.0.2\r\ncollected 16 items\r\n\r\ntests\test_wsfev1_rece1.py ................                              [100%]\r\n\r\n\r\n---------- coverage: platform win32, python 2.7.18-final-0 -----------\r\nName                                                                                    Stmts   Miss  Cover\r\n-----------------------------------------------------------------------------------------------------------\r\ntest2\Lib\site-packages\PyAfipWs-2.7.2521-py2.7.egg\pyafipws\__init__.py                    4      0   100%\r\ntest2\Lib\site-packages\PyAfipWs-2.7.2521-py2.7.egg\pyafipws\rece1.py                     518    123    76%\r\n-----------------------------------------------------------------------------------------------------------\r\n\r\n==================== 16 passed, 3 warnings in 4.09 seconds ====================\r\n```</t>
  </si>
  <si>
    <t>https://api.github.com/repos/PyAr/pyafipws/issues/86/reactions</t>
  </si>
  <si>
    <t>https://api.github.com/repos/PyAr/pyafipws/issues/86/timeline</t>
  </si>
  <si>
    <t>6417d261a658fc9ea490d6f9</t>
  </si>
  <si>
    <t>https://api.github.com/repos/PyAr/pyafipws/issues/82</t>
  </si>
  <si>
    <t>https://api.github.com/repos/PyAr/pyafipws/issues/82/labels{/name}</t>
  </si>
  <si>
    <t>https://api.github.com/repos/PyAr/pyafipws/issues/82/comments</t>
  </si>
  <si>
    <t>https://api.github.com/repos/PyAr/pyafipws/issues/82/events</t>
  </si>
  <si>
    <t>https://github.com/PyAr/pyafipws/pull/82</t>
  </si>
  <si>
    <t>MDExOlB1bGxSZXF1ZXN0Njk3NTkzMTk0</t>
  </si>
  <si>
    <t>Coverage wsremcarne</t>
  </si>
  <si>
    <t>2021-07-27T07:05:09Z</t>
  </si>
  <si>
    <t>2022-03-24T15:18:43Z</t>
  </si>
  <si>
    <t>https://api.github.com/repos/PyAr/pyafipws/pulls/82</t>
  </si>
  <si>
    <t>https://github.com/PyAr/pyafipws/pull/82.diff</t>
  </si>
  <si>
    <t>https://github.com/PyAr/pyafipws/pull/82.patch</t>
  </si>
  <si>
    <t>## Summary\r\n\r\nThis PR adds unit tests for the script **wsremcarne.py** and also increases its coverage.\r\n\r\n- added unit tests for **wsremcarne.py**\r\n- updated cassettes\r\n- added **wsremcarne.ini** file\r\n- increased coverage to 85 %\r\n\r\n## Checklist\r\n\r\n- [x] Classes, Variables, function and methods logic  ok\r\n- [x] Comments written explaining what the code does\r\n- [x] All python code is PEP8 compliant (run black .)\r\n- [x] No lint issues (run flake8)\r\n- [x] Test coverage with pytest implemented\r\n- [x] Reviewers assigned (at least 1 mentor)\r\n\r\n## Manual test evidence\r\n### Python 3\r\npytest --cov-config=.coveragerc --cov=pyafipws tests/test_wsremcarne.py\r\n```\r\n=========================== test session starts ==========================\r\nplatform win32 -- Python 3.9.6, pytest-6.2.3, py-1.10.0, pluggy-0.13.1\r\nrootdir: C:\Users\Desktop\Week_7_GSOC\pyafipws, configfile: pytest.ini\r\nplugins: cov-2.12.1, freezegun-0.4.2, html-3.1.1, metadata-1.11.0, vcr-1.0.2\r\ncollected 40 items\r\n\r\ntests\test_wsremcarne.py ........................................                                                                                                                                 [100%]\r\n\r\n-- Docs: https://docs.pytest.org/en/stable/warnings.html\r\n\r\n----------- coverage: platform win32, python 3.9.6-final-0 -----------\r\nName                                                                                       Stmts   Miss  Cover\r\n--------------------------------------------------------------------------------------------------------------\r\ntest3\Lib\site-packages\PyAfipWs-3.9.b_2520_-py3.9.egg\pyafipws\__init__.py                    4      0   100%\r\ntest3\Lib\site-packages\PyAfipWs-3.9.b_2520_-py3.9.egg\pyafipws\wsremcarne.py                432     66    85%\r\n--------------------------------------------------------------------------------------------------------------\r\n\r\n======================== 40 passed, 15 warnings in 5.42s =================\r\n```\r\n\r\n### Python 2\r\npytest --cov-config=.coveragerc --cov=pyafipws tests/test_wsremcarne.py\r\n```\r\n============================= test session starts =============================\r\nplatform win32 -- Python 2.7.18, pytest-4.6.11, py-1.10.0, pluggy-0.13.1\r\nrootdir: C:\Users\Desktop\Week_7_GSOC\pyafipws, inifile: pytest.ini\r\nplugins: cov-2.12.1, freezegun-0.4.2, html-1.22.1, metadata-1.11.0, vcr-1.0.2\r\ncollected 40 items\r\n\r\ntests\test_wsremcarne.py ........................................        [100%]\r\n\r\n---------- coverage: platform win32, python 2.7.18-final-0 -----------\r\nName                                                                                    Stmts   Miss  Cover\r\n-----------------------------------------------------------------------------------------------------------\r\ntest2\Lib\site-packages\PyAfipWs-2.7.2520-py2.7.egg\pyafipws\__init__.py                    4      0   100%\r\ntest2\Lib\site-packages\PyAfipWs-2.7.2520-py2.7.egg\pyafipws\wsremcarne.py                430     66    85%\r\n-----------------------------------------------------------------------------------------------------------\r\n\r\n=================== 40 passed, 13 warnings in 5.64 seconds ====================\r\n```</t>
  </si>
  <si>
    <t>https://api.github.com/repos/PyAr/pyafipws/issues/82/reactions</t>
  </si>
  <si>
    <t>https://api.github.com/repos/PyAr/pyafipws/issues/82/timeline</t>
  </si>
  <si>
    <t>6417d263a658fc9ea490d712</t>
  </si>
  <si>
    <t>https://api.github.com/repos/Quansight-Labs/taco/issues/10</t>
  </si>
  <si>
    <t>https://api.github.com/repos/Quansight-Labs/taco/issues/10/labels{/name}</t>
  </si>
  <si>
    <t>https://api.github.com/repos/Quansight-Labs/taco/issues/10/comments</t>
  </si>
  <si>
    <t>https://api.github.com/repos/Quansight-Labs/taco/issues/10/events</t>
  </si>
  <si>
    <t>https://github.com/Quansight-Labs/taco/pull/10</t>
  </si>
  <si>
    <t>MDExOlB1bGxSZXF1ZXN0Njc5NTY2MzUz</t>
  </si>
  <si>
    <t>Compile LLVM module to an object file</t>
  </si>
  <si>
    <t>2021-06-29T03:57:18Z</t>
  </si>
  <si>
    <t>2021-07-07T17:03:52Z</t>
  </si>
  <si>
    <t>2021-07-07T17:03:49Z</t>
  </si>
  <si>
    <t>https://api.github.com/repos/Quansight-Labs/taco/pulls/10</t>
  </si>
  <si>
    <t>https://github.com/Quansight-Labs/taco/pull/10.diff</t>
  </si>
  <si>
    <t>https://github.com/Quansight-Labs/taco/pull/10.patch</t>
  </si>
  <si>
    <t>This is an attempt to run TACO with code generated by LLVM. This is not using the LLVM ORC JIT due to most opcodes still needing to be implemented. Instead, we compile the LLVM module down to an object file with the help of `llc`. This file is later compiled together with some C helper files generated by TACO.\r\n\r\nAlthough this solution is not ideal, it helps us to test the generated code without having to rely on godbolt or any other creative way to run TACO. For instance, the following is now possible:\r\n\r\n```C++\r\n/* \r\n  The instruction commands have the following assumptions\r\n    * A conda enviroment called "taco" with the necessary tools to compile TACO\r\n    * The build directory is /path/to/taco/build\r\n    * Save this file with the name "file.cc" on /path/to/taco/file.cc\r\n   \r\n  Instructions:\r\n    1. cd into /path/to/taco\r\n    2. Build taco with LLVM support on /taco/build\r\n    3. Compile this file: g++ file.cc -Iinclude -L build/lib/ -l taco -L ${CONDA_PREFIX}/lib -l LLVM\r\n    4. Run this file: LD_LIBRARY_PATH=build/lib:${CONDA_PREFIX}/lib ./a.out\r\n*/\r\n#include &lt;iostream&gt;\r\n#include "include/taco.h"\r\n#include "include/taco/llvm.h"\r\n\r\nusing namespace taco;\r\n\r\nint main()\r\n{\r\n    // Create formats\r\n    Format list({Dense});\r\n\r\n    // Create tensors\r\n    Tensor&lt;double&gt; A({3}, list);\r\n    Tensor&lt;double&gt; B({3}, list);\r\n\r\n    // Insert data into B\r\n    B.insert({0}, 1.0);\r\n    B.insert({1}, 2.0);\r\n    B.insert({1}, 3.0);\r\n\r\n    // Pack inserted data as described by the formats\r\n    B.pack();\r\n\r\n    // Form a tensor-vector multiplication expression\r\n    IndexVar i;\r\n    A(i) = B(i);\r\n\r\n    // Compile the expression\r\n    set_LLVM_codegen_enabled(true);\r\n    A.compile();\r\n\r\n    // Assemble A's indices and numerically compute the result\r\n    A.assemble();\r\n    A.compute();\r\n\r\n    std::cout &lt;&lt; A &lt;&lt; std::endl;\r\n\r\n    return 0;\r\n}\r\n```\r\n\r\nIf the LLVM module is correct, one should see the following output:\r\n```\r\nA0 (3) ({dense}; 0):\r\ndense (0):\r\n  [3]\r\n[1, 5, 0]\r\n```</t>
  </si>
  <si>
    <t>https://api.github.com/repos/Quansight-Labs/taco/issues/10/reactions</t>
  </si>
  <si>
    <t>https://api.github.com/repos/Quansight-Labs/taco/issues/10/timeline</t>
  </si>
  <si>
    <t>6417d263a658fc9ea490d715</t>
  </si>
  <si>
    <t>https://api.github.com/repos/Quansight-Labs/taco/issues/5</t>
  </si>
  <si>
    <t>https://api.github.com/repos/Quansight-Labs/taco/issues/5/labels{/name}</t>
  </si>
  <si>
    <t>https://api.github.com/repos/Quansight-Labs/taco/issues/5/comments</t>
  </si>
  <si>
    <t>https://api.github.com/repos/Quansight-Labs/taco/issues/5/events</t>
  </si>
  <si>
    <t>https://github.com/Quansight-Labs/taco/pull/5</t>
  </si>
  <si>
    <t>MDExOlB1bGxSZXF1ZXN0NjY3NzIyODkz</t>
  </si>
  <si>
    <t>2021-06-11T06:16:59Z</t>
  </si>
  <si>
    <t>2021-06-18T18:36:58Z</t>
  </si>
  <si>
    <t>2021-06-18T18:36:57Z</t>
  </si>
  <si>
    <t>https://api.github.com/repos/Quansight-Labs/taco/pulls/5</t>
  </si>
  <si>
    <t>https://github.com/Quansight-Labs/taco/pull/5.diff</t>
  </si>
  <si>
    <t>https://github.com/Quansight-Labs/taco/pull/5.patch</t>
  </si>
  <si>
    <t>https://api.github.com/repos/Quansight-Labs/taco/issues/5/reactions</t>
  </si>
  <si>
    <t>https://api.github.com/repos/Quansight-Labs/taco/issues/5/timeline</t>
  </si>
  <si>
    <t>6417d263a658fc9ea490d714</t>
  </si>
  <si>
    <t>https://api.github.com/repos/Quansight-Labs/taco/issues/7</t>
  </si>
  <si>
    <t>https://api.github.com/repos/Quansight-Labs/taco/issues/7/labels{/name}</t>
  </si>
  <si>
    <t>https://api.github.com/repos/Quansight-Labs/taco/issues/7/comments</t>
  </si>
  <si>
    <t>https://api.github.com/repos/Quansight-Labs/taco/issues/7/events</t>
  </si>
  <si>
    <t>https://github.com/Quansight-Labs/taco/pull/7</t>
  </si>
  <si>
    <t>MDExOlB1bGxSZXF1ZXN0Njc1ODc2Mjcx</t>
  </si>
  <si>
    <t>Fix loop increment and bitcast tensor vals before loading it</t>
  </si>
  <si>
    <t>2021-06-23T01:31:12Z</t>
  </si>
  <si>
    <t>2021-06-24T17:02:58Z</t>
  </si>
  <si>
    <t>2021-06-24T16:47:34Z</t>
  </si>
  <si>
    <t>https://api.github.com/repos/Quansight-Labs/taco/pulls/7</t>
  </si>
  <si>
    <t>https://github.com/Quansight-Labs/taco/pull/7.diff</t>
  </si>
  <si>
    <t>https://github.com/Quansight-Labs/taco/pull/7.patch</t>
  </si>
  <si>
    <t>As title.\r\n\r\ncc @Robertorosmaninho\r\n\r\nBy the way, you can generate asm and format it with the following command:\r\n```bash\r\n./bin/taco -llvm "a(i) = b(i)" | llc --filetype=asm | python -c 'import sys; print("\n".join(map(lambda x: f"\"{x.rstrip()}\\n\"", sys.stdin)))'\r\n```\r\n\r\nWorking example is here: https://godbolt.org/z/hWd4Pq4E1</t>
  </si>
  <si>
    <t>https://api.github.com/repos/Quansight-Labs/taco/issues/7/reactions</t>
  </si>
  <si>
    <t>https://api.github.com/repos/Quansight-Labs/taco/issues/7/timeline</t>
  </si>
  <si>
    <t>6417d263a658fc9ea490d716</t>
  </si>
  <si>
    <t>https://api.github.com/repos/Quansight-Labs/taco/issues/1</t>
  </si>
  <si>
    <t>https://api.github.com/repos/Quansight-Labs/taco/issues/1/labels{/name}</t>
  </si>
  <si>
    <t>https://api.github.com/repos/Quansight-Labs/taco/issues/1/comments</t>
  </si>
  <si>
    <t>https://api.github.com/repos/Quansight-Labs/taco/issues/1/events</t>
  </si>
  <si>
    <t>https://github.com/Quansight-Labs/taco/pull/1</t>
  </si>
  <si>
    <t>MDExOlB1bGxSZXF1ZXN0NjUwNzE0Nzc1</t>
  </si>
  <si>
    <t>Llvm-backend update with Master</t>
  </si>
  <si>
    <t>2021-05-23T02:25:22Z</t>
  </si>
  <si>
    <t>2021-05-27T00:40:02Z</t>
  </si>
  <si>
    <t>https://api.github.com/repos/Quansight-Labs/taco/pulls/1</t>
  </si>
  <si>
    <t>https://github.com/Quansight-Labs/taco/pull/1.diff</t>
  </si>
  <si>
    <t>https://github.com/Quansight-Labs/taco/pull/1.patch</t>
  </si>
  <si>
    <t>https://api.github.com/repos/Quansight-Labs/taco/issues/1/reactions</t>
  </si>
  <si>
    <t>https://api.github.com/repos/Quansight-Labs/taco/issues/1/timeline</t>
  </si>
  <si>
    <t>6417d264a658fc9ea490d718</t>
  </si>
  <si>
    <t>https://api.github.com/repos/apache/cassandra/issues/1046</t>
  </si>
  <si>
    <t>https://api.github.com/repos/apache/cassandra</t>
  </si>
  <si>
    <t>https://api.github.com/repos/apache/cassandra/issues/1046/labels{/name}</t>
  </si>
  <si>
    <t>https://api.github.com/repos/apache/cassandra/issues/1046/comments</t>
  </si>
  <si>
    <t>https://api.github.com/repos/apache/cassandra/issues/1046/events</t>
  </si>
  <si>
    <t>https://github.com/apache/cassandra/pull/1046</t>
  </si>
  <si>
    <t>MDExOlB1bGxSZXF1ZXN0NjYzOTIwOTQy</t>
  </si>
  <si>
    <t>CASSANDRA-16789: Add TTL support to nodetool snapshots</t>
  </si>
  <si>
    <t>fibersel</t>
  </si>
  <si>
    <t>MDQ6VXNlcjM2NzQzOTc0</t>
  </si>
  <si>
    <t>https://avatars.githubusercontent.com/u/36743974?v=4</t>
  </si>
  <si>
    <t>https://api.github.com/users/fibersel</t>
  </si>
  <si>
    <t>https://github.com/fibersel</t>
  </si>
  <si>
    <t>https://api.github.com/users/fibersel/followers</t>
  </si>
  <si>
    <t>https://api.github.com/users/fibersel/following{/other_user}</t>
  </si>
  <si>
    <t>https://api.github.com/users/fibersel/gists{/gist_id}</t>
  </si>
  <si>
    <t>https://api.github.com/users/fibersel/starred{/owner}{/repo}</t>
  </si>
  <si>
    <t>https://api.github.com/users/fibersel/subscriptions</t>
  </si>
  <si>
    <t>https://api.github.com/users/fibersel/orgs</t>
  </si>
  <si>
    <t>https://api.github.com/users/fibersel/repos</t>
  </si>
  <si>
    <t>https://api.github.com/users/fibersel/events{/privacy}</t>
  </si>
  <si>
    <t>https://api.github.com/users/fibersel/received_events</t>
  </si>
  <si>
    <t>2021-06-07T21:21:05Z</t>
  </si>
  <si>
    <t>2021-08-26T18:01:51Z</t>
  </si>
  <si>
    <t>https://api.github.com/repos/apache/cassandra/pulls/1046</t>
  </si>
  <si>
    <t>https://github.com/apache/cassandra/pull/1046.diff</t>
  </si>
  <si>
    <t>https://github.com/apache/cassandra/pull/1046.patch</t>
  </si>
  <si>
    <t>https://api.github.com/repos/apache/cassandra/issues/1046/reactions</t>
  </si>
  <si>
    <t>https://api.github.com/repos/apache/cassandra/issues/1046/timeline</t>
  </si>
  <si>
    <t>cassandra</t>
  </si>
  <si>
    <t>6417d266a658fc9ea490d71e</t>
  </si>
  <si>
    <t>6417d266a658fc9ea490d71f</t>
  </si>
  <si>
    <t>6417d266a658fc9ea490d727</t>
  </si>
  <si>
    <t>6417d266a658fc9ea490d728</t>
  </si>
  <si>
    <t>6417d267a658fc9ea490d72b</t>
  </si>
  <si>
    <t>6417d267a658fc9ea490d72c</t>
  </si>
  <si>
    <t>6417d267a658fc9ea490d733</t>
  </si>
  <si>
    <t>6417d267a658fc9ea490d738</t>
  </si>
  <si>
    <t>6417d269a658fc9ea490d73d</t>
  </si>
  <si>
    <t>https://api.github.com/repos/CCExtractor/Deluge-mobile-remote-client/issues/45</t>
  </si>
  <si>
    <t>https://api.github.com/repos/CCExtractor/Deluge-mobile-remote-client</t>
  </si>
  <si>
    <t>https://api.github.com/repos/CCExtractor/Deluge-mobile-remote-client/issues/45/labels{/name}</t>
  </si>
  <si>
    <t>https://api.github.com/repos/CCExtractor/Deluge-mobile-remote-client/issues/45/comments</t>
  </si>
  <si>
    <t>https://api.github.com/repos/CCExtractor/Deluge-mobile-remote-client/issues/45/events</t>
  </si>
  <si>
    <t>https://github.com/CCExtractor/Deluge-mobile-remote-client/pull/45</t>
  </si>
  <si>
    <t>PR_kwDOFP8CG84w9zQo</t>
  </si>
  <si>
    <t>Added CI actions for testing PRs</t>
  </si>
  <si>
    <t>2022-01-13T21:08:39Z</t>
  </si>
  <si>
    <t>2022-01-21T13:51:13Z</t>
  </si>
  <si>
    <t>2022-01-21T13:49:20Z</t>
  </si>
  <si>
    <t>https://api.github.com/repos/CCExtractor/Deluge-mobile-remote-client/pulls/45</t>
  </si>
  <si>
    <t>https://github.com/CCExtractor/Deluge-mobile-remote-client/pull/45.diff</t>
  </si>
  <si>
    <t>https://github.com/CCExtractor/Deluge-mobile-remote-client/pull/45.patch</t>
  </si>
  <si>
    <t>fixes #43 by adding ci actions!</t>
  </si>
  <si>
    <t>https://api.github.com/repos/CCExtractor/Deluge-mobile-remote-client/issues/45/reactions</t>
  </si>
  <si>
    <t>https://api.github.com/repos/CCExtractor/Deluge-mobile-remote-client/issues/45/timeline</t>
  </si>
  <si>
    <t>Erarshad</t>
  </si>
  <si>
    <t>Deluge-mobile-remote-client</t>
  </si>
  <si>
    <t>6417d269a658fc9ea490d740</t>
  </si>
  <si>
    <t>https://api.github.com/repos/CCExtractor/Deluge-mobile-remote-client/issues/33</t>
  </si>
  <si>
    <t>https://api.github.com/repos/CCExtractor/Deluge-mobile-remote-client/issues/33/labels{/name}</t>
  </si>
  <si>
    <t>https://api.github.com/repos/CCExtractor/Deluge-mobile-remote-client/issues/33/comments</t>
  </si>
  <si>
    <t>https://api.github.com/repos/CCExtractor/Deluge-mobile-remote-client/issues/33/events</t>
  </si>
  <si>
    <t>https://github.com/CCExtractor/Deluge-mobile-remote-client/pull/33</t>
  </si>
  <si>
    <t>MDExOlB1bGxSZXF1ZXN0NzE3MTUwMTMx</t>
  </si>
  <si>
    <t>it will stop listening from deluge after completion of download  or pause of download</t>
  </si>
  <si>
    <t>MDQ6VXNlcjU3ODA2OTkz</t>
  </si>
  <si>
    <t>https://avatars.githubusercontent.com/u/57806993?v=4</t>
  </si>
  <si>
    <t>https://api.github.com/users/Erarshad</t>
  </si>
  <si>
    <t>https://github.com/Erarshad</t>
  </si>
  <si>
    <t>https://api.github.com/users/Erarshad/followers</t>
  </si>
  <si>
    <t>https://api.github.com/users/Erarshad/following{/other_user}</t>
  </si>
  <si>
    <t>https://api.github.com/users/Erarshad/gists{/gist_id}</t>
  </si>
  <si>
    <t>https://api.github.com/users/Erarshad/starred{/owner}{/repo}</t>
  </si>
  <si>
    <t>https://api.github.com/users/Erarshad/subscriptions</t>
  </si>
  <si>
    <t>https://api.github.com/users/Erarshad/orgs</t>
  </si>
  <si>
    <t>https://api.github.com/users/Erarshad/repos</t>
  </si>
  <si>
    <t>https://api.github.com/users/Erarshad/events{/privacy}</t>
  </si>
  <si>
    <t>https://api.github.com/users/Erarshad/received_events</t>
  </si>
  <si>
    <t>2021-08-21T13:07:47Z</t>
  </si>
  <si>
    <t>2021-08-21T13:23:20Z</t>
  </si>
  <si>
    <t>https://api.github.com/repos/CCExtractor/Deluge-mobile-remote-client/pulls/33</t>
  </si>
  <si>
    <t>https://github.com/CCExtractor/Deluge-mobile-remote-client/pull/33.diff</t>
  </si>
  <si>
    <t>https://github.com/CCExtractor/Deluge-mobile-remote-client/pull/33.patch</t>
  </si>
  <si>
    <t>https://api.github.com/repos/CCExtractor/Deluge-mobile-remote-client/issues/33/reactions</t>
  </si>
  <si>
    <t>https://api.github.com/repos/CCExtractor/Deluge-mobile-remote-client/issues/33/timeline</t>
  </si>
  <si>
    <t>6417d269a658fc9ea490d742</t>
  </si>
  <si>
    <t>https://api.github.com/repos/CCExtractor/Deluge-mobile-remote-client/issues/31</t>
  </si>
  <si>
    <t>https://api.github.com/repos/CCExtractor/Deluge-mobile-remote-client/issues/31/labels{/name}</t>
  </si>
  <si>
    <t>https://api.github.com/repos/CCExtractor/Deluge-mobile-remote-client/issues/31/comments</t>
  </si>
  <si>
    <t>https://api.github.com/repos/CCExtractor/Deluge-mobile-remote-client/issues/31/events</t>
  </si>
  <si>
    <t>https://github.com/CCExtractor/Deluge-mobile-remote-client/pull/31</t>
  </si>
  <si>
    <t>MDExOlB1bGxSZXF1ZXN0NzE3MTQ3MTcz</t>
  </si>
  <si>
    <t>Master</t>
  </si>
  <si>
    <t>2021-08-21T12:43:04Z</t>
  </si>
  <si>
    <t>2021-08-21T12:44:50Z</t>
  </si>
  <si>
    <t>https://api.github.com/repos/CCExtractor/Deluge-mobile-remote-client/pulls/31</t>
  </si>
  <si>
    <t>https://github.com/CCExtractor/Deluge-mobile-remote-client/pull/31.diff</t>
  </si>
  <si>
    <t>https://github.com/CCExtractor/Deluge-mobile-remote-client/pull/31.patch</t>
  </si>
  <si>
    <t>https://api.github.com/repos/CCExtractor/Deluge-mobile-remote-client/issues/31/reactions</t>
  </si>
  <si>
    <t>https://api.github.com/repos/CCExtractor/Deluge-mobile-remote-client/issues/31/timeline</t>
  </si>
  <si>
    <t>6417d269a658fc9ea490d745</t>
  </si>
  <si>
    <t>https://api.github.com/repos/CCExtractor/Deluge-mobile-remote-client/issues/28</t>
  </si>
  <si>
    <t>https://api.github.com/repos/CCExtractor/Deluge-mobile-remote-client/issues/28/labels{/name}</t>
  </si>
  <si>
    <t>https://api.github.com/repos/CCExtractor/Deluge-mobile-remote-client/issues/28/comments</t>
  </si>
  <si>
    <t>https://api.github.com/repos/CCExtractor/Deluge-mobile-remote-client/issues/28/events</t>
  </si>
  <si>
    <t>https://github.com/CCExtractor/Deluge-mobile-remote-client/pull/28</t>
  </si>
  <si>
    <t>MDExOlB1bGxSZXF1ZXN0NzE1MDIzODIy</t>
  </si>
  <si>
    <t>handled -11  exception on auth</t>
  </si>
  <si>
    <t>2021-08-18T12:15:12Z</t>
  </si>
  <si>
    <t>2021-08-18T12:15:50Z</t>
  </si>
  <si>
    <t>https://api.github.com/repos/CCExtractor/Deluge-mobile-remote-client/pulls/28</t>
  </si>
  <si>
    <t>https://github.com/CCExtractor/Deluge-mobile-remote-client/pull/28.diff</t>
  </si>
  <si>
    <t>https://github.com/CCExtractor/Deluge-mobile-remote-client/pull/28.patch</t>
  </si>
  <si>
    <t>https://api.github.com/repos/CCExtractor/Deluge-mobile-remote-client/issues/28/reactions</t>
  </si>
  <si>
    <t>https://api.github.com/repos/CCExtractor/Deluge-mobile-remote-client/issues/28/timeline</t>
  </si>
  <si>
    <t>6417d269a658fc9ea490d74a</t>
  </si>
  <si>
    <t>https://api.github.com/repos/CCExtractor/Deluge-mobile-remote-client/issues/23</t>
  </si>
  <si>
    <t>https://api.github.com/repos/CCExtractor/Deluge-mobile-remote-client/issues/23/labels{/name}</t>
  </si>
  <si>
    <t>https://api.github.com/repos/CCExtractor/Deluge-mobile-remote-client/issues/23/comments</t>
  </si>
  <si>
    <t>https://api.github.com/repos/CCExtractor/Deluge-mobile-remote-client/issues/23/events</t>
  </si>
  <si>
    <t>https://github.com/CCExtractor/Deluge-mobile-remote-client/pull/23</t>
  </si>
  <si>
    <t>MDExOlB1bGxSZXF1ZXN0NzAzMzAxNTk0</t>
  </si>
  <si>
    <t>added model for deluge end settings..</t>
  </si>
  <si>
    <t>2021-08-04T11:05:59Z</t>
  </si>
  <si>
    <t>2021-08-04T11:06:35Z</t>
  </si>
  <si>
    <t>https://api.github.com/repos/CCExtractor/Deluge-mobile-remote-client/pulls/23</t>
  </si>
  <si>
    <t>https://github.com/CCExtractor/Deluge-mobile-remote-client/pull/23.diff</t>
  </si>
  <si>
    <t>https://github.com/CCExtractor/Deluge-mobile-remote-client/pull/23.patch</t>
  </si>
  <si>
    <t>https://api.github.com/repos/CCExtractor/Deluge-mobile-remote-client/issues/23/reactions</t>
  </si>
  <si>
    <t>https://api.github.com/repos/CCExtractor/Deluge-mobile-remote-client/issues/23/timeline</t>
  </si>
  <si>
    <t>6417d269a658fc9ea490d74b</t>
  </si>
  <si>
    <t>https://api.github.com/repos/CCExtractor/Deluge-mobile-remote-client/issues/22</t>
  </si>
  <si>
    <t>https://api.github.com/repos/CCExtractor/Deluge-mobile-remote-client/issues/22/labels{/name}</t>
  </si>
  <si>
    <t>https://api.github.com/repos/CCExtractor/Deluge-mobile-remote-client/issues/22/comments</t>
  </si>
  <si>
    <t>https://api.github.com/repos/CCExtractor/Deluge-mobile-remote-client/issues/22/events</t>
  </si>
  <si>
    <t>https://github.com/CCExtractor/Deluge-mobile-remote-client/pull/22</t>
  </si>
  <si>
    <t>MDExOlB1bGxSZXF1ZXN0Njk5NDIzNjQ2</t>
  </si>
  <si>
    <t>refactor:  model for apis, update: now it will stop listening fr‚Ä¶</t>
  </si>
  <si>
    <t>2021-07-29T10:53:48Z</t>
  </si>
  <si>
    <t>2021-07-29T10:53:59Z</t>
  </si>
  <si>
    <t>https://api.github.com/repos/CCExtractor/Deluge-mobile-remote-client/pulls/22</t>
  </si>
  <si>
    <t>https://github.com/CCExtractor/Deluge-mobile-remote-client/pull/22.diff</t>
  </si>
  <si>
    <t>https://github.com/CCExtractor/Deluge-mobile-remote-client/pull/22.patch</t>
  </si>
  <si>
    <t>‚Ä¶om server after download</t>
  </si>
  <si>
    <t>https://api.github.com/repos/CCExtractor/Deluge-mobile-remote-client/issues/22/reactions</t>
  </si>
  <si>
    <t>https://api.github.com/repos/CCExtractor/Deluge-mobile-remote-client/issues/22/timeline</t>
  </si>
  <si>
    <t>6417d269a658fc9ea490d74d</t>
  </si>
  <si>
    <t>https://api.github.com/repos/CCExtractor/Deluge-mobile-remote-client/issues/20</t>
  </si>
  <si>
    <t>https://api.github.com/repos/CCExtractor/Deluge-mobile-remote-client/issues/20/labels{/name}</t>
  </si>
  <si>
    <t>https://api.github.com/repos/CCExtractor/Deluge-mobile-remote-client/issues/20/comments</t>
  </si>
  <si>
    <t>https://api.github.com/repos/CCExtractor/Deluge-mobile-remote-client/issues/20/events</t>
  </si>
  <si>
    <t>https://github.com/CCExtractor/Deluge-mobile-remote-client/pull/20</t>
  </si>
  <si>
    <t>MDExOlB1bGxSZXF1ZXN0Njk0MDI5Mzk5</t>
  </si>
  <si>
    <t>now it will listen to the server in the interval of milliseconds,upda‚Ä¶</t>
  </si>
  <si>
    <t>2021-07-21T04:09:04Z</t>
  </si>
  <si>
    <t>2021-07-21T04:10:12Z</t>
  </si>
  <si>
    <t>https://api.github.com/repos/CCExtractor/Deluge-mobile-remote-client/pulls/20</t>
  </si>
  <si>
    <t>https://github.com/CCExtractor/Deluge-mobile-remote-client/pull/20.diff</t>
  </si>
  <si>
    <t>https://github.com/CCExtractor/Deluge-mobile-remote-client/pull/20.patch</t>
  </si>
  <si>
    <t>‚Ä¶ted about page theme config,added: downloading file will be green in progress bar and downloaded file will be in base theme</t>
  </si>
  <si>
    <t>https://api.github.com/repos/CCExtractor/Deluge-mobile-remote-client/issues/20/reactions</t>
  </si>
  <si>
    <t>https://api.github.com/repos/CCExtractor/Deluge-mobile-remote-client/issues/20/timeline</t>
  </si>
  <si>
    <t>6417d269a658fc9ea490d754</t>
  </si>
  <si>
    <t>https://api.github.com/repos/CCExtractor/Deluge-mobile-remote-client/issues/11</t>
  </si>
  <si>
    <t>https://api.github.com/repos/CCExtractor/Deluge-mobile-remote-client/issues/11/labels{/name}</t>
  </si>
  <si>
    <t>https://api.github.com/repos/CCExtractor/Deluge-mobile-remote-client/issues/11/comments</t>
  </si>
  <si>
    <t>https://api.github.com/repos/CCExtractor/Deluge-mobile-remote-client/issues/11/events</t>
  </si>
  <si>
    <t>https://github.com/CCExtractor/Deluge-mobile-remote-client/pull/11</t>
  </si>
  <si>
    <t>MDExOlB1bGxSZXF1ZXN0NjgzNjYwMzIx</t>
  </si>
  <si>
    <t>handle all the errors, added not responding page with retry method,fi‚Ä¶</t>
  </si>
  <si>
    <t>2021-07-05T12:26:38Z</t>
  </si>
  <si>
    <t>2021-07-05T12:27:15Z</t>
  </si>
  <si>
    <t>https://api.github.com/repos/CCExtractor/Deluge-mobile-remote-client/pulls/11</t>
  </si>
  <si>
    <t>https://github.com/CCExtractor/Deluge-mobile-remote-client/pull/11.diff</t>
  </si>
  <si>
    <t>https://github.com/CCExtractor/Deluge-mobile-remote-client/pull/11.patch</t>
  </si>
  <si>
    <t>‚Ä¶xed some minor bugs</t>
  </si>
  <si>
    <t>https://api.github.com/repos/CCExtractor/Deluge-mobile-remote-client/issues/11/reactions</t>
  </si>
  <si>
    <t>https://api.github.com/repos/CCExtractor/Deluge-mobile-remote-client/issues/11/timeline</t>
  </si>
  <si>
    <t>6417d26ba658fc9ea490d757</t>
  </si>
  <si>
    <t>https://api.github.com/repos/intel/dffml/issues/1401</t>
  </si>
  <si>
    <t>https://api.github.com/repos/intel/dffml</t>
  </si>
  <si>
    <t>https://api.github.com/repos/intel/dffml/issues/1401/labels{/name}</t>
  </si>
  <si>
    <t>https://api.github.com/repos/intel/dffml/issues/1401/comments</t>
  </si>
  <si>
    <t>https://api.github.com/repos/intel/dffml/issues/1401/events</t>
  </si>
  <si>
    <t>https://github.com/intel/dffml/pull/1401</t>
  </si>
  <si>
    <t>PR_kwDOCOlgGM46Uja1</t>
  </si>
  <si>
    <t>2nd Party</t>
  </si>
  <si>
    <t>pdxjohnny</t>
  </si>
  <si>
    <t>MDQ6VXNlcjU5NTA0MzM=</t>
  </si>
  <si>
    <t>https://avatars.githubusercontent.com/u/5950433?v=4</t>
  </si>
  <si>
    <t>https://api.github.com/users/pdxjohnny</t>
  </si>
  <si>
    <t>https://github.com/pdxjohnny</t>
  </si>
  <si>
    <t>https://api.github.com/users/pdxjohnny/followers</t>
  </si>
  <si>
    <t>https://api.github.com/users/pdxjohnny/following{/other_user}</t>
  </si>
  <si>
    <t>https://api.github.com/users/pdxjohnny/gists{/gist_id}</t>
  </si>
  <si>
    <t>https://api.github.com/users/pdxjohnny/starred{/owner}{/repo}</t>
  </si>
  <si>
    <t>https://api.github.com/users/pdxjohnny/subscriptions</t>
  </si>
  <si>
    <t>https://api.github.com/users/pdxjohnny/orgs</t>
  </si>
  <si>
    <t>https://api.github.com/users/pdxjohnny/repos</t>
  </si>
  <si>
    <t>https://api.github.com/users/pdxjohnny/events{/privacy}</t>
  </si>
  <si>
    <t>https://api.github.com/users/pdxjohnny/received_events</t>
  </si>
  <si>
    <t>LA_kwDOCOlgGM78layG</t>
  </si>
  <si>
    <t>https://api.github.com/repos/intel/dffml/labels/Alice</t>
  </si>
  <si>
    <t>Alice</t>
  </si>
  <si>
    <t>E33FB7</t>
  </si>
  <si>
    <t>Work related to our tutorial series "Rolling Alice"</t>
  </si>
  <si>
    <t>2022-06-24T15:41:32Z</t>
  </si>
  <si>
    <t>2023-03-17T17:42:47Z</t>
  </si>
  <si>
    <t>https://api.github.com/repos/intel/dffml/pulls/1401</t>
  </si>
  <si>
    <t>https://github.com/intel/dffml/pull/1401.diff</t>
  </si>
  <si>
    <t>https://github.com/intel/dffml/pull/1401.patch</t>
  </si>
  <si>
    <t>Alice is Here! It‚Äôs the 2nd Party and everyone is invited üíÉü•≥. Alice is both the nickname for the Open Architecture, the methodology of description of any system architecture, as well as the entity defined using that description of architecture. She is *the entity and the architecture.*\r\n\r\n- https://github.com/intel/dffml/discussions/1406?sort=new\r\n  - Get involved by commenting in the discussion thread!\r\n- What to expect\r\n  - Alice ready for contribution\r\n    - Completed: 2022-07-29\r\n    - [Coach Alice Our Open Source Guide](https://github.com/intel/dffml/blob/alice/docs/tutorials/rolling_alice/0001_coach_alice/0002_our_open_source_guide.md)\r\n    - [General Alice Contribution Docs](https://github.com/intel/dffml/blob/alice/entities/alice/CONTRIBUTING.rst#tutorials)\r\n  - We'll be rebasing this branch into main once the CI for 2ndparty plugin support passes (see closed PR with ADR, only closed because of branch rewrite to remove images, will be reopened asap).\r\n    - ETA: 2023-02-28\r\n  - We'll then rewrite history again, splitting the plugins out into their respective 2ndparty maintenance locations (dffml or builtree org or possibly other option on stay with 2ndparty within intel org, we‚Äôll see how it goes pending governance review).\r\n    - ETA: 2023-11-30\r\n  - Finally, we‚Äôll flip the switch to our web5 world, where git is only used as a proxy for commit data encoded via DIDs. We will then have ourstory, from then on everything will be Alice. Alice will be the methodology by which we interpret those nodes, DIDs in the web5 case. Alice will also exist as the entity whose execution is based on the same methodology used for definition of the graph.\r\n    - ETA: 2024-11-30\r\n- Code\r\n  - Alice\r\n    - https://github.com/intel/dffml/tree/alice/entities/alice\r\n- Documentation\r\n  - [Status Updates](https://www.youtube.com/playlist?list=PLtzAOVTpO2jZltVwl3dSEeQllKWZ0YU39)\r\n  - Engineering Logs\r\n    - [Progress Reports](https://www.youtube.com/playlist?list=PLtzAOVTpO2jYt71umwc-ze6OmwwCIMnLw)\r\n    - https://github.com/intel/dffml/discussions/1406\r\n    - [Volume 0: Architecting Alice](https://www.youtube.com/playlist?list=PLtzAOVTpO2jaHsS4o-sDzDyHEug-1KRbK)\r\n    - [Volume 1: Coach Alice](https://www.youtube.com/playlist?list=PLtzAOVTpO2jaXSPFcTOUeg3LKV5oMhKR7)\r\n  - Contributing\r\n    - [Google Doc: Alice Community any and all Miscellaneous Thoughts](https://docs.google.com/document/d/1-98h1NWagbQbRYEkRHA7Kb-TuanmackGwtcvKIMqB0c/edit)\r\n      - For those less comfortable with GitHub.\r\n    - [Writing Alice Overlays](https://github.com/intel/dffml/blob/alice/entities/alice/CONTRIBUTING.rst)\r\n  - Tutorials\r\n    - [ ] [Rolling Alice](https://github.com/intel/dffml/tree/alice/docs/tutorials/rolling_alice)\r\n      - [ ] [Forward](https://github.com/intel/dffml/blob/alice/docs/tutorials/rolling_alice/0000_forward.md)\r\n      - [ ] [Preface](https://github.com/intel/dffml/blob/alice/docs/tutorials/rolling_alice/0000_preface.md)\r\n      - [ ] [Easter Eggs](https://github.com/intel/dffml/blob/alice/docs/tutorials/rolling_alice/0000_easter_eggs.md)\r\n      - [ ] [Architecting Alice: Introduction and Context](https://github.com/intel/dffml/tree/alice/docs/tutorials/rolling_alice/0000_architecting_alice)\r\n        - [ ] [Peace at Last](https://github.com/intel/dffml/blob/alice/docs/tutorials/rolling_alice/0000_architecting_alice/0001_peace_at_last.md)\r\n        - [ ] [She‚Äôs Arriving When?](https://github.com/intel/dffml/blob/alice/docs/tutorials/rolling_alice/0000_architecting_alice/0002_shes_ariving_when.md)\r\n        - [ ] [A Shell for a Ghost](https://github.com/intel/dffml/blob/alice/docs/tutorials/rolling_alice/0000_architecting_alice/0003_a_shell_for_a_ghost.md)\r\n        - [ ] [Writing the Wave](https://github.com/intel/dffml/blob/alice/docs/tutorials/rolling_alice/0000_architecting_alice/0004_writing_the_wave.md)\r\n        - [ ] [Stream of Consciousness](https://github.com/intel/dffml/blob/alice/docs/tutorials/rolling_alice/0000_architecting_alice/0005_stream_of_consciousness.md)\r\n        - [ ] [OS DecentrAlice](https://github.com/intel/dffml/blob/alice/docs/tutorials/rolling_alice/0000_architecting_alice/0006_os_decentralice.md)\r\n        - [ ] [An Image](https://github.com/intel/dffml/blob/alice/docs/tutorials/rolling_alice/0000_architecting_alice/0007_an_image.md)\r\n      - [ ] [Coach Alice](https://github.com/intel/dffml/tree/alice/docs/tutorials/rolling_alice/0001_coach_alice)\r\n        - [x] [Introduction](https://github.com/intel/dffml/blob/alice/docs/tutorials/rolling_alice/0001_coach_alice/0000_introduction.md)\r\n        - [ ] [Down the Dependency Rabbit-Hole Again](https://github.com/intel/dffml/blob/alice/docs/tutorials/rolling_alice/0001_coach_alice/0001_down_the_dependency_rabbit_hole_again.md)\r\n        - [x] [Our Open Source Guide](https://github.com/intel/dffml/blob/alice/docs/tutorials/rolling_alice/0001_coach_alice/0002_our_open_source_guide.md)\r\n        - [ ] [Strategic Principles as Game Plan](https://github.com/intel/dffml/blob/alice/docs/tutorials/rolling_alice/0001_coach_alice/0003_strategic_principles_as_game_plan.md)\r\n        - [ ] [In the Lab](https://github.com/intel/dffml/blob/alice/docs/tutorials/rolling_alice/0001_coach_alice/0004_in_the_lab.md)\r\n        - [ ] [An Open Book](https://github.com/intel/dffml/blob/alice/docs/tutorials/rolling_alice/0001_coach_alice/0005_ask_alice.md)\r\n        - [ ] [Cartographer Extraordinaire](https://github.com/intel/dffml/blob/alice/docs/tutorials/rolling_alice/0001_coach_alice/0005_cartographer_extraordinaire.md)\r\n  - ADRs\r\n    - [Manifest](https://github.com/intel/dffml/tree/alice/docs/arch/0008-Manifest.md)\r\n    - [Open Architecture](https://github.com/intel/dffml/tree/alice/docs/arch/0009-Open-Architecture.rst)\r\n    - [DID + HSM Supply Chain Security Mitigation Option](https://github.com/intel/dffml/tree/alice/docs/arch/0007-A-GitHub-Public-Bey-and-TPM-Based-Supply-Chain-Security-Mitigation-Option.rst)\r\n  - Work which lives with other groups\r\n    - [SCITT OpenSSF Use Case](https://github.com/pdxjohnny/use-cases/blob/openssf_metrics/openssf_metrics.md)\r\n      - This serves as security for our stream of consciousness.\r\n    - https://github.com/w3c/cogai/pull/47\r\n- Tagged RFCs\r\n  - RFCv2: https://github.com/intel/dffml/tree/2331ba7a7e433d8fcb6698ada92be48fdc225c3e\r\n  - RFCv1.1:  https://github.com/intel/dffml/commit/69df6036c25f61c31af21b1db9b7f14327147a9e\r\n  - RFCv1: https://github.com/intel/dffml/tree/291cfbe5153414932afe446aa4f6c2e298069914/docs/tutorials/rolling_alice\r\n    - Began by exploring how we should write clean dataflow docs in https://github.com/intel/dffml/issues/1279\r\n    - Converted to discussion in https://github.com/intel/dffml/discussions/1369\r\n    - Issue converted to discussion converted to files within https://github.com/intel/dffml/blob/alice/docs/arch/alice/discussion/\r\n    - Pulled out existing ADRs and tutorials in their current states into\r\n      - Tutorials\r\n        - [Rolling Alice](https://github.com/intel/dffml/tree/alice/docs/tutorials/rolling_alice)\r\n      - ADRs\r\n        - [Manifest](https://github.com/intel/dffml/tree/alice/docs/arch/0008-Manifest.md)\r\n        - [Open Architecture](https://github.com/intel/dffml/tree/alice/docs/arch/0009-Open-Architecture.rst)\r\n        - [DID + HSM Supply Chain Security Mitigation Option](https://github.com/intel/dffml/tree/alice/docs/arch/0007-A-GitHub-Public-Bey-and-TPM-Based-Supply-Chain-Security-Mitigation-Option.rst)\r\n    - Cross linked tutorials with their usage examples within README within alice entity directory https://github.com/intel/dffml/tree/alice/entities/alice\r\n- TODO (extra todos: https://github.com/intel/dffml/pull/1401#issuecomment-1168023959)\r\n  - [x] Clean up tutorial docs that currently exist\r\n    - [x] Find home for them in tree\r\n      - https://github.com/intel/dffml/blob/alice/docs/tutorials/rolling_alice/\r\n    - [x] Tentative chapter name for Question and Answering model\r\n      - Volume 1: Coach Alice: Chapter 5: Question Everything\r\n        - https://github.com/programmer290399/IT-710-Project-Video-QnA-System\r\n  - [ ] DataFlow.export should include $schema as should all .export() methods.\r\n    - [ ] Later for operations the schema is the schema for the associated manifest.\r\n  - [x] Split overlays into separate file locations\r\n    - [x] Update Alice contributing docs with new paths instead of AliceGitRepo omport from alice.cli\r\n  - [ ] Docs build with `alice` branch if working\r\n  - [ ] Run auto formatter on every commit in alice branch\r\n  - [ ] Cloud development environment options\r\n    - Public\r\n      - [ ] GitPod\r\n        - https://gitpod.io/#github.com/intel/dffml/tree/alice\r\n        - TODO\r\n          - `mv dffml/operations/python.py operations/innersource/dffml_operations_innersource/python_ast.py`\r\n          - Add Alice CONTRIBUTING setup to the `.gitpod.yml` auto start setup\r\n            - `code tutorial.ipynb` when done\r\n    - Self-Hosted\r\n      - [ ] Coder\r\n        - https://coder.com/docs/coder-oss/latest/install\r\n  - [x] Alice contributing documentation\r\n    - https://github.com/intel/dffml/blob/alice/entities/alice/CONTRIBUTING.rst\r\n      - [x] How to extend recommended community standards command with overlays\r\n        - Basic tutorial where we grab the name from a configuration file\r\n      - [ ] Show me a security overlay.\r\n        - Write section of our open source guide tutorial where we implement the SECURITY.md overlay\r\n        - Latwr go back and write how we implemented the base flow and the initial set of overlays, and the readme overlay.\r\n          - We can prototype the use of commit messages as docs and commit the whole file when we move it with docs for that overlay, rST in commit message. Later explore log of file to changelog in rST to sphinx docs.\r\n          - Link up with herstory to ipynb creation and shell command saving. Auto generate commit messages (docs) based on herstorical shell commands ran (or if in vscode debug buttons or run buttons executed) with output. Diff system context herstory state with link in chain at last clean tree. Run timeline resolution if dirty tree for set of commits (multiple git add runs). First we automate writing the docs, then we automate reading.\r\n      - [ ] How to write new commands\r\n      - [ ] Non CLI interfaces\r\n  - [ ] Physical party - TBD probably 2029, 2030\r\n  - [ ] Commenting in issue while debugging, this is an overlay to herstory collection\r\n  - [ ] Get tbDEX up and running for backing storage\r\n    - [ ] Write an operation that inserts data into tbDEX format, either via API or flat file duplication of formatting via libraries like the Python peerdid library.\r\n  - [ ] Use @programmer290399's QA model to implement `alice ask` which queries all our docs, logs, notes, issues, etc.\r\n    - https://programmer290399.github.io/pyqna/usage.html\r\n- Alice enables granular identification and application of static or dynamic policy.\r\n  - She does this through context aware overlays whose application process to upstream may be dynamic, even in part end user (attacker) flows, which can be executed or synthesized within an appropriate (optionally adaptive, we do dynamic and static and we understand time across so we can come re synthesize in your codebase on trigger) sandbox</t>
  </si>
  <si>
    <t>https://api.github.com/repos/intel/dffml/issues/1401/reactions</t>
  </si>
  <si>
    <t>https://api.github.com/repos/intel/dffml/issues/1401/timeline</t>
  </si>
  <si>
    <t>programmer290399</t>
  </si>
  <si>
    <t>dffml</t>
  </si>
  <si>
    <t>6417d26ca658fc9ea490d767</t>
  </si>
  <si>
    <t>https://api.github.com/repos/intel/dffml/issues/1306</t>
  </si>
  <si>
    <t>https://api.github.com/repos/intel/dffml/issues/1306/labels{/name}</t>
  </si>
  <si>
    <t>https://api.github.com/repos/intel/dffml/issues/1306/comments</t>
  </si>
  <si>
    <t>https://api.github.com/repos/intel/dffml/issues/1306/events</t>
  </si>
  <si>
    <t>https://github.com/intel/dffml/pull/1306</t>
  </si>
  <si>
    <t>PR_kwDOCOlgGM4yZmxQ</t>
  </si>
  <si>
    <t>Issue #1305</t>
  </si>
  <si>
    <t>Onkar627</t>
  </si>
  <si>
    <t>MDQ6VXNlcjc0ODY1Nzc1</t>
  </si>
  <si>
    <t>https://avatars.githubusercontent.com/u/74865775?v=4</t>
  </si>
  <si>
    <t>https://api.github.com/users/Onkar627</t>
  </si>
  <si>
    <t>https://github.com/Onkar627</t>
  </si>
  <si>
    <t>https://api.github.com/users/Onkar627/followers</t>
  </si>
  <si>
    <t>https://api.github.com/users/Onkar627/following{/other_user}</t>
  </si>
  <si>
    <t>https://api.github.com/users/Onkar627/gists{/gist_id}</t>
  </si>
  <si>
    <t>https://api.github.com/users/Onkar627/starred{/owner}{/repo}</t>
  </si>
  <si>
    <t>https://api.github.com/users/Onkar627/subscriptions</t>
  </si>
  <si>
    <t>https://api.github.com/users/Onkar627/orgs</t>
  </si>
  <si>
    <t>https://api.github.com/users/Onkar627/repos</t>
  </si>
  <si>
    <t>https://api.github.com/users/Onkar627/events{/privacy}</t>
  </si>
  <si>
    <t>https://api.github.com/users/Onkar627/received_events</t>
  </si>
  <si>
    <t>2022-02-10T16:18:27Z</t>
  </si>
  <si>
    <t>2022-02-11T03:33:58Z</t>
  </si>
  <si>
    <t>2022-02-11T03:33:52Z</t>
  </si>
  <si>
    <t>https://api.github.com/repos/intel/dffml/pulls/1306</t>
  </si>
  <si>
    <t>https://github.com/intel/dffml/pull/1306.diff</t>
  </si>
  <si>
    <t>https://github.com/intel/dffml/pull/1306.patch</t>
  </si>
  <si>
    <t>Renders dark/light mode logos depending on user's mode.</t>
  </si>
  <si>
    <t>https://api.github.com/repos/intel/dffml/issues/1306/reactions</t>
  </si>
  <si>
    <t>https://api.github.com/repos/intel/dffml/issues/1306/timeline</t>
  </si>
  <si>
    <t>6417d26ca658fc9ea490d768</t>
  </si>
  <si>
    <t>https://api.github.com/repos/intel/dffml/issues/1299</t>
  </si>
  <si>
    <t>https://api.github.com/repos/intel/dffml/issues/1299/labels{/name}</t>
  </si>
  <si>
    <t>https://api.github.com/repos/intel/dffml/issues/1299/comments</t>
  </si>
  <si>
    <t>https://api.github.com/repos/intel/dffml/issues/1299/events</t>
  </si>
  <si>
    <t>https://github.com/intel/dffml/pull/1299</t>
  </si>
  <si>
    <t>PR_kwDOCOlgGM4xoKiG</t>
  </si>
  <si>
    <t>util: python: within_method: Do not monkeypatch inspect.findsource on Python greater than 3.7</t>
  </si>
  <si>
    <t>2022-01-26T16:48:25Z</t>
  </si>
  <si>
    <t>2022-01-31T00:10:09Z</t>
  </si>
  <si>
    <t>https://api.github.com/repos/intel/dffml/pulls/1299</t>
  </si>
  <si>
    <t>https://github.com/intel/dffml/pull/1299.diff</t>
  </si>
  <si>
    <t>https://github.com/intel/dffml/pull/1299.patch</t>
  </si>
  <si>
    <t>Signed-off-by: John Andersen &lt;johnandersenpdx@gmail.com&gt;\n</t>
  </si>
  <si>
    <t>https://api.github.com/repos/intel/dffml/issues/1299/reactions</t>
  </si>
  <si>
    <t>https://api.github.com/repos/intel/dffml/issues/1299/timeline</t>
  </si>
  <si>
    <t>6417d26ca658fc9ea490d76c</t>
  </si>
  <si>
    <t>https://api.github.com/repos/intel/dffml/issues/1265</t>
  </si>
  <si>
    <t>https://api.github.com/repos/intel/dffml/issues/1265/labels{/name}</t>
  </si>
  <si>
    <t>https://api.github.com/repos/intel/dffml/issues/1265/comments</t>
  </si>
  <si>
    <t>https://api.github.com/repos/intel/dffml/issues/1265/events</t>
  </si>
  <si>
    <t>https://github.com/intel/dffml/pull/1265</t>
  </si>
  <si>
    <t>PR_kwDOCOlgGM4tsXDM</t>
  </si>
  <si>
    <t>model: Consolidated self.location as a property of baseclass</t>
  </si>
  <si>
    <t>MDQ6VXNlcjQxMzgzMDY5</t>
  </si>
  <si>
    <t>https://avatars.githubusercontent.com/u/41383069?v=4</t>
  </si>
  <si>
    <t>https://api.github.com/users/programmer290399</t>
  </si>
  <si>
    <t>https://github.com/programmer290399</t>
  </si>
  <si>
    <t>https://api.github.com/users/programmer290399/followers</t>
  </si>
  <si>
    <t>https://api.github.com/users/programmer290399/following{/other_user}</t>
  </si>
  <si>
    <t>https://api.github.com/users/programmer290399/gists{/gist_id}</t>
  </si>
  <si>
    <t>https://api.github.com/users/programmer290399/starred{/owner}{/repo}</t>
  </si>
  <si>
    <t>https://api.github.com/users/programmer290399/subscriptions</t>
  </si>
  <si>
    <t>https://api.github.com/users/programmer290399/orgs</t>
  </si>
  <si>
    <t>https://api.github.com/users/programmer290399/repos</t>
  </si>
  <si>
    <t>https://api.github.com/users/programmer290399/events{/privacy}</t>
  </si>
  <si>
    <t>https://api.github.com/users/programmer290399/received_events</t>
  </si>
  <si>
    <t>2021-10-26T15:36:17Z</t>
  </si>
  <si>
    <t>2021-11-30T17:25:31Z</t>
  </si>
  <si>
    <t>https://api.github.com/repos/intel/dffml/pulls/1265</t>
  </si>
  <si>
    <t>https://github.com/intel/dffml/pull/1265.diff</t>
  </si>
  <si>
    <t>https://github.com/intel/dffml/pull/1265.patch</t>
  </si>
  <si>
    <t>2021-11-30T17:25:30Z</t>
  </si>
  <si>
    <t xml:space="preserve">* Fixes:#1260\r\n* Ready for review, ping @pdxjohnny </t>
  </si>
  <si>
    <t>https://api.github.com/repos/intel/dffml/issues/1265/reactions</t>
  </si>
  <si>
    <t>https://api.github.com/repos/intel/dffml/issues/1265/timeline</t>
  </si>
  <si>
    <t>6417d26ca658fc9ea490d771</t>
  </si>
  <si>
    <t>https://api.github.com/repos/intel/dffml/issues/1227</t>
  </si>
  <si>
    <t>https://api.github.com/repos/intel/dffml/issues/1227/labels{/name}</t>
  </si>
  <si>
    <t>https://api.github.com/repos/intel/dffml/issues/1227/comments</t>
  </si>
  <si>
    <t>https://api.github.com/repos/intel/dffml/issues/1227/events</t>
  </si>
  <si>
    <t>https://github.com/intel/dffml/pull/1227</t>
  </si>
  <si>
    <t>PR_kwDOCOlgGM4sZDW9</t>
  </si>
  <si>
    <t>tuner: Renamed `Optimizer` to `Tuner`</t>
  </si>
  <si>
    <t>2021-09-28T12:37:25Z</t>
  </si>
  <si>
    <t>2021-10-01T19:43:47Z</t>
  </si>
  <si>
    <t>2021-10-01T19:43:44Z</t>
  </si>
  <si>
    <t>https://api.github.com/repos/intel/dffml/pulls/1227</t>
  </si>
  <si>
    <t>https://github.com/intel/dffml/pull/1227.diff</t>
  </si>
  <si>
    <t>https://github.com/intel/dffml/pull/1227.patch</t>
  </si>
  <si>
    <t>2021-10-01T19:43:43Z</t>
  </si>
  <si>
    <t xml:space="preserve">* Fixes: #1200 \r\n* Ready for review: @pdxjohnny \r\n* All CI tests passing ‚úÖ </t>
  </si>
  <si>
    <t>https://api.github.com/repos/intel/dffml/issues/1227/reactions</t>
  </si>
  <si>
    <t>https://api.github.com/repos/intel/dffml/issues/1227/timeline</t>
  </si>
  <si>
    <t>6417d26ca658fc9ea490d772</t>
  </si>
  <si>
    <t>https://api.github.com/repos/intel/dffml/issues/1226</t>
  </si>
  <si>
    <t>https://api.github.com/repos/intel/dffml/issues/1226/labels{/name}</t>
  </si>
  <si>
    <t>https://api.github.com/repos/intel/dffml/issues/1226/comments</t>
  </si>
  <si>
    <t>https://api.github.com/repos/intel/dffml/issues/1226/events</t>
  </si>
  <si>
    <t>https://github.com/intel/dffml/pull/1226</t>
  </si>
  <si>
    <t>PR_kwDOCOlgGM4r6jMq</t>
  </si>
  <si>
    <t>high_level: ml: Renamed `accuracy` to `score`</t>
  </si>
  <si>
    <t>2021-09-18T02:54:46Z</t>
  </si>
  <si>
    <t>2021-09-21T15:25:59Z</t>
  </si>
  <si>
    <t>2021-09-21T15:25:51Z</t>
  </si>
  <si>
    <t>https://api.github.com/repos/intel/dffml/pulls/1226</t>
  </si>
  <si>
    <t>https://github.com/intel/dffml/pull/1226.diff</t>
  </si>
  <si>
    <t>https://github.com/intel/dffml/pull/1226.patch</t>
  </si>
  <si>
    <t>* Fixes: #1181 \r\n* Ready for review.</t>
  </si>
  <si>
    <t>https://api.github.com/repos/intel/dffml/issues/1226/reactions</t>
  </si>
  <si>
    <t>https://api.github.com/repos/intel/dffml/issues/1226/timeline</t>
  </si>
  <si>
    <t>6417d26ea658fc9ea490d77b</t>
  </si>
  <si>
    <t>https://api.github.com/repos/intel/dffml/issues/1201</t>
  </si>
  <si>
    <t>https://api.github.com/repos/intel/dffml/issues/1201/labels{/name}</t>
  </si>
  <si>
    <t>https://api.github.com/repos/intel/dffml/issues/1201/comments</t>
  </si>
  <si>
    <t>https://api.github.com/repos/intel/dffml/issues/1201/events</t>
  </si>
  <si>
    <t>https://github.com/intel/dffml/pull/1201</t>
  </si>
  <si>
    <t>MDExOlB1bGxSZXF1ZXN0NzE3MjYwMTY4</t>
  </si>
  <si>
    <t>Changed function accuracy to score in tests_accuracy</t>
  </si>
  <si>
    <t>sheetalkubsad</t>
  </si>
  <si>
    <t>MDQ6VXNlcjQ4ODc4OTE1</t>
  </si>
  <si>
    <t>https://avatars.githubusercontent.com/u/48878915?v=4</t>
  </si>
  <si>
    <t>https://api.github.com/users/sheetalkubsad</t>
  </si>
  <si>
    <t>https://github.com/sheetalkubsad</t>
  </si>
  <si>
    <t>https://api.github.com/users/sheetalkubsad/followers</t>
  </si>
  <si>
    <t>https://api.github.com/users/sheetalkubsad/following{/other_user}</t>
  </si>
  <si>
    <t>https://api.github.com/users/sheetalkubsad/gists{/gist_id}</t>
  </si>
  <si>
    <t>https://api.github.com/users/sheetalkubsad/starred{/owner}{/repo}</t>
  </si>
  <si>
    <t>https://api.github.com/users/sheetalkubsad/subscriptions</t>
  </si>
  <si>
    <t>https://api.github.com/users/sheetalkubsad/orgs</t>
  </si>
  <si>
    <t>https://api.github.com/users/sheetalkubsad/repos</t>
  </si>
  <si>
    <t>https://api.github.com/users/sheetalkubsad/events{/privacy}</t>
  </si>
  <si>
    <t>https://api.github.com/users/sheetalkubsad/received_events</t>
  </si>
  <si>
    <t>2021-08-22T06:44:33Z</t>
  </si>
  <si>
    <t>2022-03-12T22:22:42Z</t>
  </si>
  <si>
    <t>https://api.github.com/repos/intel/dffml/pulls/1201</t>
  </si>
  <si>
    <t>https://github.com/intel/dffml/pull/1201.diff</t>
  </si>
  <si>
    <t>https://github.com/intel/dffml/pull/1201.patch</t>
  </si>
  <si>
    <t>This is my first pull request, and have made a minor change</t>
  </si>
  <si>
    <t>https://api.github.com/repos/intel/dffml/issues/1201/reactions</t>
  </si>
  <si>
    <t>https://api.github.com/repos/intel/dffml/issues/1201/timeline</t>
  </si>
  <si>
    <t>mHash1m</t>
  </si>
  <si>
    <t>6417d26fa658fc9ea490d781</t>
  </si>
  <si>
    <t>https://api.github.com/repos/intel/dffml/issues/1140</t>
  </si>
  <si>
    <t>https://api.github.com/repos/intel/dffml/issues/1140/labels{/name}</t>
  </si>
  <si>
    <t>https://api.github.com/repos/intel/dffml/issues/1140/comments</t>
  </si>
  <si>
    <t>https://api.github.com/repos/intel/dffml/issues/1140/events</t>
  </si>
  <si>
    <t>https://github.com/intel/dffml/pull/1140</t>
  </si>
  <si>
    <t>MDExOlB1bGxSZXF1ZXN0Njc5MjI1ODcz</t>
  </si>
  <si>
    <t>examples: notebooks: Create usecase example notebook 'Saving and loading models'</t>
  </si>
  <si>
    <t>mhash1m</t>
  </si>
  <si>
    <t>MDQ6VXNlcjU4NzgzNjU5</t>
  </si>
  <si>
    <t>https://avatars.githubusercontent.com/u/58783659?v=4</t>
  </si>
  <si>
    <t>https://api.github.com/users/mhash1m</t>
  </si>
  <si>
    <t>https://github.com/mhash1m</t>
  </si>
  <si>
    <t>https://api.github.com/users/mhash1m/followers</t>
  </si>
  <si>
    <t>https://api.github.com/users/mhash1m/following{/other_user}</t>
  </si>
  <si>
    <t>https://api.github.com/users/mhash1m/gists{/gist_id}</t>
  </si>
  <si>
    <t>https://api.github.com/users/mhash1m/starred{/owner}{/repo}</t>
  </si>
  <si>
    <t>https://api.github.com/users/mhash1m/subscriptions</t>
  </si>
  <si>
    <t>https://api.github.com/users/mhash1m/orgs</t>
  </si>
  <si>
    <t>https://api.github.com/users/mhash1m/repos</t>
  </si>
  <si>
    <t>https://api.github.com/users/mhash1m/events{/privacy}</t>
  </si>
  <si>
    <t>https://api.github.com/users/mhash1m/received_events</t>
  </si>
  <si>
    <t>2021-06-28T17:13:21Z</t>
  </si>
  <si>
    <t>2021-07-31T16:32:16Z</t>
  </si>
  <si>
    <t>2021-07-27T16:15:39Z</t>
  </si>
  <si>
    <t>https://api.github.com/repos/intel/dffml/pulls/1140</t>
  </si>
  <si>
    <t>https://github.com/intel/dffml/pull/1140.diff</t>
  </si>
  <si>
    <t>https://github.com/intel/dffml/pull/1140.patch</t>
  </si>
  <si>
    <t>\r\n\r\nSigned-off-by: mHash1m &lt;hashimchaudry23@gmail.com&gt;</t>
  </si>
  <si>
    <t>https://api.github.com/repos/intel/dffml/issues/1140/reactions</t>
  </si>
  <si>
    <t>https://api.github.com/repos/intel/dffml/issues/1140/timeline</t>
  </si>
  <si>
    <t>6417d26fa658fc9ea490d782</t>
  </si>
  <si>
    <t>https://api.github.com/repos/intel/dffml/issues/1134</t>
  </si>
  <si>
    <t>https://api.github.com/repos/intel/dffml/issues/1134/labels{/name}</t>
  </si>
  <si>
    <t>https://api.github.com/repos/intel/dffml/issues/1134/comments</t>
  </si>
  <si>
    <t>https://api.github.com/repos/intel/dffml/issues/1134/events</t>
  </si>
  <si>
    <t>https://github.com/intel/dffml/pull/1134</t>
  </si>
  <si>
    <t>MDExOlB1bGxSZXF1ZXN0Njc0NDY5NTkw</t>
  </si>
  <si>
    <t>examples: notebooks: Create usecase example notebook 'Ensemble by stacking'</t>
  </si>
  <si>
    <t>2021-06-21T11:27:54Z</t>
  </si>
  <si>
    <t>2021-07-31T16:31:26Z</t>
  </si>
  <si>
    <t>2021-07-27T16:29:24Z</t>
  </si>
  <si>
    <t>https://api.github.com/repos/intel/dffml/pulls/1134</t>
  </si>
  <si>
    <t>https://github.com/intel/dffml/pull/1134.diff</t>
  </si>
  <si>
    <t>https://github.com/intel/dffml/pull/1134.patch</t>
  </si>
  <si>
    <t>- Using 2 models instead of 4.\r\n- Accuracy for ensembling 2 models as suggested didn't turn out great.\r\n- Removed the accuracies part to keep the notebook precise.\r\n- Showing final predictions instead of ensemble accuracy comparison, requires `stacked_test_predictions` either way.\r\n\r\n**Update**\r\n- Fixed Accuracy\r\n- Added Visualizations\r\n\r\nSigned-off-by: mHash1m &lt;hashimchaudry23@gmail.com&gt;</t>
  </si>
  <si>
    <t>https://api.github.com/repos/intel/dffml/issues/1134/reactions</t>
  </si>
  <si>
    <t>https://api.github.com/repos/intel/dffml/issues/1134/timeline</t>
  </si>
  <si>
    <t>6417d26fa658fc9ea490d784</t>
  </si>
  <si>
    <t>https://api.github.com/repos/intel/dffml/issues/1123</t>
  </si>
  <si>
    <t>https://api.github.com/repos/intel/dffml/issues/1123/labels{/name}</t>
  </si>
  <si>
    <t>https://api.github.com/repos/intel/dffml/issues/1123/comments</t>
  </si>
  <si>
    <t>https://api.github.com/repos/intel/dffml/issues/1123/events</t>
  </si>
  <si>
    <t>https://github.com/intel/dffml/pull/1123</t>
  </si>
  <si>
    <t>MDExOlB1bGxSZXF1ZXN0NjUzOTM0NjM4</t>
  </si>
  <si>
    <t>docs: conf: Fix .ipynb download button</t>
  </si>
  <si>
    <t>2021-05-26T15:40:08Z</t>
  </si>
  <si>
    <t>2021-05-26T19:01:22Z</t>
  </si>
  <si>
    <t>https://api.github.com/repos/intel/dffml/pulls/1123</t>
  </si>
  <si>
    <t>https://github.com/intel/dffml/pull/1123.diff</t>
  </si>
  <si>
    <t>https://github.com/intel/dffml/pull/1123.patch</t>
  </si>
  <si>
    <t>@pdxjohnny unfortunately the download .ipynb button failed on master docs.  Perhaps I didn't test it well enough.\r\nI've managed to fix it.\r\n\r\nTested it with master and it directs to : https://intel.github.io/dffml/master/examples/notebooks/moving_between_models.ipynb\r\nTested it by making the if condition false and it directs to: https://intel.github.io/dffml/examples/notebooks/moving_between_models.ipynb\r\n\r\nSo it seems to be behaving right, now.\r\n\r\nThought about testing it on tag release too but there are too many changes to docs since then and the previous script wasn't running so not sure.\r\nLet me know if I should figure that out.</t>
  </si>
  <si>
    <t>https://api.github.com/repos/intel/dffml/issues/1123/reactions</t>
  </si>
  <si>
    <t>https://api.github.com/repos/intel/dffml/issues/1123/timeline</t>
  </si>
  <si>
    <t>6417d26fa658fc9ea490d786</t>
  </si>
  <si>
    <t>https://api.github.com/repos/intel/dffml/issues/1118</t>
  </si>
  <si>
    <t>https://api.github.com/repos/intel/dffml/issues/1118/labels{/name}</t>
  </si>
  <si>
    <t>https://api.github.com/repos/intel/dffml/issues/1118/comments</t>
  </si>
  <si>
    <t>https://api.github.com/repos/intel/dffml/issues/1118/events</t>
  </si>
  <si>
    <t>https://github.com/intel/dffml/pull/1118</t>
  </si>
  <si>
    <t>MDExOlB1bGxSZXF1ZXN0NjQ5Nzc2NDE4</t>
  </si>
  <si>
    <t>docs: conf: Add download button for ipython notebooks</t>
  </si>
  <si>
    <t>2021-05-21T08:35:28Z</t>
  </si>
  <si>
    <t>2021-05-25T17:21:22Z</t>
  </si>
  <si>
    <t>https://api.github.com/repos/intel/dffml/pulls/1118</t>
  </si>
  <si>
    <t>https://github.com/intel/dffml/pull/1118.diff</t>
  </si>
  <si>
    <t>https://github.com/intel/dffml/pull/1118.patch</t>
  </si>
  <si>
    <t>Signed-off-by: mHash1m &lt;hashimchaudry23@gmail.com&gt;</t>
  </si>
  <si>
    <t>https://api.github.com/repos/intel/dffml/issues/1118/reactions</t>
  </si>
  <si>
    <t>https://api.github.com/repos/intel/dffml/issues/1118/timeline</t>
  </si>
  <si>
    <t>6417d26fa658fc9ea490d78a</t>
  </si>
  <si>
    <t>https://api.github.com/repos/intel/dffml/issues/1057</t>
  </si>
  <si>
    <t>https://api.github.com/repos/intel/dffml/issues/1057/labels{/name}</t>
  </si>
  <si>
    <t>https://api.github.com/repos/intel/dffml/issues/1057/comments</t>
  </si>
  <si>
    <t>https://api.github.com/repos/intel/dffml/issues/1057/events</t>
  </si>
  <si>
    <t>https://github.com/intel/dffml/pull/1057</t>
  </si>
  <si>
    <t>MDExOlB1bGxSZXF1ZXN0NjA1OTU0Nzkw</t>
  </si>
  <si>
    <t>WIP: examples: notebooks: Moving between models</t>
  </si>
  <si>
    <t>2021-03-31T15:55:02Z</t>
  </si>
  <si>
    <t>2021-05-16T13:07:02Z</t>
  </si>
  <si>
    <t>2021-05-07T00:22:20Z</t>
  </si>
  <si>
    <t>https://api.github.com/repos/intel/dffml/pulls/1057</t>
  </si>
  <si>
    <t>https://github.com/intel/dffml/pull/1057.diff</t>
  </si>
  <si>
    <t>https://github.com/intel/dffml/pull/1057.patch</t>
  </si>
  <si>
    <t>Was waiting on #1092 (merged now)\r\n\r\n- [x] Complete the notebook example\r\n\r\n- [x] Test the notebook using test book\r\n\r\n- [x] Add to docs with sphinx</t>
  </si>
  <si>
    <t>https://api.github.com/repos/intel/dffml/issues/1057/reactions</t>
  </si>
  <si>
    <t>https://api.github.com/repos/intel/dffml/issues/1057/timeline</t>
  </si>
  <si>
    <t>6417d26fa658fc9ea490d78c</t>
  </si>
  <si>
    <t>https://api.github.com/repos/intel/dffml/issues/1013</t>
  </si>
  <si>
    <t>https://api.github.com/repos/intel/dffml/issues/1013/labels{/name}</t>
  </si>
  <si>
    <t>https://api.github.com/repos/intel/dffml/issues/1013/comments</t>
  </si>
  <si>
    <t>https://api.github.com/repos/intel/dffml/issues/1013/events</t>
  </si>
  <si>
    <t>https://github.com/intel/dffml/pull/1013</t>
  </si>
  <si>
    <t>MDExOlB1bGxSZXF1ZXN0NTc4MzkyNDQ1</t>
  </si>
  <si>
    <t>model: scikit: NameError bug</t>
  </si>
  <si>
    <t>2021-02-23T11:59:41Z</t>
  </si>
  <si>
    <t>2021-02-25T09:17:27Z</t>
  </si>
  <si>
    <t>2021-02-24T23:07:30Z</t>
  </si>
  <si>
    <t>https://api.github.com/repos/intel/dffml/pulls/1013</t>
  </si>
  <si>
    <t>https://github.com/intel/dffml/pull/1013.diff</t>
  </si>
  <si>
    <t>https://github.com/intel/dffml/pull/1013.patch</t>
  </si>
  <si>
    <t>came up while playing around.</t>
  </si>
  <si>
    <t>https://api.github.com/repos/intel/dffml/issues/1013/reactions</t>
  </si>
  <si>
    <t>https://api.github.com/repos/intel/dffml/issues/1013/timeline</t>
  </si>
  <si>
    <t>6417d26fa658fc9ea490d78d</t>
  </si>
  <si>
    <t>https://api.github.com/repos/intel/dffml/issues/788</t>
  </si>
  <si>
    <t>https://api.github.com/repos/intel/dffml/issues/788/labels{/name}</t>
  </si>
  <si>
    <t>https://api.github.com/repos/intel/dffml/issues/788/comments</t>
  </si>
  <si>
    <t>https://api.github.com/repos/intel/dffml/issues/788/events</t>
  </si>
  <si>
    <t>https://github.com/intel/dffml/pull/788</t>
  </si>
  <si>
    <t>MDExOlB1bGxSZXF1ZXN0NDUxNjYxMjk2</t>
  </si>
  <si>
    <t>docs: model: daal4py: Add example usage for Linear Regression.</t>
  </si>
  <si>
    <t>2020-07-18T03:18:33Z</t>
  </si>
  <si>
    <t>2020-07-23T16:02:14Z</t>
  </si>
  <si>
    <t>https://api.github.com/repos/intel/dffml/pulls/788</t>
  </si>
  <si>
    <t>https://github.com/intel/dffml/pull/788.diff</t>
  </si>
  <si>
    <t>https://github.com/intel/dffml/pull/788.patch</t>
  </si>
  <si>
    <t>2020-07-23T16:02:13Z</t>
  </si>
  <si>
    <t>Doesn't show up on the docs yet. I'm not sure why. The tests also pas locally\r\n\r\nFixes: #692</t>
  </si>
  <si>
    <t>https://api.github.com/repos/intel/dffml/issues/788/reactions</t>
  </si>
  <si>
    <t>https://api.github.com/repos/intel/dffml/issues/788/timeline</t>
  </si>
  <si>
    <t>6417d270a658fc9ea490d795</t>
  </si>
  <si>
    <t>https://api.github.com/repos/chaoss/grimoirelab-sortinghat/issues/577</t>
  </si>
  <si>
    <t>https://api.github.com/repos/chaoss/grimoirelab-sortinghat</t>
  </si>
  <si>
    <t>https://api.github.com/repos/chaoss/grimoirelab-sortinghat/issues/577/labels{/name}</t>
  </si>
  <si>
    <t>https://api.github.com/repos/chaoss/grimoirelab-sortinghat/issues/577/comments</t>
  </si>
  <si>
    <t>https://api.github.com/repos/chaoss/grimoirelab-sortinghat/issues/577/events</t>
  </si>
  <si>
    <t>https://github.com/chaoss/grimoirelab-sortinghat/pull/577</t>
  </si>
  <si>
    <t>MDExOlB1bGxSZXF1ZXN0NzAzNjg0NjM2</t>
  </si>
  <si>
    <t>[schema] Add `subteams` field to Team objects in GraphQL</t>
  </si>
  <si>
    <t>Rashmi-K-A</t>
  </si>
  <si>
    <t>MDQ6VXNlcjM5ODIwNDQy</t>
  </si>
  <si>
    <t>https://avatars.githubusercontent.com/u/39820442?v=4</t>
  </si>
  <si>
    <t>https://api.github.com/users/Rashmi-K-A</t>
  </si>
  <si>
    <t>https://github.com/Rashmi-K-A</t>
  </si>
  <si>
    <t>https://api.github.com/users/Rashmi-K-A/followers</t>
  </si>
  <si>
    <t>https://api.github.com/users/Rashmi-K-A/following{/other_user}</t>
  </si>
  <si>
    <t>https://api.github.com/users/Rashmi-K-A/gists{/gist_id}</t>
  </si>
  <si>
    <t>https://api.github.com/users/Rashmi-K-A/starred{/owner}{/repo}</t>
  </si>
  <si>
    <t>https://api.github.com/users/Rashmi-K-A/subscriptions</t>
  </si>
  <si>
    <t>https://api.github.com/users/Rashmi-K-A/orgs</t>
  </si>
  <si>
    <t>https://api.github.com/users/Rashmi-K-A/repos</t>
  </si>
  <si>
    <t>https://api.github.com/users/Rashmi-K-A/events{/privacy}</t>
  </si>
  <si>
    <t>https://api.github.com/users/Rashmi-K-A/received_events</t>
  </si>
  <si>
    <t>2021-08-04T16:12:54Z</t>
  </si>
  <si>
    <t>2021-08-06T07:29:12Z</t>
  </si>
  <si>
    <t>2021-08-06T07:02:00Z</t>
  </si>
  <si>
    <t>https://api.github.com/repos/chaoss/grimoirelab-sortinghat/pulls/577</t>
  </si>
  <si>
    <t>https://github.com/chaoss/grimoirelab-sortinghat/pull/577.diff</t>
  </si>
  <si>
    <t>https://github.com/chaoss/grimoirelab-sortinghat/pull/577.patch</t>
  </si>
  <si>
    <t>Resolves: #568 \r\n\r\nThis commit adds the `subteams` field to the Team object.\r\n`subteams` can be resolved recursively within the query multiple times.\r\nAs a result of adding subteams, this commit modifies the resolver for\r\nTeam objects to return teams of only one level at any point of time\r\nunless the `subteams` field is requested in query.\r\n\r\nSigned-off-by: Rashmi-K-A &lt;k.a.rashmi04@gmail.com&gt;</t>
  </si>
  <si>
    <t>https://api.github.com/repos/chaoss/grimoirelab-sortinghat/issues/577/reactions</t>
  </si>
  <si>
    <t>https://api.github.com/repos/chaoss/grimoirelab-sortinghat/issues/577/timeline</t>
  </si>
  <si>
    <t>grimoirelab-sortinghat</t>
  </si>
  <si>
    <t>6417d270a658fc9ea490d797</t>
  </si>
  <si>
    <t>https://api.github.com/repos/chaoss/grimoirelab-sortinghat/issues/562</t>
  </si>
  <si>
    <t>https://api.github.com/repos/chaoss/grimoirelab-sortinghat/issues/562/labels{/name}</t>
  </si>
  <si>
    <t>https://api.github.com/repos/chaoss/grimoirelab-sortinghat/issues/562/comments</t>
  </si>
  <si>
    <t>https://api.github.com/repos/chaoss/grimoirelab-sortinghat/issues/562/events</t>
  </si>
  <si>
    <t>https://github.com/chaoss/grimoirelab-sortinghat/pull/562</t>
  </si>
  <si>
    <t>MDExOlB1bGxSZXF1ZXN0Njg3ODIzODU2</t>
  </si>
  <si>
    <t>[schema] Add GraphQL layer for teams</t>
  </si>
  <si>
    <t>2021-07-12T13:03:00Z</t>
  </si>
  <si>
    <t>2021-07-19T10:25:53Z</t>
  </si>
  <si>
    <t>2021-07-19T10:24:48Z</t>
  </si>
  <si>
    <t>https://api.github.com/repos/chaoss/grimoirelab-sortinghat/pulls/562</t>
  </si>
  <si>
    <t>https://github.com/chaoss/grimoirelab-sortinghat/pull/562.diff</t>
  </si>
  <si>
    <t>https://github.com/chaoss/grimoirelab-sortinghat/pull/562.patch</t>
  </si>
  <si>
    <t>This PR includes the changes for extending the GraphQL layer to manipulate Team objects. It adds a query for searching through Team objects and two mutations - `AddTeam` and `DeleteTeam` for creating and deleting Team objects respectively.\r\n\r\nThis PR closes #558.\r\n</t>
  </si>
  <si>
    <t>https://api.github.com/repos/chaoss/grimoirelab-sortinghat/issues/562/reactions</t>
  </si>
  <si>
    <t>https://api.github.com/repos/chaoss/grimoirelab-sortinghat/issues/562/timeline</t>
  </si>
  <si>
    <t>6417d272a658fc9ea490d79a</t>
  </si>
  <si>
    <t>https://api.github.com/repos/apache/skywalking-python/issues/173</t>
  </si>
  <si>
    <t>https://api.github.com/repos/apache/skywalking-python</t>
  </si>
  <si>
    <t>https://api.github.com/repos/apache/skywalking-python/issues/173/labels{/name}</t>
  </si>
  <si>
    <t>https://api.github.com/repos/apache/skywalking-python/issues/173/comments</t>
  </si>
  <si>
    <t>https://api.github.com/repos/apache/skywalking-python/issues/173/events</t>
  </si>
  <si>
    <t>https://github.com/apache/skywalking-python/pull/173</t>
  </si>
  <si>
    <t>PR_kwDOD5WByc4tlECP</t>
  </si>
  <si>
    <t>Minimize `exclude` in lint</t>
  </si>
  <si>
    <t>kezhenxu94</t>
  </si>
  <si>
    <t>MDQ6VXNlcjE1OTY1Njk2</t>
  </si>
  <si>
    <t>https://avatars.githubusercontent.com/u/15965696?v=4</t>
  </si>
  <si>
    <t>https://api.github.com/users/kezhenxu94</t>
  </si>
  <si>
    <t>https://github.com/kezhenxu94</t>
  </si>
  <si>
    <t>https://api.github.com/users/kezhenxu94/followers</t>
  </si>
  <si>
    <t>https://api.github.com/users/kezhenxu94/following{/other_user}</t>
  </si>
  <si>
    <t>https://api.github.com/users/kezhenxu94/gists{/gist_id}</t>
  </si>
  <si>
    <t>https://api.github.com/users/kezhenxu94/starred{/owner}{/repo}</t>
  </si>
  <si>
    <t>https://api.github.com/users/kezhenxu94/subscriptions</t>
  </si>
  <si>
    <t>https://api.github.com/users/kezhenxu94/orgs</t>
  </si>
  <si>
    <t>https://api.github.com/users/kezhenxu94/repos</t>
  </si>
  <si>
    <t>https://api.github.com/users/kezhenxu94/events{/privacy}</t>
  </si>
  <si>
    <t>https://api.github.com/users/kezhenxu94/received_events</t>
  </si>
  <si>
    <t>MDU6TGFiZWwyMDQ5NjkwNzgy</t>
  </si>
  <si>
    <t>https://api.github.com/repos/apache/skywalking-python/labels/chore</t>
  </si>
  <si>
    <t>Project chores</t>
  </si>
  <si>
    <t>2021-10-23T14:18:19Z</t>
  </si>
  <si>
    <t>2021-10-24T00:06:48Z</t>
  </si>
  <si>
    <t>2021-10-24T00:06:45Z</t>
  </si>
  <si>
    <t>https://api.github.com/repos/apache/skywalking-python/pulls/173</t>
  </si>
  <si>
    <t>https://github.com/apache/skywalking-python/pull/173.diff</t>
  </si>
  <si>
    <t>https://github.com/apache/skywalking-python/pull/173.patch</t>
  </si>
  <si>
    <t>@Superskyyy just found that we have `skywalking/agent/protocol` that also contains `protocol` but it should be checked, but our submodule should ideally be also checked in their own repo so I just remove the `protocol` from exclude</t>
  </si>
  <si>
    <t>https://api.github.com/repos/apache/skywalking-python/issues/173/reactions</t>
  </si>
  <si>
    <t>https://api.github.com/repos/apache/skywalking-python/issues/173/timeline</t>
  </si>
  <si>
    <t>Humbertzhang</t>
  </si>
  <si>
    <t>skywalking-python</t>
  </si>
  <si>
    <t>https://api.github.com/repos/apache/skywalking-python/milestones/8</t>
  </si>
  <si>
    <t>https://github.com/apache/skywalking-python/milestone/8</t>
  </si>
  <si>
    <t>https://api.github.com/repos/apache/skywalking-python/milestones/8/labels</t>
  </si>
  <si>
    <t>MI_kwDOD5WByc4AbHGM</t>
  </si>
  <si>
    <t>0.8.0</t>
  </si>
  <si>
    <t xml:space="preserve">We will release 0.8.0 once the current sw-python CLI bug is investigated. </t>
  </si>
  <si>
    <t>2021-08-31T08:09:40Z</t>
  </si>
  <si>
    <t>2022-07-06T09:21:29Z</t>
  </si>
  <si>
    <t>2022-07-06T08:58:09Z</t>
  </si>
  <si>
    <t>6417d272a658fc9ea490d79f</t>
  </si>
  <si>
    <t>https://api.github.com/repos/apache/skywalking-python/issues/155</t>
  </si>
  <si>
    <t>https://api.github.com/repos/apache/skywalking-python/issues/155/labels{/name}</t>
  </si>
  <si>
    <t>https://api.github.com/repos/apache/skywalking-python/issues/155/comments</t>
  </si>
  <si>
    <t>https://api.github.com/repos/apache/skywalking-python/issues/155/events</t>
  </si>
  <si>
    <t>https://github.com/apache/skywalking-python/pull/155</t>
  </si>
  <si>
    <t>MDExOlB1bGxSZXF1ZXN0NzE3MTAyODE0</t>
  </si>
  <si>
    <t>Add Profile function</t>
  </si>
  <si>
    <t>MDQ6VXNlcjI0NDAwOTQw</t>
  </si>
  <si>
    <t>https://avatars.githubusercontent.com/u/24400940?v=4</t>
  </si>
  <si>
    <t>https://api.github.com/users/Humbertzhang</t>
  </si>
  <si>
    <t>https://github.com/Humbertzhang</t>
  </si>
  <si>
    <t>https://api.github.com/users/Humbertzhang/followers</t>
  </si>
  <si>
    <t>https://api.github.com/users/Humbertzhang/following{/other_user}</t>
  </si>
  <si>
    <t>https://api.github.com/users/Humbertzhang/gists{/gist_id}</t>
  </si>
  <si>
    <t>https://api.github.com/users/Humbertzhang/starred{/owner}{/repo}</t>
  </si>
  <si>
    <t>https://api.github.com/users/Humbertzhang/subscriptions</t>
  </si>
  <si>
    <t>https://api.github.com/users/Humbertzhang/orgs</t>
  </si>
  <si>
    <t>https://api.github.com/users/Humbertzhang/repos</t>
  </si>
  <si>
    <t>https://api.github.com/users/Humbertzhang/events{/privacy}</t>
  </si>
  <si>
    <t>https://api.github.com/users/Humbertzhang/received_events</t>
  </si>
  <si>
    <t>MDU6TGFiZWwyMDQwODMxNjY1</t>
  </si>
  <si>
    <t>MDU6TGFiZWwyMjQ1NTE1ODAz</t>
  </si>
  <si>
    <t>https://api.github.com/repos/apache/skywalking-python/labels/feature</t>
  </si>
  <si>
    <t>https://api.github.com/repos/apache/skywalking-python/labels/core</t>
  </si>
  <si>
    <t>98f9c2</t>
  </si>
  <si>
    <t>0a9b47</t>
  </si>
  <si>
    <t>New feature</t>
  </si>
  <si>
    <t>2021-08-21T06:30:34Z</t>
  </si>
  <si>
    <t>2021-08-22T05:04:23Z</t>
  </si>
  <si>
    <t>2021-08-22T04:20:10Z</t>
  </si>
  <si>
    <t>https://api.github.com/repos/apache/skywalking-python/pulls/155</t>
  </si>
  <si>
    <t>https://github.com/apache/skywalking-python/pull/155.diff</t>
  </si>
  <si>
    <t>https://github.com/apache/skywalking-python/pull/155.patch</t>
  </si>
  <si>
    <t>This is PR is for Google Summer Of Code 2021 Project: [Proposal for Apache SkyWalking: Python agent supports profiling](https://summerofcode.withgoogle.com/dashboard/project/5701806362984448/overview/)\r\nI will add test for profile function after GSoC is  over. \r\n\r\nThis PR is the rest part of https://github.com/apache/skywalking/issues/5943 following https://github.com/apache/skywalking-python/pull/127 .\r\n\r\nIt added the profile function into Python Agent, I tested it in normal and concurrent scenario and it works fine. \r\n</t>
  </si>
  <si>
    <t>https://api.github.com/repos/apache/skywalking-python/issues/155/reactions</t>
  </si>
  <si>
    <t>https://api.github.com/repos/apache/skywalking-python/issues/155/timeline</t>
  </si>
  <si>
    <t>https://api.github.com/repos/apache/skywalking-python/milestones/7</t>
  </si>
  <si>
    <t>https://github.com/apache/skywalking-python/milestone/7</t>
  </si>
  <si>
    <t>https://api.github.com/repos/apache/skywalking-python/milestones/7/labels</t>
  </si>
  <si>
    <t>MDk6TWlsZXN0b25lNjYxMjQ3MQ==</t>
  </si>
  <si>
    <t>0.7.0</t>
  </si>
  <si>
    <t>2021-03-31T14:21:19Z</t>
  </si>
  <si>
    <t>2021-09-09T04:33:40Z</t>
  </si>
  <si>
    <t>2021-08-31T08:09:35Z</t>
  </si>
  <si>
    <t>6417d273a658fc9ea490d7a8</t>
  </si>
  <si>
    <t>https://api.github.com/repos/apache/skywalking-python/issues/112</t>
  </si>
  <si>
    <t>https://api.github.com/repos/apache/skywalking-python/issues/112/labels{/name}</t>
  </si>
  <si>
    <t>https://api.github.com/repos/apache/skywalking-python/issues/112/comments</t>
  </si>
  <si>
    <t>https://api.github.com/repos/apache/skywalking-python/issues/112/events</t>
  </si>
  <si>
    <t>https://github.com/apache/skywalking-python/pull/112</t>
  </si>
  <si>
    <t>MDExOlB1bGxSZXF1ZXN0NTQ1NTU1MDE0</t>
  </si>
  <si>
    <t>Make the contact channels clear.</t>
  </si>
  <si>
    <t>wu-sheng</t>
  </si>
  <si>
    <t>MDQ6VXNlcjU0NDE5NzY=</t>
  </si>
  <si>
    <t>https://avatars.githubusercontent.com/u/5441976?v=4</t>
  </si>
  <si>
    <t>https://api.github.com/users/wu-sheng</t>
  </si>
  <si>
    <t>https://github.com/wu-sheng</t>
  </si>
  <si>
    <t>https://api.github.com/users/wu-sheng/followers</t>
  </si>
  <si>
    <t>https://api.github.com/users/wu-sheng/following{/other_user}</t>
  </si>
  <si>
    <t>https://api.github.com/users/wu-sheng/gists{/gist_id}</t>
  </si>
  <si>
    <t>https://api.github.com/users/wu-sheng/starred{/owner}{/repo}</t>
  </si>
  <si>
    <t>https://api.github.com/users/wu-sheng/subscriptions</t>
  </si>
  <si>
    <t>https://api.github.com/users/wu-sheng/orgs</t>
  </si>
  <si>
    <t>https://api.github.com/users/wu-sheng/repos</t>
  </si>
  <si>
    <t>https://api.github.com/users/wu-sheng/events{/privacy}</t>
  </si>
  <si>
    <t>https://api.github.com/users/wu-sheng/received_events</t>
  </si>
  <si>
    <t>2020-12-25T08:50:48Z</t>
  </si>
  <si>
    <t>2020-12-25T09:30:44Z</t>
  </si>
  <si>
    <t>2020-12-25T09:30:39Z</t>
  </si>
  <si>
    <t>https://api.github.com/repos/apache/skywalking-python/pulls/112</t>
  </si>
  <si>
    <t>https://github.com/apache/skywalking-python/pull/112.diff</t>
  </si>
  <si>
    <t>https://github.com/apache/skywalking-python/pull/112.patch</t>
  </si>
  <si>
    <t>&lt;!--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</si>
  <si>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https://api.github.com/repos/apache/skywalking-python/issues/112/reactions</t>
  </si>
  <si>
    <t>https://api.github.com/repos/apache/skywalking-python/issues/112/timeline</t>
  </si>
  <si>
    <t>https://api.github.com/repos/apache/skywalking-python/milestones/6</t>
  </si>
  <si>
    <t>https://github.com/apache/skywalking-python/milestone/6</t>
  </si>
  <si>
    <t>https://api.github.com/repos/apache/skywalking-python/milestones/6/labels</t>
  </si>
  <si>
    <t>MDk6TWlsZXN0b25lNjI0MjI4OQ==</t>
  </si>
  <si>
    <t>0.6.0</t>
  </si>
  <si>
    <t>2020-12-24T03:34:00Z</t>
  </si>
  <si>
    <t>2021-03-31T14:21:32Z</t>
  </si>
  <si>
    <t>6417d273a658fc9ea490d7ac</t>
  </si>
  <si>
    <t>https://api.github.com/repos/apache/skywalking-python/issues/63</t>
  </si>
  <si>
    <t>https://api.github.com/repos/apache/skywalking-python/issues/63/labels{/name}</t>
  </si>
  <si>
    <t>https://api.github.com/repos/apache/skywalking-python/issues/63/comments</t>
  </si>
  <si>
    <t>https://api.github.com/repos/apache/skywalking-python/issues/63/events</t>
  </si>
  <si>
    <t>https://github.com/apache/skywalking-python/pull/63</t>
  </si>
  <si>
    <t>MDExOlB1bGxSZXF1ZXN0NDY1OTUwMjQx</t>
  </si>
  <si>
    <t>[Plugin] check version of packages when install plugins</t>
  </si>
  <si>
    <t>MDU6TGFiZWwyMDM4MjUxMzYx</t>
  </si>
  <si>
    <t>MDU6TGFiZWwyMTQ1MDAyODIw</t>
  </si>
  <si>
    <t>https://api.github.com/repos/apache/skywalking-python/labels/enhancement</t>
  </si>
  <si>
    <t>https://api.github.com/repos/apache/skywalking-python/labels/plugin</t>
  </si>
  <si>
    <t>plugin</t>
  </si>
  <si>
    <t>4d4aad</t>
  </si>
  <si>
    <t>Plugin</t>
  </si>
  <si>
    <t>2020-08-11T08:25:03Z</t>
  </si>
  <si>
    <t>2020-11-15T05:53:30Z</t>
  </si>
  <si>
    <t>2020-08-13T14:27:24Z</t>
  </si>
  <si>
    <t>https://api.github.com/repos/apache/skywalking-python/pulls/63</t>
  </si>
  <si>
    <t>https://github.com/apache/skywalking-python/pull/63.diff</t>
  </si>
  <si>
    <t>https://github.com/apache/skywalking-python/pull/63.patch</t>
  </si>
  <si>
    <t>&lt;!--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Add the library/module that this plugin instruments into the `setup.py` (`extras_require/test`), such as `pymysql`, `flask`, `django`, etc.\r\n- [ ] Rebuild the `requirements.txt` by running `tools/env/build_requirements_(linux|windows).sh`\r\n--&gt;\r\n</t>
  </si>
  <si>
    <t>https://api.github.com/repos/apache/skywalking-python/issues/63/reactions</t>
  </si>
  <si>
    <t>https://api.github.com/repos/apache/skywalking-python/issues/63/timeline</t>
  </si>
  <si>
    <t>https://api.github.com/repos/apache/skywalking-python/milestones/3</t>
  </si>
  <si>
    <t>https://github.com/apache/skywalking-python/milestone/3</t>
  </si>
  <si>
    <t>https://api.github.com/repos/apache/skywalking-python/milestones/3/labels</t>
  </si>
  <si>
    <t>MDk6TWlsZXN0b25lNTY3MTM4Mw==</t>
  </si>
  <si>
    <t>0.3.0</t>
  </si>
  <si>
    <t>2020-07-19T08:39:20Z</t>
  </si>
  <si>
    <t>2020-08-24T22:23:51Z</t>
  </si>
  <si>
    <t>2020-08-30T07:00:00Z</t>
  </si>
  <si>
    <t>2020-08-23T13:50:19Z</t>
  </si>
  <si>
    <t>6417d273a658fc9ea490d7b1</t>
  </si>
  <si>
    <t>https://api.github.com/repos/apache/skywalking-python/issues/37</t>
  </si>
  <si>
    <t>https://api.github.com/repos/apache/skywalking-python/issues/37/labels{/name}</t>
  </si>
  <si>
    <t>https://api.github.com/repos/apache/skywalking-python/issues/37/comments</t>
  </si>
  <si>
    <t>https://api.github.com/repos/apache/skywalking-python/issues/37/events</t>
  </si>
  <si>
    <t>https://github.com/apache/skywalking-python/pull/37</t>
  </si>
  <si>
    <t>MDExOlB1bGxSZXF1ZXN0NDQ5OTg2Nzcz</t>
  </si>
  <si>
    <t>Add plugin for Django Agent</t>
  </si>
  <si>
    <t>2020-07-16T07:59:21Z</t>
  </si>
  <si>
    <t>2020-07-19T11:52:14Z</t>
  </si>
  <si>
    <t>2020-07-18T15:30:12Z</t>
  </si>
  <si>
    <t>https://api.github.com/repos/apache/skywalking-python/pulls/37</t>
  </si>
  <si>
    <t>https://github.com/apache/skywalking-python/pull/37.diff</t>
  </si>
  <si>
    <t>https://github.com/apache/skywalking-python/pull/37.patch</t>
  </si>
  <si>
    <t>2020-07-18T15:30:11Z</t>
  </si>
  <si>
    <t>Closes https://github.com/apache/skywalking/issues/4744\r\n\r\n</t>
  </si>
  <si>
    <t>https://api.github.com/repos/apache/skywalking-python/issues/37/reactions</t>
  </si>
  <si>
    <t>https://api.github.com/repos/apache/skywalking-python/issues/37/timeline</t>
  </si>
  <si>
    <t>https://api.github.com/repos/apache/skywalking-python/milestones/2</t>
  </si>
  <si>
    <t>https://github.com/apache/skywalking-python/milestone/2</t>
  </si>
  <si>
    <t>https://api.github.com/repos/apache/skywalking-python/milestones/2/labels</t>
  </si>
  <si>
    <t>MDk6TWlsZXN0b25lNTU4MTIwNg==</t>
  </si>
  <si>
    <t>0.2.0</t>
  </si>
  <si>
    <t>2020-06-25T06:01:03Z</t>
  </si>
  <si>
    <t>2020-07-26T15:12:59Z</t>
  </si>
  <si>
    <t>2020-07-30T07:00:00Z</t>
  </si>
  <si>
    <t>6417d276a658fc9ea490d7b9</t>
  </si>
  <si>
    <t>https://api.github.com/repos/scrapinghub/dateparser/issues/963</t>
  </si>
  <si>
    <t>https://api.github.com/repos/scrapinghub/dateparser</t>
  </si>
  <si>
    <t>https://api.github.com/repos/scrapinghub/dateparser/issues/963/labels{/name}</t>
  </si>
  <si>
    <t>https://api.github.com/repos/scrapinghub/dateparser/issues/963/comments</t>
  </si>
  <si>
    <t>https://api.github.com/repos/scrapinghub/dateparser/issues/963/events</t>
  </si>
  <si>
    <t>https://github.com/scrapinghub/dateparser/pull/963</t>
  </si>
  <si>
    <t>MDExOlB1bGxSZXF1ZXN0NzEyNTY0MTY2</t>
  </si>
  <si>
    <t>`search_date` period separator support</t>
  </si>
  <si>
    <t>gavishpoddar</t>
  </si>
  <si>
    <t>MDQ6VXNlcjE4MzY2MjIy</t>
  </si>
  <si>
    <t>https://avatars.githubusercontent.com/u/18366222?v=4</t>
  </si>
  <si>
    <t>https://api.github.com/users/gavishpoddar</t>
  </si>
  <si>
    <t>https://github.com/gavishpoddar</t>
  </si>
  <si>
    <t>https://api.github.com/users/gavishpoddar/followers</t>
  </si>
  <si>
    <t>https://api.github.com/users/gavishpoddar/following{/other_user}</t>
  </si>
  <si>
    <t>https://api.github.com/users/gavishpoddar/gists{/gist_id}</t>
  </si>
  <si>
    <t>https://api.github.com/users/gavishpoddar/starred{/owner}{/repo}</t>
  </si>
  <si>
    <t>https://api.github.com/users/gavishpoddar/subscriptions</t>
  </si>
  <si>
    <t>https://api.github.com/users/gavishpoddar/orgs</t>
  </si>
  <si>
    <t>https://api.github.com/users/gavishpoddar/repos</t>
  </si>
  <si>
    <t>https://api.github.com/users/gavishpoddar/events{/privacy}</t>
  </si>
  <si>
    <t>https://api.github.com/users/gavishpoddar/received_events</t>
  </si>
  <si>
    <t>2021-08-13T18:54:10Z</t>
  </si>
  <si>
    <t>2021-10-11T14:10:09Z</t>
  </si>
  <si>
    <t>https://api.github.com/repos/scrapinghub/dateparser/pulls/963</t>
  </si>
  <si>
    <t>https://github.com/scrapinghub/dateparser/pull/963.diff</t>
  </si>
  <si>
    <t>https://github.com/scrapinghub/dateparser/pull/963.patch</t>
  </si>
  <si>
    <t>This PR solves the below issues, it adds support for date objects like `12.12.2000` (separated by `.`)\r\n\r\n- #768\r\n- #771\r\n- #500\r\n- #952\r\n- #767\r\n\r\nTests are added for these cases\r\n\r\nThanks and Pl suggest if changes are required\r\n\r\nOriginally from #963</t>
  </si>
  <si>
    <t>https://api.github.com/repos/scrapinghub/dateparser/issues/963/reactions</t>
  </si>
  <si>
    <t>https://api.github.com/repos/scrapinghub/dateparser/issues/963/timeline</t>
  </si>
  <si>
    <t>scrapinghub</t>
  </si>
  <si>
    <t>dateparser</t>
  </si>
  <si>
    <t>6417d276a658fc9ea490d7bb</t>
  </si>
  <si>
    <t>https://api.github.com/repos/scrapinghub/dateparser/issues/953</t>
  </si>
  <si>
    <t>https://api.github.com/repos/scrapinghub/dateparser/issues/953/labels{/name}</t>
  </si>
  <si>
    <t>https://api.github.com/repos/scrapinghub/dateparser/issues/953/comments</t>
  </si>
  <si>
    <t>https://api.github.com/repos/scrapinghub/dateparser/issues/953/events</t>
  </si>
  <si>
    <t>https://github.com/scrapinghub/dateparser/pull/953</t>
  </si>
  <si>
    <t>MDExOlB1bGxSZXF1ZXN0Njk3MzM5MzYw</t>
  </si>
  <si>
    <t>Improvements in locale:translate_search fixes</t>
  </si>
  <si>
    <t>2021-07-26T20:44:14Z</t>
  </si>
  <si>
    <t>2021-08-21T18:12:05Z</t>
  </si>
  <si>
    <t>2021-08-09T10:04:54Z</t>
  </si>
  <si>
    <t>https://api.github.com/repos/scrapinghub/dateparser/pulls/953</t>
  </si>
  <si>
    <t>https://github.com/scrapinghub/dateparser/pull/953.diff</t>
  </si>
  <si>
    <t>https://github.com/scrapinghub/dateparser/pull/953.patch</t>
  </si>
  <si>
    <t>This PR fixes #930\r\n\r\nAdds support for `last decade`, `next decade`, etc in `search_dates`\r\n\r\nPL suggest if any change is required.\r\n\r\nThanks</t>
  </si>
  <si>
    <t>https://api.github.com/repos/scrapinghub/dateparser/issues/953/reactions</t>
  </si>
  <si>
    <t>https://api.github.com/repos/scrapinghub/dateparser/issues/953/timeline</t>
  </si>
  <si>
    <t>6417d276a658fc9ea490d7bc</t>
  </si>
  <si>
    <t>https://api.github.com/repos/scrapinghub/dateparser/issues/951</t>
  </si>
  <si>
    <t>https://api.github.com/repos/scrapinghub/dateparser/issues/951/labels{/name}</t>
  </si>
  <si>
    <t>https://api.github.com/repos/scrapinghub/dateparser/issues/951/comments</t>
  </si>
  <si>
    <t>https://api.github.com/repos/scrapinghub/dateparser/issues/951/events</t>
  </si>
  <si>
    <t>https://github.com/scrapinghub/dateparser/pull/951</t>
  </si>
  <si>
    <t>MDExOlB1bGxSZXF1ZXN0Njk3MTE5NTE3</t>
  </si>
  <si>
    <t>Removing redundant parenthesis</t>
  </si>
  <si>
    <t>2021-07-26T15:13:14Z</t>
  </si>
  <si>
    <t>2021-07-26T20:56:58Z</t>
  </si>
  <si>
    <t>2021-07-26T15:19:15Z</t>
  </si>
  <si>
    <t>https://api.github.com/repos/scrapinghub/dateparser/pulls/951</t>
  </si>
  <si>
    <t>https://github.com/scrapinghub/dateparser/pull/951.diff</t>
  </si>
  <si>
    <t>https://github.com/scrapinghub/dateparser/pull/951.patch</t>
  </si>
  <si>
    <t>This PR will remove redundant parenthesis in `parser.py:L357`\r\n\r\nThanks.\r\n\r\n\r\n\r\n</t>
  </si>
  <si>
    <t>https://api.github.com/repos/scrapinghub/dateparser/issues/951/reactions</t>
  </si>
  <si>
    <t>https://api.github.com/repos/scrapinghub/dateparser/issues/951/timeline</t>
  </si>
  <si>
    <t>6417d276a658fc9ea490d7bd</t>
  </si>
  <si>
    <t>https://api.github.com/repos/scrapinghub/dateparser/issues/945</t>
  </si>
  <si>
    <t>https://api.github.com/repos/scrapinghub/dateparser/issues/945/labels{/name}</t>
  </si>
  <si>
    <t>https://api.github.com/repos/scrapinghub/dateparser/issues/945/comments</t>
  </si>
  <si>
    <t>https://api.github.com/repos/scrapinghub/dateparser/issues/945/events</t>
  </si>
  <si>
    <t>https://github.com/scrapinghub/dateparser/pull/945</t>
  </si>
  <si>
    <t>MDExOlB1bGxSZXF1ZXN0NjkxNzc0MDI1</t>
  </si>
  <si>
    <t>WIP: Reimplementing `search_dates`</t>
  </si>
  <si>
    <t>2021-07-16T22:30:54Z</t>
  </si>
  <si>
    <t>2022-12-28T15:18:08Z</t>
  </si>
  <si>
    <t>https://api.github.com/repos/scrapinghub/dateparser/pulls/945</t>
  </si>
  <si>
    <t>https://github.com/scrapinghub/dateparser/pull/945.diff</t>
  </si>
  <si>
    <t>https://github.com/scrapinghub/dateparser/pull/945.patch</t>
  </si>
  <si>
    <t># Reimplementing and simplifying `search_dates`\r\n\r\nA reimplemented and simplified `search_dates` which more directly uses `dateparser.parse`,  improves accuracy and  fixes many bugs\r\n\r\n\r\nNew Feature:\r\n- `search_first_date` -  searches and returns the first date from the given text.\r\n\r\n\r\n\r\nNOTE: This PR is inspired by the previous implementation of search_dates and #931.\r\n\r\n### TODO \r\n- [x] Gather feedback on the API and it's functions.\r\n- [x] Write docs.\r\n- [x] Write tests.\r\n- [x] Chack search translation joints.\r\n- [x] Fix `DATE_ORDER`\r\n\r\n</t>
  </si>
  <si>
    <t>https://api.github.com/repos/scrapinghub/dateparser/issues/945/reactions</t>
  </si>
  <si>
    <t>https://api.github.com/repos/scrapinghub/dateparser/issues/945/timeline</t>
  </si>
  <si>
    <t>6417d276a658fc9ea490d7c0</t>
  </si>
  <si>
    <t>https://api.github.com/repos/scrapinghub/dateparser/issues/931</t>
  </si>
  <si>
    <t>https://api.github.com/repos/scrapinghub/dateparser/issues/931/labels{/name}</t>
  </si>
  <si>
    <t>https://api.github.com/repos/scrapinghub/dateparser/issues/931/comments</t>
  </si>
  <si>
    <t>https://api.github.com/repos/scrapinghub/dateparser/issues/931/events</t>
  </si>
  <si>
    <t>https://github.com/scrapinghub/dateparser/pull/931</t>
  </si>
  <si>
    <t>MDExOlB1bGxSZXF1ZXN0NjUxOTQyMjg0</t>
  </si>
  <si>
    <t>[WIP] add find_date function and tests: finds the first date</t>
  </si>
  <si>
    <t>lopuhin</t>
  </si>
  <si>
    <t>MDQ6VXNlcjQyNDYxMw==</t>
  </si>
  <si>
    <t>https://avatars.githubusercontent.com/u/424613?v=4</t>
  </si>
  <si>
    <t>https://api.github.com/users/lopuhin</t>
  </si>
  <si>
    <t>https://github.com/lopuhin</t>
  </si>
  <si>
    <t>https://api.github.com/users/lopuhin/followers</t>
  </si>
  <si>
    <t>https://api.github.com/users/lopuhin/following{/other_user}</t>
  </si>
  <si>
    <t>https://api.github.com/users/lopuhin/gists{/gist_id}</t>
  </si>
  <si>
    <t>https://api.github.com/users/lopuhin/starred{/owner}{/repo}</t>
  </si>
  <si>
    <t>https://api.github.com/users/lopuhin/subscriptions</t>
  </si>
  <si>
    <t>https://api.github.com/users/lopuhin/orgs</t>
  </si>
  <si>
    <t>https://api.github.com/users/lopuhin/repos</t>
  </si>
  <si>
    <t>https://api.github.com/users/lopuhin/events{/privacy}</t>
  </si>
  <si>
    <t>https://api.github.com/users/lopuhin/received_events</t>
  </si>
  <si>
    <t>2021-05-25T07:06:41Z</t>
  </si>
  <si>
    <t>2022-12-01T08:55:16Z</t>
  </si>
  <si>
    <t>https://api.github.com/repos/scrapinghub/dateparser/pulls/931</t>
  </si>
  <si>
    <t>https://github.com/scrapinghub/dateparser/pull/931.diff</t>
  </si>
  <si>
    <t>https://github.com/scrapinghub/dateparser/pull/931.patch</t>
  </si>
  <si>
    <t>This function is similar to search_dates, but gets only the first date, and more suitable to shorts strings. It uses a brute-force approach, but has more predictable performance (at least on shorter strings - we limit the length to 100), and better quality in our tests, although still not perfect.\r\n\r\nNot sure if it should be exposed in current form, but may be useful for future development.\r\n\r\nNOTE: this PR is not worked on currently and free to pick up.\r\n\r\nTODO:\r\n\r\n- [ ] gather feedback on whether the API (finding the first match) makes sense? Maybe instead we could have an API similar to search_dates and make this a generator, allowing the user to stop at the first match. Although that would likely make the implementation a bit harder.\r\n- [ ] Also what's about new vs old search dates? There are likely cases when old search dates works better in terms of performance or quality, and we won't maintain full backwards compatibility if we replace.\r\n- [ ] clean up the API regarding languages (not sure if auto-adding 'en' and auto-detection is what we want) - that would require some test changes\r\n- [ ] clean up the date cleanup code - it might be invalid for some languages?\r\n- [ ] take care of the docs</t>
  </si>
  <si>
    <t>https://api.github.com/repos/scrapinghub/dateparser/issues/931/reactions</t>
  </si>
  <si>
    <t>https://api.github.com/repos/scrapinghub/dateparser/issues/931/timeline</t>
  </si>
  <si>
    <t>6417d2b6a658fc9ea490d7ca</t>
  </si>
  <si>
    <t>https://api.github.com/repos/asyncapi/optimizer/issues/149</t>
  </si>
  <si>
    <t>https://api.github.com/repos/asyncapi/optimizer</t>
  </si>
  <si>
    <t>https://api.github.com/repos/asyncapi/optimizer/issues/149/labels{/name}</t>
  </si>
  <si>
    <t>https://api.github.com/repos/asyncapi/optimizer/issues/149/comments</t>
  </si>
  <si>
    <t>https://api.github.com/repos/asyncapi/optimizer/issues/149/events</t>
  </si>
  <si>
    <t>https://github.com/asyncapi/optimizer/pull/149</t>
  </si>
  <si>
    <t>PR_kwDOFiHfqc5L_Qpc</t>
  </si>
  <si>
    <t>MDU6TGFiZWwzMjQ3MDA1MTE5</t>
  </si>
  <si>
    <t>LA_kwDOFiHfqc7Swhfi</t>
  </si>
  <si>
    <t>LA_kwDOFiHfqc7uzgyu</t>
  </si>
  <si>
    <t>https://api.github.com/repos/asyncapi/optimizer/labels/released</t>
  </si>
  <si>
    <t>https://api.github.com/repos/asyncapi/optimizer/labels/autoapproved</t>
  </si>
  <si>
    <t>https://api.github.com/repos/asyncapi/optimizer/labels/autoupdate</t>
  </si>
  <si>
    <t>2023-03-14T11:32:56Z</t>
  </si>
  <si>
    <t>2023-03-17T17:22:11Z</t>
  </si>
  <si>
    <t>2023-03-14T11:37:41Z</t>
  </si>
  <si>
    <t>https://api.github.com/repos/asyncapi/optimizer/pulls/149</t>
  </si>
  <si>
    <t>https://github.com/asyncapi/optimizer/pull/149.diff</t>
  </si>
  <si>
    <t>https://github.com/asyncapi/optimizer/pull/149.patch</t>
  </si>
  <si>
    <t>https://api.github.com/repos/asyncapi/optimizer/issues/149/reactions</t>
  </si>
  <si>
    <t>https://api.github.com/repos/asyncapi/optimizer/issues/149/timeline</t>
  </si>
  <si>
    <t>optimizer</t>
  </si>
  <si>
    <t>6417d2b6a658fc9ea490d7ce</t>
  </si>
  <si>
    <t>https://api.github.com/repos/asyncapi/optimizer/issues/145</t>
  </si>
  <si>
    <t>https://api.github.com/repos/asyncapi/optimizer/issues/145/labels{/name}</t>
  </si>
  <si>
    <t>https://api.github.com/repos/asyncapi/optimizer/issues/145/comments</t>
  </si>
  <si>
    <t>https://api.github.com/repos/asyncapi/optimizer/issues/145/events</t>
  </si>
  <si>
    <t>https://github.com/asyncapi/optimizer/pull/145</t>
  </si>
  <si>
    <t>PR_kwDOFiHfqc5J4VgO</t>
  </si>
  <si>
    <t>2023-02-13T19:27:16Z</t>
  </si>
  <si>
    <t>2023-03-17T17:22:05Z</t>
  </si>
  <si>
    <t>2023-02-13T19:49:18Z</t>
  </si>
  <si>
    <t>https://api.github.com/repos/asyncapi/optimizer/pulls/145</t>
  </si>
  <si>
    <t>https://github.com/asyncapi/optimizer/pull/145.diff</t>
  </si>
  <si>
    <t>https://github.com/asyncapi/optimizer/pull/145.patch</t>
  </si>
  <si>
    <t>https://api.github.com/repos/asyncapi/optimizer/issues/145/reactions</t>
  </si>
  <si>
    <t>https://api.github.com/repos/asyncapi/optimizer/issues/145/timeline</t>
  </si>
  <si>
    <t>6417d2b6a658fc9ea490d7cf</t>
  </si>
  <si>
    <t>https://api.github.com/repos/asyncapi/optimizer/issues/144</t>
  </si>
  <si>
    <t>https://api.github.com/repos/asyncapi/optimizer/issues/144/labels{/name}</t>
  </si>
  <si>
    <t>https://api.github.com/repos/asyncapi/optimizer/issues/144/comments</t>
  </si>
  <si>
    <t>https://api.github.com/repos/asyncapi/optimizer/issues/144/events</t>
  </si>
  <si>
    <t>https://github.com/asyncapi/optimizer/pull/144</t>
  </si>
  <si>
    <t>PR_kwDOFiHfqc5Jc7Is</t>
  </si>
  <si>
    <t>chore(release): v0.1.18</t>
  </si>
  <si>
    <t>2023-02-07T17:06:54Z</t>
  </si>
  <si>
    <t>2023-03-17T17:22:02Z</t>
  </si>
  <si>
    <t>2023-02-07T17:08:58Z</t>
  </si>
  <si>
    <t>https://api.github.com/repos/asyncapi/optimizer/pulls/144</t>
  </si>
  <si>
    <t>https://github.com/asyncapi/optimizer/pull/144.diff</t>
  </si>
  <si>
    <t>https://github.com/asyncapi/optimizer/pull/144.patch</t>
  </si>
  <si>
    <t>2023-02-07T17:08:57Z</t>
  </si>
  <si>
    <t>Version bump in package.json for release [v0.1.18](https://github.com/asyncapi/optimizer/releases/tag/v0.1.18)</t>
  </si>
  <si>
    <t>https://api.github.com/repos/asyncapi/optimizer/issues/144/reactions</t>
  </si>
  <si>
    <t>https://api.github.com/repos/asyncapi/optimizer/issues/144/timeline</t>
  </si>
  <si>
    <t>6417d2b6a658fc9ea490d7d6</t>
  </si>
  <si>
    <t>https://api.github.com/repos/asyncapi/optimizer/issues/137</t>
  </si>
  <si>
    <t>https://api.github.com/repos/asyncapi/optimizer/issues/137/labels{/name}</t>
  </si>
  <si>
    <t>https://api.github.com/repos/asyncapi/optimizer/issues/137/comments</t>
  </si>
  <si>
    <t>https://api.github.com/repos/asyncapi/optimizer/issues/137/events</t>
  </si>
  <si>
    <t>https://github.com/asyncapi/optimizer/pull/137</t>
  </si>
  <si>
    <t>PR_kwDOFiHfqc5Hewhd</t>
  </si>
  <si>
    <t>2023-01-16T16:25:09Z</t>
  </si>
  <si>
    <t>2023-02-01T16:37:00Z</t>
  </si>
  <si>
    <t>2023-01-16T16:39:57Z</t>
  </si>
  <si>
    <t>https://api.github.com/repos/asyncapi/optimizer/pulls/137</t>
  </si>
  <si>
    <t>https://github.com/asyncapi/optimizer/pull/137.diff</t>
  </si>
  <si>
    <t>https://github.com/asyncapi/optimizer/pull/137.patch</t>
  </si>
  <si>
    <t>https://api.github.com/repos/asyncapi/optimizer/issues/137/reactions</t>
  </si>
  <si>
    <t>https://api.github.com/repos/asyncapi/optimizer/issues/137/timeline</t>
  </si>
  <si>
    <t>6417d2b6a658fc9ea490d7d7</t>
  </si>
  <si>
    <t>https://api.github.com/repos/asyncapi/optimizer/issues/136</t>
  </si>
  <si>
    <t>https://api.github.com/repos/asyncapi/optimizer/issues/136/labels{/name}</t>
  </si>
  <si>
    <t>https://api.github.com/repos/asyncapi/optimizer/issues/136/comments</t>
  </si>
  <si>
    <t>https://api.github.com/repos/asyncapi/optimizer/issues/136/events</t>
  </si>
  <si>
    <t>https://github.com/asyncapi/optimizer/pull/136</t>
  </si>
  <si>
    <t>PR_kwDOFiHfqc5E6r9r</t>
  </si>
  <si>
    <t>fix: export correct types</t>
  </si>
  <si>
    <t>2022-12-09T15:35:51Z</t>
  </si>
  <si>
    <t>2023-02-06T14:38:39Z</t>
  </si>
  <si>
    <t>2023-02-06T14:37:49Z</t>
  </si>
  <si>
    <t>https://api.github.com/repos/asyncapi/optimizer/pulls/136</t>
  </si>
  <si>
    <t>https://github.com/asyncapi/optimizer/pull/136.diff</t>
  </si>
  <si>
    <t>https://github.com/asyncapi/optimizer/pull/136.patch</t>
  </si>
  <si>
    <t>export correct types.</t>
  </si>
  <si>
    <t>https://api.github.com/repos/asyncapi/optimizer/issues/136/reactions</t>
  </si>
  <si>
    <t>https://api.github.com/repos/asyncapi/optimizer/issues/136/timeline</t>
  </si>
  <si>
    <t>6417d2b7a658fc9ea490d7e0</t>
  </si>
  <si>
    <t>https://api.github.com/repos/asyncapi/optimizer/issues/127</t>
  </si>
  <si>
    <t>https://api.github.com/repos/asyncapi/optimizer/issues/127/labels{/name}</t>
  </si>
  <si>
    <t>https://api.github.com/repos/asyncapi/optimizer/issues/127/comments</t>
  </si>
  <si>
    <t>https://api.github.com/repos/asyncapi/optimizer/issues/127/events</t>
  </si>
  <si>
    <t>https://github.com/asyncapi/optimizer/pull/127</t>
  </si>
  <si>
    <t>PR_kwDOFiHfqc5DXL9T</t>
  </si>
  <si>
    <t>fix: filter report before applying changes</t>
  </si>
  <si>
    <t>LA_kwDOFiHfqc7X7Jqu</t>
  </si>
  <si>
    <t>https://api.github.com/repos/asyncapi/optimizer/labels/ready-to-merge</t>
  </si>
  <si>
    <t>2022-11-21T14:37:56Z</t>
  </si>
  <si>
    <t>2022-11-22T09:57:50Z</t>
  </si>
  <si>
    <t>2022-11-22T09:54:28Z</t>
  </si>
  <si>
    <t>https://api.github.com/repos/asyncapi/optimizer/pulls/127</t>
  </si>
  <si>
    <t>https://github.com/asyncapi/optimizer/pull/127.diff</t>
  </si>
  <si>
    <t>https://github.com/asyncapi/optimizer/pull/127.patch</t>
  </si>
  <si>
    <t>**Description**\r\n\r\n- Filter report when the report is generated instead of filtering it at the end.\r\n</t>
  </si>
  <si>
    <t>https://api.github.com/repos/asyncapi/optimizer/issues/127/reactions</t>
  </si>
  <si>
    <t>https://api.github.com/repos/asyncapi/optimizer/issues/127/timeline</t>
  </si>
  <si>
    <t>6417d2b7a658fc9ea490d7e2</t>
  </si>
  <si>
    <t>https://api.github.com/repos/asyncapi/optimizer/issues/125</t>
  </si>
  <si>
    <t>https://api.github.com/repos/asyncapi/optimizer/issues/125/labels{/name}</t>
  </si>
  <si>
    <t>https://api.github.com/repos/asyncapi/optimizer/issues/125/comments</t>
  </si>
  <si>
    <t>https://api.github.com/repos/asyncapi/optimizer/issues/125/events</t>
  </si>
  <si>
    <t>https://github.com/asyncapi/optimizer/pull/125</t>
  </si>
  <si>
    <t>PR_kwDOFiHfqc5Ch4_H</t>
  </si>
  <si>
    <t>2022-11-09T14:18:27Z</t>
  </si>
  <si>
    <t>2022-11-22T09:57:44Z</t>
  </si>
  <si>
    <t>2022-11-09T14:23:35Z</t>
  </si>
  <si>
    <t>https://api.github.com/repos/asyncapi/optimizer/pulls/125</t>
  </si>
  <si>
    <t>https://github.com/asyncapi/optimizer/pull/125.diff</t>
  </si>
  <si>
    <t>https://github.com/asyncapi/optimizer/pull/125.patch</t>
  </si>
  <si>
    <t>This PR removes not needed golang workflow. \r\n\r\nThis change will optimize github actions runtime.\r\n\r\nThanks to [this](https://github.com/asyncapi/.github/blob/master/.github/workflows/global-replicator.yml#L65) line the file I just removed will not be created here by bot again.\r\n\r\n</t>
  </si>
  <si>
    <t>https://api.github.com/repos/asyncapi/optimizer/issues/125/reactions</t>
  </si>
  <si>
    <t>https://api.github.com/repos/asyncapi/optimizer/issues/125/timeline</t>
  </si>
  <si>
    <t>6417d2b7a658fc9ea490d7e5</t>
  </si>
  <si>
    <t>https://api.github.com/repos/asyncapi/optimizer/issues/122</t>
  </si>
  <si>
    <t>https://api.github.com/repos/asyncapi/optimizer/issues/122/labels{/name}</t>
  </si>
  <si>
    <t>https://api.github.com/repos/asyncapi/optimizer/issues/122/comments</t>
  </si>
  <si>
    <t>https://api.github.com/repos/asyncapi/optimizer/issues/122/events</t>
  </si>
  <si>
    <t>https://github.com/asyncapi/optimizer/pull/122</t>
  </si>
  <si>
    <t>PR_kwDOFiHfqc5BSp6H</t>
  </si>
  <si>
    <t>chore(release): v0.1.12</t>
  </si>
  <si>
    <t>2022-10-21T14:31:14Z</t>
  </si>
  <si>
    <t>2022-11-22T09:57:53Z</t>
  </si>
  <si>
    <t>2022-10-21T14:38:26Z</t>
  </si>
  <si>
    <t>https://api.github.com/repos/asyncapi/optimizer/pulls/122</t>
  </si>
  <si>
    <t>https://github.com/asyncapi/optimizer/pull/122.diff</t>
  </si>
  <si>
    <t>https://github.com/asyncapi/optimizer/pull/122.patch</t>
  </si>
  <si>
    <t>Version bump in package.json for release [v0.1.12](https://github.com/asyncapi/optimizer/releases/tag/v0.1.12)</t>
  </si>
  <si>
    <t>https://api.github.com/repos/asyncapi/optimizer/issues/122/reactions</t>
  </si>
  <si>
    <t>https://api.github.com/repos/asyncapi/optimizer/issues/122/timeline</t>
  </si>
  <si>
    <t>6417d2b9a658fc9ea490d7e8</t>
  </si>
  <si>
    <t>Psycho-Pirate</t>
  </si>
  <si>
    <t>6417d2b9a658fc9ea490d7eb</t>
  </si>
  <si>
    <t>https://api.github.com/repos/sympy/sympy/issues/21877</t>
  </si>
  <si>
    <t>https://api.github.com/repos/sympy/sympy/issues/21877/labels{/name}</t>
  </si>
  <si>
    <t>https://api.github.com/repos/sympy/sympy/issues/21877/comments</t>
  </si>
  <si>
    <t>https://api.github.com/repos/sympy/sympy/issues/21877/events</t>
  </si>
  <si>
    <t>https://github.com/sympy/sympy/pull/21877</t>
  </si>
  <si>
    <t>MDExOlB1bGxSZXF1ZXN0NzEyODQyOTgw</t>
  </si>
  <si>
    <t>[GSoC] Function for plotting shear stress added</t>
  </si>
  <si>
    <t>MDQ6VXNlcjUwOTMyNDA2</t>
  </si>
  <si>
    <t>https://avatars.githubusercontent.com/u/50932406?v=4</t>
  </si>
  <si>
    <t>https://api.github.com/users/Psycho-Pirate</t>
  </si>
  <si>
    <t>https://github.com/Psycho-Pirate</t>
  </si>
  <si>
    <t>https://api.github.com/users/Psycho-Pirate/followers</t>
  </si>
  <si>
    <t>https://api.github.com/users/Psycho-Pirate/following{/other_user}</t>
  </si>
  <si>
    <t>https://api.github.com/users/Psycho-Pirate/gists{/gist_id}</t>
  </si>
  <si>
    <t>https://api.github.com/users/Psycho-Pirate/starred{/owner}{/repo}</t>
  </si>
  <si>
    <t>https://api.github.com/users/Psycho-Pirate/subscriptions</t>
  </si>
  <si>
    <t>https://api.github.com/users/Psycho-Pirate/orgs</t>
  </si>
  <si>
    <t>https://api.github.com/users/Psycho-Pirate/repos</t>
  </si>
  <si>
    <t>https://api.github.com/users/Psycho-Pirate/events{/privacy}</t>
  </si>
  <si>
    <t>https://api.github.com/users/Psycho-Pirate/received_events</t>
  </si>
  <si>
    <t>2021-08-14T22:13:57Z</t>
  </si>
  <si>
    <t>2021-08-18T06:45:23Z</t>
  </si>
  <si>
    <t>2021-08-18T06:45:13Z</t>
  </si>
  <si>
    <t>https://api.github.com/repos/sympy/sympy/pulls/21877</t>
  </si>
  <si>
    <t>https://github.com/sympy/sympy/pull/21877.diff</t>
  </si>
  <si>
    <t>https://github.com/sympy/sympy/pull/21877.patch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</si>
  <si>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changed\r\n\r\nFunction for plotting Shear stress is added in Beam class and Beam3D class.\r\n\r\n####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 \r\n   * Added ability to plot shear stress in Beam class and Beam3D class\r\n&lt;!-- END RELEASE NOTES --&gt;\r\n</t>
  </si>
  <si>
    <t>https://api.github.com/repos/sympy/sympy/issues/21877/reactions</t>
  </si>
  <si>
    <t>https://api.github.com/repos/sympy/sympy/issues/21877/timeline</t>
  </si>
  <si>
    <t>6417d2b9a658fc9ea490d7ed</t>
  </si>
  <si>
    <t>https://api.github.com/repos/sympy/sympy/issues/21810</t>
  </si>
  <si>
    <t>https://api.github.com/repos/sympy/sympy/issues/21810/labels{/name}</t>
  </si>
  <si>
    <t>https://api.github.com/repos/sympy/sympy/issues/21810/comments</t>
  </si>
  <si>
    <t>https://api.github.com/repos/sympy/sympy/issues/21810/events</t>
  </si>
  <si>
    <t>https://github.com/sympy/sympy/pull/21810</t>
  </si>
  <si>
    <t>MDExOlB1bGxSZXF1ZXN0NzAxMDA3ODY0</t>
  </si>
  <si>
    <t>[GSoC] Function for I.L.D. for Shear added</t>
  </si>
  <si>
    <t>2021-08-01T23:35:41Z</t>
  </si>
  <si>
    <t>2021-08-10T18:37:22Z</t>
  </si>
  <si>
    <t>2021-08-10T18:37:18Z</t>
  </si>
  <si>
    <t>https://api.github.com/repos/sympy/sympy/pulls/21810</t>
  </si>
  <si>
    <t>https://github.com/sympy/sympy/pull/21810.diff</t>
  </si>
  <si>
    <t>https://github.com/sympy/sympy/pull/21810.patch</t>
  </si>
  <si>
    <t>####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#19069\r\n\r\n#### Brief description of what is fixed or changed\r\nFunction `solve_for_ild_shear()` is added which calculates the shear equation under the effect of a moving load.\r\nFunction `plot_ild_shear()` is added which plots these equations.\r\n\r\n####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physics.continuum_mechanics \r\n   * Added ability to calculate and plot I.L.D. Shear Equations\r\n&lt;!-- END RELEASE NOTES --&gt;</t>
  </si>
  <si>
    <t>https://api.github.com/repos/sympy/sympy/issues/21810/reactions</t>
  </si>
  <si>
    <t>https://api.github.com/repos/sympy/sympy/issues/21810/timeline</t>
  </si>
  <si>
    <t>6417d2b9a658fc9ea490d7f0</t>
  </si>
  <si>
    <t>https://api.github.com/repos/sympy/sympy/issues/21640</t>
  </si>
  <si>
    <t>https://api.github.com/repos/sympy/sympy/issues/21640/labels{/name}</t>
  </si>
  <si>
    <t>https://api.github.com/repos/sympy/sympy/issues/21640/comments</t>
  </si>
  <si>
    <t>https://api.github.com/repos/sympy/sympy/issues/21640/events</t>
  </si>
  <si>
    <t>https://github.com/sympy/sympy/pull/21640</t>
  </si>
  <si>
    <t>MDExOlB1bGxSZXF1ZXN0NjczOTIzODk4</t>
  </si>
  <si>
    <t>[GSoC] Function for plotting Deflection added</t>
  </si>
  <si>
    <t>2021-06-19T19:32:24Z</t>
  </si>
  <si>
    <t>2021-06-20T10:38:20Z</t>
  </si>
  <si>
    <t>2021-06-20T10:38:10Z</t>
  </si>
  <si>
    <t>https://api.github.com/repos/sympy/sympy/pulls/21640</t>
  </si>
  <si>
    <t>https://github.com/sympy/sympy/pull/21640.diff</t>
  </si>
  <si>
    <t>https://github.com/sympy/sympy/pull/21640.patch</t>
  </si>
  <si>
    <t>2021-06-20T10:38:09Z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</si>
  <si>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#19202\r\n\r\n#### Brief description of what is fixed or changed\r\nA function for plotting Deflection is added in Beam3D class.\r\n\r\n#### Other comments\r\n\r\n\r\n#### Release Notes\r\n\r\n\r\n\r\n&lt;!--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 physics.continuum_mechanics\r\n  * Added ability to plot deflection in Beam3D class\r\n\r\n&lt;!-- END RELEASE NOTES --&gt;\r\n</t>
  </si>
  <si>
    <t>https://api.github.com/repos/sympy/sympy/issues/21640/reactions</t>
  </si>
  <si>
    <t>https://api.github.com/repos/sympy/sympy/issues/21640/timeline</t>
  </si>
  <si>
    <t>6417d2b9a658fc9ea490d7f2</t>
  </si>
  <si>
    <t>https://api.github.com/repos/sympy/sympy/issues/21583</t>
  </si>
  <si>
    <t>https://api.github.com/repos/sympy/sympy/issues/21583/labels{/name}</t>
  </si>
  <si>
    <t>https://api.github.com/repos/sympy/sympy/issues/21583/comments</t>
  </si>
  <si>
    <t>https://api.github.com/repos/sympy/sympy/issues/21583/events</t>
  </si>
  <si>
    <t>https://github.com/sympy/sympy/pull/21583</t>
  </si>
  <si>
    <t>MDExOlB1bGxSZXF1ZXN0NjYzNDY4ODU2</t>
  </si>
  <si>
    <t>[GSoC] Function for plotting slope added</t>
  </si>
  <si>
    <t>2021-06-07T11:17:23Z</t>
  </si>
  <si>
    <t>2021-06-19T19:00:06Z</t>
  </si>
  <si>
    <t>2021-06-19T18:59:53Z</t>
  </si>
  <si>
    <t>https://api.github.com/repos/sympy/sympy/pulls/21583</t>
  </si>
  <si>
    <t>https://github.com/sympy/sympy/pull/21583.diff</t>
  </si>
  <si>
    <t>https://github.com/sympy/sympy/pull/21583.patch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</si>
  <si>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#19202\r\n\r\n#### Brief description of what is fixed or changed\r\n\r\nA function for plotting Slope in 3D Beam is added.\r\n\r\n#### Other comments\r\n\r\n\r\n#### Release Notes\r\n\r\n&lt;!-- Write the release notes for this release below between the BEGIN and END\r\nstatements. The basic format is a bulleted list with the name of the subpackage\r\nand the release note for this PR. For example:\r\n\r\n\r\n*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 physics.continuum_mechanics\r\n  * Added ability to plot slope in Beam3D class\r\n\r\n&lt;!-- END RELEASE NOTES --&gt;\r\n</t>
  </si>
  <si>
    <t>https://api.github.com/repos/sympy/sympy/issues/21583/reactions</t>
  </si>
  <si>
    <t>https://api.github.com/repos/sympy/sympy/issues/21583/timeline</t>
  </si>
  <si>
    <t>6417d2b9a658fc9ea490d7f4</t>
  </si>
  <si>
    <t>https://api.github.com/repos/sympy/sympy/issues/21448</t>
  </si>
  <si>
    <t>https://api.github.com/repos/sympy/sympy/issues/21448/labels{/name}</t>
  </si>
  <si>
    <t>https://api.github.com/repos/sympy/sympy/issues/21448/comments</t>
  </si>
  <si>
    <t>https://api.github.com/repos/sympy/sympy/issues/21448/events</t>
  </si>
  <si>
    <t>https://github.com/sympy/sympy/pull/21448</t>
  </si>
  <si>
    <t>MDExOlB1bGxSZXF1ZXN0NjM2MDUzNDE1</t>
  </si>
  <si>
    <t>spacing fixed in beam docs</t>
  </si>
  <si>
    <t>2021-05-09T16:37:40Z</t>
  </si>
  <si>
    <t>2021-05-21T02:11:30Z</t>
  </si>
  <si>
    <t>2021-05-21T02:11:22Z</t>
  </si>
  <si>
    <t>https://api.github.com/repos/sympy/sympy/pulls/21448</t>
  </si>
  <si>
    <t>https://github.com/sympy/sympy/pull/21448.diff</t>
  </si>
  <si>
    <t>https://github.com/sympy/sympy/pull/21448.patch</t>
  </si>
  <si>
    <t>&lt;!-- Your title above should be a short description of what\r\nwas changed. Do not include the issue number in the title. --&gt;\r\n\r\nFixes #21447\r\n####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</si>
  <si>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https://api.github.com/repos/sympy/sympy/issues/21448/reactions</t>
  </si>
  <si>
    <t>https://api.github.com/repos/sympy/sympy/issues/21448/timeline</t>
  </si>
  <si>
    <t>6417d2b9a658fc9ea490d7fa</t>
  </si>
  <si>
    <t>https://api.github.com/repos/sympy/sympy/issues/19015</t>
  </si>
  <si>
    <t>https://api.github.com/repos/sympy/sympy/issues/19015/labels{/name}</t>
  </si>
  <si>
    <t>https://api.github.com/repos/sympy/sympy/issues/19015/comments</t>
  </si>
  <si>
    <t>https://api.github.com/repos/sympy/sympy/issues/19015/events</t>
  </si>
  <si>
    <t>https://github.com/sympy/sympy/pull/19015</t>
  </si>
  <si>
    <t>MDExOlB1bGxSZXF1ZXN0Mzk1MzMyNDcy</t>
  </si>
  <si>
    <t>Inconsistencies draw function for beams fixed</t>
  </si>
  <si>
    <t>2020-03-29T22:30:34Z</t>
  </si>
  <si>
    <t>2020-03-31T00:40:47Z</t>
  </si>
  <si>
    <t>2020-03-30T14:53:48Z</t>
  </si>
  <si>
    <t>https://api.github.com/repos/sympy/sympy/pulls/19015</t>
  </si>
  <si>
    <t>https://github.com/sympy/sympy/pull/19015.diff</t>
  </si>
  <si>
    <t>https://github.com/sympy/sympy/pull/19015.patch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</si>
  <si>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#18964\r\n\r\n#### Brief description of what is fixed or changed\r\nbeam.py is modified. \r\n- A note regarding sign convention is added.\r\n- The draw function shows correct directions for loads with n&gt;-1.\r\n- Moment loads and point loads follow proper sign convention.\r\n\r\n####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</si>
  <si>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https://api.github.com/repos/sympy/sympy/issues/19015/reactions</t>
  </si>
  <si>
    <t>https://api.github.com/repos/sympy/sympy/issues/19015/timeline</t>
  </si>
  <si>
    <t>6417d2b9a658fc9ea490d7fc</t>
  </si>
  <si>
    <t>https://api.github.com/repos/sympy/sympy/issues/18980</t>
  </si>
  <si>
    <t>https://api.github.com/repos/sympy/sympy/issues/18980/labels{/name}</t>
  </si>
  <si>
    <t>https://api.github.com/repos/sympy/sympy/issues/18980/comments</t>
  </si>
  <si>
    <t>https://api.github.com/repos/sympy/sympy/issues/18980/events</t>
  </si>
  <si>
    <t>https://github.com/sympy/sympy/pull/18980</t>
  </si>
  <si>
    <t>MDExOlB1bGxSZXF1ZXN0Mzk1MDA0OTQ5</t>
  </si>
  <si>
    <t>Improved docs regarding value of applied loads and fixed example 3</t>
  </si>
  <si>
    <t>2020-03-27T23:10:46Z</t>
  </si>
  <si>
    <t>2020-04-01T22:52:35Z</t>
  </si>
  <si>
    <t>2020-04-01T21:57:15Z</t>
  </si>
  <si>
    <t>https://api.github.com/repos/sympy/sympy/pulls/18980</t>
  </si>
  <si>
    <t>https://github.com/sympy/sympy/pull/18980.diff</t>
  </si>
  <si>
    <t>https://github.com/sympy/sympy/pull/18980.patch</t>
  </si>
  <si>
    <t>&lt;!-- Your title above should be a short description of what\r\nwas changed. Do not include the issue number in the title. --&gt;\r\nSee #15981 and #18979\r\n####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changed\r\nUpdated the definition of `apply_load()` in beam.py and fixed example 3 in beam_problems.rst\r\n\r\n####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</si>
  <si>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https://api.github.com/repos/sympy/sympy/issues/18980/reactions</t>
  </si>
  <si>
    <t>https://api.github.com/repos/sympy/sympy/issues/18980/timeline</t>
  </si>
  <si>
    <t>6417d2bba658fc9ea490d803</t>
  </si>
  <si>
    <t>https://api.github.com/repos/django/django/issues/14825</t>
  </si>
  <si>
    <t>https://api.github.com/repos/django/django/issues/14825/labels{/name}</t>
  </si>
  <si>
    <t>https://api.github.com/repos/django/django/issues/14825/comments</t>
  </si>
  <si>
    <t>https://api.github.com/repos/django/django/issues/14825/events</t>
  </si>
  <si>
    <t>https://github.com/django/django/pull/14825</t>
  </si>
  <si>
    <t>MDExOlB1bGxSZXF1ZXN0NzI1MjI1NTg1</t>
  </si>
  <si>
    <t>Made add_model compatible with ModelState</t>
  </si>
  <si>
    <t>manav014</t>
  </si>
  <si>
    <t>MDQ6VXNlcjUxMjQyNjI4</t>
  </si>
  <si>
    <t>https://avatars.githubusercontent.com/u/51242628?v=4</t>
  </si>
  <si>
    <t>https://api.github.com/users/manav014</t>
  </si>
  <si>
    <t>https://github.com/manav014</t>
  </si>
  <si>
    <t>https://api.github.com/users/manav014/followers</t>
  </si>
  <si>
    <t>https://api.github.com/users/manav014/following{/other_user}</t>
  </si>
  <si>
    <t>https://api.github.com/users/manav014/gists{/gist_id}</t>
  </si>
  <si>
    <t>https://api.github.com/users/manav014/starred{/owner}{/repo}</t>
  </si>
  <si>
    <t>https://api.github.com/users/manav014/subscriptions</t>
  </si>
  <si>
    <t>https://api.github.com/users/manav014/orgs</t>
  </si>
  <si>
    <t>https://api.github.com/users/manav014/repos</t>
  </si>
  <si>
    <t>https://api.github.com/users/manav014/events{/privacy}</t>
  </si>
  <si>
    <t>https://api.github.com/users/manav014/received_events</t>
  </si>
  <si>
    <t>2021-09-02T02:03:46Z</t>
  </si>
  <si>
    <t>2021-10-19T05:36:48Z</t>
  </si>
  <si>
    <t>https://api.github.com/repos/django/django/pulls/14825</t>
  </si>
  <si>
    <t>https://github.com/django/django/pull/14825.diff</t>
  </si>
  <si>
    <t>https://github.com/django/django/pull/14825.patch</t>
  </si>
  <si>
    <t>I have added changes to make SchemaEditor `create_model` support `ModelState`. A lot of tests are getting failed but this is just a draft PR about what is in my mind to make it compatible with `ModelState`.</t>
  </si>
  <si>
    <t>https://api.github.com/repos/django/django/issues/14825/reactions</t>
  </si>
  <si>
    <t>https://api.github.com/repos/django/django/issues/14825/timeline</t>
  </si>
  <si>
    <t>6417d2bba658fc9ea490d807</t>
  </si>
  <si>
    <t>https://api.github.com/repos/django/django/issues/14246</t>
  </si>
  <si>
    <t>https://api.github.com/repos/django/django/issues/14246/labels{/name}</t>
  </si>
  <si>
    <t>https://api.github.com/repos/django/django/issues/14246/comments</t>
  </si>
  <si>
    <t>https://api.github.com/repos/django/django/issues/14246/events</t>
  </si>
  <si>
    <t>https://github.com/django/django/pull/14246</t>
  </si>
  <si>
    <t>MDExOlB1bGxSZXF1ZXN0NjEyODc5NDUy</t>
  </si>
  <si>
    <t>Fixed -- 28785 Made makemigrations warn if migrations are missing</t>
  </si>
  <si>
    <t>2021-04-10T11:00:59Z</t>
  </si>
  <si>
    <t>2022-06-23T04:53:01Z</t>
  </si>
  <si>
    <t>2022-06-23T04:53:00Z</t>
  </si>
  <si>
    <t>https://api.github.com/repos/django/django/pulls/14246</t>
  </si>
  <si>
    <t>https://github.com/django/django/pull/14246.diff</t>
  </si>
  <si>
    <t>https://github.com/django/django/pull/14246.patch</t>
  </si>
  <si>
    <t>[ticket-28785](https://code.djangoproject.com/ticket/28785)\r\n\r\nSupersedes [#9339  ](https://github.com/django/django/pull/9339)</t>
  </si>
  <si>
    <t>https://api.github.com/repos/django/django/issues/14246/reactions</t>
  </si>
  <si>
    <t>https://api.github.com/repos/django/django/issues/14246/timeline</t>
  </si>
  <si>
    <t>6417d2bba658fc9ea490d80c</t>
  </si>
  <si>
    <t>https://api.github.com/repos/django/django/issues/13615</t>
  </si>
  <si>
    <t>https://api.github.com/repos/django/django/issues/13615/labels{/name}</t>
  </si>
  <si>
    <t>https://api.github.com/repos/django/django/issues/13615/comments</t>
  </si>
  <si>
    <t>https://api.github.com/repos/django/django/issues/13615/events</t>
  </si>
  <si>
    <t>https://github.com/django/django/pull/13615</t>
  </si>
  <si>
    <t>MDExOlB1bGxSZXF1ZXN0NTEwNjk4NDE3</t>
  </si>
  <si>
    <t>Fixed #29712 -- Made makemessages warn if locales have hyphens and skip them.</t>
  </si>
  <si>
    <t>2020-10-27T11:57:51Z</t>
  </si>
  <si>
    <t>2020-11-13T09:29:22Z</t>
  </si>
  <si>
    <t>https://api.github.com/repos/django/django/pulls/13615</t>
  </si>
  <si>
    <t>https://github.com/django/django/pull/13615.diff</t>
  </si>
  <si>
    <t>https://github.com/django/django/pull/13615.patch</t>
  </si>
  <si>
    <t>[ticket-29712](https://code.djangoproject.com/ticket/29712)\r\n\r\nSupersedes [#10365](https://github.com/django/django/pull/10365) and [#10345](https://github.com/django/django/pull/10345)\r\n\r\nI have added a warning in makemessages command if the locale code with `l` flag is not correct.</t>
  </si>
  <si>
    <t>https://api.github.com/repos/django/django/issues/13615/reactions</t>
  </si>
  <si>
    <t>https://api.github.com/repos/django/django/issues/13615/timeline</t>
  </si>
  <si>
    <t>6417d2bba658fc9ea490d80e</t>
  </si>
  <si>
    <t>https://api.github.com/repos/django/django/issues/13537</t>
  </si>
  <si>
    <t>https://api.github.com/repos/django/django/issues/13537/labels{/name}</t>
  </si>
  <si>
    <t>https://api.github.com/repos/django/django/issues/13537/comments</t>
  </si>
  <si>
    <t>https://api.github.com/repos/django/django/issues/13537/events</t>
  </si>
  <si>
    <t>https://github.com/django/django/pull/13537</t>
  </si>
  <si>
    <t>MDExOlB1bGxSZXF1ZXN0NTAzNTUzNTEy</t>
  </si>
  <si>
    <t>Fixed #6517 -- Made dbshell use charset option on MySQL.</t>
  </si>
  <si>
    <t>2020-10-14T18:13:17Z</t>
  </si>
  <si>
    <t>2020-10-18T17:47:45Z</t>
  </si>
  <si>
    <t>2020-10-17T10:48:08Z</t>
  </si>
  <si>
    <t>https://api.github.com/repos/django/django/pulls/13537</t>
  </si>
  <si>
    <t>https://github.com/django/django/pull/13537.diff</t>
  </si>
  <si>
    <t>https://github.com/django/django/pull/13537.patch</t>
  </si>
  <si>
    <t>[ticket-6517](https://code.djangoproject.com/ticket/6517)\r\n\r\nI have added charset option in django\db\backends\mysql\client.py and it's respective tests in tests\dbshell\test_mysql.py</t>
  </si>
  <si>
    <t>https://api.github.com/repos/django/django/issues/13537/reactions</t>
  </si>
  <si>
    <t>https://api.github.com/repos/django/django/issues/13537/timeline</t>
  </si>
  <si>
    <t>6417d264a658fc9ea490d717</t>
  </si>
  <si>
    <t>https://api.github.com/repos/apache/cassandra/issues/1135</t>
  </si>
  <si>
    <t>https://api.github.com/repos/apache/cassandra/issues/1135/labels{/name}</t>
  </si>
  <si>
    <t>https://api.github.com/repos/apache/cassandra/issues/1135/comments</t>
  </si>
  <si>
    <t>https://api.github.com/repos/apache/cassandra/issues/1135/events</t>
  </si>
  <si>
    <t>https://github.com/apache/cassandra/pull/1135</t>
  </si>
  <si>
    <t>MDExOlB1bGxSZXF1ZXN0NzA5Njg3OTEy</t>
  </si>
  <si>
    <t>CASSANDRA-16790 Add auto_snapshot_ttl configuration</t>
  </si>
  <si>
    <t>2021-08-11T21:47:15Z</t>
  </si>
  <si>
    <t>2022-06-17T07:57:59Z</t>
  </si>
  <si>
    <t>https://api.github.com/repos/apache/cassandra/pulls/1135</t>
  </si>
  <si>
    <t>https://github.com/apache/cassandra/pull/1135.diff</t>
  </si>
  <si>
    <t>https://github.com/apache/cassandra/pull/1135.patch</t>
  </si>
  <si>
    <t>https://api.github.com/repos/apache/cassandra/issues/1135/reactions</t>
  </si>
  <si>
    <t>https://api.github.com/repos/apache/cassandra/issues/1135/timeline</t>
  </si>
  <si>
    <t>6417d264a658fc9ea490d719</t>
  </si>
  <si>
    <t>https://api.github.com/repos/apache/cassandra/issues/1044</t>
  </si>
  <si>
    <t>https://api.github.com/repos/apache/cassandra/issues/1044/labels{/name}</t>
  </si>
  <si>
    <t>https://api.github.com/repos/apache/cassandra/issues/1044/comments</t>
  </si>
  <si>
    <t>https://api.github.com/repos/apache/cassandra/issues/1044/events</t>
  </si>
  <si>
    <t>https://github.com/apache/cassandra/pull/1044</t>
  </si>
  <si>
    <t>MDExOlB1bGxSZXF1ZXN0NjYzNTY4MTM4</t>
  </si>
  <si>
    <t>[CASSANDRA-10383] Disable auto snapshot on selected tables</t>
  </si>
  <si>
    <t>2021-06-07T13:30:13Z</t>
  </si>
  <si>
    <t>2022-10-22T11:49:26Z</t>
  </si>
  <si>
    <t>https://api.github.com/repos/apache/cassandra/pulls/1044</t>
  </si>
  <si>
    <t>https://github.com/apache/cassandra/pull/1044.diff</t>
  </si>
  <si>
    <t>https://github.com/apache/cassandra/pull/1044.patch</t>
  </si>
  <si>
    <t>https://api.github.com/repos/apache/cassandra/issues/1044/reactions</t>
  </si>
  <si>
    <t>https://api.github.com/repos/apache/cassandra/issues/1044/timeline</t>
  </si>
  <si>
    <t>6417d264a658fc9ea490d71a</t>
  </si>
  <si>
    <t>https://api.github.com/repos/apache/cassandra/issues/952</t>
  </si>
  <si>
    <t>https://api.github.com/repos/apache/cassandra/issues/952/labels{/name}</t>
  </si>
  <si>
    <t>https://api.github.com/repos/apache/cassandra/issues/952/comments</t>
  </si>
  <si>
    <t>https://api.github.com/repos/apache/cassandra/issues/952/events</t>
  </si>
  <si>
    <t>https://github.com/apache/cassandra/pull/952</t>
  </si>
  <si>
    <t>MDExOlB1bGxSZXF1ZXN0NjA4NjIxNDA5</t>
  </si>
  <si>
    <t>[CASSANDRA-14582] Add a system property to set the cassandra hostId if not yet initialized</t>
  </si>
  <si>
    <t>2021-04-04T22:31:53Z</t>
  </si>
  <si>
    <t>2022-03-16T15:19:37Z</t>
  </si>
  <si>
    <t>https://api.github.com/repos/apache/cassandra/pulls/952</t>
  </si>
  <si>
    <t>https://github.com/apache/cassandra/pull/952.diff</t>
  </si>
  <si>
    <t>https://github.com/apache/cassandra/pull/952.patch</t>
  </si>
  <si>
    <t>This pull request closes [CASSANDRA-14582](https://issues.apache.org/jira/browse/CASSANDRA-14582)\r\n\r\n@pauloricardomg Can you guide me please?\r\nCode in this PR is incomplete.</t>
  </si>
  <si>
    <t>https://api.github.com/repos/apache/cassandra/issues/952/reactions</t>
  </si>
  <si>
    <t>https://api.github.com/repos/apache/cassandra/issues/952/timeline</t>
  </si>
  <si>
    <t>6417d266a658fc9ea490d71c</t>
  </si>
  <si>
    <t>6417d266a658fc9ea490d71d</t>
  </si>
  <si>
    <t>6417d266a658fc9ea490d721</t>
  </si>
  <si>
    <t>6417d266a658fc9ea490d722</t>
  </si>
  <si>
    <t>6417d266a658fc9ea490d725</t>
  </si>
  <si>
    <t>6417d266a658fc9ea490d726</t>
  </si>
  <si>
    <t>6417d267a658fc9ea490d729</t>
  </si>
  <si>
    <t>6417d267a658fc9ea490d72e</t>
  </si>
  <si>
    <t>6417d267a658fc9ea490d72f</t>
  </si>
  <si>
    <t>6417d267a658fc9ea490d732</t>
  </si>
  <si>
    <t>6417d267a658fc9ea490d734</t>
  </si>
  <si>
    <t>6417d267a658fc9ea490d735</t>
  </si>
  <si>
    <t>6417d269a658fc9ea490d73a</t>
  </si>
  <si>
    <t>https://api.github.com/repos/CCExtractor/Deluge-mobile-remote-client/issues/53</t>
  </si>
  <si>
    <t>https://api.github.com/repos/CCExtractor/Deluge-mobile-remote-client/issues/53/labels{/name}</t>
  </si>
  <si>
    <t>https://api.github.com/repos/CCExtractor/Deluge-mobile-remote-client/issues/53/comments</t>
  </si>
  <si>
    <t>https://api.github.com/repos/CCExtractor/Deluge-mobile-remote-client/issues/53/events</t>
  </si>
  <si>
    <t>https://github.com/CCExtractor/Deluge-mobile-remote-client/pull/53</t>
  </si>
  <si>
    <t>PR_kwDOFP8CG84xcGrF</t>
  </si>
  <si>
    <t xml:space="preserve">Removed all the unused imports </t>
  </si>
  <si>
    <t>2022-01-22T12:03:01Z</t>
  </si>
  <si>
    <t>2022-02-02T11:19:07Z</t>
  </si>
  <si>
    <t>https://api.github.com/repos/CCExtractor/Deluge-mobile-remote-client/pulls/53</t>
  </si>
  <si>
    <t>https://github.com/CCExtractor/Deluge-mobile-remote-client/pull/53.diff</t>
  </si>
  <si>
    <t>https://github.com/CCExtractor/Deluge-mobile-remote-client/pull/53.patch</t>
  </si>
  <si>
    <t>Fixes #51\r\nDescribe the changes you have made in this PR -\r\n\r\n Removed all the unused imports .</t>
  </si>
  <si>
    <t>https://api.github.com/repos/CCExtractor/Deluge-mobile-remote-client/issues/53/reactions</t>
  </si>
  <si>
    <t>https://api.github.com/repos/CCExtractor/Deluge-mobile-remote-client/issues/53/timeline</t>
  </si>
  <si>
    <t>6417d269a658fc9ea490d741</t>
  </si>
  <si>
    <t>https://api.github.com/repos/CCExtractor/Deluge-mobile-remote-client/issues/32</t>
  </si>
  <si>
    <t>https://api.github.com/repos/CCExtractor/Deluge-mobile-remote-client/issues/32/labels{/name}</t>
  </si>
  <si>
    <t>https://api.github.com/repos/CCExtractor/Deluge-mobile-remote-client/issues/32/comments</t>
  </si>
  <si>
    <t>https://api.github.com/repos/CCExtractor/Deluge-mobile-remote-client/issues/32/events</t>
  </si>
  <si>
    <t>https://github.com/CCExtractor/Deluge-mobile-remote-client/pull/32</t>
  </si>
  <si>
    <t>MDExOlB1bGxSZXF1ZXN0NzE3MTQ3NTQ1</t>
  </si>
  <si>
    <t>2021-08-21T12:46:36Z</t>
  </si>
  <si>
    <t>2021-08-21T13:03:42Z</t>
  </si>
  <si>
    <t>https://api.github.com/repos/CCExtractor/Deluge-mobile-remote-client/pulls/32</t>
  </si>
  <si>
    <t>https://github.com/CCExtractor/Deluge-mobile-remote-client/pull/32.diff</t>
  </si>
  <si>
    <t>https://github.com/CCExtractor/Deluge-mobile-remote-client/pull/32.patch</t>
  </si>
  <si>
    <t>https://api.github.com/repos/CCExtractor/Deluge-mobile-remote-client/issues/32/reactions</t>
  </si>
  <si>
    <t>https://api.github.com/repos/CCExtractor/Deluge-mobile-remote-client/issues/32/timeline</t>
  </si>
  <si>
    <t>6417d269a658fc9ea490d746</t>
  </si>
  <si>
    <t>https://api.github.com/repos/CCExtractor/Deluge-mobile-remote-client/issues/27</t>
  </si>
  <si>
    <t>https://api.github.com/repos/CCExtractor/Deluge-mobile-remote-client/issues/27/labels{/name}</t>
  </si>
  <si>
    <t>https://api.github.com/repos/CCExtractor/Deluge-mobile-remote-client/issues/27/comments</t>
  </si>
  <si>
    <t>https://api.github.com/repos/CCExtractor/Deluge-mobile-remote-client/issues/27/events</t>
  </si>
  <si>
    <t>https://github.com/CCExtractor/Deluge-mobile-remote-client/pull/27</t>
  </si>
  <si>
    <t>MDExOlB1bGxSZXF1ZXN0NzEzOTgzMjc3</t>
  </si>
  <si>
    <t>fixed if inherited cookie is null it will fetch fresh cookie</t>
  </si>
  <si>
    <t>2021-08-17T07:22:30Z</t>
  </si>
  <si>
    <t>2021-08-17T07:23:09Z</t>
  </si>
  <si>
    <t>https://api.github.com/repos/CCExtractor/Deluge-mobile-remote-client/pulls/27</t>
  </si>
  <si>
    <t>https://github.com/CCExtractor/Deluge-mobile-remote-client/pull/27.diff</t>
  </si>
  <si>
    <t>https://github.com/CCExtractor/Deluge-mobile-remote-client/pull/27.patch</t>
  </si>
  <si>
    <t>https://api.github.com/repos/CCExtractor/Deluge-mobile-remote-client/issues/27/reactions</t>
  </si>
  <si>
    <t>https://api.github.com/repos/CCExtractor/Deluge-mobile-remote-client/issues/27/timeline</t>
  </si>
  <si>
    <t>6417d269a658fc9ea490d747</t>
  </si>
  <si>
    <t>https://api.github.com/repos/CCExtractor/Deluge-mobile-remote-client/issues/26</t>
  </si>
  <si>
    <t>https://api.github.com/repos/CCExtractor/Deluge-mobile-remote-client/issues/26/labels{/name}</t>
  </si>
  <si>
    <t>https://api.github.com/repos/CCExtractor/Deluge-mobile-remote-client/issues/26/comments</t>
  </si>
  <si>
    <t>https://api.github.com/repos/CCExtractor/Deluge-mobile-remote-client/issues/26/events</t>
  </si>
  <si>
    <t>https://github.com/CCExtractor/Deluge-mobile-remote-client/pull/26</t>
  </si>
  <si>
    <t>MDExOlB1bGxSZXF1ZXN0NzEzOTE3MzE2</t>
  </si>
  <si>
    <t>fixed expand of bottomsheet on focus of textfield</t>
  </si>
  <si>
    <t>2021-08-17T05:03:00Z</t>
  </si>
  <si>
    <t>2021-08-17T05:03:11Z</t>
  </si>
  <si>
    <t>https://api.github.com/repos/CCExtractor/Deluge-mobile-remote-client/pulls/26</t>
  </si>
  <si>
    <t>https://github.com/CCExtractor/Deluge-mobile-remote-client/pull/26.diff</t>
  </si>
  <si>
    <t>https://github.com/CCExtractor/Deluge-mobile-remote-client/pull/26.patch</t>
  </si>
  <si>
    <t>https://api.github.com/repos/CCExtractor/Deluge-mobile-remote-client/issues/26/reactions</t>
  </si>
  <si>
    <t>https://api.github.com/repos/CCExtractor/Deluge-mobile-remote-client/issues/26/timeline</t>
  </si>
  <si>
    <t>6417d269a658fc9ea490d748</t>
  </si>
  <si>
    <t>https://api.github.com/repos/CCExtractor/Deluge-mobile-remote-client/issues/25</t>
  </si>
  <si>
    <t>https://api.github.com/repos/CCExtractor/Deluge-mobile-remote-client/issues/25/labels{/name}</t>
  </si>
  <si>
    <t>https://api.github.com/repos/CCExtractor/Deluge-mobile-remote-client/issues/25/comments</t>
  </si>
  <si>
    <t>https://api.github.com/repos/CCExtractor/Deluge-mobile-remote-client/issues/25/events</t>
  </si>
  <si>
    <t>https://github.com/CCExtractor/Deluge-mobile-remote-client/pull/25</t>
  </si>
  <si>
    <t>MDExOlB1bGxSZXF1ZXN0NzEzMzAxMTgy</t>
  </si>
  <si>
    <t>implemented remove all added account included selected account too,fi‚Ä¶</t>
  </si>
  <si>
    <t>2021-08-16T10:15:06Z</t>
  </si>
  <si>
    <t>2021-08-16T10:15:50Z</t>
  </si>
  <si>
    <t>https://api.github.com/repos/CCExtractor/Deluge-mobile-remote-client/pulls/25</t>
  </si>
  <si>
    <t>https://github.com/CCExtractor/Deluge-mobile-remote-client/pull/25.diff</t>
  </si>
  <si>
    <t>https://github.com/CCExtractor/Deluge-mobile-remote-client/pull/25.patch</t>
  </si>
  <si>
    <t>‚Ä¶xed minor bugs</t>
  </si>
  <si>
    <t>https://api.github.com/repos/CCExtractor/Deluge-mobile-remote-client/issues/25/reactions</t>
  </si>
  <si>
    <t>https://api.github.com/repos/CCExtractor/Deluge-mobile-remote-client/issues/25/timeline</t>
  </si>
  <si>
    <t>6417d269a658fc9ea490d749</t>
  </si>
  <si>
    <t>https://api.github.com/repos/CCExtractor/Deluge-mobile-remote-client/issues/24</t>
  </si>
  <si>
    <t>https://api.github.com/repos/CCExtractor/Deluge-mobile-remote-client/issues/24/labels{/name}</t>
  </si>
  <si>
    <t>https://api.github.com/repos/CCExtractor/Deluge-mobile-remote-client/issues/24/comments</t>
  </si>
  <si>
    <t>https://api.github.com/repos/CCExtractor/Deluge-mobile-remote-client/issues/24/events</t>
  </si>
  <si>
    <t>https://github.com/CCExtractor/Deluge-mobile-remote-client/pull/24</t>
  </si>
  <si>
    <t>MDExOlB1bGxSZXF1ZXN0NzEyMjU1NzUx</t>
  </si>
  <si>
    <t>2021-08-13T10:39:48Z</t>
  </si>
  <si>
    <t>2021-08-13T10:40:46Z</t>
  </si>
  <si>
    <t>https://api.github.com/repos/CCExtractor/Deluge-mobile-remote-client/pulls/24</t>
  </si>
  <si>
    <t>https://github.com/CCExtractor/Deluge-mobile-remote-client/pull/24.diff</t>
  </si>
  <si>
    <t>https://github.com/CCExtractor/Deluge-mobile-remote-client/pull/24.patch</t>
  </si>
  <si>
    <t>https://api.github.com/repos/CCExtractor/Deluge-mobile-remote-client/issues/24/reactions</t>
  </si>
  <si>
    <t>https://api.github.com/repos/CCExtractor/Deluge-mobile-remote-client/issues/24/timeline</t>
  </si>
  <si>
    <t>6417d269a658fc9ea490d755</t>
  </si>
  <si>
    <t>https://api.github.com/repos/CCExtractor/Deluge-mobile-remote-client/issues/10</t>
  </si>
  <si>
    <t>https://api.github.com/repos/CCExtractor/Deluge-mobile-remote-client/issues/10/labels{/name}</t>
  </si>
  <si>
    <t>https://api.github.com/repos/CCExtractor/Deluge-mobile-remote-client/issues/10/comments</t>
  </si>
  <si>
    <t>https://api.github.com/repos/CCExtractor/Deluge-mobile-remote-client/issues/10/events</t>
  </si>
  <si>
    <t>https://github.com/CCExtractor/Deluge-mobile-remote-client/pull/10</t>
  </si>
  <si>
    <t>MDExOlB1bGxSZXF1ZXN0Njc4NDk0OTcz</t>
  </si>
  <si>
    <t>fixed null ctxt issue, improved  qr magnet reader</t>
  </si>
  <si>
    <t>2021-06-27T10:52:34Z</t>
  </si>
  <si>
    <t>2021-06-27T10:52:40Z</t>
  </si>
  <si>
    <t>https://api.github.com/repos/CCExtractor/Deluge-mobile-remote-client/pulls/10</t>
  </si>
  <si>
    <t>https://github.com/CCExtractor/Deluge-mobile-remote-client/pull/10.diff</t>
  </si>
  <si>
    <t>https://github.com/CCExtractor/Deluge-mobile-remote-client/pull/10.patch</t>
  </si>
  <si>
    <t>https://api.github.com/repos/CCExtractor/Deluge-mobile-remote-client/issues/10/reactions</t>
  </si>
  <si>
    <t>https://api.github.com/repos/CCExtractor/Deluge-mobile-remote-client/issues/10/timeline</t>
  </si>
  <si>
    <t>6417d26ca658fc9ea490d75d</t>
  </si>
  <si>
    <t>https://api.github.com/repos/intel/dffml/issues/1367</t>
  </si>
  <si>
    <t>https://api.github.com/repos/intel/dffml/issues/1367/labels{/name}</t>
  </si>
  <si>
    <t>https://api.github.com/repos/intel/dffml/issues/1367/comments</t>
  </si>
  <si>
    <t>https://api.github.com/repos/intel/dffml/issues/1367/events</t>
  </si>
  <si>
    <t>https://github.com/intel/dffml/pull/1367</t>
  </si>
  <si>
    <t>PR_kwDOCOlgGM42ZFF5</t>
  </si>
  <si>
    <t>Added GSOC rubric image as SVG</t>
  </si>
  <si>
    <t>seraphimstreets</t>
  </si>
  <si>
    <t>MDQ6VXNlcjUxOTQ3Njc2</t>
  </si>
  <si>
    <t>https://avatars.githubusercontent.com/u/51947676?v=4</t>
  </si>
  <si>
    <t>https://api.github.com/users/seraphimstreets</t>
  </si>
  <si>
    <t>https://github.com/seraphimstreets</t>
  </si>
  <si>
    <t>https://api.github.com/users/seraphimstreets/followers</t>
  </si>
  <si>
    <t>https://api.github.com/users/seraphimstreets/following{/other_user}</t>
  </si>
  <si>
    <t>https://api.github.com/users/seraphimstreets/gists{/gist_id}</t>
  </si>
  <si>
    <t>https://api.github.com/users/seraphimstreets/starred{/owner}{/repo}</t>
  </si>
  <si>
    <t>https://api.github.com/users/seraphimstreets/subscriptions</t>
  </si>
  <si>
    <t>https://api.github.com/users/seraphimstreets/orgs</t>
  </si>
  <si>
    <t>https://api.github.com/users/seraphimstreets/repos</t>
  </si>
  <si>
    <t>https://api.github.com/users/seraphimstreets/events{/privacy}</t>
  </si>
  <si>
    <t>https://api.github.com/users/seraphimstreets/received_events</t>
  </si>
  <si>
    <t>MDU6TGFiZWwxMjY0NjIxNjU3</t>
  </si>
  <si>
    <t>MDU6TGFiZWwyMTQ0NjU4OTky</t>
  </si>
  <si>
    <t>https://api.github.com/repos/intel/dffml/labels/documentation</t>
  </si>
  <si>
    <t>https://api.github.com/repos/intel/dffml/labels/awaiting%20changes</t>
  </si>
  <si>
    <t>awaiting changes</t>
  </si>
  <si>
    <t>57a5f9</t>
  </si>
  <si>
    <t>f9d845</t>
  </si>
  <si>
    <t>Changes to documentation</t>
  </si>
  <si>
    <t>Reviewed and awaiting changes from author</t>
  </si>
  <si>
    <t>2022-04-19T02:14:21Z</t>
  </si>
  <si>
    <t>2022-05-06T01:22:22Z</t>
  </si>
  <si>
    <t>https://api.github.com/repos/intel/dffml/pulls/1367</t>
  </si>
  <si>
    <t>https://github.com/intel/dffml/pull/1367.diff</t>
  </si>
  <si>
    <t>https://github.com/intel/dffml/pull/1367.patch</t>
  </si>
  <si>
    <t xml:space="preserve">Added GSOC rubric as SVG in relation to #1343, which is about 20KB less than the image. </t>
  </si>
  <si>
    <t>https://api.github.com/repos/intel/dffml/issues/1367/reactions</t>
  </si>
  <si>
    <t>https://api.github.com/repos/intel/dffml/issues/1367/timeline</t>
  </si>
  <si>
    <t>6417d26ca658fc9ea490d760</t>
  </si>
  <si>
    <t>https://api.github.com/repos/intel/dffml/issues/1357</t>
  </si>
  <si>
    <t>https://api.github.com/repos/intel/dffml/issues/1357/labels{/name}</t>
  </si>
  <si>
    <t>https://api.github.com/repos/intel/dffml/issues/1357/comments</t>
  </si>
  <si>
    <t>https://api.github.com/repos/intel/dffml/issues/1357/events</t>
  </si>
  <si>
    <t>https://github.com/intel/dffml/pull/1357</t>
  </si>
  <si>
    <t>PR_kwDOCOlgGM4182P5</t>
  </si>
  <si>
    <t>Fixed file hierarchy issue noticed in iris.py</t>
  </si>
  <si>
    <t>TirelessClock</t>
  </si>
  <si>
    <t>U_kgDOBYWMIQ</t>
  </si>
  <si>
    <t>https://avatars.githubusercontent.com/u/92638241?v=4</t>
  </si>
  <si>
    <t>https://api.github.com/users/TirelessClock</t>
  </si>
  <si>
    <t>https://github.com/TirelessClock</t>
  </si>
  <si>
    <t>https://api.github.com/users/TirelessClock/followers</t>
  </si>
  <si>
    <t>https://api.github.com/users/TirelessClock/following{/other_user}</t>
  </si>
  <si>
    <t>https://api.github.com/users/TirelessClock/gists{/gist_id}</t>
  </si>
  <si>
    <t>https://api.github.com/users/TirelessClock/starred{/owner}{/repo}</t>
  </si>
  <si>
    <t>https://api.github.com/users/TirelessClock/subscriptions</t>
  </si>
  <si>
    <t>https://api.github.com/users/TirelessClock/orgs</t>
  </si>
  <si>
    <t>https://api.github.com/users/TirelessClock/repos</t>
  </si>
  <si>
    <t>https://api.github.com/users/TirelessClock/events{/privacy}</t>
  </si>
  <si>
    <t>https://api.github.com/users/TirelessClock/received_events</t>
  </si>
  <si>
    <t>2022-04-10T07:17:53Z</t>
  </si>
  <si>
    <t>2022-04-11T06:03:06Z</t>
  </si>
  <si>
    <t>2022-04-11T04:30:25Z</t>
  </si>
  <si>
    <t>https://api.github.com/repos/intel/dffml/pulls/1357</t>
  </si>
  <si>
    <t>https://github.com/intel/dffml/pull/1357.diff</t>
  </si>
  <si>
    <t>https://github.com/intel/dffml/pull/1357.patch</t>
  </si>
  <si>
    <t>Hey @programmer290399 @pdxjohnny,\r\nI pulled the project onto my local device (py3 version 3.8.9) and tried running file iris.py, but got this error:\r\n\r\nImportError: attempted relative import with no known parent package\r\n\r\nFor the first import itself. I tried several things, including using Gitpod interface (py3 version 3.8.12), but the issue persisted. \r\nI identified the issue to be related to the file hierarchy, that is, trying to import a file in a higher directory.\r\nI've solved the issue for this instance of the problem using the sys and path libraries, but this problem's present in several other parts of the project in lower level functional directories, I really hope we could look into this.\r\n\r\nPlease inform if there's an error in my personal implementation of the project. \r\nThank you</t>
  </si>
  <si>
    <t>https://api.github.com/repos/intel/dffml/issues/1357/reactions</t>
  </si>
  <si>
    <t>https://api.github.com/repos/intel/dffml/issues/1357/timeline</t>
  </si>
  <si>
    <t>6417d26ca658fc9ea490d761</t>
  </si>
  <si>
    <t>https://api.github.com/repos/intel/dffml/issues/1352</t>
  </si>
  <si>
    <t>https://api.github.com/repos/intel/dffml/issues/1352/labels{/name}</t>
  </si>
  <si>
    <t>https://api.github.com/repos/intel/dffml/issues/1352/comments</t>
  </si>
  <si>
    <t>https://api.github.com/repos/intel/dffml/issues/1352/events</t>
  </si>
  <si>
    <t>https://github.com/intel/dffml/pull/1352</t>
  </si>
  <si>
    <t>PR_kwDOCOlgGM411C4H</t>
  </si>
  <si>
    <t>model: orion: Time series anomaly detection</t>
  </si>
  <si>
    <t>coddiw0mple</t>
  </si>
  <si>
    <t>MDQ6VXNlcjM4MDI2MzQ3</t>
  </si>
  <si>
    <t>https://avatars.githubusercontent.com/u/38026347?v=4</t>
  </si>
  <si>
    <t>https://api.github.com/users/coddiw0mple</t>
  </si>
  <si>
    <t>https://github.com/coddiw0mple</t>
  </si>
  <si>
    <t>https://api.github.com/users/coddiw0mple/followers</t>
  </si>
  <si>
    <t>https://api.github.com/users/coddiw0mple/following{/other_user}</t>
  </si>
  <si>
    <t>https://api.github.com/users/coddiw0mple/gists{/gist_id}</t>
  </si>
  <si>
    <t>https://api.github.com/users/coddiw0mple/starred{/owner}{/repo}</t>
  </si>
  <si>
    <t>https://api.github.com/users/coddiw0mple/subscriptions</t>
  </si>
  <si>
    <t>https://api.github.com/users/coddiw0mple/orgs</t>
  </si>
  <si>
    <t>https://api.github.com/users/coddiw0mple/repos</t>
  </si>
  <si>
    <t>https://api.github.com/users/coddiw0mple/events{/privacy}</t>
  </si>
  <si>
    <t>https://api.github.com/users/coddiw0mple/received_events</t>
  </si>
  <si>
    <t>MDU6TGFiZWwyNzUzNTM3NjY5</t>
  </si>
  <si>
    <t>MDU6TGFiZWwyODczNTIwMzQz</t>
  </si>
  <si>
    <t>https://api.github.com/repos/intel/dffml/labels/awaiting%20maintainer</t>
  </si>
  <si>
    <t>https://api.github.com/repos/intel/dffml/labels/kind/model/new</t>
  </si>
  <si>
    <t>awaiting maintainer</t>
  </si>
  <si>
    <t>kind/model/new</t>
  </si>
  <si>
    <t>6CDB8E</t>
  </si>
  <si>
    <t>The PR is waiting for a maintainer to review it</t>
  </si>
  <si>
    <t>Issues asking for the creation of a new model</t>
  </si>
  <si>
    <t>2022-04-07T18:56:02Z</t>
  </si>
  <si>
    <t>2022-11-08T18:18:56Z</t>
  </si>
  <si>
    <t>https://api.github.com/repos/intel/dffml/pulls/1352</t>
  </si>
  <si>
    <t>https://github.com/intel/dffml/pull/1352.diff</t>
  </si>
  <si>
    <t>https://github.com/intel/dffml/pull/1352.patch</t>
  </si>
  <si>
    <t>Based on [Issue #960](https://github.com/intel/dffml/issues/960), I felt it would be related to the [GSoC project](https://github.com/intel/dffml/blob/main/docs/contributing/gsoc/2022/forecasting.md) I am aiming to work on and have hence worked on this issue.</t>
  </si>
  <si>
    <t>https://api.github.com/repos/intel/dffml/issues/1352/reactions</t>
  </si>
  <si>
    <t>https://api.github.com/repos/intel/dffml/issues/1352/timeline</t>
  </si>
  <si>
    <t>6417d26ca658fc9ea490d763</t>
  </si>
  <si>
    <t>https://api.github.com/repos/intel/dffml/issues/1347</t>
  </si>
  <si>
    <t>https://api.github.com/repos/intel/dffml/issues/1347/labels{/name}</t>
  </si>
  <si>
    <t>https://api.github.com/repos/intel/dffml/issues/1347/comments</t>
  </si>
  <si>
    <t>https://api.github.com/repos/intel/dffml/issues/1347/events</t>
  </si>
  <si>
    <t>https://github.com/intel/dffml/pull/1347</t>
  </si>
  <si>
    <t>PR_kwDOCOlgGM40vetZ</t>
  </si>
  <si>
    <t>Rebasing in changes #1340</t>
  </si>
  <si>
    <t>2022-03-21T13:50:47Z</t>
  </si>
  <si>
    <t>2022-04-08T16:01:55Z</t>
  </si>
  <si>
    <t>https://api.github.com/repos/intel/dffml/pulls/1347</t>
  </si>
  <si>
    <t>https://github.com/intel/dffml/pull/1347.diff</t>
  </si>
  <si>
    <t>https://github.com/intel/dffml/pull/1347.patch</t>
  </si>
  <si>
    <t>Documentation added related how to rebase in branches in contributing/git.</t>
  </si>
  <si>
    <t>https://api.github.com/repos/intel/dffml/issues/1347/reactions</t>
  </si>
  <si>
    <t>https://api.github.com/repos/intel/dffml/issues/1347/timeline</t>
  </si>
  <si>
    <t>6417d26ca658fc9ea490d766</t>
  </si>
  <si>
    <t>https://api.github.com/repos/intel/dffml/issues/1309</t>
  </si>
  <si>
    <t>https://api.github.com/repos/intel/dffml/issues/1309/labels{/name}</t>
  </si>
  <si>
    <t>https://api.github.com/repos/intel/dffml/issues/1309/comments</t>
  </si>
  <si>
    <t>https://api.github.com/repos/intel/dffml/issues/1309/events</t>
  </si>
  <si>
    <t>https://github.com/intel/dffml/pull/1309</t>
  </si>
  <si>
    <t>PR_kwDOCOlgGM4zTPnI</t>
  </si>
  <si>
    <t>model: pytorch_base:Update calls to numpy array creation</t>
  </si>
  <si>
    <t>snnipetr</t>
  </si>
  <si>
    <t>MDQ6VXNlcjg4Nzg3OTM1</t>
  </si>
  <si>
    <t>https://avatars.githubusercontent.com/u/88787935?v=4</t>
  </si>
  <si>
    <t>https://api.github.com/users/snnipetr</t>
  </si>
  <si>
    <t>https://github.com/snnipetr</t>
  </si>
  <si>
    <t>https://api.github.com/users/snnipetr/followers</t>
  </si>
  <si>
    <t>https://api.github.com/users/snnipetr/following{/other_user}</t>
  </si>
  <si>
    <t>https://api.github.com/users/snnipetr/gists{/gist_id}</t>
  </si>
  <si>
    <t>https://api.github.com/users/snnipetr/starred{/owner}{/repo}</t>
  </si>
  <si>
    <t>https://api.github.com/users/snnipetr/subscriptions</t>
  </si>
  <si>
    <t>https://api.github.com/users/snnipetr/orgs</t>
  </si>
  <si>
    <t>https://api.github.com/users/snnipetr/repos</t>
  </si>
  <si>
    <t>https://api.github.com/users/snnipetr/events{/privacy}</t>
  </si>
  <si>
    <t>https://api.github.com/users/snnipetr/received_events</t>
  </si>
  <si>
    <t>2022-02-22T17:50:37Z</t>
  </si>
  <si>
    <t>2022-03-12T22:22:44Z</t>
  </si>
  <si>
    <t>https://api.github.com/repos/intel/dffml/pulls/1309</t>
  </si>
  <si>
    <t>https://github.com/intel/dffml/pull/1309.diff</t>
  </si>
  <si>
    <t>https://github.com/intel/dffml/pull/1309.patch</t>
  </si>
  <si>
    <t>Hello my first pull request here. \r\nSolved issue #994  . As per the documentation updating dtype to object prevents warnings.</t>
  </si>
  <si>
    <t>https://api.github.com/repos/intel/dffml/issues/1309/reactions</t>
  </si>
  <si>
    <t>https://api.github.com/repos/intel/dffml/issues/1309/timeline</t>
  </si>
  <si>
    <t>6417d26ca658fc9ea490d76b</t>
  </si>
  <si>
    <t>https://api.github.com/repos/intel/dffml/issues/1276</t>
  </si>
  <si>
    <t>https://api.github.com/repos/intel/dffml/issues/1276/labels{/name}</t>
  </si>
  <si>
    <t>https://api.github.com/repos/intel/dffml/issues/1276/comments</t>
  </si>
  <si>
    <t>https://api.github.com/repos/intel/dffml/issues/1276/events</t>
  </si>
  <si>
    <t>https://github.com/intel/dffml/pull/1276</t>
  </si>
  <si>
    <t>PR_kwDOCOlgGM4umAeY</t>
  </si>
  <si>
    <t>docs: Updated Mission Statement</t>
  </si>
  <si>
    <t>2021-11-16T14:00:44Z</t>
  </si>
  <si>
    <t>2021-11-19T08:47:51Z</t>
  </si>
  <si>
    <t>https://api.github.com/repos/intel/dffml/pulls/1276</t>
  </si>
  <si>
    <t>https://github.com/intel/dffml/pull/1276.diff</t>
  </si>
  <si>
    <t>https://github.com/intel/dffml/pull/1276.patch</t>
  </si>
  <si>
    <t xml:space="preserve">* Updated mission statement as discussed on gitter\r\n* It is ready for review and merge </t>
  </si>
  <si>
    <t>https://api.github.com/repos/intel/dffml/issues/1276/reactions</t>
  </si>
  <si>
    <t>https://api.github.com/repos/intel/dffml/issues/1276/timeline</t>
  </si>
  <si>
    <t>6417d26ea658fc9ea490d777</t>
  </si>
  <si>
    <t>https://api.github.com/repos/intel/dffml/issues/1380</t>
  </si>
  <si>
    <t>https://api.github.com/repos/intel/dffml/issues/1380/labels{/name}</t>
  </si>
  <si>
    <t>https://api.github.com/repos/intel/dffml/issues/1380/comments</t>
  </si>
  <si>
    <t>https://api.github.com/repos/intel/dffml/issues/1380/events</t>
  </si>
  <si>
    <t>https://github.com/intel/dffml/pull/1380</t>
  </si>
  <si>
    <t>PR_kwDOCOlgGM43mqUt</t>
  </si>
  <si>
    <t xml:space="preserve">source: dataset: implement m4 dataset </t>
  </si>
  <si>
    <t>2022-05-10T20:57:22Z</t>
  </si>
  <si>
    <t>2022-05-20T18:57:03Z</t>
  </si>
  <si>
    <t>https://api.github.com/repos/intel/dffml/pulls/1380</t>
  </si>
  <si>
    <t>https://github.com/intel/dffml/pull/1380.diff</t>
  </si>
  <si>
    <t>https://github.com/intel/dffml/pull/1380.patch</t>
  </si>
  <si>
    <t>I've implemented one of the 12 CSV file datasets within the M4 dataset as per issue #1319 \r\nIf approved I would implement the other 11 in the same way. \r\nThanks!</t>
  </si>
  <si>
    <t>https://api.github.com/repos/intel/dffml/issues/1380/reactions</t>
  </si>
  <si>
    <t>https://api.github.com/repos/intel/dffml/issues/1380/timeline</t>
  </si>
  <si>
    <t>6417d26ea658fc9ea490d778</t>
  </si>
  <si>
    <t>6417d26fa658fc9ea490d780</t>
  </si>
  <si>
    <t>https://api.github.com/repos/intel/dffml/issues/1148</t>
  </si>
  <si>
    <t>https://api.github.com/repos/intel/dffml/issues/1148/labels{/name}</t>
  </si>
  <si>
    <t>https://api.github.com/repos/intel/dffml/issues/1148/comments</t>
  </si>
  <si>
    <t>https://api.github.com/repos/intel/dffml/issues/1148/events</t>
  </si>
  <si>
    <t>https://github.com/intel/dffml/pull/1148</t>
  </si>
  <si>
    <t>MDExOlB1bGxSZXF1ZXN0NjgyODMyNTE4</t>
  </si>
  <si>
    <t>model: pytorch: pretrained: Add support for additional layers Python API</t>
  </si>
  <si>
    <t>2021-07-02T19:04:14Z</t>
  </si>
  <si>
    <t>2021-07-07T18:13:31Z</t>
  </si>
  <si>
    <t>2021-07-07T17:47:05Z</t>
  </si>
  <si>
    <t>https://api.github.com/repos/intel/dffml/pulls/1148</t>
  </si>
  <si>
    <t>https://github.com/intel/dffml/pull/1148.diff</t>
  </si>
  <si>
    <t>https://github.com/intel/dffml/pull/1148.patch</t>
  </si>
  <si>
    <t>2021-07-07T17:47:04Z</t>
  </si>
  <si>
    <t>fixes: #1147 \r\n\r\n* This PR is a dependency for the usecase example notebook I'm currently working on, ie. "Transferlearning".\r\n\r\n* I ended up setting `layers: Any`in the `PyTorchPreTrainedModelConfig` and also skipping `convert_value()` in `base.py` if field type is `Any` since it tries to create an instance of the type. \r\n\r\n* Seems to be working as I handle the formatting of the parameter in `pytorch_pretrained` itself, but what could be the implications of this? \r\n\r\n* It appears we don't have `Any` type fields, even if we add in future and want to by-pass the checks in `base.py`, we can simply provide multiple arguments to `isinstance()` to check against along with `dict`, to allow the `convert_value()` process.\r\n\r\n* Alternatively, I could also create a `.yaml` inside the notebook (for the time being)  if this approach doesn't seem right.\r\n\r\n* Using `Pillow==8.2.0` to temporarily fix the pytorch errors. Seems like there's a pending fix python-pillow/Pillow#5572 so should be okay soon</t>
  </si>
  <si>
    <t>https://api.github.com/repos/intel/dffml/issues/1148/reactions</t>
  </si>
  <si>
    <t>https://api.github.com/repos/intel/dffml/issues/1148/timeline</t>
  </si>
  <si>
    <t>6417d26fa658fc9ea490d785</t>
  </si>
  <si>
    <t>https://api.github.com/repos/intel/dffml/issues/1122</t>
  </si>
  <si>
    <t>https://api.github.com/repos/intel/dffml/issues/1122/labels{/name}</t>
  </si>
  <si>
    <t>https://api.github.com/repos/intel/dffml/issues/1122/comments</t>
  </si>
  <si>
    <t>https://api.github.com/repos/intel/dffml/issues/1122/events</t>
  </si>
  <si>
    <t>https://github.com/intel/dffml/pull/1122</t>
  </si>
  <si>
    <t>MDExOlB1bGxSZXF1ZXN0NjUyODczMTU0</t>
  </si>
  <si>
    <t>docs: arch: Mutable config properties</t>
  </si>
  <si>
    <t>2021-05-25T21:50:39Z</t>
  </si>
  <si>
    <t>2021-08-09T14:53:33Z</t>
  </si>
  <si>
    <t>2021-08-09T14:30:12Z</t>
  </si>
  <si>
    <t>https://api.github.com/repos/intel/dffml/pulls/1122</t>
  </si>
  <si>
    <t>https://github.com/intel/dffml/pull/1122.diff</t>
  </si>
  <si>
    <t>https://github.com/intel/dffml/pull/1122.patch</t>
  </si>
  <si>
    <t>- We started with NamedTuples, those had immutable properties\r\n- Then we moved to dataclasses, we currently have properties and mutable\r\n- Now we want to move to a dataclass or dataclass like approach where we default to having properties be immutable. We add a mutable keyword argument to field() which would signify that the config property is allowed to be modified without creating an entirely new instance of the config object.\r\n  - Motivation here is that for model hyperparameter tuning we need to support in a standard way how properties of models can be tuned at runtime without instantiating an entirely new model class.\r\n  - Another motivation which is father off is automl. When we go to do automl, whatever is ‚Äúthe‚Äù automl engine we implement will need to know which properties of model configs it can tweak in an automated fashion, and which things, for example the network architecture for neural networks, or even so basic as the directory property are not allowed be tweaked automatically.\r\n- Implementation\r\n  - Assume all properties are immutable unless explicitly marked as mutable\r\n  - The class which uses the config must register a callback function to handle changes to config properties\r\nhttps://github.com/intel/dffml/pull/1122/files#diff-aff838ca657169c089cf5d6e41383c0eaeba07312d4ca5355ac0bdf91d08fa00R80\r\n  - Please comment on the PR if you have any questions comments concerns\r\n    - There is for sure more stuff to iron out here\r\n      - For example, what happens if the package version changes?\r\n- This discussion stemmed from lack of clarity on model saving and loading. Hashim was unsure when implementing a tutorial what should happen if a model is instantiated in Python with certain hyperparameters but the model exists in a saved state on disk.\r\n  - What currently happens (at least in the case of scikit) is that the saved state is load and the config properties are ignored essentially, because they are not used to instantiate the scikit model class.\r\n  - There is another ADR within the referenced PR that talks about model saving and loading. We essentially decided that in memory properties should override saved properties provided that those properties are mutable. And this is where the mutable discucussion came from.\r\n- We decided that these changes will need to take place as a part of Saahil‚Äôs project.\r\n  - Hashim did some work on this https://github.com/intel/dffml/pull/1122#issuecomment-859773956\r\n  - @sakshamarora1 can help coordinate on this across @mHash1m and @programmer290399\r\n</t>
  </si>
  <si>
    <t>https://api.github.com/repos/intel/dffml/issues/1122/reactions</t>
  </si>
  <si>
    <t>https://api.github.com/repos/intel/dffml/issues/1122/timeline</t>
  </si>
  <si>
    <t>6417d26fa658fc9ea490d78b</t>
  </si>
  <si>
    <t>https://api.github.com/repos/intel/dffml/issues/1020</t>
  </si>
  <si>
    <t>https://api.github.com/repos/intel/dffml/issues/1020/labels{/name}</t>
  </si>
  <si>
    <t>https://api.github.com/repos/intel/dffml/issues/1020/comments</t>
  </si>
  <si>
    <t>https://api.github.com/repos/intel/dffml/issues/1020/events</t>
  </si>
  <si>
    <t>https://github.com/intel/dffml/pull/1020</t>
  </si>
  <si>
    <t>MDExOlB1bGxSZXF1ZXN0NTgxMzcwNjM5</t>
  </si>
  <si>
    <t>record: Separate confidence from prediction</t>
  </si>
  <si>
    <t>2021-02-27T17:21:09Z</t>
  </si>
  <si>
    <t>2022-03-12T22:22:37Z</t>
  </si>
  <si>
    <t>https://api.github.com/repos/intel/dffml/pulls/1020</t>
  </si>
  <si>
    <t>https://github.com/intel/dffml/pull/1020.diff</t>
  </si>
  <si>
    <t>https://github.com/intel/dffml/pull/1020.patch</t>
  </si>
  <si>
    <t>Fixes: #868</t>
  </si>
  <si>
    <t>https://api.github.com/repos/intel/dffml/issues/1020/reactions</t>
  </si>
  <si>
    <t>https://api.github.com/repos/intel/dffml/issues/1020/timeline</t>
  </si>
  <si>
    <t>6417d26fa658fc9ea490d78f</t>
  </si>
  <si>
    <t>https://api.github.com/repos/intel/dffml/issues/634</t>
  </si>
  <si>
    <t>https://api.github.com/repos/intel/dffml/issues/634/labels{/name}</t>
  </si>
  <si>
    <t>https://api.github.com/repos/intel/dffml/issues/634/comments</t>
  </si>
  <si>
    <t>https://api.github.com/repos/intel/dffml/issues/634/events</t>
  </si>
  <si>
    <t>https://github.com/intel/dffml/pull/634</t>
  </si>
  <si>
    <t>MDExOlB1bGxSZXF1ZXN0NDE3NTY2MDM0</t>
  </si>
  <si>
    <t>docs: model: tensorflow_hub: Add example for text classifier.</t>
  </si>
  <si>
    <t>2020-05-13T19:28:44Z</t>
  </si>
  <si>
    <t>2020-05-15T15:00:19Z</t>
  </si>
  <si>
    <t>2020-05-15T01:40:25Z</t>
  </si>
  <si>
    <t>https://api.github.com/repos/intel/dffml/pulls/634</t>
  </si>
  <si>
    <t>https://github.com/intel/dffml/pull/634.diff</t>
  </si>
  <si>
    <t>https://github.com/intel/dffml/pull/634.patch</t>
  </si>
  <si>
    <t>2020-05-15T01:40:24Z</t>
  </si>
  <si>
    <t xml:space="preserve">fix #435 \r\nfix #537 \r\nclose #542 </t>
  </si>
  <si>
    <t>https://api.github.com/repos/intel/dffml/issues/634/reactions</t>
  </si>
  <si>
    <t>https://api.github.com/repos/intel/dffml/issues/634/timeline</t>
  </si>
  <si>
    <t>6417d270a658fc9ea490d798</t>
  </si>
  <si>
    <t>https://api.github.com/repos/chaoss/grimoirelab-sortinghat/issues/552</t>
  </si>
  <si>
    <t>https://api.github.com/repos/chaoss/grimoirelab-sortinghat/issues/552/labels{/name}</t>
  </si>
  <si>
    <t>https://api.github.com/repos/chaoss/grimoirelab-sortinghat/issues/552/comments</t>
  </si>
  <si>
    <t>https://api.github.com/repos/chaoss/grimoirelab-sortinghat/issues/552/events</t>
  </si>
  <si>
    <t>https://github.com/chaoss/grimoirelab-sortinghat/pull/552</t>
  </si>
  <si>
    <t>MDExOlB1bGxSZXF1ZXN0Njc1NjI2OTQ3</t>
  </si>
  <si>
    <t xml:space="preserve">Add Teams model </t>
  </si>
  <si>
    <t>2021-06-22T17:29:53Z</t>
  </si>
  <si>
    <t>2021-07-07T11:41:49Z</t>
  </si>
  <si>
    <t>2021-07-07T07:14:51Z</t>
  </si>
  <si>
    <t>https://api.github.com/repos/chaoss/grimoirelab-sortinghat/pulls/552</t>
  </si>
  <si>
    <t>https://github.com/chaoss/grimoirelab-sortinghat/pull/552.diff</t>
  </si>
  <si>
    <t>https://github.com/chaoss/grimoirelab-sortinghat/pull/552.patch</t>
  </si>
  <si>
    <t xml:space="preserve">This PR is in reference to issue #548 for creating a ~Groups~ **Teams** model to handle organizational hierarchies. This PR includes changes to the following files:\r\n\r\n- models.py - add Team model\r\n- db.py - add internal methods `add_team`, `find_team` and `delete_team`\r\n- api.py - add methods `add_team`, `delete_team`\r\n\r\n\r\n#541  has more information on the discussion around how to handle organizational hierarchies. </t>
  </si>
  <si>
    <t>https://api.github.com/repos/chaoss/grimoirelab-sortinghat/issues/552/reactions</t>
  </si>
  <si>
    <t>https://api.github.com/repos/chaoss/grimoirelab-sortinghat/issues/552/timeline</t>
  </si>
  <si>
    <t>6417d272a658fc9ea490d79b</t>
  </si>
  <si>
    <t>https://api.github.com/repos/apache/skywalking-python/issues/162</t>
  </si>
  <si>
    <t>https://api.github.com/repos/apache/skywalking-python/issues/162/labels{/name}</t>
  </si>
  <si>
    <t>https://api.github.com/repos/apache/skywalking-python/issues/162/comments</t>
  </si>
  <si>
    <t>https://api.github.com/repos/apache/skywalking-python/issues/162/events</t>
  </si>
  <si>
    <t>https://github.com/apache/skywalking-python/pull/162</t>
  </si>
  <si>
    <t>MDExOlB1bGxSZXF1ZXN0NzMyMDY1MDUw</t>
  </si>
  <si>
    <t>Refactor current Python agent docs to serve on SkyWalking official website</t>
  </si>
  <si>
    <t>Superskyyy</t>
  </si>
  <si>
    <t>MDQ6VXNlcjI2MDc2NTE3</t>
  </si>
  <si>
    <t>https://avatars.githubusercontent.com/u/26076517?v=4</t>
  </si>
  <si>
    <t>https://api.github.com/users/Superskyyy</t>
  </si>
  <si>
    <t>https://github.com/Superskyyy</t>
  </si>
  <si>
    <t>https://api.github.com/users/Superskyyy/followers</t>
  </si>
  <si>
    <t>https://api.github.com/users/Superskyyy/following{/other_user}</t>
  </si>
  <si>
    <t>https://api.github.com/users/Superskyyy/gists{/gist_id}</t>
  </si>
  <si>
    <t>https://api.github.com/users/Superskyyy/starred{/owner}{/repo}</t>
  </si>
  <si>
    <t>https://api.github.com/users/Superskyyy/subscriptions</t>
  </si>
  <si>
    <t>https://api.github.com/users/Superskyyy/orgs</t>
  </si>
  <si>
    <t>https://api.github.com/users/Superskyyy/repos</t>
  </si>
  <si>
    <t>https://api.github.com/users/Superskyyy/events{/privacy}</t>
  </si>
  <si>
    <t>https://api.github.com/users/Superskyyy/received_events</t>
  </si>
  <si>
    <t>2021-09-12T02:33:40Z</t>
  </si>
  <si>
    <t>2021-09-13T03:53:00Z</t>
  </si>
  <si>
    <t>2021-09-12T03:11:55Z</t>
  </si>
  <si>
    <t>https://api.github.com/repos/apache/skywalking-python/pulls/162</t>
  </si>
  <si>
    <t>https://github.com/apache/skywalking-python/pull/162.diff</t>
  </si>
  <si>
    <t>https://github.com/apache/skywalking-python/pull/162.patch</t>
  </si>
  <si>
    <t>Refactored and moved the existing docs into a more organized format suitable for SkyWalking Website to ingest and host.\r\n\r\nPart of - https://github.com/apache/skywalking/issues/7687\r\n\r\nVisit my github.io deployment of the new docs -&gt; https://superskyyy.github.io/docs/skywalking-python/latest/readme/\r\n\r\n- [x] Refactor Python repo docs\r\n- [x] Add new entry to website repo - TODO\r\n- [x] Refactor Python repo main README - TODO\r\n\r\nThis PR deals with the first step ‚Üë. \r\n\r\nOnce this one merges, I will PR to deploy the docs officially on the https://skywalking.apache.org/ website, finally update our main README to reflect the new documentation URL, and remove the lines belonging to the actual doc.\r\n</t>
  </si>
  <si>
    <t>https://api.github.com/repos/apache/skywalking-python/issues/162/reactions</t>
  </si>
  <si>
    <t>https://api.github.com/repos/apache/skywalking-python/issues/162/timeline</t>
  </si>
  <si>
    <t>6417d272a658fc9ea490d79d</t>
  </si>
  <si>
    <t>https://api.github.com/repos/apache/skywalking-python/issues/158</t>
  </si>
  <si>
    <t>https://api.github.com/repos/apache/skywalking-python/issues/158/labels{/name}</t>
  </si>
  <si>
    <t>https://api.github.com/repos/apache/skywalking-python/issues/158/comments</t>
  </si>
  <si>
    <t>https://api.github.com/repos/apache/skywalking-python/issues/158/events</t>
  </si>
  <si>
    <t>https://github.com/apache/skywalking-python/pull/158</t>
  </si>
  <si>
    <t>MDExOlB1bGxSZXF1ZXN0NzIzMTI5MDE1</t>
  </si>
  <si>
    <t>Draft release notes for 0.7.0</t>
  </si>
  <si>
    <t>2021-08-31T08:12:54Z</t>
  </si>
  <si>
    <t>2021-08-31T13:47:38Z</t>
  </si>
  <si>
    <t>2021-08-31T08:55:21Z</t>
  </si>
  <si>
    <t>https://api.github.com/repos/apache/skywalking-python/pulls/158</t>
  </si>
  <si>
    <t>https://github.com/apache/skywalking-python/pull/158.diff</t>
  </si>
  <si>
    <t>https://github.com/apache/skywalking-python/pull/158.patch</t>
  </si>
  <si>
    <t>Thank you all for making this release possible!!! @tom-pytel @Humbertzhang @Superskyyy @cooolr @probeyang this is our final beta release and we will start to mark it 1.0.0 GA in next release cycle.</t>
  </si>
  <si>
    <t>https://api.github.com/repos/apache/skywalking-python/issues/158/reactions</t>
  </si>
  <si>
    <t>https://api.github.com/repos/apache/skywalking-python/issues/158/timeline</t>
  </si>
  <si>
    <t>6417d272a658fc9ea490d79e</t>
  </si>
  <si>
    <t>https://api.github.com/repos/apache/skywalking-python/issues/157</t>
  </si>
  <si>
    <t>https://api.github.com/repos/apache/skywalking-python/issues/157/labels{/name}</t>
  </si>
  <si>
    <t>https://api.github.com/repos/apache/skywalking-python/issues/157/comments</t>
  </si>
  <si>
    <t>https://api.github.com/repos/apache/skywalking-python/issues/157/events</t>
  </si>
  <si>
    <t>https://github.com/apache/skywalking-python/pull/157</t>
  </si>
  <si>
    <t>MDExOlB1bGxSZXF1ZXN0NzIwNTM0NDM0</t>
  </si>
  <si>
    <t>exponential reconnection backoff</t>
  </si>
  <si>
    <t>tom-pytel</t>
  </si>
  <si>
    <t>MDQ6VXNlcjUxOTIxNzE5</t>
  </si>
  <si>
    <t>https://avatars.githubusercontent.com/u/51921719?v=4</t>
  </si>
  <si>
    <t>https://api.github.com/users/tom-pytel</t>
  </si>
  <si>
    <t>https://github.com/tom-pytel</t>
  </si>
  <si>
    <t>https://api.github.com/users/tom-pytel/followers</t>
  </si>
  <si>
    <t>https://api.github.com/users/tom-pytel/following{/other_user}</t>
  </si>
  <si>
    <t>https://api.github.com/users/tom-pytel/gists{/gist_id}</t>
  </si>
  <si>
    <t>https://api.github.com/users/tom-pytel/starred{/owner}{/repo}</t>
  </si>
  <si>
    <t>https://api.github.com/users/tom-pytel/subscriptions</t>
  </si>
  <si>
    <t>https://api.github.com/users/tom-pytel/orgs</t>
  </si>
  <si>
    <t>https://api.github.com/users/tom-pytel/repos</t>
  </si>
  <si>
    <t>https://api.github.com/users/tom-pytel/events{/privacy}</t>
  </si>
  <si>
    <t>https://api.github.com/users/tom-pytel/received_events</t>
  </si>
  <si>
    <t>2021-08-26T13:42:41Z</t>
  </si>
  <si>
    <t>2021-08-26T15:09:02Z</t>
  </si>
  <si>
    <t>https://api.github.com/repos/apache/skywalking-python/pulls/157</t>
  </si>
  <si>
    <t>https://github.com/apache/skywalking-python/pull/157.diff</t>
  </si>
  <si>
    <t>https://github.com/apache/skywalking-python/pull/157.patch</t>
  </si>
  <si>
    <t>Added generic hackish incrementing reconnect timeout on consecutive errors to avoid constant reconnect attempts from grpc if OAP server is down as mentioned in #138. This is a little ugly because each thread has its own timeout so all threads will attempt to reconnect individually after the timeout (no concept of a common connection), but is not so bad with current maximum timeout of 1 min to have a few threads try to reconnect for now.\r\n\r\nAlso this will handle any other unexpected exception which may happen during send for any reason, will prevent them from erroring constantly and eating 100% cpu and will enforce a delay between attempts if there is some problem.\r\n\r\nAlso changed how timeout start is handled in report generator functions. Previously there was a very small but non-zero chance that if for some reason it took longer than 1 second to get from:\r\n```py\r\nstart = time()\r\n```\r\nto:\r\n```py\r\ntimeout = config.QUEUE_TIMEOUT - int(time() - start)\r\n```\r\nin the first pass through the loop then a send may not have been attempted at all. Now it will always send the first time through the loop.\r\n\r\n&lt;!--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</si>
  <si>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https://api.github.com/repos/apache/skywalking-python/issues/157/reactions</t>
  </si>
  <si>
    <t>https://api.github.com/repos/apache/skywalking-python/issues/157/timeline</t>
  </si>
  <si>
    <t>6417d272a658fc9ea490d7a1</t>
  </si>
  <si>
    <t>https://api.github.com/repos/apache/skywalking-python/issues/150</t>
  </si>
  <si>
    <t>https://api.github.com/repos/apache/skywalking-python/issues/150/labels{/name}</t>
  </si>
  <si>
    <t>https://api.github.com/repos/apache/skywalking-python/issues/150/comments</t>
  </si>
  <si>
    <t>https://api.github.com/repos/apache/skywalking-python/issues/150/events</t>
  </si>
  <si>
    <t>https://github.com/apache/skywalking-python/pull/150</t>
  </si>
  <si>
    <t>MDExOlB1bGxSZXF1ZXN0NzA4NjI1Mzcy</t>
  </si>
  <si>
    <t>[plugin] pymongo compatible with mongodb cluster</t>
  </si>
  <si>
    <t>cooolr</t>
  </si>
  <si>
    <t>MDQ6VXNlcjMyNDEzMzUz</t>
  </si>
  <si>
    <t>https://avatars.githubusercontent.com/u/32413353?v=4</t>
  </si>
  <si>
    <t>https://api.github.com/users/cooolr</t>
  </si>
  <si>
    <t>https://github.com/cooolr</t>
  </si>
  <si>
    <t>https://api.github.com/users/cooolr/followers</t>
  </si>
  <si>
    <t>https://api.github.com/users/cooolr/following{/other_user}</t>
  </si>
  <si>
    <t>https://api.github.com/users/cooolr/gists{/gist_id}</t>
  </si>
  <si>
    <t>https://api.github.com/users/cooolr/starred{/owner}{/repo}</t>
  </si>
  <si>
    <t>https://api.github.com/users/cooolr/subscriptions</t>
  </si>
  <si>
    <t>https://api.github.com/users/cooolr/orgs</t>
  </si>
  <si>
    <t>https://api.github.com/users/cooolr/repos</t>
  </si>
  <si>
    <t>https://api.github.com/users/cooolr/events{/privacy}</t>
  </si>
  <si>
    <t>https://api.github.com/users/cooolr/received_events</t>
  </si>
  <si>
    <t>2021-08-11T09:57:53Z</t>
  </si>
  <si>
    <t>2021-08-11T17:04:50Z</t>
  </si>
  <si>
    <t>https://api.github.com/repos/apache/skywalking-python/pulls/150</t>
  </si>
  <si>
    <t>https://github.com/apache/skywalking-python/pull/150.diff</t>
  </si>
  <si>
    <t>https://github.com/apache/skywalking-python/pull/150.patch</t>
  </si>
  <si>
    <t>replace the `this.collection.database.client.address` with the `this.collection.database.client.nodes` to be compatible with the mongodb cluster\r\n\r\n&lt;!--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</si>
  <si>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https://api.github.com/repos/apache/skywalking-python/issues/150/reactions</t>
  </si>
  <si>
    <t>https://api.github.com/repos/apache/skywalking-python/issues/150/timeline</t>
  </si>
  <si>
    <t>6417d273a658fc9ea490d7ad</t>
  </si>
  <si>
    <t>https://api.github.com/repos/apache/skywalking-python/issues/60</t>
  </si>
  <si>
    <t>https://api.github.com/repos/apache/skywalking-python/issues/60/labels{/name}</t>
  </si>
  <si>
    <t>https://api.github.com/repos/apache/skywalking-python/issues/60/comments</t>
  </si>
  <si>
    <t>https://api.github.com/repos/apache/skywalking-python/issues/60/events</t>
  </si>
  <si>
    <t>https://github.com/apache/skywalking-python/pull/60</t>
  </si>
  <si>
    <t>MDExOlB1bGxSZXF1ZXN0NDY0MTQyMjk3</t>
  </si>
  <si>
    <t>Add plugin for PyMongo(support version 3.7.0 or above)</t>
  </si>
  <si>
    <t>2020-08-06T16:47:57Z</t>
  </si>
  <si>
    <t>2020-08-11T03:34:42Z</t>
  </si>
  <si>
    <t>2020-08-07T03:12:37Z</t>
  </si>
  <si>
    <t>https://api.github.com/repos/apache/skywalking-python/pulls/60</t>
  </si>
  <si>
    <t>https://github.com/apache/skywalking-python/pull/60.diff</t>
  </si>
  <si>
    <t>https://github.com/apache/skywalking-python/pull/60.patch</t>
  </si>
  <si>
    <t>resolve https://github.com/apache/skywalking/issues/5179</t>
  </si>
  <si>
    <t>https://api.github.com/repos/apache/skywalking-python/issues/60/reactions</t>
  </si>
  <si>
    <t>https://api.github.com/repos/apache/skywalking-python/issues/60/timeline</t>
  </si>
  <si>
    <t>6417d274a658fc9ea490d7b6</t>
  </si>
  <si>
    <t>https://api.github.com/repos/apache/cloudstack/issues/5052</t>
  </si>
  <si>
    <t>https://api.github.com/repos/apache/cloudstack/issues/5052/labels{/name}</t>
  </si>
  <si>
    <t>https://api.github.com/repos/apache/cloudstack/issues/5052/comments</t>
  </si>
  <si>
    <t>https://api.github.com/repos/apache/cloudstack/issues/5052/events</t>
  </si>
  <si>
    <t>https://github.com/apache/cloudstack/pull/5052</t>
  </si>
  <si>
    <t>MDExOlB1bGxSZXF1ZXN0NjU4MTY1NDc0</t>
  </si>
  <si>
    <t>UI: Dark mode toggle button on Management Server</t>
  </si>
  <si>
    <t>utchoang</t>
  </si>
  <si>
    <t>MDQ6VXNlcjEzNzY2NjQ4</t>
  </si>
  <si>
    <t>https://avatars.githubusercontent.com/u/13766648?v=4</t>
  </si>
  <si>
    <t>https://api.github.com/users/utchoang</t>
  </si>
  <si>
    <t>https://github.com/utchoang</t>
  </si>
  <si>
    <t>https://api.github.com/users/utchoang/followers</t>
  </si>
  <si>
    <t>https://api.github.com/users/utchoang/following{/other_user}</t>
  </si>
  <si>
    <t>https://api.github.com/users/utchoang/gists{/gist_id}</t>
  </si>
  <si>
    <t>https://api.github.com/users/utchoang/starred{/owner}{/repo}</t>
  </si>
  <si>
    <t>https://api.github.com/users/utchoang/subscriptions</t>
  </si>
  <si>
    <t>https://api.github.com/users/utchoang/orgs</t>
  </si>
  <si>
    <t>https://api.github.com/users/utchoang/repos</t>
  </si>
  <si>
    <t>https://api.github.com/users/utchoang/events{/privacy}</t>
  </si>
  <si>
    <t>https://api.github.com/users/utchoang/received_events</t>
  </si>
  <si>
    <t>MDU6TGFiZWwxMzkxOTY4NjEw</t>
  </si>
  <si>
    <t>https://api.github.com/repos/apache/cloudstack/labels/Severity:Minor</t>
  </si>
  <si>
    <t>Severity:Minor</t>
  </si>
  <si>
    <t>2021-05-31T09:33:43Z</t>
  </si>
  <si>
    <t>2021-08-16T00:55:37Z</t>
  </si>
  <si>
    <t>2021-08-11T14:32:46Z</t>
  </si>
  <si>
    <t>https://api.github.com/repos/apache/cloudstack/pulls/5052</t>
  </si>
  <si>
    <t>https://github.com/apache/cloudstack/pull/5052.diff</t>
  </si>
  <si>
    <t>https://github.com/apache/cloudstack/pull/5052.patch</t>
  </si>
  <si>
    <t>### Description\r\n\r\nFixes https://github.com/apache/cloudstack/issues/5042\r\n&lt;!---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 Feature/Enhancement Scale or Bug Severity\r\n\r\n#### Feature/Enhancement Scale\r\n\r\n- [ ] Major\r\n- [x] Minor\r\n\r\n#### Bug Severity\r\n\r\n- [ ] BLOCKER\r\n- [ ] Critical\r\n- [ ] Major\r\n- [ ] Minor\r\n- [ ] Trivial\r\n\r\n\r\n### Screenshots (if appropriate):\r\n- Light Mode (default)\r\n![image](https://user-images.githubusercontent.com/13766648/122342371-c138a800-cf6e-11eb-89c5-11ad4a0b97e7.png)\r\n\r\n- Dark Mode\r\n![image](https://user-images.githubusercontent.com/13766648/122342401-cb5aa680-cf6e-11eb-95b0-e4253f235935.png)\r\n\r\n- Project Mode\r\n![image](https://user-images.githubusercontent.com/13766648/122342610-0b218e00-cf6f-11eb-9eb0-72e60a03df9a.png)\r\n\r\n\r\n\r\n\r\n### How Has This Been Tested?\r\n&lt;!-- Please describe in detail how you tested your changes. --&gt;\r\n&lt;!-- Include details of your testing environment, and the tests you ran to --&gt;\r\n&lt;!-- see how your change affects other areas of the code, etc. --&gt;\r\n\r\n\r\n&lt;!-- Please read the [CONTRIBUTING](https://github.com/apache/cloudstack/blob/master/CONTRIBUTING.md) document --&gt;\r\n</t>
  </si>
  <si>
    <t>https://api.github.com/repos/apache/cloudstack/issues/5052/reactions</t>
  </si>
  <si>
    <t>https://api.github.com/repos/apache/cloudstack/issues/5052/timeline</t>
  </si>
  <si>
    <t>apurv-1</t>
  </si>
  <si>
    <t>https://api.github.com/repos/apache/cloudstack/milestones/20</t>
  </si>
  <si>
    <t>https://github.com/apache/cloudstack/milestone/20</t>
  </si>
  <si>
    <t>https://api.github.com/repos/apache/cloudstack/milestones/20/labels</t>
  </si>
  <si>
    <t>MDk6TWlsZXN0b25lNjc5MTAwMg==</t>
  </si>
  <si>
    <t>4.15.2.0</t>
  </si>
  <si>
    <t>2021-05-25T15:58:41Z</t>
  </si>
  <si>
    <t>2021-09-21T07:36:58Z</t>
  </si>
  <si>
    <t>2021-09-08T04:51:46Z</t>
  </si>
  <si>
    <t>6417d276a658fc9ea490d7be</t>
  </si>
  <si>
    <t>https://api.github.com/repos/scrapinghub/dateparser/issues/941</t>
  </si>
  <si>
    <t>https://api.github.com/repos/scrapinghub/dateparser/issues/941/labels{/name}</t>
  </si>
  <si>
    <t>https://api.github.com/repos/scrapinghub/dateparser/issues/941/comments</t>
  </si>
  <si>
    <t>https://api.github.com/repos/scrapinghub/dateparser/issues/941/events</t>
  </si>
  <si>
    <t>https://github.com/scrapinghub/dateparser/pull/941</t>
  </si>
  <si>
    <t>MDExOlB1bGxSZXF1ZXN0NjgzMDgxNDY5</t>
  </si>
  <si>
    <t xml:space="preserve">[WIP] Updating CLDR data </t>
  </si>
  <si>
    <t>2021-07-03T21:48:24Z</t>
  </si>
  <si>
    <t>2021-10-09T21:40:22Z</t>
  </si>
  <si>
    <t>https://api.github.com/repos/scrapinghub/dateparser/pulls/941</t>
  </si>
  <si>
    <t>https://github.com/scrapinghub/dateparser/pull/941.diff</t>
  </si>
  <si>
    <t>https://github.com/scrapinghub/dateparser/pull/941.patch</t>
  </si>
  <si>
    <t xml:space="preserve">- Updating CLDR  data to `39.0.0`.\r\n- Fixing CLDR downlaod error.\r\n- Updating CLDR Data URL : `https://github.com/unicode-cldr/cldr-dates-full` (archived) -&gt; `https://github.com/unicode-org/cldr-json`.\r\n\r\nTODO :\r\n\r\n- Fixing tests\r\n\r\nFixes issue #940 </t>
  </si>
  <si>
    <t>https://api.github.com/repos/scrapinghub/dateparser/issues/941/reactions</t>
  </si>
  <si>
    <t>https://api.github.com/repos/scrapinghub/dateparser/issues/941/timeline</t>
  </si>
  <si>
    <t>6417d276a658fc9ea490d7bf</t>
  </si>
  <si>
    <t>https://api.github.com/repos/scrapinghub/dateparser/issues/932</t>
  </si>
  <si>
    <t>https://api.github.com/repos/scrapinghub/dateparser/issues/932/labels{/name}</t>
  </si>
  <si>
    <t>https://api.github.com/repos/scrapinghub/dateparser/issues/932/comments</t>
  </si>
  <si>
    <t>https://api.github.com/repos/scrapinghub/dateparser/issues/932/events</t>
  </si>
  <si>
    <t>https://github.com/scrapinghub/dateparser/pull/932</t>
  </si>
  <si>
    <t>MDExOlB1bGxSZXF1ZXN0NjYwOTI2MzAz</t>
  </si>
  <si>
    <t>Optional Language Detect</t>
  </si>
  <si>
    <t>2021-06-03T13:52:56Z</t>
  </si>
  <si>
    <t>2021-09-11T16:54:28Z</t>
  </si>
  <si>
    <t>2021-09-06T13:09:11Z</t>
  </si>
  <si>
    <t>https://api.github.com/repos/scrapinghub/dateparser/pulls/932</t>
  </si>
  <si>
    <t>https://github.com/scrapinghub/dateparser/pull/932.diff</t>
  </si>
  <si>
    <t>https://github.com/scrapinghub/dateparser/pull/932.patch</t>
  </si>
  <si>
    <t>Implementing optional language detection and allow the creation of custom language detection libraries by users.\r\n\r\nThis work is currently in progress and this PR is created for the monitoring purpose by the maintainers to suggest progress.\r\n\r\n\r\nThis PR is currently not complete.\r\n\r\nTODOS:\r\n- [X] Restructuring protect to pass function for language detection.\r\n- [X] Managing HTTP exception for `fasttext` model download. \r\n- [x] Updating `setup.py` for optional language detection.\r\n- [x] Mock test of `parse`, `search_dates` and `DateDataParser`.\r\n- [x] Unit tests for language detect functions.\r\n- [x] Functionality analysis of the implemented language detection.\r\n- [x] Testing optional language detection settings.\r\n- [x] Make `apply_setting` independent functions.\r\n- [x] Fasttext model download manager for models.\r\n- [x] Documentation optional language detection settings.\r\n- [x] Language Mapping (CLDR &amp; ISO 639).\r\n- [x] Check working with other settings.\r\n- [x] Removing unsupported locale from language detecting\r\n- [x] Improving docs.\r\n- [x] Setting fasttext default language.\r\n- [x] Removing langauge_map.json and sinking to language_data.py\r\n- [x] langdetect set default DetectorFactory without changing global state.\r\n- [x] `dateparser-download` set default caching folder.\r\n- [x] Documenting `dateparser-download`.\r\n- [x] Changes for preventing breaking changes.\r\n- [x] `detect_languages_func` -&gt; `detect_languages_function`\r\n\r\n</t>
  </si>
  <si>
    <t>https://api.github.com/repos/scrapinghub/dateparser/issues/932/reactions</t>
  </si>
  <si>
    <t>https://api.github.com/repos/scrapinghub/dateparser/issues/932/timeline</t>
  </si>
  <si>
    <t>6417d2b6a658fc9ea490d7cb</t>
  </si>
  <si>
    <t>https://api.github.com/repos/asyncapi/optimizer/issues/148</t>
  </si>
  <si>
    <t>https://api.github.com/repos/asyncapi/optimizer/issues/148/labels{/name}</t>
  </si>
  <si>
    <t>https://api.github.com/repos/asyncapi/optimizer/issues/148/comments</t>
  </si>
  <si>
    <t>https://api.github.com/repos/asyncapi/optimizer/issues/148/events</t>
  </si>
  <si>
    <t>https://github.com/asyncapi/optimizer/pull/148</t>
  </si>
  <si>
    <t>PR_kwDOFiHfqc5L-dsc</t>
  </si>
  <si>
    <t>2023-03-14T09:17:55Z</t>
  </si>
  <si>
    <t>2023-03-17T17:22:08Z</t>
  </si>
  <si>
    <t>2023-03-14T09:37:54Z</t>
  </si>
  <si>
    <t>https://api.github.com/repos/asyncapi/optimizer/pulls/148</t>
  </si>
  <si>
    <t>https://github.com/asyncapi/optimizer/pull/148.diff</t>
  </si>
  <si>
    <t>https://github.com/asyncapi/optimizer/pull/148.patch</t>
  </si>
  <si>
    <t>https://api.github.com/repos/asyncapi/optimizer/issues/148/reactions</t>
  </si>
  <si>
    <t>https://api.github.com/repos/asyncapi/optimizer/issues/148/timeline</t>
  </si>
  <si>
    <t>6417d2b6a658fc9ea490d7d2</t>
  </si>
  <si>
    <t>https://api.github.com/repos/asyncapi/optimizer/issues/141</t>
  </si>
  <si>
    <t>https://api.github.com/repos/asyncapi/optimizer/issues/141/labels{/name}</t>
  </si>
  <si>
    <t>https://api.github.com/repos/asyncapi/optimizer/issues/141/comments</t>
  </si>
  <si>
    <t>https://api.github.com/repos/asyncapi/optimizer/issues/141/events</t>
  </si>
  <si>
    <t>https://github.com/asyncapi/optimizer/pull/141</t>
  </si>
  <si>
    <t>PR_kwDOFiHfqc5JCKN1</t>
  </si>
  <si>
    <t>2023-02-01T18:29:54Z</t>
  </si>
  <si>
    <t>2023-02-01T18:38:38Z</t>
  </si>
  <si>
    <t>2023-02-01T18:33:37Z</t>
  </si>
  <si>
    <t>https://api.github.com/repos/asyncapi/optimizer/pulls/141</t>
  </si>
  <si>
    <t>https://github.com/asyncapi/optimizer/pull/141.diff</t>
  </si>
  <si>
    <t>https://github.com/asyncapi/optimizer/pull/141.patch</t>
  </si>
  <si>
    <t>https://api.github.com/repos/asyncapi/optimizer/issues/141/reactions</t>
  </si>
  <si>
    <t>https://api.github.com/repos/asyncapi/optimizer/issues/141/timeline</t>
  </si>
  <si>
    <t>6417d2b6a658fc9ea490d7d8</t>
  </si>
  <si>
    <t>https://api.github.com/repos/asyncapi/optimizer/issues/135</t>
  </si>
  <si>
    <t>https://api.github.com/repos/asyncapi/optimizer/issues/135/labels{/name}</t>
  </si>
  <si>
    <t>https://api.github.com/repos/asyncapi/optimizer/issues/135/comments</t>
  </si>
  <si>
    <t>https://api.github.com/repos/asyncapi/optimizer/issues/135/events</t>
  </si>
  <si>
    <t>https://github.com/asyncapi/optimizer/pull/135</t>
  </si>
  <si>
    <t>PR_kwDOFiHfqc5Edawi</t>
  </si>
  <si>
    <t>2022-12-06T09:52:59Z</t>
  </si>
  <si>
    <t>2023-02-01T16:36:54Z</t>
  </si>
  <si>
    <t>2022-12-06T10:10:21Z</t>
  </si>
  <si>
    <t>https://api.github.com/repos/asyncapi/optimizer/pulls/135</t>
  </si>
  <si>
    <t>https://github.com/asyncapi/optimizer/pull/135.diff</t>
  </si>
  <si>
    <t>https://github.com/asyncapi/optimizer/pull/135.patch</t>
  </si>
  <si>
    <t>https://api.github.com/repos/asyncapi/optimizer/issues/135/reactions</t>
  </si>
  <si>
    <t>https://api.github.com/repos/asyncapi/optimizer/issues/135/timeline</t>
  </si>
  <si>
    <t>6417d2b6a658fc9ea490d7d9</t>
  </si>
  <si>
    <t>https://api.github.com/repos/asyncapi/optimizer/issues/134</t>
  </si>
  <si>
    <t>https://api.github.com/repos/asyncapi/optimizer/issues/134/labels{/name}</t>
  </si>
  <si>
    <t>https://api.github.com/repos/asyncapi/optimizer/issues/134/comments</t>
  </si>
  <si>
    <t>https://api.github.com/repos/asyncapi/optimizer/issues/134/events</t>
  </si>
  <si>
    <t>https://github.com/asyncapi/optimizer/pull/134</t>
  </si>
  <si>
    <t>PR_kwDOFiHfqc5ECM_z</t>
  </si>
  <si>
    <t>2022-12-01T07:44:52Z</t>
  </si>
  <si>
    <t>2023-02-01T16:36:57Z</t>
  </si>
  <si>
    <t>https://api.github.com/repos/asyncapi/optimizer/pulls/134</t>
  </si>
  <si>
    <t>https://github.com/asyncapi/optimizer/pull/134.diff</t>
  </si>
  <si>
    <t>https://github.com/asyncapi/optimizer/pull/134.patch</t>
  </si>
  <si>
    <t>https://api.github.com/repos/asyncapi/optimizer/issues/134/reactions</t>
  </si>
  <si>
    <t>https://api.github.com/repos/asyncapi/optimizer/issues/134/timeline</t>
  </si>
  <si>
    <t>6417d2b7a658fc9ea490d7dd</t>
  </si>
  <si>
    <t>https://api.github.com/repos/asyncapi/optimizer/issues/130</t>
  </si>
  <si>
    <t>https://api.github.com/repos/asyncapi/optimizer/issues/130/labels{/name}</t>
  </si>
  <si>
    <t>https://api.github.com/repos/asyncapi/optimizer/issues/130/comments</t>
  </si>
  <si>
    <t>https://api.github.com/repos/asyncapi/optimizer/issues/130/events</t>
  </si>
  <si>
    <t>https://github.com/asyncapi/optimizer/pull/130</t>
  </si>
  <si>
    <t>PR_kwDOFiHfqc5Ddl8L</t>
  </si>
  <si>
    <t>chore(release): v0.1.14</t>
  </si>
  <si>
    <t>2022-11-22T13:49:59Z</t>
  </si>
  <si>
    <t>2022-11-28T09:01:58Z</t>
  </si>
  <si>
    <t>2022-11-22T13:51:00Z</t>
  </si>
  <si>
    <t>https://api.github.com/repos/asyncapi/optimizer/pulls/130</t>
  </si>
  <si>
    <t>https://github.com/asyncapi/optimizer/pull/130.diff</t>
  </si>
  <si>
    <t>https://github.com/asyncapi/optimizer/pull/130.patch</t>
  </si>
  <si>
    <t>Version bump in package.json for release [v0.1.14](https://github.com/asyncapi/optimizer/releases/tag/v0.1.14)</t>
  </si>
  <si>
    <t>https://api.github.com/repos/asyncapi/optimizer/issues/130/reactions</t>
  </si>
  <si>
    <t>https://api.github.com/repos/asyncapi/optimizer/issues/130/timeline</t>
  </si>
  <si>
    <t>6417d2b7a658fc9ea490d7de</t>
  </si>
  <si>
    <t>https://api.github.com/repos/asyncapi/optimizer/issues/129</t>
  </si>
  <si>
    <t>https://api.github.com/repos/asyncapi/optimizer/issues/129/labels{/name}</t>
  </si>
  <si>
    <t>https://api.github.com/repos/asyncapi/optimizer/issues/129/comments</t>
  </si>
  <si>
    <t>https://api.github.com/repos/asyncapi/optimizer/issues/129/events</t>
  </si>
  <si>
    <t>https://github.com/asyncapi/optimizer/pull/129</t>
  </si>
  <si>
    <t>PR_kwDOFiHfqc5DcXyV</t>
  </si>
  <si>
    <t>fix: export types</t>
  </si>
  <si>
    <t>2022-11-22T10:15:41Z</t>
  </si>
  <si>
    <t>2022-11-22T13:49:40Z</t>
  </si>
  <si>
    <t>2022-11-22T13:46:47Z</t>
  </si>
  <si>
    <t>https://api.github.com/repos/asyncapi/optimizer/pulls/129</t>
  </si>
  <si>
    <t>https://github.com/asyncapi/optimizer/pull/129.diff</t>
  </si>
  <si>
    <t>https://github.com/asyncapi/optimizer/pull/129.patch</t>
  </si>
  <si>
    <t>**Description**\r\n\r\n- export types from the optimizer.</t>
  </si>
  <si>
    <t>https://api.github.com/repos/asyncapi/optimizer/issues/129/reactions</t>
  </si>
  <si>
    <t>https://api.github.com/repos/asyncapi/optimizer/issues/129/timeline</t>
  </si>
  <si>
    <t>6417d2b7a658fc9ea490d7e1</t>
  </si>
  <si>
    <t>https://api.github.com/repos/asyncapi/optimizer/issues/126</t>
  </si>
  <si>
    <t>https://api.github.com/repos/asyncapi/optimizer/issues/126/labels{/name}</t>
  </si>
  <si>
    <t>https://api.github.com/repos/asyncapi/optimizer/issues/126/comments</t>
  </si>
  <si>
    <t>https://api.github.com/repos/asyncapi/optimizer/issues/126/events</t>
  </si>
  <si>
    <t>https://github.com/asyncapi/optimizer/pull/126</t>
  </si>
  <si>
    <t>PR_kwDOFiHfqc5CjKUf</t>
  </si>
  <si>
    <t>2022-11-09T18:33:53Z</t>
  </si>
  <si>
    <t>2022-11-22T09:57:47Z</t>
  </si>
  <si>
    <t>2022-11-09T18:54:13Z</t>
  </si>
  <si>
    <t>https://api.github.com/repos/asyncapi/optimizer/pulls/126</t>
  </si>
  <si>
    <t>https://github.com/asyncapi/optimizer/pull/126.diff</t>
  </si>
  <si>
    <t>https://github.com/asyncapi/optimizer/pull/126.patch</t>
  </si>
  <si>
    <t>https://api.github.com/repos/asyncapi/optimizer/issues/126/reactions</t>
  </si>
  <si>
    <t>https://api.github.com/repos/asyncapi/optimizer/issues/126/timeline</t>
  </si>
  <si>
    <t>6417d2b7a658fc9ea490d7e3</t>
  </si>
  <si>
    <t>https://api.github.com/repos/asyncapi/optimizer/issues/124</t>
  </si>
  <si>
    <t>https://api.github.com/repos/asyncapi/optimizer/issues/124/labels{/name}</t>
  </si>
  <si>
    <t>https://api.github.com/repos/asyncapi/optimizer/issues/124/comments</t>
  </si>
  <si>
    <t>https://api.github.com/repos/asyncapi/optimizer/issues/124/events</t>
  </si>
  <si>
    <t>https://github.com/asyncapi/optimizer/pull/124</t>
  </si>
  <si>
    <t>PR_kwDOFiHfqc5Bq_na</t>
  </si>
  <si>
    <t>2022-10-27T14:32:05Z</t>
  </si>
  <si>
    <t>2022-11-22T09:57:41Z</t>
  </si>
  <si>
    <t>2022-10-27T15:02:47Z</t>
  </si>
  <si>
    <t>https://api.github.com/repos/asyncapi/optimizer/pulls/124</t>
  </si>
  <si>
    <t>https://github.com/asyncapi/optimizer/pull/124.diff</t>
  </si>
  <si>
    <t>https://github.com/asyncapi/optimizer/pull/124.patch</t>
  </si>
  <si>
    <t>https://api.github.com/repos/asyncapi/optimizer/issues/124/reactions</t>
  </si>
  <si>
    <t>https://api.github.com/repos/asyncapi/optimizer/issues/124/timeline</t>
  </si>
  <si>
    <t>6417d2b9a658fc9ea490d7e9</t>
  </si>
  <si>
    <t>6417d2b9a658fc9ea490d7ea</t>
  </si>
  <si>
    <t>https://api.github.com/repos/sympy/sympy/issues/21919</t>
  </si>
  <si>
    <t>https://api.github.com/repos/sympy/sympy/issues/21919/labels{/name}</t>
  </si>
  <si>
    <t>https://api.github.com/repos/sympy/sympy/issues/21919/comments</t>
  </si>
  <si>
    <t>https://api.github.com/repos/sympy/sympy/issues/21919/events</t>
  </si>
  <si>
    <t>https://github.com/sympy/sympy/pull/21919</t>
  </si>
  <si>
    <t>MDExOlB1bGxSZXF1ZXN0NzE3MTMyMjA1</t>
  </si>
  <si>
    <t>[GSoC] Functions to find max shear force, bending moment and deflection added</t>
  </si>
  <si>
    <t>2021-08-21T10:32:21Z</t>
  </si>
  <si>
    <t>2021-08-26T14:17:52Z</t>
  </si>
  <si>
    <t>2021-08-26T14:17:41Z</t>
  </si>
  <si>
    <t>https://api.github.com/repos/sympy/sympy/pulls/21919</t>
  </si>
  <si>
    <t>https://github.com/sympy/sympy/pull/21919.diff</t>
  </si>
  <si>
    <t>https://github.com/sympy/sympy/pull/21919.patch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</si>
  <si>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changed\r\n\r\nFunctions to find max shear force, bending moment and deflection are added.\r\n\r\n####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 \r\n   * Added ability to find maximum shear force, bending moment and deflection in Beam3D class\r\n&lt;!-- END RELEASE NOTES --&gt;\r\n</t>
  </si>
  <si>
    <t>https://api.github.com/repos/sympy/sympy/issues/21919/reactions</t>
  </si>
  <si>
    <t>https://api.github.com/repos/sympy/sympy/issues/21919/timeline</t>
  </si>
  <si>
    <t>6417d2b9a658fc9ea490d7f1</t>
  </si>
  <si>
    <t>https://api.github.com/repos/sympy/sympy/issues/21593</t>
  </si>
  <si>
    <t>https://api.github.com/repos/sympy/sympy/issues/21593/labels{/name}</t>
  </si>
  <si>
    <t>https://api.github.com/repos/sympy/sympy/issues/21593/comments</t>
  </si>
  <si>
    <t>https://api.github.com/repos/sympy/sympy/issues/21593/events</t>
  </si>
  <si>
    <t>https://github.com/sympy/sympy/pull/21593</t>
  </si>
  <si>
    <t>MDExOlB1bGxSZXF1ZXN0NjY2NzIyMjE1</t>
  </si>
  <si>
    <t>2021-06-10T09:53:39Z</t>
  </si>
  <si>
    <t>2021-06-19T19:24:01Z</t>
  </si>
  <si>
    <t>2021-06-19T19:23:55Z</t>
  </si>
  <si>
    <t>https://api.github.com/repos/sympy/sympy/pulls/21593</t>
  </si>
  <si>
    <t>https://github.com/sympy/sympy/pull/21593.diff</t>
  </si>
  <si>
    <t>https://github.com/sympy/sympy/pull/21593.patch</t>
  </si>
  <si>
    <t>https://api.github.com/repos/sympy/sympy/issues/21593/reactions</t>
  </si>
  <si>
    <t>https://api.github.com/repos/sympy/sympy/issues/21593/timeline</t>
  </si>
  <si>
    <t>6417d2b9a658fc9ea490d7f5</t>
  </si>
  <si>
    <t>https://api.github.com/repos/sympy/sympy/issues/20431</t>
  </si>
  <si>
    <t>https://api.github.com/repos/sympy/sympy/issues/20431/labels{/name}</t>
  </si>
  <si>
    <t>https://api.github.com/repos/sympy/sympy/issues/20431/comments</t>
  </si>
  <si>
    <t>https://api.github.com/repos/sympy/sympy/issues/20431/events</t>
  </si>
  <si>
    <t>https://github.com/sympy/sympy/pull/20431</t>
  </si>
  <si>
    <t>MDExOlB1bGxSZXF1ZXN0NTIxMTEwMDAw</t>
  </si>
  <si>
    <t>Fix equations sign in Beam module</t>
  </si>
  <si>
    <t>nopria</t>
  </si>
  <si>
    <t>MDQ6VXNlcjQ4NDg2MTg=</t>
  </si>
  <si>
    <t>https://avatars.githubusercontent.com/u/4848618?v=4</t>
  </si>
  <si>
    <t>https://api.github.com/users/nopria</t>
  </si>
  <si>
    <t>https://github.com/nopria</t>
  </si>
  <si>
    <t>https://api.github.com/users/nopria/followers</t>
  </si>
  <si>
    <t>https://api.github.com/users/nopria/following{/other_user}</t>
  </si>
  <si>
    <t>https://api.github.com/users/nopria/gists{/gist_id}</t>
  </si>
  <si>
    <t>https://api.github.com/users/nopria/starred{/owner}{/repo}</t>
  </si>
  <si>
    <t>https://api.github.com/users/nopria/subscriptions</t>
  </si>
  <si>
    <t>https://api.github.com/users/nopria/orgs</t>
  </si>
  <si>
    <t>https://api.github.com/users/nopria/repos</t>
  </si>
  <si>
    <t>https://api.github.com/users/nopria/events{/privacy}</t>
  </si>
  <si>
    <t>https://api.github.com/users/nopria/received_events</t>
  </si>
  <si>
    <t>2020-11-14T23:18:53Z</t>
  </si>
  <si>
    <t>2021-01-08T10:55:55Z</t>
  </si>
  <si>
    <t>2021-01-08T10:55:47Z</t>
  </si>
  <si>
    <t>https://api.github.com/repos/sympy/sympy/pulls/20431</t>
  </si>
  <si>
    <t>https://github.com/sympy/sympy/pull/20431.diff</t>
  </si>
  <si>
    <t>https://github.com/sympy/sympy/pull/20431.patch</t>
  </si>
  <si>
    <t>#### References to other Issues or PRs\r\n\r\nFixes #20204\r\nSee also #18045\r\n\r\n#### Brief description of what is fixed or changed\r\n\r\nFix the sign of 2 equations used in the code:\r\n\r\n1)  q =dV/dx   becomes   -q =dV/dx   (where q is distributed vertical load, V is shear, x is beam axis)\r\n2)  EJ v'' = M   becomes   -EJ v'' = M   (where v is vertical displacement, M is moment, E is elastic modulus, J is moment of inertia)\r\n\r\nThe first equation is responsible (before fix) for wrong shear sign.\r\nThe second is responsible (before fix) for wrong results when used together with another equation present in code, **V = dM/dx**. In fact    **V = dM/dx**   and    **EJ v'' = M**   are incompatible, one of the two must have its sign changed, and changing sign to the latter equation allows to use the sign conventions most commonly used for internal forces ("discordant" shear and moment).\r\n\r\n#### Other comments\r\n\r\n- Optional TO DO: add an option to allow user to choose between "discordant" and "concordant" shear and moment convention.\r\n\r\n#### Release Notes\r\n&lt;!-- BEGIN RELEASE NOTES --&gt;\r\n* physics.continuum_mechanics\r\n  * make beam module compute correctly internal forces\r\n&lt;!-- END RELEASE NOTES --&gt;</t>
  </si>
  <si>
    <t>https://api.github.com/repos/sympy/sympy/issues/20431/reactions</t>
  </si>
  <si>
    <t>https://api.github.com/repos/sympy/sympy/issues/20431/timeline</t>
  </si>
  <si>
    <t>6417d2b9a658fc9ea490d7f6</t>
  </si>
  <si>
    <t>https://api.github.com/repos/sympy/sympy/issues/19237</t>
  </si>
  <si>
    <t>https://api.github.com/repos/sympy/sympy/issues/19237/labels{/name}</t>
  </si>
  <si>
    <t>https://api.github.com/repos/sympy/sympy/issues/19237/comments</t>
  </si>
  <si>
    <t>https://api.github.com/repos/sympy/sympy/issues/19237/events</t>
  </si>
  <si>
    <t>https://github.com/sympy/sympy/pull/19237</t>
  </si>
  <si>
    <t>MDExOlB1bGxSZXF1ZXN0NDEyMTY4NDYy</t>
  </si>
  <si>
    <t>Function for plotting shear force added</t>
  </si>
  <si>
    <t>MDU6TGFiZWw4NDYyNzM0Ng==</t>
  </si>
  <si>
    <t>https://api.github.com/repos/sympy/sympy/labels/plotting</t>
  </si>
  <si>
    <t>plotting</t>
  </si>
  <si>
    <t>2020-05-01T15:10:35Z</t>
  </si>
  <si>
    <t>2021-01-07T09:31:42Z</t>
  </si>
  <si>
    <t>2021-01-07T09:31:40Z</t>
  </si>
  <si>
    <t>https://api.github.com/repos/sympy/sympy/pulls/19237</t>
  </si>
  <si>
    <t>https://github.com/sympy/sympy/pull/19237.diff</t>
  </si>
  <si>
    <t>https://github.com/sympy/sympy/pull/19237.patch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</si>
  <si>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#19202\r\n\r\n#### Brief description of what is fixed or changed\r\nA function for plotting shear force in 3D Beam is added.\r\n\r\n####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</si>
  <si>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https://api.github.com/repos/sympy/sympy/issues/19237/reactions</t>
  </si>
  <si>
    <t>https://api.github.com/repos/sympy/sympy/issues/19237/timeline</t>
  </si>
  <si>
    <t>6417d2b9a658fc9ea490d7f8</t>
  </si>
  <si>
    <t>https://api.github.com/repos/sympy/sympy/issues/19126</t>
  </si>
  <si>
    <t>https://api.github.com/repos/sympy/sympy/issues/19126/labels{/name}</t>
  </si>
  <si>
    <t>https://api.github.com/repos/sympy/sympy/issues/19126/comments</t>
  </si>
  <si>
    <t>https://api.github.com/repos/sympy/sympy/issues/19126/events</t>
  </si>
  <si>
    <t>https://github.com/sympy/sympy/pull/19126</t>
  </si>
  <si>
    <t>MDExOlB1bGxSZXF1ZXN0NDAzNDk1NDE2</t>
  </si>
  <si>
    <t>Function for I.L.D. for reaction loads added</t>
  </si>
  <si>
    <t>2020-04-15T01:41:35Z</t>
  </si>
  <si>
    <t>2021-07-03T10:06:36Z</t>
  </si>
  <si>
    <t>https://api.github.com/repos/sympy/sympy/pulls/19126</t>
  </si>
  <si>
    <t>https://github.com/sympy/sympy/pull/19126.diff</t>
  </si>
  <si>
    <t>https://github.com/sympy/sympy/pull/19126.patch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</si>
  <si>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#19069\r\n\r\n#### Brief description of what is fixed or changed\r\nFunction `ild_reaction_eq()` is added which returns the reaction equations under the effect of a moving load.\r\nFunction `plot_ild_reactions()` is added which plots these equations.\r\n\r\n####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</si>
  <si>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https://api.github.com/repos/sympy/sympy/issues/19126/reactions</t>
  </si>
  <si>
    <t>https://api.github.com/repos/sympy/sympy/issues/19126/timeline</t>
  </si>
  <si>
    <t>6417d2b9a658fc9ea490d801</t>
  </si>
  <si>
    <t>https://api.github.com/repos/sympy/sympy/issues/18043</t>
  </si>
  <si>
    <t>https://api.github.com/repos/sympy/sympy/issues/18043/labels{/name}</t>
  </si>
  <si>
    <t>https://api.github.com/repos/sympy/sympy/issues/18043/comments</t>
  </si>
  <si>
    <t>https://api.github.com/repos/sympy/sympy/issues/18043/events</t>
  </si>
  <si>
    <t>https://github.com/sympy/sympy/pull/18043</t>
  </si>
  <si>
    <t>MDExOlB1bGxSZXF1ZXN0MzUzMDExMjY5</t>
  </si>
  <si>
    <t>improve sorting of unordered arguments in subs</t>
  </si>
  <si>
    <t>2019-12-13T18:32:38Z</t>
  </si>
  <si>
    <t>2020-02-02T16:57:55Z</t>
  </si>
  <si>
    <t>2020-02-02T12:49:35Z</t>
  </si>
  <si>
    <t>https://api.github.com/repos/sympy/sympy/pulls/18043</t>
  </si>
  <si>
    <t>https://github.com/sympy/sympy/pull/18043.diff</t>
  </si>
  <si>
    <t>https://github.com/sympy/sympy/pull/18043.patch</t>
  </si>
  <si>
    <t xml:space="preserve">&lt;!-- Your title above should be a short description of what\r\nwas changed. Do not include the issue number in the title. --&gt;\r\n\r\n#### References to other Issues or PRs\r\nFixes #17823\r\n\r\n\r\n#### Brief description of what is fixed or changed\r\nThe sorting algorithm in `subs` is not able to resolve ties which can be resolved by `ordered`. The latter is now used to sort arguments when they are unordered. This will not resolve all sorting needs, however, as when the `new` patterns are dependent on one another. Such replacements can be resolved with the [`repsort` routine](https://github.com/sympy/sympy/issues/6257#issuecomment-364794533).\r\n\r\n\r\n#### Other comments\r\n\r\n\r\n&lt;!--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core\r\n  * basic - sorting in subs is improved so unsorted arguments will prefer replacing more complicated patterns first (e.g. the second derivative before the first derivative).\r\n&lt;!-- END RELEASE NOTES --&gt;\r\ncc: @jmig5776 </t>
  </si>
  <si>
    <t>https://api.github.com/repos/sympy/sympy/issues/18043/reactions</t>
  </si>
  <si>
    <t>https://api.github.com/repos/sympy/sympy/issues/18043/timeline</t>
  </si>
  <si>
    <t>6417d2bba658fc9ea490d804</t>
  </si>
  <si>
    <t>https://api.github.com/repos/django/django/issues/14797</t>
  </si>
  <si>
    <t>https://api.github.com/repos/django/django/issues/14797/labels{/name}</t>
  </si>
  <si>
    <t>https://api.github.com/repos/django/django/issues/14797/comments</t>
  </si>
  <si>
    <t>https://api.github.com/repos/django/django/issues/14797/events</t>
  </si>
  <si>
    <t>https://github.com/django/django/pull/14797</t>
  </si>
  <si>
    <t>MDExOlB1bGxSZXF1ZXN0NzE5MzUyOTk0</t>
  </si>
  <si>
    <t>Refs #29898 -- Changed fields in ProjectState's relation registry to dict.</t>
  </si>
  <si>
    <t>2021-08-25T07:56:43Z</t>
  </si>
  <si>
    <t>2021-08-26T05:49:50Z</t>
  </si>
  <si>
    <t>2021-08-26T05:49:37Z</t>
  </si>
  <si>
    <t>https://api.github.com/repos/django/django/pulls/14797</t>
  </si>
  <si>
    <t>https://github.com/django/django/pull/14797.diff</t>
  </si>
  <si>
    <t>https://github.com/django/django/pull/14797.patch</t>
  </si>
  <si>
    <t>See [comment](https://code.djangoproject.com/ticket/29899#comment:14).\r\n\r\nFollow-up to 196a99da5d9c4c33a78259a58d38fb114a4d2ee8.</t>
  </si>
  <si>
    <t>https://api.github.com/repos/django/django/issues/14797/reactions</t>
  </si>
  <si>
    <t>https://api.github.com/repos/django/django/issues/14797/timeline</t>
  </si>
  <si>
    <t>6417d2bba658fc9ea490d806</t>
  </si>
  <si>
    <t>https://api.github.com/repos/django/django/issues/14436</t>
  </si>
  <si>
    <t>https://api.github.com/repos/django/django/issues/14436/labels{/name}</t>
  </si>
  <si>
    <t>https://api.github.com/repos/django/django/issues/14436/comments</t>
  </si>
  <si>
    <t>https://api.github.com/repos/django/django/issues/14436/events</t>
  </si>
  <si>
    <t>https://github.com/django/django/pull/14436</t>
  </si>
  <si>
    <t>MDExOlB1bGxSZXF1ZXN0NjUwODcyNjg0</t>
  </si>
  <si>
    <t>Refs #29898 -- Moved state_forwards()'s logic from migration operations to ProjectState.</t>
  </si>
  <si>
    <t>2021-05-23T23:10:32Z</t>
  </si>
  <si>
    <t>2021-07-02T20:12:42Z</t>
  </si>
  <si>
    <t>2021-06-29T10:06:10Z</t>
  </si>
  <si>
    <t>https://api.github.com/repos/django/django/pulls/14436</t>
  </si>
  <si>
    <t>https://github.com/django/django/pull/14436.diff</t>
  </si>
  <si>
    <t>https://github.com/django/django/pull/14436.patch</t>
  </si>
  <si>
    <t>[ticket-29898](https://code.djangoproject.com/ticket/29898)\r\n</t>
  </si>
  <si>
    <t>https://api.github.com/repos/django/django/issues/14436/reactions</t>
  </si>
  <si>
    <t>https://api.github.com/repos/django/django/issues/14436/timeline</t>
  </si>
  <si>
    <t>6417d2bba658fc9ea490d808</t>
  </si>
  <si>
    <t>https://api.github.com/repos/django/django/issues/14206</t>
  </si>
  <si>
    <t>https://api.github.com/repos/django/django/issues/14206/labels{/name}</t>
  </si>
  <si>
    <t>https://api.github.com/repos/django/django/issues/14206/comments</t>
  </si>
  <si>
    <t>https://api.github.com/repos/django/django/issues/14206/events</t>
  </si>
  <si>
    <t>https://github.com/django/django/pull/14206</t>
  </si>
  <si>
    <t>MDExOlB1bGxSZXF1ZXN0NjA2NTkzNjY4</t>
  </si>
  <si>
    <t>Fixed #29898 -- ModelState for RemoveField and remove_field in spite of model</t>
  </si>
  <si>
    <t>2021-04-01T00:15:24Z</t>
  </si>
  <si>
    <t>2021-05-23T23:04:29Z</t>
  </si>
  <si>
    <t>2021-04-03T19:21:59Z</t>
  </si>
  <si>
    <t>https://api.github.com/repos/django/django/pulls/14206</t>
  </si>
  <si>
    <t>https://github.com/django/django/pull/14206.diff</t>
  </si>
  <si>
    <t>https://github.com/django/django/pull/14206.patch</t>
  </si>
  <si>
    <t>[ticket-29898](https://code.djangoproject.com/ticket/29898)\r\nDerived from https://github.com/django/django/compare/main...MarkusH:schemaeditor-modelstate\r\nThis is the initial commit for `remove_field` and just to get the review from experts.\r\nI would be soon adding all the commits to this branch for all the methods of `schema_editor` to use `ModelState` in spite of the `model` class.\r\nThis is the implementation for `BaseDatabaseSchemaEditor` and for other databases like `sqlite3`. I will add a similar type of logic.\r\nAny suggestion, feedback, and help are most welcome and would be highly appreciated.\r\nRegards\r\nManav Agarwal</t>
  </si>
  <si>
    <t>https://api.github.com/repos/django/django/issues/14206/reactions</t>
  </si>
  <si>
    <t>https://api.github.com/repos/django/django/issues/14206/timeline</t>
  </si>
  <si>
    <t>6417d2bba658fc9ea490d80a</t>
  </si>
  <si>
    <t>https://api.github.com/repos/django/django/issues/13822</t>
  </si>
  <si>
    <t>https://api.github.com/repos/django/django/issues/13822/labels{/name}</t>
  </si>
  <si>
    <t>https://api.github.com/repos/django/django/issues/13822/comments</t>
  </si>
  <si>
    <t>https://api.github.com/repos/django/django/issues/13822/events</t>
  </si>
  <si>
    <t>https://github.com/django/django/pull/13822</t>
  </si>
  <si>
    <t>MDExOlB1bGxSZXF1ZXN0NTQ2NzAwNzAw</t>
  </si>
  <si>
    <t>Fixed #32294 -- Prevented ManyToManyField's hidden related name collisions between apps.</t>
  </si>
  <si>
    <t>2020-12-30T02:26:00Z</t>
  </si>
  <si>
    <t>2020-12-30T20:19:41Z</t>
  </si>
  <si>
    <t>2020-12-30T19:13:43Z</t>
  </si>
  <si>
    <t>https://api.github.com/repos/django/django/pulls/13822</t>
  </si>
  <si>
    <t>https://github.com/django/django/pull/13822.diff</t>
  </si>
  <si>
    <t>https://github.com/django/django/pull/13822.patch</t>
  </si>
  <si>
    <t>[ticket-32294](https://code.djangoproject.com/ticket/32294)\r\n\r\nI have added `app_label` in ManyToManyField related_name for related_name values be "`+`" or "`foo+`"</t>
  </si>
  <si>
    <t>https://api.github.com/repos/django/django/issues/13822/reactions</t>
  </si>
  <si>
    <t>https://api.github.com/repos/django/django/issues/13822/timeline</t>
  </si>
  <si>
    <t>6417d2bba658fc9ea490d80d</t>
  </si>
  <si>
    <t>https://api.github.com/repos/django/django/issues/13578</t>
  </si>
  <si>
    <t>https://api.github.com/repos/django/django/issues/13578/labels{/name}</t>
  </si>
  <si>
    <t>https://api.github.com/repos/django/django/issues/13578/comments</t>
  </si>
  <si>
    <t>https://api.github.com/repos/django/django/issues/13578/events</t>
  </si>
  <si>
    <t>https://github.com/django/django/pull/13578</t>
  </si>
  <si>
    <t>MDExOlB1bGxSZXF1ZXN0NTA3MTQwMDE4</t>
  </si>
  <si>
    <t>Fixed #13060 -- Improved error message when ManagementForm data is missing.</t>
  </si>
  <si>
    <t>2020-10-20T22:49:54Z</t>
  </si>
  <si>
    <t>2020-10-21T10:36:04Z</t>
  </si>
  <si>
    <t>https://api.github.com/repos/django/django/pulls/13578</t>
  </si>
  <si>
    <t>https://github.com/django/django/pull/13578.diff</t>
  </si>
  <si>
    <t>https://github.com/django/django/pull/13578.patch</t>
  </si>
  <si>
    <t>[ticket-13060](https://code.djangoproject.com/ticket/13060)\r\nMade ManagementForm exception, in case of the bad prefix, easier to understand.</t>
  </si>
  <si>
    <t>https://api.github.com/repos/django/django/issues/13578/reactions</t>
  </si>
  <si>
    <t>https://api.github.com/repos/django/django/issues/13578/timeline</t>
  </si>
  <si>
    <t>6417d2bba658fc9ea490d810</t>
  </si>
  <si>
    <t>https://api.github.com/repos/django/django/issues/13413</t>
  </si>
  <si>
    <t>https://api.github.com/repos/django/django/issues/13413/labels{/name}</t>
  </si>
  <si>
    <t>https://api.github.com/repos/django/django/issues/13413/comments</t>
  </si>
  <si>
    <t>https://api.github.com/repos/django/django/issues/13413/events</t>
  </si>
  <si>
    <t>https://github.com/django/django/pull/13413</t>
  </si>
  <si>
    <t>MDExOlB1bGxSZXF1ZXN0NDg2MTc5Njc0</t>
  </si>
  <si>
    <t>Fixed #31636 -- Made BooleanFieldListFilter respect Field.choices.</t>
  </si>
  <si>
    <t>2020-09-13T13:05:54Z</t>
  </si>
  <si>
    <t>2020-09-15T13:20:10Z</t>
  </si>
  <si>
    <t>2020-09-15T08:18:53Z</t>
  </si>
  <si>
    <t>https://api.github.com/repos/django/django/pulls/13413</t>
  </si>
  <si>
    <t>https://github.com/django/django/pull/13413.diff</t>
  </si>
  <si>
    <t>https://github.com/django/django/pull/13413.patch</t>
  </si>
  <si>
    <t>Change the behaviour of BooleanFieldListFilter in such a way that choices are\r\nrespected while populating filters on the admin page.\r\n\r\n[ticket-31636](https://code.djangoproject.com/ticket/31636)</t>
  </si>
  <si>
    <t>https://api.github.com/repos/django/django/issues/13413/reactions</t>
  </si>
  <si>
    <t>https://api.github.com/repos/django/django/issues/13413/timeline</t>
  </si>
  <si>
    <t>6417d2bba658fc9ea490d80f</t>
  </si>
  <si>
    <t>https://api.github.com/repos/django/django/issues/13509</t>
  </si>
  <si>
    <t>https://api.github.com/repos/django/django/issues/13509/labels{/name}</t>
  </si>
  <si>
    <t>https://api.github.com/repos/django/django/issues/13509/comments</t>
  </si>
  <si>
    <t>https://api.github.com/repos/django/django/issues/13509/events</t>
  </si>
  <si>
    <t>https://github.com/django/django/pull/13509</t>
  </si>
  <si>
    <t>MDExOlB1bGxSZXF1ZXN0NDk5NTY0MDA2</t>
  </si>
  <si>
    <t>Fixed #13060 -- Made ManagementForm exception, in case of bad prefix, easier to under‚Ä¶</t>
  </si>
  <si>
    <t>2020-10-07T23:07:41Z</t>
  </si>
  <si>
    <t>2020-10-20T12:20:35Z</t>
  </si>
  <si>
    <t>https://api.github.com/repos/django/django/pulls/13509</t>
  </si>
  <si>
    <t>https://github.com/django/django/pull/13509.diff</t>
  </si>
  <si>
    <t>https://github.com/django/django/pull/13509.patch</t>
  </si>
  <si>
    <t>[ticket-13060](https://code.djangoproject.com/ticket/13060)\r\nMade ManagementForm exception, in case of the bad prefix, easier to understand. By printing the error\r\n</t>
  </si>
  <si>
    <t>https://api.github.com/repos/django/django/issues/13509/reactions</t>
  </si>
  <si>
    <t>https://api.github.com/repos/django/django/issues/13509/timeline</t>
  </si>
  <si>
    <t>6417d2bea658fc9ea490d819</t>
  </si>
  <si>
    <t>https://api.github.com/repos/CCExtractor/ccextractorfluttergui/issues/41</t>
  </si>
  <si>
    <t>https://api.github.com/repos/CCExtractor/ccextractorfluttergui</t>
  </si>
  <si>
    <t>https://api.github.com/repos/CCExtractor/ccextractorfluttergui/issues/41/labels{/name}</t>
  </si>
  <si>
    <t>https://api.github.com/repos/CCExtractor/ccextractorfluttergui/issues/41/comments</t>
  </si>
  <si>
    <t>https://api.github.com/repos/CCExtractor/ccextractorfluttergui/issues/41/events</t>
  </si>
  <si>
    <t>https://github.com/CCExtractor/ccextractorfluttergui/pull/41</t>
  </si>
  <si>
    <t>PR_kwDOFf3LAs5JWDY4</t>
  </si>
  <si>
    <t>Added Drag And Drop Support For The Desktop Application</t>
  </si>
  <si>
    <t>2023-02-06T14:25:54Z</t>
  </si>
  <si>
    <t>2023-02-16T19:24:16Z</t>
  </si>
  <si>
    <t>2023-02-16T19:22:07Z</t>
  </si>
  <si>
    <t>https://api.github.com/repos/CCExtractor/ccextractorfluttergui/pulls/41</t>
  </si>
  <si>
    <t>https://github.com/CCExtractor/ccextractorfluttergui/pull/41.diff</t>
  </si>
  <si>
    <t>https://github.com/CCExtractor/ccextractorfluttergui/pull/41.patch</t>
  </si>
  <si>
    <t>- This pr will be resolving the issue #6 and [CCExtractor\r\nccextractor/issue-1413](https://github.com/CCExtractor/ccextractor/issues/1413)\r\n- Using desktop_drop package I had addes the drag and drop feature which works same as the AddFilesButton.\r\n\r\n### Working Video\r\n\r\nhttps://user-images.githubusercontent.com/83648898/216996162-78db7cab-9b41-4e3a-ad91-9b6a729b4d99.mp4\r\n\r\n</t>
  </si>
  <si>
    <t>https://api.github.com/repos/CCExtractor/ccextractorfluttergui/issues/41/reactions</t>
  </si>
  <si>
    <t>https://api.github.com/repos/CCExtractor/ccextractorfluttergui/issues/41/timeline</t>
  </si>
  <si>
    <t>Techno-Disaster</t>
  </si>
  <si>
    <t>ccextractorfluttergui</t>
  </si>
  <si>
    <t>6417d2bea658fc9ea490d81d</t>
  </si>
  <si>
    <t>https://api.github.com/repos/CCExtractor/ccextractorfluttergui/issues/27</t>
  </si>
  <si>
    <t>https://api.github.com/repos/CCExtractor/ccextractorfluttergui/issues/27/labels{/name}</t>
  </si>
  <si>
    <t>https://api.github.com/repos/CCExtractor/ccextractorfluttergui/issues/27/comments</t>
  </si>
  <si>
    <t>https://api.github.com/repos/CCExtractor/ccextractorfluttergui/issues/27/events</t>
  </si>
  <si>
    <t>https://github.com/CCExtractor/ccextractorfluttergui/pull/27</t>
  </si>
  <si>
    <t>PR_kwDOFf3LAs4wb5fA</t>
  </si>
  <si>
    <t>Updated Dependencies and Analysis options</t>
  </si>
  <si>
    <t>2022-01-01T19:01:37Z</t>
  </si>
  <si>
    <t>2023-02-08T00:07:26Z</t>
  </si>
  <si>
    <t>https://api.github.com/repos/CCExtractor/ccextractorfluttergui/pulls/27</t>
  </si>
  <si>
    <t>https://github.com/CCExtractor/ccextractorfluttergui/pull/27.diff</t>
  </si>
  <si>
    <t>https://github.com/CCExtractor/ccextractorfluttergui/pull/27.patch</t>
  </si>
  <si>
    <t>fixes #15 \r\n- Updated needful dependencies and sorted pubspec.\r\n- Included system-generated Podfiles for successful execution in the iOS environment.\r\n- Included a few analysing options.</t>
  </si>
  <si>
    <t>https://api.github.com/repos/CCExtractor/ccextractorfluttergui/issues/27/reactions</t>
  </si>
  <si>
    <t>https://api.github.com/repos/CCExtractor/ccextractorfluttergui/issues/27/timeline</t>
  </si>
  <si>
    <t>6417d2bea658fc9ea490d820</t>
  </si>
  <si>
    <t>https://api.github.com/repos/CCExtractor/ccextractorfluttergui/issues/23</t>
  </si>
  <si>
    <t>https://api.github.com/repos/CCExtractor/ccextractorfluttergui/issues/23/labels{/name}</t>
  </si>
  <si>
    <t>https://api.github.com/repos/CCExtractor/ccextractorfluttergui/issues/23/comments</t>
  </si>
  <si>
    <t>https://api.github.com/repos/CCExtractor/ccextractorfluttergui/issues/23/events</t>
  </si>
  <si>
    <t>https://github.com/CCExtractor/ccextractorfluttergui/pull/23</t>
  </si>
  <si>
    <t>PR_kwDOFf3LAs4wY9QJ</t>
  </si>
  <si>
    <t>Output Settings Browse widget size fixed</t>
  </si>
  <si>
    <t>2021-12-30T08:37:53Z</t>
  </si>
  <si>
    <t>2022-01-22T12:35:42Z</t>
  </si>
  <si>
    <t>2022-01-22T12:35:41Z</t>
  </si>
  <si>
    <t>https://api.github.com/repos/CCExtractor/ccextractorfluttergui/pulls/23</t>
  </si>
  <si>
    <t>https://github.com/CCExtractor/ccextractorfluttergui/pull/23.diff</t>
  </si>
  <si>
    <t>https://github.com/CCExtractor/ccextractorfluttergui/pull/23.patch</t>
  </si>
  <si>
    <t>Fixes: #21 \r\n\r\nScreenshot:\r\n&lt;img width="792" alt="Screenshot 2021-12-30 at 2 02 38 PM" src="https://user-images.githubusercontent.com/69353350/147735203-42806250-0cd3-44e8-88c0-e0d84d179e52.png"&gt;\r\n</t>
  </si>
  <si>
    <t>https://api.github.com/repos/CCExtractor/ccextractorfluttergui/issues/23/reactions</t>
  </si>
  <si>
    <t>https://api.github.com/repos/CCExtractor/ccextractorfluttergui/issues/23/timeline</t>
  </si>
  <si>
    <t>6417d2bea658fc9ea490d824</t>
  </si>
  <si>
    <t>https://api.github.com/repos/CCExtractor/ccextractorfluttergui/issues/14</t>
  </si>
  <si>
    <t>https://api.github.com/repos/CCExtractor/ccextractorfluttergui/issues/14/labels{/name}</t>
  </si>
  <si>
    <t>https://api.github.com/repos/CCExtractor/ccextractorfluttergui/issues/14/comments</t>
  </si>
  <si>
    <t>https://api.github.com/repos/CCExtractor/ccextractorfluttergui/issues/14/events</t>
  </si>
  <si>
    <t>https://github.com/CCExtractor/ccextractorfluttergui/pull/14</t>
  </si>
  <si>
    <t>PR_kwDOFf3LAs4wPdF0</t>
  </si>
  <si>
    <t>Updated Files and Documents</t>
  </si>
  <si>
    <t>2021-12-23T19:10:31Z</t>
  </si>
  <si>
    <t>2021-12-31T07:20:29Z</t>
  </si>
  <si>
    <t>2021-12-25T13:38:15Z</t>
  </si>
  <si>
    <t>https://api.github.com/repos/CCExtractor/ccextractorfluttergui/pulls/14</t>
  </si>
  <si>
    <t>https://github.com/CCExtractor/ccextractorfluttergui/pull/14.diff</t>
  </si>
  <si>
    <t>https://github.com/CCExtractor/ccextractorfluttergui/pull/14.patch</t>
  </si>
  <si>
    <t>### Minor updates with easy merging and no feature changes.\r\n\r\nFixes  issue #15 \r\n\r\n- Updated pubspeck.lock and dependencies with the introduction of Flutter 2.8!\r\n- Added punctuation marks and fixed typos in documentation.\r\n- Added Podfile and other iOS files generated while running in the iOS environment.</t>
  </si>
  <si>
    <t>https://api.github.com/repos/CCExtractor/ccextractorfluttergui/issues/14/reactions</t>
  </si>
  <si>
    <t>https://api.github.com/repos/CCExtractor/ccextractorfluttergui/issues/14/timeline</t>
  </si>
  <si>
    <t>6417d2c0a658fc9ea490d82b</t>
  </si>
  <si>
    <t>https://api.github.com/repos/opencv/opencv/issues/20800</t>
  </si>
  <si>
    <t>https://api.github.com/repos/opencv/opencv/issues/20800/labels{/name}</t>
  </si>
  <si>
    <t>https://api.github.com/repos/opencv/opencv/issues/20800/comments</t>
  </si>
  <si>
    <t>https://api.github.com/repos/opencv/opencv/issues/20800/events</t>
  </si>
  <si>
    <t>https://github.com/opencv/opencv/pull/20800</t>
  </si>
  <si>
    <t>PR_kwDOAE3xU84smfDk</t>
  </si>
  <si>
    <t>dnn : fix illegal memory access in int8 convolution</t>
  </si>
  <si>
    <t>SamFC10</t>
  </si>
  <si>
    <t>MDQ6VXNlcjQ3MzkxMjcw</t>
  </si>
  <si>
    <t>https://avatars.githubusercontent.com/u/47391270?v=4</t>
  </si>
  <si>
    <t>https://api.github.com/users/SamFC10</t>
  </si>
  <si>
    <t>https://github.com/SamFC10</t>
  </si>
  <si>
    <t>https://api.github.com/users/SamFC10/followers</t>
  </si>
  <si>
    <t>https://api.github.com/users/SamFC10/following{/other_user}</t>
  </si>
  <si>
    <t>https://api.github.com/users/SamFC10/gists{/gist_id}</t>
  </si>
  <si>
    <t>https://api.github.com/users/SamFC10/starred{/owner}{/repo}</t>
  </si>
  <si>
    <t>https://api.github.com/users/SamFC10/subscriptions</t>
  </si>
  <si>
    <t>https://api.github.com/users/SamFC10/orgs</t>
  </si>
  <si>
    <t>https://api.github.com/users/SamFC10/repos</t>
  </si>
  <si>
    <t>https://api.github.com/users/SamFC10/events{/privacy}</t>
  </si>
  <si>
    <t>https://api.github.com/users/SamFC10/received_events</t>
  </si>
  <si>
    <t>2021-10-03T09:58:41Z</t>
  </si>
  <si>
    <t>2021-10-03T18:52:51Z</t>
  </si>
  <si>
    <t>https://api.github.com/repos/opencv/opencv/pulls/20800</t>
  </si>
  <si>
    <t>https://github.com/opencv/opencv/pull/20800.diff</t>
  </si>
  <si>
    <t>https://github.com/opencv/opencv/pull/20800.patch</t>
  </si>
  <si>
    <t>2021-10-03T18:52:50Z</t>
  </si>
  <si>
    <t>resolves #20799 \r\n\r\n```\r\n[ RUN      ] Test_Int8_layers.Convolution2D/0, where GetParam() = OCV/CPU\r\n--28388-- REDIR: 0x7798eb0 (libc.so.6:posix_memalign) redirected to 0x4c33f60 (posix_memalign)\r\n[ INFO:0] global /home/jebastin/opencv_build/opencv/modules/dnn/src/tensorflow/tf_importer.cpp (2759) populateNet DNN/TF: parsing model (N/A version info). Number of nodes = 6\r\n[ INFO:0] global /home/jebastin/opencv_build/opencv/modules/dnn/src/tensorflow/tf_importer.cpp (2759) populateNet DNN/TF: parsing model (N/A version info). Number of nodes = 3\r\n[ INFO:0] global /home/jebastin/opencv_build/opencv/modules/dnn/src/tensorflow/tf_importer.cpp (2759) populateNet DNN/TF: parsing model (N/A version info). Number of nodes = 10\r\n[ INFO:0] global /home/jebastin/opencv_build/opencv/modules/dnn/src/tensorflow/tf_importer.cpp (2759) populateNet DNN/TF: parsing model (N/A version info). Number of nodes = 10\r\n[ INFO:0] global /home/jebastin/opencv_build/opencv/modules/dnn/src/tensorflow/tf_importer.cpp (2759) populateNet DNN/TF: parsing model (N/A version info). Number of nodes = 13\r\n[ INFO:0] global /home/jebastin/opencv_build/opencv/modules/dnn/src/onnx/onnx_importer.cpp (569) populateNet DNN/ONNX: loading ONNX v3 model produced by 'pytorch':0.3. Number of nodes = 1, inputs = 3, outputs = 1\r\n[ INFO:0] global /home/jebastin/opencv_build/opencv/modules/dnn/src/onnx/onnx_importer.cpp (569) populateNet DNN/ONNX: loading ONNX v3 model produced by 'pytorch':0.3. Number of nodes = 2, inputs = 5, outputs = 1\r\n[       OK ] Test_Int8_layers.Convolution2D/0 (6893 ms)\r\n```\r\nModified handling of `outputMultipliers`. Made it similar how `biasvec` is handled for odd number of filters.\r\n\r\n&lt;cut/&gt;\r\n\r\n###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CMake\r\n\r\n```\r\nforce_builders=Custom Win\r\nbuildworker:Custom Win=windows-3\r\nbuild_image:Custom Win=msvs2019\r\ntest_opencl:Custom Win=ON\r\n```</t>
  </si>
  <si>
    <t>https://api.github.com/repos/opencv/opencv/issues/20800/reactions</t>
  </si>
  <si>
    <t>https://api.github.com/repos/opencv/opencv/issues/20800/timeline</t>
  </si>
  <si>
    <t>6417d2c0a658fc9ea490d82d</t>
  </si>
  <si>
    <t>6417d2c0a658fc9ea490d831</t>
  </si>
  <si>
    <t>https://api.github.com/repos/opencv/opencv/issues/20335</t>
  </si>
  <si>
    <t>https://api.github.com/repos/opencv/opencv/issues/20335/labels{/name}</t>
  </si>
  <si>
    <t>https://api.github.com/repos/opencv/opencv/issues/20335/comments</t>
  </si>
  <si>
    <t>https://api.github.com/repos/opencv/opencv/issues/20335/events</t>
  </si>
  <si>
    <t>https://github.com/opencv/opencv/pull/20335</t>
  </si>
  <si>
    <t>MDExOlB1bGxSZXF1ZXN0NjgxMDMxMzIz</t>
  </si>
  <si>
    <t>dnn : modified onnx importer to concat const input blobs</t>
  </si>
  <si>
    <t>MDU6TGFiZWw3OTkzNTE2Mg==</t>
  </si>
  <si>
    <t>https://api.github.com/repos/opencv/opencv/labels/test</t>
  </si>
  <si>
    <t>2021-06-30T16:33:27Z</t>
  </si>
  <si>
    <t>2021-08-19T04:51:34Z</t>
  </si>
  <si>
    <t>2021-07-01T10:25:45Z</t>
  </si>
  <si>
    <t>https://api.github.com/repos/opencv/opencv/pulls/20335</t>
  </si>
  <si>
    <t>https://github.com/opencv/opencv/pull/20335.diff</t>
  </si>
  <si>
    <t>https://github.com/opencv/opencv/pull/20335.patch</t>
  </si>
  <si>
    <t>**Merge with extra**: opencv/opencv_extra#879\r\n\r\nresolves : #20273 #20332\r\nSimilar to patch for tensorflow importer #13359\r\n\r\n\r\n&lt;cut/&gt;\r\n###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CMake\r\n\r\n```\r\nforce_builders_only=Custom\r\nbuild_image:Custom=ubuntu-openvino-2021.4.0:20.04\r\nbuild_image:Custom Win=openvino-2021.4.0\r\nbuild_image:Custom Mac=openvino-2021.4.0\r\n\r\ntest_modules:Custom=dnn,python2,python3,java\r\ntest_modules:Custom Win=dnn,python2,python3,java\r\ntest_modules:Custom Mac=dnn,python2,python3,java\r\n\r\nbuildworker:Custom=linux-1\r\ntest_opencl:Custom=OFF\r\ntest_bigdata:Custom=1\r\ntest_filter:Custom=*\r\nYOLO*:*VINO*:*Infer*:*Layer*:*layer*\r\n\r\nbuild_contrib:Custom Win=OFF\r\nbuild_examples:Custom Win=OFF\r\n```</t>
  </si>
  <si>
    <t>https://api.github.com/repos/opencv/opencv/issues/20335/reactions</t>
  </si>
  <si>
    <t>https://api.github.com/repos/opencv/opencv/issues/20335/timeline</t>
  </si>
  <si>
    <t>https://api.github.com/repos/opencv/opencv/milestones/42</t>
  </si>
  <si>
    <t>https://github.com/opencv/opencv/milestone/42</t>
  </si>
  <si>
    <t>https://api.github.com/repos/opencv/opencv/milestones/42/labels</t>
  </si>
  <si>
    <t>MDk6TWlsZXN0b25lNjU4MTI3MQ==</t>
  </si>
  <si>
    <t>3.4.15</t>
  </si>
  <si>
    <t>2021-03-23T09:48:51Z</t>
  </si>
  <si>
    <t>2021-07-05T23:40:57Z</t>
  </si>
  <si>
    <t>6417d2c0a658fc9ea490d834</t>
  </si>
  <si>
    <t>https://api.github.com/repos/opencv/opencv/issues/19671</t>
  </si>
  <si>
    <t>https://api.github.com/repos/opencv/opencv/issues/19671/labels{/name}</t>
  </si>
  <si>
    <t>https://api.github.com/repos/opencv/opencv/issues/19671/comments</t>
  </si>
  <si>
    <t>https://api.github.com/repos/opencv/opencv/issues/19671/events</t>
  </si>
  <si>
    <t>https://github.com/opencv/opencv/pull/19671</t>
  </si>
  <si>
    <t>MDExOlB1bGxSZXF1ZXN0NTg0MTYzNzgz</t>
  </si>
  <si>
    <t>dnn : Added Spatial Attention Module in Darknet Importer</t>
  </si>
  <si>
    <t>2021-03-03T18:09:43Z</t>
  </si>
  <si>
    <t>2021-03-06T10:07:11Z</t>
  </si>
  <si>
    <t>2021-03-05T15:12:39Z</t>
  </si>
  <si>
    <t>https://api.github.com/repos/opencv/opencv/pulls/19671</t>
  </si>
  <si>
    <t>https://github.com/opencv/opencv/pull/19671.diff</t>
  </si>
  <si>
    <t>https://github.com/opencv/opencv/pull/19671.patch</t>
  </si>
  <si>
    <t>Spatial Attention Module in YOLOv4.  \r\nFrom https://github.com/AlexeyAB/darknet/wiki/CFG-Parameters-in-the-different-layers\r\n![sam description](https://user-images.githubusercontent.com/47391270/109850475-90ab5780-7c78-11eb-9de1-7008d7c16730.png)\r\n\r\nresolves : #18988 \r\nmerge with extra : opencv/opencv_extra#861\r\n\r\n&lt;cut/&gt;\r\n\r\n###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CMake\r\n\r\n```\r\nforce_builders=Custom,Custom Win,Custom Mac\r\nbuild_image:Custom=ubuntu-openvino-2021.2.0:20.04\r\nbuild_image:Custom Win=openvino-2021.2.0\r\nbuild_image:Custom Mac=openvino-2021.2.0\r\n\r\ntest_modules:Custom=dnn,python2,python3,java\r\ntest_modules:Custom Win=dnn,python2,python3,java\r\ntest_modules:Custom Mac=dnn,python2,python3,java\r\n\r\nbuildworker:Custom=linux-1\r\n# disabled due high memory usage: test_opencl:Custom=ON\r\ntest_opencl:Custom=OFF\r\ntest_bigdata:Custom=1\r\ntest_filter:Custom=*\r\n```</t>
  </si>
  <si>
    <t>https://api.github.com/repos/opencv/opencv/issues/19671/reactions</t>
  </si>
  <si>
    <t>https://api.github.com/repos/opencv/opencv/issues/19671/timeline</t>
  </si>
  <si>
    <t>https://api.github.com/repos/opencv/opencv/milestones/40</t>
  </si>
  <si>
    <t>https://github.com/opencv/opencv/milestone/40</t>
  </si>
  <si>
    <t>https://api.github.com/repos/opencv/opencv/milestones/40/labels</t>
  </si>
  <si>
    <t>MDk6TWlsZXN0b25lNjE1OTI0NQ==</t>
  </si>
  <si>
    <t>3.4.14</t>
  </si>
  <si>
    <t>2020-11-29T13:01:01Z</t>
  </si>
  <si>
    <t>2021-04-05T19:35:51Z</t>
  </si>
  <si>
    <t>2021-04-02T17:40:45Z</t>
  </si>
  <si>
    <t>6417d2c0a658fc9ea490d836</t>
  </si>
  <si>
    <t>https://api.github.com/repos/opencv/opencv/issues/19545</t>
  </si>
  <si>
    <t>https://api.github.com/repos/opencv/opencv/issues/19545/labels{/name}</t>
  </si>
  <si>
    <t>https://api.github.com/repos/opencv/opencv/issues/19545/comments</t>
  </si>
  <si>
    <t>https://api.github.com/repos/opencv/opencv/issues/19545/events</t>
  </si>
  <si>
    <t>https://github.com/opencv/opencv/pull/19545</t>
  </si>
  <si>
    <t>MDExOlB1bGxSZXF1ZXN0NTc0MjgzNzYy</t>
  </si>
  <si>
    <t>DNN : Add Exp layer</t>
  </si>
  <si>
    <t>MDU6TGFiZWwxOTkxNDc4ODg=</t>
  </si>
  <si>
    <t>https://api.github.com/repos/opencv/opencv/labels/port/backport%20done</t>
  </si>
  <si>
    <t>port/backport done</t>
  </si>
  <si>
    <t>Label for maintainers. Authors of PR can ignore this</t>
  </si>
  <si>
    <t>2021-02-16T15:39:25Z</t>
  </si>
  <si>
    <t>2021-02-28T21:36:39Z</t>
  </si>
  <si>
    <t>2021-02-20T22:47:44Z</t>
  </si>
  <si>
    <t>https://api.github.com/repos/opencv/opencv/pulls/19545</t>
  </si>
  <si>
    <t>https://github.com/opencv/opencv/pull/19545.diff</t>
  </si>
  <si>
    <t>https://github.com/opencv/opencv/pull/19545.patch</t>
  </si>
  <si>
    <t>2021-02-20T22:47:43Z</t>
  </si>
  <si>
    <t>Based on Caffe's [Exponential Layer](https://caffe.berkeleyvision.org/tutorial/layers/exp.html).\r\n\r\nresolves: #19475 #18088 \r\nmerge with extra: opencv/opencv_extra#853\r\n\r\n&lt;cut/&gt;\r\n\r\n###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CMake\r\n\r\n```\r\nforce_builders=Custom,Custom Win,Custom Mac\r\nbuild_image:Custom=ubuntu-openvino-2020.3.0:16.04\r\nbuild_image:Custom Win=openvino-msvs2019-2021.2.0\r\nbuild_image:Custom Mac=openvino-2021.2.0\r\n\r\ntest_modules:Custom=dnn,python2,python3,java\r\ntest_modules:Custom Win=dnn,python2,python3,java\r\ntest_modules:Custom Mac=dnn,python2,python3,java\r\n\r\nbuildworker:Custom=linux-1\r\n# disabled due high memory usage: test_opencl:Custom=ON\r\ntest_opencl:Custom=OFF\r\ntest_bigdata:Custom=1\r\ntest_filter:Custom=*\r\n\r\nXbuildworker:Custom=linux-4,linux-6\r\nXbuild_image:Custom=ubuntu-cuda:18.04\r\n```</t>
  </si>
  <si>
    <t>https://api.github.com/repos/opencv/opencv/issues/19545/reactions</t>
  </si>
  <si>
    <t>https://api.github.com/repos/opencv/opencv/issues/19545/timeline</t>
  </si>
  <si>
    <t>l-bat</t>
  </si>
  <si>
    <t>MDQ6VXNlcjIyMzQ2ODYw</t>
  </si>
  <si>
    <t>https://avatars.githubusercontent.com/u/22346860?v=4</t>
  </si>
  <si>
    <t>https://api.github.com/users/l-bat</t>
  </si>
  <si>
    <t>https://github.com/l-bat</t>
  </si>
  <si>
    <t>https://api.github.com/users/l-bat/followers</t>
  </si>
  <si>
    <t>https://api.github.com/users/l-bat/following{/other_user}</t>
  </si>
  <si>
    <t>https://api.github.com/users/l-bat/gists{/gist_id}</t>
  </si>
  <si>
    <t>https://api.github.com/users/l-bat/starred{/owner}{/repo}</t>
  </si>
  <si>
    <t>https://api.github.com/users/l-bat/subscriptions</t>
  </si>
  <si>
    <t>https://api.github.com/users/l-bat/orgs</t>
  </si>
  <si>
    <t>https://api.github.com/users/l-bat/repos</t>
  </si>
  <si>
    <t>https://api.github.com/users/l-bat/events{/privacy}</t>
  </si>
  <si>
    <t>https://api.github.com/users/l-bat/received_events</t>
  </si>
  <si>
    <t>https://api.github.com/repos/opencv/opencv/milestones/41</t>
  </si>
  <si>
    <t>https://github.com/opencv/opencv/milestone/41</t>
  </si>
  <si>
    <t>https://api.github.com/repos/opencv/opencv/milestones/41/labels</t>
  </si>
  <si>
    <t>MDk6TWlsZXN0b25lNjE1OTI0Ng==</t>
  </si>
  <si>
    <t>4.5.2</t>
  </si>
  <si>
    <t>2020-11-29T13:01:09Z</t>
  </si>
  <si>
    <t>2021-07-19T19:09:25Z</t>
  </si>
  <si>
    <t>2021-04-02T17:45:24Z</t>
  </si>
  <si>
    <t>6417d2bca658fc9ea490d812</t>
  </si>
  <si>
    <t>https://api.github.com/repos/godotengine/godot/issues/51751</t>
  </si>
  <si>
    <t>https://api.github.com/repos/godotengine/godot/issues/51751/labels{/name}</t>
  </si>
  <si>
    <t>https://api.github.com/repos/godotengine/godot/issues/51751/comments</t>
  </si>
  <si>
    <t>https://api.github.com/repos/godotengine/godot/issues/51751/events</t>
  </si>
  <si>
    <t>https://github.com/godotengine/godot/pull/51751</t>
  </si>
  <si>
    <t>MDExOlB1bGxSZXF1ZXN0NzEzNjU4NDIw</t>
  </si>
  <si>
    <t>Created an area-specific wind force that interacts with soft bodies</t>
  </si>
  <si>
    <t>jeffrey-cochran</t>
  </si>
  <si>
    <t>MDQ6VXNlcjEzMDkzNDIx</t>
  </si>
  <si>
    <t>https://avatars.githubusercontent.com/u/13093421?v=4</t>
  </si>
  <si>
    <t>https://api.github.com/users/jeffrey-cochran</t>
  </si>
  <si>
    <t>https://github.com/jeffrey-cochran</t>
  </si>
  <si>
    <t>https://api.github.com/users/jeffrey-cochran/followers</t>
  </si>
  <si>
    <t>https://api.github.com/users/jeffrey-cochran/following{/other_user}</t>
  </si>
  <si>
    <t>https://api.github.com/users/jeffrey-cochran/gists{/gist_id}</t>
  </si>
  <si>
    <t>https://api.github.com/users/jeffrey-cochran/starred{/owner}{/repo}</t>
  </si>
  <si>
    <t>https://api.github.com/users/jeffrey-cochran/subscriptions</t>
  </si>
  <si>
    <t>https://api.github.com/users/jeffrey-cochran/orgs</t>
  </si>
  <si>
    <t>https://api.github.com/users/jeffrey-cochran/repos</t>
  </si>
  <si>
    <t>https://api.github.com/users/jeffrey-cochran/events{/privacy}</t>
  </si>
  <si>
    <t>https://api.github.com/users/jeffrey-cochran/received_events</t>
  </si>
  <si>
    <t>2021-08-16T18:34:31Z</t>
  </si>
  <si>
    <t>2021-08-23T23:48:19Z</t>
  </si>
  <si>
    <t>https://api.github.com/repos/godotengine/godot/pulls/51751</t>
  </si>
  <si>
    <t>https://github.com/godotengine/godot/pull/51751.diff</t>
  </si>
  <si>
    <t>https://github.com/godotengine/godot/pull/51751.patch</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</si>
  <si>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 Fulfills proposal [#2291](https://github.com/godotengine/godot-proposals/issues/2591)\r\n- Adds four parameters to the physics overrides of an Area3D that characterize a wind force, which interacts with all soft bodies intersecting the Area3D.\r\n- Builds on the progress made in PR #50785 \r\n-  Attached is a demo project: [softbody_wind_force.zip](https://github.com/godotengine/godot/files/7002971/softbody_wind_force.zip)\r\n\r\n</t>
  </si>
  <si>
    <t>https://api.github.com/repos/godotengine/godot/issues/51751/reactions</t>
  </si>
  <si>
    <t>https://api.github.com/repos/godotengine/godot/issues/51751/timeline</t>
  </si>
  <si>
    <t>6417d2bca658fc9ea490d814</t>
  </si>
  <si>
    <t>https://api.github.com/repos/godotengine/godot/issues/47964</t>
  </si>
  <si>
    <t>https://api.github.com/repos/godotengine/godot/issues/47964/labels{/name}</t>
  </si>
  <si>
    <t>https://api.github.com/repos/godotengine/godot/issues/47964/comments</t>
  </si>
  <si>
    <t>https://api.github.com/repos/godotengine/godot/issues/47964/events</t>
  </si>
  <si>
    <t>https://github.com/godotengine/godot/pull/47964</t>
  </si>
  <si>
    <t>MDExOlB1bGxSZXF1ZXN0NjE3MTI3ODQ5</t>
  </si>
  <si>
    <t>Fix face area calculation in SoftBody 3D</t>
  </si>
  <si>
    <t>2021-04-16T21:13:09Z</t>
  </si>
  <si>
    <t>2022-01-28T09:28:13Z</t>
  </si>
  <si>
    <t>2022-01-28T09:28:03Z</t>
  </si>
  <si>
    <t>https://api.github.com/repos/godotengine/godot/pulls/47964</t>
  </si>
  <si>
    <t>https://github.com/godotengine/godot/pull/47964.diff</t>
  </si>
  <si>
    <t>https://github.com/godotengine/godot/pull/47964.patch</t>
  </si>
  <si>
    <t xml:space="preserve">&lt;!--\r\nPull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branch).\r\n--&gt;\r\n\r\nFixed face area calculation in `soft_body_3d_sw.cpp`, which was off by a factor of 0.5: https://github.com/godotengine/godot/blob/49511d439124ab5a71defd22639737f45bd0ff70/servers/physics_3d/soft_body_3d_sw.cpp#L246\r\n\r\n_bugsquad edit:_ Fixes: #47962 </t>
  </si>
  <si>
    <t>https://api.github.com/repos/godotengine/godot/issues/47964/reactions</t>
  </si>
  <si>
    <t>https://api.github.com/repos/godotengine/godot/issues/47964/timeline</t>
  </si>
  <si>
    <t>6417d2bea658fc9ea490d815</t>
  </si>
  <si>
    <t>https://api.github.com/repos/CCExtractor/ccextractorfluttergui/issues/49</t>
  </si>
  <si>
    <t>https://api.github.com/repos/CCExtractor/ccextractorfluttergui/issues/49/labels{/name}</t>
  </si>
  <si>
    <t>https://api.github.com/repos/CCExtractor/ccextractorfluttergui/issues/49/comments</t>
  </si>
  <si>
    <t>https://api.github.com/repos/CCExtractor/ccextractorfluttergui/issues/49/events</t>
  </si>
  <si>
    <t>https://github.com/CCExtractor/ccextractorfluttergui/pull/49</t>
  </si>
  <si>
    <t>PR_kwDOFf3LAs5MT7jT</t>
  </si>
  <si>
    <t>Fixed dashboard logs container scroll issue</t>
  </si>
  <si>
    <t>tushar-hubgit</t>
  </si>
  <si>
    <t>U_kgDOBrGkyA</t>
  </si>
  <si>
    <t>https://avatars.githubusercontent.com/u/112305352?v=4</t>
  </si>
  <si>
    <t>https://api.github.com/users/tushar-hubgit</t>
  </si>
  <si>
    <t>https://github.com/tushar-hubgit</t>
  </si>
  <si>
    <t>https://api.github.com/users/tushar-hubgit/followers</t>
  </si>
  <si>
    <t>https://api.github.com/users/tushar-hubgit/following{/other_user}</t>
  </si>
  <si>
    <t>https://api.github.com/users/tushar-hubgit/gists{/gist_id}</t>
  </si>
  <si>
    <t>https://api.github.com/users/tushar-hubgit/starred{/owner}{/repo}</t>
  </si>
  <si>
    <t>https://api.github.com/users/tushar-hubgit/subscriptions</t>
  </si>
  <si>
    <t>https://api.github.com/users/tushar-hubgit/orgs</t>
  </si>
  <si>
    <t>https://api.github.com/users/tushar-hubgit/repos</t>
  </si>
  <si>
    <t>https://api.github.com/users/tushar-hubgit/events{/privacy}</t>
  </si>
  <si>
    <t>https://api.github.com/users/tushar-hubgit/received_events</t>
  </si>
  <si>
    <t>2023-03-17T14:22:33Z</t>
  </si>
  <si>
    <t>2023-03-19T12:02:35Z</t>
  </si>
  <si>
    <t>https://api.github.com/repos/CCExtractor/ccextractorfluttergui/pulls/49</t>
  </si>
  <si>
    <t>https://github.com/CCExtractor/ccextractorfluttergui/pull/49.diff</t>
  </si>
  <si>
    <t>https://github.com/CCExtractor/ccextractorfluttergui/pull/49.patch</t>
  </si>
  <si>
    <t xml:space="preserve">This PR Fixes #32 </t>
  </si>
  <si>
    <t>https://api.github.com/repos/CCExtractor/ccextractorfluttergui/issues/49/reactions</t>
  </si>
  <si>
    <t>https://api.github.com/repos/CCExtractor/ccextractorfluttergui/issues/49/timeline</t>
  </si>
  <si>
    <t>6417d2bea658fc9ea490d81f</t>
  </si>
  <si>
    <t>https://api.github.com/repos/CCExtractor/ccextractorfluttergui/issues/24</t>
  </si>
  <si>
    <t>https://api.github.com/repos/CCExtractor/ccextractorfluttergui/issues/24/labels{/name}</t>
  </si>
  <si>
    <t>https://api.github.com/repos/CCExtractor/ccextractorfluttergui/issues/24/comments</t>
  </si>
  <si>
    <t>https://api.github.com/repos/CCExtractor/ccextractorfluttergui/issues/24/events</t>
  </si>
  <si>
    <t>https://github.com/CCExtractor/ccextractorfluttergui/pull/24</t>
  </si>
  <si>
    <t>PR_kwDOFf3LAs4wY96w</t>
  </si>
  <si>
    <t>CommandWidget overflowing on small screens fixed</t>
  </si>
  <si>
    <t>2021-12-30T08:44:51Z</t>
  </si>
  <si>
    <t>2021-12-30T18:26:40Z</t>
  </si>
  <si>
    <t>https://api.github.com/repos/CCExtractor/ccextractorfluttergui/pulls/24</t>
  </si>
  <si>
    <t>https://github.com/CCExtractor/ccextractorfluttergui/pull/24.diff</t>
  </si>
  <si>
    <t>https://github.com/CCExtractor/ccextractorfluttergui/pull/24.patch</t>
  </si>
  <si>
    <t>## The issue of the command bar was fixed for larger screen size. On smaller screens, the issue persists.\r\n\r\nSolves issue #17 \r\nPR #8 solved the overflow issue on a bigger screen size but failed to address smaller screensize issues.\r\nSolved the issue for all types of screen sizes and set a default sizing value for no future issues to occur!\r\n### Previously\r\n\r\n&lt;img width="792" alt="Screenshot 2021-12-30 at 2 02 38 PM" src="https://user-images.githubusercontent.com/69353350/147735793-9696a4a0-bd6f-4e21-a72c-a10daa0a8823.png"&gt;\r\n\r\n### Currently\r\n\r\n&lt;img width="792" alt="Screenshot 2021-12-30 at 2 13 21 PM" src="https://user-images.githubusercontent.com/69353350/147735795-6a36007d-cd8e-4fb8-b967-8b7b7ac06151.png"&gt;\r\n</t>
  </si>
  <si>
    <t>https://api.github.com/repos/CCExtractor/ccextractorfluttergui/issues/24/reactions</t>
  </si>
  <si>
    <t>https://api.github.com/repos/CCExtractor/ccextractorfluttergui/issues/24/timeline</t>
  </si>
  <si>
    <t>6417d2bea658fc9ea490d827</t>
  </si>
  <si>
    <t>https://api.github.com/repos/CCExtractor/ccextractorfluttergui/issues/10</t>
  </si>
  <si>
    <t>https://api.github.com/repos/CCExtractor/ccextractorfluttergui/issues/10/labels{/name}</t>
  </si>
  <si>
    <t>https://api.github.com/repos/CCExtractor/ccextractorfluttergui/issues/10/comments</t>
  </si>
  <si>
    <t>https://api.github.com/repos/CCExtractor/ccextractorfluttergui/issues/10/events</t>
  </si>
  <si>
    <t>https://github.com/CCExtractor/ccextractorfluttergui/pull/10</t>
  </si>
  <si>
    <t>PR_kwDOFf3LAs4u3ohz</t>
  </si>
  <si>
    <t>added drag and drop to selected files container</t>
  </si>
  <si>
    <t>AshishSingh2001</t>
  </si>
  <si>
    <t>MDQ6VXNlcjUxMDE0MTk2</t>
  </si>
  <si>
    <t>https://avatars.githubusercontent.com/u/51014196?v=4</t>
  </si>
  <si>
    <t>https://api.github.com/users/AshishSingh2001</t>
  </si>
  <si>
    <t>https://github.com/AshishSingh2001</t>
  </si>
  <si>
    <t>https://api.github.com/users/AshishSingh2001/followers</t>
  </si>
  <si>
    <t>https://api.github.com/users/AshishSingh2001/following{/other_user}</t>
  </si>
  <si>
    <t>https://api.github.com/users/AshishSingh2001/gists{/gist_id}</t>
  </si>
  <si>
    <t>https://api.github.com/users/AshishSingh2001/starred{/owner}{/repo}</t>
  </si>
  <si>
    <t>https://api.github.com/users/AshishSingh2001/subscriptions</t>
  </si>
  <si>
    <t>https://api.github.com/users/AshishSingh2001/orgs</t>
  </si>
  <si>
    <t>https://api.github.com/users/AshishSingh2001/repos</t>
  </si>
  <si>
    <t>https://api.github.com/users/AshishSingh2001/events{/privacy}</t>
  </si>
  <si>
    <t>https://api.github.com/users/AshishSingh2001/received_events</t>
  </si>
  <si>
    <t>2021-11-22T18:59:48Z</t>
  </si>
  <si>
    <t>2023-02-08T00:08:04Z</t>
  </si>
  <si>
    <t>2023-02-08T00:08:03Z</t>
  </si>
  <si>
    <t>https://api.github.com/repos/CCExtractor/ccextractorfluttergui/pulls/10</t>
  </si>
  <si>
    <t>https://github.com/CCExtractor/ccextractorfluttergui/pull/10.diff</t>
  </si>
  <si>
    <t>https://github.com/CCExtractor/ccextractorfluttergui/pull/10.patch</t>
  </si>
  <si>
    <t>Fixes: #6 \r\n\r\nadded drag and drop as mentioned in issue #6  using [desktop_drop](https://pub.dev/packages/desktop_drop) for selected container in Dashboard</t>
  </si>
  <si>
    <t>https://api.github.com/repos/CCExtractor/ccextractorfluttergui/issues/10/reactions</t>
  </si>
  <si>
    <t>https://api.github.com/repos/CCExtractor/ccextractorfluttergui/issues/10/timeline</t>
  </si>
  <si>
    <t>6417d2c0a658fc9ea490d830</t>
  </si>
  <si>
    <t>https://api.github.com/repos/opencv/opencv/issues/20394</t>
  </si>
  <si>
    <t>https://api.github.com/repos/opencv/opencv/issues/20394/labels{/name}</t>
  </si>
  <si>
    <t>https://api.github.com/repos/opencv/opencv/issues/20394/comments</t>
  </si>
  <si>
    <t>https://api.github.com/repos/opencv/opencv/issues/20394/events</t>
  </si>
  <si>
    <t>https://github.com/opencv/opencv/pull/20394</t>
  </si>
  <si>
    <t>MDExOlB1bGxSZXF1ZXN0Njg3OTE4MzQz</t>
  </si>
  <si>
    <t>dnn : Fix convolution asymmetric padding bug in onnx importer</t>
  </si>
  <si>
    <t>2021-07-12T14:55:53Z</t>
  </si>
  <si>
    <t>2021-08-19T04:51:30Z</t>
  </si>
  <si>
    <t>2021-07-16T10:34:03Z</t>
  </si>
  <si>
    <t>https://api.github.com/repos/opencv/opencv/pulls/20394</t>
  </si>
  <si>
    <t>https://github.com/opencv/opencv/pull/20394.diff</t>
  </si>
  <si>
    <t>https://github.com/opencv/opencv/pull/20394.patch</t>
  </si>
  <si>
    <t>**Merge with extra** : opencv/opencv_extra#881\r\n \r\nrelates #19316 #19499 #19696 #19957\r\n\r\nUsing tools like tf2onnx and keras2onnx, to convert tensorflow networks to onnx format, fuses zero-padding layer with convolution layer but does not check if the padding is symmetric when importing such converted networks.\r\n\r\n###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CMake\r\n\r\n```\r\nforce_builders=Custom,Custom Win,Custom Mac\r\nbuild_image:Custom=ubuntu-openvino-2021.4.0:20.04\r\nbuild_image:Custom Win=openvino-2021.4.0\r\nbuild_image:Custom Mac=openvino-2021.4.0\r\n\r\ntest_modules:Custom=dnn,python2,python3,java\r\ntest_modules:Custom Win=dnn,python2,python3,java\r\ntest_modules:Custom Mac=dnn,python2,python3,java\r\n\r\nbuildworker:Custom=linux-1\r\n# disabled due high memory usage: test_opencl:Custom=ON\r\ntest_opencl:Custom=ON\r\ntest_bigdata:Custom=1\r\ntest_filter:Custom=*Conv*\r\n```</t>
  </si>
  <si>
    <t>https://api.github.com/repos/opencv/opencv/issues/20394/reactions</t>
  </si>
  <si>
    <t>https://api.github.com/repos/opencv/opencv/issues/20394/timeline</t>
  </si>
  <si>
    <t>6417d2c0a658fc9ea490d832</t>
  </si>
  <si>
    <t>https://api.github.com/repos/opencv/opencv/issues/20283</t>
  </si>
  <si>
    <t>https://api.github.com/repos/opencv/opencv/issues/20283/labels{/name}</t>
  </si>
  <si>
    <t>https://api.github.com/repos/opencv/opencv/issues/20283/comments</t>
  </si>
  <si>
    <t>https://api.github.com/repos/opencv/opencv/issues/20283/events</t>
  </si>
  <si>
    <t>https://github.com/opencv/opencv/pull/20283</t>
  </si>
  <si>
    <t>MDExOlB1bGxSZXF1ZXN0NjczOTkxODIx</t>
  </si>
  <si>
    <t>dnn : Fix NaNs during BatchNorm reinitialization</t>
  </si>
  <si>
    <t>2021-06-20T07:57:55Z</t>
  </si>
  <si>
    <t>2021-08-19T04:51:37Z</t>
  </si>
  <si>
    <t>2021-06-21T11:28:06Z</t>
  </si>
  <si>
    <t>https://api.github.com/repos/opencv/opencv/pulls/20283</t>
  </si>
  <si>
    <t>https://github.com/opencv/opencv/pull/20283.diff</t>
  </si>
  <si>
    <t>https://github.com/opencv/opencv/pull/20283.patch</t>
  </si>
  <si>
    <t>resolves : #20280\r\nrelated discussion on a similar issue https://github.com/opencv/opencv/pull/20228#discussion_r648196526\r\n\r\n&lt;cut/&gt;\r\n\r\n###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CMake\r\n\r\n```\r\nforce_builders=Custom,Custom Win,Custom Mac\r\nbuild_image:Custom=ubuntu-openvino-2021.3.0:20.04\r\nbuild_image:Custom Win=openvino-2021.3.0\r\nbuild_image:Custom Mac=openvino-2021.3.0\r\n\r\ntest_modules:Custom=dnn,python2,python3,java\r\ntest_modules:Custom Win=dnn,python2,python3,java\r\ntest_modules:Custom Mac=dnn,python2,python3,java\r\n\r\nbuildworker:Custom=linux-1\r\n# disabled due high memory usage: test_opencl:Custom=ON\r\ntest_opencl:Custom=OFF\r\ntest_bigdata:Custom=1\r\ntest_filter:Custom=*\r\n```</t>
  </si>
  <si>
    <t>https://api.github.com/repos/opencv/opencv/issues/20283/reactions</t>
  </si>
  <si>
    <t>https://api.github.com/repos/opencv/opencv/issues/20283/timeline</t>
  </si>
  <si>
    <t>6417d2c0a658fc9ea490d833</t>
  </si>
  <si>
    <t>https://api.github.com/repos/opencv/opencv/issues/20228</t>
  </si>
  <si>
    <t>https://api.github.com/repos/opencv/opencv/issues/20228/labels{/name}</t>
  </si>
  <si>
    <t>https://api.github.com/repos/opencv/opencv/issues/20228/comments</t>
  </si>
  <si>
    <t>https://api.github.com/repos/opencv/opencv/issues/20228/events</t>
  </si>
  <si>
    <t>https://github.com/opencv/opencv/pull/20228</t>
  </si>
  <si>
    <t>MDExOlB1bGxSZXF1ZXN0NjYzMjQ1ODcw</t>
  </si>
  <si>
    <t>8-bit quantization in dnn module and int8 layers</t>
  </si>
  <si>
    <t>2021-06-07T06:53:07Z</t>
  </si>
  <si>
    <t>2021-10-06T01:24:46Z</t>
  </si>
  <si>
    <t>2021-08-19T08:09:14Z</t>
  </si>
  <si>
    <t>https://api.github.com/repos/opencv/opencv/pulls/20228</t>
  </si>
  <si>
    <t>https://github.com/opencv/opencv/pull/20228.diff</t>
  </si>
  <si>
    <t>https://github.com/opencv/opencv/pull/20228.patch</t>
  </si>
  <si>
    <t>PR for GSoC'21 project on quantization in DNN module. This PR adds functions to quantize FP32 models and int8 versions of some layers along with tests for the new layers.\r\n\r\n&lt;cut/&gt;\r\n\r\n| Layer | Status | Remarks |\r\n|:-------:|:--------:|:------------:|\r\n| Convolution | :heavy_check_mark: | Variable weights unsupported |\r\n| Inner Product | :heavy_check_mark: | Variable weights unsupported |\r\n| Pooling | :heavy_check_mark: | Only Max and Average pooling |\r\n| Padding | :heavy_check_mark: |  |\r\n| Flatten | :heavy_check_mark: |  |\r\n| Activations | :heavy_check_mark: |  |\r\n| Concat | :heavy_check_mark: |  |\r\n| Eltwise | :heavy_check_mark: | Eltwise division unsupported |\r\n| BatchNorm, Scale, Shift | :heavy_check_mark: | |\r\n| Data Permutation layers | :heavy_check_mark: |  |\r\n\r\nA second PR is planned later this summer to load 8-bit quantized models from other frameworks (ONNX/Tensorflow) and perform inference using int8 layers and weights without converting them to FP32 (as done currently).\r\n\r\nmentor : @vpisarev \r\nrelates : #16633 #20188\r\n\r\n###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t>
  </si>
  <si>
    <t>https://api.github.com/repos/opencv/opencv/issues/20228/reactions</t>
  </si>
  <si>
    <t>https://api.github.com/repos/opencv/opencv/issues/20228/timeline</t>
  </si>
  <si>
    <t>6417d2c2a658fc9ea490d838</t>
  </si>
  <si>
    <t>https://api.github.com/repos/mne-tools/mne-connectivity/issues/133</t>
  </si>
  <si>
    <t>https://api.github.com/repos/mne-tools/mne-connectivity</t>
  </si>
  <si>
    <t>https://api.github.com/repos/mne-tools/mne-connectivity/issues/133/labels{/name}</t>
  </si>
  <si>
    <t>https://api.github.com/repos/mne-tools/mne-connectivity/issues/133/comments</t>
  </si>
  <si>
    <t>https://api.github.com/repos/mne-tools/mne-connectivity/issues/133/events</t>
  </si>
  <si>
    <t>https://github.com/mne-tools/mne-connectivity/pull/133</t>
  </si>
  <si>
    <t>PR_kwDOFggV7c5LqBGL</t>
  </si>
  <si>
    <t>[ENH] Added n_con arg to function call</t>
  </si>
  <si>
    <t>Avoide</t>
  </si>
  <si>
    <t>MDQ6VXNlcjMyMzAyMjcy</t>
  </si>
  <si>
    <t>https://avatars.githubusercontent.com/u/32302272?v=4</t>
  </si>
  <si>
    <t>https://api.github.com/users/Avoide</t>
  </si>
  <si>
    <t>https://github.com/Avoide</t>
  </si>
  <si>
    <t>https://api.github.com/users/Avoide/followers</t>
  </si>
  <si>
    <t>https://api.github.com/users/Avoide/following{/other_user}</t>
  </si>
  <si>
    <t>https://api.github.com/users/Avoide/gists{/gist_id}</t>
  </si>
  <si>
    <t>https://api.github.com/users/Avoide/starred{/owner}{/repo}</t>
  </si>
  <si>
    <t>https://api.github.com/users/Avoide/subscriptions</t>
  </si>
  <si>
    <t>https://api.github.com/users/Avoide/orgs</t>
  </si>
  <si>
    <t>https://api.github.com/users/Avoide/repos</t>
  </si>
  <si>
    <t>https://api.github.com/users/Avoide/events{/privacy}</t>
  </si>
  <si>
    <t>https://api.github.com/users/Avoide/received_events</t>
  </si>
  <si>
    <t>2023-03-09T10:19:41Z</t>
  </si>
  <si>
    <t>2023-03-13T14:54:48Z</t>
  </si>
  <si>
    <t>2023-03-13T14:54:39Z</t>
  </si>
  <si>
    <t>https://api.github.com/repos/mne-tools/mne-connectivity/pulls/133</t>
  </si>
  <si>
    <t>https://github.com/mne-tools/mne-connectivity/pull/133.diff</t>
  </si>
  <si>
    <t>https://github.com/mne-tools/mne-connectivity/pull/133.patch</t>
  </si>
  <si>
    <t>\r\nPR Description\r\n--------------\r\n\r\nMoved the hard-coded variable n_con to be one of the arguments for the function call. To enable choosing the number of connections shown, instead of always 20. Added a default option, to make it compatible with previous usage.\r\n\r\nMerge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</si>
  <si>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https://api.github.com/repos/mne-tools/mne-connectivity/issues/133/reactions</t>
  </si>
  <si>
    <t>https://api.github.com/repos/mne-tools/mne-connectivity/issues/133/timeline</t>
  </si>
  <si>
    <t>adam2392</t>
  </si>
  <si>
    <t>mne-connectivity</t>
  </si>
  <si>
    <t>6417d2c2a658fc9ea490d839</t>
  </si>
  <si>
    <t>https://api.github.com/repos/mne-tools/mne-connectivity/issues/131</t>
  </si>
  <si>
    <t>https://api.github.com/repos/mne-tools/mne-connectivity/issues/131/labels{/name}</t>
  </si>
  <si>
    <t>https://api.github.com/repos/mne-tools/mne-connectivity/issues/131/comments</t>
  </si>
  <si>
    <t>https://api.github.com/repos/mne-tools/mne-connectivity/issues/131/events</t>
  </si>
  <si>
    <t>https://github.com/mne-tools/mne-connectivity/pull/131</t>
  </si>
  <si>
    <t>PR_kwDOFggV7c5LaCho</t>
  </si>
  <si>
    <t>[ENH] Fix doc according to ruuskas comment for mne-python like docstring</t>
  </si>
  <si>
    <t>MDQ6VXNlcjM0NjAyNjc=</t>
  </si>
  <si>
    <t>https://avatars.githubusercontent.com/u/3460267?v=4</t>
  </si>
  <si>
    <t>https://api.github.com/users/adam2392</t>
  </si>
  <si>
    <t>https://github.com/adam2392</t>
  </si>
  <si>
    <t>https://api.github.com/users/adam2392/followers</t>
  </si>
  <si>
    <t>https://api.github.com/users/adam2392/following{/other_user}</t>
  </si>
  <si>
    <t>https://api.github.com/users/adam2392/gists{/gist_id}</t>
  </si>
  <si>
    <t>https://api.github.com/users/adam2392/starred{/owner}{/repo}</t>
  </si>
  <si>
    <t>https://api.github.com/users/adam2392/subscriptions</t>
  </si>
  <si>
    <t>https://api.github.com/users/adam2392/orgs</t>
  </si>
  <si>
    <t>https://api.github.com/users/adam2392/repos</t>
  </si>
  <si>
    <t>https://api.github.com/users/adam2392/events{/privacy}</t>
  </si>
  <si>
    <t>https://api.github.com/users/adam2392/received_events</t>
  </si>
  <si>
    <t>2023-03-06T20:17:52Z</t>
  </si>
  <si>
    <t>2023-03-06T20:18:24Z</t>
  </si>
  <si>
    <t>2023-03-06T20:18:21Z</t>
  </si>
  <si>
    <t>https://api.github.com/repos/mne-tools/mne-connectivity/pulls/131</t>
  </si>
  <si>
    <t>https://github.com/mne-tools/mne-connectivity/pull/131.diff</t>
  </si>
  <si>
    <t>https://github.com/mne-tools/mne-connectivity/pull/131.patch</t>
  </si>
  <si>
    <t>Thanks for contributing. If this is your first time,\r\nmake sure to read [contributing.md](https://github.com/mne-tools/mne-connectivity/blob/main/CONTRIBUTING.md)\r\n\r\nPR Description\r\n--------------\r\n\r\nDescribe your PR here\r\n\r\nMerge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</si>
  <si>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https://api.github.com/repos/mne-tools/mne-connectivity/issues/131/reactions</t>
  </si>
  <si>
    <t>https://api.github.com/repos/mne-tools/mne-connectivity/issues/131/timeline</t>
  </si>
  <si>
    <t>6417d2c2a658fc9ea490d83a</t>
  </si>
  <si>
    <t>https://api.github.com/repos/mne-tools/mne-connectivity/issues/130</t>
  </si>
  <si>
    <t>https://api.github.com/repos/mne-tools/mne-connectivity/issues/130/labels{/name}</t>
  </si>
  <si>
    <t>https://api.github.com/repos/mne-tools/mne-connectivity/issues/130/comments</t>
  </si>
  <si>
    <t>https://api.github.com/repos/mne-tools/mne-connectivity/issues/130/events</t>
  </si>
  <si>
    <t>https://github.com/mne-tools/mne-connectivity/pull/130</t>
  </si>
  <si>
    <t>PR_kwDOFggV7c5LX3Ri</t>
  </si>
  <si>
    <t>MAINT: Use git</t>
  </si>
  <si>
    <t>2023-03-06T14:04:14Z</t>
  </si>
  <si>
    <t>2023-03-06T14:55:25Z</t>
  </si>
  <si>
    <t>2023-03-06T14:54:41Z</t>
  </si>
  <si>
    <t>https://api.github.com/repos/mne-tools/mne-connectivity/pulls/130</t>
  </si>
  <si>
    <t>https://github.com/mne-tools/mne-connectivity/pull/130.diff</t>
  </si>
  <si>
    <t>https://github.com/mne-tools/mne-connectivity/pull/130.patch</t>
  </si>
  <si>
    <t>For https://github.com/mne-tools/mne-python/issues/11532</t>
  </si>
  <si>
    <t>https://api.github.com/repos/mne-tools/mne-connectivity/issues/130/reactions</t>
  </si>
  <si>
    <t>https://api.github.com/repos/mne-tools/mne-connectivity/issues/130/timeline</t>
  </si>
  <si>
    <t>6417d266a658fc9ea490d71b</t>
  </si>
  <si>
    <t>6417d263a658fc9ea490d713</t>
  </si>
  <si>
    <t>https://api.github.com/repos/Quansight-Labs/taco/issues/8</t>
  </si>
  <si>
    <t>https://api.github.com/repos/Quansight-Labs/taco/issues/8/labels{/name}</t>
  </si>
  <si>
    <t>https://api.github.com/repos/Quansight-Labs/taco/issues/8/comments</t>
  </si>
  <si>
    <t>https://api.github.com/repos/Quansight-Labs/taco/issues/8/events</t>
  </si>
  <si>
    <t>https://github.com/Quansight-Labs/taco/pull/8</t>
  </si>
  <si>
    <t>MDExOlB1bGxSZXF1ZXN0Njc2NDAzNzU5</t>
  </si>
  <si>
    <t>Fix 'for' loop: reordering basic blocks of 'For'</t>
  </si>
  <si>
    <t>2021-06-23T15:35:38Z</t>
  </si>
  <si>
    <t>2021-06-23T18:31:23Z</t>
  </si>
  <si>
    <t>2021-06-23T15:57:07Z</t>
  </si>
  <si>
    <t>https://api.github.com/repos/Quansight-Labs/taco/pulls/8</t>
  </si>
  <si>
    <t>https://github.com/Quansight-Labs/taco/pull/8.diff</t>
  </si>
  <si>
    <t>https://github.com/Quansight-Labs/taco/pull/8.patch</t>
  </si>
  <si>
    <t>The header loop is now comparing the values before move on to the loop body.</t>
  </si>
  <si>
    <t>https://api.github.com/repos/Quansight-Labs/taco/issues/8/reactions</t>
  </si>
  <si>
    <t>https://api.github.com/repos/Quansight-Labs/taco/issues/8/timeline</t>
  </si>
  <si>
    <t>6417d266a658fc9ea490d720</t>
  </si>
  <si>
    <t>6417d266a658fc9ea490d723</t>
  </si>
  <si>
    <t>6417d266a658fc9ea490d724</t>
  </si>
  <si>
    <t>6417d267a658fc9ea490d731</t>
  </si>
  <si>
    <t>6417d267a658fc9ea490d737</t>
  </si>
  <si>
    <t>6417d269a658fc9ea490d73b</t>
  </si>
  <si>
    <t>https://api.github.com/repos/CCExtractor/Deluge-mobile-remote-client/issues/52</t>
  </si>
  <si>
    <t>https://api.github.com/repos/CCExtractor/Deluge-mobile-remote-client/issues/52/labels{/name}</t>
  </si>
  <si>
    <t>https://api.github.com/repos/CCExtractor/Deluge-mobile-remote-client/issues/52/comments</t>
  </si>
  <si>
    <t>https://api.github.com/repos/CCExtractor/Deluge-mobile-remote-client/issues/52/events</t>
  </si>
  <si>
    <t>https://github.com/CCExtractor/Deluge-mobile-remote-client/pull/52</t>
  </si>
  <si>
    <t>PR_kwDOFP8CG84xcEPa</t>
  </si>
  <si>
    <t>Revert "Added CI actions for testing PRs"</t>
  </si>
  <si>
    <t>2022-01-22T11:48:58Z</t>
  </si>
  <si>
    <t>2022-01-22T11:49:11Z</t>
  </si>
  <si>
    <t>https://api.github.com/repos/CCExtractor/Deluge-mobile-remote-client/pulls/52</t>
  </si>
  <si>
    <t>https://github.com/CCExtractor/Deluge-mobile-remote-client/pull/52.diff</t>
  </si>
  <si>
    <t>https://github.com/CCExtractor/Deluge-mobile-remote-client/pull/52.patch</t>
  </si>
  <si>
    <t>Reverts CCExtractor/Deluge-mobile-remote-client#45</t>
  </si>
  <si>
    <t>https://api.github.com/repos/CCExtractor/Deluge-mobile-remote-client/issues/52/reactions</t>
  </si>
  <si>
    <t>https://api.github.com/repos/CCExtractor/Deluge-mobile-remote-client/issues/52/timeline</t>
  </si>
  <si>
    <t>6417d269a658fc9ea490d743</t>
  </si>
  <si>
    <t>https://api.github.com/repos/CCExtractor/Deluge-mobile-remote-client/issues/30</t>
  </si>
  <si>
    <t>https://api.github.com/repos/CCExtractor/Deluge-mobile-remote-client/issues/30/labels{/name}</t>
  </si>
  <si>
    <t>https://api.github.com/repos/CCExtractor/Deluge-mobile-remote-client/issues/30/comments</t>
  </si>
  <si>
    <t>https://api.github.com/repos/CCExtractor/Deluge-mobile-remote-client/issues/30/events</t>
  </si>
  <si>
    <t>https://github.com/CCExtractor/Deluge-mobile-remote-client/pull/30</t>
  </si>
  <si>
    <t>MDExOlB1bGxSZXF1ZXN0NzE1ODQ5NzAz</t>
  </si>
  <si>
    <t>fixed minor bugs, fixed: deletion of selected account, fixed:type iss‚Ä¶</t>
  </si>
  <si>
    <t>2021-08-19T11:29:05Z</t>
  </si>
  <si>
    <t>2021-08-19T11:30:14Z</t>
  </si>
  <si>
    <t>https://api.github.com/repos/CCExtractor/Deluge-mobile-remote-client/pulls/30</t>
  </si>
  <si>
    <t>https://github.com/CCExtractor/Deluge-mobile-remote-client/pull/30.diff</t>
  </si>
  <si>
    <t>https://github.com/CCExtractor/Deluge-mobile-remote-client/pull/30.patch</t>
  </si>
  <si>
    <t>‚Ä¶ues in deluge settings model</t>
  </si>
  <si>
    <t>https://api.github.com/repos/CCExtractor/Deluge-mobile-remote-client/issues/30/reactions</t>
  </si>
  <si>
    <t>https://api.github.com/repos/CCExtractor/Deluge-mobile-remote-client/issues/30/timeline</t>
  </si>
  <si>
    <t>6417d269a658fc9ea490d744</t>
  </si>
  <si>
    <t>https://api.github.com/repos/CCExtractor/Deluge-mobile-remote-client/issues/29</t>
  </si>
  <si>
    <t>https://api.github.com/repos/CCExtractor/Deluge-mobile-remote-client/issues/29/labels{/name}</t>
  </si>
  <si>
    <t>https://api.github.com/repos/CCExtractor/Deluge-mobile-remote-client/issues/29/comments</t>
  </si>
  <si>
    <t>https://api.github.com/repos/CCExtractor/Deluge-mobile-remote-client/issues/29/events</t>
  </si>
  <si>
    <t>https://github.com/CCExtractor/Deluge-mobile-remote-client/pull/29</t>
  </si>
  <si>
    <t>MDExOlB1bGxSZXF1ZXN0NzE1NTU0ODAw</t>
  </si>
  <si>
    <t>fixed error message on dashboard if recived data ==null</t>
  </si>
  <si>
    <t>2021-08-19T03:04:18Z</t>
  </si>
  <si>
    <t>2021-08-19T03:04:25Z</t>
  </si>
  <si>
    <t>https://api.github.com/repos/CCExtractor/Deluge-mobile-remote-client/pulls/29</t>
  </si>
  <si>
    <t>https://github.com/CCExtractor/Deluge-mobile-remote-client/pull/29.diff</t>
  </si>
  <si>
    <t>https://github.com/CCExtractor/Deluge-mobile-remote-client/pull/29.patch</t>
  </si>
  <si>
    <t>https://api.github.com/repos/CCExtractor/Deluge-mobile-remote-client/issues/29/reactions</t>
  </si>
  <si>
    <t>https://api.github.com/repos/CCExtractor/Deluge-mobile-remote-client/issues/29/timeline</t>
  </si>
  <si>
    <t>6417d269a658fc9ea490d74e</t>
  </si>
  <si>
    <t>https://api.github.com/repos/CCExtractor/Deluge-mobile-remote-client/issues/17</t>
  </si>
  <si>
    <t>https://api.github.com/repos/CCExtractor/Deluge-mobile-remote-client/issues/17/labels{/name}</t>
  </si>
  <si>
    <t>https://api.github.com/repos/CCExtractor/Deluge-mobile-remote-client/issues/17/comments</t>
  </si>
  <si>
    <t>https://api.github.com/repos/CCExtractor/Deluge-mobile-remote-client/issues/17/events</t>
  </si>
  <si>
    <t>https://github.com/CCExtractor/Deluge-mobile-remote-client/pull/17</t>
  </si>
  <si>
    <t>MDExOlB1bGxSZXF1ZXN0Njg5NjMzMjQ1</t>
  </si>
  <si>
    <t>sftp config will reset on accountchange, added client settings option‚Ä¶</t>
  </si>
  <si>
    <t>2021-07-14T06:44:56Z</t>
  </si>
  <si>
    <t>2021-07-14T06:45:04Z</t>
  </si>
  <si>
    <t>https://api.github.com/repos/CCExtractor/Deluge-mobile-remote-client/pulls/17</t>
  </si>
  <si>
    <t>https://github.com/CCExtractor/Deluge-mobile-remote-client/pull/17.diff</t>
  </si>
  <si>
    <t>https://github.com/CCExtractor/Deluge-mobile-remote-client/pull/17.patch</t>
  </si>
  <si>
    <t>‚Ä¶ to enable or disable this feature</t>
  </si>
  <si>
    <t>https://api.github.com/repos/CCExtractor/Deluge-mobile-remote-client/issues/17/reactions</t>
  </si>
  <si>
    <t>https://api.github.com/repos/CCExtractor/Deluge-mobile-remote-client/issues/17/timeline</t>
  </si>
  <si>
    <t>6417d269a658fc9ea490d74f</t>
  </si>
  <si>
    <t>https://api.github.com/repos/CCExtractor/Deluge-mobile-remote-client/issues/16</t>
  </si>
  <si>
    <t>https://api.github.com/repos/CCExtractor/Deluge-mobile-remote-client/issues/16/labels{/name}</t>
  </si>
  <si>
    <t>https://api.github.com/repos/CCExtractor/Deluge-mobile-remote-client/issues/16/comments</t>
  </si>
  <si>
    <t>https://api.github.com/repos/CCExtractor/Deluge-mobile-remote-client/issues/16/events</t>
  </si>
  <si>
    <t>https://github.com/CCExtractor/Deluge-mobile-remote-client/pull/16</t>
  </si>
  <si>
    <t>MDExOlB1bGxSZXF1ZXN0Njg4OTgyOTAw</t>
  </si>
  <si>
    <t>added about screen with license and other important info</t>
  </si>
  <si>
    <t>2021-07-13T13:04:13Z</t>
  </si>
  <si>
    <t>2021-07-13T13:04:58Z</t>
  </si>
  <si>
    <t>https://api.github.com/repos/CCExtractor/Deluge-mobile-remote-client/pulls/16</t>
  </si>
  <si>
    <t>https://github.com/CCExtractor/Deluge-mobile-remote-client/pull/16.diff</t>
  </si>
  <si>
    <t>https://github.com/CCExtractor/Deluge-mobile-remote-client/pull/16.patch</t>
  </si>
  <si>
    <t>https://api.github.com/repos/CCExtractor/Deluge-mobile-remote-client/issues/16/reactions</t>
  </si>
  <si>
    <t>https://api.github.com/repos/CCExtractor/Deluge-mobile-remote-client/issues/16/timeline</t>
  </si>
  <si>
    <t>6417d269a658fc9ea490d750</t>
  </si>
  <si>
    <t>https://api.github.com/repos/CCExtractor/Deluge-mobile-remote-client/issues/15</t>
  </si>
  <si>
    <t>https://api.github.com/repos/CCExtractor/Deluge-mobile-remote-client/issues/15/labels{/name}</t>
  </si>
  <si>
    <t>https://api.github.com/repos/CCExtractor/Deluge-mobile-remote-client/issues/15/comments</t>
  </si>
  <si>
    <t>https://api.github.com/repos/CCExtractor/Deluge-mobile-remote-client/issues/15/events</t>
  </si>
  <si>
    <t>https://github.com/CCExtractor/Deluge-mobile-remote-client/pull/15</t>
  </si>
  <si>
    <t>MDExOlB1bGxSZXF1ZXN0Njg3MjEyNDcz</t>
  </si>
  <si>
    <t>Fixed repetitive alert messages of network error in no network.Fixed ‚Ä¶</t>
  </si>
  <si>
    <t>2021-07-10T17:16:19Z</t>
  </si>
  <si>
    <t>2021-07-10T17:17:41Z</t>
  </si>
  <si>
    <t>https://api.github.com/repos/CCExtractor/Deluge-mobile-remote-client/pulls/15</t>
  </si>
  <si>
    <t>https://github.com/CCExtractor/Deluge-mobile-remote-client/pull/15.diff</t>
  </si>
  <si>
    <t>https://github.com/CCExtractor/Deluge-mobile-remote-client/pull/15.patch</t>
  </si>
  <si>
    <t>2021-07-10T17:17:40Z</t>
  </si>
  <si>
    <t>‚Ä¶restart (rebuilding widget from root) and exit of application.Now, keyboard will automatically dismiss on loose of focus.Now user can remove account from account section if user have multiple accounts.Fixed minor bugs</t>
  </si>
  <si>
    <t>https://api.github.com/repos/CCExtractor/Deluge-mobile-remote-client/issues/15/reactions</t>
  </si>
  <si>
    <t>https://api.github.com/repos/CCExtractor/Deluge-mobile-remote-client/issues/15/timeline</t>
  </si>
  <si>
    <t>6417d269a658fc9ea490d752</t>
  </si>
  <si>
    <t>https://api.github.com/repos/CCExtractor/Deluge-mobile-remote-client/issues/13</t>
  </si>
  <si>
    <t>https://api.github.com/repos/CCExtractor/Deluge-mobile-remote-client/issues/13/labels{/name}</t>
  </si>
  <si>
    <t>https://api.github.com/repos/CCExtractor/Deluge-mobile-remote-client/issues/13/comments</t>
  </si>
  <si>
    <t>https://api.github.com/repos/CCExtractor/Deluge-mobile-remote-client/issues/13/events</t>
  </si>
  <si>
    <t>https://github.com/CCExtractor/Deluge-mobile-remote-client/pull/13</t>
  </si>
  <si>
    <t>MDExOlB1bGxSZXF1ZXN0Njg1MDc1NjY3</t>
  </si>
  <si>
    <t>implemented sort by size, implemented sort by time_stamp_added</t>
  </si>
  <si>
    <t>2021-07-07T10:38:10Z</t>
  </si>
  <si>
    <t>2021-07-07T10:38:49Z</t>
  </si>
  <si>
    <t>https://api.github.com/repos/CCExtractor/Deluge-mobile-remote-client/pulls/13</t>
  </si>
  <si>
    <t>https://github.com/CCExtractor/Deluge-mobile-remote-client/pull/13.diff</t>
  </si>
  <si>
    <t>https://github.com/CCExtractor/Deluge-mobile-remote-client/pull/13.patch</t>
  </si>
  <si>
    <t>https://api.github.com/repos/CCExtractor/Deluge-mobile-remote-client/issues/13/reactions</t>
  </si>
  <si>
    <t>https://api.github.com/repos/CCExtractor/Deluge-mobile-remote-client/issues/13/timeline</t>
  </si>
  <si>
    <t>6417d269a658fc9ea490d753</t>
  </si>
  <si>
    <t>https://api.github.com/repos/CCExtractor/Deluge-mobile-remote-client/issues/12</t>
  </si>
  <si>
    <t>https://api.github.com/repos/CCExtractor/Deluge-mobile-remote-client/issues/12/labels{/name}</t>
  </si>
  <si>
    <t>https://api.github.com/repos/CCExtractor/Deluge-mobile-remote-client/issues/12/comments</t>
  </si>
  <si>
    <t>https://api.github.com/repos/CCExtractor/Deluge-mobile-remote-client/issues/12/events</t>
  </si>
  <si>
    <t>https://github.com/CCExtractor/Deluge-mobile-remote-client/pull/12</t>
  </si>
  <si>
    <t>MDExOlB1bGxSZXF1ZXN0Njg0MTgwNTkz</t>
  </si>
  <si>
    <t>fixed video player issue</t>
  </si>
  <si>
    <t>2021-07-06T08:48:50Z</t>
  </si>
  <si>
    <t>2021-07-06T08:48:59Z</t>
  </si>
  <si>
    <t>https://api.github.com/repos/CCExtractor/Deluge-mobile-remote-client/pulls/12</t>
  </si>
  <si>
    <t>https://github.com/CCExtractor/Deluge-mobile-remote-client/pull/12.diff</t>
  </si>
  <si>
    <t>https://github.com/CCExtractor/Deluge-mobile-remote-client/pull/12.patch</t>
  </si>
  <si>
    <t>https://api.github.com/repos/CCExtractor/Deluge-mobile-remote-client/issues/12/reactions</t>
  </si>
  <si>
    <t>https://api.github.com/repos/CCExtractor/Deluge-mobile-remote-client/issues/12/timeline</t>
  </si>
  <si>
    <t>6417d26ca658fc9ea490d75a</t>
  </si>
  <si>
    <t>https://api.github.com/repos/intel/dffml/issues/1378</t>
  </si>
  <si>
    <t>https://api.github.com/repos/intel/dffml/issues/1378/labels{/name}</t>
  </si>
  <si>
    <t>https://api.github.com/repos/intel/dffml/issues/1378/comments</t>
  </si>
  <si>
    <t>https://api.github.com/repos/intel/dffml/issues/1378/events</t>
  </si>
  <si>
    <t>https://github.com/intel/dffml/pull/1378</t>
  </si>
  <si>
    <t>PR_kwDOCOlgGM43bLUJ</t>
  </si>
  <si>
    <t>zsh pain point documented</t>
  </si>
  <si>
    <t>2022-05-06T16:05:59Z</t>
  </si>
  <si>
    <t>2022-05-12T16:25:38Z</t>
  </si>
  <si>
    <t>https://api.github.com/repos/intel/dffml/pulls/1378</t>
  </si>
  <si>
    <t>https://github.com/intel/dffml/pull/1378.diff</t>
  </si>
  <si>
    <t>https://github.com/intel/dffml/pull/1378.patch</t>
  </si>
  <si>
    <t>https://api.github.com/repos/intel/dffml/issues/1378/reactions</t>
  </si>
  <si>
    <t>https://api.github.com/repos/intel/dffml/issues/1378/timeline</t>
  </si>
  <si>
    <t>6417d26ca658fc9ea490d75c</t>
  </si>
  <si>
    <t>https://api.github.com/repos/intel/dffml/issues/1374</t>
  </si>
  <si>
    <t>https://api.github.com/repos/intel/dffml/issues/1374/labels{/name}</t>
  </si>
  <si>
    <t>https://api.github.com/repos/intel/dffml/issues/1374/comments</t>
  </si>
  <si>
    <t>https://api.github.com/repos/intel/dffml/issues/1374/events</t>
  </si>
  <si>
    <t>https://github.com/intel/dffml/pull/1374</t>
  </si>
  <si>
    <t>PR_kwDOCOlgGM43Q13Q</t>
  </si>
  <si>
    <t>typo fixing</t>
  </si>
  <si>
    <t>Rennylex</t>
  </si>
  <si>
    <t>MDQ6VXNlcjQ2NzM3Nzgx</t>
  </si>
  <si>
    <t>https://avatars.githubusercontent.com/u/46737781?v=4</t>
  </si>
  <si>
    <t>https://api.github.com/users/Rennylex</t>
  </si>
  <si>
    <t>https://github.com/Rennylex</t>
  </si>
  <si>
    <t>https://api.github.com/users/Rennylex/followers</t>
  </si>
  <si>
    <t>https://api.github.com/users/Rennylex/following{/other_user}</t>
  </si>
  <si>
    <t>https://api.github.com/users/Rennylex/gists{/gist_id}</t>
  </si>
  <si>
    <t>https://api.github.com/users/Rennylex/starred{/owner}{/repo}</t>
  </si>
  <si>
    <t>https://api.github.com/users/Rennylex/subscriptions</t>
  </si>
  <si>
    <t>https://api.github.com/users/Rennylex/orgs</t>
  </si>
  <si>
    <t>https://api.github.com/users/Rennylex/repos</t>
  </si>
  <si>
    <t>https://api.github.com/users/Rennylex/events{/privacy}</t>
  </si>
  <si>
    <t>https://api.github.com/users/Rennylex/received_events</t>
  </si>
  <si>
    <t>2022-05-04T00:54:45Z</t>
  </si>
  <si>
    <t>2022-05-05T09:06:49Z</t>
  </si>
  <si>
    <t>2022-05-05T09:06:22Z</t>
  </si>
  <si>
    <t>https://api.github.com/repos/intel/dffml/pulls/1374</t>
  </si>
  <si>
    <t>https://github.com/intel/dffml/pull/1374.diff</t>
  </si>
  <si>
    <t>https://github.com/intel/dffml/pull/1374.patch</t>
  </si>
  <si>
    <t>fixed a typo in slr.rst</t>
  </si>
  <si>
    <t>https://api.github.com/repos/intel/dffml/issues/1374/reactions</t>
  </si>
  <si>
    <t>https://api.github.com/repos/intel/dffml/issues/1374/timeline</t>
  </si>
  <si>
    <t>6417d26ca658fc9ea490d75e</t>
  </si>
  <si>
    <t>https://api.github.com/repos/intel/dffml/issues/1365</t>
  </si>
  <si>
    <t>https://api.github.com/repos/intel/dffml/issues/1365/labels{/name}</t>
  </si>
  <si>
    <t>https://api.github.com/repos/intel/dffml/issues/1365/comments</t>
  </si>
  <si>
    <t>https://api.github.com/repos/intel/dffml/issues/1365/events</t>
  </si>
  <si>
    <t>https://github.com/intel/dffml/pull/1365</t>
  </si>
  <si>
    <t>PR_kwDOCOlgGM42Ufzi</t>
  </si>
  <si>
    <t>Fixed the broken links for "Contribution.md" and "Idea List" page</t>
  </si>
  <si>
    <t>AnkitKashyap0709</t>
  </si>
  <si>
    <t>MDQ6VXNlcjYzMTgyNTc5</t>
  </si>
  <si>
    <t>https://avatars.githubusercontent.com/u/63182579?v=4</t>
  </si>
  <si>
    <t>https://api.github.com/users/AnkitKashyap0709</t>
  </si>
  <si>
    <t>https://github.com/AnkitKashyap0709</t>
  </si>
  <si>
    <t>https://api.github.com/users/AnkitKashyap0709/followers</t>
  </si>
  <si>
    <t>https://api.github.com/users/AnkitKashyap0709/following{/other_user}</t>
  </si>
  <si>
    <t>https://api.github.com/users/AnkitKashyap0709/gists{/gist_id}</t>
  </si>
  <si>
    <t>https://api.github.com/users/AnkitKashyap0709/starred{/owner}{/repo}</t>
  </si>
  <si>
    <t>https://api.github.com/users/AnkitKashyap0709/subscriptions</t>
  </si>
  <si>
    <t>https://api.github.com/users/AnkitKashyap0709/orgs</t>
  </si>
  <si>
    <t>https://api.github.com/users/AnkitKashyap0709/repos</t>
  </si>
  <si>
    <t>https://api.github.com/users/AnkitKashyap0709/events{/privacy}</t>
  </si>
  <si>
    <t>https://api.github.com/users/AnkitKashyap0709/received_events</t>
  </si>
  <si>
    <t>MDU6TGFiZWwxNDY1NjMyNTc5</t>
  </si>
  <si>
    <t>https://api.github.com/repos/intel/dffml/labels/backlog</t>
  </si>
  <si>
    <t>backlog</t>
  </si>
  <si>
    <t>No activiy in a while, need to revisit</t>
  </si>
  <si>
    <t>2022-04-16T21:36:18Z</t>
  </si>
  <si>
    <t>2022-05-12T17:47:21Z</t>
  </si>
  <si>
    <t>https://api.github.com/repos/intel/dffml/pulls/1365</t>
  </si>
  <si>
    <t>https://github.com/intel/dffml/pull/1365.diff</t>
  </si>
  <si>
    <t>https://github.com/intel/dffml/pull/1365.patch</t>
  </si>
  <si>
    <t>Contribution links were pointing to "main" instead of "master" which needed to be fixed. And even confused a lot. Likewise, some other links were broken too in there.</t>
  </si>
  <si>
    <t>https://api.github.com/repos/intel/dffml/issues/1365/reactions</t>
  </si>
  <si>
    <t>https://api.github.com/repos/intel/dffml/issues/1365/timeline</t>
  </si>
  <si>
    <t>6417d26ca658fc9ea490d75f</t>
  </si>
  <si>
    <t>https://api.github.com/repos/intel/dffml/issues/1362</t>
  </si>
  <si>
    <t>https://api.github.com/repos/intel/dffml/issues/1362/labels{/name}</t>
  </si>
  <si>
    <t>https://api.github.com/repos/intel/dffml/issues/1362/comments</t>
  </si>
  <si>
    <t>https://api.github.com/repos/intel/dffml/issues/1362/events</t>
  </si>
  <si>
    <t>https://github.com/intel/dffml/pull/1362</t>
  </si>
  <si>
    <t>PR_kwDOCOlgGM42UQ8k</t>
  </si>
  <si>
    <t>Implemented Daily Demand dataset</t>
  </si>
  <si>
    <t>2022-04-16T14:50:31Z</t>
  </si>
  <si>
    <t>https://api.github.com/repos/intel/dffml/pulls/1362</t>
  </si>
  <si>
    <t>https://github.com/intel/dffml/pull/1362.diff</t>
  </si>
  <si>
    <t>https://github.com/intel/dffml/pull/1362.patch</t>
  </si>
  <si>
    <t>This is a time series dataset on Daily Demands of a Logistic Company in Brazil. \r\nImplementing this to the pattern of the Iris dataset as a sample of what to do.</t>
  </si>
  <si>
    <t>https://api.github.com/repos/intel/dffml/issues/1362/reactions</t>
  </si>
  <si>
    <t>https://api.github.com/repos/intel/dffml/issues/1362/timeline</t>
  </si>
  <si>
    <t>6417d26ca658fc9ea490d764</t>
  </si>
  <si>
    <t>https://api.github.com/repos/intel/dffml/issues/1339</t>
  </si>
  <si>
    <t>https://api.github.com/repos/intel/dffml/issues/1339/labels{/name}</t>
  </si>
  <si>
    <t>https://api.github.com/repos/intel/dffml/issues/1339/comments</t>
  </si>
  <si>
    <t>https://api.github.com/repos/intel/dffml/issues/1339/events</t>
  </si>
  <si>
    <t>https://github.com/intel/dffml/pull/1339</t>
  </si>
  <si>
    <t>PR_kwDOCOlgGM40rKcM</t>
  </si>
  <si>
    <t>operation: datetime: It return the date time in the required format.</t>
  </si>
  <si>
    <t>gaurav879</t>
  </si>
  <si>
    <t>MDQ6VXNlcjgxNTgzODUx</t>
  </si>
  <si>
    <t>https://avatars.githubusercontent.com/u/81583851?v=4</t>
  </si>
  <si>
    <t>https://api.github.com/users/gaurav879</t>
  </si>
  <si>
    <t>https://github.com/gaurav879</t>
  </si>
  <si>
    <t>https://api.github.com/users/gaurav879/followers</t>
  </si>
  <si>
    <t>https://api.github.com/users/gaurav879/following{/other_user}</t>
  </si>
  <si>
    <t>https://api.github.com/users/gaurav879/gists{/gist_id}</t>
  </si>
  <si>
    <t>https://api.github.com/users/gaurav879/starred{/owner}{/repo}</t>
  </si>
  <si>
    <t>https://api.github.com/users/gaurav879/subscriptions</t>
  </si>
  <si>
    <t>https://api.github.com/users/gaurav879/orgs</t>
  </si>
  <si>
    <t>https://api.github.com/users/gaurav879/repos</t>
  </si>
  <si>
    <t>https://api.github.com/users/gaurav879/events{/privacy}</t>
  </si>
  <si>
    <t>https://api.github.com/users/gaurav879/received_events</t>
  </si>
  <si>
    <t>MDU6TGFiZWwxOTkwOTg5NzYz</t>
  </si>
  <si>
    <t>https://api.github.com/repos/intel/dffml/labels/kind/operations</t>
  </si>
  <si>
    <t>kind/operations</t>
  </si>
  <si>
    <t>ac2bf2</t>
  </si>
  <si>
    <t>Issues pertaining to Operations</t>
  </si>
  <si>
    <t>2022-03-18T19:11:30Z</t>
  </si>
  <si>
    <t>https://api.github.com/repos/intel/dffml/pulls/1339</t>
  </si>
  <si>
    <t>https://github.com/intel/dffml/pull/1339.diff</t>
  </si>
  <si>
    <t>https://github.com/intel/dffml/pull/1339.patch</t>
  </si>
  <si>
    <t>fixes #1327 . The function return date and time in the required format (yyyy-mm-dd hh:mm)</t>
  </si>
  <si>
    <t>https://api.github.com/repos/intel/dffml/issues/1339/reactions</t>
  </si>
  <si>
    <t>https://api.github.com/repos/intel/dffml/issues/1339/timeline</t>
  </si>
  <si>
    <t>6417d26ca658fc9ea490d765</t>
  </si>
  <si>
    <t>https://api.github.com/repos/intel/dffml/issues/1323</t>
  </si>
  <si>
    <t>https://api.github.com/repos/intel/dffml/issues/1323/labels{/name}</t>
  </si>
  <si>
    <t>https://api.github.com/repos/intel/dffml/issues/1323/comments</t>
  </si>
  <si>
    <t>https://api.github.com/repos/intel/dffml/issues/1323/events</t>
  </si>
  <si>
    <t>https://github.com/intel/dffml/pull/1323</t>
  </si>
  <si>
    <t>PR_kwDOCOlgGM40Rs3b</t>
  </si>
  <si>
    <t>docs: contributing: gsoc: 2022: Added link to GSoC talk</t>
  </si>
  <si>
    <t>2022-03-11T04:06:46Z</t>
  </si>
  <si>
    <t>2022-03-11T04:27:39Z</t>
  </si>
  <si>
    <t>https://api.github.com/repos/intel/dffml/pulls/1323</t>
  </si>
  <si>
    <t>https://github.com/intel/dffml/pull/1323.diff</t>
  </si>
  <si>
    <t>https://github.com/intel/dffml/pull/1323.patch</t>
  </si>
  <si>
    <t>https://api.github.com/repos/intel/dffml/issues/1323/reactions</t>
  </si>
  <si>
    <t>https://api.github.com/repos/intel/dffml/issues/1323/timeline</t>
  </si>
  <si>
    <t>6417d26ca658fc9ea490d76a</t>
  </si>
  <si>
    <t>https://api.github.com/repos/intel/dffml/issues/1277</t>
  </si>
  <si>
    <t>https://api.github.com/repos/intel/dffml/issues/1277/labels{/name}</t>
  </si>
  <si>
    <t>https://api.github.com/repos/intel/dffml/issues/1277/comments</t>
  </si>
  <si>
    <t>https://api.github.com/repos/intel/dffml/issues/1277/events</t>
  </si>
  <si>
    <t>https://github.com/intel/dffml/pull/1277</t>
  </si>
  <si>
    <t>PR_kwDOCOlgGM4utgZ0</t>
  </si>
  <si>
    <t>WIP: util: testing: Moved core docstrings test logic into main package</t>
  </si>
  <si>
    <t>2021-11-18T12:12:18Z</t>
  </si>
  <si>
    <t>https://api.github.com/repos/intel/dffml/pulls/1277</t>
  </si>
  <si>
    <t>https://github.com/intel/dffml/pull/1277.diff</t>
  </si>
  <si>
    <t>https://github.com/intel/dffml/pull/1277.patch</t>
  </si>
  <si>
    <t>* Fixes: #619 \r\n* Not ready for review</t>
  </si>
  <si>
    <t>https://api.github.com/repos/intel/dffml/issues/1277/reactions</t>
  </si>
  <si>
    <t>https://api.github.com/repos/intel/dffml/issues/1277/timeline</t>
  </si>
  <si>
    <t>6417d26ca658fc9ea490d76d</t>
  </si>
  <si>
    <t>https://api.github.com/repos/intel/dffml/issues/1261</t>
  </si>
  <si>
    <t>https://api.github.com/repos/intel/dffml/issues/1261/labels{/name}</t>
  </si>
  <si>
    <t>https://api.github.com/repos/intel/dffml/issues/1261/comments</t>
  </si>
  <si>
    <t>https://api.github.com/repos/intel/dffml/issues/1261/events</t>
  </si>
  <si>
    <t>https://github.com/intel/dffml/pull/1261</t>
  </si>
  <si>
    <t>PR_kwDOCOlgGM4tZFC2</t>
  </si>
  <si>
    <t xml:space="preserve">model: Added  `is_trained` flag </t>
  </si>
  <si>
    <t>2021-10-19T15:27:17Z</t>
  </si>
  <si>
    <t>2021-10-26T16:54:25Z</t>
  </si>
  <si>
    <t>https://api.github.com/repos/intel/dffml/pulls/1261</t>
  </si>
  <si>
    <t>https://github.com/intel/dffml/pull/1261.diff</t>
  </si>
  <si>
    <t>https://github.com/intel/dffml/pull/1261.patch</t>
  </si>
  <si>
    <t>* Related: #1143 \r\n* Ready for review.</t>
  </si>
  <si>
    <t>https://api.github.com/repos/intel/dffml/issues/1261/reactions</t>
  </si>
  <si>
    <t>https://api.github.com/repos/intel/dffml/issues/1261/timeline</t>
  </si>
  <si>
    <t>6417d26ca658fc9ea490d76e</t>
  </si>
  <si>
    <t>https://api.github.com/repos/intel/dffml/issues/1258</t>
  </si>
  <si>
    <t>https://api.github.com/repos/intel/dffml/issues/1258/labels{/name}</t>
  </si>
  <si>
    <t>https://api.github.com/repos/intel/dffml/issues/1258/comments</t>
  </si>
  <si>
    <t>https://api.github.com/repos/intel/dffml/issues/1258/events</t>
  </si>
  <si>
    <t>https://github.com/intel/dffml/pull/1258</t>
  </si>
  <si>
    <t>PR_kwDOCOlgGM4tQk-V</t>
  </si>
  <si>
    <t>skel: common: version: Deleted version.py file</t>
  </si>
  <si>
    <t>XoMute</t>
  </si>
  <si>
    <t>MDQ6VXNlcjM4NTAxOTU1</t>
  </si>
  <si>
    <t>https://avatars.githubusercontent.com/u/38501955?v=4</t>
  </si>
  <si>
    <t>https://api.github.com/users/XoMute</t>
  </si>
  <si>
    <t>https://github.com/XoMute</t>
  </si>
  <si>
    <t>https://api.github.com/users/XoMute/followers</t>
  </si>
  <si>
    <t>https://api.github.com/users/XoMute/following{/other_user}</t>
  </si>
  <si>
    <t>https://api.github.com/users/XoMute/gists{/gist_id}</t>
  </si>
  <si>
    <t>https://api.github.com/users/XoMute/starred{/owner}{/repo}</t>
  </si>
  <si>
    <t>https://api.github.com/users/XoMute/subscriptions</t>
  </si>
  <si>
    <t>https://api.github.com/users/XoMute/orgs</t>
  </si>
  <si>
    <t>https://api.github.com/users/XoMute/repos</t>
  </si>
  <si>
    <t>https://api.github.com/users/XoMute/events{/privacy}</t>
  </si>
  <si>
    <t>https://api.github.com/users/XoMute/received_events</t>
  </si>
  <si>
    <t>LA_kwDOCOlgGM7OhV5L</t>
  </si>
  <si>
    <t>https://api.github.com/repos/intel/dffml/labels/hacktoberfest-accepted</t>
  </si>
  <si>
    <t>EFAD3C</t>
  </si>
  <si>
    <t>2021-10-15T15:59:14Z</t>
  </si>
  <si>
    <t>2021-10-26T16:55:01Z</t>
  </si>
  <si>
    <t>https://api.github.com/repos/intel/dffml/pulls/1258</t>
  </si>
  <si>
    <t>https://github.com/intel/dffml/pull/1258.diff</t>
  </si>
  <si>
    <t>https://github.com/intel/dffml/pull/1258.patch</t>
  </si>
  <si>
    <t>- Fixes:  #1257\r\n- Ready for review: @pdxjohnny \r\n\r\n\r\n</t>
  </si>
  <si>
    <t>https://api.github.com/repos/intel/dffml/issues/1258/reactions</t>
  </si>
  <si>
    <t>https://api.github.com/repos/intel/dffml/issues/1258/timeline</t>
  </si>
  <si>
    <t>6417d26ca658fc9ea490d76f</t>
  </si>
  <si>
    <t>https://api.github.com/repos/intel/dffml/issues/1254</t>
  </si>
  <si>
    <t>https://api.github.com/repos/intel/dffml/issues/1254/labels{/name}</t>
  </si>
  <si>
    <t>https://api.github.com/repos/intel/dffml/issues/1254/comments</t>
  </si>
  <si>
    <t>https://api.github.com/repos/intel/dffml/issues/1254/events</t>
  </si>
  <si>
    <t>https://github.com/intel/dffml/pull/1254</t>
  </si>
  <si>
    <t>PR_kwDOCOlgGM4s_IHM</t>
  </si>
  <si>
    <t>util: log: Added context to progress-bar</t>
  </si>
  <si>
    <t>2021-10-10T17:18:01Z</t>
  </si>
  <si>
    <t>2021-10-12T20:34:24Z</t>
  </si>
  <si>
    <t>https://api.github.com/repos/intel/dffml/pulls/1254</t>
  </si>
  <si>
    <t>https://github.com/intel/dffml/pull/1254.diff</t>
  </si>
  <si>
    <t>https://github.com/intel/dffml/pull/1254.patch</t>
  </si>
  <si>
    <t>* Fixes: #1167 \r\n* Ready for review. \r\n</t>
  </si>
  <si>
    <t>https://api.github.com/repos/intel/dffml/issues/1254/reactions</t>
  </si>
  <si>
    <t>https://api.github.com/repos/intel/dffml/issues/1254/timeline</t>
  </si>
  <si>
    <t>6417d26ca658fc9ea490d770</t>
  </si>
  <si>
    <t>https://api.github.com/repos/intel/dffml/issues/1238</t>
  </si>
  <si>
    <t>https://api.github.com/repos/intel/dffml/issues/1238/labels{/name}</t>
  </si>
  <si>
    <t>https://api.github.com/repos/intel/dffml/issues/1238/comments</t>
  </si>
  <si>
    <t>https://api.github.com/repos/intel/dffml/issues/1238/events</t>
  </si>
  <si>
    <t>https://github.com/intel/dffml/pull/1238</t>
  </si>
  <si>
    <t>PR_kwDOCOlgGM4ssmV1</t>
  </si>
  <si>
    <t>`high_level` ctx fix</t>
  </si>
  <si>
    <t>2021-10-05T13:39:34Z</t>
  </si>
  <si>
    <t>2021-10-07T04:15:05Z</t>
  </si>
  <si>
    <t>2021-10-07T04:14:59Z</t>
  </si>
  <si>
    <t>https://api.github.com/repos/intel/dffml/pulls/1238</t>
  </si>
  <si>
    <t>https://github.com/intel/dffml/pull/1238.diff</t>
  </si>
  <si>
    <t>https://github.com/intel/dffml/pull/1238.patch</t>
  </si>
  <si>
    <t xml:space="preserve">* Fixes: #1112 </t>
  </si>
  <si>
    <t>https://api.github.com/repos/intel/dffml/issues/1238/reactions</t>
  </si>
  <si>
    <t>https://api.github.com/repos/intel/dffml/issues/1238/timeline</t>
  </si>
  <si>
    <t>6417d26ea658fc9ea490d779</t>
  </si>
  <si>
    <t>https://api.github.com/repos/intel/dffml/issues/1263</t>
  </si>
  <si>
    <t>https://api.github.com/repos/intel/dffml/issues/1263/labels{/name}</t>
  </si>
  <si>
    <t>https://api.github.com/repos/intel/dffml/issues/1263/comments</t>
  </si>
  <si>
    <t>https://api.github.com/repos/intel/dffml/issues/1263/events</t>
  </si>
  <si>
    <t>https://github.com/intel/dffml/pull/1263</t>
  </si>
  <si>
    <t>PR_kwDOCOlgGM4tdDtb</t>
  </si>
  <si>
    <t>high_level: Accept lists for data arguments in train, score and predict</t>
  </si>
  <si>
    <t>2021-10-20T18:10:23Z</t>
  </si>
  <si>
    <t>2022-01-26T15:21:45Z</t>
  </si>
  <si>
    <t>https://api.github.com/repos/intel/dffml/pulls/1263</t>
  </si>
  <si>
    <t>https://github.com/intel/dffml/pull/1263.diff</t>
  </si>
  <si>
    <t>https://github.com/intel/dffml/pull/1263.patch</t>
  </si>
  <si>
    <t>2022-01-26T15:21:44Z</t>
  </si>
  <si>
    <t>fixes #1222 \r\nSigned-off-by: Hashim Chaudry &lt;hashimchaudry23@gmail.com&gt;</t>
  </si>
  <si>
    <t>https://api.github.com/repos/intel/dffml/issues/1263/reactions</t>
  </si>
  <si>
    <t>https://api.github.com/repos/intel/dffml/issues/1263/timeline</t>
  </si>
  <si>
    <t>6417d26ea658fc9ea490d77a</t>
  </si>
  <si>
    <t>https://api.github.com/repos/intel/dffml/issues/1210</t>
  </si>
  <si>
    <t>https://api.github.com/repos/intel/dffml/issues/1210/labels{/name}</t>
  </si>
  <si>
    <t>https://api.github.com/repos/intel/dffml/issues/1210/comments</t>
  </si>
  <si>
    <t>https://api.github.com/repos/intel/dffml/issues/1210/events</t>
  </si>
  <si>
    <t>https://github.com/intel/dffml/pull/1210</t>
  </si>
  <si>
    <t>MDExOlB1bGxSZXF1ZXN0NzE5NTMwNDcx</t>
  </si>
  <si>
    <t>examples: notebooks: Add plugin links to old notebooks</t>
  </si>
  <si>
    <t>2021-08-25T11:57:10Z</t>
  </si>
  <si>
    <t>2022-03-12T22:22:43Z</t>
  </si>
  <si>
    <t>https://api.github.com/repos/intel/dffml/pulls/1210</t>
  </si>
  <si>
    <t>https://github.com/intel/dffml/pull/1210.diff</t>
  </si>
  <si>
    <t>https://github.com/intel/dffml/pull/1210.patch</t>
  </si>
  <si>
    <t>Signed-off-by: Hashim Chaudry &lt;hashimchaudry23@gmail.com&gt;</t>
  </si>
  <si>
    <t>https://api.github.com/repos/intel/dffml/issues/1210/reactions</t>
  </si>
  <si>
    <t>https://api.github.com/repos/intel/dffml/issues/1210/timeline</t>
  </si>
  <si>
    <t>6417d26fa658fc9ea490d783</t>
  </si>
  <si>
    <t>https://api.github.com/repos/intel/dffml/issues/1127</t>
  </si>
  <si>
    <t>https://api.github.com/repos/intel/dffml/issues/1127/labels{/name}</t>
  </si>
  <si>
    <t>https://api.github.com/repos/intel/dffml/issues/1127/comments</t>
  </si>
  <si>
    <t>https://api.github.com/repos/intel/dffml/issues/1127/events</t>
  </si>
  <si>
    <t>https://github.com/intel/dffml/pull/1127</t>
  </si>
  <si>
    <t>MDExOlB1bGxSZXF1ZXN0NjY2ODQ3NDA3</t>
  </si>
  <si>
    <t>examples: notebooks: Add use-case example for 'evaluating model performance' and script to create tests.</t>
  </si>
  <si>
    <t>2021-06-10T12:35:15Z</t>
  </si>
  <si>
    <t>2021-07-06T17:58:40Z</t>
  </si>
  <si>
    <t>https://api.github.com/repos/intel/dffml/pulls/1127</t>
  </si>
  <si>
    <t>https://github.com/intel/dffml/pull/1127.diff</t>
  </si>
  <si>
    <t>https://github.com/intel/dffml/pull/1127.patch</t>
  </si>
  <si>
    <t xml:space="preserve"># The Use-case Notebook\r\nChanged name to `evaluating_model_performance` so in the future we can squash `tuning_models` into this one.\r\nI think `moving_between_models` should stay as it is since it also has to do with getting predictions of models interchangeably so it cannot be highlighted if squashed.\r\nOn the other hand, comparing model performance and tuning models will go hand in hand.\r\n\r\n# The `test_notebooks` script \r\n\r\nMy concern is that the current assertions are dependant upon variables in the notebook. It won't blow up but it won't be helpful if someone goes ahead and names variables different.\r\nI could go ahead and collect all the cell stdouts (which would require handling errors if the cell isn't a code cell) into one output of the notebook, but then again, the stdout could also vary in the sense that maybe someone doesn't bother printing out "Accuracy:" before the accuracy which would mean that there is no way to find it in the output. So the stdouts wouldn't really be a solution.\r\n\r\n### A solution that comes to mind\r\nWe could maybe keep a template notebook, to maintain a standard and keep things uniform, in which we don't fill in the specifics but leave it for the user/contributor. like having the load() function empty to let the user fill in which model he wants and similarly with data and imports and everything. And at the end we have this Accuracy variable with our desired name or something like that and similarly with preds.\r\n\r\n\r\n\r\nOther than that, the script seems to be working alright. Got the following log from some debugging statements showing which files the tests are created for and the directory they run in:\r\n\r\n```\r\n(base) hash1m@hash1m-ThinkPad-W520:~/dffml$ python3 -m unittest tests.test_notebooks\r\n/home/hash1m/dffml\r\n/home/hash1m/dffml/examples/notebooks/compare_model_performance.ipynb\r\n/home/hash1m/dffml/examples/notebooks/moving_between_models.ipynb\r\n/home/hash1m/dffml/tests/notebooks/data\r\n./home/hash1m/dffml/tests/notebooks/data\r\n.\r\n----------------------------------------------------------------------\r\nRan 2 tests in 12.222s\r\n\r\nOK\r\n```\r\nping @pdxjohnny </t>
  </si>
  <si>
    <t>https://api.github.com/repos/intel/dffml/issues/1127/reactions</t>
  </si>
  <si>
    <t>https://api.github.com/repos/intel/dffml/issues/1127/timeline</t>
  </si>
  <si>
    <t>6417d26fa658fc9ea490d787</t>
  </si>
  <si>
    <t>https://api.github.com/repos/intel/dffml/issues/1116</t>
  </si>
  <si>
    <t>https://api.github.com/repos/intel/dffml/issues/1116/labels{/name}</t>
  </si>
  <si>
    <t>https://api.github.com/repos/intel/dffml/issues/1116/comments</t>
  </si>
  <si>
    <t>https://api.github.com/repos/intel/dffml/issues/1116/events</t>
  </si>
  <si>
    <t>https://github.com/intel/dffml/pull/1116</t>
  </si>
  <si>
    <t>MDExOlB1bGxSZXF1ZXN0NjQ1MzEzOTk4</t>
  </si>
  <si>
    <t>docs: notebooks: Creating notebooks in dffml</t>
  </si>
  <si>
    <t>2021-05-16T13:11:20Z</t>
  </si>
  <si>
    <t>2021-05-20T07:09:52Z</t>
  </si>
  <si>
    <t>2021-05-19T19:17:57Z</t>
  </si>
  <si>
    <t>https://api.github.com/repos/intel/dffml/pulls/1116</t>
  </si>
  <si>
    <t>https://github.com/intel/dffml/pull/1116.diff</t>
  </si>
  <si>
    <t>https://github.com/intel/dffml/pull/1116.patch</t>
  </si>
  <si>
    <t>https://api.github.com/repos/intel/dffml/issues/1116/reactions</t>
  </si>
  <si>
    <t>https://api.github.com/repos/intel/dffml/issues/1116/timeline</t>
  </si>
  <si>
    <t>6417d26fa658fc9ea490d788</t>
  </si>
  <si>
    <t>https://api.github.com/repos/intel/dffml/issues/1092</t>
  </si>
  <si>
    <t>https://api.github.com/repos/intel/dffml/issues/1092/labels{/name}</t>
  </si>
  <si>
    <t>https://api.github.com/repos/intel/dffml/issues/1092/comments</t>
  </si>
  <si>
    <t>https://api.github.com/repos/intel/dffml/issues/1092/events</t>
  </si>
  <si>
    <t>https://github.com/intel/dffml/pull/1092</t>
  </si>
  <si>
    <t>MDExOlB1bGxSZXF1ZXN0NjEzMDY1MjE4</t>
  </si>
  <si>
    <t>util: net: Change cached_download and derivatives to functions.</t>
  </si>
  <si>
    <t>2021-04-11T12:27:04Z</t>
  </si>
  <si>
    <t>2021-04-27T17:10:27Z</t>
  </si>
  <si>
    <t>https://api.github.com/repos/intel/dffml/pulls/1092</t>
  </si>
  <si>
    <t>https://github.com/intel/dffml/pull/1092.diff</t>
  </si>
  <si>
    <t>https://github.com/intel/dffml/pull/1092.patch</t>
  </si>
  <si>
    <t>Fixes: #1056</t>
  </si>
  <si>
    <t>https://api.github.com/repos/intel/dffml/issues/1092/reactions</t>
  </si>
  <si>
    <t>https://api.github.com/repos/intel/dffml/issues/1092/timeline</t>
  </si>
  <si>
    <t>6417d26fa658fc9ea490d789</t>
  </si>
  <si>
    <t>https://api.github.com/repos/intel/dffml/issues/1085</t>
  </si>
  <si>
    <t>https://api.github.com/repos/intel/dffml/issues/1085/labels{/name}</t>
  </si>
  <si>
    <t>https://api.github.com/repos/intel/dffml/issues/1085/comments</t>
  </si>
  <si>
    <t>https://api.github.com/repos/intel/dffml/issues/1085/events</t>
  </si>
  <si>
    <t>https://github.com/intel/dffml/pull/1085</t>
  </si>
  <si>
    <t>MDExOlB1bGxSZXF1ZXN0NjExNjk5NzY0</t>
  </si>
  <si>
    <t>source: csv: Add option for delimiter</t>
  </si>
  <si>
    <t>2021-04-08T16:24:35Z</t>
  </si>
  <si>
    <t>2021-04-27T16:21:15Z</t>
  </si>
  <si>
    <t>https://api.github.com/repos/intel/dffml/pulls/1085</t>
  </si>
  <si>
    <t>https://github.com/intel/dffml/pull/1085.diff</t>
  </si>
  <si>
    <t>https://github.com/intel/dffml/pull/1085.patch</t>
  </si>
  <si>
    <t>https://api.github.com/repos/intel/dffml/issues/1085/reactions</t>
  </si>
  <si>
    <t>https://api.github.com/repos/intel/dffml/issues/1085/timeline</t>
  </si>
  <si>
    <t>6417d26fa658fc9ea490d791</t>
  </si>
  <si>
    <t>https://api.github.com/repos/intel/dffml/issues/609</t>
  </si>
  <si>
    <t>https://api.github.com/repos/intel/dffml/issues/609/labels{/name}</t>
  </si>
  <si>
    <t>https://api.github.com/repos/intel/dffml/issues/609/comments</t>
  </si>
  <si>
    <t>https://api.github.com/repos/intel/dffml/issues/609/events</t>
  </si>
  <si>
    <t>https://github.com/intel/dffml/pull/609</t>
  </si>
  <si>
    <t>MDExOlB1bGxSZXF1ZXN0NDEyNTYzOTQ3</t>
  </si>
  <si>
    <t>model: make model plugins import third party libraries dynamically.</t>
  </si>
  <si>
    <t>2020-05-03T07:40:17Z</t>
  </si>
  <si>
    <t>2020-05-03T23:18:46Z</t>
  </si>
  <si>
    <t>2020-05-03T22:15:28Z</t>
  </si>
  <si>
    <t>https://api.github.com/repos/intel/dffml/pulls/609</t>
  </si>
  <si>
    <t>https://github.com/intel/dffml/pull/609.diff</t>
  </si>
  <si>
    <t>https://github.com/intel/dffml/pull/609.patch</t>
  </si>
  <si>
    <t>2020-05-03T22:15:27Z</t>
  </si>
  <si>
    <t>Resolves #320 \r\nI left out a few sub-modules because I wasn't sure if they should also be dynamically imported. Please let me know if I should also push that along this PR, if you see fit.</t>
  </si>
  <si>
    <t>https://api.github.com/repos/intel/dffml/issues/609/reactions</t>
  </si>
  <si>
    <t>https://api.github.com/repos/intel/dffml/issues/609/timeline</t>
  </si>
  <si>
    <t>6417d26fa658fc9ea490d792</t>
  </si>
  <si>
    <t>https://api.github.com/repos/intel/dffml/issues/589</t>
  </si>
  <si>
    <t>https://api.github.com/repos/intel/dffml/issues/589/labels{/name}</t>
  </si>
  <si>
    <t>https://api.github.com/repos/intel/dffml/issues/589/comments</t>
  </si>
  <si>
    <t>https://api.github.com/repos/intel/dffml/issues/589/events</t>
  </si>
  <si>
    <t>https://github.com/intel/dffml/pull/589</t>
  </si>
  <si>
    <t>MDExOlB1bGxSZXF1ZXN0NDEwMTEwOTE0</t>
  </si>
  <si>
    <t>tests: high_level: Added tests for load and save functions.</t>
  </si>
  <si>
    <t>2020-04-28T13:15:33Z</t>
  </si>
  <si>
    <t>2020-04-28T17:06:22Z</t>
  </si>
  <si>
    <t>2020-04-28T17:06:12Z</t>
  </si>
  <si>
    <t>https://api.github.com/repos/intel/dffml/pulls/589</t>
  </si>
  <si>
    <t>https://github.com/intel/dffml/pull/589.diff</t>
  </si>
  <si>
    <t>https://github.com/intel/dffml/pull/589.patch</t>
  </si>
  <si>
    <t xml:space="preserve">Fixes #573 </t>
  </si>
  <si>
    <t>https://api.github.com/repos/intel/dffml/issues/589/reactions</t>
  </si>
  <si>
    <t>https://api.github.com/repos/intel/dffml/issues/589/timeline</t>
  </si>
  <si>
    <t>6417d270a658fc9ea490d796</t>
  </si>
  <si>
    <t>https://api.github.com/repos/chaoss/grimoirelab-sortinghat/issues/563</t>
  </si>
  <si>
    <t>https://api.github.com/repos/chaoss/grimoirelab-sortinghat/issues/563/labels{/name}</t>
  </si>
  <si>
    <t>https://api.github.com/repos/chaoss/grimoirelab-sortinghat/issues/563/comments</t>
  </si>
  <si>
    <t>https://api.github.com/repos/chaoss/grimoirelab-sortinghat/issues/563/events</t>
  </si>
  <si>
    <t>https://github.com/chaoss/grimoirelab-sortinghat/pull/563</t>
  </si>
  <si>
    <t>MDExOlB1bGxSZXF1ZXN0Njg3OTIxNDU4</t>
  </si>
  <si>
    <t>[api] Fix delete_team method</t>
  </si>
  <si>
    <t>2021-07-12T14:59:45Z</t>
  </si>
  <si>
    <t>2021-07-15T09:48:06Z</t>
  </si>
  <si>
    <t>2021-07-15T09:48:05Z</t>
  </si>
  <si>
    <t>https://api.github.com/repos/chaoss/grimoirelab-sortinghat/pulls/563</t>
  </si>
  <si>
    <t>https://github.com/chaoss/grimoirelab-sortinghat/pull/563.diff</t>
  </si>
  <si>
    <t>https://github.com/chaoss/grimoirelab-sortinghat/pull/563.patch</t>
  </si>
  <si>
    <t>Previously, the delete_team method could not handle deleting teams\r\nthat do not belong to any organization. This change removes the\r\nrequirement for delete_team to have organization as a parameter.\r\n\r\nSigned-off-by: Rashmi-K-A &lt;k.a.rashmi04@gmail.com&gt;</t>
  </si>
  <si>
    <t>https://api.github.com/repos/chaoss/grimoirelab-sortinghat/issues/563/reactions</t>
  </si>
  <si>
    <t>https://api.github.com/repos/chaoss/grimoirelab-sortinghat/issues/563/timeline</t>
  </si>
  <si>
    <t>6417d272a658fc9ea490d7a2</t>
  </si>
  <si>
    <t>https://api.github.com/repos/apache/skywalking-python/issues/149</t>
  </si>
  <si>
    <t>https://api.github.com/repos/apache/skywalking-python/issues/149/labels{/name}</t>
  </si>
  <si>
    <t>https://api.github.com/repos/apache/skywalking-python/issues/149/comments</t>
  </si>
  <si>
    <t>https://api.github.com/repos/apache/skywalking-python/issues/149/events</t>
  </si>
  <si>
    <t>https://github.com/apache/skywalking-python/pull/149</t>
  </si>
  <si>
    <t>MDExOlB1bGxSZXF1ZXN0NzA3Mzk5Mjk0</t>
  </si>
  <si>
    <t>Enable HTTP log reporting</t>
  </si>
  <si>
    <t>2021-08-10T14:19:13Z</t>
  </si>
  <si>
    <t>2021-08-12T06:22:46Z</t>
  </si>
  <si>
    <t>2021-08-12T06:17:10Z</t>
  </si>
  <si>
    <t>https://api.github.com/repos/apache/skywalking-python/pulls/149</t>
  </si>
  <si>
    <t>https://github.com/apache/skywalking-python/pull/149.diff</t>
  </si>
  <si>
    <t>https://github.com/apache/skywalking-python/pull/149.patch</t>
  </si>
  <si>
    <t>This is a work in progress. \r\n\r\nNow reporting logs in JSON through HTTP to `http://oap/v3/logs` does work. \r\n\r\nBut, I'm not sure if the `oap/v3/logs` endpoint is for such usage(It seems designed for fluent-bit batch reporting?). Reporting logs one by one through HTTP may not be ideal in terms of performance. I'm not sure whether the Java agent only implements gRPC reporter intentionally out of this reason. \r\n\r\nPlease advise.\r\n\r\n  \r\nSigned-off-by: YihaoChen &lt;Superskyyy@outlook.com&gt;\r\n</t>
  </si>
  <si>
    <t>https://api.github.com/repos/apache/skywalking-python/issues/149/reactions</t>
  </si>
  <si>
    <t>https://api.github.com/repos/apache/skywalking-python/issues/149/timeline</t>
  </si>
  <si>
    <t>6417d272a658fc9ea490d7a4</t>
  </si>
  <si>
    <t>https://api.github.com/repos/apache/skywalking-python/issues/147</t>
  </si>
  <si>
    <t>https://api.github.com/repos/apache/skywalking-python/issues/147/labels{/name}</t>
  </si>
  <si>
    <t>https://api.github.com/repos/apache/skywalking-python/issues/147/comments</t>
  </si>
  <si>
    <t>https://api.github.com/repos/apache/skywalking-python/issues/147/events</t>
  </si>
  <si>
    <t>https://github.com/apache/skywalking-python/pull/147</t>
  </si>
  <si>
    <t>MDExOlB1bGxSZXF1ZXN0NzA1OTE2OTA1</t>
  </si>
  <si>
    <t>Feature: collect and report logs</t>
  </si>
  <si>
    <t>2021-08-07T16:50:35Z</t>
  </si>
  <si>
    <t>2021-08-12T03:50:35Z</t>
  </si>
  <si>
    <t>2021-08-08T07:48:38Z</t>
  </si>
  <si>
    <t>https://api.github.com/repos/apache/skywalking-python/pulls/147</t>
  </si>
  <si>
    <t>https://github.com/apache/skywalking-python/pull/147.diff</t>
  </si>
  <si>
    <t>https://github.com/apache/skywalking-python/pull/147.patch</t>
  </si>
  <si>
    <t>This is a OSPP Summer 2021 project supervised by @Humbertzhang | apache/skywalking#7118\r\n\r\nThe feature implements optional log reporter functionalities in alignment with the SkyWalking Java agent. \r\n\r\n- Intercepts logs from Python logging module.\r\n- Reports logs via a new temporary gRPC channel(to be removed in the future).\r\n- Supports unformatted/ formatted logs with custom layout.\r\n- Supports custom logging level threshold.\r\n- Bumps up submodule to support log collection protocols.\r\n- Bumps up skywalking-eyes and adds a config entry to ignore `.gitignore` during license checks.</t>
  </si>
  <si>
    <t>https://api.github.com/repos/apache/skywalking-python/issues/147/reactions</t>
  </si>
  <si>
    <t>https://api.github.com/repos/apache/skywalking-python/issues/147/timeline</t>
  </si>
  <si>
    <t>6417d272a658fc9ea490d7a6</t>
  </si>
  <si>
    <t>https://api.github.com/repos/apache/skywalking-python/issues/127</t>
  </si>
  <si>
    <t>https://api.github.com/repos/apache/skywalking-python/issues/127/labels{/name}</t>
  </si>
  <si>
    <t>https://api.github.com/repos/apache/skywalking-python/issues/127/comments</t>
  </si>
  <si>
    <t>https://api.github.com/repos/apache/skywalking-python/issues/127/events</t>
  </si>
  <si>
    <t>https://github.com/apache/skywalking-python/pull/127</t>
  </si>
  <si>
    <t>MDExOlB1bGxSZXF1ZXN0Njg3MzIwOTc2</t>
  </si>
  <si>
    <t>Query and dispatch ProfileTaskCommand</t>
  </si>
  <si>
    <t>2021-07-11T11:45:17Z</t>
  </si>
  <si>
    <t>2021-08-22T05:01:40Z</t>
  </si>
  <si>
    <t>2021-07-12T04:00:34Z</t>
  </si>
  <si>
    <t>https://api.github.com/repos/apache/skywalking-python/pulls/127</t>
  </si>
  <si>
    <t>https://github.com/apache/skywalking-python/pull/127.diff</t>
  </si>
  <si>
    <t>https://github.com/apache/skywalking-python/pull/127.patch</t>
  </si>
  <si>
    <t>This is PR is for Google Summer Of Code 2021 Project: [Proposal for Apache SkyWalking: Python agent supports profiling](https://summerofcode.withgoogle.com/dashboard/project/5701806362984448/overview/)\r\n\r\nAdd query and dispatch part of ProfileTaskCommand, mainly includes those steps:\r\n\r\n```\r\n1. query ProfileTaskCommand from OAPServer.\r\n2. deserialize command to object\r\n3. dispatch it to appropriate CommandExecutor, here is ProfileTaskCommandExecutor\r\n4. check the ProfileTask's attributes is rational and add it in profile task queue\r\n```\r\nIt uses two threads to complete the task: `QueryProfileCommandThread` for query and `CommandDispatchThread` for command dispatch and check.\r\n\r\nThis PR is the first part of https://github.com/apache/skywalking/issues/5943. I will add the execute part and tests for profiling feature in following PRs.\r\n</t>
  </si>
  <si>
    <t>https://api.github.com/repos/apache/skywalking-python/issues/127/reactions</t>
  </si>
  <si>
    <t>https://api.github.com/repos/apache/skywalking-python/issues/127/timeline</t>
  </si>
  <si>
    <t>6417d273a658fc9ea490d7aa</t>
  </si>
  <si>
    <t>https://api.github.com/repos/apache/skywalking-python/issues/78</t>
  </si>
  <si>
    <t>https://api.github.com/repos/apache/skywalking-python/issues/78/labels{/name}</t>
  </si>
  <si>
    <t>https://api.github.com/repos/apache/skywalking-python/issues/78/comments</t>
  </si>
  <si>
    <t>https://api.github.com/repos/apache/skywalking-python/issues/78/events</t>
  </si>
  <si>
    <t>https://github.com/apache/skywalking-python/pull/78</t>
  </si>
  <si>
    <t>MDExOlB1bGxSZXF1ZXN0NTAxMzYxMzg1</t>
  </si>
  <si>
    <t>Update EnvVars.md for kafka report protocol</t>
  </si>
  <si>
    <t>MDU6TGFiZWwyMDM4MjUxMzU5</t>
  </si>
  <si>
    <t>https://api.github.com/repos/apache/skywalking-python/labels/documentation</t>
  </si>
  <si>
    <t>2020-10-12T07:02:08Z</t>
  </si>
  <si>
    <t>2020-10-12T07:49:59Z</t>
  </si>
  <si>
    <t>2020-10-12T07:49:49Z</t>
  </si>
  <si>
    <t>https://api.github.com/repos/apache/skywalking-python/pulls/78</t>
  </si>
  <si>
    <t>https://github.com/apache/skywalking-python/pull/78.diff</t>
  </si>
  <si>
    <t>https://github.com/apache/skywalking-python/pull/78.patch</t>
  </si>
  <si>
    <t>https://api.github.com/repos/apache/skywalking-python/issues/78/reactions</t>
  </si>
  <si>
    <t>https://api.github.com/repos/apache/skywalking-python/issues/78/timeline</t>
  </si>
  <si>
    <t>https://api.github.com/repos/apache/skywalking-python/milestones/4</t>
  </si>
  <si>
    <t>https://github.com/apache/skywalking-python/milestone/4</t>
  </si>
  <si>
    <t>https://api.github.com/repos/apache/skywalking-python/milestones/4/labels</t>
  </si>
  <si>
    <t>MDk6TWlsZXN0b25lNTgwMDQ1Nw==</t>
  </si>
  <si>
    <t>0.4.0</t>
  </si>
  <si>
    <t>alonelaval</t>
  </si>
  <si>
    <t>MDQ6VXNlcjE3NjM0NDk=</t>
  </si>
  <si>
    <t>https://avatars.githubusercontent.com/u/1763449?v=4</t>
  </si>
  <si>
    <t>https://api.github.com/users/alonelaval</t>
  </si>
  <si>
    <t>https://github.com/alonelaval</t>
  </si>
  <si>
    <t>https://api.github.com/users/alonelaval/followers</t>
  </si>
  <si>
    <t>https://api.github.com/users/alonelaval/following{/other_user}</t>
  </si>
  <si>
    <t>https://api.github.com/users/alonelaval/gists{/gist_id}</t>
  </si>
  <si>
    <t>https://api.github.com/users/alonelaval/starred{/owner}{/repo}</t>
  </si>
  <si>
    <t>https://api.github.com/users/alonelaval/subscriptions</t>
  </si>
  <si>
    <t>https://api.github.com/users/alonelaval/orgs</t>
  </si>
  <si>
    <t>https://api.github.com/users/alonelaval/repos</t>
  </si>
  <si>
    <t>https://api.github.com/users/alonelaval/events{/privacy}</t>
  </si>
  <si>
    <t>https://api.github.com/users/alonelaval/received_events</t>
  </si>
  <si>
    <t>2020-08-23T11:05:40Z</t>
  </si>
  <si>
    <t>2020-11-19T06:39:24Z</t>
  </si>
  <si>
    <t>2020-09-30T07:00:00Z</t>
  </si>
  <si>
    <t>2020-11-15T10:03:39Z</t>
  </si>
  <si>
    <t>6417d273a658fc9ea490d7ab</t>
  </si>
  <si>
    <t>https://api.github.com/repos/apache/skywalking-python/issues/74</t>
  </si>
  <si>
    <t>https://api.github.com/repos/apache/skywalking-python/issues/74/labels{/name}</t>
  </si>
  <si>
    <t>https://api.github.com/repos/apache/skywalking-python/issues/74/comments</t>
  </si>
  <si>
    <t>https://api.github.com/repos/apache/skywalking-python/issues/74/events</t>
  </si>
  <si>
    <t>https://github.com/apache/skywalking-python/pull/74</t>
  </si>
  <si>
    <t>MDExOlB1bGxSZXF1ZXN0NDkzNzIxODg4</t>
  </si>
  <si>
    <t>Support Kafka reporter protocol</t>
  </si>
  <si>
    <t>2020-09-27T13:28:53Z</t>
  </si>
  <si>
    <t>2020-10-09T16:19:22Z</t>
  </si>
  <si>
    <t>2020-10-09T16:19:05Z</t>
  </si>
  <si>
    <t>https://api.github.com/repos/apache/skywalking-python/pulls/74</t>
  </si>
  <si>
    <t>https://github.com/apache/skywalking-python/pull/74.diff</t>
  </si>
  <si>
    <t>https://github.com/apache/skywalking-python/pull/74.patch</t>
  </si>
  <si>
    <t>https://api.github.com/repos/apache/skywalking-python/issues/74/reactions</t>
  </si>
  <si>
    <t>https://api.github.com/repos/apache/skywalking-python/issues/74/timeline</t>
  </si>
  <si>
    <t>6417d273a658fc9ea490d7af</t>
  </si>
  <si>
    <t>https://api.github.com/repos/apache/skywalking-python/issues/49</t>
  </si>
  <si>
    <t>https://api.github.com/repos/apache/skywalking-python/issues/49/labels{/name}</t>
  </si>
  <si>
    <t>https://api.github.com/repos/apache/skywalking-python/issues/49/comments</t>
  </si>
  <si>
    <t>https://api.github.com/repos/apache/skywalking-python/issues/49/events</t>
  </si>
  <si>
    <t>https://github.com/apache/skywalking-python/pull/49</t>
  </si>
  <si>
    <t>MDExOlB1bGxSZXF1ZXN0NDU2MTgzMDQx</t>
  </si>
  <si>
    <t>Enable Django collect http parameters</t>
  </si>
  <si>
    <t>2020-07-24T09:30:40Z</t>
  </si>
  <si>
    <t>2020-07-25T05:29:16Z</t>
  </si>
  <si>
    <t>https://api.github.com/repos/apache/skywalking-python/pulls/49</t>
  </si>
  <si>
    <t>https://github.com/apache/skywalking-python/pull/49.diff</t>
  </si>
  <si>
    <t>https://github.com/apache/skywalking-python/pull/49.patch</t>
  </si>
  <si>
    <t xml:space="preserve">enable Django collect http parameters.\r\nrearrange the expected.data.yml in django's test. </t>
  </si>
  <si>
    <t>https://api.github.com/repos/apache/skywalking-python/issues/49/reactions</t>
  </si>
  <si>
    <t>https://api.github.com/repos/apache/skywalking-python/issues/49/timeline</t>
  </si>
  <si>
    <t>6417d274a658fc9ea490d7b3</t>
  </si>
  <si>
    <t>https://api.github.com/repos/apache/cloudstack/issues/5200</t>
  </si>
  <si>
    <t>https://api.github.com/repos/apache/cloudstack/issues/5200/labels{/name}</t>
  </si>
  <si>
    <t>https://api.github.com/repos/apache/cloudstack/issues/5200/comments</t>
  </si>
  <si>
    <t>https://api.github.com/repos/apache/cloudstack/issues/5200/events</t>
  </si>
  <si>
    <t>https://github.com/apache/cloudstack/pull/5200</t>
  </si>
  <si>
    <t>MDExOlB1bGxSZXF1ZXN0Njg3Nzc2MjQ5</t>
  </si>
  <si>
    <t>UI: Autoscroll to Error Field</t>
  </si>
  <si>
    <t>MDQ6VXNlcjUzMzc4NjUw</t>
  </si>
  <si>
    <t>https://avatars.githubusercontent.com/u/53378650?v=4</t>
  </si>
  <si>
    <t>https://api.github.com/users/apurv-1</t>
  </si>
  <si>
    <t>https://github.com/apurv-1</t>
  </si>
  <si>
    <t>https://api.github.com/users/apurv-1/followers</t>
  </si>
  <si>
    <t>https://api.github.com/users/apurv-1/following{/other_user}</t>
  </si>
  <si>
    <t>https://api.github.com/users/apurv-1/gists{/gist_id}</t>
  </si>
  <si>
    <t>https://api.github.com/users/apurv-1/starred{/owner}{/repo}</t>
  </si>
  <si>
    <t>https://api.github.com/users/apurv-1/subscriptions</t>
  </si>
  <si>
    <t>https://api.github.com/users/apurv-1/orgs</t>
  </si>
  <si>
    <t>https://api.github.com/users/apurv-1/repos</t>
  </si>
  <si>
    <t>https://api.github.com/users/apurv-1/events{/privacy}</t>
  </si>
  <si>
    <t>https://api.github.com/users/apurv-1/received_events</t>
  </si>
  <si>
    <t>2021-07-12T11:57:27Z</t>
  </si>
  <si>
    <t>2021-11-18T08:31:38Z</t>
  </si>
  <si>
    <t>2021-11-18T08:31:23Z</t>
  </si>
  <si>
    <t>https://api.github.com/repos/apache/cloudstack/pulls/5200</t>
  </si>
  <si>
    <t>https://github.com/apache/cloudstack/pull/5200.diff</t>
  </si>
  <si>
    <t>https://github.com/apache/cloudstack/pull/5200.patch</t>
  </si>
  <si>
    <t>### Description\r\nfixes #4798 \r\n&lt;!---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[x] Bug fix (non-breaking change which fixes an issue)\r\n- [x] Enhancement (improves an existing feature and functionality)\r\n- [ ] Cleanup (Code refactoring and cleanup, that may add test cases)\r\n\r\n\r\n### Screenshots (if appropriate):\r\n&lt;!-- Please read the [CONTRIBUTING](https://github.com/apache/cloudstack/blob/main/CONTRIBUTING.md) document --&gt;\r\n\r\n\r\nhttps://user-images.githubusercontent.com/53378650/131230082-358ac204-4925-43da-8d26-bfbe66cbd76e.mp4\r\n\r\n</t>
  </si>
  <si>
    <t>https://api.github.com/repos/apache/cloudstack/issues/5200/reactions</t>
  </si>
  <si>
    <t>https://api.github.com/repos/apache/cloudstack/issues/5200/timeline</t>
  </si>
  <si>
    <t>https://api.github.com/repos/apache/cloudstack/milestones/22</t>
  </si>
  <si>
    <t>https://github.com/apache/cloudstack/milestone/22</t>
  </si>
  <si>
    <t>https://api.github.com/repos/apache/cloudstack/milestones/22/labels</t>
  </si>
  <si>
    <t>MI_kwDOAJTq2M4AbH2y</t>
  </si>
  <si>
    <t>4.16.1.0</t>
  </si>
  <si>
    <t>2021-09-01T00:38:50Z</t>
  </si>
  <si>
    <t>2022-03-04T10:54:40Z</t>
  </si>
  <si>
    <t>6417d274a658fc9ea490d7b5</t>
  </si>
  <si>
    <t>https://api.github.com/repos/apache/cloudstack/issues/5090</t>
  </si>
  <si>
    <t>https://api.github.com/repos/apache/cloudstack/issues/5090/labels{/name}</t>
  </si>
  <si>
    <t>https://api.github.com/repos/apache/cloudstack/issues/5090/comments</t>
  </si>
  <si>
    <t>https://api.github.com/repos/apache/cloudstack/issues/5090/events</t>
  </si>
  <si>
    <t>https://github.com/apache/cloudstack/pull/5090</t>
  </si>
  <si>
    <t>MDExOlB1bGxSZXF1ZXN0NjY1NjAzODg4</t>
  </si>
  <si>
    <t>UI: Keyboard shortcuts</t>
  </si>
  <si>
    <t>2021-06-09T06:38:07Z</t>
  </si>
  <si>
    <t>2021-07-05T08:25:03Z</t>
  </si>
  <si>
    <t>https://api.github.com/repos/apache/cloudstack/pulls/5090</t>
  </si>
  <si>
    <t>https://github.com/apache/cloudstack/pull/5090.diff</t>
  </si>
  <si>
    <t>https://github.com/apache/cloudstack/pull/5090.patch</t>
  </si>
  <si>
    <t>### Description\r\nIssue #4798 \r\n\r\n&lt;!---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cases)\r\n\r\n\r\n### Screenshots (if appropriate):\r\n\r\n![Screenshot (174)](https://user-images.githubusercontent.com/53378650/121305258-04659c00-c91b-11eb-9fe6-a91e2de6a533.png)\r\n\r\n&lt;!-- Please describe in detail how you tested your changes. --&gt;\r\n&lt;!-- Include details of your testing environment, and the tests you ran to --&gt;\r\n&lt;!-- see how your change affects other areas of the code, etc. --&gt;\r\n\r\n\r\n&lt;!-- Please read the [CONTRIBUTING](https://github.com/apache/cloudstack/blob/main/CONTRIBUTING.md) document --&gt;\r\n</t>
  </si>
  <si>
    <t>https://api.github.com/repos/apache/cloudstack/issues/5090/reactions</t>
  </si>
  <si>
    <t>https://api.github.com/repos/apache/cloudstack/issues/5090/timeline</t>
  </si>
  <si>
    <t>6417d276a658fc9ea490d7ba</t>
  </si>
  <si>
    <t>https://api.github.com/repos/scrapinghub/dateparser/issues/955</t>
  </si>
  <si>
    <t>https://api.github.com/repos/scrapinghub/dateparser/issues/955/labels{/name}</t>
  </si>
  <si>
    <t>https://api.github.com/repos/scrapinghub/dateparser/issues/955/comments</t>
  </si>
  <si>
    <t>https://api.github.com/repos/scrapinghub/dateparser/issues/955/events</t>
  </si>
  <si>
    <t>https://github.com/scrapinghub/dateparser/pull/955</t>
  </si>
  <si>
    <t>MDExOlB1bGxSZXF1ZXN0Njk5NDAzMDg1</t>
  </si>
  <si>
    <t>Fixing: flake8 E402 and windows setup.py not working</t>
  </si>
  <si>
    <t>2021-07-29T10:22:00Z</t>
  </si>
  <si>
    <t>2021-10-04T08:19:17Z</t>
  </si>
  <si>
    <t>https://api.github.com/repos/scrapinghub/dateparser/pulls/955</t>
  </si>
  <si>
    <t>https://github.com/scrapinghub/dateparser/pull/955.diff</t>
  </si>
  <si>
    <t>https://github.com/scrapinghub/dateparser/pull/955.patch</t>
  </si>
  <si>
    <t>This PR Fixes,\r\n\r\n- Fixing E402 module-level import, not at top of file in `dateparser/docs/conf.py`\r\n- Fixing UnicodeDecodeError: 'charmap' codec can't decode byte 0x8f in position 1442: character maps to &lt;undefined&gt; in Windows\r\n\r\nNote: This change makes it possible to run `pip install . `. But tox is not entirely fixed.\r\n\r\nPlease suggest.</t>
  </si>
  <si>
    <t>https://api.github.com/repos/scrapinghub/dateparser/issues/955/reactions</t>
  </si>
  <si>
    <t>https://api.github.com/repos/scrapinghub/dateparser/issues/955/timeline</t>
  </si>
  <si>
    <t>6417d276a658fc9ea490d7c2</t>
  </si>
  <si>
    <t>https://api.github.com/repos/scrapinghub/dateparser/issues/900</t>
  </si>
  <si>
    <t>https://api.github.com/repos/scrapinghub/dateparser/issues/900/labels{/name}</t>
  </si>
  <si>
    <t>https://api.github.com/repos/scrapinghub/dateparser/issues/900/comments</t>
  </si>
  <si>
    <t>https://api.github.com/repos/scrapinghub/dateparser/issues/900/events</t>
  </si>
  <si>
    <t>https://github.com/scrapinghub/dateparser/pull/900</t>
  </si>
  <si>
    <t>MDExOlB1bGxSZXF1ZXN0NjA0MTk3NTE3</t>
  </si>
  <si>
    <t>Fixing Issue  #894</t>
  </si>
  <si>
    <t>2021-03-30T18:13:43Z</t>
  </si>
  <si>
    <t>2021-04-05T13:18:38Z</t>
  </si>
  <si>
    <t>2021-03-30T20:02:08Z</t>
  </si>
  <si>
    <t>https://api.github.com/repos/scrapinghub/dateparser/pulls/900</t>
  </si>
  <si>
    <t>https://github.com/scrapinghub/dateparser/pull/900.diff</t>
  </si>
  <si>
    <t>https://github.com/scrapinghub/dateparser/pull/900.patch</t>
  </si>
  <si>
    <t>It seems removing this line resolves issue #894\r\n\r\nPlease check and merge the pull request\r\n\r\nBefore \r\n\r\n`[('March 3, 2021, 12:47 am', datetime.datetime(2021, 3, 3, 12, 47))]\r\n`\r\nAfter\r\n\r\n`[('March 3, 2021, 00:47', datetime.datetime(2021, 3, 3, 0, 47))]\r\n`</t>
  </si>
  <si>
    <t>https://api.github.com/repos/scrapinghub/dateparser/issues/900/reactions</t>
  </si>
  <si>
    <t>https://api.github.com/repos/scrapinghub/dateparser/issues/900/timeline</t>
  </si>
  <si>
    <t>6417d277a658fc9ea490d7c3</t>
  </si>
  <si>
    <t>https://api.github.com/repos/apache/incubator-nemo/issues/322</t>
  </si>
  <si>
    <t>https://api.github.com/repos/apache/incubator-nemo/issues/322/labels{/name}</t>
  </si>
  <si>
    <t>https://api.github.com/repos/apache/incubator-nemo/issues/322/comments</t>
  </si>
  <si>
    <t>https://api.github.com/repos/apache/incubator-nemo/issues/322/events</t>
  </si>
  <si>
    <t>https://github.com/apache/incubator-nemo/pull/322</t>
  </si>
  <si>
    <t>MDExOlB1bGxSZXF1ZXN0NzIyNzA4NDIw</t>
  </si>
  <si>
    <t>[WIP] Implement an Accurate Simulator based on Functional model</t>
  </si>
  <si>
    <t>Lemarais</t>
  </si>
  <si>
    <t>MDQ6VXNlcjI2NTE4MjMx</t>
  </si>
  <si>
    <t>https://avatars.githubusercontent.com/u/26518231?v=4</t>
  </si>
  <si>
    <t>https://api.github.com/users/Lemarais</t>
  </si>
  <si>
    <t>https://github.com/Lemarais</t>
  </si>
  <si>
    <t>https://api.github.com/users/Lemarais/followers</t>
  </si>
  <si>
    <t>https://api.github.com/users/Lemarais/following{/other_user}</t>
  </si>
  <si>
    <t>https://api.github.com/users/Lemarais/gists{/gist_id}</t>
  </si>
  <si>
    <t>https://api.github.com/users/Lemarais/starred{/owner}{/repo}</t>
  </si>
  <si>
    <t>https://api.github.com/users/Lemarais/subscriptions</t>
  </si>
  <si>
    <t>https://api.github.com/users/Lemarais/orgs</t>
  </si>
  <si>
    <t>https://api.github.com/users/Lemarais/repos</t>
  </si>
  <si>
    <t>https://api.github.com/users/Lemarais/events{/privacy}</t>
  </si>
  <si>
    <t>https://api.github.com/users/Lemarais/received_events</t>
  </si>
  <si>
    <t>2021-08-30T18:13:32Z</t>
  </si>
  <si>
    <t>2021-09-05T09:45:54Z</t>
  </si>
  <si>
    <t>https://api.github.com/repos/apache/incubator-nemo/pulls/322</t>
  </si>
  <si>
    <t>https://github.com/apache/incubator-nemo/pull/322.diff</t>
  </si>
  <si>
    <t>https://github.com/apache/incubator-nemo/pull/322.patch</t>
  </si>
  <si>
    <t>JIRA: [NEMO-478: Implement an Accurate Simulator based on Functional model](https://issues.apache.org/jira/projects/NEMO/issues/NEMO-478)\r\n\r\n**Major changes:**\r\n-\r\n* Added ```run_beam_simulator.sh``` and  Created ```SimulatorLauncher```to run simulator.\r\n    * In addition to the existing arguments, pass hardware specification including network information through ```-node_json``` argument\r\n* Created ```NetworkSimulator``` and ```ContainerManageSimulator``` to manage node and network specification.\r\n    * ```NetworkSimulator``` manages network bandwidth and latency between nodes. \r\n    * ```ContainerManageSimulator``` manages nodes cpu resources. \r\n* Created ```PlanSimulator``` and  ```StreamingPlanSimulator``` to Emulate on the job level. \r\n    * It manages the size of transferred data between tasks while triggering simulation for ```ExecutorSimulator``` \r\n    *```StreamingPlanSimulator```  has an internal timestamp and iterate cycles until the size of transferred data between tasks reaches equilibrium. \r\n\r\n* Created ```ExecutorSimulator``` and ```TaskHarness``` to Simulate execution of task. \r\n    * ```TaskHarness``` has ```DataFetchSimulator``` and ```WriterSimulator```.\r\n        * ```DataFetchSimulator``` manages the number of tuples that are read from upstream tasks. \r\n        * ```WriterSimulator``` manages the number of tuples to transfer to downstream tasks. \r\n  \r\n**Minor changes to note:**\r\n- \r\n\r\n**Tests for the changes:**\r\n-\r\n* Tested on ubuntu machine\r\n\r\n**Other comments:**\r\n-\r\n* This is the PR for the GSoC2021 project.\r\n\r\nCloses #GITHUB_PR_NUMBER\r\n</t>
  </si>
  <si>
    <t>https://api.github.com/repos/apache/incubator-nemo/issues/322/reactions</t>
  </si>
  <si>
    <t>https://api.github.com/repos/apache/incubator-nemo/issues/322/timeline</t>
  </si>
  <si>
    <t>6417d277a658fc9ea490d7c6</t>
  </si>
  <si>
    <t>https://api.github.com/repos/apache/incubator-nemo/issues/307</t>
  </si>
  <si>
    <t>https://api.github.com/repos/apache/incubator-nemo/issues/307/labels{/name}</t>
  </si>
  <si>
    <t>https://api.github.com/repos/apache/incubator-nemo/issues/307/comments</t>
  </si>
  <si>
    <t>https://api.github.com/repos/apache/incubator-nemo/issues/307/events</t>
  </si>
  <si>
    <t>https://github.com/apache/incubator-nemo/pull/307</t>
  </si>
  <si>
    <t>MDExOlB1bGxSZXF1ZXN0NjAzNDU1MTYy</t>
  </si>
  <si>
    <t xml:space="preserve">[MINOR] Avoid yarn conflict + Save Metrics after waiting to get full data </t>
  </si>
  <si>
    <t>2021-03-30T07:30:42Z</t>
  </si>
  <si>
    <t>2021-04-02T10:35:33Z</t>
  </si>
  <si>
    <t>2021-04-02T10:31:50Z</t>
  </si>
  <si>
    <t>https://api.github.com/repos/apache/incubator-nemo/pulls/307</t>
  </si>
  <si>
    <t>https://github.com/apache/incubator-nemo/pull/307.diff</t>
  </si>
  <si>
    <t>https://github.com/apache/incubator-nemo/pull/307.patch</t>
  </si>
  <si>
    <t>**Major changes:**\r\n- \r\n\r\n**Minor changes to note:**\r\n- Change yarn command in run_beam.sh file to avoid conflict with javascript package manager\r\n- Split metric saving part from flushMetric function and call metric saving part after waiting metric flush\r\n\r\n**Tests for the changes:**\r\n- \r\n\r\n**Other comments:**\r\n- \r\n\r\nCloses #GITHUB_PR_NUMBER\r\n</t>
  </si>
  <si>
    <t>https://api.github.com/repos/apache/incubator-nemo/issues/307/reactions</t>
  </si>
  <si>
    <t>https://api.github.com/repos/apache/incubator-nemo/issues/307/timeline</t>
  </si>
  <si>
    <t>6417d277a658fc9ea490d7c7</t>
  </si>
  <si>
    <t>https://api.github.com/repos/apache/incubator-nemo/issues/306</t>
  </si>
  <si>
    <t>https://api.github.com/repos/apache/incubator-nemo/issues/306/labels{/name}</t>
  </si>
  <si>
    <t>https://api.github.com/repos/apache/incubator-nemo/issues/306/comments</t>
  </si>
  <si>
    <t>https://api.github.com/repos/apache/incubator-nemo/issues/306/events</t>
  </si>
  <si>
    <t>https://github.com/apache/incubator-nemo/pull/306</t>
  </si>
  <si>
    <t>MDExOlB1bGxSZXF1ZXN0NTk5NDIyNDMz</t>
  </si>
  <si>
    <t>[WIP] Avoid yarn conflict + Save Metrics after waiting to get full data</t>
  </si>
  <si>
    <t>2021-03-24T06:28:36Z</t>
  </si>
  <si>
    <t>2021-03-30T06:48:12Z</t>
  </si>
  <si>
    <t>https://api.github.com/repos/apache/incubator-nemo/pulls/306</t>
  </si>
  <si>
    <t>https://github.com/apache/incubator-nemo/pull/306.diff</t>
  </si>
  <si>
    <t>https://github.com/apache/incubator-nemo/pull/306.patch</t>
  </si>
  <si>
    <t>**Major changes:**\r\n-\r\n\r\n**Minor changes to note:**\r\n- Change yarn command in run_beam.sh file to avoid conflict with javascript package manager\r\n- Split metric saving part from flushMetric function and call metric saving part after waiting metric flush\r\n\r\n**Tests for the changes:**\r\n- \r\n\r\n**Other comments:**\r\n- \r\n\r\nCloses #GITHUB_PR_NUMBER\r\n</t>
  </si>
  <si>
    <t>https://api.github.com/repos/apache/incubator-nemo/issues/306/reactions</t>
  </si>
  <si>
    <t>https://api.github.com/repos/apache/incubator-nemo/issues/306/timeline</t>
  </si>
  <si>
    <t>6417d2b6a658fc9ea490d7c8</t>
  </si>
  <si>
    <t>https://api.github.com/repos/asyncapi/optimizer/issues/151</t>
  </si>
  <si>
    <t>https://api.github.com/repos/asyncapi/optimizer/issues/151/labels{/name}</t>
  </si>
  <si>
    <t>https://api.github.com/repos/asyncapi/optimizer/issues/151/comments</t>
  </si>
  <si>
    <t>https://api.github.com/repos/asyncapi/optimizer/issues/151/events</t>
  </si>
  <si>
    <t>https://github.com/asyncapi/optimizer/pull/151</t>
  </si>
  <si>
    <t>PR_kwDOFiHfqc5MU1xV</t>
  </si>
  <si>
    <t>chore(release): v0.1.19</t>
  </si>
  <si>
    <t>2023-03-17T17:22:30Z</t>
  </si>
  <si>
    <t>2023-03-17T17:23:34Z</t>
  </si>
  <si>
    <t>2023-03-17T17:23:33Z</t>
  </si>
  <si>
    <t>https://api.github.com/repos/asyncapi/optimizer/pulls/151</t>
  </si>
  <si>
    <t>https://github.com/asyncapi/optimizer/pull/151.diff</t>
  </si>
  <si>
    <t>https://github.com/asyncapi/optimizer/pull/151.patch</t>
  </si>
  <si>
    <t>Version bump in package.json for release [v0.1.19](https://github.com/asyncapi/optimizer/releases/tag/v0.1.19)</t>
  </si>
  <si>
    <t>https://api.github.com/repos/asyncapi/optimizer/issues/151/reactions</t>
  </si>
  <si>
    <t>https://api.github.com/repos/asyncapi/optimizer/issues/151/timeline</t>
  </si>
  <si>
    <t>6417d2b6a658fc9ea490d7cc</t>
  </si>
  <si>
    <t>https://api.github.com/repos/asyncapi/optimizer/issues/147</t>
  </si>
  <si>
    <t>https://api.github.com/repos/asyncapi/optimizer/issues/147/labels{/name}</t>
  </si>
  <si>
    <t>https://api.github.com/repos/asyncapi/optimizer/issues/147/comments</t>
  </si>
  <si>
    <t>https://api.github.com/repos/asyncapi/optimizer/issues/147/events</t>
  </si>
  <si>
    <t>https://github.com/asyncapi/optimizer/pull/147</t>
  </si>
  <si>
    <t>PR_kwDOFiHfqc5LJV_s</t>
  </si>
  <si>
    <t>chore: use the new release format</t>
  </si>
  <si>
    <t>2023-03-02T16:32:26Z</t>
  </si>
  <si>
    <t>2023-03-02T16:33:59Z</t>
  </si>
  <si>
    <t>https://api.github.com/repos/asyncapi/optimizer/pulls/147</t>
  </si>
  <si>
    <t>https://github.com/asyncapi/optimizer/pull/147.diff</t>
  </si>
  <si>
    <t>https://github.com/asyncapi/optimizer/pull/147.patch</t>
  </si>
  <si>
    <t>**Description**\r\n\r\n- update the package.json for the new way of releasing. see: https://github.com/asyncapi/.github/issues/205</t>
  </si>
  <si>
    <t>https://api.github.com/repos/asyncapi/optimizer/issues/147/reactions</t>
  </si>
  <si>
    <t>https://api.github.com/repos/asyncapi/optimizer/issues/147/timeline</t>
  </si>
  <si>
    <t>6417d2b6a658fc9ea490d7cd</t>
  </si>
  <si>
    <t>https://api.github.com/repos/asyncapi/optimizer/issues/146</t>
  </si>
  <si>
    <t>https://api.github.com/repos/asyncapi/optimizer/issues/146/labels{/name}</t>
  </si>
  <si>
    <t>https://api.github.com/repos/asyncapi/optimizer/issues/146/comments</t>
  </si>
  <si>
    <t>https://api.github.com/repos/asyncapi/optimizer/issues/146/events</t>
  </si>
  <si>
    <t>https://github.com/asyncapi/optimizer/pull/146</t>
  </si>
  <si>
    <t>PR_kwDOFiHfqc5KDjTn</t>
  </si>
  <si>
    <t>fix: refactor the codebase for readability and maintainability</t>
  </si>
  <si>
    <t>2023-02-15T17:25:24Z</t>
  </si>
  <si>
    <t>2023-03-17T17:22:14Z</t>
  </si>
  <si>
    <t>2023-03-17T17:13:46Z</t>
  </si>
  <si>
    <t>https://api.github.com/repos/asyncapi/optimizer/pulls/146</t>
  </si>
  <si>
    <t>https://github.com/asyncapi/optimizer/pull/146.diff</t>
  </si>
  <si>
    <t>https://github.com/asyncapi/optimizer/pull/146.patch</t>
  </si>
  <si>
    <t>**Description**\r\n\r\n- The codebase was too complicated to improve upon or add new optimizations.\r\n- Using functional logic for report generators.\r\n- keeping the old input/output formats since it is not yet time to release a new major version but putting the foundation for changes that are going to be applied.</t>
  </si>
  <si>
    <t>https://api.github.com/repos/asyncapi/optimizer/issues/146/reactions</t>
  </si>
  <si>
    <t>https://api.github.com/repos/asyncapi/optimizer/issues/146/timeline</t>
  </si>
  <si>
    <t>6417d2b6a658fc9ea490d7d0</t>
  </si>
  <si>
    <t>https://api.github.com/repos/asyncapi/optimizer/issues/143</t>
  </si>
  <si>
    <t>https://api.github.com/repos/asyncapi/optimizer/issues/143/labels{/name}</t>
  </si>
  <si>
    <t>https://api.github.com/repos/asyncapi/optimizer/issues/143/comments</t>
  </si>
  <si>
    <t>https://api.github.com/repos/asyncapi/optimizer/issues/143/events</t>
  </si>
  <si>
    <t>https://github.com/asyncapi/optimizer/pull/143</t>
  </si>
  <si>
    <t>PR_kwDOFiHfqc5Jc38p</t>
  </si>
  <si>
    <t>fix: update @asyncapi/parser to 1.18.1 version</t>
  </si>
  <si>
    <t>2023-02-07T17:00:13Z</t>
  </si>
  <si>
    <t>2023-02-07T17:06:26Z</t>
  </si>
  <si>
    <t>2023-02-07T17:03:17Z</t>
  </si>
  <si>
    <t>https://api.github.com/repos/asyncapi/optimizer/pulls/143</t>
  </si>
  <si>
    <t>https://github.com/asyncapi/optimizer/pull/143.diff</t>
  </si>
  <si>
    <t>https://github.com/asyncapi/optimizer/pull/143.patch</t>
  </si>
  <si>
    <t>https://api.github.com/repos/asyncapi/optimizer/issues/143/reactions</t>
  </si>
  <si>
    <t>https://api.github.com/repos/asyncapi/optimizer/issues/143/timeline</t>
  </si>
  <si>
    <t>6417d2b6a658fc9ea490d7d1</t>
  </si>
  <si>
    <t>https://api.github.com/repos/asyncapi/optimizer/issues/142</t>
  </si>
  <si>
    <t>https://api.github.com/repos/asyncapi/optimizer/issues/142/labels{/name}</t>
  </si>
  <si>
    <t>https://api.github.com/repos/asyncapi/optimizer/issues/142/comments</t>
  </si>
  <si>
    <t>https://api.github.com/repos/asyncapi/optimizer/issues/142/events</t>
  </si>
  <si>
    <t>https://github.com/asyncapi/optimizer/pull/142</t>
  </si>
  <si>
    <t>PR_kwDOFiHfqc5JCMXN</t>
  </si>
  <si>
    <t>chore(release): v0.1.17</t>
  </si>
  <si>
    <t>2023-02-01T18:38:55Z</t>
  </si>
  <si>
    <t>2023-02-07T17:06:23Z</t>
  </si>
  <si>
    <t>2023-02-01T18:39:47Z</t>
  </si>
  <si>
    <t>https://api.github.com/repos/asyncapi/optimizer/pulls/142</t>
  </si>
  <si>
    <t>https://github.com/asyncapi/optimizer/pull/142.diff</t>
  </si>
  <si>
    <t>https://github.com/asyncapi/optimizer/pull/142.patch</t>
  </si>
  <si>
    <t>2023-02-01T18:39:46Z</t>
  </si>
  <si>
    <t>Version bump in package.json for release [v0.1.17](https://github.com/asyncapi/optimizer/releases/tag/v0.1.17)</t>
  </si>
  <si>
    <t>https://api.github.com/repos/asyncapi/optimizer/issues/142/reactions</t>
  </si>
  <si>
    <t>https://api.github.com/repos/asyncapi/optimizer/issues/142/timeline</t>
  </si>
  <si>
    <t>6417d2b6a658fc9ea490d7d3</t>
  </si>
  <si>
    <t>https://api.github.com/repos/asyncapi/optimizer/issues/140</t>
  </si>
  <si>
    <t>https://api.github.com/repos/asyncapi/optimizer/issues/140/labels{/name}</t>
  </si>
  <si>
    <t>https://api.github.com/repos/asyncapi/optimizer/issues/140/comments</t>
  </si>
  <si>
    <t>https://api.github.com/repos/asyncapi/optimizer/issues/140/events</t>
  </si>
  <si>
    <t>https://github.com/asyncapi/optimizer/pull/140</t>
  </si>
  <si>
    <t>PR_kwDOFiHfqc5JBnu1</t>
  </si>
  <si>
    <t>chore(release): v0.1.16</t>
  </si>
  <si>
    <t>2023-02-01T16:36:59Z</t>
  </si>
  <si>
    <t>2023-02-01T18:38:35Z</t>
  </si>
  <si>
    <t>2023-02-01T16:37:37Z</t>
  </si>
  <si>
    <t>https://api.github.com/repos/asyncapi/optimizer/pulls/140</t>
  </si>
  <si>
    <t>https://github.com/asyncapi/optimizer/pull/140.diff</t>
  </si>
  <si>
    <t>https://github.com/asyncapi/optimizer/pull/140.patch</t>
  </si>
  <si>
    <t>Version bump in package.json for release [v0.1.16](https://github.com/asyncapi/optimizer/releases/tag/v0.1.16)</t>
  </si>
  <si>
    <t>https://api.github.com/repos/asyncapi/optimizer/issues/140/reactions</t>
  </si>
  <si>
    <t>https://api.github.com/repos/asyncapi/optimizer/issues/140/timeline</t>
  </si>
  <si>
    <t>6417d2b6a658fc9ea490d7db</t>
  </si>
  <si>
    <t>https://api.github.com/repos/asyncapi/optimizer/issues/132</t>
  </si>
  <si>
    <t>https://api.github.com/repos/asyncapi/optimizer/issues/132/labels{/name}</t>
  </si>
  <si>
    <t>https://api.github.com/repos/asyncapi/optimizer/issues/132/comments</t>
  </si>
  <si>
    <t>https://api.github.com/repos/asyncapi/optimizer/issues/132/events</t>
  </si>
  <si>
    <t>https://github.com/asyncapi/optimizer/pull/132</t>
  </si>
  <si>
    <t>PR_kwDOFiHfqc5DyECe</t>
  </si>
  <si>
    <t>2022-11-28T08:52:33Z</t>
  </si>
  <si>
    <t>2022-11-28T08:57:56Z</t>
  </si>
  <si>
    <t>https://api.github.com/repos/asyncapi/optimizer/pulls/132</t>
  </si>
  <si>
    <t>https://github.com/asyncapi/optimizer/pull/132.diff</t>
  </si>
  <si>
    <t>https://github.com/asyncapi/optimizer/pull/132.patch</t>
  </si>
  <si>
    <t>https://api.github.com/repos/asyncapi/optimizer/issues/132/reactions</t>
  </si>
  <si>
    <t>https://api.github.com/repos/asyncapi/optimizer/issues/132/timeline</t>
  </si>
  <si>
    <t>6417d2b6a658fc9ea490d7dc</t>
  </si>
  <si>
    <t>https://api.github.com/repos/asyncapi/optimizer/issues/131</t>
  </si>
  <si>
    <t>https://api.github.com/repos/asyncapi/optimizer/issues/131/labels{/name}</t>
  </si>
  <si>
    <t>https://api.github.com/repos/asyncapi/optimizer/issues/131/comments</t>
  </si>
  <si>
    <t>https://api.github.com/repos/asyncapi/optimizer/issues/131/events</t>
  </si>
  <si>
    <t>https://github.com/asyncapi/optimizer/pull/131</t>
  </si>
  <si>
    <t>PR_kwDOFiHfqc5DlW3n</t>
  </si>
  <si>
    <t>2022-11-23T17:40:59Z</t>
  </si>
  <si>
    <t>2022-11-28T09:01:55Z</t>
  </si>
  <si>
    <t>2022-11-23T18:01:38Z</t>
  </si>
  <si>
    <t>https://api.github.com/repos/asyncapi/optimizer/pulls/131</t>
  </si>
  <si>
    <t>https://github.com/asyncapi/optimizer/pull/131.diff</t>
  </si>
  <si>
    <t>https://github.com/asyncapi/optimizer/pull/131.patch</t>
  </si>
  <si>
    <t>https://api.github.com/repos/asyncapi/optimizer/issues/131/reactions</t>
  </si>
  <si>
    <t>https://api.github.com/repos/asyncapi/optimizer/issues/131/timeline</t>
  </si>
  <si>
    <t>6417d2b7a658fc9ea490d7df</t>
  </si>
  <si>
    <t>https://api.github.com/repos/asyncapi/optimizer/issues/128</t>
  </si>
  <si>
    <t>https://api.github.com/repos/asyncapi/optimizer/issues/128/labels{/name}</t>
  </si>
  <si>
    <t>https://api.github.com/repos/asyncapi/optimizer/issues/128/comments</t>
  </si>
  <si>
    <t>https://api.github.com/repos/asyncapi/optimizer/issues/128/events</t>
  </si>
  <si>
    <t>https://github.com/asyncapi/optimizer/pull/128</t>
  </si>
  <si>
    <t>PR_kwDOFiHfqc5DcQgb</t>
  </si>
  <si>
    <t>chore(release): v0.1.13</t>
  </si>
  <si>
    <t>2022-11-22T09:57:37Z</t>
  </si>
  <si>
    <t>2022-11-22T13:49:37Z</t>
  </si>
  <si>
    <t>2022-11-22T09:58:36Z</t>
  </si>
  <si>
    <t>https://api.github.com/repos/asyncapi/optimizer/pulls/128</t>
  </si>
  <si>
    <t>https://github.com/asyncapi/optimizer/pull/128.diff</t>
  </si>
  <si>
    <t>https://github.com/asyncapi/optimizer/pull/128.patch</t>
  </si>
  <si>
    <t>Version bump in package.json for release [v0.1.13](https://github.com/asyncapi/optimizer/releases/tag/v0.1.13)</t>
  </si>
  <si>
    <t>https://api.github.com/repos/asyncapi/optimizer/issues/128/reactions</t>
  </si>
  <si>
    <t>https://api.github.com/repos/asyncapi/optimizer/issues/128/timeline</t>
  </si>
  <si>
    <t>6417d2b7a658fc9ea490d7e4</t>
  </si>
  <si>
    <t>https://api.github.com/repos/asyncapi/optimizer/issues/123</t>
  </si>
  <si>
    <t>https://api.github.com/repos/asyncapi/optimizer/issues/123/labels{/name}</t>
  </si>
  <si>
    <t>https://api.github.com/repos/asyncapi/optimizer/issues/123/comments</t>
  </si>
  <si>
    <t>https://api.github.com/repos/asyncapi/optimizer/issues/123/events</t>
  </si>
  <si>
    <t>https://github.com/asyncapi/optimizer/pull/123</t>
  </si>
  <si>
    <t>PR_kwDOFiHfqc5BZBqF</t>
  </si>
  <si>
    <t>2022-10-24T07:52:08Z</t>
  </si>
  <si>
    <t>2022-11-22T09:57:38Z</t>
  </si>
  <si>
    <t>2022-10-24T08:23:18Z</t>
  </si>
  <si>
    <t>https://api.github.com/repos/asyncapi/optimizer/pulls/123</t>
  </si>
  <si>
    <t>https://github.com/asyncapi/optimizer/pull/123.diff</t>
  </si>
  <si>
    <t>https://github.com/asyncapi/optimizer/pull/123.patch</t>
  </si>
  <si>
    <t>https://api.github.com/repos/asyncapi/optimizer/issues/123/reactions</t>
  </si>
  <si>
    <t>https://api.github.com/repos/asyncapi/optimizer/issues/123/timeline</t>
  </si>
  <si>
    <t>6417d2b8a658fc9ea490d7e6</t>
  </si>
  <si>
    <t>6417d2b9a658fc9ea490d7ec</t>
  </si>
  <si>
    <t>https://api.github.com/repos/sympy/sympy/issues/21871</t>
  </si>
  <si>
    <t>https://api.github.com/repos/sympy/sympy/issues/21871/labels{/name}</t>
  </si>
  <si>
    <t>https://api.github.com/repos/sympy/sympy/issues/21871/comments</t>
  </si>
  <si>
    <t>https://api.github.com/repos/sympy/sympy/issues/21871/events</t>
  </si>
  <si>
    <t>https://github.com/sympy/sympy/pull/21871</t>
  </si>
  <si>
    <t>MDExOlB1bGxSZXF1ZXN0NzEyNzM4ODAw</t>
  </si>
  <si>
    <t>[GSoC] Function for I.L.D. for Moment added</t>
  </si>
  <si>
    <t>2021-08-14T07:45:24Z</t>
  </si>
  <si>
    <t>2021-08-14T17:35:52Z</t>
  </si>
  <si>
    <t>2021-08-14T17:35:42Z</t>
  </si>
  <si>
    <t>https://api.github.com/repos/sympy/sympy/pulls/21871</t>
  </si>
  <si>
    <t>https://github.com/sympy/sympy/pull/21871.diff</t>
  </si>
  <si>
    <t>https://github.com/sympy/sympy/pull/21871.patch</t>
  </si>
  <si>
    <t>####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#19069\r\n\r\n#### Brief description of what is fixed or changed\r\nFunction `solve_for_ild_moment()` is added which calculates the moment equation under the effect of a moving load.\r\nFunction `plot_ild_moment()` is added which plots these equations.\r\n\r\n####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physics.continuum_mechanics \r\n   * Added ability to calculate and plot I.L.D. Moment Equations\r\n&lt;!-- END RELEASE NOTES --&gt;</t>
  </si>
  <si>
    <t>https://api.github.com/repos/sympy/sympy/issues/21871/reactions</t>
  </si>
  <si>
    <t>https://api.github.com/repos/sympy/sympy/issues/21871/timeline</t>
  </si>
  <si>
    <t>6417d2b9a658fc9ea490d7f7</t>
  </si>
  <si>
    <t>https://api.github.com/repos/sympy/sympy/issues/19203</t>
  </si>
  <si>
    <t>https://api.github.com/repos/sympy/sympy/issues/19203/labels{/name}</t>
  </si>
  <si>
    <t>https://api.github.com/repos/sympy/sympy/issues/19203/comments</t>
  </si>
  <si>
    <t>https://api.github.com/repos/sympy/sympy/issues/19203/events</t>
  </si>
  <si>
    <t>https://github.com/sympy/sympy/pull/19203</t>
  </si>
  <si>
    <t>MDExOlB1bGxSZXF1ZXN0NDA5MTU5OTc4</t>
  </si>
  <si>
    <t>2020-04-26T21:20:26Z</t>
  </si>
  <si>
    <t>2020-05-01T14:59:05Z</t>
  </si>
  <si>
    <t>2020-05-01T14:58:55Z</t>
  </si>
  <si>
    <t>https://api.github.com/repos/sympy/sympy/pulls/19203</t>
  </si>
  <si>
    <t>https://github.com/sympy/sympy/pull/19203.diff</t>
  </si>
  <si>
    <t>https://github.com/sympy/sympy/pull/19203.patch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</si>
  <si>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#19202\r\n\r\n#### Brief description of what is fixed or changed\r\nA function for plotting shear force in Beam3D is added.\r\n\r\n####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</si>
  <si>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https://api.github.com/repos/sympy/sympy/issues/19203/reactions</t>
  </si>
  <si>
    <t>https://api.github.com/repos/sympy/sympy/issues/19203/timeline</t>
  </si>
  <si>
    <t>6417d2b9a658fc9ea490d7f9</t>
  </si>
  <si>
    <t>https://api.github.com/repos/sympy/sympy/issues/19060</t>
  </si>
  <si>
    <t>https://api.github.com/repos/sympy/sympy/issues/19060/labels{/name}</t>
  </si>
  <si>
    <t>https://api.github.com/repos/sympy/sympy/issues/19060/comments</t>
  </si>
  <si>
    <t>https://api.github.com/repos/sympy/sympy/issues/19060/events</t>
  </si>
  <si>
    <t>https://github.com/sympy/sympy/pull/19060</t>
  </si>
  <si>
    <t>MDExOlB1bGxSZXF1ZXN0Mzk3ODkzMTA4</t>
  </si>
  <si>
    <t>Fixed error with Pyglet Plotting</t>
  </si>
  <si>
    <t>2020-04-03T01:54:51Z</t>
  </si>
  <si>
    <t>2020-04-18T13:21:10Z</t>
  </si>
  <si>
    <t>2020-04-18T13:10:50Z</t>
  </si>
  <si>
    <t>https://api.github.com/repos/sympy/sympy/pulls/19060</t>
  </si>
  <si>
    <t>https://github.com/sympy/sympy/pull/19060.diff</t>
  </si>
  <si>
    <t>https://github.com/sympy/sympy/pull/19060.patch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</si>
  <si>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#19059\r\n\r\n#### Brief description of what is fixed or changed\r\n\r\n\r\n####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</si>
  <si>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https://api.github.com/repos/sympy/sympy/issues/19060/reactions</t>
  </si>
  <si>
    <t>https://api.github.com/repos/sympy/sympy/issues/19060/timeline</t>
  </si>
  <si>
    <t>6417d2b9a658fc9ea490d7fb</t>
  </si>
  <si>
    <t>https://api.github.com/repos/sympy/sympy/issues/19014</t>
  </si>
  <si>
    <t>https://api.github.com/repos/sympy/sympy/issues/19014/labels{/name}</t>
  </si>
  <si>
    <t>https://api.github.com/repos/sympy/sympy/issues/19014/comments</t>
  </si>
  <si>
    <t>https://api.github.com/repos/sympy/sympy/issues/19014/events</t>
  </si>
  <si>
    <t>https://github.com/sympy/sympy/pull/19014</t>
  </si>
  <si>
    <t>MDExOlB1bGxSZXF1ZXN0Mzk1MzI2Njk5</t>
  </si>
  <si>
    <t>Inconsistencies with the draw function fixed</t>
  </si>
  <si>
    <t>2020-03-29T21:47:04Z</t>
  </si>
  <si>
    <t>2020-03-29T21:52:55Z</t>
  </si>
  <si>
    <t>2020-03-29T21:52:40Z</t>
  </si>
  <si>
    <t>https://api.github.com/repos/sympy/sympy/pulls/19014</t>
  </si>
  <si>
    <t>https://github.com/sympy/sympy/pull/19014.diff</t>
  </si>
  <si>
    <t>https://github.com/sympy/sympy/pull/19014.patch</t>
  </si>
  <si>
    <t>https://api.github.com/repos/sympy/sympy/issues/19014/reactions</t>
  </si>
  <si>
    <t>https://api.github.com/repos/sympy/sympy/issues/19014/timeline</t>
  </si>
  <si>
    <t>6417d2b9a658fc9ea490d7ff</t>
  </si>
  <si>
    <t>https://api.github.com/repos/sympy/sympy/issues/18836</t>
  </si>
  <si>
    <t>https://api.github.com/repos/sympy/sympy/issues/18836/labels{/name}</t>
  </si>
  <si>
    <t>https://api.github.com/repos/sympy/sympy/issues/18836/comments</t>
  </si>
  <si>
    <t>https://api.github.com/repos/sympy/sympy/issues/18836/events</t>
  </si>
  <si>
    <t>https://github.com/sympy/sympy/pull/18836</t>
  </si>
  <si>
    <t>MDExOlB1bGxSZXF1ZXN0Mzg2OTgxMjI4</t>
  </si>
  <si>
    <t>Test Cases Added in test_ode.py</t>
  </si>
  <si>
    <t>2020-03-12T00:27:16Z</t>
  </si>
  <si>
    <t>2020-03-12T10:47:43Z</t>
  </si>
  <si>
    <t>2020-03-12T10:44:36Z</t>
  </si>
  <si>
    <t>https://api.github.com/repos/sympy/sympy/pulls/18836</t>
  </si>
  <si>
    <t>https://github.com/sympy/sympy/pull/18836.diff</t>
  </si>
  <si>
    <t>https://github.com/sympy/sympy/pull/18836.patch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</si>
  <si>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--&gt;\r\nPartial fix for #12623 \r\n\r\n#### Brief description of what is fixed or changed\r\nTest cases are added in test_ode.py\r\n\r\n####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</si>
  <si>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https://api.github.com/repos/sympy/sympy/issues/18836/reactions</t>
  </si>
  <si>
    <t>https://api.github.com/repos/sympy/sympy/issues/18836/timeline</t>
  </si>
  <si>
    <t>6417d2b9a658fc9ea490d800</t>
  </si>
  <si>
    <t>https://api.github.com/repos/sympy/sympy/issues/18831</t>
  </si>
  <si>
    <t>https://api.github.com/repos/sympy/sympy/issues/18831/labels{/name}</t>
  </si>
  <si>
    <t>https://api.github.com/repos/sympy/sympy/issues/18831/comments</t>
  </si>
  <si>
    <t>https://api.github.com/repos/sympy/sympy/issues/18831/events</t>
  </si>
  <si>
    <t>https://github.com/sympy/sympy/pull/18831</t>
  </si>
  <si>
    <t>MDExOlB1bGxSZXF1ZXN0Mzg2ODQ0MDU5</t>
  </si>
  <si>
    <t>Test cases added</t>
  </si>
  <si>
    <t>2020-03-11T18:10:29Z</t>
  </si>
  <si>
    <t>2020-03-12T00:04:45Z</t>
  </si>
  <si>
    <t>2020-03-11T22:58:51Z</t>
  </si>
  <si>
    <t>https://api.github.com/repos/sympy/sympy/pulls/18831</t>
  </si>
  <si>
    <t>https://github.com/sympy/sympy/pull/18831.diff</t>
  </si>
  <si>
    <t>https://github.com/sympy/sympy/pull/18831.patch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</si>
  <si>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#12623 \r\n\r\n#### Brief description of what is fixed or changed\r\nTest cases added in test_ode.py\r\n\r\n####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</si>
  <si>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https://api.github.com/repos/sympy/sympy/issues/18831/reactions</t>
  </si>
  <si>
    <t>https://api.github.com/repos/sympy/sympy/issues/18831/timeline</t>
  </si>
  <si>
    <t>6417d2b9a658fc9ea490d802</t>
  </si>
  <si>
    <t>https://api.github.com/repos/sympy/sympy/issues/10330</t>
  </si>
  <si>
    <t>https://api.github.com/repos/sympy/sympy/issues/10330/labels{/name}</t>
  </si>
  <si>
    <t>https://api.github.com/repos/sympy/sympy/issues/10330/comments</t>
  </si>
  <si>
    <t>https://api.github.com/repos/sympy/sympy/issues/10330/events</t>
  </si>
  <si>
    <t>https://github.com/sympy/sympy/pull/10330</t>
  </si>
  <si>
    <t>MDExOlB1bGxSZXF1ZXN0NTQ3NTI0Nzg=</t>
  </si>
  <si>
    <t>removal of guide.rst</t>
  </si>
  <si>
    <t>Shekharrajak</t>
  </si>
  <si>
    <t>MDQ6VXNlcjU3NzQ0NDg=</t>
  </si>
  <si>
    <t>https://avatars.githubusercontent.com/u/5774448?v=4</t>
  </si>
  <si>
    <t>https://api.github.com/users/Shekharrajak</t>
  </si>
  <si>
    <t>https://github.com/Shekharrajak</t>
  </si>
  <si>
    <t>https://api.github.com/users/Shekharrajak/followers</t>
  </si>
  <si>
    <t>https://api.github.com/users/Shekharrajak/following{/other_user}</t>
  </si>
  <si>
    <t>https://api.github.com/users/Shekharrajak/gists{/gist_id}</t>
  </si>
  <si>
    <t>https://api.github.com/users/Shekharrajak/starred{/owner}{/repo}</t>
  </si>
  <si>
    <t>https://api.github.com/users/Shekharrajak/subscriptions</t>
  </si>
  <si>
    <t>https://api.github.com/users/Shekharrajak/orgs</t>
  </si>
  <si>
    <t>https://api.github.com/users/Shekharrajak/repos</t>
  </si>
  <si>
    <t>https://api.github.com/users/Shekharrajak/events{/privacy}</t>
  </si>
  <si>
    <t>https://api.github.com/users/Shekharrajak/received_events</t>
  </si>
  <si>
    <t>MDU6TGFiZWwyMjI0NDk5NzQ=</t>
  </si>
  <si>
    <t>https://api.github.com/repos/sympy/sympy/labels/PR:%20author's%20turn</t>
  </si>
  <si>
    <t>PR: author's turn</t>
  </si>
  <si>
    <t>ffff80</t>
  </si>
  <si>
    <t>The PR has been reviewed and the author needs to submit more changes.</t>
  </si>
  <si>
    <t>2015-12-29T19:44:38Z</t>
  </si>
  <si>
    <t>2020-04-26T07:30:52Z</t>
  </si>
  <si>
    <t>https://api.github.com/repos/sympy/sympy/pulls/10330</t>
  </si>
  <si>
    <t>https://github.com/sympy/sympy/pull/10330.diff</t>
  </si>
  <si>
    <t>https://github.com/sympy/sympy/pull/10330.patch</t>
  </si>
  <si>
    <t>Finishing https://github.com/sympy/sympy/pull/2807\nFor the issue https://github.com/sympy/sympy/issues/2806\n</t>
  </si>
  <si>
    <t>https://api.github.com/repos/sympy/sympy/issues/10330/reactions</t>
  </si>
  <si>
    <t>https://api.github.com/repos/sympy/sympy/issues/10330/timeline</t>
  </si>
  <si>
    <t>6417d267a658fc9ea490d72a</t>
  </si>
  <si>
    <t>6417d267a658fc9ea490d72d</t>
  </si>
  <si>
    <t>6417d267a658fc9ea490d730</t>
  </si>
  <si>
    <t>6417d267a658fc9ea490d736</t>
  </si>
  <si>
    <t>6417d269a658fc9ea490d739</t>
  </si>
  <si>
    <t>https://api.github.com/repos/CCExtractor/Deluge-mobile-remote-client/issues/56</t>
  </si>
  <si>
    <t>https://api.github.com/repos/CCExtractor/Deluge-mobile-remote-client/issues/56/labels{/name}</t>
  </si>
  <si>
    <t>https://api.github.com/repos/CCExtractor/Deluge-mobile-remote-client/issues/56/comments</t>
  </si>
  <si>
    <t>https://api.github.com/repos/CCExtractor/Deluge-mobile-remote-client/issues/56/events</t>
  </si>
  <si>
    <t>https://github.com/CCExtractor/Deluge-mobile-remote-client/pull/56</t>
  </si>
  <si>
    <t>PR_kwDOFP8CG84yu8Dk</t>
  </si>
  <si>
    <t>Fix: Removed unwanted files + updated .gitignore</t>
  </si>
  <si>
    <t>2022-02-13T19:19:59Z</t>
  </si>
  <si>
    <t>2022-02-14T07:56:49Z</t>
  </si>
  <si>
    <t>2022-02-14T05:26:55Z</t>
  </si>
  <si>
    <t>https://api.github.com/repos/CCExtractor/Deluge-mobile-remote-client/pulls/56</t>
  </si>
  <si>
    <t>https://github.com/CCExtractor/Deluge-mobile-remote-client/pull/56.diff</t>
  </si>
  <si>
    <t>https://github.com/CCExtractor/Deluge-mobile-remote-client/pull/56.patch</t>
  </si>
  <si>
    <t>Fixes #54 \r\n\r\nDescribe the changes you have made in this PR - Removed unwanted files and folders from the repository and updated gitignore file to include more needless files from uploading.\r\n</t>
  </si>
  <si>
    <t>https://api.github.com/repos/CCExtractor/Deluge-mobile-remote-client/issues/56/reactions</t>
  </si>
  <si>
    <t>https://api.github.com/repos/CCExtractor/Deluge-mobile-remote-client/issues/56/timeline</t>
  </si>
  <si>
    <t>6417d269a658fc9ea490d73c</t>
  </si>
  <si>
    <t>https://api.github.com/repos/CCExtractor/Deluge-mobile-remote-client/issues/49</t>
  </si>
  <si>
    <t>https://api.github.com/repos/CCExtractor/Deluge-mobile-remote-client/issues/49/labels{/name}</t>
  </si>
  <si>
    <t>https://api.github.com/repos/CCExtractor/Deluge-mobile-remote-client/issues/49/comments</t>
  </si>
  <si>
    <t>https://api.github.com/repos/CCExtractor/Deluge-mobile-remote-client/issues/49/events</t>
  </si>
  <si>
    <t>https://github.com/CCExtractor/Deluge-mobile-remote-client/pull/49</t>
  </si>
  <si>
    <t>PR_kwDOFP8CG84xZmw1</t>
  </si>
  <si>
    <t>Formatted Files according to flutter norms</t>
  </si>
  <si>
    <t>2022-01-21T18:50:35Z</t>
  </si>
  <si>
    <t>2022-01-28T10:39:43Z</t>
  </si>
  <si>
    <t>https://api.github.com/repos/CCExtractor/Deluge-mobile-remote-client/pulls/49</t>
  </si>
  <si>
    <t>https://github.com/CCExtractor/Deluge-mobile-remote-client/pull/49.diff</t>
  </si>
  <si>
    <t>https://github.com/CCExtractor/Deluge-mobile-remote-client/pull/49.patch</t>
  </si>
  <si>
    <t>Fixes formatting problem causing error in CI tests\r\n\r\nDescribe the changes you have made in this PR - Run flutter format --set-exit-if-changed . and formatted files\r\n\r\nNote: Please check Allow edits from maintainers. if you would like us to assist in the PR.</t>
  </si>
  <si>
    <t>https://api.github.com/repos/CCExtractor/Deluge-mobile-remote-client/issues/49/reactions</t>
  </si>
  <si>
    <t>https://api.github.com/repos/CCExtractor/Deluge-mobile-remote-client/issues/49/timeline</t>
  </si>
  <si>
    <t>6417d269a658fc9ea490d73e</t>
  </si>
  <si>
    <t>https://api.github.com/repos/CCExtractor/Deluge-mobile-remote-client/issues/42</t>
  </si>
  <si>
    <t>https://api.github.com/repos/CCExtractor/Deluge-mobile-remote-client/issues/42/labels{/name}</t>
  </si>
  <si>
    <t>https://api.github.com/repos/CCExtractor/Deluge-mobile-remote-client/issues/42/comments</t>
  </si>
  <si>
    <t>https://api.github.com/repos/CCExtractor/Deluge-mobile-remote-client/issues/42/events</t>
  </si>
  <si>
    <t>https://github.com/CCExtractor/Deluge-mobile-remote-client/pull/42</t>
  </si>
  <si>
    <t>PR_kwDOFP8CG84wStwT</t>
  </si>
  <si>
    <t>Updated Files</t>
  </si>
  <si>
    <t>2021-12-27T07:01:03Z</t>
  </si>
  <si>
    <t>2022-01-12T15:26:31Z</t>
  </si>
  <si>
    <t>2022-01-12T15:20:42Z</t>
  </si>
  <si>
    <t>https://api.github.com/repos/CCExtractor/Deluge-mobile-remote-client/pulls/42</t>
  </si>
  <si>
    <t>https://github.com/CCExtractor/Deluge-mobile-remote-client/pull/42.diff</t>
  </si>
  <si>
    <t>https://github.com/CCExtractor/Deluge-mobile-remote-client/pull/42.patch</t>
  </si>
  <si>
    <t>Fixes issue #41 \r\n\r\n## Updated a few files for better and efficient app performance:\r\n- Updated pub dependencies\r\n- Included .gitignore file to prevent unwanted pushes\r\n- Included iOS environment auto-generated files for running on iOS</t>
  </si>
  <si>
    <t>https://api.github.com/repos/CCExtractor/Deluge-mobile-remote-client/issues/42/reactions</t>
  </si>
  <si>
    <t>https://api.github.com/repos/CCExtractor/Deluge-mobile-remote-client/issues/42/timeline</t>
  </si>
  <si>
    <t>6417d269a658fc9ea490d73f</t>
  </si>
  <si>
    <t>https://api.github.com/repos/CCExtractor/Deluge-mobile-remote-client/issues/34</t>
  </si>
  <si>
    <t>https://api.github.com/repos/CCExtractor/Deluge-mobile-remote-client/issues/34/labels{/name}</t>
  </si>
  <si>
    <t>https://api.github.com/repos/CCExtractor/Deluge-mobile-remote-client/issues/34/comments</t>
  </si>
  <si>
    <t>https://api.github.com/repos/CCExtractor/Deluge-mobile-remote-client/issues/34/events</t>
  </si>
  <si>
    <t>https://github.com/CCExtractor/Deluge-mobile-remote-client/pull/34</t>
  </si>
  <si>
    <t>MDExOlB1bGxSZXF1ZXN0NzE3MTUxOTg0</t>
  </si>
  <si>
    <t>2021-08-21T13:23:55Z</t>
  </si>
  <si>
    <t>2021-08-23T09:06:35Z</t>
  </si>
  <si>
    <t>2021-08-21T13:26:10Z</t>
  </si>
  <si>
    <t>https://api.github.com/repos/CCExtractor/Deluge-mobile-remote-client/pulls/34</t>
  </si>
  <si>
    <t>https://github.com/CCExtractor/Deluge-mobile-remote-client/pull/34.diff</t>
  </si>
  <si>
    <t>https://github.com/CCExtractor/Deluge-mobile-remote-client/pull/34.patch</t>
  </si>
  <si>
    <t>https://api.github.com/repos/CCExtractor/Deluge-mobile-remote-client/issues/34/reactions</t>
  </si>
  <si>
    <t>https://api.github.com/repos/CCExtractor/Deluge-mobile-remote-client/issues/34/timeline</t>
  </si>
  <si>
    <t>6417d269a658fc9ea490d74c</t>
  </si>
  <si>
    <t>https://api.github.com/repos/CCExtractor/Deluge-mobile-remote-client/issues/21</t>
  </si>
  <si>
    <t>https://api.github.com/repos/CCExtractor/Deluge-mobile-remote-client/issues/21/labels{/name}</t>
  </si>
  <si>
    <t>https://api.github.com/repos/CCExtractor/Deluge-mobile-remote-client/issues/21/comments</t>
  </si>
  <si>
    <t>https://api.github.com/repos/CCExtractor/Deluge-mobile-remote-client/issues/21/events</t>
  </si>
  <si>
    <t>https://github.com/CCExtractor/Deluge-mobile-remote-client/pull/21</t>
  </si>
  <si>
    <t>MDExOlB1bGxSZXF1ZXN0Njk2Nzc2NjU4</t>
  </si>
  <si>
    <t>improved progress listening capability and more</t>
  </si>
  <si>
    <t>2021-07-26T07:46:46Z</t>
  </si>
  <si>
    <t>2021-07-26T07:48:18Z</t>
  </si>
  <si>
    <t>https://api.github.com/repos/CCExtractor/Deluge-mobile-remote-client/pulls/21</t>
  </si>
  <si>
    <t>https://github.com/CCExtractor/Deluge-mobile-remote-client/pull/21.diff</t>
  </si>
  <si>
    <t>https://github.com/CCExtractor/Deluge-mobile-remote-client/pull/21.patch</t>
  </si>
  <si>
    <t>https://api.github.com/repos/CCExtractor/Deluge-mobile-remote-client/issues/21/reactions</t>
  </si>
  <si>
    <t>https://api.github.com/repos/CCExtractor/Deluge-mobile-remote-client/issues/21/timeline</t>
  </si>
  <si>
    <t>6417d269a658fc9ea490d751</t>
  </si>
  <si>
    <t>https://api.github.com/repos/CCExtractor/Deluge-mobile-remote-client/issues/14</t>
  </si>
  <si>
    <t>https://api.github.com/repos/CCExtractor/Deluge-mobile-remote-client/issues/14/labels{/name}</t>
  </si>
  <si>
    <t>https://api.github.com/repos/CCExtractor/Deluge-mobile-remote-client/issues/14/comments</t>
  </si>
  <si>
    <t>https://api.github.com/repos/CCExtractor/Deluge-mobile-remote-client/issues/14/events</t>
  </si>
  <si>
    <t>https://github.com/CCExtractor/Deluge-mobile-remote-client/pull/14</t>
  </si>
  <si>
    <t>MDExOlB1bGxSZXF1ZXN0Njg2NzE0NTUz</t>
  </si>
  <si>
    <t>added adaptive icon color in sorter bottomsheet as per nightmode or ‚Ä¶</t>
  </si>
  <si>
    <t>2021-07-09T11:26:29Z</t>
  </si>
  <si>
    <t>2021-07-09T11:26:37Z</t>
  </si>
  <si>
    <t>https://api.github.com/repos/CCExtractor/Deluge-mobile-remote-client/pulls/14</t>
  </si>
  <si>
    <t>https://github.com/CCExtractor/Deluge-mobile-remote-client/pull/14.diff</t>
  </si>
  <si>
    <t>https://github.com/CCExtractor/Deluge-mobile-remote-client/pull/14.patch</t>
  </si>
  <si>
    <t>2021-07-09T11:26:36Z</t>
  </si>
  <si>
    <t>‚Ä¶light mode</t>
  </si>
  <si>
    <t>https://api.github.com/repos/CCExtractor/Deluge-mobile-remote-client/issues/14/reactions</t>
  </si>
  <si>
    <t>https://api.github.com/repos/CCExtractor/Deluge-mobile-remote-client/issues/14/timeline</t>
  </si>
  <si>
    <t>6417d269a658fc9ea490d756</t>
  </si>
  <si>
    <t>https://api.github.com/repos/CCExtractor/Deluge-mobile-remote-client/issues/9</t>
  </si>
  <si>
    <t>https://api.github.com/repos/CCExtractor/Deluge-mobile-remote-client/issues/9/labels{/name}</t>
  </si>
  <si>
    <t>https://api.github.com/repos/CCExtractor/Deluge-mobile-remote-client/issues/9/comments</t>
  </si>
  <si>
    <t>https://api.github.com/repos/CCExtractor/Deluge-mobile-remote-client/issues/9/events</t>
  </si>
  <si>
    <t>https://github.com/CCExtractor/Deluge-mobile-remote-client/pull/9</t>
  </si>
  <si>
    <t>MDExOlB1bGxSZXF1ZXN0Njc1NTY5OTky</t>
  </si>
  <si>
    <t>fixed minor bug and ready for production 1.0.0 version</t>
  </si>
  <si>
    <t>2021-06-22T16:07:50Z</t>
  </si>
  <si>
    <t>2021-06-22T16:08:00Z</t>
  </si>
  <si>
    <t>https://api.github.com/repos/CCExtractor/Deluge-mobile-remote-client/pulls/9</t>
  </si>
  <si>
    <t>https://github.com/CCExtractor/Deluge-mobile-remote-client/pull/9.diff</t>
  </si>
  <si>
    <t>https://github.com/CCExtractor/Deluge-mobile-remote-client/pull/9.patch</t>
  </si>
  <si>
    <t>https://api.github.com/repos/CCExtractor/Deluge-mobile-remote-client/issues/9/reactions</t>
  </si>
  <si>
    <t>https://api.github.com/repos/CCExtractor/Deluge-mobile-remote-client/issues/9/timeline</t>
  </si>
  <si>
    <t>6417d26ba658fc9ea490d758</t>
  </si>
  <si>
    <t>https://api.github.com/repos/intel/dffml/issues/1396</t>
  </si>
  <si>
    <t>https://api.github.com/repos/intel/dffml/issues/1396/labels{/name}</t>
  </si>
  <si>
    <t>https://api.github.com/repos/intel/dffml/issues/1396/comments</t>
  </si>
  <si>
    <t>https://api.github.com/repos/intel/dffml/issues/1396/events</t>
  </si>
  <si>
    <t>https://github.com/intel/dffml/pull/1396</t>
  </si>
  <si>
    <t>PR_kwDOCOlgGM45554s</t>
  </si>
  <si>
    <t>AutoML tuners</t>
  </si>
  <si>
    <t>2022-06-19T12:54:56Z</t>
  </si>
  <si>
    <t>2022-06-19T13:30:03Z</t>
  </si>
  <si>
    <t>https://api.github.com/repos/intel/dffml/pulls/1396</t>
  </si>
  <si>
    <t>https://github.com/intel/dffml/pull/1396.diff</t>
  </si>
  <si>
    <t>https://github.com/intel/dffml/pull/1396.patch</t>
  </si>
  <si>
    <t xml:space="preserve">Implemented tuners. </t>
  </si>
  <si>
    <t>https://api.github.com/repos/intel/dffml/issues/1396/reactions</t>
  </si>
  <si>
    <t>https://api.github.com/repos/intel/dffml/issues/1396/timeline</t>
  </si>
  <si>
    <t>6417d26ba658fc9ea490d759</t>
  </si>
  <si>
    <t>6417d26ca658fc9ea490d75b</t>
  </si>
  <si>
    <t>https://api.github.com/repos/intel/dffml/issues/1376</t>
  </si>
  <si>
    <t>https://api.github.com/repos/intel/dffml/issues/1376/labels{/name}</t>
  </si>
  <si>
    <t>https://api.github.com/repos/intel/dffml/issues/1376/comments</t>
  </si>
  <si>
    <t>https://api.github.com/repos/intel/dffml/issues/1376/events</t>
  </si>
  <si>
    <t>https://github.com/intel/dffml/pull/1376</t>
  </si>
  <si>
    <t>PR_kwDOCOlgGM43R_AY</t>
  </si>
  <si>
    <t>typo fix dev_env.rst</t>
  </si>
  <si>
    <t>2022-05-04T10:23:57Z</t>
  </si>
  <si>
    <t>https://api.github.com/repos/intel/dffml/pulls/1376</t>
  </si>
  <si>
    <t>https://github.com/intel/dffml/pull/1376.diff</t>
  </si>
  <si>
    <t>https://github.com/intel/dffml/pull/1376.patch</t>
  </si>
  <si>
    <t>https://api.github.com/repos/intel/dffml/issues/1376/reactions</t>
  </si>
  <si>
    <t>https://api.github.com/repos/intel/dffml/issues/1376/timeline</t>
  </si>
  <si>
    <t>6417d26ca658fc9ea490d762</t>
  </si>
  <si>
    <t>https://api.github.com/repos/intel/dffml/issues/1351</t>
  </si>
  <si>
    <t>https://api.github.com/repos/intel/dffml/issues/1351/labels{/name}</t>
  </si>
  <si>
    <t>https://api.github.com/repos/intel/dffml/issues/1351/comments</t>
  </si>
  <si>
    <t>https://api.github.com/repos/intel/dffml/issues/1351/events</t>
  </si>
  <si>
    <t>https://github.com/intel/dffml/pull/1351</t>
  </si>
  <si>
    <t>PR_kwDOCOlgGM41jNBf</t>
  </si>
  <si>
    <t>2022-04-04T00:27:33Z</t>
  </si>
  <si>
    <t>2022-04-05T05:44:33Z</t>
  </si>
  <si>
    <t>https://api.github.com/repos/intel/dffml/pulls/1351</t>
  </si>
  <si>
    <t>https://github.com/intel/dffml/pull/1351.diff</t>
  </si>
  <si>
    <t>https://github.com/intel/dffml/pull/1351.patch</t>
  </si>
  <si>
    <t xml:space="preserve">* Ready to merge\r\n* Ping: @pdxjohnny </t>
  </si>
  <si>
    <t>https://api.github.com/repos/intel/dffml/issues/1351/reactions</t>
  </si>
  <si>
    <t>https://api.github.com/repos/intel/dffml/issues/1351/timeline</t>
  </si>
  <si>
    <t>6417d26ca658fc9ea490d769</t>
  </si>
  <si>
    <t>https://api.github.com/repos/intel/dffml/issues/1292</t>
  </si>
  <si>
    <t>https://api.github.com/repos/intel/dffml/issues/1292/labels{/name}</t>
  </si>
  <si>
    <t>https://api.github.com/repos/intel/dffml/issues/1292/comments</t>
  </si>
  <si>
    <t>https://api.github.com/repos/intel/dffml/issues/1292/events</t>
  </si>
  <si>
    <t>https://github.com/intel/dffml/pull/1292</t>
  </si>
  <si>
    <t>PR_kwDOCOlgGM4xc5_0</t>
  </si>
  <si>
    <t xml:space="preserve">model: scikit: tests: Fixed failing scikit tests </t>
  </si>
  <si>
    <t>2022-01-23T03:03:16Z</t>
  </si>
  <si>
    <t>2022-01-23T20:21:27Z</t>
  </si>
  <si>
    <t>https://api.github.com/repos/intel/dffml/pulls/1292</t>
  </si>
  <si>
    <t>https://github.com/intel/dffml/pull/1292.diff</t>
  </si>
  <si>
    <t>https://github.com/intel/dffml/pull/1292.patch</t>
  </si>
  <si>
    <t>* Related: #1264 \r\n* PR is Ready for Review, Ping:@pdxjohnny   \r\n* This bug was introduced in PR #1226, where I removed a seemingly redundant code block [here](https://github.com/intel/dffml/pull/1226/commits/ff096ae4ddec127815b6459e4ed5eedc92291f91#diff-be04a13bbc3837205b593fd019f43a1573590f980b28210e5d914879901eecc5L26-L28), after discussing with @sk-ip on gitter as shown below:\r\n![scikit_test_bug_origin](https://user-images.githubusercontent.com/41383069/150666625-08ecad3b-443e-4bef-bdf3-052722b9374b.png)\r\n* Well he might not have realized that it wasn't there by mistake, it was supposed to override the baseclass implementation of `test_02_predict` as it was irrelevant for this test.\r\n* I have fixed the test and also have added a comment describing why it has been left blank.\r\n</t>
  </si>
  <si>
    <t>https://api.github.com/repos/intel/dffml/issues/1292/reactions</t>
  </si>
  <si>
    <t>https://api.github.com/repos/intel/dffml/issues/1292/timeline</t>
  </si>
  <si>
    <t>6417d26ca658fc9ea490d773</t>
  </si>
  <si>
    <t>https://api.github.com/repos/intel/dffml/issues/1214</t>
  </si>
  <si>
    <t>https://api.github.com/repos/intel/dffml/issues/1214/labels{/name}</t>
  </si>
  <si>
    <t>https://api.github.com/repos/intel/dffml/issues/1214/comments</t>
  </si>
  <si>
    <t>https://api.github.com/repos/intel/dffml/issues/1214/events</t>
  </si>
  <si>
    <t>https://github.com/intel/dffml/pull/1214</t>
  </si>
  <si>
    <t>MDExOlB1bGxSZXF1ZXN0NzIyMjEzMzUy</t>
  </si>
  <si>
    <t>ci: Lint unused imports</t>
  </si>
  <si>
    <t>2021-08-30T06:51:15Z</t>
  </si>
  <si>
    <t>2021-08-31T16:20:12Z</t>
  </si>
  <si>
    <t>https://api.github.com/repos/intel/dffml/pulls/1214</t>
  </si>
  <si>
    <t>https://github.com/intel/dffml/pull/1214.diff</t>
  </si>
  <si>
    <t>https://github.com/intel/dffml/pull/1214.patch</t>
  </si>
  <si>
    <t>2021-08-31T16:20:11Z</t>
  </si>
  <si>
    <t xml:space="preserve">* Fixes: #1190 </t>
  </si>
  <si>
    <t>https://api.github.com/repos/intel/dffml/issues/1214/reactions</t>
  </si>
  <si>
    <t>https://api.github.com/repos/intel/dffml/issues/1214/timeline</t>
  </si>
  <si>
    <t>6417d26ca658fc9ea490d774</t>
  </si>
  <si>
    <t>https://api.github.com/repos/intel/dffml/issues/1213</t>
  </si>
  <si>
    <t>https://api.github.com/repos/intel/dffml/issues/1213/labels{/name}</t>
  </si>
  <si>
    <t>https://api.github.com/repos/intel/dffml/issues/1213/comments</t>
  </si>
  <si>
    <t>https://api.github.com/repos/intel/dffml/issues/1213/events</t>
  </si>
  <si>
    <t>https://github.com/intel/dffml/pull/1213</t>
  </si>
  <si>
    <t>MDExOlB1bGxSZXF1ZXN0NzIxNzc5Nzcy</t>
  </si>
  <si>
    <t>Rename df to dfpreprocess and dfpreprocess to df</t>
  </si>
  <si>
    <t>sk-ip</t>
  </si>
  <si>
    <t>MDQ6VXNlcjE5NzQzNDUx</t>
  </si>
  <si>
    <t>https://avatars.githubusercontent.com/u/19743451?v=4</t>
  </si>
  <si>
    <t>https://api.github.com/users/sk-ip</t>
  </si>
  <si>
    <t>https://github.com/sk-ip</t>
  </si>
  <si>
    <t>https://api.github.com/users/sk-ip/followers</t>
  </si>
  <si>
    <t>https://api.github.com/users/sk-ip/following{/other_user}</t>
  </si>
  <si>
    <t>https://api.github.com/users/sk-ip/gists{/gist_id}</t>
  </si>
  <si>
    <t>https://api.github.com/users/sk-ip/starred{/owner}{/repo}</t>
  </si>
  <si>
    <t>https://api.github.com/users/sk-ip/subscriptions</t>
  </si>
  <si>
    <t>https://api.github.com/users/sk-ip/orgs</t>
  </si>
  <si>
    <t>https://api.github.com/users/sk-ip/repos</t>
  </si>
  <si>
    <t>https://api.github.com/users/sk-ip/events{/privacy}</t>
  </si>
  <si>
    <t>https://api.github.com/users/sk-ip/received_events</t>
  </si>
  <si>
    <t>2021-08-28T12:39:23Z</t>
  </si>
  <si>
    <t>2021-10-02T16:39:48Z</t>
  </si>
  <si>
    <t>https://api.github.com/repos/intel/dffml/pulls/1213</t>
  </si>
  <si>
    <t>https://github.com/intel/dffml/pull/1213.diff</t>
  </si>
  <si>
    <t>https://github.com/intel/dffml/pull/1213.patch</t>
  </si>
  <si>
    <t>Signed-off-by: Sudhanshu Sudhanshukumar5459@gmail.com</t>
  </si>
  <si>
    <t>https://api.github.com/repos/intel/dffml/issues/1213/reactions</t>
  </si>
  <si>
    <t>https://api.github.com/repos/intel/dffml/issues/1213/timeline</t>
  </si>
  <si>
    <t>6417d26ea658fc9ea490d775</t>
  </si>
  <si>
    <t>https://api.github.com/repos/intel/dffml/issues/1410</t>
  </si>
  <si>
    <t>https://api.github.com/repos/intel/dffml/issues/1410/labels{/name}</t>
  </si>
  <si>
    <t>https://api.github.com/repos/intel/dffml/issues/1410/comments</t>
  </si>
  <si>
    <t>https://api.github.com/repos/intel/dffml/issues/1410/events</t>
  </si>
  <si>
    <t>https://github.com/intel/dffml/pull/1410</t>
  </si>
  <si>
    <t>PR_kwDOCOlgGM48sIwg</t>
  </si>
  <si>
    <t>AutoML model incorporating tune commands.</t>
  </si>
  <si>
    <t>2022-08-05T03:20:02Z</t>
  </si>
  <si>
    <t>2023-02-09T00:00:55Z</t>
  </si>
  <si>
    <t>https://api.github.com/repos/intel/dffml/pulls/1410</t>
  </si>
  <si>
    <t>https://github.com/intel/dffml/pull/1410.diff</t>
  </si>
  <si>
    <t>https://github.com/intel/dffml/pull/1410.patch</t>
  </si>
  <si>
    <t>As part of the second stage of the GSOC AutoML project as defined in #968, this is a preliminary iteration of the AutoML model. The idea is to allow users to provide a dataset and list of models they wish to train, and DFFML's integrated AutoML model will perform training/tuning/scoring to select the best model for the user, abstracting away much of the ML process into an easy-to-use API. The current iteration performs the training and scoring using default hyperparameters, so has not implemented tuning yet. Some discussion by the community will be needed to evaluate the best way for tuning to occur in the AutoML process. (should we have default hyperparameter search spaces for each model, or must it be user-defined?)\r\n</t>
  </si>
  <si>
    <t>https://api.github.com/repos/intel/dffml/issues/1410/reactions</t>
  </si>
  <si>
    <t>https://api.github.com/repos/intel/dffml/issues/1410/timeline</t>
  </si>
  <si>
    <t>6417d26ea658fc9ea490d776</t>
  </si>
  <si>
    <t>https://api.github.com/repos/intel/dffml/issues/1397</t>
  </si>
  <si>
    <t>https://api.github.com/repos/intel/dffml/issues/1397/labels{/name}</t>
  </si>
  <si>
    <t>https://api.github.com/repos/intel/dffml/issues/1397/comments</t>
  </si>
  <si>
    <t>https://api.github.com/repos/intel/dffml/issues/1397/events</t>
  </si>
  <si>
    <t>https://github.com/intel/dffml/pull/1397</t>
  </si>
  <si>
    <t>PR_kwDOCOlgGM456OCd</t>
  </si>
  <si>
    <t>Tune function and CLI command</t>
  </si>
  <si>
    <t>2022-06-19T20:40:07Z</t>
  </si>
  <si>
    <t>2023-02-09T00:00:54Z</t>
  </si>
  <si>
    <t>https://api.github.com/repos/intel/dffml/pulls/1397</t>
  </si>
  <si>
    <t>https://github.com/intel/dffml/pull/1397.diff</t>
  </si>
  <si>
    <t>https://github.com/intel/dffml/pull/1397.patch</t>
  </si>
  <si>
    <t xml:space="preserve">\r\nCreated tune function in high_level.ml, and allowed usage via CLI.  First step as part of the AutoML GSOC project: #968. \r\n\r\n## Testing \r\nTested tune command with  the tuner ParameterGrid and XGBClassifier model (iris dataset), XGBRegressor (Small housing dataset). Example CLI command is as follows:\r\n\r\nDownload Iris datasets:\r\n\r\n```\r\nwget http://download.tensorflow.org/data/iris_training.csv \r\nwget http://download.tensorflow.org/data/iris_test.csv \r\nsed -i 's/.*setosa,versicolor,virginica/SepalLength,SepalWidth,PetalLength,PetalWidth,classification/g' iris_training.csv iris_test.csv\r\n```\r\n\r\nxgbtest.json \r\n```\r\n{\r\n    "learning_rate": [0.01, 0.05, 0.1],\r\n    "n_estimators": [20, 100, 200],\r\n    "max_depth": [3,5,8]\r\n}\r\n```\r\nCLI command:\r\n\r\n```\r\ndffml tune \\r\n-model xgbclassifier \\r\n-model-features \\r\n SepalLength:float:1 \\r\n SepalWidth:float:1 \\r\n PetalLength:float:1 \\r\n-model-predict classification \\r\n-model-location tempDir \\r\n-tuner parameter_grid \\r\n-tuner-parameters @xgbtest.json \\r\n-tuner-objective max \\r\n-scorer clf \\r\n-sources train=csv test=csv \\r\n-source-train-filename iris_training.csv \\r\n-source-test-filename iris_test.csv\r\n```\r\n\r\n \r\n </t>
  </si>
  <si>
    <t>https://api.github.com/repos/intel/dffml/issues/1397/reactions</t>
  </si>
  <si>
    <t>https://api.github.com/repos/intel/dffml/issues/1397/timeline</t>
  </si>
  <si>
    <t>6417d26ea658fc9ea490d77c</t>
  </si>
  <si>
    <t>https://api.github.com/repos/intel/dffml/issues/1192</t>
  </si>
  <si>
    <t>https://api.github.com/repos/intel/dffml/issues/1192/labels{/name}</t>
  </si>
  <si>
    <t>https://api.github.com/repos/intel/dffml/issues/1192/comments</t>
  </si>
  <si>
    <t>https://api.github.com/repos/intel/dffml/issues/1192/events</t>
  </si>
  <si>
    <t>https://github.com/intel/dffml/pull/1192</t>
  </si>
  <si>
    <t>MDExOlB1bGxSZXF1ZXN0NzEyODQ2NTg1</t>
  </si>
  <si>
    <t>examples: notebooks: Add usecase example, for 'Tuning Models', and Optimizer ParameterGrid.</t>
  </si>
  <si>
    <t>2021-08-14T22:57:55Z</t>
  </si>
  <si>
    <t>2021-08-17T16:03:07Z</t>
  </si>
  <si>
    <t>https://api.github.com/repos/intel/dffml/pulls/1192</t>
  </si>
  <si>
    <t>https://github.com/intel/dffml/pull/1192.diff</t>
  </si>
  <si>
    <t>https://github.com/intel/dffml/pull/1192.patch</t>
  </si>
  <si>
    <t>- [x] READY FOR REVIEW</t>
  </si>
  <si>
    <t>https://api.github.com/repos/intel/dffml/issues/1192/reactions</t>
  </si>
  <si>
    <t>https://api.github.com/repos/intel/dffml/issues/1192/timeline</t>
  </si>
  <si>
    <t>6417d26ea658fc9ea490d77d</t>
  </si>
  <si>
    <t>https://api.github.com/repos/intel/dffml/issues/1175</t>
  </si>
  <si>
    <t>https://api.github.com/repos/intel/dffml/issues/1175/labels{/name}</t>
  </si>
  <si>
    <t>https://api.github.com/repos/intel/dffml/issues/1175/comments</t>
  </si>
  <si>
    <t>https://api.github.com/repos/intel/dffml/issues/1175/events</t>
  </si>
  <si>
    <t>https://github.com/intel/dffml/pull/1175</t>
  </si>
  <si>
    <t>MDExOlB1bGxSZXF1ZXN0Njk3OTU3NTk3</t>
  </si>
  <si>
    <t>model: scikit: Add support and usecase examples for MultiOutput models</t>
  </si>
  <si>
    <t>2021-07-27T15:19:01Z</t>
  </si>
  <si>
    <t>2021-08-17T05:15:33Z</t>
  </si>
  <si>
    <t>2021-08-17T05:14:37Z</t>
  </si>
  <si>
    <t>https://api.github.com/repos/intel/dffml/pulls/1175</t>
  </si>
  <si>
    <t>https://github.com/intel/dffml/pull/1175.diff</t>
  </si>
  <si>
    <t>https://github.com/intel/dffml/pull/1175.patch</t>
  </si>
  <si>
    <t>- Remove last commit(d7ef74d07368450d33f0923afb77fef87d4d118c)? i.e native accuracy scorer multi-output support. \r\n    - Currently, we are trying to get mean of accuracies for the multiple labels which yields different output than the scikit scorer with same name. \r\n    - I have 3 approaches, the other two commented in the file, and all of them give different scores. Probably the math is off with the other 2.\r\n- test (., 3.7), test (., 3.8) and examples/dataflows.rst take forever.\r\n    - [x] fixed by removing the numpy import.\r\n- [x] Add exceptions of scorers for multioutput support in docs.\r\n- [x] Make high-level accuracy() take predict features.\r\n- [x] Add docs if changes are finalized.\r\n- [x] READY FOR REVIEW\r\n- [ ] READY TO MERGE</t>
  </si>
  <si>
    <t>https://api.github.com/repos/intel/dffml/issues/1175/reactions</t>
  </si>
  <si>
    <t>https://api.github.com/repos/intel/dffml/issues/1175/timeline</t>
  </si>
  <si>
    <t>6417d26ea658fc9ea490d77e</t>
  </si>
  <si>
    <t>https://api.github.com/repos/intel/dffml/issues/1154</t>
  </si>
  <si>
    <t>https://api.github.com/repos/intel/dffml/issues/1154/labels{/name}</t>
  </si>
  <si>
    <t>https://api.github.com/repos/intel/dffml/issues/1154/comments</t>
  </si>
  <si>
    <t>https://api.github.com/repos/intel/dffml/issues/1154/events</t>
  </si>
  <si>
    <t>https://github.com/intel/dffml/pull/1154</t>
  </si>
  <si>
    <t>MDExOlB1bGxSZXF1ZXN0Njg0NzU3Njg2</t>
  </si>
  <si>
    <t>dffml: model: Fixed spelling error in comment.</t>
  </si>
  <si>
    <t>mr-j5</t>
  </si>
  <si>
    <t>MDQ6VXNlcjU4MzY2Mzgy</t>
  </si>
  <si>
    <t>https://avatars.githubusercontent.com/u/58366382?v=4</t>
  </si>
  <si>
    <t>https://api.github.com/users/mr-j5</t>
  </si>
  <si>
    <t>https://github.com/mr-j5</t>
  </si>
  <si>
    <t>https://api.github.com/users/mr-j5/followers</t>
  </si>
  <si>
    <t>https://api.github.com/users/mr-j5/following{/other_user}</t>
  </si>
  <si>
    <t>https://api.github.com/users/mr-j5/gists{/gist_id}</t>
  </si>
  <si>
    <t>https://api.github.com/users/mr-j5/starred{/owner}{/repo}</t>
  </si>
  <si>
    <t>https://api.github.com/users/mr-j5/subscriptions</t>
  </si>
  <si>
    <t>https://api.github.com/users/mr-j5/orgs</t>
  </si>
  <si>
    <t>https://api.github.com/users/mr-j5/repos</t>
  </si>
  <si>
    <t>https://api.github.com/users/mr-j5/events{/privacy}</t>
  </si>
  <si>
    <t>https://api.github.com/users/mr-j5/received_events</t>
  </si>
  <si>
    <t>2021-07-07T00:11:44Z</t>
  </si>
  <si>
    <t>2021-07-07T22:20:34Z</t>
  </si>
  <si>
    <t>2021-07-07T22:18:52Z</t>
  </si>
  <si>
    <t>https://api.github.com/repos/intel/dffml/pulls/1154</t>
  </si>
  <si>
    <t>https://github.com/intel/dffml/pull/1154.diff</t>
  </si>
  <si>
    <t>https://github.com/intel/dffml/pull/1154.patch</t>
  </si>
  <si>
    <t>Related: #1107 \r\nSigned-off-by: Jayant Singh &lt;mrsinghj9@gmail.com&gt;</t>
  </si>
  <si>
    <t>https://api.github.com/repos/intel/dffml/issues/1154/reactions</t>
  </si>
  <si>
    <t>https://api.github.com/repos/intel/dffml/issues/1154/timeline</t>
  </si>
  <si>
    <t>6417d26ea658fc9ea490d77f</t>
  </si>
  <si>
    <t>https://api.github.com/repos/intel/dffml/issues/1151</t>
  </si>
  <si>
    <t>https://api.github.com/repos/intel/dffml/issues/1151/labels{/name}</t>
  </si>
  <si>
    <t>https://api.github.com/repos/intel/dffml/issues/1151/comments</t>
  </si>
  <si>
    <t>https://api.github.com/repos/intel/dffml/issues/1151/events</t>
  </si>
  <si>
    <t>https://github.com/intel/dffml/pull/1151</t>
  </si>
  <si>
    <t>MDExOlB1bGxSZXF1ZXN0Njg0NTY5NjM4</t>
  </si>
  <si>
    <t>examples: notebooks: Create use-case example notebook for 'Transfer Learning'</t>
  </si>
  <si>
    <t>2021-07-06T17:53:54Z</t>
  </si>
  <si>
    <t>2021-07-31T16:31:49Z</t>
  </si>
  <si>
    <t>2021-07-27T16:25:57Z</t>
  </si>
  <si>
    <t>https://api.github.com/repos/intel/dffml/pulls/1151</t>
  </si>
  <si>
    <t>https://github.com/intel/dffml/pull/1151.diff</t>
  </si>
  <si>
    <t>https://github.com/intel/dffml/pull/1151.patch</t>
  </si>
  <si>
    <t>**Progress :**\r\n- [x] Squashed unnecessary part.\r\n- [x] Fixed timeout during training.\r\n- [x] Fixed macos error by installing and enabling `ipywidgets`.\r\n- [x] Enhance code descriptions.\r\n- [x] Fix features.\r\n- [x] Remove the finetuning approach\r\n- [x] Add links to documentation for cached_download, source.dir, and model entry points\r\n- [x] move `ipywidgets` to dev `extra_require`\r\n- [x] ignore warnings in jupyter notebook\r\n- [x] set logging to `INFO` and stream to `stdout` to avoid the red background.\r\n- [x] Hide the logging cell from docs\r\n- [x] Remove the personal user handle from paths in JSON so it doesn't show on docs</t>
  </si>
  <si>
    <t>https://api.github.com/repos/intel/dffml/issues/1151/reactions</t>
  </si>
  <si>
    <t>https://api.github.com/repos/intel/dffml/issues/1151/timeline</t>
  </si>
  <si>
    <t>6417d26fa658fc9ea490d78e</t>
  </si>
  <si>
    <t>https://api.github.com/repos/intel/dffml/issues/646</t>
  </si>
  <si>
    <t>https://api.github.com/repos/intel/dffml/issues/646/labels{/name}</t>
  </si>
  <si>
    <t>https://api.github.com/repos/intel/dffml/issues/646/comments</t>
  </si>
  <si>
    <t>https://api.github.com/repos/intel/dffml/issues/646/events</t>
  </si>
  <si>
    <t>https://github.com/intel/dffml/pull/646</t>
  </si>
  <si>
    <t>MDExOlB1bGxSZXF1ZXN0NDE5Mjg3MjQz</t>
  </si>
  <si>
    <t>[WIP] model: wrap daal4py LR</t>
  </si>
  <si>
    <t>2020-05-18T06:28:24Z</t>
  </si>
  <si>
    <t>2020-06-04T20:00:50Z</t>
  </si>
  <si>
    <t>2020-06-04T19:24:29Z</t>
  </si>
  <si>
    <t>https://api.github.com/repos/intel/dffml/pulls/646</t>
  </si>
  <si>
    <t>https://github.com/intel/dffml/pull/646.diff</t>
  </si>
  <si>
    <t>https://github.com/intel/dffml/pull/646.patch</t>
  </si>
  <si>
    <t>2020-06-04T19:24:28Z</t>
  </si>
  <si>
    <t xml:space="preserve">Fix : #632 </t>
  </si>
  <si>
    <t>https://api.github.com/repos/intel/dffml/issues/646/reactions</t>
  </si>
  <si>
    <t>https://api.github.com/repos/intel/dffml/issues/646/timeline</t>
  </si>
  <si>
    <t>6417d26fa658fc9ea490d790</t>
  </si>
  <si>
    <t>https://api.github.com/repos/intel/dffml/issues/614</t>
  </si>
  <si>
    <t>https://api.github.com/repos/intel/dffml/issues/614/labels{/name}</t>
  </si>
  <si>
    <t>https://api.github.com/repos/intel/dffml/issues/614/comments</t>
  </si>
  <si>
    <t>https://api.github.com/repos/intel/dffml/issues/614/events</t>
  </si>
  <si>
    <t>https://github.com/intel/dffml/pull/614</t>
  </si>
  <si>
    <t>MDExOlB1bGxSZXF1ZXN0NDE0MDMwNjE1</t>
  </si>
  <si>
    <t>model: transformers: ner: Change the links' formatting to rst</t>
  </si>
  <si>
    <t>2020-05-06T11:13:35Z</t>
  </si>
  <si>
    <t>2020-05-06T18:32:20Z</t>
  </si>
  <si>
    <t>2020-05-06T16:45:08Z</t>
  </si>
  <si>
    <t>https://api.github.com/repos/intel/dffml/pulls/614</t>
  </si>
  <si>
    <t>https://github.com/intel/dffml/pull/614.diff</t>
  </si>
  <si>
    <t>https://github.com/intel/dffml/pull/614.patch</t>
  </si>
  <si>
    <t>Fixes #559 \r\nI suppose this doesn't need a changelog</t>
  </si>
  <si>
    <t>https://api.github.com/repos/intel/dffml/issues/614/reactions</t>
  </si>
  <si>
    <t>https://api.github.com/repos/intel/dffml/issues/614/timeline</t>
  </si>
  <si>
    <t>6417d270a658fc9ea490d793</t>
  </si>
  <si>
    <t>https://api.github.com/repos/chaoss/grimoirelab-sortinghat/issues/582</t>
  </si>
  <si>
    <t>https://api.github.com/repos/chaoss/grimoirelab-sortinghat/issues/582/labels{/name}</t>
  </si>
  <si>
    <t>https://api.github.com/repos/chaoss/grimoirelab-sortinghat/issues/582/comments</t>
  </si>
  <si>
    <t>https://api.github.com/repos/chaoss/grimoirelab-sortinghat/issues/582/events</t>
  </si>
  <si>
    <t>https://github.com/chaoss/grimoirelab-sortinghat/pull/582</t>
  </si>
  <si>
    <t>MDExOlB1bGxSZXF1ZXN0NzA3NTMzMjg0</t>
  </si>
  <si>
    <t>[ui] add TeamModal component</t>
  </si>
  <si>
    <t>2021-08-10T17:46:39Z</t>
  </si>
  <si>
    <t>2021-08-17T14:17:08Z</t>
  </si>
  <si>
    <t>https://api.github.com/repos/chaoss/grimoirelab-sortinghat/pulls/582</t>
  </si>
  <si>
    <t>https://github.com/chaoss/grimoirelab-sortinghat/pull/582.diff</t>
  </si>
  <si>
    <t>https://github.com/chaoss/grimoirelab-sortinghat/pull/582.patch</t>
  </si>
  <si>
    <t>This commit adds a modal component to the Organizations\r\ntable. On clicking the View teams button in the table,\r\nthis modal opens up displaying all the top level teams\r\nof the organization.\r\n\r\nSigned-off-by: Rashmi-K-A &lt;k.a.rashmi04@gmail.com&gt;</t>
  </si>
  <si>
    <t>https://api.github.com/repos/chaoss/grimoirelab-sortinghat/issues/582/reactions</t>
  </si>
  <si>
    <t>https://api.github.com/repos/chaoss/grimoirelab-sortinghat/issues/582/timeline</t>
  </si>
  <si>
    <t>6417d270a658fc9ea490d794</t>
  </si>
  <si>
    <t>https://api.github.com/repos/chaoss/grimoirelab-sortinghat/issues/580</t>
  </si>
  <si>
    <t>https://api.github.com/repos/chaoss/grimoirelab-sortinghat/issues/580/labels{/name}</t>
  </si>
  <si>
    <t>https://api.github.com/repos/chaoss/grimoirelab-sortinghat/issues/580/comments</t>
  </si>
  <si>
    <t>https://api.github.com/repos/chaoss/grimoirelab-sortinghat/issues/580/events</t>
  </si>
  <si>
    <t>https://github.com/chaoss/grimoirelab-sortinghat/pull/580</t>
  </si>
  <si>
    <t>MDExOlB1bGxSZXF1ZXN0NzA1Mzk2NTUx</t>
  </si>
  <si>
    <t>[schema] Add query for groups</t>
  </si>
  <si>
    <t>2021-08-06T11:05:33Z</t>
  </si>
  <si>
    <t>2021-08-09T08:17:05Z</t>
  </si>
  <si>
    <t>https://api.github.com/repos/chaoss/grimoirelab-sortinghat/pulls/580</t>
  </si>
  <si>
    <t>https://github.com/chaoss/grimoirelab-sortinghat/pull/580.diff</t>
  </si>
  <si>
    <t>https://github.com/chaoss/grimoirelab-sortinghat/pull/580.patch</t>
  </si>
  <si>
    <t>This commit adds the groups query to GraphQL.\r\nThe groups query allows users to query for unaffiliated\r\ngroups in the registry.\r\n\r\nSigned-off-by: Rashmi-K-A &lt;k.a.rashmi04@gmail.com&gt;</t>
  </si>
  <si>
    <t>https://api.github.com/repos/chaoss/grimoirelab-sortinghat/issues/580/reactions</t>
  </si>
  <si>
    <t>https://api.github.com/repos/chaoss/grimoirelab-sortinghat/issues/580/timeline</t>
  </si>
  <si>
    <t>6417d272a658fc9ea490d799</t>
  </si>
  <si>
    <t>https://api.github.com/repos/apache/skywalking-python/issues/197</t>
  </si>
  <si>
    <t>https://api.github.com/repos/apache/skywalking-python/issues/197/labels{/name}</t>
  </si>
  <si>
    <t>https://api.github.com/repos/apache/skywalking-python/issues/197/comments</t>
  </si>
  <si>
    <t>https://api.github.com/repos/apache/skywalking-python/issues/197/events</t>
  </si>
  <si>
    <t>https://github.com/apache/skywalking-python/pull/197</t>
  </si>
  <si>
    <t>PR_kwDOD5WByc41ACD-</t>
  </si>
  <si>
    <t>Update agent docs, changelogs and PR template.</t>
  </si>
  <si>
    <t>2022-03-25T07:56:13Z</t>
  </si>
  <si>
    <t>2022-04-15T19:22:40Z</t>
  </si>
  <si>
    <t>2022-03-25T09:41:37Z</t>
  </si>
  <si>
    <t>https://api.github.com/repos/apache/skywalking-python/pulls/197</t>
  </si>
  <si>
    <t>https://github.com/apache/skywalking-python/pull/197.diff</t>
  </si>
  <si>
    <t>https://github.com/apache/skywalking-python/pull/197.patch</t>
  </si>
  <si>
    <t>- Catch up on the progress in changelogs.\r\n- Added a reminder for docs generation in the PR template.\r\n- Fix missing documentation information.\r\n\r\nWaiting on UT PR. \r\nE2E coverage implementation also coming soon.\r\n\r\nSigned-off-by: Superskyyy &lt;superskyyy@outlook.com&gt;&lt;!--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</si>
  <si>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https://api.github.com/repos/apache/skywalking-python/issues/197/reactions</t>
  </si>
  <si>
    <t>https://api.github.com/repos/apache/skywalking-python/issues/197/timeline</t>
  </si>
  <si>
    <t>6417d272a658fc9ea490d79c</t>
  </si>
  <si>
    <t>https://api.github.com/repos/apache/skywalking-python/issues/160</t>
  </si>
  <si>
    <t>https://api.github.com/repos/apache/skywalking-python/issues/160/labels{/name}</t>
  </si>
  <si>
    <t>https://api.github.com/repos/apache/skywalking-python/issues/160/comments</t>
  </si>
  <si>
    <t>https://api.github.com/repos/apache/skywalking-python/issues/160/events</t>
  </si>
  <si>
    <t>https://github.com/apache/skywalking-python/pull/160</t>
  </si>
  <si>
    <t>MDExOlB1bGxSZXF1ZXN0NzMwMTMwNjYw</t>
  </si>
  <si>
    <t>Cleanup the release notes</t>
  </si>
  <si>
    <t>2021-09-09T02:57:48Z</t>
  </si>
  <si>
    <t>2021-09-09T04:37:34Z</t>
  </si>
  <si>
    <t>https://api.github.com/repos/apache/skywalking-python/pulls/160</t>
  </si>
  <si>
    <t>https://github.com/apache/skywalking-python/pull/160.diff</t>
  </si>
  <si>
    <t>https://github.com/apache/skywalking-python/pull/160.patch</t>
  </si>
  <si>
    <t>https://api.github.com/repos/apache/skywalking-python/issues/160/reactions</t>
  </si>
  <si>
    <t>https://api.github.com/repos/apache/skywalking-python/issues/160/timeline</t>
  </si>
  <si>
    <t>6417d272a658fc9ea490d7a0</t>
  </si>
  <si>
    <t>https://api.github.com/repos/apache/skywalking-python/issues/154</t>
  </si>
  <si>
    <t>https://api.github.com/repos/apache/skywalking-python/issues/154/labels{/name}</t>
  </si>
  <si>
    <t>https://api.github.com/repos/apache/skywalking-python/issues/154/comments</t>
  </si>
  <si>
    <t>https://api.github.com/repos/apache/skywalking-python/issues/154/events</t>
  </si>
  <si>
    <t>https://github.com/apache/skywalking-python/pull/154</t>
  </si>
  <si>
    <t>MDExOlB1bGxSZXF1ZXN0NzEwODk0Nzky</t>
  </si>
  <si>
    <t>Enable Kafka log reporting</t>
  </si>
  <si>
    <t>2021-08-12T13:13:01Z</t>
  </si>
  <si>
    <t>2021-08-27T04:01:26Z</t>
  </si>
  <si>
    <t>2021-08-12T16:06:15Z</t>
  </si>
  <si>
    <t>https://api.github.com/repos/apache/skywalking-python/pulls/154</t>
  </si>
  <si>
    <t>https://github.com/apache/skywalking-python/pull/154.diff</t>
  </si>
  <si>
    <t>https://github.com/apache/skywalking-python/pull/154.patch</t>
  </si>
  <si>
    <t>- Supports Kafka log reporter\r\n- Fixes a small bug in log reporter with empty layout \r\n\r\nTested working using single node Kafka in docker.\r\n&lt;!--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</si>
  <si>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https://api.github.com/repos/apache/skywalking-python/issues/154/reactions</t>
  </si>
  <si>
    <t>https://api.github.com/repos/apache/skywalking-python/issues/154/timeline</t>
  </si>
  <si>
    <t>6417d272a658fc9ea490d7a3</t>
  </si>
  <si>
    <t>https://api.github.com/repos/apache/skywalking-python/issues/148</t>
  </si>
  <si>
    <t>https://api.github.com/repos/apache/skywalking-python/issues/148/labels{/name}</t>
  </si>
  <si>
    <t>https://api.github.com/repos/apache/skywalking-python/issues/148/comments</t>
  </si>
  <si>
    <t>https://api.github.com/repos/apache/skywalking-python/issues/148/events</t>
  </si>
  <si>
    <t>https://github.com/apache/skywalking-python/pull/148</t>
  </si>
  <si>
    <t>MDExOlB1bGxSZXF1ZXN0NzA2MjcwODM4</t>
  </si>
  <si>
    <t>Remove the temporary gRPC log channel</t>
  </si>
  <si>
    <t>2021-08-09T07:05:13Z</t>
  </si>
  <si>
    <t>2021-08-12T03:50:34Z</t>
  </si>
  <si>
    <t>2021-08-09T17:00:56Z</t>
  </si>
  <si>
    <t>https://api.github.com/repos/apache/skywalking-python/pulls/148</t>
  </si>
  <si>
    <t>https://github.com/apache/skywalking-python/pull/148.diff</t>
  </si>
  <si>
    <t>https://github.com/apache/skywalking-python/pull/148.patch</t>
  </si>
  <si>
    <t>2021-08-09T17:00:55Z</t>
  </si>
  <si>
    <t>- Removes the temporary log gRPC channel.\r\n- Considers log filters, now log reporter won't report filtered out logs by default to avoid confusing the users.\r\n  (New option to ignore log filters, defaults to `False`)\r\n- Modifies all affected Docs.\r\n\r\nI will implement `printing traceID/ context in logs` and `support for HTTP/ Kafka protocols` in future PRs.\r\n\r\nSigned-off-by: YihaoChen &lt;Superskyyy@outlook.com&gt;\r\n\r\n&lt;!--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t>
  </si>
  <si>
    <t>https://api.github.com/repos/apache/skywalking-python/issues/148/reactions</t>
  </si>
  <si>
    <t>https://api.github.com/repos/apache/skywalking-python/issues/148/timeline</t>
  </si>
  <si>
    <t>6417d272a658fc9ea490d7a5</t>
  </si>
  <si>
    <t>https://api.github.com/repos/apache/skywalking-python/issues/133</t>
  </si>
  <si>
    <t>https://api.github.com/repos/apache/skywalking-python/issues/133/labels{/name}</t>
  </si>
  <si>
    <t>https://api.github.com/repos/apache/skywalking-python/issues/133/comments</t>
  </si>
  <si>
    <t>https://api.github.com/repos/apache/skywalking-python/issues/133/events</t>
  </si>
  <si>
    <t>https://github.com/apache/skywalking-python/pull/133</t>
  </si>
  <si>
    <t>MDExOlB1bGxSZXF1ZXN0NjkzNDg1ODAy</t>
  </si>
  <si>
    <t>Use agent test tool snapshot Docker image instead of building in CI</t>
  </si>
  <si>
    <t>2021-07-20T13:52:03Z</t>
  </si>
  <si>
    <t>2021-07-20T14:29:54Z</t>
  </si>
  <si>
    <t>2021-07-20T14:29:49Z</t>
  </si>
  <si>
    <t>https://api.github.com/repos/apache/skywalking-python/pulls/133</t>
  </si>
  <si>
    <t>https://github.com/apache/skywalking-python/pull/133.diff</t>
  </si>
  <si>
    <t>https://github.com/apache/skywalking-python/pull/133.patch</t>
  </si>
  <si>
    <t>https://api.github.com/repos/apache/skywalking-python/issues/133/reactions</t>
  </si>
  <si>
    <t>https://api.github.com/repos/apache/skywalking-python/issues/133/timeline</t>
  </si>
  <si>
    <t>6417d273a658fc9ea490d7a7</t>
  </si>
  <si>
    <t>https://api.github.com/repos/apache/skywalking-python/issues/117</t>
  </si>
  <si>
    <t>https://api.github.com/repos/apache/skywalking-python/issues/117/labels{/name}</t>
  </si>
  <si>
    <t>https://api.github.com/repos/apache/skywalking-python/issues/117/comments</t>
  </si>
  <si>
    <t>https://api.github.com/repos/apache/skywalking-python/issues/117/events</t>
  </si>
  <si>
    <t>https://github.com/apache/skywalking-python/pull/117</t>
  </si>
  <si>
    <t>MDExOlB1bGxSZXF1ZXN0NjAxMzQ4NTUy</t>
  </si>
  <si>
    <t>chore: bump up version and draft release note</t>
  </si>
  <si>
    <t>2021-03-26T06:41:09Z</t>
  </si>
  <si>
    <t>2021-03-26T08:11:34Z</t>
  </si>
  <si>
    <t>2021-03-26T08:11:32Z</t>
  </si>
  <si>
    <t>https://api.github.com/repos/apache/skywalking-python/pulls/117</t>
  </si>
  <si>
    <t>https://github.com/apache/skywalking-python/pull/117.diff</t>
  </si>
  <si>
    <t>https://github.com/apache/skywalking-python/pull/117.patch</t>
  </si>
  <si>
    <t>2021-03-26T08:11:31Z</t>
  </si>
  <si>
    <t>https://api.github.com/repos/apache/skywalking-python/issues/117/reactions</t>
  </si>
  <si>
    <t>https://api.github.com/repos/apache/skywalking-python/issues/117/timeline</t>
  </si>
  <si>
    <t>6417d273a658fc9ea490d7a9</t>
  </si>
  <si>
    <t>https://api.github.com/repos/apache/skywalking-python/issues/79</t>
  </si>
  <si>
    <t>https://api.github.com/repos/apache/skywalking-python/issues/79/labels{/name}</t>
  </si>
  <si>
    <t>https://api.github.com/repos/apache/skywalking-python/issues/79/comments</t>
  </si>
  <si>
    <t>https://api.github.com/repos/apache/skywalking-python/issues/79/events</t>
  </si>
  <si>
    <t>https://github.com/apache/skywalking-python/pull/79</t>
  </si>
  <si>
    <t>MDExOlB1bGxSZXF1ZXN0NTE3MTAzOTU2</t>
  </si>
  <si>
    <t>bugfix: agent cannot reconnect after server is down</t>
  </si>
  <si>
    <t>MDU6TGFiZWwyMDM4MjUxMzU4</t>
  </si>
  <si>
    <t>https://api.github.com/repos/apache/skywalking-python/labels/bug</t>
  </si>
  <si>
    <t>2020-11-07T07:57:51Z</t>
  </si>
  <si>
    <t>2020-11-08T13:52:30Z</t>
  </si>
  <si>
    <t>2020-11-08T13:52:24Z</t>
  </si>
  <si>
    <t>https://api.github.com/repos/apache/skywalking-python/pulls/79</t>
  </si>
  <si>
    <t>https://github.com/apache/skywalking-python/pull/79.diff</t>
  </si>
  <si>
    <t>https://github.com/apache/skywalking-python/pull/79.patch</t>
  </si>
  <si>
    <t>&lt;!-- Uncomment the following checklist WHEN AND ONLY WHEN you're adding a new plugin --&gt;\r\n&lt;!--\r\n- [ ] Add a test case for the new plugin\r\n- [ ] Add a component id in [the main repo](https://github.com/apache/skywalking/blob/master/oap-server/server-bootstrap/src/main/resources/component-libraries.yml#L415)\r\n- [ ] Add a logo in [the UI repo](https://github.com/apache/skywalking-rocketbot-ui/tree/master/src/views/components/topology/assets)\r\n- [ ] Rebuild the `requirements.txt` by running `tools/env/build_requirements_(linux|windows).sh`\r\n--&gt;\r\n\r\nFixes https://github.com/apache/skywalking/issues/5732</t>
  </si>
  <si>
    <t>https://api.github.com/repos/apache/skywalking-python/issues/79/reactions</t>
  </si>
  <si>
    <t>https://api.github.com/repos/apache/skywalking-python/issues/79/timeline</t>
  </si>
  <si>
    <t>6417d273a658fc9ea490d7ae</t>
  </si>
  <si>
    <t>https://api.github.com/repos/apache/skywalking-python/issues/52</t>
  </si>
  <si>
    <t>https://api.github.com/repos/apache/skywalking-python/issues/52/labels{/name}</t>
  </si>
  <si>
    <t>https://api.github.com/repos/apache/skywalking-python/issues/52/comments</t>
  </si>
  <si>
    <t>https://api.github.com/repos/apache/skywalking-python/issues/52/events</t>
  </si>
  <si>
    <t>https://github.com/apache/skywalking-python/pull/52</t>
  </si>
  <si>
    <t>MDExOlB1bGxSZXF1ZXN0NDU2NjkyMjM1</t>
  </si>
  <si>
    <t>Make plugin compatible with Django &lt; 2.2</t>
  </si>
  <si>
    <t>2020-07-26T02:32:06Z</t>
  </si>
  <si>
    <t>2020-08-11T03:11:50Z</t>
  </si>
  <si>
    <t>2020-07-27T05:25:51Z</t>
  </si>
  <si>
    <t>https://api.github.com/repos/apache/skywalking-python/pulls/52</t>
  </si>
  <si>
    <t>https://github.com/apache/skywalking-python/pull/52.diff</t>
  </si>
  <si>
    <t>https://github.com/apache/skywalking-python/pull/52.patch</t>
  </si>
  <si>
    <t>https://api.github.com/repos/apache/skywalking-python/issues/52/reactions</t>
  </si>
  <si>
    <t>https://api.github.com/repos/apache/skywalking-python/issues/52/timeline</t>
  </si>
  <si>
    <t>6417d273a658fc9ea490d7b0</t>
  </si>
  <si>
    <t>https://api.github.com/repos/apache/skywalking-python/issues/42</t>
  </si>
  <si>
    <t>https://api.github.com/repos/apache/skywalking-python/issues/42/labels{/name}</t>
  </si>
  <si>
    <t>https://api.github.com/repos/apache/skywalking-python/issues/42/comments</t>
  </si>
  <si>
    <t>https://api.github.com/repos/apache/skywalking-python/issues/42/events</t>
  </si>
  <si>
    <t>https://github.com/apache/skywalking-python/pull/42</t>
  </si>
  <si>
    <t>MDExOlB1bGxSZXF1ZXN0NDUyNTI0MjYz</t>
  </si>
  <si>
    <t>add django in document.</t>
  </si>
  <si>
    <t>2020-07-19T11:59:44Z</t>
  </si>
  <si>
    <t>2020-07-19T12:58:01Z</t>
  </si>
  <si>
    <t>https://api.github.com/repos/apache/skywalking-python/pulls/42</t>
  </si>
  <si>
    <t>https://github.com/apache/skywalking-python/pull/42.diff</t>
  </si>
  <si>
    <t>https://github.com/apache/skywalking-python/pull/42.patch</t>
  </si>
  <si>
    <t>https://api.github.com/repos/apache/skywalking-python/issues/42/reactions</t>
  </si>
  <si>
    <t>https://api.github.com/repos/apache/skywalking-python/issues/42/timeline</t>
  </si>
  <si>
    <t>6417d274a658fc9ea490d7b2</t>
  </si>
  <si>
    <t>6417d274a658fc9ea490d7b4</t>
  </si>
  <si>
    <t>https://api.github.com/repos/apache/cloudstack/issues/5122</t>
  </si>
  <si>
    <t>https://api.github.com/repos/apache/cloudstack/issues/5122/labels{/name}</t>
  </si>
  <si>
    <t>https://api.github.com/repos/apache/cloudstack/issues/5122/comments</t>
  </si>
  <si>
    <t>https://api.github.com/repos/apache/cloudstack/issues/5122/events</t>
  </si>
  <si>
    <t>https://github.com/apache/cloudstack/pull/5122</t>
  </si>
  <si>
    <t>MDExOlB1bGxSZXF1ZXN0NjcyNTkwNDQ4</t>
  </si>
  <si>
    <t>UI: Keyboard label shortcut</t>
  </si>
  <si>
    <t>MDU6TGFiZWw2MDIyODMzNzY=</t>
  </si>
  <si>
    <t>https://api.github.com/repos/apache/cloudstack/labels/status:needs-love</t>
  </si>
  <si>
    <t>status:needs-love</t>
  </si>
  <si>
    <t>ff3030</t>
  </si>
  <si>
    <t>2021-06-17T12:37:18Z</t>
  </si>
  <si>
    <t>2023-01-12T14:04:06Z</t>
  </si>
  <si>
    <t>https://api.github.com/repos/apache/cloudstack/pulls/5122</t>
  </si>
  <si>
    <t>https://github.com/apache/cloudstack/pull/5122.diff</t>
  </si>
  <si>
    <t>https://github.com/apache/cloudstack/pull/5122.patch</t>
  </si>
  <si>
    <t>### Description\r\n\r\nfixes #4798\r\n&lt;!---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cases)\r\n\r\n\r\n### Screenshots (if appropriate):\r\n\r\nhttps://user-images.githubusercontent.com/53378650/131503844-a8b4e7af-0748-44a9-bdb8-6e5f31bcef0e.mp4\r\n\r\n\r\n\r\n\r\n\r\n&lt;!-- Please describe in detail how you tested your changes. --&gt;\r\n&lt;!-- Include details of your testing environment, and the tests you ran to --&gt;\r\n&lt;!-- see how your change affects other areas of the code, etc. --&gt;\r\n\r\n\r\n&lt;!-- Please read the [CONTRIBUTING](https://github.com/apache/cloudstack/blob/main/CONTRIBUTING.md) document --&gt;\r\n\r\n\r\n</t>
  </si>
  <si>
    <t>https://api.github.com/repos/apache/cloudstack/issues/5122/reactions</t>
  </si>
  <si>
    <t>https://api.github.com/repos/apache/cloudstack/issues/5122/timeline</t>
  </si>
  <si>
    <t>https://api.github.com/repos/apache/cloudstack/milestones/19</t>
  </si>
  <si>
    <t>https://github.com/apache/cloudstack/milestone/19</t>
  </si>
  <si>
    <t>https://api.github.com/repos/apache/cloudstack/milestones/19/labels</t>
  </si>
  <si>
    <t>MDk6TWlsZXN0b25lNjI2NTQzNQ==</t>
  </si>
  <si>
    <t>unplanned</t>
  </si>
  <si>
    <t>DaanHoogland</t>
  </si>
  <si>
    <t>MDQ6VXNlcjI0ODY5NjE=</t>
  </si>
  <si>
    <t>https://avatars.githubusercontent.com/u/2486961?v=4</t>
  </si>
  <si>
    <t>https://api.github.com/users/DaanHoogland</t>
  </si>
  <si>
    <t>https://github.com/DaanHoogland</t>
  </si>
  <si>
    <t>https://api.github.com/users/DaanHoogland/followers</t>
  </si>
  <si>
    <t>https://api.github.com/users/DaanHoogland/following{/other_user}</t>
  </si>
  <si>
    <t>https://api.github.com/users/DaanHoogland/gists{/gist_id}</t>
  </si>
  <si>
    <t>https://api.github.com/users/DaanHoogland/starred{/owner}{/repo}</t>
  </si>
  <si>
    <t>https://api.github.com/users/DaanHoogland/subscriptions</t>
  </si>
  <si>
    <t>https://api.github.com/users/DaanHoogland/orgs</t>
  </si>
  <si>
    <t>https://api.github.com/users/DaanHoogland/repos</t>
  </si>
  <si>
    <t>https://api.github.com/users/DaanHoogland/events{/privacy}</t>
  </si>
  <si>
    <t>https://api.github.com/users/DaanHoogland/received_events</t>
  </si>
  <si>
    <t>2021-01-04T09:07:50Z</t>
  </si>
  <si>
    <t>2023-01-27T10:56:31Z</t>
  </si>
  <si>
    <t>6417d274a658fc9ea490d7b7</t>
  </si>
  <si>
    <t>https://api.github.com/repos/apache/cloudstack/issues/4942</t>
  </si>
  <si>
    <t>https://api.github.com/repos/apache/cloudstack/issues/4942/labels{/name}</t>
  </si>
  <si>
    <t>https://api.github.com/repos/apache/cloudstack/issues/4942/comments</t>
  </si>
  <si>
    <t>https://api.github.com/repos/apache/cloudstack/issues/4942/events</t>
  </si>
  <si>
    <t>https://github.com/apache/cloudstack/pull/4942</t>
  </si>
  <si>
    <t>MDExOlB1bGxSZXF1ZXN0NjIwMzE0MzUw</t>
  </si>
  <si>
    <t>[FIX] broken API documentation link on Readme.</t>
  </si>
  <si>
    <t>MDU6TGFiZWw4MjE3MTYxMTM=</t>
  </si>
  <si>
    <t>MDU6TGFiZWwxMzkxOTY3OTc5</t>
  </si>
  <si>
    <t>https://api.github.com/repos/apache/cloudstack/labels/type:cleanup</t>
  </si>
  <si>
    <t>https://api.github.com/repos/apache/cloudstack/labels/Severity:Trivial</t>
  </si>
  <si>
    <t>type:cleanup</t>
  </si>
  <si>
    <t>Severity:Trivial</t>
  </si>
  <si>
    <t>e08888</t>
  </si>
  <si>
    <t>2021-04-21T15:24:07Z</t>
  </si>
  <si>
    <t>2021-10-14T04:18:43Z</t>
  </si>
  <si>
    <t>2021-04-22T08:02:12Z</t>
  </si>
  <si>
    <t>https://api.github.com/repos/apache/cloudstack/pulls/4942</t>
  </si>
  <si>
    <t>https://github.com/apache/cloudstack/pull/4942.diff</t>
  </si>
  <si>
    <t>https://github.com/apache/cloudstack/pull/4942.patch</t>
  </si>
  <si>
    <t>2021-04-22T08:02:11Z</t>
  </si>
  <si>
    <t>### Description\r\n\r\nThe API documentation link on readme is currently broken.\r\n![apche-cs](https://user-images.githubusercontent.com/53378650/115578056-90c3ed00-a2e2-11eb-8b0b-a872377faa98.PNG)\r\n\r\n&lt;!---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 ] Bug fix (non-breaking change which fixes an issue)\r\n- [ ] Enhancement (improves an existing feature and functionality)\r\n- [x] Cleanup (Code refactoring and cleanup, that may add test cases)\r\n\r\n\r\n#### Feature/Enhancement Scale\r\n\r\n- [ ] Major\r\n- [x] Minor\r\n\r\n#### Bug Severity\r\n\r\n- [ ] BLOCKER\r\n- [ ] Critical\r\n- [ ] Major\r\n- [ ] Minor\r\n- [x] Trivial\r\n\r\n\r\n### Screenshots (if appropriate):\r\nChanged link.\r\n![apache-fix](https://user-images.githubusercontent.com/53378650/115578541-0334cd00-a2e3-11eb-800a-045f3b85e7d4.PNG)\r\n\r\n\r\n&lt;!-- Please read the [CONTRIBUTING](https://github.com/apache/cloudstack/blob/master/CONTRIBUTING.md) document --&gt;\r\n</t>
  </si>
  <si>
    <t>https://api.github.com/repos/apache/cloudstack/issues/4942/reactions</t>
  </si>
  <si>
    <t>https://api.github.com/repos/apache/cloudstack/issues/4942/timeline</t>
  </si>
  <si>
    <t>6417d274a658fc9ea490d7b8</t>
  </si>
  <si>
    <t>https://api.github.com/repos/apache/cloudstack/issues/4879</t>
  </si>
  <si>
    <t>https://api.github.com/repos/apache/cloudstack/issues/4879/labels{/name}</t>
  </si>
  <si>
    <t>https://api.github.com/repos/apache/cloudstack/issues/4879/comments</t>
  </si>
  <si>
    <t>https://api.github.com/repos/apache/cloudstack/issues/4879/events</t>
  </si>
  <si>
    <t>https://github.com/apache/cloudstack/pull/4879</t>
  </si>
  <si>
    <t>MDExOlB1bGxSZXF1ZXN0NjAxODU4ODM0</t>
  </si>
  <si>
    <t>[REMOVED] IRC references on Readme.</t>
  </si>
  <si>
    <t>MDU6TGFiZWwyNDc5MjgxNTg4</t>
  </si>
  <si>
    <t>https://api.github.com/repos/apache/cloudstack/labels/component:documentation</t>
  </si>
  <si>
    <t>component:documentation</t>
  </si>
  <si>
    <t>8236aa</t>
  </si>
  <si>
    <t>2021-03-26T19:30:18Z</t>
  </si>
  <si>
    <t>2021-10-14T04:20:13Z</t>
  </si>
  <si>
    <t>2021-04-01T06:49:25Z</t>
  </si>
  <si>
    <t>https://api.github.com/repos/apache/cloudstack/pulls/4879</t>
  </si>
  <si>
    <t>https://github.com/apache/cloudstack/pull/4879.diff</t>
  </si>
  <si>
    <t>https://github.com/apache/cloudstack/pull/4879.patch</t>
  </si>
  <si>
    <t>2021-04-01T06:49:24Z</t>
  </si>
  <si>
    <t>### Issues\r\n\r\nfixes #4880 \r\n\r\n### Description\r\n\r\nThe readme file had older `irc.freenode.net`, without any link.\r\n\r\n![Screenshot (141)](https://user-images.githubusercontent.com/53378650/112682636-62dfba00-8e96-11eb-96b8-b4e0b9e2d8c8.png)\r\n\r\n&lt;!--- Describe your changes in DETAIL - And how has behaviour functionally changed. --&gt;\r\n\r\n&lt;!--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--&gt;\r\n\r\n&lt;!--- ********************************************************************************* --&gt;\r\n&lt;!--- NOTE: AUTOMATATION USES THE DESCRIPTIONS TO SET LABELS AND PRODUCE DOCUMENTATION. --&gt;\r\n&lt;!--- PLEASE PUT AN 'X' in only **ONE** box --&gt;\r\n&lt;!--- ********************************************************************************* --&gt;\r\n\r\n### Types of changes\r\n\r\n-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 Feature/Enhancement Scale or Bug Severity\r\n\r\n#### Feature/Enhancement Scale\r\n\r\n- [ ] Major\r\n- [x] Minor\r\n\r\n#### Bug Severity\r\n\r\n- [ ] BLOCKER\r\n- [ ] Critical\r\n- [ ] Major\r\n- [ ] Minor\r\n- [x] Trivial\r\n\r\n\r\n### Screenshots (if appropriate):\r\n![Capture1](https://user-images.githubusercontent.com/53378650/112683382-78a1af00-8e97-11eb-96f3-abd5757d2f63.PNG)\r\n\r\n### How Has This Been Tested?\r\nBy opening `https://webchat.freenode.net/` on the browser.\r\n&lt;!-- Please describe in detail how you tested your changes. --&gt;\r\n&lt;!-- Include details of your testing environment, and the tests you ran to --&gt;\r\n&lt;!-- see how your change affects other areas of the code, etc. --&gt;\r\n\r\n\r\n&lt;!-- Please read the [CONTRIBUTING](https://github.com/apache/cloudstack/blob/master/CONTRIBUTING.md) document --&gt;\r\n</t>
  </si>
  <si>
    <t>https://api.github.com/repos/apache/cloudstack/issues/4879/reactions</t>
  </si>
  <si>
    <t>https://api.github.com/repos/apache/cloudstack/issues/4879/timeline</t>
  </si>
  <si>
    <t>6417d276a658fc9ea490d7c1</t>
  </si>
  <si>
    <t>https://api.github.com/repos/scrapinghub/dateparser/issues/901</t>
  </si>
  <si>
    <t>https://api.github.com/repos/scrapinghub/dateparser/issues/901/labels{/name}</t>
  </si>
  <si>
    <t>https://api.github.com/repos/scrapinghub/dateparser/issues/901/comments</t>
  </si>
  <si>
    <t>https://api.github.com/repos/scrapinghub/dateparser/issues/901/events</t>
  </si>
  <si>
    <t>https://github.com/scrapinghub/dateparser/pull/901</t>
  </si>
  <si>
    <t>MDExOlB1bGxSZXF1ZXN0NjA0MzY0ODQ1</t>
  </si>
  <si>
    <t>Fixing #894 and correcting tests</t>
  </si>
  <si>
    <t>2021-03-30T20:11:00Z</t>
  </si>
  <si>
    <t>2021-07-16T22:47:42Z</t>
  </si>
  <si>
    <t>https://api.github.com/repos/scrapinghub/dateparser/pulls/901</t>
  </si>
  <si>
    <t>https://github.com/scrapinghub/dateparser/pull/901.diff</t>
  </si>
  <si>
    <t>https://github.com/scrapinghub/dateparser/pull/901.patch</t>
  </si>
  <si>
    <t>Hi, @Gallaecio ,\r\n\r\nI have fixed #894 and submitted PR #900 but it failed because the tests didn't supported `am` so tests failed.\r\n\r\nIn this PR the tests and #894 is fixed.</t>
  </si>
  <si>
    <t>https://api.github.com/repos/scrapinghub/dateparser/issues/901/reactions</t>
  </si>
  <si>
    <t>https://api.github.com/repos/scrapinghub/dateparser/issues/901/timeline</t>
  </si>
  <si>
    <t>6417d277a658fc9ea490d7c4</t>
  </si>
  <si>
    <t>https://api.github.com/repos/apache/incubator-nemo/issues/317</t>
  </si>
  <si>
    <t>https://api.github.com/repos/apache/incubator-nemo/issues/317/labels{/name}</t>
  </si>
  <si>
    <t>https://api.github.com/repos/apache/incubator-nemo/issues/317/comments</t>
  </si>
  <si>
    <t>https://api.github.com/repos/apache/incubator-nemo/issues/317/events</t>
  </si>
  <si>
    <t>https://github.com/apache/incubator-nemo/pull/317</t>
  </si>
  <si>
    <t>MDExOlB1bGxSZXF1ZXN0NzEwNDQ4MzY5</t>
  </si>
  <si>
    <t>[NEMO-483] Record Metrics associated with stream processing</t>
  </si>
  <si>
    <t>2021-08-12T08:16:57Z</t>
  </si>
  <si>
    <t>2021-10-18T12:15:14Z</t>
  </si>
  <si>
    <t>https://api.github.com/repos/apache/incubator-nemo/pulls/317</t>
  </si>
  <si>
    <t>https://github.com/apache/incubator-nemo/pull/317.diff</t>
  </si>
  <si>
    <t>https://github.com/apache/incubator-nemo/pull/317.patch</t>
  </si>
  <si>
    <t>JIRA: [NEMO-483: Record Metrics associated with stream processing](https://issues.apache.org/jira/projects/NEMO/issues/NEMO-483)\r\n\r\n**Major changes:**\r\n-\r\n\r\nTwo types of metric were added. It can degrade performance, So It is recommended to use only for debugging purpose. \r\n\r\nTask periodically record how many data has received\r\n- Record the following metric:\r\n1. the number of processed tuples\r\n2. the size of read serialized bytes \r\n- The recording period can be adjusted through "stream_metric_period" argument. the unit is milli second.\r\n- If stream_metric_period is not set, it is disabled. \r\n\r\nFor each task, record traversal time from source vertex. \r\nSource vertex sends latencymark from source vertex \r\n- The latencymark has the following data:\r\n1. Timestamp when it was create. \r\n2. Task id where it created.\r\n3. Task id where it delivered from. task id of upstream task. \r\n- When a latencymark is reached  at any task, It is recorded with the timestamp when it reached at task. \r\n- The period for creating latencymarks can be adjusted through "latencymark_period" argument. the unit is milli second. \r\n- If latencymark_period is not set, it is disabled.  \r\n\r\n**Minor changes to note:**\r\n-\r\n**Tests for the changes:**\r\n-\r\n- Tested on ubuntu machine\r\n\r\n**Other comments:**\r\n-\r\n- There is a gap between when the number of processed tuples increased and when the size of read serialized bytes is increased. Because the size of read serialized bytes is increased when the data are received, the number of processed tuples is increased just before it is processed, and data fetchers are working on the multithread environment. \r\n- When increasing the size of read serialized bytes, It is not possible to distinguish whether it is the data to be processed or the watermark, So When the number of processed tuples is 0, the size of read serialized bytes can be not 0. \r\n- If a task read data from local block, because upstream task is in the same node, the size of read serialized data does not increase because the data is not serialized. Instead, isReadNotSerializedData field of StreamMetric indicates whether the task read not serialized data or not.\r\n\r\n\r\nCloses #317\r\n</t>
  </si>
  <si>
    <t>https://api.github.com/repos/apache/incubator-nemo/issues/317/reactions</t>
  </si>
  <si>
    <t>https://api.github.com/repos/apache/incubator-nemo/issues/317/timeline</t>
  </si>
  <si>
    <t>6417d277a658fc9ea490d7c5</t>
  </si>
  <si>
    <t>https://api.github.com/repos/apache/incubator-nemo/issues/313</t>
  </si>
  <si>
    <t>https://api.github.com/repos/apache/incubator-nemo/issues/313/labels{/name}</t>
  </si>
  <si>
    <t>https://api.github.com/repos/apache/incubator-nemo/issues/313/comments</t>
  </si>
  <si>
    <t>https://api.github.com/repos/apache/incubator-nemo/issues/313/events</t>
  </si>
  <si>
    <t>https://github.com/apache/incubator-nemo/pull/313</t>
  </si>
  <si>
    <t>MDExOlB1bGxSZXF1ZXN0Njk4NDAyOTk5</t>
  </si>
  <si>
    <t>[WIP] Recode Metrics associated with stream processing</t>
  </si>
  <si>
    <t>2021-07-28T06:27:11Z</t>
  </si>
  <si>
    <t>2021-08-08T18:41:21Z</t>
  </si>
  <si>
    <t>https://api.github.com/repos/apache/incubator-nemo/pulls/313</t>
  </si>
  <si>
    <t>https://github.com/apache/incubator-nemo/pull/313.diff</t>
  </si>
  <si>
    <t>https://github.com/apache/incubator-nemo/pull/313.patch</t>
  </si>
  <si>
    <t>JIRA: [NEMO-###: TITLE](https://issues.apache.org/jira/projects/NEMO/issues/NEMO-###)\r\n\r\n**Major changes:**\r\n- \r\n\r\n**Minor changes to note:**\r\n- record the number of processed tuples per task.\r\n- record the delay of watermark\r\n\r\n**Tests for the changes:**\r\n- \r\n\r\n**Other comments:**\r\n- \r\n\r\nCloses #GITHUB_PR_NUMBER\r\n</t>
  </si>
  <si>
    <t>https://api.github.com/repos/apache/incubator-nemo/issues/313/reactions</t>
  </si>
  <si>
    <t>https://api.github.com/repos/apache/incubator-nemo/issues/313/timeline</t>
  </si>
  <si>
    <t>6417d2b6a658fc9ea490d7c9</t>
  </si>
  <si>
    <t>https://api.github.com/repos/asyncapi/optimizer/issues/150</t>
  </si>
  <si>
    <t>https://api.github.com/repos/asyncapi/optimizer/issues/150/labels{/name}</t>
  </si>
  <si>
    <t>https://api.github.com/repos/asyncapi/optimizer/issues/150/comments</t>
  </si>
  <si>
    <t>https://api.github.com/repos/asyncapi/optimizer/issues/150/events</t>
  </si>
  <si>
    <t>https://github.com/asyncapi/optimizer/pull/150</t>
  </si>
  <si>
    <t>PR_kwDOFiHfqc5MPFUH</t>
  </si>
  <si>
    <t>docs: fix missing word in clone instructions (README.md)</t>
  </si>
  <si>
    <t>MikeRalphson</t>
  </si>
  <si>
    <t>MDQ6VXNlcjIxNjAz</t>
  </si>
  <si>
    <t>https://avatars.githubusercontent.com/u/21603?v=4</t>
  </si>
  <si>
    <t>https://api.github.com/users/MikeRalphson</t>
  </si>
  <si>
    <t>https://github.com/MikeRalphson</t>
  </si>
  <si>
    <t>https://api.github.com/users/MikeRalphson/followers</t>
  </si>
  <si>
    <t>https://api.github.com/users/MikeRalphson/following{/other_user}</t>
  </si>
  <si>
    <t>https://api.github.com/users/MikeRalphson/gists{/gist_id}</t>
  </si>
  <si>
    <t>https://api.github.com/users/MikeRalphson/starred{/owner}{/repo}</t>
  </si>
  <si>
    <t>https://api.github.com/users/MikeRalphson/subscriptions</t>
  </si>
  <si>
    <t>https://api.github.com/users/MikeRalphson/orgs</t>
  </si>
  <si>
    <t>https://api.github.com/users/MikeRalphson/repos</t>
  </si>
  <si>
    <t>https://api.github.com/users/MikeRalphson/events{/privacy}</t>
  </si>
  <si>
    <t>https://api.github.com/users/MikeRalphson/received_events</t>
  </si>
  <si>
    <t>2023-03-16T17:31:29Z</t>
  </si>
  <si>
    <t>2023-03-18T05:42:34Z</t>
  </si>
  <si>
    <t>https://api.github.com/repos/asyncapi/optimizer/pulls/150</t>
  </si>
  <si>
    <t>https://github.com/asyncapi/optimizer/pull/150.diff</t>
  </si>
  <si>
    <t>https://github.com/asyncapi/optimizer/pull/150.patch</t>
  </si>
  <si>
    <t>**Description**\r\n\r\nMissing word `clone` in setup instructions.</t>
  </si>
  <si>
    <t>https://api.github.com/repos/asyncapi/optimizer/issues/150/reactions</t>
  </si>
  <si>
    <t>https://api.github.com/repos/asyncapi/optimizer/issues/150/timeline</t>
  </si>
  <si>
    <t>6417d2b6a658fc9ea490d7d4</t>
  </si>
  <si>
    <t>https://api.github.com/repos/asyncapi/optimizer/issues/139</t>
  </si>
  <si>
    <t>https://api.github.com/repos/asyncapi/optimizer/issues/139/labels{/name}</t>
  </si>
  <si>
    <t>https://api.github.com/repos/asyncapi/optimizer/issues/139/comments</t>
  </si>
  <si>
    <t>https://api.github.com/repos/asyncapi/optimizer/issues/139/events</t>
  </si>
  <si>
    <t>https://github.com/asyncapi/optimizer/pull/139</t>
  </si>
  <si>
    <t>PR_kwDOFiHfqc5JBk1G</t>
  </si>
  <si>
    <t>2023-02-01T16:27:52Z</t>
  </si>
  <si>
    <t>2023-02-01T16:37:06Z</t>
  </si>
  <si>
    <t>2023-02-01T16:31:57Z</t>
  </si>
  <si>
    <t>https://api.github.com/repos/asyncapi/optimizer/pulls/139</t>
  </si>
  <si>
    <t>https://github.com/asyncapi/optimizer/pull/139.diff</t>
  </si>
  <si>
    <t>https://github.com/asyncapi/optimizer/pull/139.patch</t>
  </si>
  <si>
    <t>https://api.github.com/repos/asyncapi/optimizer/issues/139/reactions</t>
  </si>
  <si>
    <t>https://api.github.com/repos/asyncapi/optimizer/issues/139/timeline</t>
  </si>
  <si>
    <t>6417d2b6a658fc9ea490d7d5</t>
  </si>
  <si>
    <t>https://api.github.com/repos/asyncapi/optimizer/issues/138</t>
  </si>
  <si>
    <t>https://api.github.com/repos/asyncapi/optimizer/issues/138/labels{/name}</t>
  </si>
  <si>
    <t>https://api.github.com/repos/asyncapi/optimizer/issues/138/comments</t>
  </si>
  <si>
    <t>https://api.github.com/repos/asyncapi/optimizer/issues/138/events</t>
  </si>
  <si>
    <t>https://github.com/asyncapi/optimizer/pull/138</t>
  </si>
  <si>
    <t>PR_kwDOFiHfqc5I1SaO</t>
  </si>
  <si>
    <t>2023-01-30T16:31:17Z</t>
  </si>
  <si>
    <t>2023-02-01T16:37:03Z</t>
  </si>
  <si>
    <t>2023-01-30T16:51:01Z</t>
  </si>
  <si>
    <t>https://api.github.com/repos/asyncapi/optimizer/pulls/138</t>
  </si>
  <si>
    <t>https://github.com/asyncapi/optimizer/pull/138.diff</t>
  </si>
  <si>
    <t>https://github.com/asyncapi/optimizer/pull/138.patch</t>
  </si>
  <si>
    <t>https://api.github.com/repos/asyncapi/optimizer/issues/138/reactions</t>
  </si>
  <si>
    <t>https://api.github.com/repos/asyncapi/optimizer/issues/138/timeline</t>
  </si>
  <si>
    <t>6417d2b6a658fc9ea490d7da</t>
  </si>
  <si>
    <t>https://api.github.com/repos/asyncapi/optimizer/issues/133</t>
  </si>
  <si>
    <t>https://api.github.com/repos/asyncapi/optimizer/issues/133/labels{/name}</t>
  </si>
  <si>
    <t>https://api.github.com/repos/asyncapi/optimizer/issues/133/comments</t>
  </si>
  <si>
    <t>https://api.github.com/repos/asyncapi/optimizer/issues/133/events</t>
  </si>
  <si>
    <t>https://github.com/asyncapi/optimizer/pull/133</t>
  </si>
  <si>
    <t>PR_kwDOFiHfqc5DyGnZ</t>
  </si>
  <si>
    <t>chore(release): v0.1.15</t>
  </si>
  <si>
    <t>2022-11-28T09:02:20Z</t>
  </si>
  <si>
    <t>2023-02-01T16:37:09Z</t>
  </si>
  <si>
    <t>2022-11-28T09:04:29Z</t>
  </si>
  <si>
    <t>https://api.github.com/repos/asyncapi/optimizer/pulls/133</t>
  </si>
  <si>
    <t>https://github.com/asyncapi/optimizer/pull/133.diff</t>
  </si>
  <si>
    <t>https://github.com/asyncapi/optimizer/pull/133.patch</t>
  </si>
  <si>
    <t>Version bump in package.json for release [v0.1.15](https://github.com/asyncapi/optimizer/releases/tag/v0.1.15)</t>
  </si>
  <si>
    <t>https://api.github.com/repos/asyncapi/optimizer/issues/133/reactions</t>
  </si>
  <si>
    <t>https://api.github.com/repos/asyncapi/optimizer/issues/133/timeline</t>
  </si>
  <si>
    <t>6417d2b8a658fc9ea490d7e7</t>
  </si>
  <si>
    <t>6417d2b9a658fc9ea490d7ee</t>
  </si>
  <si>
    <t>https://api.github.com/repos/sympy/sympy/issues/21714</t>
  </si>
  <si>
    <t>https://api.github.com/repos/sympy/sympy/issues/21714/labels{/name}</t>
  </si>
  <si>
    <t>https://api.github.com/repos/sympy/sympy/issues/21714/comments</t>
  </si>
  <si>
    <t>https://api.github.com/repos/sympy/sympy/issues/21714/events</t>
  </si>
  <si>
    <t>https://github.com/sympy/sympy/pull/21714</t>
  </si>
  <si>
    <t>MDExOlB1bGxSZXF1ZXN0Njg0NjU0Njc3</t>
  </si>
  <si>
    <t>[GSoC] Function for I.L.D. for reaction loads added</t>
  </si>
  <si>
    <t>2021-07-06T20:22:32Z</t>
  </si>
  <si>
    <t>2021-08-01T17:23:15Z</t>
  </si>
  <si>
    <t>2021-08-01T17:23:02Z</t>
  </si>
  <si>
    <t>https://api.github.com/repos/sympy/sympy/pulls/21714</t>
  </si>
  <si>
    <t>https://github.com/sympy/sympy/pull/21714.diff</t>
  </si>
  <si>
    <t>https://github.com/sympy/sympy/pull/21714.patch</t>
  </si>
  <si>
    <t>####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#19069\r\n\r\n#### Brief description of what is fixed or changed\r\nFunction `solve_for_ild_reactions()` is added which returns the reaction equations under the effect of a moving load.\r\nFunction `plot_ild_reactions()` is added which plots these equations.\r\n\r\n####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 physics.continuum_mechanics \r\n   * Added ability to calculate and plot I.L.D. Reaction Equations\r\n&lt;!-- END RELEASE NOTES --&gt;</t>
  </si>
  <si>
    <t>https://api.github.com/repos/sympy/sympy/issues/21714/reactions</t>
  </si>
  <si>
    <t>https://api.github.com/repos/sympy/sympy/issues/21714/timeline</t>
  </si>
  <si>
    <t>6417d2b9a658fc9ea490d7ef</t>
  </si>
  <si>
    <t>https://api.github.com/repos/sympy/sympy/issues/21648</t>
  </si>
  <si>
    <t>https://api.github.com/repos/sympy/sympy/issues/21648/labels{/name}</t>
  </si>
  <si>
    <t>https://api.github.com/repos/sympy/sympy/issues/21648/comments</t>
  </si>
  <si>
    <t>https://api.github.com/repos/sympy/sympy/issues/21648/events</t>
  </si>
  <si>
    <t>https://github.com/sympy/sympy/pull/21648</t>
  </si>
  <si>
    <t>MDExOlB1bGxSZXF1ZXN0Njc1NDc4Mjk3</t>
  </si>
  <si>
    <t>[GSoC] Function for plotting loading results added</t>
  </si>
  <si>
    <t>2021-06-22T14:31:15Z</t>
  </si>
  <si>
    <t>2021-07-03T08:40:52Z</t>
  </si>
  <si>
    <t>2021-07-03T08:40:40Z</t>
  </si>
  <si>
    <t>https://api.github.com/repos/sympy/sympy/pulls/21648</t>
  </si>
  <si>
    <t>https://github.com/sympy/sympy/pull/21648.diff</t>
  </si>
  <si>
    <t>https://github.com/sympy/sympy/pull/21648.patch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</si>
  <si>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--&gt;\r\nSee #19202\r\n\r\n#### Brief description of what is fixed or changed\r\nA function for plotting all loading results is added in Beam3D class.\r\n\r\n#### Other comments\r\n\r\n\r\n#### Release Notes\r\n\r\n\r\n\r\n&lt;!--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 physics.continuum_mechanics\r\n  * Added ability to plot all loading results in Beam3D class\r\n\r\n&lt;!-- END RELEASE NOTES --&gt;\r\n</t>
  </si>
  <si>
    <t>https://api.github.com/repos/sympy/sympy/issues/21648/reactions</t>
  </si>
  <si>
    <t>https://api.github.com/repos/sympy/sympy/issues/21648/timeline</t>
  </si>
  <si>
    <t>6417d2b9a658fc9ea490d7f3</t>
  </si>
  <si>
    <t>https://api.github.com/repos/sympy/sympy/issues/21582</t>
  </si>
  <si>
    <t>https://api.github.com/repos/sympy/sympy/issues/21582/labels{/name}</t>
  </si>
  <si>
    <t>https://api.github.com/repos/sympy/sympy/issues/21582/comments</t>
  </si>
  <si>
    <t>https://api.github.com/repos/sympy/sympy/issues/21582/events</t>
  </si>
  <si>
    <t>https://github.com/sympy/sympy/pull/21582</t>
  </si>
  <si>
    <t>MDExOlB1bGxSZXF1ZXN0NjYzNDMyNzA0</t>
  </si>
  <si>
    <t>[GSoC] Function for plotting bending moment added</t>
  </si>
  <si>
    <t>2021-06-07T10:31:16Z</t>
  </si>
  <si>
    <t>2021-06-19T06:43:29Z</t>
  </si>
  <si>
    <t>2021-06-19T06:43:24Z</t>
  </si>
  <si>
    <t>https://api.github.com/repos/sympy/sympy/pulls/21582</t>
  </si>
  <si>
    <t>https://github.com/sympy/sympy/pull/21582.diff</t>
  </si>
  <si>
    <t>https://github.com/sympy/sympy/pull/21582.patch</t>
  </si>
  <si>
    <t>&lt;!-- Your title above should be a short description of what\r\nwas changed. Do not include the issue number in the title. --&gt;\r\n\r\n#### References to other Issues or PRs\r\n\r\nSee #19202\r\n&lt;!--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changed\r\nA function for plotting Bending Moment in 3D Beam is added.\r\n\r\n####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physics.continuum_mechanics\r\n    * Added ability to plot bending moment in Beam3D class\r\n&lt;!-- END RELEASE NOTES --&gt;\r\n</t>
  </si>
  <si>
    <t>https://api.github.com/repos/sympy/sympy/issues/21582/reactions</t>
  </si>
  <si>
    <t>https://api.github.com/repos/sympy/sympy/issues/21582/timeline</t>
  </si>
  <si>
    <t>6417d2b9a658fc9ea490d7fd</t>
  </si>
  <si>
    <t>https://api.github.com/repos/sympy/sympy/issues/18900</t>
  </si>
  <si>
    <t>https://api.github.com/repos/sympy/sympy/issues/18900/labels{/name}</t>
  </si>
  <si>
    <t>https://api.github.com/repos/sympy/sympy/issues/18900/comments</t>
  </si>
  <si>
    <t>https://api.github.com/repos/sympy/sympy/issues/18900/events</t>
  </si>
  <si>
    <t>https://github.com/sympy/sympy/pull/18900</t>
  </si>
  <si>
    <t>MDExOlB1bGxSZXF1ZXN0MzkwNDAzMDgx</t>
  </si>
  <si>
    <t>Functions and test cases added</t>
  </si>
  <si>
    <t>2020-03-18T12:21:27Z</t>
  </si>
  <si>
    <t>2020-03-24T18:21:21Z</t>
  </si>
  <si>
    <t>2020-03-24T17:25:07Z</t>
  </si>
  <si>
    <t>https://api.github.com/repos/sympy/sympy/pulls/18900</t>
  </si>
  <si>
    <t>https://github.com/sympy/sympy/pull/18900.diff</t>
  </si>
  <si>
    <t>https://github.com/sympy/sympy/pull/18900.patch</t>
  </si>
  <si>
    <t>2020-03-24T17:25:06Z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</si>
  <si>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#16366\r\n\r\n#### Brief description of what is fixed or changed\r\nArea as an argument and area setter function was added in 2D beam class.\r\nFunctions to calculate shear stress and axial stress in 2D and 3D beams were added in beam.py\r\nTest cases for shear and axial stress were added in test_beam.py\r\n\r\n####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--&gt;\r\nphysics.continuum_mechanics\r\n\r\n- Added functions to calculate shear and axial stress in beam.py\r\n\r\n- Area can now be passed as an argument for beam class. The new API looks like this\r\n`&gt;&gt;&gt; b = Beam( length, E, I, A)`\r\n\r\n&lt;!-- END RELEASE NOTES --&gt;</t>
  </si>
  <si>
    <t>https://api.github.com/repos/sympy/sympy/issues/18900/reactions</t>
  </si>
  <si>
    <t>https://api.github.com/repos/sympy/sympy/issues/18900/timeline</t>
  </si>
  <si>
    <t>6417d2b9a658fc9ea490d7fe</t>
  </si>
  <si>
    <t>https://api.github.com/repos/sympy/sympy/issues/18886</t>
  </si>
  <si>
    <t>https://api.github.com/repos/sympy/sympy/issues/18886/labels{/name}</t>
  </si>
  <si>
    <t>https://api.github.com/repos/sympy/sympy/issues/18886/comments</t>
  </si>
  <si>
    <t>https://api.github.com/repos/sympy/sympy/issues/18886/events</t>
  </si>
  <si>
    <t>https://github.com/sympy/sympy/pull/18886</t>
  </si>
  <si>
    <t>MDExOlB1bGxSZXF1ZXN0Mzg5NjI0OTI3</t>
  </si>
  <si>
    <t>Examples fixed in beam_problems.rst</t>
  </si>
  <si>
    <t>2020-03-17T05:00:40Z</t>
  </si>
  <si>
    <t>2021-01-02T08:03:00Z</t>
  </si>
  <si>
    <t>https://api.github.com/repos/sympy/sympy/pulls/18886</t>
  </si>
  <si>
    <t>https://github.com/sympy/sympy/pull/18886.diff</t>
  </si>
  <si>
    <t>https://github.com/sympy/sympy/pull/18886.patch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</si>
  <si>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#18045\r\n\r\n\r\n#### Brief description of what is fixed or changed\r\nFixed wrong results in examples by changing default directions.\r\n#### Other comments\r\n\r\n\r\n#### Release Notes\r\n\r\n&lt;!-- Write the release notes for this release below. See\r\nhttps://github.com/sympy/sympy/wiki/Writing-Release-Notes for more information\r\non how to write release notes. The bot will check your release notes\r\nautomatically to see if they are formatted correctly. --&gt;\r\n\r\n&lt;!-- BEGIN RELEASE NOTES --&gt;\r\nNO ENTRY\r\n&lt;!-- END RELEASE NOTES --&gt;</t>
  </si>
  <si>
    <t>https://api.github.com/repos/sympy/sympy/issues/18886/reactions</t>
  </si>
  <si>
    <t>https://api.github.com/repos/sympy/sympy/issues/18886/timeline</t>
  </si>
  <si>
    <t>6417d2bba658fc9ea490d809</t>
  </si>
  <si>
    <t>https://api.github.com/repos/django/django/issues/14109</t>
  </si>
  <si>
    <t>https://api.github.com/repos/django/django/issues/14109/labels{/name}</t>
  </si>
  <si>
    <t>https://api.github.com/repos/django/django/issues/14109/comments</t>
  </si>
  <si>
    <t>https://api.github.com/repos/django/django/issues/14109/events</t>
  </si>
  <si>
    <t>https://github.com/django/django/pull/14109</t>
  </si>
  <si>
    <t>MDExOlB1bGxSZXF1ZXN0NTg5NjQ0MTQz</t>
  </si>
  <si>
    <t>Fixed #31516 -- Improved naming of migrations with multiple operations.</t>
  </si>
  <si>
    <t>2021-03-10T13:47:33Z</t>
  </si>
  <si>
    <t>2021-03-26T11:38:58Z</t>
  </si>
  <si>
    <t>2021-03-12T19:13:58Z</t>
  </si>
  <si>
    <t>https://api.github.com/repos/django/django/pulls/14109</t>
  </si>
  <si>
    <t>https://github.com/django/django/pull/14109.diff</t>
  </si>
  <si>
    <t>https://github.com/django/django/pull/14109.patch</t>
  </si>
  <si>
    <t>[ticket-31516](https://code.djangoproject.com/ticket/31516)\r\n\r\nSupersedes [#12799  ](https://github.com/django/django/pull/12799)</t>
  </si>
  <si>
    <t>https://api.github.com/repos/django/django/issues/14109/reactions</t>
  </si>
  <si>
    <t>https://api.github.com/repos/django/django/issues/14109/timeline</t>
  </si>
  <si>
    <t>6417d2bba658fc9ea490d80b</t>
  </si>
  <si>
    <t>https://api.github.com/repos/django/django/issues/13722</t>
  </si>
  <si>
    <t>https://api.github.com/repos/django/django/issues/13722/labels{/name}</t>
  </si>
  <si>
    <t>https://api.github.com/repos/django/django/issues/13722/comments</t>
  </si>
  <si>
    <t>https://api.github.com/repos/django/django/issues/13722/events</t>
  </si>
  <si>
    <t>https://github.com/django/django/pull/13722</t>
  </si>
  <si>
    <t>MDExOlB1bGxSZXF1ZXN0NTI4MjYzNzY1</t>
  </si>
  <si>
    <t>Fixed #26607 -- Allowed customizing formset kwargs with ModelAdmin.get_formset_kwargs().</t>
  </si>
  <si>
    <t>2020-11-26T20:54:43Z</t>
  </si>
  <si>
    <t>2021-02-16T11:53:23Z</t>
  </si>
  <si>
    <t>2021-02-16T09:25:23Z</t>
  </si>
  <si>
    <t>https://api.github.com/repos/django/django/pulls/13722</t>
  </si>
  <si>
    <t>https://github.com/django/django/pull/13722.diff</t>
  </si>
  <si>
    <t>https://github.com/django/django/pull/13722.patch</t>
  </si>
  <si>
    <t>[ticket-26607](https://code.djangoproject.com/ticket/26607)\r\n\r\nSupersedes [#6590 ](https://github.com/django/django/pull/6590)\r\n\r\nI have added a hook to set the initial parameters for formset values in admin.\r\n\r\n**Steps to reproduce**\r\n1. Let the models.py be as follows:\r\n```\r\nclass Author(models.Model):\r\n    name = models.CharField(max_length=100)\r\n    price = models.IntegerField()\r\n    def __str__(self):\r\n        return self.name\r\n\r\nclass Book(models.Model):\r\n    author = models.ForeignKey(Author, on_delete=models.CASCADE)\r\n    name = models.CharField(max_length=100)\r\n    price = models.IntegerField()\r\n    def __str__(self):\r\n        return self.name\r\n```\r\n2. Let admin.py be as follows:\r\n```\r\nclass BookInline(admin.StackedInline):\r\n    model = Book\r\nclass AuthorAdmin(admin.ModelAdmin):\r\n    inlines = [\r\n        BookInline,\r\n    ]\r\nadmin.site.register(Author, AuthorAdmin)\r\n```\r\n3. Visiting [http://localhost:8000/admin/polls/author/add/?name=author_name&amp;price=120&amp;book__1_name=book1name&amp;book__1_price=122&amp;book__2_name=book2name&amp;book__2_price=123](http://localhost:8000/admin/polls/author/add/?name=author_name&amp;price=120&amp;book__1_name=book1name&amp;book__1_price=122&amp;book__2_name=book2name&amp;book__2_price=123) will give the following results\r\n![26607](https://user-images.githubusercontent.com/51242628/100391110-7dc12f80-3058-11eb-8ca4-85b74c017929.png)\r\n</t>
  </si>
  <si>
    <t>https://api.github.com/repos/django/django/issues/13722/reactions</t>
  </si>
  <si>
    <t>https://api.github.com/repos/django/django/issues/13722/timeline</t>
  </si>
  <si>
    <t>6417d2bba658fc9ea490d811</t>
  </si>
  <si>
    <t>https://api.github.com/repos/django/django/issues/13047</t>
  </si>
  <si>
    <t>https://api.github.com/repos/django/django/issues/13047/labels{/name}</t>
  </si>
  <si>
    <t>https://api.github.com/repos/django/django/issues/13047/comments</t>
  </si>
  <si>
    <t>https://api.github.com/repos/django/django/issues/13047/events</t>
  </si>
  <si>
    <t>https://github.com/django/django/pull/13047</t>
  </si>
  <si>
    <t>MDExOlB1bGxSZXF1ZXN0NDMyODkwNTI1</t>
  </si>
  <si>
    <t>Fix #31636 -- Respect choices for booleanfieldlistfilter</t>
  </si>
  <si>
    <t>jithintomz</t>
  </si>
  <si>
    <t>MDQ6VXNlcjEwMjA0OTk5</t>
  </si>
  <si>
    <t>https://avatars.githubusercontent.com/u/10204999?v=4</t>
  </si>
  <si>
    <t>https://api.github.com/users/jithintomz</t>
  </si>
  <si>
    <t>https://github.com/jithintomz</t>
  </si>
  <si>
    <t>https://api.github.com/users/jithintomz/followers</t>
  </si>
  <si>
    <t>https://api.github.com/users/jithintomz/following{/other_user}</t>
  </si>
  <si>
    <t>https://api.github.com/users/jithintomz/gists{/gist_id}</t>
  </si>
  <si>
    <t>https://api.github.com/users/jithintomz/starred{/owner}{/repo}</t>
  </si>
  <si>
    <t>https://api.github.com/users/jithintomz/subscriptions</t>
  </si>
  <si>
    <t>https://api.github.com/users/jithintomz/orgs</t>
  </si>
  <si>
    <t>https://api.github.com/users/jithintomz/repos</t>
  </si>
  <si>
    <t>https://api.github.com/users/jithintomz/events{/privacy}</t>
  </si>
  <si>
    <t>https://api.github.com/users/jithintomz/received_events</t>
  </si>
  <si>
    <t>2020-06-11T07:25:24Z</t>
  </si>
  <si>
    <t>2020-10-26T16:13:46Z</t>
  </si>
  <si>
    <t>2020-09-14T06:12:34Z</t>
  </si>
  <si>
    <t>https://api.github.com/repos/django/django/pulls/13047</t>
  </si>
  <si>
    <t>https://github.com/django/django/pull/13047.diff</t>
  </si>
  <si>
    <t>https://github.com/django/django/pull/13047.patch</t>
  </si>
  <si>
    <t>Change behaviour of BooleanFieldListFilter in such a way that choices are\r\nrespected while populating filters in admin page.\r\n\r\nticket-31636</t>
  </si>
  <si>
    <t>https://api.github.com/repos/django/django/issues/13047/reactions</t>
  </si>
  <si>
    <t>https://api.github.com/repos/django/django/issues/13047/timeline</t>
  </si>
  <si>
    <t>6417d2bca658fc9ea490d813</t>
  </si>
  <si>
    <t>https://api.github.com/repos/godotengine/godot/issues/50785</t>
  </si>
  <si>
    <t>https://api.github.com/repos/godotengine/godot/issues/50785/labels{/name}</t>
  </si>
  <si>
    <t>https://api.github.com/repos/godotengine/godot/issues/50785/comments</t>
  </si>
  <si>
    <t>https://api.github.com/repos/godotengine/godot/issues/50785/events</t>
  </si>
  <si>
    <t>https://github.com/godotengine/godot/pull/50785</t>
  </si>
  <si>
    <t>MDExOlB1bGxSZXF1ZXN0Njk2MTM1MjAy</t>
  </si>
  <si>
    <t>Updated softbody handling to allow for area/softbody collision detection and application of area gravity</t>
  </si>
  <si>
    <t>2021-07-23T18:25:27Z</t>
  </si>
  <si>
    <t>2021-08-16T17:00:57Z</t>
  </si>
  <si>
    <t>2021-08-16T14:32:07Z</t>
  </si>
  <si>
    <t>https://api.github.com/repos/godotengine/godot/pulls/50785</t>
  </si>
  <si>
    <t>https://github.com/godotengine/godot/pull/50785.diff</t>
  </si>
  <si>
    <t>https://github.com/godotengine/godot/pull/50785.patch</t>
  </si>
  <si>
    <t>2021-08-16T14:32:04Z</t>
  </si>
  <si>
    <t>&lt;!--\r\nPull requests should always be made for the `master` branch first, as that's\r\nwhere development happens and the source of all future stable release branches.\r\n\r\nRelevant fixes are cherry-picked for stable branches as needed.\r\n\r\nDo not create a pull request for stable branches unless the change is already\r\navailable in the `master` branch and it cannot be easily cherry-picked.\r\nAlternatively, if the change is only relevant for that branch (e.g. rendering\r\nfixes for the 3.2 branch).\r\n--&gt;\r\n- Fixes [Issue #36693](https://github.com/godotengine/godot/issues/36693) \r\n- Added detection for soft-body-area collisions. The implementation is based on the current detection for rigid-body-area collisions. \r\n- Added area-specific gravity to softbody `predict_motion` so that soft-bodies are affected by changes in gravity that may result from intersection with an area.\r\n- Attached is a small scene that illustrates the use of this update: [softbody-areas.zip](https://github.com/godotengine/godot/files/6992032/softbody-areas.zip)\r\n</t>
  </si>
  <si>
    <t>https://api.github.com/repos/godotengine/godot/issues/50785/reactions</t>
  </si>
  <si>
    <t>https://api.github.com/repos/godotengine/godot/issues/50785/timeline</t>
  </si>
  <si>
    <t>6417d2bea658fc9ea490d816</t>
  </si>
  <si>
    <t>https://api.github.com/repos/CCExtractor/ccextractorfluttergui/issues/48</t>
  </si>
  <si>
    <t>https://api.github.com/repos/CCExtractor/ccextractorfluttergui/issues/48/labels{/name}</t>
  </si>
  <si>
    <t>https://api.github.com/repos/CCExtractor/ccextractorfluttergui/issues/48/comments</t>
  </si>
  <si>
    <t>https://api.github.com/repos/CCExtractor/ccextractorfluttergui/issues/48/events</t>
  </si>
  <si>
    <t>https://github.com/CCExtractor/ccextractorfluttergui/pull/48</t>
  </si>
  <si>
    <t>PR_kwDOFf3LAs5KujHq</t>
  </si>
  <si>
    <t>Fixed updating of start stop button based on the actions on files in process tile</t>
  </si>
  <si>
    <t>2023-02-24T18:53:08Z</t>
  </si>
  <si>
    <t>2023-03-04T17:05:15Z</t>
  </si>
  <si>
    <t>https://api.github.com/repos/CCExtractor/ccextractorfluttergui/pulls/48</t>
  </si>
  <si>
    <t>https://github.com/CCExtractor/ccextractorfluttergui/pull/48.diff</t>
  </si>
  <si>
    <t>https://github.com/CCExtractor/ccextractorfluttergui/pull/48.patch</t>
  </si>
  <si>
    <t>closes #47 \r\n- this pr will be solving the issue #47 .\r\n- fixed this bug by adding the feature to updated the status of start_stop_button from 'Stop All' to 'Start All' whenever we remove the files from process_tile during the process still going on.\r\n\r\nhttps://user-images.githubusercontent.com/83648898/221266273-d3e7ae2b-f4e2-45e5-add2-e56c540345f1.mp4\r\n\r\n</t>
  </si>
  <si>
    <t>https://api.github.com/repos/CCExtractor/ccextractorfluttergui/issues/48/reactions</t>
  </si>
  <si>
    <t>https://api.github.com/repos/CCExtractor/ccextractorfluttergui/issues/48/timeline</t>
  </si>
  <si>
    <t>6417d2bea658fc9ea490d818</t>
  </si>
  <si>
    <t>https://api.github.com/repos/CCExtractor/ccextractorfluttergui/issues/42</t>
  </si>
  <si>
    <t>https://api.github.com/repos/CCExtractor/ccextractorfluttergui/issues/42/labels{/name}</t>
  </si>
  <si>
    <t>https://api.github.com/repos/CCExtractor/ccextractorfluttergui/issues/42/comments</t>
  </si>
  <si>
    <t>https://api.github.com/repos/CCExtractor/ccextractorfluttergui/issues/42/events</t>
  </si>
  <si>
    <t>https://github.com/CCExtractor/ccextractorfluttergui/pull/42</t>
  </si>
  <si>
    <t>PR_kwDOFf3LAs5KKZHl</t>
  </si>
  <si>
    <t>Added MXF file support for the GUI</t>
  </si>
  <si>
    <t>2023-02-16T20:01:39Z</t>
  </si>
  <si>
    <t>2023-02-17T14:09:16Z</t>
  </si>
  <si>
    <t>https://api.github.com/repos/CCExtractor/ccextractorfluttergui/pulls/42</t>
  </si>
  <si>
    <t>https://github.com/CCExtractor/ccextractorfluttergui/pull/42.diff</t>
  </si>
  <si>
    <t>https://github.com/CCExtractor/ccextractorfluttergui/pull/42.patch</t>
  </si>
  <si>
    <t>- Issue #39 will be solved by this pr.\r\n- Added the support for mxf files in both add files option and drag and drop option.\r\n\r\n### Working Video\r\nhttps://user-images.githubusercontent.com/83648898/219474004-5742d8f2-aa88-4e97-8d7c-03369be587bc.mov\r\n\r\n</t>
  </si>
  <si>
    <t>https://api.github.com/repos/CCExtractor/ccextractorfluttergui/issues/42/reactions</t>
  </si>
  <si>
    <t>https://api.github.com/repos/CCExtractor/ccextractorfluttergui/issues/42/timeline</t>
  </si>
  <si>
    <t>6417d2bea658fc9ea490d821</t>
  </si>
  <si>
    <t>https://api.github.com/repos/CCExtractor/ccextractorfluttergui/issues/19</t>
  </si>
  <si>
    <t>https://api.github.com/repos/CCExtractor/ccextractorfluttergui/issues/19/labels{/name}</t>
  </si>
  <si>
    <t>https://api.github.com/repos/CCExtractor/ccextractorfluttergui/issues/19/comments</t>
  </si>
  <si>
    <t>https://api.github.com/repos/CCExtractor/ccextractorfluttergui/issues/19/events</t>
  </si>
  <si>
    <t>https://github.com/CCExtractor/ccextractorfluttergui/pull/19</t>
  </si>
  <si>
    <t>PR_kwDOFf3LAs4wR-eE</t>
  </si>
  <si>
    <t>Updated Documents</t>
  </si>
  <si>
    <t>2021-12-26T13:40:03Z</t>
  </si>
  <si>
    <t>2021-12-31T07:20:47Z</t>
  </si>
  <si>
    <t>2021-12-26T14:05:49Z</t>
  </si>
  <si>
    <t>https://api.github.com/repos/CCExtractor/ccextractorfluttergui/pulls/19</t>
  </si>
  <si>
    <t>https://github.com/CCExtractor/ccextractorfluttergui/pull/19.diff</t>
  </si>
  <si>
    <t>https://github.com/CCExtractor/ccextractorfluttergui/pull/19.patch</t>
  </si>
  <si>
    <t>### Minor updates with easy merging and no feature changes.\r\n\r\nPartially fixes issue #15 \r\n- Added punctuation marks and fixed typos in documentation.\r\n\r\nFixes issue #20 \r\n- Added channel stable instead of master to avoid runtime errors while installing the app.</t>
  </si>
  <si>
    <t>https://api.github.com/repos/CCExtractor/ccextractorfluttergui/issues/19/reactions</t>
  </si>
  <si>
    <t>https://api.github.com/repos/CCExtractor/ccextractorfluttergui/issues/19/timeline</t>
  </si>
  <si>
    <t>6417d2bea658fc9ea490d822</t>
  </si>
  <si>
    <t>https://api.github.com/repos/CCExtractor/ccextractorfluttergui/issues/18</t>
  </si>
  <si>
    <t>https://api.github.com/repos/CCExtractor/ccextractorfluttergui/issues/18/labels{/name}</t>
  </si>
  <si>
    <t>https://api.github.com/repos/CCExtractor/ccextractorfluttergui/issues/18/comments</t>
  </si>
  <si>
    <t>https://api.github.com/repos/CCExtractor/ccextractorfluttergui/issues/18/events</t>
  </si>
  <si>
    <t>https://github.com/CCExtractor/ccextractorfluttergui/pull/18</t>
  </si>
  <si>
    <t>PR_kwDOFf3LAs4wR2TU</t>
  </si>
  <si>
    <t>Rendering Issue fixed</t>
  </si>
  <si>
    <t>2021-12-26T09:02:53Z</t>
  </si>
  <si>
    <t>2021-12-26T13:46:28Z</t>
  </si>
  <si>
    <t>2021-12-26T11:52:54Z</t>
  </si>
  <si>
    <t>https://api.github.com/repos/CCExtractor/ccextractorfluttergui/pulls/18</t>
  </si>
  <si>
    <t>https://github.com/CCExtractor/ccextractorfluttergui/pull/18.diff</t>
  </si>
  <si>
    <t>https://github.com/CCExtractor/ccextractorfluttergui/pull/18.patch</t>
  </si>
  <si>
    <t>Fixes issue #17 wherein widgets overflowed.\r\n\r\n&gt; Additional commits are previous ones which haven't been closed yet!</t>
  </si>
  <si>
    <t>https://api.github.com/repos/CCExtractor/ccextractorfluttergui/issues/18/reactions</t>
  </si>
  <si>
    <t>https://api.github.com/repos/CCExtractor/ccextractorfluttergui/issues/18/timeline</t>
  </si>
  <si>
    <t>6417d2bea658fc9ea490d823</t>
  </si>
  <si>
    <t>https://api.github.com/repos/CCExtractor/ccextractorfluttergui/issues/16</t>
  </si>
  <si>
    <t>https://api.github.com/repos/CCExtractor/ccextractorfluttergui/issues/16/labels{/name}</t>
  </si>
  <si>
    <t>https://api.github.com/repos/CCExtractor/ccextractorfluttergui/issues/16/comments</t>
  </si>
  <si>
    <t>https://api.github.com/repos/CCExtractor/ccextractorfluttergui/issues/16/events</t>
  </si>
  <si>
    <t>https://github.com/CCExtractor/ccextractorfluttergui/pull/16</t>
  </si>
  <si>
    <t>PR_kwDOFf3LAs4wRga2</t>
  </si>
  <si>
    <t>2021-12-25T13:35:46Z</t>
  </si>
  <si>
    <t>2021-12-26T13:40:27Z</t>
  </si>
  <si>
    <t>https://api.github.com/repos/CCExtractor/ccextractorfluttergui/pulls/16</t>
  </si>
  <si>
    <t>https://github.com/CCExtractor/ccextractorfluttergui/pull/16.diff</t>
  </si>
  <si>
    <t>https://github.com/CCExtractor/ccextractorfluttergui/pull/16.patch</t>
  </si>
  <si>
    <t>### Minor updates with easy merging and no feature changes.\r\n\r\nPartially fixes issue #15 \r\n\r\n- Added punctuation marks and fixed typos in documentation.</t>
  </si>
  <si>
    <t>https://api.github.com/repos/CCExtractor/ccextractorfluttergui/issues/16/reactions</t>
  </si>
  <si>
    <t>https://api.github.com/repos/CCExtractor/ccextractorfluttergui/issues/16/timeline</t>
  </si>
  <si>
    <t>6417d2bea658fc9ea490d825</t>
  </si>
  <si>
    <t>https://api.github.com/repos/CCExtractor/ccextractorfluttergui/issues/13</t>
  </si>
  <si>
    <t>https://api.github.com/repos/CCExtractor/ccextractorfluttergui/issues/13/labels{/name}</t>
  </si>
  <si>
    <t>https://api.github.com/repos/CCExtractor/ccextractorfluttergui/issues/13/comments</t>
  </si>
  <si>
    <t>https://api.github.com/repos/CCExtractor/ccextractorfluttergui/issues/13/events</t>
  </si>
  <si>
    <t>https://github.com/CCExtractor/ccextractorfluttergui/pull/13</t>
  </si>
  <si>
    <t>PR_kwDOFf3LAs4wB48G</t>
  </si>
  <si>
    <t>MauryaRitesh</t>
  </si>
  <si>
    <t>MDQ6VXNlcjMxMTc2Nzcy</t>
  </si>
  <si>
    <t>https://avatars.githubusercontent.com/u/31176772?v=4</t>
  </si>
  <si>
    <t>https://api.github.com/users/MauryaRitesh</t>
  </si>
  <si>
    <t>https://github.com/MauryaRitesh</t>
  </si>
  <si>
    <t>https://api.github.com/users/MauryaRitesh/followers</t>
  </si>
  <si>
    <t>https://api.github.com/users/MauryaRitesh/following{/other_user}</t>
  </si>
  <si>
    <t>https://api.github.com/users/MauryaRitesh/gists{/gist_id}</t>
  </si>
  <si>
    <t>https://api.github.com/users/MauryaRitesh/starred{/owner}{/repo}</t>
  </si>
  <si>
    <t>https://api.github.com/users/MauryaRitesh/subscriptions</t>
  </si>
  <si>
    <t>https://api.github.com/users/MauryaRitesh/orgs</t>
  </si>
  <si>
    <t>https://api.github.com/users/MauryaRitesh/repos</t>
  </si>
  <si>
    <t>https://api.github.com/users/MauryaRitesh/events{/privacy}</t>
  </si>
  <si>
    <t>https://api.github.com/users/MauryaRitesh/received_events</t>
  </si>
  <si>
    <t>2021-12-18T07:19:32Z</t>
  </si>
  <si>
    <t>2021-12-26T14:01:46Z</t>
  </si>
  <si>
    <t>2021-12-26T13:53:54Z</t>
  </si>
  <si>
    <t>https://api.github.com/repos/CCExtractor/ccextractorfluttergui/pulls/13</t>
  </si>
  <si>
    <t>https://github.com/CCExtractor/ccextractorfluttergui/pull/13.diff</t>
  </si>
  <si>
    <t>https://github.com/CCExtractor/ccextractorfluttergui/pull/13.patch</t>
  </si>
  <si>
    <t>https://api.github.com/repos/CCExtractor/ccextractorfluttergui/issues/13/reactions</t>
  </si>
  <si>
    <t>https://api.github.com/repos/CCExtractor/ccextractorfluttergui/issues/13/timeline</t>
  </si>
  <si>
    <t>6417d2bba658fc9ea490d805</t>
  </si>
  <si>
    <t>https://api.github.com/repos/django/django/issues/14587</t>
  </si>
  <si>
    <t>https://api.github.com/repos/django/django/issues/14587/labels{/name}</t>
  </si>
  <si>
    <t>https://api.github.com/repos/django/django/issues/14587/comments</t>
  </si>
  <si>
    <t>https://api.github.com/repos/django/django/issues/14587/events</t>
  </si>
  <si>
    <t>https://github.com/django/django/pull/14587</t>
  </si>
  <si>
    <t>MDExOlB1bGxSZXF1ZXN0NjgyODk2MTY0</t>
  </si>
  <si>
    <t>Refs #29898 -- Made ProjectState encapsulate alterations in relations registry.</t>
  </si>
  <si>
    <t>2021-07-02T21:54:03Z</t>
  </si>
  <si>
    <t>2021-08-25T10:14:09Z</t>
  </si>
  <si>
    <t>2021-08-25T07:52:37Z</t>
  </si>
  <si>
    <t>https://api.github.com/repos/django/django/pulls/14587</t>
  </si>
  <si>
    <t>https://github.com/django/django/pull/14587.diff</t>
  </si>
  <si>
    <t>https://github.com/django/django/pull/14587.patch</t>
  </si>
  <si>
    <t>The population of Central Registry in ProjectState proxied methods.</t>
  </si>
  <si>
    <t>https://api.github.com/repos/django/django/issues/14587/reactions</t>
  </si>
  <si>
    <t>https://api.github.com/repos/django/django/issues/14587/timeline</t>
  </si>
  <si>
    <t>6417d2bea658fc9ea490d817</t>
  </si>
  <si>
    <t>https://api.github.com/repos/CCExtractor/ccextractorfluttergui/issues/44</t>
  </si>
  <si>
    <t>https://api.github.com/repos/CCExtractor/ccextractorfluttergui/issues/44/labels{/name}</t>
  </si>
  <si>
    <t>https://api.github.com/repos/CCExtractor/ccextractorfluttergui/issues/44/comments</t>
  </si>
  <si>
    <t>https://api.github.com/repos/CCExtractor/ccextractorfluttergui/issues/44/events</t>
  </si>
  <si>
    <t>https://github.com/CCExtractor/ccextractorfluttergui/pull/44</t>
  </si>
  <si>
    <t>PR_kwDOFf3LAs5KRkWW</t>
  </si>
  <si>
    <t>Added and Updated macOS Dependency Files</t>
  </si>
  <si>
    <t>2023-02-18T20:06:38Z</t>
  </si>
  <si>
    <t>2023-02-24T07:21:12Z</t>
  </si>
  <si>
    <t>https://api.github.com/repos/CCExtractor/ccextractorfluttergui/pulls/44</t>
  </si>
  <si>
    <t>https://github.com/CCExtractor/ccextractorfluttergui/pull/44.diff</t>
  </si>
  <si>
    <t>https://github.com/CCExtractor/ccextractorfluttergui/pull/44.patch</t>
  </si>
  <si>
    <t>- This pr is solving the issue #15 \r\n- other pubsec files are updated in the previous pr's, so only the macOS dependency files are left to update along with those Podfiles, which were being done in this pr.</t>
  </si>
  <si>
    <t>https://api.github.com/repos/CCExtractor/ccextractorfluttergui/issues/44/reactions</t>
  </si>
  <si>
    <t>https://api.github.com/repos/CCExtractor/ccextractorfluttergui/issues/44/timeline</t>
  </si>
  <si>
    <t>6417d2bea658fc9ea490d81a</t>
  </si>
  <si>
    <t>https://api.github.com/repos/CCExtractor/ccextractorfluttergui/issues/37</t>
  </si>
  <si>
    <t>https://api.github.com/repos/CCExtractor/ccextractorfluttergui/issues/37/labels{/name}</t>
  </si>
  <si>
    <t>https://api.github.com/repos/CCExtractor/ccextractorfluttergui/issues/37/comments</t>
  </si>
  <si>
    <t>https://api.github.com/repos/CCExtractor/ccextractorfluttergui/issues/37/events</t>
  </si>
  <si>
    <t>https://github.com/CCExtractor/ccextractorfluttergui/pull/37</t>
  </si>
  <si>
    <t>PR_kwDOFf3LAs4x6yyX</t>
  </si>
  <si>
    <t xml:space="preserve">Migrate bloc to v8 </t>
  </si>
  <si>
    <t>rajoriaakash</t>
  </si>
  <si>
    <t>MDQ6VXNlcjU5MDMwMTE0</t>
  </si>
  <si>
    <t>https://avatars.githubusercontent.com/u/59030114?v=4</t>
  </si>
  <si>
    <t>https://api.github.com/users/rajoriaakash</t>
  </si>
  <si>
    <t>https://github.com/rajoriaakash</t>
  </si>
  <si>
    <t>https://api.github.com/users/rajoriaakash/followers</t>
  </si>
  <si>
    <t>https://api.github.com/users/rajoriaakash/following{/other_user}</t>
  </si>
  <si>
    <t>https://api.github.com/users/rajoriaakash/gists{/gist_id}</t>
  </si>
  <si>
    <t>https://api.github.com/users/rajoriaakash/starred{/owner}{/repo}</t>
  </si>
  <si>
    <t>https://api.github.com/users/rajoriaakash/subscriptions</t>
  </si>
  <si>
    <t>https://api.github.com/users/rajoriaakash/orgs</t>
  </si>
  <si>
    <t>https://api.github.com/users/rajoriaakash/repos</t>
  </si>
  <si>
    <t>https://api.github.com/users/rajoriaakash/events{/privacy}</t>
  </si>
  <si>
    <t>https://api.github.com/users/rajoriaakash/received_events</t>
  </si>
  <si>
    <t>2022-02-01T17:17:43Z</t>
  </si>
  <si>
    <t>2023-02-20T11:19:58Z</t>
  </si>
  <si>
    <t>https://api.github.com/repos/CCExtractor/ccextractorfluttergui/pulls/37</t>
  </si>
  <si>
    <t>https://github.com/CCExtractor/ccextractorfluttergui/pull/37.diff</t>
  </si>
  <si>
    <t>https://github.com/CCExtractor/ccextractorfluttergui/pull/37.patch</t>
  </si>
  <si>
    <t xml:space="preserve">Fixes #9 </t>
  </si>
  <si>
    <t>https://api.github.com/repos/CCExtractor/ccextractorfluttergui/issues/37/reactions</t>
  </si>
  <si>
    <t>https://api.github.com/repos/CCExtractor/ccextractorfluttergui/issues/37/timeline</t>
  </si>
  <si>
    <t>6417d2bea658fc9ea490d81b</t>
  </si>
  <si>
    <t>https://api.github.com/repos/CCExtractor/ccextractorfluttergui/issues/36</t>
  </si>
  <si>
    <t>https://api.github.com/repos/CCExtractor/ccextractorfluttergui/issues/36/labels{/name}</t>
  </si>
  <si>
    <t>https://api.github.com/repos/CCExtractor/ccextractorfluttergui/issues/36/comments</t>
  </si>
  <si>
    <t>https://api.github.com/repos/CCExtractor/ccextractorfluttergui/issues/36/events</t>
  </si>
  <si>
    <t>https://github.com/CCExtractor/ccextractorfluttergui/pull/36</t>
  </si>
  <si>
    <t>PR_kwDOFf3LAs4xy3nh</t>
  </si>
  <si>
    <t>migrate bloc to v8</t>
  </si>
  <si>
    <t>2022-01-30T16:41:20Z</t>
  </si>
  <si>
    <t>2022-02-01T16:47:41Z</t>
  </si>
  <si>
    <t>https://api.github.com/repos/CCExtractor/ccextractorfluttergui/pulls/36</t>
  </si>
  <si>
    <t>https://github.com/CCExtractor/ccextractorfluttergui/pull/36.diff</t>
  </si>
  <si>
    <t>https://github.com/CCExtractor/ccextractorfluttergui/pull/36.patch</t>
  </si>
  <si>
    <t>Fixes #9 \r\nI upgraded the bloc dependency.\r\nDid some new implementation of bloc according to the migration guide.</t>
  </si>
  <si>
    <t>https://api.github.com/repos/CCExtractor/ccextractorfluttergui/issues/36/reactions</t>
  </si>
  <si>
    <t>https://api.github.com/repos/CCExtractor/ccextractorfluttergui/issues/36/timeline</t>
  </si>
  <si>
    <t>6417d2bea658fc9ea490d81c</t>
  </si>
  <si>
    <t>https://api.github.com/repos/CCExtractor/ccextractorfluttergui/issues/34</t>
  </si>
  <si>
    <t>https://api.github.com/repos/CCExtractor/ccextractorfluttergui/issues/34/labels{/name}</t>
  </si>
  <si>
    <t>https://api.github.com/repos/CCExtractor/ccextractorfluttergui/issues/34/comments</t>
  </si>
  <si>
    <t>https://api.github.com/repos/CCExtractor/ccextractorfluttergui/issues/34/events</t>
  </si>
  <si>
    <t>https://github.com/CCExtractor/ccextractorfluttergui/pull/34</t>
  </si>
  <si>
    <t>PR_kwDOFf3LAs4xrMJq</t>
  </si>
  <si>
    <t>Fixes #33 : Fixed renderflex overflow in current command widget</t>
  </si>
  <si>
    <t>noman2002</t>
  </si>
  <si>
    <t>MDQ6VXNlcjU0NDA0NDc0</t>
  </si>
  <si>
    <t>https://avatars.githubusercontent.com/u/54404474?v=4</t>
  </si>
  <si>
    <t>https://api.github.com/users/noman2002</t>
  </si>
  <si>
    <t>https://github.com/noman2002</t>
  </si>
  <si>
    <t>https://api.github.com/users/noman2002/followers</t>
  </si>
  <si>
    <t>https://api.github.com/users/noman2002/following{/other_user}</t>
  </si>
  <si>
    <t>https://api.github.com/users/noman2002/gists{/gist_id}</t>
  </si>
  <si>
    <t>https://api.github.com/users/noman2002/starred{/owner}{/repo}</t>
  </si>
  <si>
    <t>https://api.github.com/users/noman2002/subscriptions</t>
  </si>
  <si>
    <t>https://api.github.com/users/noman2002/orgs</t>
  </si>
  <si>
    <t>https://api.github.com/users/noman2002/repos</t>
  </si>
  <si>
    <t>https://api.github.com/users/noman2002/events{/privacy}</t>
  </si>
  <si>
    <t>https://api.github.com/users/noman2002/received_events</t>
  </si>
  <si>
    <t>2022-01-27T13:10:30Z</t>
  </si>
  <si>
    <t>2023-02-08T00:09:08Z</t>
  </si>
  <si>
    <t>2023-02-08T00:09:07Z</t>
  </si>
  <si>
    <t>https://api.github.com/repos/CCExtractor/ccextractorfluttergui/pulls/34</t>
  </si>
  <si>
    <t>https://github.com/CCExtractor/ccextractorfluttergui/pull/34.diff</t>
  </si>
  <si>
    <t>https://github.com/CCExtractor/ccextractorfluttergui/pull/34.patch</t>
  </si>
  <si>
    <t>fixes #33 \r\nFixed Renderflex overflow in current commad widget and align the command in centerLeft.\r\n\r\n## Earlier\r\n![ccex](https://user-images.githubusercontent.com/54404474/151365019-926fde9c-0315-47db-9c5b-9ef20525e750.png)\r\n\r\n\r\n## Currently\r\n![ccex1](https://user-images.githubusercontent.com/54404474/151365181-0d899808-51ad-4348-a69d-508aa5376218.png)\r\n\r\n</t>
  </si>
  <si>
    <t>https://api.github.com/repos/CCExtractor/ccextractorfluttergui/issues/34/reactions</t>
  </si>
  <si>
    <t>https://api.github.com/repos/CCExtractor/ccextractorfluttergui/issues/34/timeline</t>
  </si>
  <si>
    <t>6417d2bea658fc9ea490d81e</t>
  </si>
  <si>
    <t>https://api.github.com/repos/CCExtractor/ccextractorfluttergui/issues/26</t>
  </si>
  <si>
    <t>https://api.github.com/repos/CCExtractor/ccextractorfluttergui/issues/26/labels{/name}</t>
  </si>
  <si>
    <t>https://api.github.com/repos/CCExtractor/ccextractorfluttergui/issues/26/comments</t>
  </si>
  <si>
    <t>https://api.github.com/repos/CCExtractor/ccextractorfluttergui/issues/26/events</t>
  </si>
  <si>
    <t>https://github.com/CCExtractor/ccextractorfluttergui/pull/26</t>
  </si>
  <si>
    <t>PR_kwDOFf3LAs4wZxop</t>
  </si>
  <si>
    <t>Dashboard State fixed</t>
  </si>
  <si>
    <t>2021-12-30T16:42:20Z</t>
  </si>
  <si>
    <t>2022-01-22T12:34:03Z</t>
  </si>
  <si>
    <t>https://api.github.com/repos/CCExtractor/ccextractorfluttergui/pulls/26</t>
  </si>
  <si>
    <t>https://github.com/CCExtractor/ccextractorfluttergui/pull/26.diff</t>
  </si>
  <si>
    <t>https://github.com/CCExtractor/ccextractorfluttergui/pull/26.patch</t>
  </si>
  <si>
    <t xml:space="preserve">fixes #11 \r\nSet already present to `false` for every new state being created. </t>
  </si>
  <si>
    <t>https://api.github.com/repos/CCExtractor/ccextractorfluttergui/issues/26/reactions</t>
  </si>
  <si>
    <t>https://api.github.com/repos/CCExtractor/ccextractorfluttergui/issues/26/timeline</t>
  </si>
  <si>
    <t>6417d2bfa658fc9ea490d828</t>
  </si>
  <si>
    <t>https://api.github.com/repos/CCExtractor/ccextractorfluttergui/issues/8</t>
  </si>
  <si>
    <t>https://api.github.com/repos/CCExtractor/ccextractorfluttergui/issues/8/labels{/name}</t>
  </si>
  <si>
    <t>https://api.github.com/repos/CCExtractor/ccextractorfluttergui/issues/8/comments</t>
  </si>
  <si>
    <t>https://api.github.com/repos/CCExtractor/ccextractorfluttergui/issues/8/events</t>
  </si>
  <si>
    <t>https://github.com/CCExtractor/ccextractorfluttergui/pull/8</t>
  </si>
  <si>
    <t>PR_kwDOFf3LAs4ufzHN</t>
  </si>
  <si>
    <t>render overflow issue</t>
  </si>
  <si>
    <t>M-A-D-A-R-A</t>
  </si>
  <si>
    <t>MDQ6VXNlcjU2MTYwMjYy</t>
  </si>
  <si>
    <t>https://avatars.githubusercontent.com/u/56160262?v=4</t>
  </si>
  <si>
    <t>https://api.github.com/users/M-A-D-A-R-A</t>
  </si>
  <si>
    <t>https://github.com/M-A-D-A-R-A</t>
  </si>
  <si>
    <t>https://api.github.com/users/M-A-D-A-R-A/followers</t>
  </si>
  <si>
    <t>https://api.github.com/users/M-A-D-A-R-A/following{/other_user}</t>
  </si>
  <si>
    <t>https://api.github.com/users/M-A-D-A-R-A/gists{/gist_id}</t>
  </si>
  <si>
    <t>https://api.github.com/users/M-A-D-A-R-A/starred{/owner}{/repo}</t>
  </si>
  <si>
    <t>https://api.github.com/users/M-A-D-A-R-A/subscriptions</t>
  </si>
  <si>
    <t>https://api.github.com/users/M-A-D-A-R-A/orgs</t>
  </si>
  <si>
    <t>https://api.github.com/users/M-A-D-A-R-A/repos</t>
  </si>
  <si>
    <t>https://api.github.com/users/M-A-D-A-R-A/events{/privacy}</t>
  </si>
  <si>
    <t>https://api.github.com/users/M-A-D-A-R-A/received_events</t>
  </si>
  <si>
    <t>2021-11-14T13:32:14Z</t>
  </si>
  <si>
    <t>2021-12-14T22:19:01Z</t>
  </si>
  <si>
    <t>https://api.github.com/repos/CCExtractor/ccextractorfluttergui/pulls/8</t>
  </si>
  <si>
    <t>https://github.com/CCExtractor/ccextractorfluttergui/pull/8.diff</t>
  </si>
  <si>
    <t>https://github.com/CCExtractor/ccextractorfluttergui/pull/8.patch</t>
  </si>
  <si>
    <t>#7 \r\n\r\n![image](https://user-images.githubusercontent.com/56160262/141683307-a86cd718-8ff8-4928-b7b7-4d17a06f7450.png)\r\n</t>
  </si>
  <si>
    <t>https://api.github.com/repos/CCExtractor/ccextractorfluttergui/issues/8/reactions</t>
  </si>
  <si>
    <t>https://api.github.com/repos/CCExtractor/ccextractorfluttergui/issues/8/timeline</t>
  </si>
  <si>
    <t>6417d2bfa658fc9ea490d82a</t>
  </si>
  <si>
    <t>https://api.github.com/repos/CCExtractor/ccextractorfluttergui/issues/2</t>
  </si>
  <si>
    <t>https://api.github.com/repos/CCExtractor/ccextractorfluttergui/issues/2/labels{/name}</t>
  </si>
  <si>
    <t>https://api.github.com/repos/CCExtractor/ccextractorfluttergui/issues/2/comments</t>
  </si>
  <si>
    <t>https://api.github.com/repos/CCExtractor/ccextractorfluttergui/issues/2/events</t>
  </si>
  <si>
    <t>https://github.com/CCExtractor/ccextractorfluttergui/pull/2</t>
  </si>
  <si>
    <t>MDExOlB1bGxSZXF1ZXN0Njk1NDk5MTIw</t>
  </si>
  <si>
    <t>Create CODE_OF_CONDUCT.md</t>
  </si>
  <si>
    <t>MDQ6VXNlcjUyODE3MjM1</t>
  </si>
  <si>
    <t>https://avatars.githubusercontent.com/u/52817235?v=4</t>
  </si>
  <si>
    <t>https://api.github.com/users/Techno-Disaster</t>
  </si>
  <si>
    <t>https://github.com/Techno-Disaster</t>
  </si>
  <si>
    <t>https://api.github.com/users/Techno-Disaster/followers</t>
  </si>
  <si>
    <t>https://api.github.com/users/Techno-Disaster/following{/other_user}</t>
  </si>
  <si>
    <t>https://api.github.com/users/Techno-Disaster/gists{/gist_id}</t>
  </si>
  <si>
    <t>https://api.github.com/users/Techno-Disaster/starred{/owner}{/repo}</t>
  </si>
  <si>
    <t>https://api.github.com/users/Techno-Disaster/subscriptions</t>
  </si>
  <si>
    <t>https://api.github.com/users/Techno-Disaster/orgs</t>
  </si>
  <si>
    <t>https://api.github.com/users/Techno-Disaster/repos</t>
  </si>
  <si>
    <t>https://api.github.com/users/Techno-Disaster/events{/privacy}</t>
  </si>
  <si>
    <t>https://api.github.com/users/Techno-Disaster/received_events</t>
  </si>
  <si>
    <t>2021-07-22T20:53:09Z</t>
  </si>
  <si>
    <t>2021-07-22T20:53:18Z</t>
  </si>
  <si>
    <t>2021-07-22T20:53:16Z</t>
  </si>
  <si>
    <t>https://api.github.com/repos/CCExtractor/ccextractorfluttergui/pulls/2</t>
  </si>
  <si>
    <t>https://github.com/CCExtractor/ccextractorfluttergui/pull/2.diff</t>
  </si>
  <si>
    <t>https://github.com/CCExtractor/ccextractorfluttergui/pull/2.patch</t>
  </si>
  <si>
    <t>https://api.github.com/repos/CCExtractor/ccextractorfluttergui/issues/2/reactions</t>
  </si>
  <si>
    <t>https://api.github.com/repos/CCExtractor/ccextractorfluttergui/issues/2/timeline</t>
  </si>
  <si>
    <t>6417d2c0a658fc9ea490d82c</t>
  </si>
  <si>
    <t>https://api.github.com/repos/opencv/opencv/issues/20713</t>
  </si>
  <si>
    <t>https://api.github.com/repos/opencv/opencv/issues/20713/labels{/name}</t>
  </si>
  <si>
    <t>https://api.github.com/repos/opencv/opencv/issues/20713/comments</t>
  </si>
  <si>
    <t>https://api.github.com/repos/opencv/opencv/issues/20713/events</t>
  </si>
  <si>
    <t>https://github.com/opencv/opencv/pull/20713</t>
  </si>
  <si>
    <t>PR_kwDOAE3xU84r47W7</t>
  </si>
  <si>
    <t>dnn : fix for unsqueeze opset version 13 in onnx_importer</t>
  </si>
  <si>
    <t>2021-09-17T12:34:43Z</t>
  </si>
  <si>
    <t>2021-09-21T15:29:02Z</t>
  </si>
  <si>
    <t>https://api.github.com/repos/opencv/opencv/pulls/20713</t>
  </si>
  <si>
    <t>https://github.com/opencv/opencv/pull/20713.diff</t>
  </si>
  <si>
    <t>https://github.com/opencv/opencv/pull/20713.patch</t>
  </si>
  <si>
    <t>2021-09-21T15:29:01Z</t>
  </si>
  <si>
    <t>**Merge with extra** : opencv/opencv_extra#912\r\n\r\nrelates #20660 \r\n'axes' for unsqueeze node changed from attribute to input in opset version 13\r\n[11](https://github.com/onnx/onnx/blob/master/docs/Changelog.md#Unsqueeze-11), [13](https://github.com/onnx/onnx/blob/master/docs/Operators.md#unsqueeze)\r\n\r\n###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</si>
  <si>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https://api.github.com/repos/opencv/opencv/issues/20713/reactions</t>
  </si>
  <si>
    <t>https://api.github.com/repos/opencv/opencv/issues/20713/timeline</t>
  </si>
  <si>
    <t>rogday</t>
  </si>
  <si>
    <t>MDQ6VXNlcjI0OTc2ODYy</t>
  </si>
  <si>
    <t>https://avatars.githubusercontent.com/u/24976862?v=4</t>
  </si>
  <si>
    <t>https://api.github.com/users/rogday</t>
  </si>
  <si>
    <t>https://github.com/rogday</t>
  </si>
  <si>
    <t>https://api.github.com/users/rogday/followers</t>
  </si>
  <si>
    <t>https://api.github.com/users/rogday/following{/other_user}</t>
  </si>
  <si>
    <t>https://api.github.com/users/rogday/gists{/gist_id}</t>
  </si>
  <si>
    <t>https://api.github.com/users/rogday/starred{/owner}{/repo}</t>
  </si>
  <si>
    <t>https://api.github.com/users/rogday/subscriptions</t>
  </si>
  <si>
    <t>https://api.github.com/users/rogday/orgs</t>
  </si>
  <si>
    <t>https://api.github.com/users/rogday/repos</t>
  </si>
  <si>
    <t>https://api.github.com/users/rogday/events{/privacy}</t>
  </si>
  <si>
    <t>https://api.github.com/users/rogday/received_events</t>
  </si>
  <si>
    <t>6417d2c0a658fc9ea490d82e</t>
  </si>
  <si>
    <t>https://api.github.com/repos/opencv/opencv/issues/20535</t>
  </si>
  <si>
    <t>https://api.github.com/repos/opencv/opencv/issues/20535/labels{/name}</t>
  </si>
  <si>
    <t>https://api.github.com/repos/opencv/opencv/issues/20535/comments</t>
  </si>
  <si>
    <t>https://api.github.com/repos/opencv/opencv/issues/20535/events</t>
  </si>
  <si>
    <t>https://github.com/opencv/opencv/pull/20535</t>
  </si>
  <si>
    <t>MDExOlB1bGxSZXF1ZXN0NzA4NjczOTU0</t>
  </si>
  <si>
    <t>dnn : int8 quantized layers support in onnx importer</t>
  </si>
  <si>
    <t>2021-08-11T10:30:38Z</t>
  </si>
  <si>
    <t>2021-10-04T18:07:39Z</t>
  </si>
  <si>
    <t>https://api.github.com/repos/opencv/opencv/pulls/20535</t>
  </si>
  <si>
    <t>https://github.com/opencv/opencv/pull/20535.diff</t>
  </si>
  <si>
    <t>https://github.com/opencv/opencv/pull/20535.patch</t>
  </si>
  <si>
    <t>2021-10-04T18:07:38Z</t>
  </si>
  <si>
    <t>**merge with extra** : https://github.com/opencv/opencv_extra/pull/896\r\n\r\nFinal PR for GSoC'21 project on 8-bit quantization support in dnn module. This PR adds new layers which are currently supported by onnx quantization.  \r\nDocs - https://onnxruntime.ai/docs/how-to/quantization.html\r\nSupported layers - https://github.com/microsoft/onnxruntime/blob/master/onnxruntime/python/tools/quantization/registry.py#L34-L53\r\n\r\nresolves :  #20188 \r\nreplaces #20264 \r\n\r\nTODO:\r\n- [x] tests for new layers\r\n- [ ] ~~fallback to FP32 for unsupported cases~~ . Automatic fallback does not look possible\r\n- [x] add support for unsupported cases - eltwise scalar input, concat layer, int8 resize layer\r\n- [x] add quantized resnet50 onnx test - https://github.com/onnx/models/pull/460\r\n- [ ] tutorial\r\n\r\n###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</si>
  <si>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https://api.github.com/repos/opencv/opencv/issues/20535/reactions</t>
  </si>
  <si>
    <t>https://api.github.com/repos/opencv/opencv/issues/20535/timeline</t>
  </si>
  <si>
    <t>6417d2c0a658fc9ea490d837</t>
  </si>
  <si>
    <t>https://api.github.com/repos/opencv/opencv/issues/19449</t>
  </si>
  <si>
    <t>https://api.github.com/repos/opencv/opencv/issues/19449/labels{/name}</t>
  </si>
  <si>
    <t>https://api.github.com/repos/opencv/opencv/issues/19449/comments</t>
  </si>
  <si>
    <t>https://api.github.com/repos/opencv/opencv/issues/19449/events</t>
  </si>
  <si>
    <t>https://github.com/opencv/opencv/pull/19449</t>
  </si>
  <si>
    <t>MDExOlB1bGxSZXF1ZXN0NTY2MjA4MTM5</t>
  </si>
  <si>
    <t>DNN: Add LeakyReLU to TensorFlow Importer</t>
  </si>
  <si>
    <t>2021-02-02T19:06:49Z</t>
  </si>
  <si>
    <t>2021-02-05T04:36:50Z</t>
  </si>
  <si>
    <t>2021-02-04T08:50:09Z</t>
  </si>
  <si>
    <t>https://api.github.com/repos/opencv/opencv/pulls/19449</t>
  </si>
  <si>
    <t>https://github.com/opencv/opencv/pull/19449.diff</t>
  </si>
  <si>
    <t>https://github.com/opencv/opencv/pull/19449.patch</t>
  </si>
  <si>
    <t>resolves #18247\r\n\r\n**Merge with extra**: https://github.com/opencv/opencv_extra/pull/844\r\n\r\n###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[x] There is accuracy test, performance test and test data in opencv_extra repository, if applicable\r\n      Patch to opencv_extra has the same branch name.\r\n- [x] The feature is well documented and sample code can be built with the project CMake\r\n\r\n```\r\nopencv_extra=tf-leakyrelu\r\nforce_builders=Custom,Custom Win,Custom Mac\r\nbuild_image:Custom=ubuntu-openvino-2021.1.0:20.04\r\nbuild_image:Custom Win=openvino-2021.1.0\r\nbuild_image:Custom Mac=openvino-2021.1.0\r\n\r\ntest_modules:Custom=dnn,python2,python3,java\r\ntest_modules:Custom Win=dnn,python2,python3,java\r\ntest_modules:Custom Mac=dnn,python2,python3,java\r\n\r\nbuildworker:Custom=linux-1\r\n# disabled due high memory usage: test_opencl:Custom=ON\r\ntest_opencl:Custom=OFF\r\ntest_bigdata:Custom=1\r\ntest_filter:Custom=*\r\n```</t>
  </si>
  <si>
    <t>https://api.github.com/repos/opencv/opencv/issues/19449/reactions</t>
  </si>
  <si>
    <t>https://api.github.com/repos/opencv/opencv/issues/19449/timeline</t>
  </si>
  <si>
    <t>sl-sergei</t>
  </si>
  <si>
    <t>MDQ6VXNlcjYyMDUyNzkz</t>
  </si>
  <si>
    <t>https://avatars.githubusercontent.com/u/62052793?v=4</t>
  </si>
  <si>
    <t>https://api.github.com/users/sl-sergei</t>
  </si>
  <si>
    <t>https://github.com/sl-sergei</t>
  </si>
  <si>
    <t>https://api.github.com/users/sl-sergei/followers</t>
  </si>
  <si>
    <t>https://api.github.com/users/sl-sergei/following{/other_user}</t>
  </si>
  <si>
    <t>https://api.github.com/users/sl-sergei/gists{/gist_id}</t>
  </si>
  <si>
    <t>https://api.github.com/users/sl-sergei/starred{/owner}{/repo}</t>
  </si>
  <si>
    <t>https://api.github.com/users/sl-sergei/subscriptions</t>
  </si>
  <si>
    <t>https://api.github.com/users/sl-sergei/orgs</t>
  </si>
  <si>
    <t>https://api.github.com/users/sl-sergei/repos</t>
  </si>
  <si>
    <t>https://api.github.com/users/sl-sergei/events{/privacy}</t>
  </si>
  <si>
    <t>https://api.github.com/users/sl-sergei/received_events</t>
  </si>
  <si>
    <t>6417d2bea658fc9ea490d826</t>
  </si>
  <si>
    <t>https://api.github.com/repos/CCExtractor/ccextractorfluttergui/issues/12</t>
  </si>
  <si>
    <t>https://api.github.com/repos/CCExtractor/ccextractorfluttergui/issues/12/labels{/name}</t>
  </si>
  <si>
    <t>https://api.github.com/repos/CCExtractor/ccextractorfluttergui/issues/12/comments</t>
  </si>
  <si>
    <t>https://api.github.com/repos/CCExtractor/ccextractorfluttergui/issues/12/events</t>
  </si>
  <si>
    <t>https://github.com/CCExtractor/ccextractorfluttergui/pull/12</t>
  </si>
  <si>
    <t>PR_kwDOFf3LAs4u7FWh</t>
  </si>
  <si>
    <t>issue#11</t>
  </si>
  <si>
    <t>2021-11-23T18:34:06Z</t>
  </si>
  <si>
    <t>2022-01-11T21:43:02Z</t>
  </si>
  <si>
    <t>2022-01-11T21:43:01Z</t>
  </si>
  <si>
    <t>https://api.github.com/repos/CCExtractor/ccextractorfluttergui/pulls/12</t>
  </si>
  <si>
    <t>https://github.com/CCExtractor/ccextractorfluttergui/pull/12.diff</t>
  </si>
  <si>
    <t>https://github.com/CCExtractor/ccextractorfluttergui/pull/12.patch</t>
  </si>
  <si>
    <t>Fixes for #11  \r\nWhenever a new state is emitted already present is set to false</t>
  </si>
  <si>
    <t>https://api.github.com/repos/CCExtractor/ccextractorfluttergui/issues/12/reactions</t>
  </si>
  <si>
    <t>https://api.github.com/repos/CCExtractor/ccextractorfluttergui/issues/12/timeline</t>
  </si>
  <si>
    <t>6417d2bfa658fc9ea490d829</t>
  </si>
  <si>
    <t>https://api.github.com/repos/CCExtractor/ccextractorfluttergui/issues/5</t>
  </si>
  <si>
    <t>https://api.github.com/repos/CCExtractor/ccextractorfluttergui/issues/5/labels{/name}</t>
  </si>
  <si>
    <t>https://api.github.com/repos/CCExtractor/ccextractorfluttergui/issues/5/comments</t>
  </si>
  <si>
    <t>https://api.github.com/repos/CCExtractor/ccextractorfluttergui/issues/5/events</t>
  </si>
  <si>
    <t>https://github.com/CCExtractor/ccextractorfluttergui/pull/5</t>
  </si>
  <si>
    <t>MDExOlB1bGxSZXF1ZXN0NzE1NDI4MTc3</t>
  </si>
  <si>
    <t>feat: implement split mode.</t>
  </si>
  <si>
    <t>2021-08-18T21:26:48Z</t>
  </si>
  <si>
    <t>2021-08-23T12:11:33Z</t>
  </si>
  <si>
    <t>2021-08-18T21:26:58Z</t>
  </si>
  <si>
    <t>https://api.github.com/repos/CCExtractor/ccextractorfluttergui/pulls/5</t>
  </si>
  <si>
    <t>https://github.com/CCExtractor/ccextractorfluttergui/pull/5.diff</t>
  </si>
  <si>
    <t>https://github.com/CCExtractor/ccextractorfluttergui/pull/5.patch</t>
  </si>
  <si>
    <t>https://api.github.com/repos/CCExtractor/ccextractorfluttergui/issues/5/reactions</t>
  </si>
  <si>
    <t>https://api.github.com/repos/CCExtractor/ccextractorfluttergui/issues/5/timeline</t>
  </si>
  <si>
    <t>6417d2c0a658fc9ea490d82f</t>
  </si>
  <si>
    <t>https://api.github.com/repos/opencv/opencv/issues/20525</t>
  </si>
  <si>
    <t>https://api.github.com/repos/opencv/opencv/issues/20525/labels{/name}</t>
  </si>
  <si>
    <t>https://api.github.com/repos/opencv/opencv/issues/20525/comments</t>
  </si>
  <si>
    <t>https://api.github.com/repos/opencv/opencv/issues/20525/events</t>
  </si>
  <si>
    <t>https://github.com/opencv/opencv/pull/20525</t>
  </si>
  <si>
    <t>MDExOlB1bGxSZXF1ZXN0NzA2MjY3Njk3</t>
  </si>
  <si>
    <t>DNN : fix bug in extracting prior-box variances in detection output layer</t>
  </si>
  <si>
    <t>2021-08-09T06:59:24Z</t>
  </si>
  <si>
    <t>2021-08-19T04:51:25Z</t>
  </si>
  <si>
    <t>2021-08-13T10:07:16Z</t>
  </si>
  <si>
    <t>https://api.github.com/repos/opencv/opencv/pulls/20525</t>
  </si>
  <si>
    <t>https://github.com/opencv/opencv/pull/20525.diff</t>
  </si>
  <si>
    <t>https://github.com/opencv/opencv/pull/20525.patch</t>
  </si>
  <si>
    <t>GetPriorBBoxes() assumes the input blob has shape (1, 2, num_priors * 4, 1) with the second channel being prior-box variances. But when `_varianceEncodedInTarget` is true, the input has shape (1, 1, num_prioirs * 4, 1), as checked by the following assertion\r\n\r\nhttps://github.com/opencv/opencv/blob/424eaba4c5db94524e416c95dba38c8d09071afe/modules/dnn/src/layers/detection_output_layer.cpp#L239\r\n\r\nAnother reference in the [reshape](https://github.com/opencv/opencv_extra/blob/3c7cf7a13255a0917a13aeb801b322ff9d3d898f/testdata/dnn/faster_rcnn_vgg16.prototxt#L486) for the input of Detection output layer in faster-rcnn-vgg16.\r\n\r\n### Pull Request Readiness Checklist\r\n\r\nSee details at https://github.com/opencv/opencv/wiki/How_to_contribute#making-a-good-pull-request\r\n\r\n- [x] I agree to contribute to the project under Apache 2 License.\r\n- [x] To the best of my knowledge, the proposed patch is not based on a code under GPL or other license that is incompatible with OpenCV\r\n- [x] The PR is proposed to proper branch\r\n- [x] There is reference to original bug report and related work\r\n- [ ] There is accuracy test, performance test and test data in opencv_extra repository, if applicable\r\n      Patch to opencv_extra has the same branch name.\r\n- [x] The feature is well documented and sample code can be built with the project CMake\r\n</t>
  </si>
  <si>
    <t>https://api.github.com/repos/opencv/opencv/issues/20525/reactions</t>
  </si>
  <si>
    <t>https://api.github.com/repos/opencv/opencv/issues/20525/timeline</t>
  </si>
  <si>
    <t>6417d2c0a658fc9ea490d835</t>
  </si>
  <si>
    <t>https://api.github.com/repos/opencv/opencv/issues/19620</t>
  </si>
  <si>
    <t>https://api.github.com/repos/opencv/opencv/issues/19620/labels{/name}</t>
  </si>
  <si>
    <t>https://api.github.com/repos/opencv/opencv/issues/19620/comments</t>
  </si>
  <si>
    <t>https://api.github.com/repos/opencv/opencv/issues/19620/events</t>
  </si>
  <si>
    <t>https://github.com/opencv/opencv/pull/19620</t>
  </si>
  <si>
    <t>MDExOlB1bGxSZXF1ZXN0NTc5ODU1MTc0</t>
  </si>
  <si>
    <t>Fixed several issues found by static analysis</t>
  </si>
  <si>
    <t>2021-02-25T06:50:18Z</t>
  </si>
  <si>
    <t>2021-02-25T20:51:13Z</t>
  </si>
  <si>
    <t>2021-02-25T16:31:23Z</t>
  </si>
  <si>
    <t>https://api.github.com/repos/opencv/opencv/pulls/19620</t>
  </si>
  <si>
    <t>https://github.com/opencv/opencv/pull/19620.diff</t>
  </si>
  <si>
    <t>https://github.com/opencv/opencv/pull/19620.patch</t>
  </si>
  <si>
    <t>\r\n</t>
  </si>
  <si>
    <t>https://api.github.com/repos/opencv/opencv/issues/19620/reactions</t>
  </si>
  <si>
    <t>https://api.github.com/repos/opencv/opencv/issues/19620/timeline</t>
  </si>
  <si>
    <t>6417d2c3a658fc9ea490d840</t>
  </si>
  <si>
    <t>https://api.github.com/repos/mne-tools/mne-connectivity/issues/121</t>
  </si>
  <si>
    <t>https://api.github.com/repos/mne-tools/mne-connectivity/issues/121/labels{/name}</t>
  </si>
  <si>
    <t>https://api.github.com/repos/mne-tools/mne-connectivity/issues/121/comments</t>
  </si>
  <si>
    <t>https://api.github.com/repos/mne-tools/mne-connectivity/issues/121/events</t>
  </si>
  <si>
    <t>https://github.com/mne-tools/mne-connectivity/pull/121</t>
  </si>
  <si>
    <t>PR_kwDOFggV7c5HXpgQ</t>
  </si>
  <si>
    <t>[Release] V0.5</t>
  </si>
  <si>
    <t>2023-01-13T23:51:11Z</t>
  </si>
  <si>
    <t>2023-01-14T00:19:28Z</t>
  </si>
  <si>
    <t>2023-01-14T00:19:25Z</t>
  </si>
  <si>
    <t>https://api.github.com/repos/mne-tools/mne-connectivity/pulls/121</t>
  </si>
  <si>
    <t>https://github.com/mne-tools/mne-connectivity/pull/121.diff</t>
  </si>
  <si>
    <t>https://github.com/mne-tools/mne-connectivity/pull/121.patch</t>
  </si>
  <si>
    <t>PR Description\r\n--------------\r\n\r\nCloses: #118 \r\n\r\nMerge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</si>
  <si>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https://api.github.com/repos/mne-tools/mne-connectivity/issues/121/reactions</t>
  </si>
  <si>
    <t>https://api.github.com/repos/mne-tools/mne-connectivity/issues/121/timeline</t>
  </si>
  <si>
    <t>6417d2c3a658fc9ea490d842</t>
  </si>
  <si>
    <t>https://api.github.com/repos/mne-tools/mne-connectivity/issues/119</t>
  </si>
  <si>
    <t>https://api.github.com/repos/mne-tools/mne-connectivity/issues/119/labels{/name}</t>
  </si>
  <si>
    <t>https://api.github.com/repos/mne-tools/mne-connectivity/issues/119/comments</t>
  </si>
  <si>
    <t>https://api.github.com/repos/mne-tools/mne-connectivity/issues/119/events</t>
  </si>
  <si>
    <t>https://github.com/mne-tools/mne-connectivity/pull/119</t>
  </si>
  <si>
    <t>PR_kwDOFggV7c5HXPqJ</t>
  </si>
  <si>
    <t>[API] Update api to require `sfreq` in `spectral_connectivity_epochs` when numpy array is passed</t>
  </si>
  <si>
    <t>2023-01-13T21:17:26Z</t>
  </si>
  <si>
    <t>2023-01-13T21:30:29Z</t>
  </si>
  <si>
    <t>https://api.github.com/repos/mne-tools/mne-connectivity/pulls/119</t>
  </si>
  <si>
    <t>https://github.com/mne-tools/mne-connectivity/pull/119.diff</t>
  </si>
  <si>
    <t>https://github.com/mne-tools/mne-connectivity/pull/119.patch</t>
  </si>
  <si>
    <t>PR Description\r\n--------------\r\n\r\nCloses: #9 \r\n\r\nMerge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</si>
  <si>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https://api.github.com/repos/mne-tools/mne-connectivity/issues/119/reactions</t>
  </si>
  <si>
    <t>https://api.github.com/repos/mne-tools/mne-connectivity/issues/119/timeline</t>
  </si>
  <si>
    <t>6417d2c3a658fc9ea490d848</t>
  </si>
  <si>
    <t>https://api.github.com/repos/mne-tools/mne-connectivity/issues/105</t>
  </si>
  <si>
    <t>https://api.github.com/repos/mne-tools/mne-connectivity/issues/105/labels{/name}</t>
  </si>
  <si>
    <t>https://api.github.com/repos/mne-tools/mne-connectivity/issues/105/comments</t>
  </si>
  <si>
    <t>https://api.github.com/repos/mne-tools/mne-connectivity/issues/105/events</t>
  </si>
  <si>
    <t>https://github.com/mne-tools/mne-connectivity/pull/105</t>
  </si>
  <si>
    <t>PR_kwDOFggV7c4-g74d</t>
  </si>
  <si>
    <t>[DOC, CI] Fix paths in examples for PosixPath</t>
  </si>
  <si>
    <t>2022-09-07T14:08:53Z</t>
  </si>
  <si>
    <t>2022-09-07T19:09:56Z</t>
  </si>
  <si>
    <t>2022-09-07T19:09:54Z</t>
  </si>
  <si>
    <t>https://api.github.com/repos/mne-tools/mne-connectivity/pulls/105</t>
  </si>
  <si>
    <t>https://github.com/mne-tools/mne-connectivity/pull/105.diff</t>
  </si>
  <si>
    <t>https://github.com/mne-tools/mne-connectivity/pull/105.patch</t>
  </si>
  <si>
    <t>PR Description\r\n--------------\r\n\r\nCI is failing because `data_path()` from MNE-Python used to return str, now it returns PosixPath.\r\n\r\nMerge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</si>
  <si>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https://api.github.com/repos/mne-tools/mne-connectivity/issues/105/reactions</t>
  </si>
  <si>
    <t>https://api.github.com/repos/mne-tools/mne-connectivity/issues/105/timeline</t>
  </si>
  <si>
    <t>6417d2c3a658fc9ea490d84c</t>
  </si>
  <si>
    <t>https://api.github.com/repos/mne-tools/mne-connectivity/issues/98</t>
  </si>
  <si>
    <t>https://api.github.com/repos/mne-tools/mne-connectivity/issues/98/labels{/name}</t>
  </si>
  <si>
    <t>https://api.github.com/repos/mne-tools/mne-connectivity/issues/98/comments</t>
  </si>
  <si>
    <t>https://api.github.com/repos/mne-tools/mne-connectivity/issues/98/events</t>
  </si>
  <si>
    <t>https://github.com/mne-tools/mne-connectivity/pull/98</t>
  </si>
  <si>
    <t>PR_kwDOFggV7c45G8gq</t>
  </si>
  <si>
    <t>Update time.py due to error in spectral_connectivity_time</t>
  </si>
  <si>
    <t>SezanMert</t>
  </si>
  <si>
    <t>MDQ6VXNlcjc1NjE3MjYy</t>
  </si>
  <si>
    <t>https://avatars.githubusercontent.com/u/75617262?v=4</t>
  </si>
  <si>
    <t>https://api.github.com/users/SezanMert</t>
  </si>
  <si>
    <t>https://github.com/SezanMert</t>
  </si>
  <si>
    <t>https://api.github.com/users/SezanMert/followers</t>
  </si>
  <si>
    <t>https://api.github.com/users/SezanMert/following{/other_user}</t>
  </si>
  <si>
    <t>https://api.github.com/users/SezanMert/gists{/gist_id}</t>
  </si>
  <si>
    <t>https://api.github.com/users/SezanMert/starred{/owner}{/repo}</t>
  </si>
  <si>
    <t>https://api.github.com/users/SezanMert/subscriptions</t>
  </si>
  <si>
    <t>https://api.github.com/users/SezanMert/orgs</t>
  </si>
  <si>
    <t>https://api.github.com/users/SezanMert/repos</t>
  </si>
  <si>
    <t>https://api.github.com/users/SezanMert/events{/privacy}</t>
  </si>
  <si>
    <t>https://api.github.com/users/SezanMert/received_events</t>
  </si>
  <si>
    <t>2022-06-04T07:38:38Z</t>
  </si>
  <si>
    <t>2022-06-15T08:01:41Z</t>
  </si>
  <si>
    <t>2022-06-14T18:10:20Z</t>
  </si>
  <si>
    <t>https://api.github.com/repos/mne-tools/mne-connectivity/pulls/98</t>
  </si>
  <si>
    <t>https://github.com/mne-tools/mne-connectivity/pull/98.diff</t>
  </si>
  <si>
    <t>https://github.com/mne-tools/mne-connectivity/pull/98.patch</t>
  </si>
  <si>
    <t>PR Description\r\n--------------\r\n\r\nIt is the prospective solution of #95 \r\n\r\nIt fixes the incompatibility of dimensions of frequencies in the creation of EpochSpectroTemporalConnectivity object on line 223 by providing the frequencies of interest into the object, rather than the frequencies used in the time-frequency decomposition. \r\n\r\nMerge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</si>
  <si>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https://api.github.com/repos/mne-tools/mne-connectivity/issues/98/reactions</t>
  </si>
  <si>
    <t>https://api.github.com/repos/mne-tools/mne-connectivity/issues/98/timeline</t>
  </si>
  <si>
    <t>6417d2c3a658fc9ea490d851</t>
  </si>
  <si>
    <t>https://api.github.com/repos/mne-tools/mne-connectivity/issues/86</t>
  </si>
  <si>
    <t>https://api.github.com/repos/mne-tools/mne-connectivity/issues/86/labels{/name}</t>
  </si>
  <si>
    <t>https://api.github.com/repos/mne-tools/mne-connectivity/issues/86/comments</t>
  </si>
  <si>
    <t>https://api.github.com/repos/mne-tools/mne-connectivity/issues/86/events</t>
  </si>
  <si>
    <t>https://github.com/mne-tools/mne-connectivity/pull/86</t>
  </si>
  <si>
    <t>PR_kwDOFggV7c4zvWOQ</t>
  </si>
  <si>
    <t>Adding release 0.3</t>
  </si>
  <si>
    <t>2022-03-01T16:32:33Z</t>
  </si>
  <si>
    <t>2022-03-04T19:49:42Z</t>
  </si>
  <si>
    <t>2022-03-01T20:49:10Z</t>
  </si>
  <si>
    <t>https://api.github.com/repos/mne-tools/mne-connectivity/pulls/86</t>
  </si>
  <si>
    <t>https://github.com/mne-tools/mne-connectivity/pull/86.diff</t>
  </si>
  <si>
    <t>https://github.com/mne-tools/mne-connectivity/pull/86.patch</t>
  </si>
  <si>
    <t>PR Description\r\n--------------\r\n\r\nRelease 0.3.\r\n\r\nMerge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</si>
  <si>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https://api.github.com/repos/mne-tools/mne-connectivity/issues/86/reactions</t>
  </si>
  <si>
    <t>https://api.github.com/repos/mne-tools/mne-connectivity/issues/86/timeline</t>
  </si>
  <si>
    <t>6417d2c3a658fc9ea490d853</t>
  </si>
  <si>
    <t>https://api.github.com/repos/mne-tools/mne-connectivity/issues/81</t>
  </si>
  <si>
    <t>https://api.github.com/repos/mne-tools/mne-connectivity/issues/81/labels{/name}</t>
  </si>
  <si>
    <t>https://api.github.com/repos/mne-tools/mne-connectivity/issues/81/comments</t>
  </si>
  <si>
    <t>https://api.github.com/repos/mne-tools/mne-connectivity/issues/81/events</t>
  </si>
  <si>
    <t>https://github.com/mne-tools/mne-connectivity/pull/81</t>
  </si>
  <si>
    <t>PR_kwDOFggV7c4yiOIa</t>
  </si>
  <si>
    <t>[ENH] Add Conda Installation</t>
  </si>
  <si>
    <t>2022-02-11T16:24:52Z</t>
  </si>
  <si>
    <t>2022-02-15T20:25:40Z</t>
  </si>
  <si>
    <t>https://api.github.com/repos/mne-tools/mne-connectivity/pulls/81</t>
  </si>
  <si>
    <t>https://github.com/mne-tools/mne-connectivity/pull/81.diff</t>
  </si>
  <si>
    <t>https://github.com/mne-tools/mne-connectivity/pull/81.patch</t>
  </si>
  <si>
    <t>PR Description\r\n--------------\r\n\r\nAddresses #78 \r\n\r\nMerge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</si>
  <si>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https://api.github.com/repos/mne-tools/mne-connectivity/issues/81/reactions</t>
  </si>
  <si>
    <t>https://api.github.com/repos/mne-tools/mne-connectivity/issues/81/timeline</t>
  </si>
  <si>
    <t>6417d2c5a658fc9ea490d858</t>
  </si>
  <si>
    <t>https://api.github.com/repos/intel/dffml/issues/1212</t>
  </si>
  <si>
    <t>https://api.github.com/repos/intel/dffml/issues/1212/labels{/name}</t>
  </si>
  <si>
    <t>https://api.github.com/repos/intel/dffml/issues/1212/comments</t>
  </si>
  <si>
    <t>https://api.github.com/repos/intel/dffml/issues/1212/events</t>
  </si>
  <si>
    <t>https://github.com/intel/dffml/pull/1212</t>
  </si>
  <si>
    <t>MDExOlB1bGxSZXF1ZXN0NzIxNzcxMDk1</t>
  </si>
  <si>
    <t>2021-08-28T11:32:05Z</t>
  </si>
  <si>
    <t>2021-08-28T11:40:31Z</t>
  </si>
  <si>
    <t>2021-08-28T11:38:15Z</t>
  </si>
  <si>
    <t>https://api.github.com/repos/intel/dffml/pulls/1212</t>
  </si>
  <si>
    <t>https://github.com/intel/dffml/pull/1212.diff</t>
  </si>
  <si>
    <t>https://github.com/intel/dffml/pull/1212.patch</t>
  </si>
  <si>
    <t>https://api.github.com/repos/intel/dffml/issues/1212/reactions</t>
  </si>
  <si>
    <t>https://api.github.com/repos/intel/dffml/issues/1212/timeline</t>
  </si>
  <si>
    <t>6417d2c5a658fc9ea490d85b</t>
  </si>
  <si>
    <t>https://api.github.com/repos/intel/dffml/issues/1146</t>
  </si>
  <si>
    <t>https://api.github.com/repos/intel/dffml/issues/1146/labels{/name}</t>
  </si>
  <si>
    <t>https://api.github.com/repos/intel/dffml/issues/1146/comments</t>
  </si>
  <si>
    <t>https://api.github.com/repos/intel/dffml/issues/1146/events</t>
  </si>
  <si>
    <t>https://github.com/intel/dffml/pull/1146</t>
  </si>
  <si>
    <t>MDExOlB1bGxSZXF1ZXN0NjgxNjAzMTY1</t>
  </si>
  <si>
    <t xml:space="preserve">model: scikit: scorer: Add scikit scorers </t>
  </si>
  <si>
    <t>2021-07-01T08:15:30Z</t>
  </si>
  <si>
    <t>2021-07-17T19:24:53Z</t>
  </si>
  <si>
    <t>https://api.github.com/repos/intel/dffml/pulls/1146</t>
  </si>
  <si>
    <t>https://github.com/intel/dffml/pull/1146.diff</t>
  </si>
  <si>
    <t>https://github.com/intel/dffml/pull/1146.patch</t>
  </si>
  <si>
    <t>closes #733\r\n\r\nSigned-off-by: Sudhanshu Sudhanshukumar5459@gmail.com</t>
  </si>
  <si>
    <t>https://api.github.com/repos/intel/dffml/issues/1146/reactions</t>
  </si>
  <si>
    <t>https://api.github.com/repos/intel/dffml/issues/1146/timeline</t>
  </si>
  <si>
    <t>6417d2c5a658fc9ea490d861</t>
  </si>
  <si>
    <t>https://api.github.com/repos/intel/dffml/issues/986</t>
  </si>
  <si>
    <t>https://api.github.com/repos/intel/dffml/issues/986/labels{/name}</t>
  </si>
  <si>
    <t>https://api.github.com/repos/intel/dffml/issues/986/comments</t>
  </si>
  <si>
    <t>https://api.github.com/repos/intel/dffml/issues/986/events</t>
  </si>
  <si>
    <t>https://github.com/intel/dffml/pull/986</t>
  </si>
  <si>
    <t>MDExOlB1bGxSZXF1ZXN0NTcyMzE0NDE1</t>
  </si>
  <si>
    <t>Phase7: Rebase accuracy_staging with master</t>
  </si>
  <si>
    <t>2021-02-12T06:41:14Z</t>
  </si>
  <si>
    <t>2021-02-12T08:14:59Z</t>
  </si>
  <si>
    <t>https://api.github.com/repos/intel/dffml/pulls/986</t>
  </si>
  <si>
    <t>https://github.com/intel/dffml/pull/986.diff</t>
  </si>
  <si>
    <t>https://github.com/intel/dffml/pull/986.patch</t>
  </si>
  <si>
    <t>Rebase accuracy_staging with master\r\n\r\nAddresses #732\r\n\r\nSigned-off-by: Sudhanshu &lt;Sudhanshukumar5459@gmail.com&gt;</t>
  </si>
  <si>
    <t>https://api.github.com/repos/intel/dffml/issues/986/reactions</t>
  </si>
  <si>
    <t>https://api.github.com/repos/intel/dffml/issues/986/timeline</t>
  </si>
  <si>
    <t>6417d2c5a658fc9ea490d862</t>
  </si>
  <si>
    <t>https://api.github.com/repos/intel/dffml/issues/941</t>
  </si>
  <si>
    <t>https://api.github.com/repos/intel/dffml/issues/941/labels{/name}</t>
  </si>
  <si>
    <t>https://api.github.com/repos/intel/dffml/issues/941/comments</t>
  </si>
  <si>
    <t>https://api.github.com/repos/intel/dffml/issues/941/events</t>
  </si>
  <si>
    <t>https://github.com/intel/dffml/pull/941</t>
  </si>
  <si>
    <t>MDExOlB1bGxSZXF1ZXN0NTQ3ODczMjg4</t>
  </si>
  <si>
    <t>WIP: Phase6: Update the HTTP Service</t>
  </si>
  <si>
    <t>2021-01-03T12:39:35Z</t>
  </si>
  <si>
    <t>2021-02-10T05:05:48Z</t>
  </si>
  <si>
    <t>2021-02-09T21:31:23Z</t>
  </si>
  <si>
    <t>https://api.github.com/repos/intel/dffml/pulls/941</t>
  </si>
  <si>
    <t>https://github.com/intel/dffml/pull/941.diff</t>
  </si>
  <si>
    <t>https://github.com/intel/dffml/pull/941.patch</t>
  </si>
  <si>
    <t>Update HTTP Services to understand the accuracy scorers\r\n\r\nAddresses #732\r\n\r\nSigned-off-by: Sudhanshu Sudhanshukumar5459@gmail.com</t>
  </si>
  <si>
    <t>https://api.github.com/repos/intel/dffml/issues/941/reactions</t>
  </si>
  <si>
    <t>https://api.github.com/repos/intel/dffml/issues/941/timeline</t>
  </si>
  <si>
    <t>6417d2c5a658fc9ea490d866</t>
  </si>
  <si>
    <t>https://api.github.com/repos/intel/dffml/issues/829</t>
  </si>
  <si>
    <t>https://api.github.com/repos/intel/dffml/issues/829/labels{/name}</t>
  </si>
  <si>
    <t>https://api.github.com/repos/intel/dffml/issues/829/comments</t>
  </si>
  <si>
    <t>https://api.github.com/repos/intel/dffml/issues/829/events</t>
  </si>
  <si>
    <t>https://github.com/intel/dffml/pull/829</t>
  </si>
  <si>
    <t>MDExOlB1bGxSZXF1ZXN0NDYyNjA4MDc4</t>
  </si>
  <si>
    <t>model: Update the spacy, pytorch, xgboost models</t>
  </si>
  <si>
    <t>2020-08-04T08:18:52Z</t>
  </si>
  <si>
    <t>2020-08-15T16:52:05Z</t>
  </si>
  <si>
    <t>2020-08-14T04:53:50Z</t>
  </si>
  <si>
    <t>https://api.github.com/repos/intel/dffml/pulls/829</t>
  </si>
  <si>
    <t>https://github.com/intel/dffml/pull/829.diff</t>
  </si>
  <si>
    <t>https://github.com/intel/dffml/pull/829.patch</t>
  </si>
  <si>
    <t>Addresses #732\r\n\r\nSigned-off-by: Sudhanshu &lt;Sudhanshukumar5459@gmail.com&gt;</t>
  </si>
  <si>
    <t>https://api.github.com/repos/intel/dffml/issues/829/reactions</t>
  </si>
  <si>
    <t>https://api.github.com/repos/intel/dffml/issues/829/timeline</t>
  </si>
  <si>
    <t>6417d2c5a658fc9ea490d868</t>
  </si>
  <si>
    <t>https://api.github.com/repos/intel/dffml/issues/808</t>
  </si>
  <si>
    <t>https://api.github.com/repos/intel/dffml/issues/808/labels{/name}</t>
  </si>
  <si>
    <t>https://api.github.com/repos/intel/dffml/issues/808/comments</t>
  </si>
  <si>
    <t>https://api.github.com/repos/intel/dffml/issues/808/events</t>
  </si>
  <si>
    <t>https://github.com/intel/dffml/pull/808</t>
  </si>
  <si>
    <t>MDExOlB1bGxSZXF1ZXN0NDU2NTgwNjYx</t>
  </si>
  <si>
    <t>dffml: model: Update the accuracy method from the models</t>
  </si>
  <si>
    <t>2020-07-25T07:23:43Z</t>
  </si>
  <si>
    <t>2020-08-04T03:24:28Z</t>
  </si>
  <si>
    <t>2020-08-04T03:04:10Z</t>
  </si>
  <si>
    <t>https://api.github.com/repos/intel/dffml/pulls/808</t>
  </si>
  <si>
    <t>https://github.com/intel/dffml/pull/808.diff</t>
  </si>
  <si>
    <t>https://github.com/intel/dffml/pull/808.patch</t>
  </si>
  <si>
    <t>Addresses #732 \r\n\r\nSigned-off-by: Sudhanshu &lt;Sudhanshukumar5459@gmail.com&gt;</t>
  </si>
  <si>
    <t>https://api.github.com/repos/intel/dffml/issues/808/reactions</t>
  </si>
  <si>
    <t>https://api.github.com/repos/intel/dffml/issues/808/timeline</t>
  </si>
  <si>
    <t>6417d2c5a658fc9ea490d86a</t>
  </si>
  <si>
    <t>https://api.github.com/repos/intel/dffml/issues/779</t>
  </si>
  <si>
    <t>https://api.github.com/repos/intel/dffml/issues/779/labels{/name}</t>
  </si>
  <si>
    <t>https://api.github.com/repos/intel/dffml/issues/779/comments</t>
  </si>
  <si>
    <t>https://api.github.com/repos/intel/dffml/issues/779/events</t>
  </si>
  <si>
    <t>https://github.com/intel/dffml/pull/779</t>
  </si>
  <si>
    <t>MDExOlB1bGxSZXF1ZXN0NDQ3OTMzODE1</t>
  </si>
  <si>
    <t>dffml: accuracy: Accuracy type plugin</t>
  </si>
  <si>
    <t>MDU6TGFiZWwxNzQwMzkyNDQx</t>
  </si>
  <si>
    <t>https://api.github.com/repos/intel/dffml/labels/p0</t>
  </si>
  <si>
    <t>p0</t>
  </si>
  <si>
    <t>Critical Priority</t>
  </si>
  <si>
    <t>2020-07-12T18:00:32Z</t>
  </si>
  <si>
    <t>2020-07-19T18:44:34Z</t>
  </si>
  <si>
    <t>2020-07-19T18:34:05Z</t>
  </si>
  <si>
    <t>https://api.github.com/repos/intel/dffml/pulls/779</t>
  </si>
  <si>
    <t>https://github.com/intel/dffml/pull/779.diff</t>
  </si>
  <si>
    <t>https://github.com/intel/dffml/pull/779.patch</t>
  </si>
  <si>
    <t>addresses #732\r\n\r\nSigned-off-by:  Sudhanshu &lt;Sudhanshukumar5459@gmail.com&gt;</t>
  </si>
  <si>
    <t>https://api.github.com/repos/intel/dffml/issues/779/reactions</t>
  </si>
  <si>
    <t>https://api.github.com/repos/intel/dffml/issues/779/timeline</t>
  </si>
  <si>
    <t>6417d2c6a658fc9ea490d86c</t>
  </si>
  <si>
    <t>https://api.github.com/repos/intel/dffml/issues/747</t>
  </si>
  <si>
    <t>https://api.github.com/repos/intel/dffml/issues/747/labels{/name}</t>
  </si>
  <si>
    <t>https://api.github.com/repos/intel/dffml/issues/747/comments</t>
  </si>
  <si>
    <t>https://api.github.com/repos/intel/dffml/issues/747/events</t>
  </si>
  <si>
    <t>https://github.com/intel/dffml/pull/747</t>
  </si>
  <si>
    <t>MDExOlB1bGxSZXF1ZXN0NDQxOTY0ODcy</t>
  </si>
  <si>
    <t>model: autosklearn: Add autoregressor model</t>
  </si>
  <si>
    <t>2020-06-30T11:29:25Z</t>
  </si>
  <si>
    <t>2020-07-01T05:27:20Z</t>
  </si>
  <si>
    <t>2020-07-01T04:17:56Z</t>
  </si>
  <si>
    <t>https://api.github.com/repos/intel/dffml/pulls/747</t>
  </si>
  <si>
    <t>https://github.com/intel/dffml/pull/747.diff</t>
  </si>
  <si>
    <t>https://github.com/intel/dffml/pull/747.patch</t>
  </si>
  <si>
    <t>Signed-off-by: Sudhanshu &lt;Sudhanshukumar5459@gmail.com&gt;</t>
  </si>
  <si>
    <t>https://api.github.com/repos/intel/dffml/issues/747/reactions</t>
  </si>
  <si>
    <t>https://api.github.com/repos/intel/dffml/issues/747/timeline</t>
  </si>
  <si>
    <t>6417d2c6a658fc9ea490d870</t>
  </si>
  <si>
    <t>https://api.github.com/repos/intel/dffml/issues/668</t>
  </si>
  <si>
    <t>https://api.github.com/repos/intel/dffml/issues/668/labels{/name}</t>
  </si>
  <si>
    <t>https://api.github.com/repos/intel/dffml/issues/668/comments</t>
  </si>
  <si>
    <t>https://api.github.com/repos/intel/dffml/issues/668/events</t>
  </si>
  <si>
    <t>https://github.com/intel/dffml/pull/668</t>
  </si>
  <si>
    <t>MDExOlB1bGxSZXF1ZXN0NDIxNzM4MDU0</t>
  </si>
  <si>
    <t>noasync: expose run from high level to noasync</t>
  </si>
  <si>
    <t>2020-05-22T06:19:34Z</t>
  </si>
  <si>
    <t>2020-05-22T17:33:15Z</t>
  </si>
  <si>
    <t>2020-05-22T17:32:24Z</t>
  </si>
  <si>
    <t>https://api.github.com/repos/intel/dffml/pulls/668</t>
  </si>
  <si>
    <t>https://github.com/intel/dffml/pull/668.diff</t>
  </si>
  <si>
    <t>https://github.com/intel/dffml/pull/668.patch</t>
  </si>
  <si>
    <t>2020-05-22T17:32:23Z</t>
  </si>
  <si>
    <t>closes #665 \r\n\r\nSigned-off-by: Sudhanshu &lt;Sudhanshukumar5459@gmail.com&gt;</t>
  </si>
  <si>
    <t>https://api.github.com/repos/intel/dffml/issues/668/reactions</t>
  </si>
  <si>
    <t>https://api.github.com/repos/intel/dffml/issues/668/timeline</t>
  </si>
  <si>
    <t>6417d2c8a658fc9ea490d87d</t>
  </si>
  <si>
    <t>https://api.github.com/repos/sympy/sympy/issues/21763</t>
  </si>
  <si>
    <t>https://api.github.com/repos/sympy/sympy/issues/21763/labels{/name}</t>
  </si>
  <si>
    <t>https://api.github.com/repos/sympy/sympy/issues/21763/comments</t>
  </si>
  <si>
    <t>https://api.github.com/repos/sympy/sympy/issues/21763/events</t>
  </si>
  <si>
    <t>https://github.com/sympy/sympy/pull/21763</t>
  </si>
  <si>
    <t>MDExOlB1bGxSZXF1ZXN0NjkzMzAwNjU4</t>
  </si>
  <si>
    <t>Add graphical analyses in `physics.control`</t>
  </si>
  <si>
    <t>akshanshbhatt</t>
  </si>
  <si>
    <t>MDQ6VXNlcjUzMjI3MTI3</t>
  </si>
  <si>
    <t>https://avatars.githubusercontent.com/u/53227127?v=4</t>
  </si>
  <si>
    <t>https://api.github.com/users/akshanshbhatt</t>
  </si>
  <si>
    <t>https://github.com/akshanshbhatt</t>
  </si>
  <si>
    <t>https://api.github.com/users/akshanshbhatt/followers</t>
  </si>
  <si>
    <t>https://api.github.com/users/akshanshbhatt/following{/other_user}</t>
  </si>
  <si>
    <t>https://api.github.com/users/akshanshbhatt/gists{/gist_id}</t>
  </si>
  <si>
    <t>https://api.github.com/users/akshanshbhatt/starred{/owner}{/repo}</t>
  </si>
  <si>
    <t>https://api.github.com/users/akshanshbhatt/subscriptions</t>
  </si>
  <si>
    <t>https://api.github.com/users/akshanshbhatt/orgs</t>
  </si>
  <si>
    <t>https://api.github.com/users/akshanshbhatt/repos</t>
  </si>
  <si>
    <t>https://api.github.com/users/akshanshbhatt/events{/privacy}</t>
  </si>
  <si>
    <t>https://api.github.com/users/akshanshbhatt/received_events</t>
  </si>
  <si>
    <t>2021-07-20T09:15:25Z</t>
  </si>
  <si>
    <t>2021-10-09T20:15:46Z</t>
  </si>
  <si>
    <t>2021-08-17T16:17:02Z</t>
  </si>
  <si>
    <t>https://api.github.com/repos/sympy/sympy/pulls/21763</t>
  </si>
  <si>
    <t>https://github.com/sympy/sympy/pull/21763.diff</t>
  </si>
  <si>
    <t>https://github.com/sympy/sympy/pull/21763.patch</t>
  </si>
  <si>
    <t>2021-08-17T16:17:01Z</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</si>
  <si>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changed\r\n\r\nImplement common graphical analyses related to control theory.\r\n\r\n#### Other comments\r\n\r\n__Checklist:__\r\n\r\n- [x] Pole-Zero Plot\r\n- [x] Step Response\r\n- [x] Impulse Response\r\n- [x] Ramp Response\r\n- [x] Bode Plot\r\n- [x] Methods for getting numerical data\r\n- [x] Docs\r\n- [x] Tests\r\n\r\n__Future Work:__\r\n\r\n- [ ] ~~Root Locus~~ (Effective sampling needed. See https://github.com/sympy/sympy/pull/21763#discussion_r675772024 and https://github.com/sympy/sympy/pull/21763#discussion_r675882746)\r\n- [ ] ~~Nyquist Plot **~~ (Out of scope of my proposed project. Will add sometime in the future along with Nichols plot)\r\n\r\n####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common plots related to control theory.\r\n&lt;!-- END RELEASE NOTES --&gt;</t>
  </si>
  <si>
    <t>https://api.github.com/repos/sympy/sympy/issues/21763/reactions</t>
  </si>
  <si>
    <t>https://api.github.com/repos/sympy/sympy/issues/21763/timeline</t>
  </si>
  <si>
    <t>6417d2c8a658fc9ea490d87e</t>
  </si>
  <si>
    <t>https://api.github.com/repos/sympy/sympy/issues/21703</t>
  </si>
  <si>
    <t>https://api.github.com/repos/sympy/sympy/issues/21703/labels{/name}</t>
  </si>
  <si>
    <t>https://api.github.com/repos/sympy/sympy/issues/21703/comments</t>
  </si>
  <si>
    <t>https://api.github.com/repos/sympy/sympy/issues/21703/events</t>
  </si>
  <si>
    <t>https://github.com/sympy/sympy/pull/21703</t>
  </si>
  <si>
    <t>MDExOlB1bGxSZXF1ZXN0NjgzMTU0NTAw</t>
  </si>
  <si>
    <t>Implement `MIMOSeries` and `MIMOParallel`.</t>
  </si>
  <si>
    <t>2021-07-04T11:01:11Z</t>
  </si>
  <si>
    <t>2021-08-03T14:58:07Z</t>
  </si>
  <si>
    <t>2021-08-03T04:19:13Z</t>
  </si>
  <si>
    <t>https://api.github.com/repos/sympy/sympy/pulls/21703</t>
  </si>
  <si>
    <t>https://github.com/sympy/sympy/pull/21703.diff</t>
  </si>
  <si>
    <t>https://github.com/sympy/sympy/pull/21703.patch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</si>
  <si>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changed\r\n\r\n`MIMOSeries` and `MIMOParallel` classes will support [valid] MIMO transfer functions as arguments. `*` and `+` operators between two `TransferFunctionMatrix` object will return equivalent `MIMOSeries` and `MIMOParallel` objects.\r\n\r\n#### Other comments\r\n\r\nChecklist:\r\n\r\n- [x] ~~Add MIMO support in the constructor of `Series` and `Parallel` classes respectively.~~ Add `MIMOSeries` and `MIMOParallel` classes.\r\n- [x] Implement `doit()` in both `MIMOSeries` and `MIMOParallel`.\r\n- [x] Add `num_input`, `num_output`, and `shape` properties in `MIMOSeries` and `MIMOParallel`.\r\n- [x] ~~Modify `to_expr`, `is_proper`, `is_strictly_proper` and `is_biproper` in `Series` and `Parallel`.~~\r\n- [x] Implement `_eval_rewrite_as_TransferFunctionMatrix()` method in both the classes.\r\n- [x] Modify `__add__` and `__mul__` of the `TransferFunctionMatrix` class to return `MIMOParallel` and `MIMOSeries` objects respectively.\r\n- [x] Modify `__add__`, `__mul__` and `__neg__` in `MIMOSeries` and `MIMOParallel`.\r\n- [x] Add proper docstrings in both the classes with examples.\r\n- [x] Add a common superclass for all the LTI systems.\r\n- [x] Add unit tests for MIMO `Series` and `Parallel` classes covering all the possible outcomes.\r\n  - [x] Tests for `MIMOSeries`\r\n  - [x] Tests for `MIMOParallel`\r\n- [x] Modify `latex.py` and add tests.\r\n  - [x] Update `_print_MIMOSeries()`.\r\n  - [x] Update `_print_MIMOParallel()`.\r\n  - [x] Add tests.\r\n- [x] Modify `pretty.py` and add tests.\r\n  - [x] Update `_print_MIMOSeries()`.\r\n  - [x] Update `_print_MIMOParallel()`.\r\n  - [x] Add tests.\r\n- [x] Modify `_SISO_doit()` to return `Add(*args)` and `Mul(*args)` instead of present implementation. Some tests need to be modified in that case. (**Disussion required before implementing**)\r\n- [x] Add `evalf`, `expand` and `simplify` methods in `TransferFunctionMatrix` class.\r\n\r\n####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Series and Parallel configuration's support for MIMO systems (`MIMOSeries` and `MIMOParallel` classes).\r\n&lt;!-- END RELEASE NOTES --&gt;\r\n</t>
  </si>
  <si>
    <t>https://api.github.com/repos/sympy/sympy/issues/21703/reactions</t>
  </si>
  <si>
    <t>https://api.github.com/repos/sympy/sympy/issues/21703/timeline</t>
  </si>
  <si>
    <t>6417d2c8a658fc9ea490d884</t>
  </si>
  <si>
    <t>https://api.github.com/repos/sympy/sympy/issues/21545</t>
  </si>
  <si>
    <t>https://api.github.com/repos/sympy/sympy/issues/21545/labels{/name}</t>
  </si>
  <si>
    <t>https://api.github.com/repos/sympy/sympy/issues/21545/comments</t>
  </si>
  <si>
    <t>https://api.github.com/repos/sympy/sympy/issues/21545/events</t>
  </si>
  <si>
    <t>https://github.com/sympy/sympy/pull/21545</t>
  </si>
  <si>
    <t>MDExOlB1bGxSZXF1ZXN0NjU3NTE5NzE3</t>
  </si>
  <si>
    <t>restrict Laplace space var to be strictly complex</t>
  </si>
  <si>
    <t>2021-05-29T19:02:54Z</t>
  </si>
  <si>
    <t>2021-06-01T17:10:15Z</t>
  </si>
  <si>
    <t>2021-05-30T10:54:18Z</t>
  </si>
  <si>
    <t>https://api.github.com/repos/sympy/sympy/pulls/21545</t>
  </si>
  <si>
    <t>https://github.com/sympy/sympy/pull/21545.diff</t>
  </si>
  <si>
    <t>https://github.com/sympy/sympy/pull/21545.patch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</si>
  <si>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changed\r\nThis restricts the Laplace space input variable in `TransferFunction` to be a strictly complex `Symbol`.\r\n\r\n\r\n####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Laplace space input variable will be strictly complex\r\n&lt;!-- END RELEASE NOTES --&gt;\r\n</t>
  </si>
  <si>
    <t>https://api.github.com/repos/sympy/sympy/issues/21545/reactions</t>
  </si>
  <si>
    <t>https://api.github.com/repos/sympy/sympy/issues/21545/timeline</t>
  </si>
  <si>
    <t>6417d2c9a658fc9ea490d888</t>
  </si>
  <si>
    <t>https://api.github.com/repos/sympy/sympy/issues/21182</t>
  </si>
  <si>
    <t>https://api.github.com/repos/sympy/sympy/issues/21182/labels{/name}</t>
  </si>
  <si>
    <t>https://api.github.com/repos/sympy/sympy/issues/21182/comments</t>
  </si>
  <si>
    <t>https://api.github.com/repos/sympy/sympy/issues/21182/events</t>
  </si>
  <si>
    <t>https://github.com/sympy/sympy/pull/21182</t>
  </si>
  <si>
    <t>MDExOlB1bGxSZXF1ZXN0NjAyMjIxMTAw</t>
  </si>
  <si>
    <t>Fixed the error in residue computation and added test</t>
  </si>
  <si>
    <t>2021-03-28T10:41:45Z</t>
  </si>
  <si>
    <t>2021-03-29T08:56:45Z</t>
  </si>
  <si>
    <t>2021-03-28T18:34:03Z</t>
  </si>
  <si>
    <t>https://api.github.com/repos/sympy/sympy/pulls/21182</t>
  </si>
  <si>
    <t>https://github.com/sympy/sympy/pull/21182.diff</t>
  </si>
  <si>
    <t>https://github.com/sympy/sympy/pull/21182.patch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</si>
  <si>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#21176\r\n\r\n#### Brief description of what is fixed or changed\r\nChanged the assignment value of variable `res` in `_eval_nseries()` in mul.py because the attribute `removeO()` is only there for sympyfied expressions. `res = 0` assigned the integer equivalent of `0` in python to `res`, to which `removeO()` could not be applied. Also, code credits to @oscarbenjamin .\r\n\r\n#### Other comments\r\nAlso updated the test file.\r\n\r\n####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</si>
  <si>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https://api.github.com/repos/sympy/sympy/issues/21182/reactions</t>
  </si>
  <si>
    <t>https://api.github.com/repos/sympy/sympy/issues/21182/timeline</t>
  </si>
  <si>
    <t>6417d2c9a658fc9ea490d889</t>
  </si>
  <si>
    <t>https://api.github.com/repos/sympy/sympy/issues/21171</t>
  </si>
  <si>
    <t>https://api.github.com/repos/sympy/sympy/issues/21171/labels{/name}</t>
  </si>
  <si>
    <t>https://api.github.com/repos/sympy/sympy/issues/21171/comments</t>
  </si>
  <si>
    <t>https://api.github.com/repos/sympy/sympy/issues/21171/events</t>
  </si>
  <si>
    <t>https://github.com/sympy/sympy/pull/21171</t>
  </si>
  <si>
    <t>MDExOlB1bGxSZXF1ZXN0NjAxMzg3NDY0</t>
  </si>
  <si>
    <t>Patched the latex printing error in _print_SingularityFunction()</t>
  </si>
  <si>
    <t>2021-03-26T07:48:35Z</t>
  </si>
  <si>
    <t>2021-04-01T15:48:15Z</t>
  </si>
  <si>
    <t>2021-04-01T14:53:11Z</t>
  </si>
  <si>
    <t>https://api.github.com/repos/sympy/sympy/pulls/21171</t>
  </si>
  <si>
    <t>https://github.com/sympy/sympy/pull/21171.diff</t>
  </si>
  <si>
    <t>https://github.com/sympy/sympy/pull/21171.patch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</si>
  <si>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#21127 \r\n\r\n#### Brief description of what is fixed or changed\r\nLatex printer for singularity function threw TypeError because of an additional functional parameter for exponent (exp) which was lacking in the function signature. Moreover, there was no provision for printing angle brackets with an exponent which was also fixed.\r\n\r\n####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printing\r\n  * Fixed a bug which led to latex printing error in singularity function expressions.\r\n&lt;!-- END RELEASE NOTES --&gt;\r\n</t>
  </si>
  <si>
    <t>https://api.github.com/repos/sympy/sympy/issues/21171/reactions</t>
  </si>
  <si>
    <t>https://api.github.com/repos/sympy/sympy/issues/21171/timeline</t>
  </si>
  <si>
    <t>6417d2caa658fc9ea490d88a</t>
  </si>
  <si>
    <t>https://api.github.com/repos/IHaskell/IHaskell/issues/1247</t>
  </si>
  <si>
    <t>https://api.github.com/repos/IHaskell/IHaskell</t>
  </si>
  <si>
    <t>https://api.github.com/repos/IHaskell/IHaskell/issues/1247/labels{/name}</t>
  </si>
  <si>
    <t>https://api.github.com/repos/IHaskell/IHaskell/issues/1247/comments</t>
  </si>
  <si>
    <t>https://api.github.com/repos/IHaskell/IHaskell/issues/1247/events</t>
  </si>
  <si>
    <t>https://github.com/IHaskell/IHaskell/pull/1247</t>
  </si>
  <si>
    <t>MDExOlB1bGxSZXF1ZXN0NzEyOTM1ODc2</t>
  </si>
  <si>
    <t>replaceOutput runs without flickering the GUI</t>
  </si>
  <si>
    <t>jamesdbrock</t>
  </si>
  <si>
    <t>MDQ6VXNlcjE1MjYyMjQ=</t>
  </si>
  <si>
    <t>https://avatars.githubusercontent.com/u/1526224?v=4</t>
  </si>
  <si>
    <t>https://api.github.com/users/jamesdbrock</t>
  </si>
  <si>
    <t>https://github.com/jamesdbrock</t>
  </si>
  <si>
    <t>https://api.github.com/users/jamesdbrock/followers</t>
  </si>
  <si>
    <t>https://api.github.com/users/jamesdbrock/following{/other_user}</t>
  </si>
  <si>
    <t>https://api.github.com/users/jamesdbrock/gists{/gist_id}</t>
  </si>
  <si>
    <t>https://api.github.com/users/jamesdbrock/starred{/owner}{/repo}</t>
  </si>
  <si>
    <t>https://api.github.com/users/jamesdbrock/subscriptions</t>
  </si>
  <si>
    <t>https://api.github.com/users/jamesdbrock/orgs</t>
  </si>
  <si>
    <t>https://api.github.com/users/jamesdbrock/repos</t>
  </si>
  <si>
    <t>https://api.github.com/users/jamesdbrock/events{/privacy}</t>
  </si>
  <si>
    <t>https://api.github.com/users/jamesdbrock/received_events</t>
  </si>
  <si>
    <t>2021-08-15T13:26:54Z</t>
  </si>
  <si>
    <t>2021-08-16T12:56:56Z</t>
  </si>
  <si>
    <t>2021-08-16T12:56:49Z</t>
  </si>
  <si>
    <t>https://api.github.com/repos/IHaskell/IHaskell/pulls/1247</t>
  </si>
  <si>
    <t>https://github.com/IHaskell/IHaskell/pull/1247.diff</t>
  </si>
  <si>
    <t>https://github.com/IHaskell/IHaskell/pull/1247.patch</t>
  </si>
  <si>
    <t>Also export `OutputMsg` constructors so that users can call\r\n`setField` on an `OutputWidget` to write their own `replaceOutput`\r\nfunctions.</t>
  </si>
  <si>
    <t>https://api.github.com/repos/IHaskell/IHaskell/issues/1247/reactions</t>
  </si>
  <si>
    <t>https://api.github.com/repos/IHaskell/IHaskell/issues/1247/timeline</t>
  </si>
  <si>
    <t>daviddavo</t>
  </si>
  <si>
    <t>IHaskell</t>
  </si>
  <si>
    <t>6417d2caa658fc9ea490d88c</t>
  </si>
  <si>
    <t>https://api.github.com/repos/IHaskell/IHaskell/issues/1242</t>
  </si>
  <si>
    <t>https://api.github.com/repos/IHaskell/IHaskell/issues/1242/labels{/name}</t>
  </si>
  <si>
    <t>https://api.github.com/repos/IHaskell/IHaskell/issues/1242/comments</t>
  </si>
  <si>
    <t>https://api.github.com/repos/IHaskell/IHaskell/issues/1242/events</t>
  </si>
  <si>
    <t>https://github.com/IHaskell/IHaskell/pull/1242</t>
  </si>
  <si>
    <t>MDExOlB1bGxSZXF1ZXN0NzAwNDU5ODEx</t>
  </si>
  <si>
    <t>Updating IHaskell-widgets</t>
  </si>
  <si>
    <t>MDQ6VXNlcjEwMjYzOTQx</t>
  </si>
  <si>
    <t>https://avatars.githubusercontent.com/u/10263941?v=4</t>
  </si>
  <si>
    <t>https://api.github.com/users/daviddavo</t>
  </si>
  <si>
    <t>https://github.com/daviddavo</t>
  </si>
  <si>
    <t>https://api.github.com/users/daviddavo/followers</t>
  </si>
  <si>
    <t>https://api.github.com/users/daviddavo/following{/other_user}</t>
  </si>
  <si>
    <t>https://api.github.com/users/daviddavo/gists{/gist_id}</t>
  </si>
  <si>
    <t>https://api.github.com/users/daviddavo/starred{/owner}{/repo}</t>
  </si>
  <si>
    <t>https://api.github.com/users/daviddavo/subscriptions</t>
  </si>
  <si>
    <t>https://api.github.com/users/daviddavo/orgs</t>
  </si>
  <si>
    <t>https://api.github.com/users/daviddavo/repos</t>
  </si>
  <si>
    <t>https://api.github.com/users/daviddavo/events{/privacy}</t>
  </si>
  <si>
    <t>https://api.github.com/users/daviddavo/received_events</t>
  </si>
  <si>
    <t>2021-07-30T17:27:24Z</t>
  </si>
  <si>
    <t>2021-08-15T07:18:45Z</t>
  </si>
  <si>
    <t>2021-08-15T07:18:44Z</t>
  </si>
  <si>
    <t>https://api.github.com/repos/IHaskell/IHaskell/pulls/1242</t>
  </si>
  <si>
    <t>https://github.com/IHaskell/IHaskell/pull/1242.diff</t>
  </si>
  <si>
    <t>https://github.com/IHaskell/IHaskell/pull/1242.patch</t>
  </si>
  <si>
    <t>This pull request aims to solve the issue #870, updating the new widget protocol and implementing any new widgets\r\n\r\nThings to do:\r\n- [ ] Update sample notebooks\r\n- [x] Implement the Link widgets\r\n- [x] Implement jslink and jsdlink as helper functions\r\n- [ ] Implement the Controller widget\r\n- [x] Revise and improve documentation\r\n- [x] Fix the OutputWidget</t>
  </si>
  <si>
    <t>https://api.github.com/repos/IHaskell/IHaskell/issues/1242/reactions</t>
  </si>
  <si>
    <t>https://api.github.com/repos/IHaskell/IHaskell/issues/1242/timeline</t>
  </si>
  <si>
    <t>6417d2caa658fc9ea490d88d</t>
  </si>
  <si>
    <t>https://api.github.com/repos/IHaskell/IHaskell/issues/1225</t>
  </si>
  <si>
    <t>https://api.github.com/repos/IHaskell/IHaskell/issues/1225/labels{/name}</t>
  </si>
  <si>
    <t>https://api.github.com/repos/IHaskell/IHaskell/issues/1225/comments</t>
  </si>
  <si>
    <t>https://api.github.com/repos/IHaskell/IHaskell/issues/1225/events</t>
  </si>
  <si>
    <t>https://github.com/IHaskell/IHaskell/pull/1225</t>
  </si>
  <si>
    <t>MDExOlB1bGxSZXF1ZXN0NjY2MDc3MDg1</t>
  </si>
  <si>
    <t>hie.yaml: init</t>
  </si>
  <si>
    <t>vaibhavsagar</t>
  </si>
  <si>
    <t>MDQ6VXNlcjE1MjU3Njc=</t>
  </si>
  <si>
    <t>https://avatars.githubusercontent.com/u/1525767?v=4</t>
  </si>
  <si>
    <t>https://api.github.com/users/vaibhavsagar</t>
  </si>
  <si>
    <t>https://github.com/vaibhavsagar</t>
  </si>
  <si>
    <t>https://api.github.com/users/vaibhavsagar/followers</t>
  </si>
  <si>
    <t>https://api.github.com/users/vaibhavsagar/following{/other_user}</t>
  </si>
  <si>
    <t>https://api.github.com/users/vaibhavsagar/gists{/gist_id}</t>
  </si>
  <si>
    <t>https://api.github.com/users/vaibhavsagar/starred{/owner}{/repo}</t>
  </si>
  <si>
    <t>https://api.github.com/users/vaibhavsagar/subscriptions</t>
  </si>
  <si>
    <t>https://api.github.com/users/vaibhavsagar/orgs</t>
  </si>
  <si>
    <t>https://api.github.com/users/vaibhavsagar/repos</t>
  </si>
  <si>
    <t>https://api.github.com/users/vaibhavsagar/events{/privacy}</t>
  </si>
  <si>
    <t>https://api.github.com/users/vaibhavsagar/received_events</t>
  </si>
  <si>
    <t>2021-06-09T16:41:49Z</t>
  </si>
  <si>
    <t>2021-06-11T16:25:47Z</t>
  </si>
  <si>
    <t>2021-06-11T16:25:43Z</t>
  </si>
  <si>
    <t>https://api.github.com/repos/IHaskell/IHaskell/pulls/1225</t>
  </si>
  <si>
    <t>https://github.com/IHaskell/IHaskell/pull/1225.diff</t>
  </si>
  <si>
    <t>https://github.com/IHaskell/IHaskell/pull/1225.patch</t>
  </si>
  <si>
    <t>https://api.github.com/repos/IHaskell/IHaskell/issues/1225/reactions</t>
  </si>
  <si>
    <t>https://api.github.com/repos/IHaskell/IHaskell/issues/1225/timeline</t>
  </si>
  <si>
    <t>6417d2caa658fc9ea490d88e</t>
  </si>
  <si>
    <t>https://api.github.com/repos/IHaskell/IHaskell/issues/1222</t>
  </si>
  <si>
    <t>https://api.github.com/repos/IHaskell/IHaskell/issues/1222/labels{/name}</t>
  </si>
  <si>
    <t>https://api.github.com/repos/IHaskell/IHaskell/issues/1222/comments</t>
  </si>
  <si>
    <t>https://api.github.com/repos/IHaskell/IHaskell/issues/1222/events</t>
  </si>
  <si>
    <t>https://github.com/IHaskell/IHaskell/pull/1222</t>
  </si>
  <si>
    <t>MDExOlB1bGxSZXF1ZXN0NjY0MzA0NjQ2</t>
  </si>
  <si>
    <t>Add a stack-based hie.yaml for haskell-language-server</t>
  </si>
  <si>
    <t>2021-06-08T05:42:02Z</t>
  </si>
  <si>
    <t>2021-06-08T13:55:18Z</t>
  </si>
  <si>
    <t>https://api.github.com/repos/IHaskell/IHaskell/pulls/1222</t>
  </si>
  <si>
    <t>https://github.com/IHaskell/IHaskell/pull/1222.diff</t>
  </si>
  <si>
    <t>https://github.com/IHaskell/IHaskell/pull/1222.patch</t>
  </si>
  <si>
    <t>We want to be able to clone IHaskell, fire up a\r\nhaskell-language-server-capable editor, and have it just work with no\r\nextra configuration steps.\r\n\r\nIf we have Nix and Stack installed on our system, then with this commit\r\nwe get what we want. To make this work, we had to add a\r\nspecial `stack-nix.yaml` which enables Stack Nix integration by default.\r\n\r\nThis is a bit awkward because now a `stack-nix.yaml.lock` file gets\r\ngenerated and what should we do with that? Check it in? In this commit\r\nwe've decided to ignore it.\r\n\r\nSee also https://github.com/mpickering/hie-bios/issues/297</t>
  </si>
  <si>
    <t>https://api.github.com/repos/IHaskell/IHaskell/issues/1222/reactions</t>
  </si>
  <si>
    <t>https://api.github.com/repos/IHaskell/IHaskell/issues/1222/timeline</t>
  </si>
  <si>
    <t>6417d2cba658fc9ea490d890</t>
  </si>
  <si>
    <t>https://api.github.com/repos/dart-lang/pana/issues/919</t>
  </si>
  <si>
    <t>https://api.github.com/repos/dart-lang/pana</t>
  </si>
  <si>
    <t>https://api.github.com/repos/dart-lang/pana/issues/919/labels{/name}</t>
  </si>
  <si>
    <t>https://api.github.com/repos/dart-lang/pana/issues/919/comments</t>
  </si>
  <si>
    <t>https://api.github.com/repos/dart-lang/pana/issues/919/events</t>
  </si>
  <si>
    <t>https://github.com/dart-lang/pana/pull/919</t>
  </si>
  <si>
    <t>MDExOlB1bGxSZXF1ZXN0Njg0NTY5Mzc3</t>
  </si>
  <si>
    <t>crc32 and tokenizer review</t>
  </si>
  <si>
    <t>bharat-biradar</t>
  </si>
  <si>
    <t>MDQ6VXNlcjYyODcyMDQ4</t>
  </si>
  <si>
    <t>https://avatars.githubusercontent.com/u/62872048?v=4</t>
  </si>
  <si>
    <t>https://api.github.com/users/bharat-biradar</t>
  </si>
  <si>
    <t>https://github.com/bharat-biradar</t>
  </si>
  <si>
    <t>https://api.github.com/users/bharat-biradar/followers</t>
  </si>
  <si>
    <t>https://api.github.com/users/bharat-biradar/following{/other_user}</t>
  </si>
  <si>
    <t>https://api.github.com/users/bharat-biradar/gists{/gist_id}</t>
  </si>
  <si>
    <t>https://api.github.com/users/bharat-biradar/starred{/owner}{/repo}</t>
  </si>
  <si>
    <t>https://api.github.com/users/bharat-biradar/subscriptions</t>
  </si>
  <si>
    <t>https://api.github.com/users/bharat-biradar/orgs</t>
  </si>
  <si>
    <t>https://api.github.com/users/bharat-biradar/repos</t>
  </si>
  <si>
    <t>https://api.github.com/users/bharat-biradar/events{/privacy}</t>
  </si>
  <si>
    <t>https://api.github.com/users/bharat-biradar/received_events</t>
  </si>
  <si>
    <t>2021-07-06T17:53:28Z</t>
  </si>
  <si>
    <t>2021-07-06T17:53:38Z</t>
  </si>
  <si>
    <t>https://api.github.com/repos/dart-lang/pana/pulls/919</t>
  </si>
  <si>
    <t>https://github.com/dart-lang/pana/pull/919.diff</t>
  </si>
  <si>
    <t>https://github.com/dart-lang/pana/pull/919.patch</t>
  </si>
  <si>
    <t>https://api.github.com/repos/dart-lang/pana/issues/919/reactions</t>
  </si>
  <si>
    <t>https://api.github.com/repos/dart-lang/pana/issues/919/timeline</t>
  </si>
  <si>
    <t>pana</t>
  </si>
  <si>
    <t>6417d2cca658fc9ea490d892</t>
  </si>
  <si>
    <t>https://api.github.com/repos/wagtail/wagtail/issues/7726</t>
  </si>
  <si>
    <t>https://api.github.com/repos/wagtail/wagtail</t>
  </si>
  <si>
    <t>https://api.github.com/repos/wagtail/wagtail/issues/7726/labels{/name}</t>
  </si>
  <si>
    <t>https://api.github.com/repos/wagtail/wagtail/issues/7726/comments</t>
  </si>
  <si>
    <t>https://api.github.com/repos/wagtail/wagtail/issues/7726/events</t>
  </si>
  <si>
    <t>https://github.com/wagtail/wagtail/pull/7726</t>
  </si>
  <si>
    <t>PR_kwDOAPtzhM4u5N6R</t>
  </si>
  <si>
    <t>Solved missing `invert` attribute bug</t>
  </si>
  <si>
    <t>ACMCMC</t>
  </si>
  <si>
    <t>MDQ6VXNlcjIwNDk1NDYw</t>
  </si>
  <si>
    <t>https://avatars.githubusercontent.com/u/20495460?v=4</t>
  </si>
  <si>
    <t>https://api.github.com/users/ACMCMC</t>
  </si>
  <si>
    <t>https://github.com/ACMCMC</t>
  </si>
  <si>
    <t>https://api.github.com/users/ACMCMC/followers</t>
  </si>
  <si>
    <t>https://api.github.com/users/ACMCMC/following{/other_user}</t>
  </si>
  <si>
    <t>https://api.github.com/users/ACMCMC/gists{/gist_id}</t>
  </si>
  <si>
    <t>https://api.github.com/users/ACMCMC/starred{/owner}{/repo}</t>
  </si>
  <si>
    <t>https://api.github.com/users/ACMCMC/subscriptions</t>
  </si>
  <si>
    <t>https://api.github.com/users/ACMCMC/orgs</t>
  </si>
  <si>
    <t>https://api.github.com/users/ACMCMC/repos</t>
  </si>
  <si>
    <t>https://api.github.com/users/ACMCMC/events{/privacy}</t>
  </si>
  <si>
    <t>https://api.github.com/users/ACMCMC/received_events</t>
  </si>
  <si>
    <t>MDU6TGFiZWwxOTE4Mjg0MzY=</t>
  </si>
  <si>
    <t>MDU6TGFiZWwyNDY1NTYxNzY=</t>
  </si>
  <si>
    <t>https://api.github.com/repos/wagtail/wagtail/labels/component:Search</t>
  </si>
  <si>
    <t>https://api.github.com/repos/wagtail/wagtail/labels/status:Needs%20Tests</t>
  </si>
  <si>
    <t>component:Search</t>
  </si>
  <si>
    <t>status:Needs Tests</t>
  </si>
  <si>
    <t>1bd698</t>
  </si>
  <si>
    <t>2021-11-23T08:52:54Z</t>
  </si>
  <si>
    <t>2022-01-10T19:38:03Z</t>
  </si>
  <si>
    <t>2022-01-10T19:38:02Z</t>
  </si>
  <si>
    <t>https://api.github.com/repos/wagtail/wagtail/pulls/7726</t>
  </si>
  <si>
    <t>https://github.com/wagtail/wagtail/pull/7726.diff</t>
  </si>
  <si>
    <t>https://github.com/wagtail/wagtail/pull/7726.patch</t>
  </si>
  <si>
    <t>Solves issue #7725 üôå</t>
  </si>
  <si>
    <t>https://api.github.com/repos/wagtail/wagtail/issues/7726/reactions</t>
  </si>
  <si>
    <t>https://api.github.com/repos/wagtail/wagtail/issues/7726/timeline</t>
  </si>
  <si>
    <t>https://api.github.com/repos/wagtail/wagtail/milestones/97</t>
  </si>
  <si>
    <t>https://github.com/wagtail/wagtail/milestone/97</t>
  </si>
  <si>
    <t>https://api.github.com/repos/wagtail/wagtail/milestones/97/labels</t>
  </si>
  <si>
    <t>MI_kwDOAPtzhM4AcCZx</t>
  </si>
  <si>
    <t>2.15.2</t>
  </si>
  <si>
    <t>gasman</t>
  </si>
  <si>
    <t>MDQ6VXNlcjg1MDk3</t>
  </si>
  <si>
    <t>https://avatars.githubusercontent.com/u/85097?v=4</t>
  </si>
  <si>
    <t>https://api.github.com/users/gasman</t>
  </si>
  <si>
    <t>https://github.com/gasman</t>
  </si>
  <si>
    <t>https://api.github.com/users/gasman/followers</t>
  </si>
  <si>
    <t>https://api.github.com/users/gasman/following{/other_user}</t>
  </si>
  <si>
    <t>https://api.github.com/users/gasman/gists{/gist_id}</t>
  </si>
  <si>
    <t>https://api.github.com/users/gasman/starred{/owner}{/repo}</t>
  </si>
  <si>
    <t>https://api.github.com/users/gasman/subscriptions</t>
  </si>
  <si>
    <t>https://api.github.com/users/gasman/orgs</t>
  </si>
  <si>
    <t>https://api.github.com/users/gasman/repos</t>
  </si>
  <si>
    <t>https://api.github.com/users/gasman/events{/privacy}</t>
  </si>
  <si>
    <t>https://api.github.com/users/gasman/received_events</t>
  </si>
  <si>
    <t>2021-11-11T13:33:10Z</t>
  </si>
  <si>
    <t>2022-01-24T18:02:12Z</t>
  </si>
  <si>
    <t>2022-01-18T11:48:51Z</t>
  </si>
  <si>
    <t>6417d2cea658fc9ea490d89c</t>
  </si>
  <si>
    <t>https://api.github.com/repos/JuliaSparse/SuiteSparseGraphBLAS.jl/issues/91</t>
  </si>
  <si>
    <t>https://api.github.com/repos/JuliaSparse/SuiteSparseGraphBLAS.jl</t>
  </si>
  <si>
    <t>https://api.github.com/repos/JuliaSparse/SuiteSparseGraphBLAS.jl/issues/91/labels{/name}</t>
  </si>
  <si>
    <t>https://api.github.com/repos/JuliaSparse/SuiteSparseGraphBLAS.jl/issues/91/comments</t>
  </si>
  <si>
    <t>https://api.github.com/repos/JuliaSparse/SuiteSparseGraphBLAS.jl/issues/91/events</t>
  </si>
  <si>
    <t>https://github.com/JuliaSparse/SuiteSparseGraphBLAS.jl/pull/91</t>
  </si>
  <si>
    <t>PR_kwDOCzAEdc4_ZmXY</t>
  </si>
  <si>
    <t>Fix Mask</t>
  </si>
  <si>
    <t>Wimmerer</t>
  </si>
  <si>
    <t>MDQ6VXNlcjkzMDAwNTU=</t>
  </si>
  <si>
    <t>https://avatars.githubusercontent.com/u/9300055?v=4</t>
  </si>
  <si>
    <t>https://api.github.com/users/Wimmerer</t>
  </si>
  <si>
    <t>https://github.com/Wimmerer</t>
  </si>
  <si>
    <t>https://api.github.com/users/Wimmerer/followers</t>
  </si>
  <si>
    <t>https://api.github.com/users/Wimmerer/following{/other_user}</t>
  </si>
  <si>
    <t>https://api.github.com/users/Wimmerer/gists{/gist_id}</t>
  </si>
  <si>
    <t>https://api.github.com/users/Wimmerer/starred{/owner}{/repo}</t>
  </si>
  <si>
    <t>https://api.github.com/users/Wimmerer/subscriptions</t>
  </si>
  <si>
    <t>https://api.github.com/users/Wimmerer/orgs</t>
  </si>
  <si>
    <t>https://api.github.com/users/Wimmerer/repos</t>
  </si>
  <si>
    <t>https://api.github.com/users/Wimmerer/events{/privacy}</t>
  </si>
  <si>
    <t>https://api.github.com/users/Wimmerer/received_events</t>
  </si>
  <si>
    <t>2022-09-22T05:49:39Z</t>
  </si>
  <si>
    <t>2022-10-06T18:34:13Z</t>
  </si>
  <si>
    <t>https://api.github.com/repos/JuliaSparse/SuiteSparseGraphBLAS.jl/pulls/91</t>
  </si>
  <si>
    <t>https://github.com/JuliaSparse/SuiteSparseGraphBLAS.jl/pull/91.diff</t>
  </si>
  <si>
    <t>https://github.com/JuliaSparse/SuiteSparseGraphBLAS.jl/pull/91.patch</t>
  </si>
  <si>
    <t>https://api.github.com/repos/JuliaSparse/SuiteSparseGraphBLAS.jl/issues/91/reactions</t>
  </si>
  <si>
    <t>https://api.github.com/repos/JuliaSparse/SuiteSparseGraphBLAS.jl/issues/91/timeline</t>
  </si>
  <si>
    <t>JuliaSparse</t>
  </si>
  <si>
    <t>SuiteSparseGraphBLAS.jl</t>
  </si>
  <si>
    <t>6417d2cea658fc9ea490d89d</t>
  </si>
  <si>
    <t>https://api.github.com/repos/JuliaSparse/SuiteSparseGraphBLAS.jl/issues/90</t>
  </si>
  <si>
    <t>https://api.github.com/repos/JuliaSparse/SuiteSparseGraphBLAS.jl/issues/90/labels{/name}</t>
  </si>
  <si>
    <t>https://api.github.com/repos/JuliaSparse/SuiteSparseGraphBLAS.jl/issues/90/comments</t>
  </si>
  <si>
    <t>https://api.github.com/repos/JuliaSparse/SuiteSparseGraphBLAS.jl/issues/90/events</t>
  </si>
  <si>
    <t>https://github.com/JuliaSparse/SuiteSparseGraphBLAS.jl/pull/90</t>
  </si>
  <si>
    <t>PR_kwDOCzAEdc4_M0JX</t>
  </si>
  <si>
    <t>Add shallow types and KLU support, initial UMFPACK support as well</t>
  </si>
  <si>
    <t>2022-09-19T13:34:49Z</t>
  </si>
  <si>
    <t>2022-09-19T13:34:59Z</t>
  </si>
  <si>
    <t>https://api.github.com/repos/JuliaSparse/SuiteSparseGraphBLAS.jl/pulls/90</t>
  </si>
  <si>
    <t>https://github.com/JuliaSparse/SuiteSparseGraphBLAS.jl/pull/90.diff</t>
  </si>
  <si>
    <t>https://github.com/JuliaSparse/SuiteSparseGraphBLAS.jl/pull/90.patch</t>
  </si>
  <si>
    <t>https://api.github.com/repos/JuliaSparse/SuiteSparseGraphBLAS.jl/issues/90/reactions</t>
  </si>
  <si>
    <t>https://api.github.com/repos/JuliaSparse/SuiteSparseGraphBLAS.jl/issues/90/timeline</t>
  </si>
  <si>
    <t>6417d2cea658fc9ea490d89e</t>
  </si>
  <si>
    <t>https://api.github.com/repos/JuliaSparse/SuiteSparseGraphBLAS.jl/issues/87</t>
  </si>
  <si>
    <t>https://api.github.com/repos/JuliaSparse/SuiteSparseGraphBLAS.jl/issues/87/labels{/name}</t>
  </si>
  <si>
    <t>https://api.github.com/repos/JuliaSparse/SuiteSparseGraphBLAS.jl/issues/87/comments</t>
  </si>
  <si>
    <t>https://api.github.com/repos/JuliaSparse/SuiteSparseGraphBLAS.jl/issues/87/events</t>
  </si>
  <si>
    <t>https://github.com/JuliaSparse/SuiteSparseGraphBLAS.jl/pull/87</t>
  </si>
  <si>
    <t>PR_kwDOCzAEdc49hzvm</t>
  </si>
  <si>
    <t>Coverage</t>
  </si>
  <si>
    <t>2022-08-22T03:45:50Z</t>
  </si>
  <si>
    <t>2022-08-22T04:49:56Z</t>
  </si>
  <si>
    <t>2022-08-22T04:49:55Z</t>
  </si>
  <si>
    <t>https://api.github.com/repos/JuliaSparse/SuiteSparseGraphBLAS.jl/pulls/87</t>
  </si>
  <si>
    <t>https://github.com/JuliaSparse/SuiteSparseGraphBLAS.jl/pull/87.diff</t>
  </si>
  <si>
    <t>https://github.com/JuliaSparse/SuiteSparseGraphBLAS.jl/pull/87.patch</t>
  </si>
  <si>
    <t>Attempt to add coverage in several places</t>
  </si>
  <si>
    <t>https://api.github.com/repos/JuliaSparse/SuiteSparseGraphBLAS.jl/issues/87/reactions</t>
  </si>
  <si>
    <t>https://api.github.com/repos/JuliaSparse/SuiteSparseGraphBLAS.jl/issues/87/timeline</t>
  </si>
  <si>
    <t>6417d2cea658fc9ea490d8a0</t>
  </si>
  <si>
    <t>https://api.github.com/repos/JuliaSparse/SuiteSparseGraphBLAS.jl/issues/75</t>
  </si>
  <si>
    <t>https://api.github.com/repos/JuliaSparse/SuiteSparseGraphBLAS.jl/issues/75/labels{/name}</t>
  </si>
  <si>
    <t>https://api.github.com/repos/JuliaSparse/SuiteSparseGraphBLAS.jl/issues/75/comments</t>
  </si>
  <si>
    <t>https://api.github.com/repos/JuliaSparse/SuiteSparseGraphBLAS.jl/issues/75/events</t>
  </si>
  <si>
    <t>https://github.com/JuliaSparse/SuiteSparseGraphBLAS.jl/pull/75</t>
  </si>
  <si>
    <t>PR_kwDOCzAEdc46rSHH</t>
  </si>
  <si>
    <t>Lay groundwork for Vector transition, etc</t>
  </si>
  <si>
    <t>2022-07-01T01:28:51Z</t>
  </si>
  <si>
    <t>2022-07-02T06:36:30Z</t>
  </si>
  <si>
    <t>https://api.github.com/repos/JuliaSparse/SuiteSparseGraphBLAS.jl/pulls/75</t>
  </si>
  <si>
    <t>https://github.com/JuliaSparse/SuiteSparseGraphBLAS.jl/pull/75.diff</t>
  </si>
  <si>
    <t>https://github.com/JuliaSparse/SuiteSparseGraphBLAS.jl/pull/75.patch</t>
  </si>
  <si>
    <t>This is a franken-PR that should combine several different **_untested_** local branches over the next few days.</t>
  </si>
  <si>
    <t>https://api.github.com/repos/JuliaSparse/SuiteSparseGraphBLAS.jl/issues/75/reactions</t>
  </si>
  <si>
    <t>https://api.github.com/repos/JuliaSparse/SuiteSparseGraphBLAS.jl/issues/75/timeline</t>
  </si>
  <si>
    <t>6417d2cfa658fc9ea490d8a7</t>
  </si>
  <si>
    <t>https://api.github.com/repos/JuliaSparse/SuiteSparseGraphBLAS.jl/issues/57</t>
  </si>
  <si>
    <t>https://api.github.com/repos/JuliaSparse/SuiteSparseGraphBLAS.jl/issues/57/labels{/name}</t>
  </si>
  <si>
    <t>https://api.github.com/repos/JuliaSparse/SuiteSparseGraphBLAS.jl/issues/57/comments</t>
  </si>
  <si>
    <t>https://api.github.com/repos/JuliaSparse/SuiteSparseGraphBLAS.jl/issues/57/events</t>
  </si>
  <si>
    <t>https://github.com/JuliaSparse/SuiteSparseGraphBLAS.jl/pull/57</t>
  </si>
  <si>
    <t>MDExOlB1bGxSZXF1ZXN0NzMyMTUxOTAy</t>
  </si>
  <si>
    <t>new examples</t>
  </si>
  <si>
    <t>samuel-esp</t>
  </si>
  <si>
    <t>MDQ6VXNlcjQwNjk4Mzg0</t>
  </si>
  <si>
    <t>https://avatars.githubusercontent.com/u/40698384?v=4</t>
  </si>
  <si>
    <t>https://api.github.com/users/samuel-esp</t>
  </si>
  <si>
    <t>https://github.com/samuel-esp</t>
  </si>
  <si>
    <t>https://api.github.com/users/samuel-esp/followers</t>
  </si>
  <si>
    <t>https://api.github.com/users/samuel-esp/following{/other_user}</t>
  </si>
  <si>
    <t>https://api.github.com/users/samuel-esp/gists{/gist_id}</t>
  </si>
  <si>
    <t>https://api.github.com/users/samuel-esp/starred{/owner}{/repo}</t>
  </si>
  <si>
    <t>https://api.github.com/users/samuel-esp/subscriptions</t>
  </si>
  <si>
    <t>https://api.github.com/users/samuel-esp/orgs</t>
  </si>
  <si>
    <t>https://api.github.com/users/samuel-esp/repos</t>
  </si>
  <si>
    <t>https://api.github.com/users/samuel-esp/events{/privacy}</t>
  </si>
  <si>
    <t>https://api.github.com/users/samuel-esp/received_events</t>
  </si>
  <si>
    <t>2021-09-12T12:30:08Z</t>
  </si>
  <si>
    <t>2021-10-31T06:02:06Z</t>
  </si>
  <si>
    <t>https://api.github.com/repos/JuliaSparse/SuiteSparseGraphBLAS.jl/pulls/57</t>
  </si>
  <si>
    <t>https://github.com/JuliaSparse/SuiteSparseGraphBLAS.jl/pull/57.diff</t>
  </si>
  <si>
    <t>https://github.com/JuliaSparse/SuiteSparseGraphBLAS.jl/pull/57.patch</t>
  </si>
  <si>
    <t>new examples added, new files could still contain some print statements used to test the algorithms</t>
  </si>
  <si>
    <t>https://api.github.com/repos/JuliaSparse/SuiteSparseGraphBLAS.jl/issues/57/reactions</t>
  </si>
  <si>
    <t>https://api.github.com/repos/JuliaSparse/SuiteSparseGraphBLAS.jl/issues/57/timeline</t>
  </si>
  <si>
    <t>6417d2cfa658fc9ea490d8ae</t>
  </si>
  <si>
    <t>https://api.github.com/repos/JuliaSparse/SuiteSparseGraphBLAS.jl/issues/15</t>
  </si>
  <si>
    <t>https://api.github.com/repos/JuliaSparse/SuiteSparseGraphBLAS.jl/issues/15/labels{/name}</t>
  </si>
  <si>
    <t>https://api.github.com/repos/JuliaSparse/SuiteSparseGraphBLAS.jl/issues/15/comments</t>
  </si>
  <si>
    <t>https://api.github.com/repos/JuliaSparse/SuiteSparseGraphBLAS.jl/issues/15/events</t>
  </si>
  <si>
    <t>https://github.com/JuliaSparse/SuiteSparseGraphBLAS.jl/pull/15</t>
  </si>
  <si>
    <t>MDExOlB1bGxSZXF1ZXN0NjY5NjIyODE4</t>
  </si>
  <si>
    <t>vNext</t>
  </si>
  <si>
    <t>2021-06-14T14:36:23Z</t>
  </si>
  <si>
    <t>2021-06-21T00:36:56Z</t>
  </si>
  <si>
    <t>2021-06-21T00:36:55Z</t>
  </si>
  <si>
    <t>https://api.github.com/repos/JuliaSparse/SuiteSparseGraphBLAS.jl/pulls/15</t>
  </si>
  <si>
    <t>https://github.com/JuliaSparse/SuiteSparseGraphBLAS.jl/pull/15.diff</t>
  </si>
  <si>
    <t>https://github.com/JuliaSparse/SuiteSparseGraphBLAS.jl/pull/15.patch</t>
  </si>
  <si>
    <t>Still missing tests and docs. WIP</t>
  </si>
  <si>
    <t>https://api.github.com/repos/JuliaSparse/SuiteSparseGraphBLAS.jl/issues/15/reactions</t>
  </si>
  <si>
    <t>https://api.github.com/repos/JuliaSparse/SuiteSparseGraphBLAS.jl/issues/15/timeline</t>
  </si>
  <si>
    <t>6417d2d0a658fc9ea490d8af</t>
  </si>
  <si>
    <t>https://api.github.com/repos/apache/fineract/issues/2665</t>
  </si>
  <si>
    <t>https://api.github.com/repos/apache/fineract/issues/2665/labels{/name}</t>
  </si>
  <si>
    <t>https://api.github.com/repos/apache/fineract/issues/2665/comments</t>
  </si>
  <si>
    <t>https://api.github.com/repos/apache/fineract/issues/2665/events</t>
  </si>
  <si>
    <t>https://github.com/apache/fineract/pull/2665</t>
  </si>
  <si>
    <t>PR_kwDOAuLPJ85AsiOr</t>
  </si>
  <si>
    <t>FINERACT-1777: Introduce Lombok to provisioning module</t>
  </si>
  <si>
    <t>hmg65</t>
  </si>
  <si>
    <t>MDQ6VXNlcjQyMzgxNTk5</t>
  </si>
  <si>
    <t>https://avatars.githubusercontent.com/u/42381599?v=4</t>
  </si>
  <si>
    <t>https://api.github.com/users/hmg65</t>
  </si>
  <si>
    <t>https://github.com/hmg65</t>
  </si>
  <si>
    <t>https://api.github.com/users/hmg65/followers</t>
  </si>
  <si>
    <t>https://api.github.com/users/hmg65/following{/other_user}</t>
  </si>
  <si>
    <t>https://api.github.com/users/hmg65/gists{/gist_id}</t>
  </si>
  <si>
    <t>https://api.github.com/users/hmg65/starred{/owner}{/repo}</t>
  </si>
  <si>
    <t>https://api.github.com/users/hmg65/subscriptions</t>
  </si>
  <si>
    <t>https://api.github.com/users/hmg65/orgs</t>
  </si>
  <si>
    <t>https://api.github.com/users/hmg65/repos</t>
  </si>
  <si>
    <t>https://api.github.com/users/hmg65/events{/privacy}</t>
  </si>
  <si>
    <t>https://api.github.com/users/hmg65/received_events</t>
  </si>
  <si>
    <t>2022-10-13T02:20:01Z</t>
  </si>
  <si>
    <t>2022-10-15T09:27:54Z</t>
  </si>
  <si>
    <t>2022-10-13T18:44:12Z</t>
  </si>
  <si>
    <t>https://api.github.com/repos/apache/fineract/pulls/2665</t>
  </si>
  <si>
    <t>https://github.com/apache/fineract/pull/2665.diff</t>
  </si>
  <si>
    <t>https://github.com/apache/fineract/pull/2665.patch</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</si>
  <si>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fineract-provider/src/main/resources/static/legacy-docs/apiLive.htm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</si>
  <si>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https://api.github.com/repos/apache/fineract/issues/2665/reactions</t>
  </si>
  <si>
    <t>https://api.github.com/repos/apache/fineract/issues/2665/timeline</t>
  </si>
  <si>
    <t>BLasan</t>
  </si>
  <si>
    <t>6417d2d1a658fc9ea490d8b3</t>
  </si>
  <si>
    <t>https://api.github.com/repos/apache/fineract/issues/2025</t>
  </si>
  <si>
    <t>https://api.github.com/repos/apache/fineract/issues/2025/labels{/name}</t>
  </si>
  <si>
    <t>https://api.github.com/repos/apache/fineract/issues/2025/comments</t>
  </si>
  <si>
    <t>https://api.github.com/repos/apache/fineract/issues/2025/events</t>
  </si>
  <si>
    <t>https://github.com/apache/fineract/pull/2025</t>
  </si>
  <si>
    <t>PR_kwDOAuLPJ84xiXLP</t>
  </si>
  <si>
    <t>Improve performance of Interest Posting Job</t>
  </si>
  <si>
    <t>MDQ6VXNlcjQzMTEyMTM5</t>
  </si>
  <si>
    <t>https://avatars.githubusercontent.com/u/43112139?v=4</t>
  </si>
  <si>
    <t>https://api.github.com/users/BLasan</t>
  </si>
  <si>
    <t>https://github.com/BLasan</t>
  </si>
  <si>
    <t>https://api.github.com/users/BLasan/followers</t>
  </si>
  <si>
    <t>https://api.github.com/users/BLasan/following{/other_user}</t>
  </si>
  <si>
    <t>https://api.github.com/users/BLasan/gists{/gist_id}</t>
  </si>
  <si>
    <t>https://api.github.com/users/BLasan/starred{/owner}{/repo}</t>
  </si>
  <si>
    <t>https://api.github.com/users/BLasan/subscriptions</t>
  </si>
  <si>
    <t>https://api.github.com/users/BLasan/orgs</t>
  </si>
  <si>
    <t>https://api.github.com/users/BLasan/repos</t>
  </si>
  <si>
    <t>https://api.github.com/users/BLasan/events{/privacy}</t>
  </si>
  <si>
    <t>https://api.github.com/users/BLasan/received_events</t>
  </si>
  <si>
    <t>2022-01-25T05:45:19Z</t>
  </si>
  <si>
    <t>2022-02-10T13:54:55Z</t>
  </si>
  <si>
    <t>2022-02-10T13:54:54Z</t>
  </si>
  <si>
    <t>https://api.github.com/repos/apache/fineract/pulls/2025</t>
  </si>
  <si>
    <t>https://github.com/apache/fineract/pull/2025.diff</t>
  </si>
  <si>
    <t>https://github.com/apache/fineract/pull/2025.patch</t>
  </si>
  <si>
    <t>## Description\r\n\r\nConverted JPA queries to JDBC in interest posting job\r\n\r\n\r\n##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 ]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</si>
  <si>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https://api.github.com/repos/apache/fineract/issues/2025/reactions</t>
  </si>
  <si>
    <t>https://api.github.com/repos/apache/fineract/issues/2025/timeline</t>
  </si>
  <si>
    <t>6417d2d1a658fc9ea490d8b9</t>
  </si>
  <si>
    <t>https://api.github.com/repos/apache/fineract/issues/1940</t>
  </si>
  <si>
    <t>https://api.github.com/repos/apache/fineract/issues/1940/labels{/name}</t>
  </si>
  <si>
    <t>https://api.github.com/repos/apache/fineract/issues/1940/comments</t>
  </si>
  <si>
    <t>https://api.github.com/repos/apache/fineract/issues/1940/events</t>
  </si>
  <si>
    <t>https://github.com/apache/fineract/pull/1940</t>
  </si>
  <si>
    <t>PR_kwDOAuLPJ84t3_z6</t>
  </si>
  <si>
    <t>FINERACT-1374: Withdraw-charge-discount</t>
  </si>
  <si>
    <t>rrpawar96</t>
  </si>
  <si>
    <t>MDQ6VXNlcjIwNzUwOTcz</t>
  </si>
  <si>
    <t>https://avatars.githubusercontent.com/u/20750973?v=4</t>
  </si>
  <si>
    <t>https://api.github.com/users/rrpawar96</t>
  </si>
  <si>
    <t>https://github.com/rrpawar96</t>
  </si>
  <si>
    <t>https://api.github.com/users/rrpawar96/followers</t>
  </si>
  <si>
    <t>https://api.github.com/users/rrpawar96/following{/other_user}</t>
  </si>
  <si>
    <t>https://api.github.com/users/rrpawar96/gists{/gist_id}</t>
  </si>
  <si>
    <t>https://api.github.com/users/rrpawar96/starred{/owner}{/repo}</t>
  </si>
  <si>
    <t>https://api.github.com/users/rrpawar96/subscriptions</t>
  </si>
  <si>
    <t>https://api.github.com/users/rrpawar96/orgs</t>
  </si>
  <si>
    <t>https://api.github.com/users/rrpawar96/repos</t>
  </si>
  <si>
    <t>https://api.github.com/users/rrpawar96/events{/privacy}</t>
  </si>
  <si>
    <t>https://api.github.com/users/rrpawar96/received_events</t>
  </si>
  <si>
    <t>2021-10-30T05:34:37Z</t>
  </si>
  <si>
    <t>2021-11-13T06:19:45Z</t>
  </si>
  <si>
    <t>https://api.github.com/repos/apache/fineract/pulls/1940</t>
  </si>
  <si>
    <t>https://github.com/apache/fineract/pull/1940.diff</t>
  </si>
  <si>
    <t>https://github.com/apache/fineract/pull/1940.patch</t>
  </si>
  <si>
    <t>2021-11-13T06:19:44Z</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</si>
  <si>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 ] Write the commit message as per https://github.com/apache/fineract/#pull-requests\r\n\r\n- [ ] Acknowledge that we will not review PRs that are not passing the build _("green")_ - it is your responsibility to get a proposed PR to pass the build, not primarily the project's maintainers.\r\n\r\n- [ ] Create/update unit or integration tests for verifying the changes made.\r\n\r\n- [ ] Follow coding conventions at https://cwiki.apache.org/confluence/display/FINERACT/Coding+Conventions.\r\n\r\n- [ ] Add required Swagger annotation and update API documentation at fineract-provider/src/main/resources/static/api-docs/apiLive.htm with details of any API changes\r\n\r\n- [ ]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</si>
  <si>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https://api.github.com/repos/apache/fineract/issues/1940/reactions</t>
  </si>
  <si>
    <t>https://api.github.com/repos/apache/fineract/issues/1940/timeline</t>
  </si>
  <si>
    <t>6417d2d1a658fc9ea490d8be</t>
  </si>
  <si>
    <t>https://api.github.com/repos/apache/fineract/issues/1890</t>
  </si>
  <si>
    <t>https://api.github.com/repos/apache/fineract/issues/1890/labels{/name}</t>
  </si>
  <si>
    <t>https://api.github.com/repos/apache/fineract/issues/1890/comments</t>
  </si>
  <si>
    <t>https://api.github.com/repos/apache/fineract/issues/1890/events</t>
  </si>
  <si>
    <t>https://github.com/apache/fineract/pull/1890</t>
  </si>
  <si>
    <t>PR_kwDOAuLPJ84tBbD9</t>
  </si>
  <si>
    <t>FINERACT-1400 Bulkimport to import opening balances for Ledgers</t>
  </si>
  <si>
    <t>ankita10r</t>
  </si>
  <si>
    <t>U_kgDOBXxdCQ</t>
  </si>
  <si>
    <t>https://avatars.githubusercontent.com/u/92036361?v=4</t>
  </si>
  <si>
    <t>https://api.github.com/users/ankita10r</t>
  </si>
  <si>
    <t>https://github.com/ankita10r</t>
  </si>
  <si>
    <t>https://api.github.com/users/ankita10r/followers</t>
  </si>
  <si>
    <t>https://api.github.com/users/ankita10r/following{/other_user}</t>
  </si>
  <si>
    <t>https://api.github.com/users/ankita10r/gists{/gist_id}</t>
  </si>
  <si>
    <t>https://api.github.com/users/ankita10r/starred{/owner}{/repo}</t>
  </si>
  <si>
    <t>https://api.github.com/users/ankita10r/subscriptions</t>
  </si>
  <si>
    <t>https://api.github.com/users/ankita10r/orgs</t>
  </si>
  <si>
    <t>https://api.github.com/users/ankita10r/repos</t>
  </si>
  <si>
    <t>https://api.github.com/users/ankita10r/events{/privacy}</t>
  </si>
  <si>
    <t>https://api.github.com/users/ankita10r/received_events</t>
  </si>
  <si>
    <t>2021-10-11T14:35:40Z</t>
  </si>
  <si>
    <t>2021-10-23T09:10:39Z</t>
  </si>
  <si>
    <t>2021-10-13T16:12:35Z</t>
  </si>
  <si>
    <t>https://api.github.com/repos/apache/fineract/pulls/1890</t>
  </si>
  <si>
    <t>https://github.com/apache/fineract/pull/1890.diff</t>
  </si>
  <si>
    <t>https://github.com/apache/fineract/pull/1890.patch</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</si>
  <si>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 ]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</si>
  <si>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https://api.github.com/repos/apache/fineract/issues/1890/reactions</t>
  </si>
  <si>
    <t>https://api.github.com/repos/apache/fineract/issues/1890/timeline</t>
  </si>
  <si>
    <t>6417d2d1a658fc9ea490d8c4</t>
  </si>
  <si>
    <t>https://api.github.com/repos/apache/fineract/issues/1862</t>
  </si>
  <si>
    <t>https://api.github.com/repos/apache/fineract/issues/1862/labels{/name}</t>
  </si>
  <si>
    <t>https://api.github.com/repos/apache/fineract/issues/1862/comments</t>
  </si>
  <si>
    <t>https://api.github.com/repos/apache/fineract/issues/1862/events</t>
  </si>
  <si>
    <t>https://github.com/apache/fineract/pull/1862</t>
  </si>
  <si>
    <t>MDExOlB1bGxSZXF1ZXN0NzMwOTI0OTMx</t>
  </si>
  <si>
    <t>Add: Integration Test</t>
  </si>
  <si>
    <t>2021-09-09T20:48:11Z</t>
  </si>
  <si>
    <t>2021-09-12T13:35:57Z</t>
  </si>
  <si>
    <t>https://api.github.com/repos/apache/fineract/pulls/1862</t>
  </si>
  <si>
    <t>https://github.com/apache/fineract/pull/1862.diff</t>
  </si>
  <si>
    <t>https://github.com/apache/fineract/pull/1862.patch</t>
  </si>
  <si>
    <t>2021-09-12T13:35:56Z</t>
  </si>
  <si>
    <t>## Description\r\n\r\nIntegration test for Undoing Waive Charge Transaction.\r\n\r\n\r\n##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</si>
  <si>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https://api.github.com/repos/apache/fineract/issues/1862/reactions</t>
  </si>
  <si>
    <t>https://api.github.com/repos/apache/fineract/issues/1862/timeline</t>
  </si>
  <si>
    <t>6417d2d1a658fc9ea490d8c8</t>
  </si>
  <si>
    <t>https://api.github.com/repos/apache/fineract/issues/1836</t>
  </si>
  <si>
    <t>https://api.github.com/repos/apache/fineract/issues/1836/labels{/name}</t>
  </si>
  <si>
    <t>https://api.github.com/repos/apache/fineract/issues/1836/comments</t>
  </si>
  <si>
    <t>https://api.github.com/repos/apache/fineract/issues/1836/events</t>
  </si>
  <si>
    <t>https://github.com/apache/fineract/pull/1836</t>
  </si>
  <si>
    <t>MDExOlB1bGxSZXF1ZXN0NzE3NzU2MTky</t>
  </si>
  <si>
    <t>Undo waive test</t>
  </si>
  <si>
    <t>2021-08-23T11:41:47Z</t>
  </si>
  <si>
    <t>2021-09-09T20:47:23Z</t>
  </si>
  <si>
    <t>https://api.github.com/repos/apache/fineract/pulls/1836</t>
  </si>
  <si>
    <t>https://github.com/apache/fineract/pull/1836.diff</t>
  </si>
  <si>
    <t>https://github.com/apache/fineract/pull/1836.patch</t>
  </si>
  <si>
    <t>## Description\r\n\r\nIntegration test for Undoing Waive Charge Transaction.\r\n\r\n##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</si>
  <si>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https://api.github.com/repos/apache/fineract/issues/1836/reactions</t>
  </si>
  <si>
    <t>https://api.github.com/repos/apache/fineract/issues/1836/timeline</t>
  </si>
  <si>
    <t>6417d2d1a658fc9ea490d8ca</t>
  </si>
  <si>
    <t>https://api.github.com/repos/apache/fineract/issues/1787</t>
  </si>
  <si>
    <t>https://api.github.com/repos/apache/fineract/issues/1787/labels{/name}</t>
  </si>
  <si>
    <t>https://api.github.com/repos/apache/fineract/issues/1787/comments</t>
  </si>
  <si>
    <t>https://api.github.com/repos/apache/fineract/issues/1787/events</t>
  </si>
  <si>
    <t>https://github.com/apache/fineract/pull/1787</t>
  </si>
  <si>
    <t>MDExOlB1bGxSZXF1ZXN0NjgzODE1MzE2</t>
  </si>
  <si>
    <t>Transfer Funds from Savings to Share</t>
  </si>
  <si>
    <t>2021-07-05T16:10:05Z</t>
  </si>
  <si>
    <t>2022-03-03T00:13:45Z</t>
  </si>
  <si>
    <t>https://api.github.com/repos/apache/fineract/pulls/1787</t>
  </si>
  <si>
    <t>https://github.com/apache/fineract/pull/1787.diff</t>
  </si>
  <si>
    <t>https://github.com/apache/fineract/pull/1787.patch</t>
  </si>
  <si>
    <t>## Description\r\n\r\nSee [Issue-791](https://issues.apache.org/jira/browse/FINERACT-791)\r\n\r\n\r\n##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</si>
  <si>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https://api.github.com/repos/apache/fineract/issues/1787/reactions</t>
  </si>
  <si>
    <t>https://api.github.com/repos/apache/fineract/issues/1787/timeline</t>
  </si>
  <si>
    <t>6417d2d3a658fc9ea490d8ce</t>
  </si>
  <si>
    <t>https://api.github.com/repos/scrapy/scrapy/issues/4953</t>
  </si>
  <si>
    <t>https://api.github.com/repos/scrapy/scrapy/issues/4953/labels{/name}</t>
  </si>
  <si>
    <t>https://api.github.com/repos/scrapy/scrapy/issues/4953/comments</t>
  </si>
  <si>
    <t>https://api.github.com/repos/scrapy/scrapy/issues/4953/events</t>
  </si>
  <si>
    <t>https://github.com/scrapy/scrapy/pull/4953</t>
  </si>
  <si>
    <t>MDExOlB1bGxSZXF1ZXN0NTUyODk0NDMy</t>
  </si>
  <si>
    <t>adding variable type values support to 'scrapy.FormRequest()'</t>
  </si>
  <si>
    <t>akshaysharmajs</t>
  </si>
  <si>
    <t>MDQ6VXNlcjQyMjQ5OTMz</t>
  </si>
  <si>
    <t>https://avatars.githubusercontent.com/u/42249933?v=4</t>
  </si>
  <si>
    <t>https://api.github.com/users/akshaysharmajs</t>
  </si>
  <si>
    <t>https://github.com/akshaysharmajs</t>
  </si>
  <si>
    <t>https://api.github.com/users/akshaysharmajs/followers</t>
  </si>
  <si>
    <t>https://api.github.com/users/akshaysharmajs/following{/other_user}</t>
  </si>
  <si>
    <t>https://api.github.com/users/akshaysharmajs/gists{/gist_id}</t>
  </si>
  <si>
    <t>https://api.github.com/users/akshaysharmajs/starred{/owner}{/repo}</t>
  </si>
  <si>
    <t>https://api.github.com/users/akshaysharmajs/subscriptions</t>
  </si>
  <si>
    <t>https://api.github.com/users/akshaysharmajs/orgs</t>
  </si>
  <si>
    <t>https://api.github.com/users/akshaysharmajs/repos</t>
  </si>
  <si>
    <t>https://api.github.com/users/akshaysharmajs/events{/privacy}</t>
  </si>
  <si>
    <t>https://api.github.com/users/akshaysharmajs/received_events</t>
  </si>
  <si>
    <t>2021-01-11T17:18:49Z</t>
  </si>
  <si>
    <t>2021-08-31T16:38:07Z</t>
  </si>
  <si>
    <t>https://api.github.com/repos/scrapy/scrapy/pulls/4953</t>
  </si>
  <si>
    <t>https://github.com/scrapy/scrapy/pull/4953.diff</t>
  </si>
  <si>
    <t>https://github.com/scrapy/scrapy/pull/4953.patch</t>
  </si>
  <si>
    <t xml:space="preserve">adding support to `scrapy.FormRequest()`  for passing variable type values for `formdata` which is currently only supporting  `str `or `bytes` type.\r\n\r\nFixes #4946 </t>
  </si>
  <si>
    <t>https://api.github.com/repos/scrapy/scrapy/issues/4953/reactions</t>
  </si>
  <si>
    <t>https://api.github.com/repos/scrapy/scrapy/issues/4953/timeline</t>
  </si>
  <si>
    <t>6417d2d3a658fc9ea490d8cf</t>
  </si>
  <si>
    <t>https://api.github.com/repos/scrapy/scrapy/issues/4939</t>
  </si>
  <si>
    <t>https://api.github.com/repos/scrapy/scrapy/issues/4939/labels{/name}</t>
  </si>
  <si>
    <t>https://api.github.com/repos/scrapy/scrapy/issues/4939/comments</t>
  </si>
  <si>
    <t>https://api.github.com/repos/scrapy/scrapy/issues/4939/events</t>
  </si>
  <si>
    <t>https://github.com/scrapy/scrapy/pull/4939</t>
  </si>
  <si>
    <t>MDExOlB1bGxSZXF1ZXN0NTQ1ODQ2Njg5</t>
  </si>
  <si>
    <t>passing test for LxmlXmliterTestCase.test_xmliter_namespaced_nodename</t>
  </si>
  <si>
    <t>2020-12-27T19:15:27Z</t>
  </si>
  <si>
    <t>2021-01-05T17:57:00Z</t>
  </si>
  <si>
    <t>2021-01-05T17:29:10Z</t>
  </si>
  <si>
    <t>https://api.github.com/repos/scrapy/scrapy/pulls/4939</t>
  </si>
  <si>
    <t>https://github.com/scrapy/scrapy/pull/4939.diff</t>
  </si>
  <si>
    <t>https://github.com/scrapy/scrapy/pull/4939.patch</t>
  </si>
  <si>
    <t>making the `LxmlXmliterTestCase.test_xmliter_namespaced_nodename` test pass.\r\n\r\nFixes (#4833)</t>
  </si>
  <si>
    <t>https://api.github.com/repos/scrapy/scrapy/issues/4939/reactions</t>
  </si>
  <si>
    <t>https://api.github.com/repos/scrapy/scrapy/issues/4939/timeline</t>
  </si>
  <si>
    <t>6417d311a658fc9ea490d8d7</t>
  </si>
  <si>
    <t>https://api.github.com/repos/postmanlabs/newman/issues/2829</t>
  </si>
  <si>
    <t>https://api.github.com/repos/postmanlabs/newman</t>
  </si>
  <si>
    <t>https://api.github.com/repos/postmanlabs/newman/issues/2829/labels{/name}</t>
  </si>
  <si>
    <t>https://api.github.com/repos/postmanlabs/newman/issues/2829/comments</t>
  </si>
  <si>
    <t>https://api.github.com/repos/postmanlabs/newman/issues/2829/events</t>
  </si>
  <si>
    <t>https://github.com/postmanlabs/newman/pull/2829</t>
  </si>
  <si>
    <t>MDExOlB1bGxSZXF1ZXN0NzE4NzE2MzIx</t>
  </si>
  <si>
    <t>Resolved merge conflicts</t>
  </si>
  <si>
    <t>raghavbhatia336</t>
  </si>
  <si>
    <t>MDQ6VXNlcjM4NzM2NTIw</t>
  </si>
  <si>
    <t>https://avatars.githubusercontent.com/u/38736520?v=4</t>
  </si>
  <si>
    <t>https://api.github.com/users/raghavbhatia336</t>
  </si>
  <si>
    <t>https://github.com/raghavbhatia336</t>
  </si>
  <si>
    <t>https://api.github.com/users/raghavbhatia336/followers</t>
  </si>
  <si>
    <t>https://api.github.com/users/raghavbhatia336/following{/other_user}</t>
  </si>
  <si>
    <t>https://api.github.com/users/raghavbhatia336/gists{/gist_id}</t>
  </si>
  <si>
    <t>https://api.github.com/users/raghavbhatia336/starred{/owner}{/repo}</t>
  </si>
  <si>
    <t>https://api.github.com/users/raghavbhatia336/subscriptions</t>
  </si>
  <si>
    <t>https://api.github.com/users/raghavbhatia336/orgs</t>
  </si>
  <si>
    <t>https://api.github.com/users/raghavbhatia336/repos</t>
  </si>
  <si>
    <t>https://api.github.com/users/raghavbhatia336/events{/privacy}</t>
  </si>
  <si>
    <t>https://api.github.com/users/raghavbhatia336/received_events</t>
  </si>
  <si>
    <t>2021-08-24T12:52:11Z</t>
  </si>
  <si>
    <t>2021-08-24T18:54:27Z</t>
  </si>
  <si>
    <t>https://api.github.com/repos/postmanlabs/newman/pulls/2829</t>
  </si>
  <si>
    <t>https://github.com/postmanlabs/newman/pull/2829.diff</t>
  </si>
  <si>
    <t>https://github.com/postmanlabs/newman/pull/2829.patch</t>
  </si>
  <si>
    <t>https://api.github.com/repos/postmanlabs/newman/issues/2829/reactions</t>
  </si>
  <si>
    <t>https://api.github.com/repos/postmanlabs/newman/issues/2829/timeline</t>
  </si>
  <si>
    <t>newman</t>
  </si>
  <si>
    <t>6417d311a658fc9ea490d8db</t>
  </si>
  <si>
    <t>https://api.github.com/repos/postmanlabs/newman/issues/2819</t>
  </si>
  <si>
    <t>https://api.github.com/repos/postmanlabs/newman/issues/2819/labels{/name}</t>
  </si>
  <si>
    <t>https://api.github.com/repos/postmanlabs/newman/issues/2819/comments</t>
  </si>
  <si>
    <t>https://api.github.com/repos/postmanlabs/newman/issues/2819/events</t>
  </si>
  <si>
    <t>https://github.com/postmanlabs/newman/pull/2819</t>
  </si>
  <si>
    <t>MDExOlB1bGxSZXF1ZXN0NzE0MTI0MzI4</t>
  </si>
  <si>
    <t>Draft: New feature `newman request`</t>
  </si>
  <si>
    <t>raghavgarg1257</t>
  </si>
  <si>
    <t>MDQ6VXNlcjYzNjE1Mzg=</t>
  </si>
  <si>
    <t>https://avatars.githubusercontent.com/u/6361538?v=4</t>
  </si>
  <si>
    <t>https://api.github.com/users/raghavgarg1257</t>
  </si>
  <si>
    <t>https://github.com/raghavgarg1257</t>
  </si>
  <si>
    <t>https://api.github.com/users/raghavgarg1257/followers</t>
  </si>
  <si>
    <t>https://api.github.com/users/raghavgarg1257/following{/other_user}</t>
  </si>
  <si>
    <t>https://api.github.com/users/raghavgarg1257/gists{/gist_id}</t>
  </si>
  <si>
    <t>https://api.github.com/users/raghavgarg1257/starred{/owner}{/repo}</t>
  </si>
  <si>
    <t>https://api.github.com/users/raghavgarg1257/subscriptions</t>
  </si>
  <si>
    <t>https://api.github.com/users/raghavgarg1257/orgs</t>
  </si>
  <si>
    <t>https://api.github.com/users/raghavgarg1257/repos</t>
  </si>
  <si>
    <t>https://api.github.com/users/raghavgarg1257/events{/privacy}</t>
  </si>
  <si>
    <t>https://api.github.com/users/raghavgarg1257/received_events</t>
  </si>
  <si>
    <t>LA_kwDOAQpCFc8AAAABA09Rng</t>
  </si>
  <si>
    <t>https://api.github.com/repos/postmanlabs/newman/labels/product/newman</t>
  </si>
  <si>
    <t>product/newman</t>
  </si>
  <si>
    <t>2021-08-17T10:40:33Z</t>
  </si>
  <si>
    <t>2022-07-21T16:53:05Z</t>
  </si>
  <si>
    <t>https://api.github.com/repos/postmanlabs/newman/pulls/2819</t>
  </si>
  <si>
    <t>https://github.com/postmanlabs/newman/pull/2819.diff</t>
  </si>
  <si>
    <t>https://github.com/postmanlabs/newman/pull/2819.patch</t>
  </si>
  <si>
    <t>This was developed under the GSoC project by the student @raghavbhatia336.</t>
  </si>
  <si>
    <t>https://api.github.com/repos/postmanlabs/newman/issues/2819/reactions</t>
  </si>
  <si>
    <t>https://api.github.com/repos/postmanlabs/newman/issues/2819/timeline</t>
  </si>
  <si>
    <t>6417d311a658fc9ea490d8dd</t>
  </si>
  <si>
    <t>https://api.github.com/repos/postmanlabs/newman/issues/2811</t>
  </si>
  <si>
    <t>https://api.github.com/repos/postmanlabs/newman/issues/2811/labels{/name}</t>
  </si>
  <si>
    <t>https://api.github.com/repos/postmanlabs/newman/issues/2811/comments</t>
  </si>
  <si>
    <t>https://api.github.com/repos/postmanlabs/newman/issues/2811/events</t>
  </si>
  <si>
    <t>https://github.com/postmanlabs/newman/pull/2811</t>
  </si>
  <si>
    <t>MDExOlB1bGxSZXF1ZXN0NzA3MTMzNDM4</t>
  </si>
  <si>
    <t>Added response headers</t>
  </si>
  <si>
    <t>2021-08-10T08:20:51Z</t>
  </si>
  <si>
    <t>2021-08-11T05:27:53Z</t>
  </si>
  <si>
    <t>https://api.github.com/repos/postmanlabs/newman/pulls/2811</t>
  </si>
  <si>
    <t>https://github.com/postmanlabs/newman/pull/2811.diff</t>
  </si>
  <si>
    <t>https://github.com/postmanlabs/newman/pull/2811.patch</t>
  </si>
  <si>
    <t>https://api.github.com/repos/postmanlabs/newman/issues/2811/reactions</t>
  </si>
  <si>
    <t>https://api.github.com/repos/postmanlabs/newman/issues/2811/timeline</t>
  </si>
  <si>
    <t>6417d312a658fc9ea490d8e2</t>
  </si>
  <si>
    <t>https://api.github.com/repos/postmanlabs/newman/issues/2785</t>
  </si>
  <si>
    <t>https://api.github.com/repos/postmanlabs/newman/issues/2785/labels{/name}</t>
  </si>
  <si>
    <t>https://api.github.com/repos/postmanlabs/newman/issues/2785/comments</t>
  </si>
  <si>
    <t>https://api.github.com/repos/postmanlabs/newman/issues/2785/events</t>
  </si>
  <si>
    <t>https://github.com/postmanlabs/newman/pull/2785</t>
  </si>
  <si>
    <t>MDExOlB1bGxSZXF1ZXN0Njg3NTU2ODU4</t>
  </si>
  <si>
    <t xml:space="preserve">Added multiple flag support in bin/util.js </t>
  </si>
  <si>
    <t>2021-07-12T06:44:09Z</t>
  </si>
  <si>
    <t>2021-07-15T12:23:37Z</t>
  </si>
  <si>
    <t>https://api.github.com/repos/postmanlabs/newman/pulls/2785</t>
  </si>
  <si>
    <t>https://github.com/postmanlabs/newman/pull/2785.diff</t>
  </si>
  <si>
    <t>https://github.com/postmanlabs/newman/pull/2785.patch</t>
  </si>
  <si>
    <t xml:space="preserve">I have added the functionality in `createCurl()` function so that the following curl options have multiple-flag support: \r\n`-d, --data, --data-raw, --data-urlencoded`. </t>
  </si>
  <si>
    <t>https://api.github.com/repos/postmanlabs/newman/issues/2785/reactions</t>
  </si>
  <si>
    <t>https://api.github.com/repos/postmanlabs/newman/issues/2785/timeline</t>
  </si>
  <si>
    <t>6417d312a658fc9ea490d8e3</t>
  </si>
  <si>
    <t>https://api.github.com/repos/postmanlabs/newman/issues/2777</t>
  </si>
  <si>
    <t>https://api.github.com/repos/postmanlabs/newman/issues/2777/labels{/name}</t>
  </si>
  <si>
    <t>https://api.github.com/repos/postmanlabs/newman/issues/2777/comments</t>
  </si>
  <si>
    <t>https://api.github.com/repos/postmanlabs/newman/issues/2777/events</t>
  </si>
  <si>
    <t>https://github.com/postmanlabs/newman/pull/2777</t>
  </si>
  <si>
    <t>MDExOlB1bGxSZXF1ZXN0NjgzNDM3NTk2</t>
  </si>
  <si>
    <t>Added convert() function of curl-to-postmanv2 and added postman-runtime capability</t>
  </si>
  <si>
    <t>2021-07-05T07:26:01Z</t>
  </si>
  <si>
    <t>2021-07-17T21:43:26Z</t>
  </si>
  <si>
    <t>https://api.github.com/repos/postmanlabs/newman/pulls/2777</t>
  </si>
  <si>
    <t>https://github.com/postmanlabs/newman/pull/2777.diff</t>
  </si>
  <si>
    <t>https://github.com/postmanlabs/newman/pull/2777.patch</t>
  </si>
  <si>
    <t xml:space="preserve">In the next set of action items for , I have added:\r\n\r\n- the _convert()_ function of `curl-to-postmanv2` which takes the stringified curl command and converts it into a Postman-Collection with a single item.\r\n\r\n- the `postman-runtime` capability which is used to run the Postman-Collection. </t>
  </si>
  <si>
    <t>https://api.github.com/repos/postmanlabs/newman/issues/2777/reactions</t>
  </si>
  <si>
    <t>https://api.github.com/repos/postmanlabs/newman/issues/2777/timeline</t>
  </si>
  <si>
    <t>6417d2c3a658fc9ea490d843</t>
  </si>
  <si>
    <t>https://api.github.com/repos/mne-tools/mne-connectivity/issues/117</t>
  </si>
  <si>
    <t>https://api.github.com/repos/mne-tools/mne-connectivity/issues/117/labels{/name}</t>
  </si>
  <si>
    <t>https://api.github.com/repos/mne-tools/mne-connectivity/issues/117/comments</t>
  </si>
  <si>
    <t>https://api.github.com/repos/mne-tools/mne-connectivity/issues/117/events</t>
  </si>
  <si>
    <t>https://github.com/mne-tools/mne-connectivity/pull/117</t>
  </si>
  <si>
    <t>PR_kwDOFggV7c5G_gW2</t>
  </si>
  <si>
    <t>MAINT: Rotate CircleCI key</t>
  </si>
  <si>
    <t>2023-01-09T16:08:20Z</t>
  </si>
  <si>
    <t>2023-01-09T16:25:10Z</t>
  </si>
  <si>
    <t>2023-01-09T16:25:07Z</t>
  </si>
  <si>
    <t>https://api.github.com/repos/mne-tools/mne-connectivity/pulls/117</t>
  </si>
  <si>
    <t>https://github.com/mne-tools/mne-connectivity/pull/117.diff</t>
  </si>
  <si>
    <t>https://github.com/mne-tools/mne-connectivity/pull/117.patch</t>
  </si>
  <si>
    <t>Rotate the CircleCI key</t>
  </si>
  <si>
    <t>https://api.github.com/repos/mne-tools/mne-connectivity/issues/117/reactions</t>
  </si>
  <si>
    <t>https://api.github.com/repos/mne-tools/mne-connectivity/issues/117/timeline</t>
  </si>
  <si>
    <t>6417d2c5a658fc9ea490d859</t>
  </si>
  <si>
    <t>https://api.github.com/repos/intel/dffml/issues/1173</t>
  </si>
  <si>
    <t>https://api.github.com/repos/intel/dffml/issues/1173/labels{/name}</t>
  </si>
  <si>
    <t>https://api.github.com/repos/intel/dffml/issues/1173/comments</t>
  </si>
  <si>
    <t>https://api.github.com/repos/intel/dffml/issues/1173/events</t>
  </si>
  <si>
    <t>https://github.com/intel/dffml/pull/1173</t>
  </si>
  <si>
    <t>MDExOlB1bGxSZXF1ZXN0Njk2NDkzNTE1</t>
  </si>
  <si>
    <t>model: scikit: scorer: Add sklearn scorers</t>
  </si>
  <si>
    <t>2021-07-25T12:25:53Z</t>
  </si>
  <si>
    <t>2021-07-28T20:22:06Z</t>
  </si>
  <si>
    <t>https://api.github.com/repos/intel/dffml/pulls/1173</t>
  </si>
  <si>
    <t>https://github.com/intel/dffml/pull/1173.diff</t>
  </si>
  <si>
    <t>https://github.com/intel/dffml/pull/1173.patch</t>
  </si>
  <si>
    <t>https://api.github.com/repos/intel/dffml/issues/1173/reactions</t>
  </si>
  <si>
    <t>https://api.github.com/repos/intel/dffml/issues/1173/timeline</t>
  </si>
  <si>
    <t>6417d2c5a658fc9ea490d85a</t>
  </si>
  <si>
    <t>https://api.github.com/repos/intel/dffml/issues/1149</t>
  </si>
  <si>
    <t>https://api.github.com/repos/intel/dffml/issues/1149/labels{/name}</t>
  </si>
  <si>
    <t>https://api.github.com/repos/intel/dffml/issues/1149/comments</t>
  </si>
  <si>
    <t>https://api.github.com/repos/intel/dffml/issues/1149/events</t>
  </si>
  <si>
    <t>https://github.com/intel/dffml/pull/1149</t>
  </si>
  <si>
    <t>MDExOlB1bGxSZXF1ZXN0Njg0MzE3NTMx</t>
  </si>
  <si>
    <t>operations: data: Add data cleanup operations</t>
  </si>
  <si>
    <t>2021-07-06T12:05:57Z</t>
  </si>
  <si>
    <t>2021-08-26T23:24:35Z</t>
  </si>
  <si>
    <t>https://api.github.com/repos/intel/dffml/pulls/1149</t>
  </si>
  <si>
    <t>https://github.com/intel/dffml/pull/1149.diff</t>
  </si>
  <si>
    <t>https://github.com/intel/dffml/pull/1149.patch</t>
  </si>
  <si>
    <t>https://api.github.com/repos/intel/dffml/issues/1149/reactions</t>
  </si>
  <si>
    <t>https://api.github.com/repos/intel/dffml/issues/1149/timeline</t>
  </si>
  <si>
    <t>6417d2c5a658fc9ea490d860</t>
  </si>
  <si>
    <t>https://api.github.com/repos/intel/dffml/issues/993</t>
  </si>
  <si>
    <t>https://api.github.com/repos/intel/dffml/issues/993/labels{/name}</t>
  </si>
  <si>
    <t>https://api.github.com/repos/intel/dffml/issues/993/comments</t>
  </si>
  <si>
    <t>https://api.github.com/repos/intel/dffml/issues/993/events</t>
  </si>
  <si>
    <t>https://github.com/intel/dffml/pull/993</t>
  </si>
  <si>
    <t>MDExOlB1bGxSZXF1ZXN0NTczMjM5OTgy</t>
  </si>
  <si>
    <t>Phase7.1: Fixup the commits</t>
  </si>
  <si>
    <t>2021-02-15T04:30:54Z</t>
  </si>
  <si>
    <t>2021-03-25T00:47:59Z</t>
  </si>
  <si>
    <t>2021-03-25T00:47:58Z</t>
  </si>
  <si>
    <t>https://api.github.com/repos/intel/dffml/pulls/993</t>
  </si>
  <si>
    <t>https://github.com/intel/dffml/pull/993.diff</t>
  </si>
  <si>
    <t>https://github.com/intel/dffml/pull/993.patch</t>
  </si>
  <si>
    <t>- Add the scorer for XGBClassifier model\r\n- Fixup the commits\r\n\r\nAddresses #732\r\n\r\nSigned-off-by: Sudhanshu Sudhanshukumar5459@gmail.com</t>
  </si>
  <si>
    <t>https://api.github.com/repos/intel/dffml/issues/993/reactions</t>
  </si>
  <si>
    <t>https://api.github.com/repos/intel/dffml/issues/993/timeline</t>
  </si>
  <si>
    <t>6417d2c5a658fc9ea490d864</t>
  </si>
  <si>
    <t>https://api.github.com/repos/intel/dffml/issues/863</t>
  </si>
  <si>
    <t>https://api.github.com/repos/intel/dffml/issues/863/labels{/name}</t>
  </si>
  <si>
    <t>https://api.github.com/repos/intel/dffml/issues/863/comments</t>
  </si>
  <si>
    <t>https://api.github.com/repos/intel/dffml/issues/863/events</t>
  </si>
  <si>
    <t>https://github.com/intel/dffml/pull/863</t>
  </si>
  <si>
    <t>MDExOlB1bGxSZXF1ZXN0NDk3MDQ2NjEw</t>
  </si>
  <si>
    <t>model: autosklearn: Bump the version to 0.10.0</t>
  </si>
  <si>
    <t>2020-10-02T17:42:02Z</t>
  </si>
  <si>
    <t>2020-11-07T07:53:08Z</t>
  </si>
  <si>
    <t>2020-10-06T16:44:01Z</t>
  </si>
  <si>
    <t>https://api.github.com/repos/intel/dffml/pulls/863</t>
  </si>
  <si>
    <t>https://github.com/intel/dffml/pull/863.diff</t>
  </si>
  <si>
    <t>https://github.com/intel/dffml/pull/863.patch</t>
  </si>
  <si>
    <t>2020-10-06T16:44:00Z</t>
  </si>
  <si>
    <t>- Remove the shared_mode config property\r\n- Bump the version to 0.10.0\r\n\r\ncloses #858 \r\n\r\nSigned-off-by: Sudhanshu &lt;Sudhanshukumar5459@gmail.com&gt;</t>
  </si>
  <si>
    <t>https://api.github.com/repos/intel/dffml/issues/863/reactions</t>
  </si>
  <si>
    <t>https://api.github.com/repos/intel/dffml/issues/863/timeline</t>
  </si>
  <si>
    <t>6417d2c5a658fc9ea490d865</t>
  </si>
  <si>
    <t>https://api.github.com/repos/intel/dffml/issues/832</t>
  </si>
  <si>
    <t>https://api.github.com/repos/intel/dffml/issues/832/labels{/name}</t>
  </si>
  <si>
    <t>https://api.github.com/repos/intel/dffml/issues/832/comments</t>
  </si>
  <si>
    <t>https://api.github.com/repos/intel/dffml/issues/832/events</t>
  </si>
  <si>
    <t>https://github.com/intel/dffml/pull/832</t>
  </si>
  <si>
    <t>MDExOlB1bGxSZXF1ZXN0NDY5NjM3NTUy</t>
  </si>
  <si>
    <t>WIP: dffml: tests: Update the tests</t>
  </si>
  <si>
    <t>2020-08-18T17:29:11Z</t>
  </si>
  <si>
    <t>2020-11-04T18:13:19Z</t>
  </si>
  <si>
    <t>2020-11-04T10:06:41Z</t>
  </si>
  <si>
    <t>https://api.github.com/repos/intel/dffml/pulls/832</t>
  </si>
  <si>
    <t>https://github.com/intel/dffml/pull/832.diff</t>
  </si>
  <si>
    <t>https://github.com/intel/dffml/pull/832.patch</t>
  </si>
  <si>
    <t>https://api.github.com/repos/intel/dffml/issues/832/reactions</t>
  </si>
  <si>
    <t>https://api.github.com/repos/intel/dffml/issues/832/timeline</t>
  </si>
  <si>
    <t>6417d2c5a658fc9ea490d867</t>
  </si>
  <si>
    <t>https://api.github.com/repos/intel/dffml/issues/827</t>
  </si>
  <si>
    <t>https://api.github.com/repos/intel/dffml/issues/827/labels{/name}</t>
  </si>
  <si>
    <t>https://api.github.com/repos/intel/dffml/issues/827/comments</t>
  </si>
  <si>
    <t>https://api.github.com/repos/intel/dffml/issues/827/events</t>
  </si>
  <si>
    <t>https://github.com/intel/dffml/pull/827</t>
  </si>
  <si>
    <t>MDExOlB1bGxSZXF1ZXN0NDYyNTI4NDEy</t>
  </si>
  <si>
    <t>dffml: Merge master into accuracy staging</t>
  </si>
  <si>
    <t>2020-08-04T04:56:42Z</t>
  </si>
  <si>
    <t>2020-08-04T07:50:46Z</t>
  </si>
  <si>
    <t>2020-08-04T06:17:15Z</t>
  </si>
  <si>
    <t>https://api.github.com/repos/intel/dffml/pulls/827</t>
  </si>
  <si>
    <t>https://github.com/intel/dffml/pull/827.diff</t>
  </si>
  <si>
    <t>https://github.com/intel/dffml/pull/827.patch</t>
  </si>
  <si>
    <t>https://api.github.com/repos/intel/dffml/issues/827/reactions</t>
  </si>
  <si>
    <t>https://api.github.com/repos/intel/dffml/issues/827/timeline</t>
  </si>
  <si>
    <t>6417d2c6a658fc9ea490d86d</t>
  </si>
  <si>
    <t>https://api.github.com/repos/intel/dffml/issues/703</t>
  </si>
  <si>
    <t>https://api.github.com/repos/intel/dffml/issues/703/labels{/name}</t>
  </si>
  <si>
    <t>https://api.github.com/repos/intel/dffml/issues/703/comments</t>
  </si>
  <si>
    <t>https://api.github.com/repos/intel/dffml/issues/703/events</t>
  </si>
  <si>
    <t>https://github.com/intel/dffml/pull/703</t>
  </si>
  <si>
    <t>MDExOlB1bGxSZXF1ZXN0NDMzMjA0ODE4</t>
  </si>
  <si>
    <t>dffml: model: autosklearn: Add the autoclassifier model</t>
  </si>
  <si>
    <t>2020-06-11T16:39:40Z</t>
  </si>
  <si>
    <t>2020-06-30T05:40:35Z</t>
  </si>
  <si>
    <t>2020-06-30T04:42:03Z</t>
  </si>
  <si>
    <t>https://api.github.com/repos/intel/dffml/pulls/703</t>
  </si>
  <si>
    <t>https://github.com/intel/dffml/pull/703.diff</t>
  </si>
  <si>
    <t>https://github.com/intel/dffml/pull/703.patch</t>
  </si>
  <si>
    <t>https://api.github.com/repos/intel/dffml/issues/703/reactions</t>
  </si>
  <si>
    <t>https://api.github.com/repos/intel/dffml/issues/703/timeline</t>
  </si>
  <si>
    <t>6417d2c6a658fc9ea490d871</t>
  </si>
  <si>
    <t>https://api.github.com/repos/intel/dffml/issues/663</t>
  </si>
  <si>
    <t>https://api.github.com/repos/intel/dffml/issues/663/labels{/name}</t>
  </si>
  <si>
    <t>https://api.github.com/repos/intel/dffml/issues/663/comments</t>
  </si>
  <si>
    <t>https://api.github.com/repos/intel/dffml/issues/663/events</t>
  </si>
  <si>
    <t>https://github.com/intel/dffml/pull/663</t>
  </si>
  <si>
    <t>MDExOlB1bGxSZXF1ZXN0NDIxMTk5OTgw</t>
  </si>
  <si>
    <t>[WIP] noasync: expose high level save, load, and run to noasync</t>
  </si>
  <si>
    <t>2020-05-21T07:36:17Z</t>
  </si>
  <si>
    <t>2020-05-21T16:51:34Z</t>
  </si>
  <si>
    <t>2020-05-21T15:52:48Z</t>
  </si>
  <si>
    <t>https://api.github.com/repos/intel/dffml/pulls/663</t>
  </si>
  <si>
    <t>https://github.com/intel/dffml/pull/663.diff</t>
  </si>
  <si>
    <t>https://github.com/intel/dffml/pull/663.patch</t>
  </si>
  <si>
    <t>2020-05-21T15:52:47Z</t>
  </si>
  <si>
    <t>expose high_level save, load and run functions to the noasync, so that it can be used without being asynchronous.\r\n\r\ncloses #659 \r\n\r\nSigned-off-by: Sudhanshu &lt;Sudhanshukumar5459@gmail.com&gt;</t>
  </si>
  <si>
    <t>https://api.github.com/repos/intel/dffml/issues/663/reactions</t>
  </si>
  <si>
    <t>https://api.github.com/repos/intel/dffml/issues/663/timeline</t>
  </si>
  <si>
    <t>6417d2c8a658fc9ea490d874</t>
  </si>
  <si>
    <t>https://api.github.com/repos/sympy/sympy/issues/24558</t>
  </si>
  <si>
    <t>https://api.github.com/repos/sympy/sympy/issues/24558/labels{/name}</t>
  </si>
  <si>
    <t>https://api.github.com/repos/sympy/sympy/issues/24558/comments</t>
  </si>
  <si>
    <t>https://api.github.com/repos/sympy/sympy/issues/24558/events</t>
  </si>
  <si>
    <t>https://github.com/sympy/sympy/pull/24558</t>
  </si>
  <si>
    <t>PR_kwDOAAnGFs5IP3_c</t>
  </si>
  <si>
    <t>added bilinear() to tf in control lti</t>
  </si>
  <si>
    <t>zolabar</t>
  </si>
  <si>
    <t>MDQ6VXNlcjgyNTA1MzEy</t>
  </si>
  <si>
    <t>https://avatars.githubusercontent.com/u/82505312?v=4</t>
  </si>
  <si>
    <t>https://api.github.com/users/zolabar</t>
  </si>
  <si>
    <t>https://github.com/zolabar</t>
  </si>
  <si>
    <t>https://api.github.com/users/zolabar/followers</t>
  </si>
  <si>
    <t>https://api.github.com/users/zolabar/following{/other_user}</t>
  </si>
  <si>
    <t>https://api.github.com/users/zolabar/gists{/gist_id}</t>
  </si>
  <si>
    <t>https://api.github.com/users/zolabar/starred{/owner}{/repo}</t>
  </si>
  <si>
    <t>https://api.github.com/users/zolabar/subscriptions</t>
  </si>
  <si>
    <t>https://api.github.com/users/zolabar/orgs</t>
  </si>
  <si>
    <t>https://api.github.com/users/zolabar/repos</t>
  </si>
  <si>
    <t>https://api.github.com/users/zolabar/events{/privacy}</t>
  </si>
  <si>
    <t>https://api.github.com/users/zolabar/received_events</t>
  </si>
  <si>
    <t>2023-01-20T22:12:23Z</t>
  </si>
  <si>
    <t>2023-02-24T23:26:01Z</t>
  </si>
  <si>
    <t>2023-01-29T10:16:53Z</t>
  </si>
  <si>
    <t>https://api.github.com/repos/sympy/sympy/pulls/24558</t>
  </si>
  <si>
    <t>https://github.com/sympy/sympy/pull/24558.diff</t>
  </si>
  <si>
    <t>https://github.com/sympy/sympy/pull/24558.patch</t>
  </si>
  <si>
    <t># bilinear discretization of continuous transfer function in Control API\r\n\r\n\r\n\r\n#### References to other Issues or PRs\r\n\r\nFixes #24544\r\n\r\n\r\n#### Brief description of what is fixed or changed\r\n\r\nAdded the function bilinear() to TransferFunction objects in sympy\physics\control\lti.py\r\n\r\nIt returns falling coeffs of H(z) from numerator and denominator. H(z) is the corresponding discretized tf, discretized with bilinear transform method. Coefficients are falling, i.e. H(z) = (az+b)/(cz+d) is returned as [a, b], [c, d].\r\n\r\n#### Other comments\r\n\r\nIt is a useful function for numerical implementations of discrete signal processing and control with scipy.signal, control or matlab/simulink, once the symbolic continuous transfer function design is finished.\r\n\r\n#### Release Notes\r\n\r\n&lt;!-- BEGIN RELEASE NOTES --&gt;\r\n\r\n* functions\r\n  * Added `bilinear`, a function for the bilinear transform discretization of a continuous transfer function from Control API.\r\n\r\n&lt;!-- END RELEASE NOTES --&gt;\r\n</t>
  </si>
  <si>
    <t>https://api.github.com/repos/sympy/sympy/issues/24558/reactions</t>
  </si>
  <si>
    <t>https://api.github.com/repos/sympy/sympy/issues/24558/timeline</t>
  </si>
  <si>
    <t>6417d2c8a658fc9ea490d875</t>
  </si>
  <si>
    <t>https://api.github.com/repos/sympy/sympy/issues/23128</t>
  </si>
  <si>
    <t>https://api.github.com/repos/sympy/sympy/issues/23128/labels{/name}</t>
  </si>
  <si>
    <t>https://api.github.com/repos/sympy/sympy/issues/23128/comments</t>
  </si>
  <si>
    <t>https://api.github.com/repos/sympy/sympy/issues/23128/events</t>
  </si>
  <si>
    <t>https://github.com/sympy/sympy/pull/23128</t>
  </si>
  <si>
    <t>PR_kwDOAAnGFs4zLkEJ</t>
  </si>
  <si>
    <t>fix(physics.control): failing tests in test_control_plots.py</t>
  </si>
  <si>
    <t>2022-02-19T18:47:24Z</t>
  </si>
  <si>
    <t>2022-07-04T15:52:12Z</t>
  </si>
  <si>
    <t>2022-07-04T15:36:57Z</t>
  </si>
  <si>
    <t>https://api.github.com/repos/sympy/sympy/pulls/23128</t>
  </si>
  <si>
    <t>https://github.com/sympy/sympy/pull/23128.diff</t>
  </si>
  <si>
    <t>https://github.com/sympy/sympy/pull/23128.patch</t>
  </si>
  <si>
    <t>&lt;!-- Your title above should be a short description of what\r\nwas changed. Do not include the issue number in the title. --&gt;\r\nFixed failing tests in test_control_plots.py\r\n####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--&gt;\r\nhttps://github.com/sympy/sympy/pull/23074#issuecomment-1045992888\r\nhttps://github.com/sympy/sympy/pull/21763#issuecomment-939192905\r\n\r\nFixes #22686 \r\n\r\n#### Brief description of what is fixed or changed\r\n\r\n- Numerical computation results depend heavily on the hardware on which it is computed, so comparing for equality can lead to assertion errors as it did in the case of `test_pole_zero()`. I fixed it by allowing a tolerance range. Because the order of roots computed by NumPy can sometimes vary (especially when there are multiple imaginary roots), it is **not** assured that the test will pass even after allowing the values for some variation. For this reason, I have added the `XFAIL` marker on the test.\r\n- `23964739753087.42` and `23964739753087.418` are very close numbers, but their difference is much more significant than `10e-8` (allowed tolerance). Instances of entries like this made the other three tests fail. A simple solution was to add a condition to deal with these big outlier entries.\r\n- Referenced control module in test_optional_dependencies.py.\r\n\r\n####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Fixed the failing tests in control_plots module.\r\n\r\n&lt;!-- END RELEASE NOTES --&gt;\r\n</t>
  </si>
  <si>
    <t>https://api.github.com/repos/sympy/sympy/issues/23128/reactions</t>
  </si>
  <si>
    <t>https://api.github.com/repos/sympy/sympy/issues/23128/timeline</t>
  </si>
  <si>
    <t>https://api.github.com/repos/sympy/sympy/milestones/61</t>
  </si>
  <si>
    <t>https://github.com/sympy/sympy/milestone/61</t>
  </si>
  <si>
    <t>https://api.github.com/repos/sympy/sympy/milestones/61/labels</t>
  </si>
  <si>
    <t>MI_kwDOAAnGFs4AdE6T</t>
  </si>
  <si>
    <t>SymPy 1.11</t>
  </si>
  <si>
    <t>2022-01-29T22:04:31Z</t>
  </si>
  <si>
    <t>2023-01-27T20:24:12Z</t>
  </si>
  <si>
    <t>6417d2c8a658fc9ea490d876</t>
  </si>
  <si>
    <t>https://api.github.com/repos/sympy/sympy/issues/23074</t>
  </si>
  <si>
    <t>https://api.github.com/repos/sympy/sympy/issues/23074/labels{/name}</t>
  </si>
  <si>
    <t>https://api.github.com/repos/sympy/sympy/issues/23074/comments</t>
  </si>
  <si>
    <t>https://api.github.com/repos/sympy/sympy/issues/23074/events</t>
  </si>
  <si>
    <t>https://github.com/sympy/sympy/pull/23074</t>
  </si>
  <si>
    <t>PR_kwDOAAnGFs4yxwjX</t>
  </si>
  <si>
    <t>physics : Improved Bode's phase and magnitude plots</t>
  </si>
  <si>
    <t>2022-02-14T11:09:21Z</t>
  </si>
  <si>
    <t>2022-02-20T10:16:33Z</t>
  </si>
  <si>
    <t>2022-02-19T16:01:52Z</t>
  </si>
  <si>
    <t>https://api.github.com/repos/sympy/sympy/pulls/23074</t>
  </si>
  <si>
    <t>https://github.com/sympy/sympy/pull/23074.diff</t>
  </si>
  <si>
    <t>https://github.com/sympy/sympy/pull/23074.patch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</si>
  <si>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#23034 \r\nFixes [#23045(comment)](https://github.com/sympy/sympy/pull/23045#issuecomment-1038591114)\r\n\r\n#### Brief description of what is fixed or changed\r\nModified `bode_plot()` . Now user has options to choose the axis units -\r\n1. Frequency in Hz or rad/sec\r\n2. Phase in rad or deg\r\n \r\n#### Other comments\r\nThe attribute names and error messages are in line with `MATLAB` documentation. \r\nCurrent plots are compared with `MATLAB`.\r\n\r\n####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unit parameter to Bode's plot which returns plot accordingly.\r\n  * Fixed labels of magnitude and phase plots.\r\n&lt;!-- END RELEASE NOTES --&gt;\r\n</t>
  </si>
  <si>
    <t>https://api.github.com/repos/sympy/sympy/issues/23074/reactions</t>
  </si>
  <si>
    <t>https://api.github.com/repos/sympy/sympy/issues/23074/timeline</t>
  </si>
  <si>
    <t>6417d2c8a658fc9ea490d877</t>
  </si>
  <si>
    <t>https://api.github.com/repos/sympy/sympy/issues/22827</t>
  </si>
  <si>
    <t>https://api.github.com/repos/sympy/sympy/issues/22827/labels{/name}</t>
  </si>
  <si>
    <t>https://api.github.com/repos/sympy/sympy/issues/22827/comments</t>
  </si>
  <si>
    <t>https://api.github.com/repos/sympy/sympy/issues/22827/events</t>
  </si>
  <si>
    <t>https://github.com/sympy/sympy/pull/22827</t>
  </si>
  <si>
    <t>PR_kwDOAAnGFs4ws5gs</t>
  </si>
  <si>
    <t>physics : completed list of non-SI units accepted by SI system but missing in SymPy</t>
  </si>
  <si>
    <t>MDU6TGFiZWw4NDcyMDU2ODI=</t>
  </si>
  <si>
    <t>https://api.github.com/repos/sympy/sympy/labels/physics.units</t>
  </si>
  <si>
    <t>physics.units</t>
  </si>
  <si>
    <t>Units and dimensions</t>
  </si>
  <si>
    <t>2022-01-09T17:20:11Z</t>
  </si>
  <si>
    <t>2022-12-07T07:39:37Z</t>
  </si>
  <si>
    <t>2022-03-17T21:30:42Z</t>
  </si>
  <si>
    <t>https://api.github.com/repos/sympy/sympy/pulls/22827</t>
  </si>
  <si>
    <t>https://github.com/sympy/sympy/pull/22827.diff</t>
  </si>
  <si>
    <t>https://github.com/sympy/sympy/pull/22827.patch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</si>
  <si>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--&gt;\r\nCloses #22819 \r\n\r\n#### Brief description of what is fixed or changed\r\nI have added 3 more Non-SI units which are internationally accepted by SI because of their widespread use. Such units were earlier partially present in the code. I have abided by this link - https://en.wikipedia.org/wiki/Non-SI_units_mentioned_in_the_SI\r\nAppropriate tests have been added for the same .\r\n####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</si>
  <si>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https://api.github.com/repos/sympy/sympy/issues/22827/reactions</t>
  </si>
  <si>
    <t>https://api.github.com/repos/sympy/sympy/issues/22827/timeline</t>
  </si>
  <si>
    <t>6417d2c8a658fc9ea490d878</t>
  </si>
  <si>
    <t>6417d2c8a658fc9ea490d87a</t>
  </si>
  <si>
    <t>https://api.github.com/repos/sympy/sympy/issues/21881</t>
  </si>
  <si>
    <t>https://api.github.com/repos/sympy/sympy/issues/21881/labels{/name}</t>
  </si>
  <si>
    <t>https://api.github.com/repos/sympy/sympy/issues/21881/comments</t>
  </si>
  <si>
    <t>https://api.github.com/repos/sympy/sympy/issues/21881/events</t>
  </si>
  <si>
    <t>https://github.com/sympy/sympy/pull/21881</t>
  </si>
  <si>
    <t>MDExOlB1bGxSZXF1ZXN0NzEzMDA5NzAz</t>
  </si>
  <si>
    <t>maint: update authors and mailmap</t>
  </si>
  <si>
    <t>2021-08-15T22:13:18Z</t>
  </si>
  <si>
    <t>2021-08-21T23:54:59Z</t>
  </si>
  <si>
    <t>2021-08-21T15:27:50Z</t>
  </si>
  <si>
    <t>https://api.github.com/repos/sympy/sympy/pulls/21881</t>
  </si>
  <si>
    <t>https://github.com/sympy/sympy/pull/21881.diff</t>
  </si>
  <si>
    <t>https://github.com/sympy/sympy/pull/21881.patch</t>
  </si>
  <si>
    <t>#### Brief description of what is fixed or changed\r\n\r\nmaint: update authors and mailmap\r\n\r\n#### Other comments\r\n\r\n&lt;!-- BEGIN RELEASE NOTES --&gt;\r\nNO ENTRY\r\n&lt;!-- END RELEASE NOTES --&gt;\r\n</t>
  </si>
  <si>
    <t>https://api.github.com/repos/sympy/sympy/issues/21881/reactions</t>
  </si>
  <si>
    <t>https://api.github.com/repos/sympy/sympy/issues/21881/timeline</t>
  </si>
  <si>
    <t>https://api.github.com/repos/sympy/sympy/milestones/59</t>
  </si>
  <si>
    <t>https://github.com/sympy/sympy/milestone/59</t>
  </si>
  <si>
    <t>https://api.github.com/repos/sympy/sympy/milestones/59/labels</t>
  </si>
  <si>
    <t>MDk6TWlsZXN0b25lNjc5MjM1MA==</t>
  </si>
  <si>
    <t>SymPy 1.9</t>
  </si>
  <si>
    <t>2021-05-26T01:49:38Z</t>
  </si>
  <si>
    <t>2022-06-21T10:28:57Z</t>
  </si>
  <si>
    <t>6417d2c9a658fc9ea490d886</t>
  </si>
  <si>
    <t>https://api.github.com/repos/sympy/sympy/issues/21208</t>
  </si>
  <si>
    <t>https://api.github.com/repos/sympy/sympy/issues/21208/labels{/name}</t>
  </si>
  <si>
    <t>https://api.github.com/repos/sympy/sympy/issues/21208/comments</t>
  </si>
  <si>
    <t>https://api.github.com/repos/sympy/sympy/issues/21208/events</t>
  </si>
  <si>
    <t>https://github.com/sympy/sympy/pull/21208</t>
  </si>
  <si>
    <t>MDExOlB1bGxSZXF1ZXN0NjA1OTg4NTIx</t>
  </si>
  <si>
    <t>Remove redundant `.doit()` in `_matrix_derivative()`</t>
  </si>
  <si>
    <t>2021-03-31T16:28:48Z</t>
  </si>
  <si>
    <t>2021-04-02T06:09:09Z</t>
  </si>
  <si>
    <t>2021-04-01T19:01:47Z</t>
  </si>
  <si>
    <t>https://api.github.com/repos/sympy/sympy/pulls/21208</t>
  </si>
  <si>
    <t>https://github.com/sympy/sympy/pull/21208.diff</t>
  </si>
  <si>
    <t>https://github.com/sympy/sympy/pull/21208.patch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</si>
  <si>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--&gt;\r\n\r\nFixes #21195 \r\n\r\n#### Brief description of what is fixed or changed\r\n\r\nIn the derivative calculation of Matrix expressions, `doit()` in _matrix_derivative() made some of the terms vanish when carried out with respect to a variable belonging to `sympy.core.function.Function` class. Moreover, there was no significance of `doit()` in computing the derivative so I removed it.\r\n\r\n#### Other comments\r\n\r\nI have given a detailed explanation in the issue thread. \r\n\r\n####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matrices\r\n  * Fixed a bug that led to the wrong derivative result in matrix expressions.\r\n&lt;!-- END RELEASE NOTES --&gt;\r\n</t>
  </si>
  <si>
    <t>https://api.github.com/repos/sympy/sympy/issues/21208/reactions</t>
  </si>
  <si>
    <t>https://api.github.com/repos/sympy/sympy/issues/21208/timeline</t>
  </si>
  <si>
    <t>6417d2cda658fc9ea490d894</t>
  </si>
  <si>
    <t>https://api.github.com/repos/wagtail/wagtail/issues/7445</t>
  </si>
  <si>
    <t>https://api.github.com/repos/wagtail/wagtail/issues/7445/labels{/name}</t>
  </si>
  <si>
    <t>https://api.github.com/repos/wagtail/wagtail/issues/7445/comments</t>
  </si>
  <si>
    <t>https://api.github.com/repos/wagtail/wagtail/issues/7445/events</t>
  </si>
  <si>
    <t>https://github.com/wagtail/wagtail/pull/7445</t>
  </si>
  <si>
    <t>MDExOlB1bGxSZXF1ZXN0NzE1MDEwMTY5</t>
  </si>
  <si>
    <t>MySQL Search Backend</t>
  </si>
  <si>
    <t>MDU6TGFiZWwyNzg5NjgwMDM4</t>
  </si>
  <si>
    <t>https://api.github.com/repos/wagtail/wagtail/labels/GSOC</t>
  </si>
  <si>
    <t>GSOC</t>
  </si>
  <si>
    <t>7B1FA2</t>
  </si>
  <si>
    <t>Google Summer of Code</t>
  </si>
  <si>
    <t>2021-08-18T11:56:08Z</t>
  </si>
  <si>
    <t>2021-10-11T09:40:40Z</t>
  </si>
  <si>
    <t>https://api.github.com/repos/wagtail/wagtail/pulls/7445</t>
  </si>
  <si>
    <t>https://github.com/wagtail/wagtail/pull/7445.diff</t>
  </si>
  <si>
    <t>https://github.com/wagtail/wagtail/pull/7445.patch</t>
  </si>
  <si>
    <t>This PR adds the implementation of the MySQL search backend, which completes the implementation of the new backends for the out-of-the-box search capabilities that Wagtail will now have.</t>
  </si>
  <si>
    <t>https://api.github.com/repos/wagtail/wagtail/issues/7445/reactions</t>
  </si>
  <si>
    <t>https://api.github.com/repos/wagtail/wagtail/issues/7445/timeline</t>
  </si>
  <si>
    <t>6417d2cda658fc9ea490d899</t>
  </si>
  <si>
    <t>https://api.github.com/repos/wagtail/wagtail/issues/7281</t>
  </si>
  <si>
    <t>https://api.github.com/repos/wagtail/wagtail/issues/7281/labels{/name}</t>
  </si>
  <si>
    <t>https://api.github.com/repos/wagtail/wagtail/issues/7281/comments</t>
  </si>
  <si>
    <t>https://api.github.com/repos/wagtail/wagtail/issues/7281/events</t>
  </si>
  <si>
    <t>https://github.com/wagtail/wagtail/pull/7281</t>
  </si>
  <si>
    <t>MDExOlB1bGxSZXF1ZXN0Njc2NDM1NDI0</t>
  </si>
  <si>
    <t>Groundwork for the new search backend</t>
  </si>
  <si>
    <t>2021-06-23T16:14:31Z</t>
  </si>
  <si>
    <t>2021-07-14T09:56:21Z</t>
  </si>
  <si>
    <t>2021-06-29T12:32:24Z</t>
  </si>
  <si>
    <t>https://api.github.com/repos/wagtail/wagtail/pulls/7281</t>
  </si>
  <si>
    <t>https://github.com/wagtail/wagtail/pull/7281.diff</t>
  </si>
  <si>
    <t>https://github.com/wagtail/wagtail/pull/7281.patch</t>
  </si>
  <si>
    <t>This PR doesn't add any new features to the Wagtail search app. It just consists of groundwork that will enable the future implementation of the new database search backends and models, which will come as a different PR for each specific database system (PostgreSQL, SQLite, and MySQL).</t>
  </si>
  <si>
    <t>https://api.github.com/repos/wagtail/wagtail/issues/7281/reactions</t>
  </si>
  <si>
    <t>https://api.github.com/repos/wagtail/wagtail/issues/7281/timeline</t>
  </si>
  <si>
    <t>6417d2cea658fc9ea490d8a1</t>
  </si>
  <si>
    <t>https://api.github.com/repos/JuliaSparse/SuiteSparseGraphBLAS.jl/issues/67</t>
  </si>
  <si>
    <t>https://api.github.com/repos/JuliaSparse/SuiteSparseGraphBLAS.jl/issues/67/labels{/name}</t>
  </si>
  <si>
    <t>https://api.github.com/repos/JuliaSparse/SuiteSparseGraphBLAS.jl/issues/67/comments</t>
  </si>
  <si>
    <t>https://api.github.com/repos/JuliaSparse/SuiteSparseGraphBLAS.jl/issues/67/events</t>
  </si>
  <si>
    <t>https://github.com/JuliaSparse/SuiteSparseGraphBLAS.jl/pull/67</t>
  </si>
  <si>
    <t>PR_kwDOCzAEdc42QbeS</t>
  </si>
  <si>
    <t>Tpose</t>
  </si>
  <si>
    <t>2022-04-14T19:29:54Z</t>
  </si>
  <si>
    <t>2022-08-18T09:05:24Z</t>
  </si>
  <si>
    <t>2022-04-14T19:29:59Z</t>
  </si>
  <si>
    <t>https://api.github.com/repos/JuliaSparse/SuiteSparseGraphBLAS.jl/pulls/67</t>
  </si>
  <si>
    <t>https://github.com/JuliaSparse/SuiteSparseGraphBLAS.jl/pull/67.diff</t>
  </si>
  <si>
    <t>https://github.com/JuliaSparse/SuiteSparseGraphBLAS.jl/pull/67.patch</t>
  </si>
  <si>
    <t>https://api.github.com/repos/JuliaSparse/SuiteSparseGraphBLAS.jl/issues/67/reactions</t>
  </si>
  <si>
    <t>https://api.github.com/repos/JuliaSparse/SuiteSparseGraphBLAS.jl/issues/67/timeline</t>
  </si>
  <si>
    <t>6417d2cea658fc9ea490d8a2</t>
  </si>
  <si>
    <t>https://api.github.com/repos/JuliaSparse/SuiteSparseGraphBLAS.jl/issues/65</t>
  </si>
  <si>
    <t>https://api.github.com/repos/JuliaSparse/SuiteSparseGraphBLAS.jl/issues/65/labels{/name}</t>
  </si>
  <si>
    <t>https://api.github.com/repos/JuliaSparse/SuiteSparseGraphBLAS.jl/issues/65/comments</t>
  </si>
  <si>
    <t>https://api.github.com/repos/JuliaSparse/SuiteSparseGraphBLAS.jl/issues/65/events</t>
  </si>
  <si>
    <t>https://github.com/JuliaSparse/SuiteSparseGraphBLAS.jl/pull/65</t>
  </si>
  <si>
    <t>PR_kwDOCzAEdc41rku2</t>
  </si>
  <si>
    <t>Cite SuiteSparse:GraphBLAS</t>
  </si>
  <si>
    <t>2022-04-05T19:05:59Z</t>
  </si>
  <si>
    <t>2022-04-06T14:19:20Z</t>
  </si>
  <si>
    <t>2022-04-06T00:02:14Z</t>
  </si>
  <si>
    <t>https://api.github.com/repos/JuliaSparse/SuiteSparseGraphBLAS.jl/pulls/65</t>
  </si>
  <si>
    <t>https://github.com/JuliaSparse/SuiteSparseGraphBLAS.jl/pull/65.diff</t>
  </si>
  <si>
    <t>https://github.com/JuliaSparse/SuiteSparseGraphBLAS.jl/pull/65.patch</t>
  </si>
  <si>
    <t>@DrTimothyAldenDavis does this look good?</t>
  </si>
  <si>
    <t>https://api.github.com/repos/JuliaSparse/SuiteSparseGraphBLAS.jl/issues/65/reactions</t>
  </si>
  <si>
    <t>https://api.github.com/repos/JuliaSparse/SuiteSparseGraphBLAS.jl/issues/65/timeline</t>
  </si>
  <si>
    <t>6417d2cfa658fc9ea490d8a9</t>
  </si>
  <si>
    <t>https://api.github.com/repos/JuliaSparse/SuiteSparseGraphBLAS.jl/issues/55</t>
  </si>
  <si>
    <t>https://api.github.com/repos/JuliaSparse/SuiteSparseGraphBLAS.jl/issues/55/labels{/name}</t>
  </si>
  <si>
    <t>https://api.github.com/repos/JuliaSparse/SuiteSparseGraphBLAS.jl/issues/55/comments</t>
  </si>
  <si>
    <t>https://api.github.com/repos/JuliaSparse/SuiteSparseGraphBLAS.jl/issues/55/events</t>
  </si>
  <si>
    <t>https://github.com/JuliaSparse/SuiteSparseGraphBLAS.jl/pull/55</t>
  </si>
  <si>
    <t>MDExOlB1bGxSZXF1ZXN0NzI3NDY2OTU0</t>
  </si>
  <si>
    <t>Add missing using clause</t>
  </si>
  <si>
    <t>szarnyasg</t>
  </si>
  <si>
    <t>MDQ6VXNlcjE0MDI4MDE=</t>
  </si>
  <si>
    <t>https://avatars.githubusercontent.com/u/1402801?v=4</t>
  </si>
  <si>
    <t>https://api.github.com/users/szarnyasg</t>
  </si>
  <si>
    <t>https://github.com/szarnyasg</t>
  </si>
  <si>
    <t>https://api.github.com/users/szarnyasg/followers</t>
  </si>
  <si>
    <t>https://api.github.com/users/szarnyasg/following{/other_user}</t>
  </si>
  <si>
    <t>https://api.github.com/users/szarnyasg/gists{/gist_id}</t>
  </si>
  <si>
    <t>https://api.github.com/users/szarnyasg/starred{/owner}{/repo}</t>
  </si>
  <si>
    <t>https://api.github.com/users/szarnyasg/subscriptions</t>
  </si>
  <si>
    <t>https://api.github.com/users/szarnyasg/orgs</t>
  </si>
  <si>
    <t>https://api.github.com/users/szarnyasg/repos</t>
  </si>
  <si>
    <t>https://api.github.com/users/szarnyasg/events{/privacy}</t>
  </si>
  <si>
    <t>https://api.github.com/users/szarnyasg/received_events</t>
  </si>
  <si>
    <t>2021-09-05T20:47:31Z</t>
  </si>
  <si>
    <t>2021-09-05T22:23:40Z</t>
  </si>
  <si>
    <t>2021-09-05T21:13:59Z</t>
  </si>
  <si>
    <t>https://api.github.com/repos/JuliaSparse/SuiteSparseGraphBLAS.jl/pulls/55</t>
  </si>
  <si>
    <t>https://github.com/JuliaSparse/SuiteSparseGraphBLAS.jl/pull/55.diff</t>
  </si>
  <si>
    <t>https://github.com/JuliaSparse/SuiteSparseGraphBLAS.jl/pull/55.patch</t>
  </si>
  <si>
    <t>A small fix for the README</t>
  </si>
  <si>
    <t>https://api.github.com/repos/JuliaSparse/SuiteSparseGraphBLAS.jl/issues/55/reactions</t>
  </si>
  <si>
    <t>https://api.github.com/repos/JuliaSparse/SuiteSparseGraphBLAS.jl/issues/55/timeline</t>
  </si>
  <si>
    <t>6417d2cfa658fc9ea490d8ac</t>
  </si>
  <si>
    <t>https://api.github.com/repos/JuliaSparse/SuiteSparseGraphBLAS.jl/issues/30</t>
  </si>
  <si>
    <t>https://api.github.com/repos/JuliaSparse/SuiteSparseGraphBLAS.jl/issues/30/labels{/name}</t>
  </si>
  <si>
    <t>https://api.github.com/repos/JuliaSparse/SuiteSparseGraphBLAS.jl/issues/30/comments</t>
  </si>
  <si>
    <t>https://api.github.com/repos/JuliaSparse/SuiteSparseGraphBLAS.jl/issues/30/events</t>
  </si>
  <si>
    <t>https://github.com/JuliaSparse/SuiteSparseGraphBLAS.jl/pull/30</t>
  </si>
  <si>
    <t>MDExOlB1bGxSZXF1ZXN0Njg3Mzc5NzU2</t>
  </si>
  <si>
    <t>Type Refresh, fix inference issues, remove with functionality</t>
  </si>
  <si>
    <t>2021-07-11T18:48:51Z</t>
  </si>
  <si>
    <t>2021-08-06T01:38:59Z</t>
  </si>
  <si>
    <t>2021-07-11T19:03:03Z</t>
  </si>
  <si>
    <t>https://api.github.com/repos/JuliaSparse/SuiteSparseGraphBLAS.jl/pulls/30</t>
  </si>
  <si>
    <t>https://github.com/JuliaSparse/SuiteSparseGraphBLAS.jl/pull/30.diff</t>
  </si>
  <si>
    <t>https://github.com/JuliaSparse/SuiteSparseGraphBLAS.jl/pull/30.patch</t>
  </si>
  <si>
    <t>2021-07-11T19:03:02Z</t>
  </si>
  <si>
    <t>https://api.github.com/repos/JuliaSparse/SuiteSparseGraphBLAS.jl/issues/30/reactions</t>
  </si>
  <si>
    <t>https://api.github.com/repos/JuliaSparse/SuiteSparseGraphBLAS.jl/issues/30/timeline</t>
  </si>
  <si>
    <t>6417d2d1a658fc9ea490d8b5</t>
  </si>
  <si>
    <t>https://api.github.com/repos/apache/fineract/issues/1972</t>
  </si>
  <si>
    <t>https://api.github.com/repos/apache/fineract/issues/1972/labels{/name}</t>
  </si>
  <si>
    <t>https://api.github.com/repos/apache/fineract/issues/1972/comments</t>
  </si>
  <si>
    <t>https://api.github.com/repos/apache/fineract/issues/1972/events</t>
  </si>
  <si>
    <t>https://github.com/apache/fineract/pull/1972</t>
  </si>
  <si>
    <t>PR_kwDOAuLPJ84uti75</t>
  </si>
  <si>
    <t>Feat: Split Interest Posting Job</t>
  </si>
  <si>
    <t>2021-11-18T12:24:29Z</t>
  </si>
  <si>
    <t>2022-01-19T00:09:04Z</t>
  </si>
  <si>
    <t>https://api.github.com/repos/apache/fineract/pulls/1972</t>
  </si>
  <si>
    <t>https://github.com/apache/fineract/pull/1972.diff</t>
  </si>
  <si>
    <t>https://github.com/apache/fineract/pull/1972.patch</t>
  </si>
  <si>
    <t>## Description\r\n\r\nSplit Interest Posting on multiple nodes in parallel.\r\n\r\n\r\n##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</si>
  <si>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https://api.github.com/repos/apache/fineract/issues/1972/reactions</t>
  </si>
  <si>
    <t>https://api.github.com/repos/apache/fineract/issues/1972/timeline</t>
  </si>
  <si>
    <t>6417d2d1a658fc9ea490d8b8</t>
  </si>
  <si>
    <t>https://api.github.com/repos/apache/fineract/issues/1943</t>
  </si>
  <si>
    <t>https://api.github.com/repos/apache/fineract/issues/1943/labels{/name}</t>
  </si>
  <si>
    <t>https://api.github.com/repos/apache/fineract/issues/1943/comments</t>
  </si>
  <si>
    <t>https://api.github.com/repos/apache/fineract/issues/1943/events</t>
  </si>
  <si>
    <t>https://github.com/apache/fineract/pull/1943</t>
  </si>
  <si>
    <t>PR_kwDOAuLPJ84t6CCI</t>
  </si>
  <si>
    <t>Fix: Loan Collateral for multi disbursement</t>
  </si>
  <si>
    <t>2021-11-01T05:21:27Z</t>
  </si>
  <si>
    <t>2021-11-03T14:39:29Z</t>
  </si>
  <si>
    <t>https://api.github.com/repos/apache/fineract/pulls/1943</t>
  </si>
  <si>
    <t>https://github.com/apache/fineract/pull/1943.diff</t>
  </si>
  <si>
    <t>https://github.com/apache/fineract/pull/1943.patch</t>
  </si>
  <si>
    <t>## Description\r\n\r\nSee [FINERACT-1424](https://issues.apache.org/jira/browse/FINERACT-1424?filter=-1)\r\n\r\n\r\n##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</si>
  <si>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https://api.github.com/repos/apache/fineract/issues/1943/reactions</t>
  </si>
  <si>
    <t>https://api.github.com/repos/apache/fineract/issues/1943/timeline</t>
  </si>
  <si>
    <t>6417d2d1a658fc9ea490d8ba</t>
  </si>
  <si>
    <t>https://api.github.com/repos/apache/fineract/issues/1933</t>
  </si>
  <si>
    <t>https://api.github.com/repos/apache/fineract/issues/1933/labels{/name}</t>
  </si>
  <si>
    <t>https://api.github.com/repos/apache/fineract/issues/1933/comments</t>
  </si>
  <si>
    <t>https://api.github.com/repos/apache/fineract/issues/1933/events</t>
  </si>
  <si>
    <t>https://github.com/apache/fineract/pull/1933</t>
  </si>
  <si>
    <t>PR_kwDOAuLPJ84trcAW</t>
  </si>
  <si>
    <t>Feat: Filter transactions from last interest posting date</t>
  </si>
  <si>
    <t>2021-10-26T11:28:23Z</t>
  </si>
  <si>
    <t>2021-11-24T20:29:53Z</t>
  </si>
  <si>
    <t>https://api.github.com/repos/apache/fineract/pulls/1933</t>
  </si>
  <si>
    <t>https://github.com/apache/fineract/pull/1933.diff</t>
  </si>
  <si>
    <t>https://github.com/apache/fineract/pull/1933.patch</t>
  </si>
  <si>
    <t>## Description\r\n\r\nSee [FINERACT-1417](https://issues.apache.org/jira/browse/FINERACT-1417)\r\n\r\n\r\n##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</si>
  <si>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https://api.github.com/repos/apache/fineract/issues/1933/reactions</t>
  </si>
  <si>
    <t>https://api.github.com/repos/apache/fineract/issues/1933/timeline</t>
  </si>
  <si>
    <t>6417d2d1a658fc9ea490d8bc</t>
  </si>
  <si>
    <t>https://api.github.com/repos/apache/fineract/issues/1892</t>
  </si>
  <si>
    <t>https://api.github.com/repos/apache/fineract/issues/1892/labels{/name}</t>
  </si>
  <si>
    <t>https://api.github.com/repos/apache/fineract/issues/1892/comments</t>
  </si>
  <si>
    <t>https://api.github.com/repos/apache/fineract/issues/1892/events</t>
  </si>
  <si>
    <t>https://github.com/apache/fineract/pull/1892</t>
  </si>
  <si>
    <t>PR_kwDOAuLPJ84tM-ba</t>
  </si>
  <si>
    <t xml:space="preserve">Upgrade JaCoco version to 0.8.7 for suporting JDK 17 </t>
  </si>
  <si>
    <t>IOhacker</t>
  </si>
  <si>
    <t>MDQ6VXNlcjQ2NjQwMjU4</t>
  </si>
  <si>
    <t>https://avatars.githubusercontent.com/u/46640258?v=4</t>
  </si>
  <si>
    <t>https://api.github.com/users/IOhacker</t>
  </si>
  <si>
    <t>https://github.com/IOhacker</t>
  </si>
  <si>
    <t>https://api.github.com/users/IOhacker/followers</t>
  </si>
  <si>
    <t>https://api.github.com/users/IOhacker/following{/other_user}</t>
  </si>
  <si>
    <t>https://api.github.com/users/IOhacker/gists{/gist_id}</t>
  </si>
  <si>
    <t>https://api.github.com/users/IOhacker/starred{/owner}{/repo}</t>
  </si>
  <si>
    <t>https://api.github.com/users/IOhacker/subscriptions</t>
  </si>
  <si>
    <t>https://api.github.com/users/IOhacker/orgs</t>
  </si>
  <si>
    <t>https://api.github.com/users/IOhacker/repos</t>
  </si>
  <si>
    <t>https://api.github.com/users/IOhacker/events{/privacy}</t>
  </si>
  <si>
    <t>https://api.github.com/users/IOhacker/received_events</t>
  </si>
  <si>
    <t>2021-10-14T13:54:58Z</t>
  </si>
  <si>
    <t>2021-10-17T18:52:53Z</t>
  </si>
  <si>
    <t>2021-10-17T18:52:52Z</t>
  </si>
  <si>
    <t>https://api.github.com/repos/apache/fineract/pulls/1892</t>
  </si>
  <si>
    <t>https://github.com/apache/fineract/pull/1892.diff</t>
  </si>
  <si>
    <t>https://github.com/apache/fineract/pull/1892.patch</t>
  </si>
  <si>
    <t>## Description\r\n\r\nWith the upgrade to JaCoco 0.8.7 the Fineract Code Base will be prepared to be tested with the new JDK 17 which extends the support until 2026 it is related to https://issues.apache.org/jira/browse/FINERACT-1407\r\n\r\nIgnore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</si>
  <si>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https://api.github.com/repos/apache/fineract/issues/1892/reactions</t>
  </si>
  <si>
    <t>https://api.github.com/repos/apache/fineract/issues/1892/timeline</t>
  </si>
  <si>
    <t>6417d2d1a658fc9ea490d8bf</t>
  </si>
  <si>
    <t>https://api.github.com/repos/apache/fineract/issues/1887</t>
  </si>
  <si>
    <t>https://api.github.com/repos/apache/fineract/issues/1887/labels{/name}</t>
  </si>
  <si>
    <t>https://api.github.com/repos/apache/fineract/issues/1887/comments</t>
  </si>
  <si>
    <t>https://api.github.com/repos/apache/fineract/issues/1887/events</t>
  </si>
  <si>
    <t>https://github.com/apache/fineract/pull/1887</t>
  </si>
  <si>
    <t>PR_kwDOAuLPJ84s0SHm</t>
  </si>
  <si>
    <t>FINERACT-1399 Tag as non-mandatory field in Chart Of Accounts bulk up‚Ä¶</t>
  </si>
  <si>
    <t>2021-10-06T15:36:56Z</t>
  </si>
  <si>
    <t>2021-10-09T03:53:34Z</t>
  </si>
  <si>
    <t>https://api.github.com/repos/apache/fineract/pulls/1887</t>
  </si>
  <si>
    <t>https://github.com/apache/fineract/pull/1887.diff</t>
  </si>
  <si>
    <t>https://github.com/apache/fineract/pull/1887.patch</t>
  </si>
  <si>
    <t>‚Ä¶load\r\n\r\n##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 ] Write the commit message as per https://github.com/apache/fineract/#pull-requests\r\n\r\n- [ ] Acknowledge that we will not review PRs that are not passing the build _("green")_ - it is your responsibility to get a proposed PR to pass the build, not primarily the project's maintainers.\r\n\r\n- [ ] Create/update unit or integration tests for verifying the changes made.\r\n\r\n- [ ] Follow coding conventions at https://cwiki.apache.org/confluence/display/FINERACT/Coding+Conventions.\r\n\r\n- [ ] Add required Swagger annotation and update API documentation at fineract-provider/src/main/resources/static/api-docs/apiLive.htm with details of any API changes\r\n\r\n- [ ]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</si>
  <si>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https://api.github.com/repos/apache/fineract/issues/1887/reactions</t>
  </si>
  <si>
    <t>https://api.github.com/repos/apache/fineract/issues/1887/timeline</t>
  </si>
  <si>
    <t>6417d2d1a658fc9ea490d8c2</t>
  </si>
  <si>
    <t>https://api.github.com/repos/apache/fineract/issues/1883</t>
  </si>
  <si>
    <t>https://api.github.com/repos/apache/fineract/issues/1883/labels{/name}</t>
  </si>
  <si>
    <t>https://api.github.com/repos/apache/fineract/issues/1883/comments</t>
  </si>
  <si>
    <t>https://api.github.com/repos/apache/fineract/issues/1883/events</t>
  </si>
  <si>
    <t>https://github.com/apache/fineract/pull/1883</t>
  </si>
  <si>
    <t>PR_kwDOAuLPJ84sOJG8</t>
  </si>
  <si>
    <t>FINERACT-982 - Completely ditch use of Drizzle JDBC Driver after all</t>
  </si>
  <si>
    <t>2021-09-24T04:36:21Z</t>
  </si>
  <si>
    <t>2021-12-23T14:03:09Z</t>
  </si>
  <si>
    <t>2021-12-23T14:03:08Z</t>
  </si>
  <si>
    <t>https://api.github.com/repos/apache/fineract/pulls/1883</t>
  </si>
  <si>
    <t>https://github.com/apache/fineract/pull/1883.diff</t>
  </si>
  <si>
    <t>https://github.com/apache/fineract/pull/1883.patch</t>
  </si>
  <si>
    <t>## Description\r\n\r\nChanges were done for replacing the Drizzle JDBC Driver as per issue reported at FINERACT-982 - Completely ditch use of Drizzle JDBC Driver after all. Now using MariaDB with charset utf8mb4 and collation utf8_unicode_ci\r\n\r\n## Checklist\r\n\r\nPlease make sure these boxes are checked before submitting your pull request - thanks!\r\n\r\n- [ X] Write the commit message as per https://github.com/apache/fineract/#pull-requests\r\n\r\n- [ X] Acknowledge that we will not review PRs that are not passing the build _("green")_ - it is your responsibility to get a proposed PR to pass the build, not primarily the project's maintainers.\r\n\r\n- [ ] Create/update unit or integration tests for verifying the changes made.\r\n\r\n- [ X] Follow coding conventions at https://cwiki.apache.org/confluence/display/FINERACT/Coding+Conventions.\r\n\r\n- [ ] Add required Swagger annotation and update API documentation at fineract-provider/src/main/resources/static/api-docs/apiLive.htm with details of any API changes\r\n\r\n- [ ]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</si>
  <si>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https://api.github.com/repos/apache/fineract/issues/1883/reactions</t>
  </si>
  <si>
    <t>https://api.github.com/repos/apache/fineract/issues/1883/timeline</t>
  </si>
  <si>
    <t>6417d2d1a658fc9ea490d8c6</t>
  </si>
  <si>
    <t>https://api.github.com/repos/apache/fineract/issues/1839</t>
  </si>
  <si>
    <t>https://api.github.com/repos/apache/fineract/issues/1839/labels{/name}</t>
  </si>
  <si>
    <t>https://api.github.com/repos/apache/fineract/issues/1839/comments</t>
  </si>
  <si>
    <t>https://api.github.com/repos/apache/fineract/issues/1839/events</t>
  </si>
  <si>
    <t>https://github.com/apache/fineract/pull/1839</t>
  </si>
  <si>
    <t>MDExOlB1bGxSZXF1ZXN0NzE5NTY5NTMx</t>
  </si>
  <si>
    <t>Unit Test Post Dated Checks</t>
  </si>
  <si>
    <t>2021-08-25T12:48:39Z</t>
  </si>
  <si>
    <t>2021-08-30T20:00:39Z</t>
  </si>
  <si>
    <t>https://api.github.com/repos/apache/fineract/pulls/1839</t>
  </si>
  <si>
    <t>https://github.com/apache/fineract/pull/1839.diff</t>
  </si>
  <si>
    <t>https://github.com/apache/fineract/pull/1839.patch</t>
  </si>
  <si>
    <t>## Description\r\n\r\nRelated to the PR: https://github.com/apache/fineract/pull/1784. Opened a separate PR for the tests.\r\n\r\n\r\n##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</si>
  <si>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https://api.github.com/repos/apache/fineract/issues/1839/reactions</t>
  </si>
  <si>
    <t>https://api.github.com/repos/apache/fineract/issues/1839/timeline</t>
  </si>
  <si>
    <t>6417d2d1a658fc9ea490d8c7</t>
  </si>
  <si>
    <t>https://api.github.com/repos/apache/fineract/issues/1837</t>
  </si>
  <si>
    <t>https://api.github.com/repos/apache/fineract/issues/1837/labels{/name}</t>
  </si>
  <si>
    <t>https://api.github.com/repos/apache/fineract/issues/1837/comments</t>
  </si>
  <si>
    <t>https://api.github.com/repos/apache/fineract/issues/1837/events</t>
  </si>
  <si>
    <t>https://github.com/apache/fineract/pull/1837</t>
  </si>
  <si>
    <t>MDExOlB1bGxSZXF1ZXN0NzE5MDM0MjY1</t>
  </si>
  <si>
    <t>FINERACT-1389 add starttls and factory</t>
  </si>
  <si>
    <t>francisguchie</t>
  </si>
  <si>
    <t>MDQ6VXNlcjIyNjgzNjU0</t>
  </si>
  <si>
    <t>https://avatars.githubusercontent.com/u/22683654?v=4</t>
  </si>
  <si>
    <t>https://api.github.com/users/francisguchie</t>
  </si>
  <si>
    <t>https://github.com/francisguchie</t>
  </si>
  <si>
    <t>https://api.github.com/users/francisguchie/followers</t>
  </si>
  <si>
    <t>https://api.github.com/users/francisguchie/following{/other_user}</t>
  </si>
  <si>
    <t>https://api.github.com/users/francisguchie/gists{/gist_id}</t>
  </si>
  <si>
    <t>https://api.github.com/users/francisguchie/starred{/owner}{/repo}</t>
  </si>
  <si>
    <t>https://api.github.com/users/francisguchie/subscriptions</t>
  </si>
  <si>
    <t>https://api.github.com/users/francisguchie/orgs</t>
  </si>
  <si>
    <t>https://api.github.com/users/francisguchie/repos</t>
  </si>
  <si>
    <t>https://api.github.com/users/francisguchie/events{/privacy}</t>
  </si>
  <si>
    <t>https://api.github.com/users/francisguchie/received_events</t>
  </si>
  <si>
    <t>2021-08-24T20:16:10Z</t>
  </si>
  <si>
    <t>2021-09-21T13:26:54Z</t>
  </si>
  <si>
    <t>https://api.github.com/repos/apache/fineract/pulls/1837</t>
  </si>
  <si>
    <t>https://github.com/apache/fineract/pull/1837.diff</t>
  </si>
  <si>
    <t>https://github.com/apache/fineract/pull/1837.patch</t>
  </si>
  <si>
    <t>## Description\r\n\r\nPlease read https://issues.apache.org/jira/browse/FINERACT-1389 \r\n\r\nIgnore if these details are present on the associated [Apache Fineract JIRA ticket](https://github.com/apache/fineract/pull/1284).\r\n\r\n\r\n## Checklist\r\n\r\nPlease make sure these boxes are checked before submitting your pull request - thanks!\r\n\r\n- [ ] Write the commit message as per https://github.com/apache/fineract/#pull-requests\r\n\r\n- [ ] Acknowledge that we will not review PRs that are not passing the build _("green")_ - it is your responsibility to get a proposed PR to pass the build, not primarily the project's maintainers.\r\n\r\n- [ ] Create/update unit or integration tests for verifying the changes made.\r\n\r\n- [ ] Follow coding conventions at https://cwiki.apache.org/confluence/display/FINERACT/Coding+Conventions.\r\n\r\n- [ ] Add required Swagger annotation and update API documentation at fineract-provider/src/main/resources/static/api-docs/apiLive.htm with details of any API changes\r\n\r\n- [ ]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</si>
  <si>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https://api.github.com/repos/apache/fineract/issues/1837/reactions</t>
  </si>
  <si>
    <t>https://api.github.com/repos/apache/fineract/issues/1837/timeline</t>
  </si>
  <si>
    <t>6417d2d1a658fc9ea490d8cc</t>
  </si>
  <si>
    <t>https://api.github.com/repos/apache/fineract/issues/1772</t>
  </si>
  <si>
    <t>https://api.github.com/repos/apache/fineract/issues/1772/labels{/name}</t>
  </si>
  <si>
    <t>https://api.github.com/repos/apache/fineract/issues/1772/comments</t>
  </si>
  <si>
    <t>https://api.github.com/repos/apache/fineract/issues/1772/events</t>
  </si>
  <si>
    <t>https://github.com/apache/fineract/pull/1772</t>
  </si>
  <si>
    <t>MDExOlB1bGxSZXF1ZXN0NjczNTY0Njg3</t>
  </si>
  <si>
    <t>Feat: Undo waive charge</t>
  </si>
  <si>
    <t>2021-06-18T15:27:33Z</t>
  </si>
  <si>
    <t>2021-08-28T09:52:37Z</t>
  </si>
  <si>
    <t>https://api.github.com/repos/apache/fineract/pulls/1772</t>
  </si>
  <si>
    <t>https://github.com/apache/fineract/pull/1772.diff</t>
  </si>
  <si>
    <t>https://github.com/apache/fineract/pull/1772.patch</t>
  </si>
  <si>
    <t>## Description\r\n\r\nSee [Issue-592](https://issues.apache.org/jira/browse/FINERACT-592)\r\n\r\n\r\n##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</si>
  <si>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https://api.github.com/repos/apache/fineract/issues/1772/reactions</t>
  </si>
  <si>
    <t>https://api.github.com/repos/apache/fineract/issues/1772/timeline</t>
  </si>
  <si>
    <t>6417d2d3a658fc9ea490d8d0</t>
  </si>
  <si>
    <t>https://api.github.com/repos/scrapy/scrapy/issues/4736</t>
  </si>
  <si>
    <t>https://api.github.com/repos/scrapy/scrapy/issues/4736/labels{/name}</t>
  </si>
  <si>
    <t>https://api.github.com/repos/scrapy/scrapy/issues/4736/comments</t>
  </si>
  <si>
    <t>https://api.github.com/repos/scrapy/scrapy/issues/4736/events</t>
  </si>
  <si>
    <t>https://github.com/scrapy/scrapy/pull/4736</t>
  </si>
  <si>
    <t>MDExOlB1bGxSZXF1ZXN0NDY5MjgzMzI2</t>
  </si>
  <si>
    <t>Windows pip installation guide</t>
  </si>
  <si>
    <t>2020-08-18T08:09:36Z</t>
  </si>
  <si>
    <t>2021-04-03T13:57:53Z</t>
  </si>
  <si>
    <t>2021-04-01T17:39:33Z</t>
  </si>
  <si>
    <t>https://api.github.com/repos/scrapy/scrapy/pulls/4736</t>
  </si>
  <si>
    <t>https://github.com/scrapy/scrapy/pull/4736.diff</t>
  </si>
  <si>
    <t>https://github.com/scrapy/scrapy/pull/4736.patch</t>
  </si>
  <si>
    <t>Added few steps. Will add all the steps soon.\r\n\r\nFixes #4715</t>
  </si>
  <si>
    <t>https://api.github.com/repos/scrapy/scrapy/issues/4736/reactions</t>
  </si>
  <si>
    <t>https://api.github.com/repos/scrapy/scrapy/issues/4736/timeline</t>
  </si>
  <si>
    <t>6417d2d3a658fc9ea490d8d1</t>
  </si>
  <si>
    <t>https://api.github.com/repos/scrapy/scrapy/issues/4646</t>
  </si>
  <si>
    <t>https://api.github.com/repos/scrapy/scrapy/issues/4646/labels{/name}</t>
  </si>
  <si>
    <t>https://api.github.com/repos/scrapy/scrapy/issues/4646/comments</t>
  </si>
  <si>
    <t>https://api.github.com/repos/scrapy/scrapy/issues/4646/events</t>
  </si>
  <si>
    <t>https://github.com/scrapy/scrapy/pull/4646</t>
  </si>
  <si>
    <t>MDExOlB1bGxSZXF1ZXN0NDM5MTQxMjk4</t>
  </si>
  <si>
    <t xml:space="preserve">allowing to run .pyw files </t>
  </si>
  <si>
    <t>2020-06-24T11:21:36Z</t>
  </si>
  <si>
    <t>2020-12-25T18:23:14Z</t>
  </si>
  <si>
    <t>2020-10-01T18:53:09Z</t>
  </si>
  <si>
    <t>https://api.github.com/repos/scrapy/scrapy/pulls/4646</t>
  </si>
  <si>
    <t>https://github.com/scrapy/scrapy/pull/4646.diff</t>
  </si>
  <si>
    <t>https://github.com/scrapy/scrapy/pull/4646.patch</t>
  </si>
  <si>
    <t>Referenced to issue #4643. \r\nAlso looking for other parts of code base for the mentioned issue.\r\n\r\nFixes #4643</t>
  </si>
  <si>
    <t>https://api.github.com/repos/scrapy/scrapy/issues/4646/reactions</t>
  </si>
  <si>
    <t>https://api.github.com/repos/scrapy/scrapy/issues/4646/timeline</t>
  </si>
  <si>
    <t>6417d2d3a658fc9ea490d8d2</t>
  </si>
  <si>
    <t>https://api.github.com/repos/scrapy/scrapy/issues/4640</t>
  </si>
  <si>
    <t>https://api.github.com/repos/scrapy/scrapy/issues/4640/labels{/name}</t>
  </si>
  <si>
    <t>https://api.github.com/repos/scrapy/scrapy/issues/4640/comments</t>
  </si>
  <si>
    <t>https://api.github.com/repos/scrapy/scrapy/issues/4640/events</t>
  </si>
  <si>
    <t>https://github.com/scrapy/scrapy/pull/4640</t>
  </si>
  <si>
    <t>MDExOlB1bGxSZXF1ZXN0NDM3OTY4NDc3</t>
  </si>
  <si>
    <t>Authorize each and every request for basic http authentication in HttpAuthMiddleware</t>
  </si>
  <si>
    <t>2020-06-22T14:08:08Z</t>
  </si>
  <si>
    <t>2020-08-07T19:43:01Z</t>
  </si>
  <si>
    <t>2020-07-13T09:52:42Z</t>
  </si>
  <si>
    <t>https://api.github.com/repos/scrapy/scrapy/pulls/4640</t>
  </si>
  <si>
    <t>https://github.com/scrapy/scrapy/pull/4640.diff</t>
  </si>
  <si>
    <t>https://github.com/scrapy/scrapy/pull/4640.patch</t>
  </si>
  <si>
    <t>Hi @whalebot-helmsman \r\nI have made some changes for the problem that we discussed. These are not perfect changes but to explain my idea. Please suggest if approach is right or wrong.\r\nI have used a dictionary that will be declared in spider by user for accessing every username and password for corresponding urls.\r\nI have a doubts if i should use Redirect middleware(and it's disciples) if response is not authenticated or Retry Middleware(and it's disciples) or you suggest any other way.\r\nThanks!\r\nAkshay</t>
  </si>
  <si>
    <t>https://api.github.com/repos/scrapy/scrapy/issues/4640/reactions</t>
  </si>
  <si>
    <t>https://api.github.com/repos/scrapy/scrapy/issues/4640/timeline</t>
  </si>
  <si>
    <t>6417d311a658fc9ea490d8d8</t>
  </si>
  <si>
    <t>https://api.github.com/repos/postmanlabs/newman/issues/2828</t>
  </si>
  <si>
    <t>https://api.github.com/repos/postmanlabs/newman/issues/2828/labels{/name}</t>
  </si>
  <si>
    <t>https://api.github.com/repos/postmanlabs/newman/issues/2828/comments</t>
  </si>
  <si>
    <t>https://api.github.com/repos/postmanlabs/newman/issues/2828/events</t>
  </si>
  <si>
    <t>https://github.com/postmanlabs/newman/pull/2828</t>
  </si>
  <si>
    <t>MDExOlB1bGxSZXF1ZXN0NzE3MzM2NTE5</t>
  </si>
  <si>
    <t>Shifted string conversion method to library</t>
  </si>
  <si>
    <t>2021-08-22T16:23:02Z</t>
  </si>
  <si>
    <t>2021-08-23T08:51:41Z</t>
  </si>
  <si>
    <t>2021-08-23T08:51:16Z</t>
  </si>
  <si>
    <t>https://api.github.com/repos/postmanlabs/newman/pulls/2828</t>
  </si>
  <si>
    <t>https://github.com/postmanlabs/newman/pull/2828.diff</t>
  </si>
  <si>
    <t>https://github.com/postmanlabs/newman/pull/2828.patch</t>
  </si>
  <si>
    <t>https://api.github.com/repos/postmanlabs/newman/issues/2828/reactions</t>
  </si>
  <si>
    <t>https://api.github.com/repos/postmanlabs/newman/issues/2828/timeline</t>
  </si>
  <si>
    <t>6417d311a658fc9ea490d8da</t>
  </si>
  <si>
    <t>https://api.github.com/repos/postmanlabs/newman/issues/2821</t>
  </si>
  <si>
    <t>https://api.github.com/repos/postmanlabs/newman/issues/2821/labels{/name}</t>
  </si>
  <si>
    <t>https://api.github.com/repos/postmanlabs/newman/issues/2821/comments</t>
  </si>
  <si>
    <t>https://api.github.com/repos/postmanlabs/newman/issues/2821/events</t>
  </si>
  <si>
    <t>https://github.com/postmanlabs/newman/pull/2821</t>
  </si>
  <si>
    <t>MDExOlB1bGxSZXF1ZXN0NzE0OTUxOTQ1</t>
  </si>
  <si>
    <t>Added more reporters for single request</t>
  </si>
  <si>
    <t>2021-08-18T10:29:56Z</t>
  </si>
  <si>
    <t>2021-08-23T19:43:33Z</t>
  </si>
  <si>
    <t>2021-08-20T06:48:04Z</t>
  </si>
  <si>
    <t>https://api.github.com/repos/postmanlabs/newman/pulls/2821</t>
  </si>
  <si>
    <t>https://github.com/postmanlabs/newman/pull/2821.diff</t>
  </si>
  <si>
    <t>https://github.com/postmanlabs/newman/pull/2821.patch</t>
  </si>
  <si>
    <t>https://api.github.com/repos/postmanlabs/newman/issues/2821/reactions</t>
  </si>
  <si>
    <t>https://api.github.com/repos/postmanlabs/newman/issues/2821/timeline</t>
  </si>
  <si>
    <t>6417d311a658fc9ea490d8dc</t>
  </si>
  <si>
    <t>https://api.github.com/repos/postmanlabs/newman/issues/2818</t>
  </si>
  <si>
    <t>https://api.github.com/repos/postmanlabs/newman/issues/2818/labels{/name}</t>
  </si>
  <si>
    <t>https://api.github.com/repos/postmanlabs/newman/issues/2818/comments</t>
  </si>
  <si>
    <t>https://api.github.com/repos/postmanlabs/newman/issues/2818/events</t>
  </si>
  <si>
    <t>https://github.com/postmanlabs/newman/pull/2818</t>
  </si>
  <si>
    <t>MDExOlB1bGxSZXF1ZXN0NzEzOTIyODc5</t>
  </si>
  <si>
    <t>Handling large data for single request</t>
  </si>
  <si>
    <t>2021-08-17T05:15:42Z</t>
  </si>
  <si>
    <t>2021-08-18T08:13:03Z</t>
  </si>
  <si>
    <t>https://api.github.com/repos/postmanlabs/newman/pulls/2818</t>
  </si>
  <si>
    <t>https://github.com/postmanlabs/newman/pull/2818.diff</t>
  </si>
  <si>
    <t>https://github.com/postmanlabs/newman/pull/2818.patch</t>
  </si>
  <si>
    <t>2021-08-18T08:13:02Z</t>
  </si>
  <si>
    <t xml:space="preserve">Added the capability to handle large sized data for single request. </t>
  </si>
  <si>
    <t>https://api.github.com/repos/postmanlabs/newman/issues/2818/reactions</t>
  </si>
  <si>
    <t>https://api.github.com/repos/postmanlabs/newman/issues/2818/timeline</t>
  </si>
  <si>
    <t>6417d311a658fc9ea490d8e0</t>
  </si>
  <si>
    <t>https://api.github.com/repos/postmanlabs/newman/issues/2796</t>
  </si>
  <si>
    <t>https://api.github.com/repos/postmanlabs/newman/issues/2796/labels{/name}</t>
  </si>
  <si>
    <t>https://api.github.com/repos/postmanlabs/newman/issues/2796/comments</t>
  </si>
  <si>
    <t>https://api.github.com/repos/postmanlabs/newman/issues/2796/events</t>
  </si>
  <si>
    <t>https://github.com/postmanlabs/newman/pull/2796</t>
  </si>
  <si>
    <t>MDExOlB1bGxSZXF1ZXN0Njk2NDExOTk0</t>
  </si>
  <si>
    <t xml:space="preserve">Exposed an extra parameter for single-request to the cli reporter  </t>
  </si>
  <si>
    <t>2021-07-24T22:16:18Z</t>
  </si>
  <si>
    <t>2021-08-05T11:22:52Z</t>
  </si>
  <si>
    <t>https://api.github.com/repos/postmanlabs/newman/pulls/2796</t>
  </si>
  <si>
    <t>https://github.com/postmanlabs/newman/pull/2796.diff</t>
  </si>
  <si>
    <t>https://github.com/postmanlabs/newman/pull/2796.patch</t>
  </si>
  <si>
    <t>In this action item, I have added an extra parameter, `options.singleRequest` in collection options for the cli reporter. This has been done to make the cli reporter aware of single-request and provide the output for single-request differently. \r\n```\r\nExample Command: \r\nnewman request -X POST 'https://postman-echo.com/post' -x -d 'name=admin' -d 'shoesize=12'\r\n```\r\nOutput: \r\n![image](https://user-images.githubusercontent.com/38736520/126882207-866db164-4032-479c-aa98-d9769019488e.png)\r\n\r\nThe output now shows additional information about the single request (DNS lookup time, Response Time, Data Received, First Byte Time) than what is shown by the curl command.</t>
  </si>
  <si>
    <t>https://api.github.com/repos/postmanlabs/newman/issues/2796/reactions</t>
  </si>
  <si>
    <t>https://api.github.com/repos/postmanlabs/newman/issues/2796/timeline</t>
  </si>
  <si>
    <t>6417d311a658fc9ea490d8e1</t>
  </si>
  <si>
    <t>https://api.github.com/repos/postmanlabs/newman/issues/2788</t>
  </si>
  <si>
    <t>https://api.github.com/repos/postmanlabs/newman/issues/2788/labels{/name}</t>
  </si>
  <si>
    <t>https://api.github.com/repos/postmanlabs/newman/issues/2788/comments</t>
  </si>
  <si>
    <t>https://api.github.com/repos/postmanlabs/newman/issues/2788/events</t>
  </si>
  <si>
    <t>https://github.com/postmanlabs/newman/pull/2788</t>
  </si>
  <si>
    <t>MDExOlB1bGxSZXF1ZXN0NjkzMjY2NTk5</t>
  </si>
  <si>
    <t xml:space="preserve">Added cli-output for single request </t>
  </si>
  <si>
    <t>2021-07-20T08:24:24Z</t>
  </si>
  <si>
    <t>2021-07-28T03:59:49Z</t>
  </si>
  <si>
    <t>https://api.github.com/repos/postmanlabs/newman/pulls/2788</t>
  </si>
  <si>
    <t>https://github.com/postmanlabs/newman/pull/2788.diff</t>
  </si>
  <si>
    <t>https://github.com/postmanlabs/newman/pull/2788.patch</t>
  </si>
  <si>
    <t>In this action item, I have used Newman run capabilities to add cli output for a single request.</t>
  </si>
  <si>
    <t>https://api.github.com/repos/postmanlabs/newman/issues/2788/reactions</t>
  </si>
  <si>
    <t>https://api.github.com/repos/postmanlabs/newman/issues/2788/timeline</t>
  </si>
  <si>
    <t>6417d312a658fc9ea490d8e4</t>
  </si>
  <si>
    <t>https://api.github.com/repos/postmanlabs/newman/issues/2762</t>
  </si>
  <si>
    <t>https://api.github.com/repos/postmanlabs/newman/issues/2762/labels{/name}</t>
  </si>
  <si>
    <t>https://api.github.com/repos/postmanlabs/newman/issues/2762/comments</t>
  </si>
  <si>
    <t>https://api.github.com/repos/postmanlabs/newman/issues/2762/events</t>
  </si>
  <si>
    <t>https://github.com/postmanlabs/newman/pull/2762</t>
  </si>
  <si>
    <t>MDExOlB1bGxSZXF1ZXN0NjY4ODg2Njg4</t>
  </si>
  <si>
    <t xml:space="preserve">Added Newman Request command, curl options, createCurl() and curl-to-postmanv2 plugin </t>
  </si>
  <si>
    <t>2021-06-12T14:59:09Z</t>
  </si>
  <si>
    <t>2021-06-27T14:24:51Z</t>
  </si>
  <si>
    <t>https://api.github.com/repos/postmanlabs/newman/pulls/2762</t>
  </si>
  <si>
    <t>https://github.com/postmanlabs/newman/pull/2762.diff</t>
  </si>
  <si>
    <t>https://github.com/postmanlabs/newman/pull/2762.patch</t>
  </si>
  <si>
    <t xml:space="preserve">As a part of my Google Summer of Code project, I am creating a new command, `Newman Request` which: \r\n- allows the user to run a single request using Newman and show the request/response using a reporter of their choice. \r\n- replaces curl with newman request in curl command and runs and sends the request using Newman. \r\n\r\nTo achieve these objectives, I plan to use [curl-to-postmanv2](https://github.com/postmanlabs/curl-to-postman) plugin to convert the command to postman collection with a single item. The created collection is then run using postman-runtime.\r\n\r\nAs the first two action items of the project, I have \r\n- added the newman request command using the commander library. \r\n- added the curl options supported by [curl-to-postman](https://github.com/postmanlabs/curl-to-postman) to the newman request command \r\n\r\nSupported curl options of curl-to-postmanv2:\r\n\r\n- [x]  -A, --user-agent\r\n- [x]  -d, --data\r\n- [x]  --data-urlencode\r\n- [x]  --data-binary\r\n- [x]  --data-raw\r\n- [ ]  --data-asci\r\n- [x]  -F, --form (can be used multiple times)\r\n- [x]  -G, --get\r\n- [x]  -H, --header (can be used multiple times)\r\n- [x]  -X, --request\r\n- [x]  -I, --head\r\n- [x]  -T, --file-upload\r\n- [ ]  --url\r\n- [ ]  --basic\r\n- [ ]  -u, --user\r\n\r\nI have also written the tests for some example commands: \r\n\r\n```\r\nnewman request -X GET http://www.google.com -r cli,json\r\n\r\nnewman request -X POST  https://postman-echo.com/post -H 'Content-Type: text/plain'  -r progress\r\n\r\nnewman request -X POST -F 'username=davidwalsh' -F 'password=something' https://postman-echo.com/post\r\n\r\nnewman request -X POST  https://postman-echo.com/post -d '{"hello":"world"}' -H 'Content-Type: text/json' -H 'Scheme: https' --user-agent 'mobile app' -r cli,progress\r\n\r\nnewman request -I https://postman-echo.com/post\r\n\r\nnewman request -G https://google.com\r\n```\r\n\r\nAs the next two action items, I have:\r\n- added the createCurl() function in ./bin/util.js that creates a stringified Curl command. \r\n- added curl-to-postmanv2 dependency to package.json. \r\n- written unit tests for the createCurl() function. </t>
  </si>
  <si>
    <t>https://api.github.com/repos/postmanlabs/newman/issues/2762/reactions</t>
  </si>
  <si>
    <t>https://api.github.com/repos/postmanlabs/newman/issues/2762/timeline</t>
  </si>
  <si>
    <t>6417d312a658fc9ea490d8e5</t>
  </si>
  <si>
    <t>https://api.github.com/repos/postmanlabs/newman/issues/2730</t>
  </si>
  <si>
    <t>https://api.github.com/repos/postmanlabs/newman/issues/2730/labels{/name}</t>
  </si>
  <si>
    <t>https://api.github.com/repos/postmanlabs/newman/issues/2730/comments</t>
  </si>
  <si>
    <t>https://api.github.com/repos/postmanlabs/newman/issues/2730/events</t>
  </si>
  <si>
    <t>https://github.com/postmanlabs/newman/pull/2730</t>
  </si>
  <si>
    <t>MDExOlB1bGxSZXF1ZXN0NjI5OTYxMTgx</t>
  </si>
  <si>
    <t>Add request and response header in verbose</t>
  </si>
  <si>
    <t>2021-05-04T17:10:42Z</t>
  </si>
  <si>
    <t>https://api.github.com/repos/postmanlabs/newman/pulls/2730</t>
  </si>
  <si>
    <t>https://github.com/postmanlabs/newman/pull/2730.diff</t>
  </si>
  <si>
    <t>https://github.com/postmanlabs/newman/pull/2730.patch</t>
  </si>
  <si>
    <t xml:space="preserve">[Issue](https://github.com/postmanlabs/newman/issues/2725)\r\n\r\nAdded request and response headers to --verbose\r\n\r\n![image](https://user-images.githubusercontent.com/38736520/117044260-df827580-ad2b-11eb-9961-2f7ed3678f40.png)\r\n\r\n@DannyDainton is this something what we're looking for? </t>
  </si>
  <si>
    <t>https://api.github.com/repos/postmanlabs/newman/issues/2730/reactions</t>
  </si>
  <si>
    <t>https://api.github.com/repos/postmanlabs/newman/issues/2730/timeline</t>
  </si>
  <si>
    <t>6417d2c2a658fc9ea490d83f</t>
  </si>
  <si>
    <t>https://api.github.com/repos/mne-tools/mne-connectivity/issues/122</t>
  </si>
  <si>
    <t>https://api.github.com/repos/mne-tools/mne-connectivity/issues/122/labels{/name}</t>
  </si>
  <si>
    <t>https://api.github.com/repos/mne-tools/mne-connectivity/issues/122/comments</t>
  </si>
  <si>
    <t>https://api.github.com/repos/mne-tools/mne-connectivity/issues/122/events</t>
  </si>
  <si>
    <t>https://github.com/mne-tools/mne-connectivity/pull/122</t>
  </si>
  <si>
    <t>PR_kwDOFggV7c5HXsc9</t>
  </si>
  <si>
    <t>[v0.6 dev] New version</t>
  </si>
  <si>
    <t>2023-01-14T00:21:28Z</t>
  </si>
  <si>
    <t>2023-01-14T00:23:08Z</t>
  </si>
  <si>
    <t>2023-01-14T00:23:07Z</t>
  </si>
  <si>
    <t>https://api.github.com/repos/mne-tools/mne-connectivity/pulls/122</t>
  </si>
  <si>
    <t>https://github.com/mne-tools/mne-connectivity/pull/122.diff</t>
  </si>
  <si>
    <t>https://github.com/mne-tools/mne-connectivity/pull/122.patch</t>
  </si>
  <si>
    <t>\r\nPR Description\r\n--------------\r\n\r\nDescribe your PR here\r\n\r\nMerge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</si>
  <si>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https://api.github.com/repos/mne-tools/mne-connectivity/issues/122/reactions</t>
  </si>
  <si>
    <t>https://api.github.com/repos/mne-tools/mne-connectivity/issues/122/timeline</t>
  </si>
  <si>
    <t>6417d2c3a658fc9ea490d841</t>
  </si>
  <si>
    <t>https://api.github.com/repos/mne-tools/mne-connectivity/issues/120</t>
  </si>
  <si>
    <t>https://api.github.com/repos/mne-tools/mne-connectivity/issues/120/labels{/name}</t>
  </si>
  <si>
    <t>https://api.github.com/repos/mne-tools/mne-connectivity/issues/120/comments</t>
  </si>
  <si>
    <t>https://api.github.com/repos/mne-tools/mne-connectivity/issues/120/events</t>
  </si>
  <si>
    <t>https://github.com/mne-tools/mne-connectivity/pull/120</t>
  </si>
  <si>
    <t>PR_kwDOFggV7c5HXVtR</t>
  </si>
  <si>
    <t>Fix ci</t>
  </si>
  <si>
    <t>2023-01-13T21:44:50Z</t>
  </si>
  <si>
    <t>2023-01-13T22:15:14Z</t>
  </si>
  <si>
    <t>2023-01-13T22:15:11Z</t>
  </si>
  <si>
    <t>https://api.github.com/repos/mne-tools/mne-connectivity/pulls/120</t>
  </si>
  <si>
    <t>https://github.com/mne-tools/mne-connectivity/pull/120.diff</t>
  </si>
  <si>
    <t>https://github.com/mne-tools/mne-connectivity/pull/120.patch</t>
  </si>
  <si>
    <t>PR Description\r\n--------------\r\n\r\nFixes CircleCI\r\n\r\nMerge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</si>
  <si>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https://api.github.com/repos/mne-tools/mne-connectivity/issues/120/reactions</t>
  </si>
  <si>
    <t>https://api.github.com/repos/mne-tools/mne-connectivity/issues/120/timeline</t>
  </si>
  <si>
    <t>6417d2c3a658fc9ea490d844</t>
  </si>
  <si>
    <t>https://api.github.com/repos/mne-tools/mne-connectivity/issues/115</t>
  </si>
  <si>
    <t>https://api.github.com/repos/mne-tools/mne-connectivity/issues/115/labels{/name}</t>
  </si>
  <si>
    <t>https://api.github.com/repos/mne-tools/mne-connectivity/issues/115/comments</t>
  </si>
  <si>
    <t>https://api.github.com/repos/mne-tools/mne-connectivity/issues/115/events</t>
  </si>
  <si>
    <t>https://github.com/mne-tools/mne-connectivity/pull/115</t>
  </si>
  <si>
    <t>PR_kwDOFggV7c5DsSv7</t>
  </si>
  <si>
    <t xml:space="preserve">[ENH] Multiple improvements to spectral_connectivity_time: ciPLV, and efficient computation of multiple metrics </t>
  </si>
  <si>
    <t>ruuskas</t>
  </si>
  <si>
    <t>MDQ6VXNlcjY2MDYwNzcy</t>
  </si>
  <si>
    <t>https://avatars.githubusercontent.com/u/66060772?v=4</t>
  </si>
  <si>
    <t>https://api.github.com/users/ruuskas</t>
  </si>
  <si>
    <t>https://github.com/ruuskas</t>
  </si>
  <si>
    <t>https://api.github.com/users/ruuskas/followers</t>
  </si>
  <si>
    <t>https://api.github.com/users/ruuskas/following{/other_user}</t>
  </si>
  <si>
    <t>https://api.github.com/users/ruuskas/gists{/gist_id}</t>
  </si>
  <si>
    <t>https://api.github.com/users/ruuskas/starred{/owner}{/repo}</t>
  </si>
  <si>
    <t>https://api.github.com/users/ruuskas/subscriptions</t>
  </si>
  <si>
    <t>https://api.github.com/users/ruuskas/orgs</t>
  </si>
  <si>
    <t>https://api.github.com/users/ruuskas/repos</t>
  </si>
  <si>
    <t>https://api.github.com/users/ruuskas/events{/privacy}</t>
  </si>
  <si>
    <t>https://api.github.com/users/ruuskas/received_events</t>
  </si>
  <si>
    <t>2022-11-25T09:00:48Z</t>
  </si>
  <si>
    <t>2023-01-10T14:13:53Z</t>
  </si>
  <si>
    <t>2023-01-10T14:08:25Z</t>
  </si>
  <si>
    <t>https://api.github.com/repos/mne-tools/mne-connectivity/pulls/115</t>
  </si>
  <si>
    <t>https://github.com/mne-tools/mne-connectivity/pull/115.diff</t>
  </si>
  <si>
    <t>https://github.com/mne-tools/mne-connectivity/pull/115.patch</t>
  </si>
  <si>
    <t>PR Description\r\n--------------\r\n\r\nThis PR addresses improvements mentioned in #104. I'm reposting this with the Git log now cleaned up.\r\n\r\n- Add ciPLV metric.\r\n- Compute all connectivity measures at once, avoiding the repeated computation of the cross-spectral density.\r\n- Reinstitute the option to specify frequencies of interest also when using the multitaper method. The reasoning is that users should have control over the sparsity of the frequency grid.\r\n- Add the option to use parts of each epoch as padding. This allows for the mitigation of edge effects in the time-frequency decomposition. The edges are removed after time-frequency decomposition, but before connectivity computation.\r\n- Improve the function description to better describe the objective.\r\n\r\n\r\nMerge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</si>
  <si>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https://api.github.com/repos/mne-tools/mne-connectivity/issues/115/reactions</t>
  </si>
  <si>
    <t>https://api.github.com/repos/mne-tools/mne-connectivity/issues/115/timeline</t>
  </si>
  <si>
    <t>6417d2c3a658fc9ea490d845</t>
  </si>
  <si>
    <t>https://api.github.com/repos/mne-tools/mne-connectivity/issues/112</t>
  </si>
  <si>
    <t>https://api.github.com/repos/mne-tools/mne-connectivity/issues/112/labels{/name}</t>
  </si>
  <si>
    <t>https://api.github.com/repos/mne-tools/mne-connectivity/issues/112/comments</t>
  </si>
  <si>
    <t>https://api.github.com/repos/mne-tools/mne-connectivity/issues/112/events</t>
  </si>
  <si>
    <t>https://github.com/mne-tools/mne-connectivity/pull/112</t>
  </si>
  <si>
    <t>PR_kwDOFggV7c5DI2sS</t>
  </si>
  <si>
    <t>add missing @verbose annotations, fix bug#111</t>
  </si>
  <si>
    <t>sam-s</t>
  </si>
  <si>
    <t>MDQ6VXNlcjE1OTY4OTQ=</t>
  </si>
  <si>
    <t>https://avatars.githubusercontent.com/u/1596894?v=4</t>
  </si>
  <si>
    <t>https://api.github.com/users/sam-s</t>
  </si>
  <si>
    <t>https://github.com/sam-s</t>
  </si>
  <si>
    <t>https://api.github.com/users/sam-s/followers</t>
  </si>
  <si>
    <t>https://api.github.com/users/sam-s/following{/other_user}</t>
  </si>
  <si>
    <t>https://api.github.com/users/sam-s/gists{/gist_id}</t>
  </si>
  <si>
    <t>https://api.github.com/users/sam-s/starred{/owner}{/repo}</t>
  </si>
  <si>
    <t>https://api.github.com/users/sam-s/subscriptions</t>
  </si>
  <si>
    <t>https://api.github.com/users/sam-s/orgs</t>
  </si>
  <si>
    <t>https://api.github.com/users/sam-s/repos</t>
  </si>
  <si>
    <t>https://api.github.com/users/sam-s/events{/privacy}</t>
  </si>
  <si>
    <t>https://api.github.com/users/sam-s/received_events</t>
  </si>
  <si>
    <t>2022-11-17T18:25:39Z</t>
  </si>
  <si>
    <t>2022-11-28T14:07:44Z</t>
  </si>
  <si>
    <t>2022-11-26T16:53:20Z</t>
  </si>
  <si>
    <t>https://api.github.com/repos/mne-tools/mne-connectivity/pulls/112</t>
  </si>
  <si>
    <t>https://github.com/mne-tools/mne-connectivity/pull/112.diff</t>
  </si>
  <si>
    <t>https://github.com/mne-tools/mne-connectivity/pull/112.patch</t>
  </si>
  <si>
    <t>PR Description\r\n--------------\r\n\r\nFix https://github.com/mne-tools/mne-connectivity/issues/111\r\n\r\nMerge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</si>
  <si>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https://api.github.com/repos/mne-tools/mne-connectivity/issues/112/reactions</t>
  </si>
  <si>
    <t>https://api.github.com/repos/mne-tools/mne-connectivity/issues/112/timeline</t>
  </si>
  <si>
    <t>6417d2c3a658fc9ea490d846</t>
  </si>
  <si>
    <t>https://api.github.com/repos/mne-tools/mne-connectivity/issues/110</t>
  </si>
  <si>
    <t>https://api.github.com/repos/mne-tools/mne-connectivity/issues/110/labels{/name}</t>
  </si>
  <si>
    <t>https://api.github.com/repos/mne-tools/mne-connectivity/issues/110/comments</t>
  </si>
  <si>
    <t>https://api.github.com/repos/mne-tools/mne-connectivity/issues/110/events</t>
  </si>
  <si>
    <t>https://github.com/mne-tools/mne-connectivity/pull/110</t>
  </si>
  <si>
    <t>PR_kwDOFggV7c5CdlEM</t>
  </si>
  <si>
    <t>fix for loading with missing event_id</t>
  </si>
  <si>
    <t>2022-11-08T21:24:18Z</t>
  </si>
  <si>
    <t>2022-11-26T18:15:39Z</t>
  </si>
  <si>
    <t>2022-11-25T18:10:20Z</t>
  </si>
  <si>
    <t>https://api.github.com/repos/mne-tools/mne-connectivity/pulls/110</t>
  </si>
  <si>
    <t>https://github.com/mne-tools/mne-connectivity/pull/110.diff</t>
  </si>
  <si>
    <t>https://github.com/mne-tools/mne-connectivity/pull/110.patch</t>
  </si>
  <si>
    <t>PR Description\r\n--------------\r\n\r\ncloses #109.  There should probably be a test too, but I didn't even see a `tests/test_io.py` file and at the moment I haven't time to do a proper job of *that*.\r\n\r\nMerge checklist\r\n---------------\r\n\r\nMaintainer, please confirm the following before merging:\r\n\r\n- [ ] All comments resolved\r\n- [ ] This is not your own PR\r\n- [ ] All CIs are happy\r\n- [ ] PR title starts with [MRG]\r\n- [x] [whats_new.rst](https://github.com/mne-tools/mne-connectivity/blob/main/doc/whats_new.rst) is updated\r\n- [x] PR description includes phrase "closes &lt;#issue-number&gt;"\r\n</t>
  </si>
  <si>
    <t>https://api.github.com/repos/mne-tools/mne-connectivity/issues/110/reactions</t>
  </si>
  <si>
    <t>https://api.github.com/repos/mne-tools/mne-connectivity/issues/110/timeline</t>
  </si>
  <si>
    <t>6417d2c3a658fc9ea490d849</t>
  </si>
  <si>
    <t>https://api.github.com/repos/mne-tools/mne-connectivity/issues/104</t>
  </si>
  <si>
    <t>https://api.github.com/repos/mne-tools/mne-connectivity/issues/104/labels{/name}</t>
  </si>
  <si>
    <t>https://api.github.com/repos/mne-tools/mne-connectivity/issues/104/comments</t>
  </si>
  <si>
    <t>https://api.github.com/repos/mne-tools/mne-connectivity/issues/104/events</t>
  </si>
  <si>
    <t>https://github.com/mne-tools/mne-connectivity/pull/104</t>
  </si>
  <si>
    <t>PR_kwDOFggV7c4-H__X</t>
  </si>
  <si>
    <t>[MRG] [BUG] [ENH] [WIP] Bug fixes and enhancements for time-resolved spectral connectivity estimation</t>
  </si>
  <si>
    <t>2022-08-31T11:41:40Z</t>
  </si>
  <si>
    <t>2022-11-25T08:27:58Z</t>
  </si>
  <si>
    <t>2022-11-21T23:29:14Z</t>
  </si>
  <si>
    <t>https://api.github.com/repos/mne-tools/mne-connectivity/pulls/104</t>
  </si>
  <si>
    <t>https://github.com/mne-tools/mne-connectivity/pull/104.diff</t>
  </si>
  <si>
    <t>https://github.com/mne-tools/mne-connectivity/pull/104.patch</t>
  </si>
  <si>
    <t>PR Description\r\n--------------\r\n\r\nThis PR closes #90, closes #84, and closes #17. Issues discussed in #70 and #73 are addressed. Please see the commit messages for description of the changes. Unfortunately, many fixes and enhancements are bundled together, as it's impossible to separate them without breaking functionality.\r\n\r\nIn summary,\r\n- API is streamlined with `mne_connectivity.spectral_connectivity_epochs`.\r\n- The bug mentioned in #84 is fixed and connectivity is now averaged over tapers, instead of the power spectra.\r\n- The issue with too high PLV values mentioned in #73 is fixed, time-resolved PLV is now correctly averaged over time points before taking the absolute value.\r\n- An array of connectivity methods is now supported and an array of corresponding connectivity results is returned.\r\n- The `block_size` parameter now corresponds to actual block size instead of number of blocks.\r\n- wPLI and PLI connectivity metrics are added.\r\n- Connectivity can be averaged over Epochs and frequencies\r\n- Frequencies for multitapering are obtained automatically similarly to `spectral_connectivity_epochs`.\r\n\r\nThe following ZIP archive contains a comparison between the current release version, the version of this PR, and the HyPyP implementation of spectral connectivity (`mne_connectivity_testing_random_data.html`). This shows that the issue with too high connectivity scores with random data is now fixed. The archive also contains a comparison with HyPyP using MNE-Python example data.\r\n\r\n[examples.zip](https://github.com/mne-tools/mne-connectivity/files/9461059/examples.zip)\r\n\r\nI marked this as WIP as I still have some concerns. Namely,\r\n- What is the purpose of spectral smoothing in connectivity estimation, is it necessary and is there some good reference material?\r\n- Are the computed connectivity values correct, how to verify this?\r\n- The implementation is extremely slow compared to HyPyP, even with parallel computation enabled. This is due to the way connectivity scores are computed between individual signals in a for-loop. I'm considering vectorizing the computation and using `numpy.einsum` as is done in [HyPyP](https://github.com/ppsp-team/HyPyP/blob/a7f78ef9886ca0621b0d2b5d5650eb1d8c903fc8/hypyp/analyses.py#398). With the current implementation, computing source space connectivity scores for the example dataset takes about 20 minutes per connectivity metric when the aparc_sub parcellation (~400 parcels) is used, whereas HyPyP takes less than two minutes for the same task on my local hardware (please see the attached example for details).\r\n- The regression test fails due to assertion error. However, this is explained by the (apparently) erroneous code in the original.\r\n- Should there be more logging?\r\n\r\nMerge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</si>
  <si>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https://api.github.com/repos/mne-tools/mne-connectivity/issues/104/reactions</t>
  </si>
  <si>
    <t>https://api.github.com/repos/mne-tools/mne-connectivity/issues/104/timeline</t>
  </si>
  <si>
    <t>6417d2c3a658fc9ea490d84b</t>
  </si>
  <si>
    <t>https://api.github.com/repos/mne-tools/mne-connectivity/issues/100</t>
  </si>
  <si>
    <t>https://api.github.com/repos/mne-tools/mne-connectivity/issues/100/labels{/name}</t>
  </si>
  <si>
    <t>https://api.github.com/repos/mne-tools/mne-connectivity/issues/100/comments</t>
  </si>
  <si>
    <t>https://api.github.com/repos/mne-tools/mne-connectivity/issues/100/events</t>
  </si>
  <si>
    <t>https://github.com/mne-tools/mne-connectivity/pull/100</t>
  </si>
  <si>
    <t>PR_kwDOFggV7c45qx6t</t>
  </si>
  <si>
    <t>[GSOC] implement example of state-space model for connectivity</t>
  </si>
  <si>
    <t>jadrew43</t>
  </si>
  <si>
    <t>MDQ6VXNlcjM5NjAzNDU0</t>
  </si>
  <si>
    <t>https://avatars.githubusercontent.com/u/39603454?v=4</t>
  </si>
  <si>
    <t>https://api.github.com/users/jadrew43</t>
  </si>
  <si>
    <t>https://github.com/jadrew43</t>
  </si>
  <si>
    <t>https://api.github.com/users/jadrew43/followers</t>
  </si>
  <si>
    <t>https://api.github.com/users/jadrew43/following{/other_user}</t>
  </si>
  <si>
    <t>https://api.github.com/users/jadrew43/gists{/gist_id}</t>
  </si>
  <si>
    <t>https://api.github.com/users/jadrew43/starred{/owner}{/repo}</t>
  </si>
  <si>
    <t>https://api.github.com/users/jadrew43/subscriptions</t>
  </si>
  <si>
    <t>https://api.github.com/users/jadrew43/orgs</t>
  </si>
  <si>
    <t>https://api.github.com/users/jadrew43/repos</t>
  </si>
  <si>
    <t>https://api.github.com/users/jadrew43/events{/privacy}</t>
  </si>
  <si>
    <t>https://api.github.com/users/jadrew43/received_events</t>
  </si>
  <si>
    <t>2022-06-14T23:52:22Z</t>
  </si>
  <si>
    <t>2022-10-03T16:30:58Z</t>
  </si>
  <si>
    <t>https://api.github.com/repos/mne-tools/mne-connectivity/pulls/100</t>
  </si>
  <si>
    <t>https://github.com/mne-tools/mne-connectivity/pull/100.diff</t>
  </si>
  <si>
    <t>https://github.com/mne-tools/mne-connectivity/pull/100.patch</t>
  </si>
  <si>
    <t># PR Description\r\n\r\n## Google Summer of Code (2022) project \r\n\r\nCloses #99 \r\n\r\nWIP: Linear Dynamic System (state-space model using EM algorithm to find autoregressive coefficients) to infer functional connectivity by interpreting autoregressive coefficients as connectivity strength. The model uses M/EEG data as input, and outputs time-varying autoregressive coefficients for source space labels.\r\n\r\n### Completed during GSoC\r\n\r\n- [x] A user-friendly API that allows the user to work easily with MEG and/or EEG EEG data, following MNE-Python's local standards and conventions for usability as much as possible:\r\n    - Most of the code complexity is hidden from the user in the backend for the simplest interface:\r\n    \r\n```\r\ndata_path = mne.datasets.sample.data_path()\r\n\r\nraw = mne.io.read_raw_fif(raw_fname).crop(tmax=60)\r\nevents = mne.find_events(raw, ...)\r\n\r\nevent_dict = {...}\r\nepochs = mne.Epochs(raw, events, tmin=-0.2, tmax=0.7, event_id=event_dict,\r\n                    preload=True).pick_types(meg=True,eeg=True)\r\n\r\n\r\nfwd_fname = sample_folder / '....'\r\nfwd = mne.read_forward_solution(fwd_fname)\r\n\r\ncov_fname = sample_folder / 'sample_audvis-cov.fif'\r\ncov = mne.read_cov(cov_fname)\r\n\r\nlabel_names = ['Aud-lh', 'Aud-rh', 'Vis-lh', 'Vis-rh']\r\nlabels = [mne.read_label(sample_folder / 'labels' / f'{label}.label',\r\n                          subject='sample') for label in label_names]\r\n\r\nmodel = LDS(lam0=0, lam1=100)\r\nmodel.add_subject('sample', condition, epochs, labels, fwd, cov)\r\nmodel.fit(...)\r\nmodel.fit()\r\nAt = model.A\r\nassert At.shape == (len(labels), len(labels), len(epochs.times))\r\n```\r\n\r\n- [x] Preprocess it to a format meant to increase the SNR of the data\r\n- [x] Downsample the data for faster processing.\r\n- [x] Utilizes forward and covariance matrices in the API well as the labels for the regions of interest (ROIs) of the dataset\r\n- [x] PCA is used to reduce the dimensionality of the data\r\n- [x] `model.fit` using the Expectation Maximization algorithm to fit the autoregressive coefficients of the state-space model, mapping the sensor data to each ROI, and computing the connectivity strength between ROI pairs\r\n- [x] Plotting of the time-varying coefficients in a matrix format to observe the strength of connection between each pair of ROIs\r\n- [x] An example script showing how to use the function and interpret its outputs using the MNE-Python `sample` dataset\r\n- [x] Basic unit tests have been written and partially incorporated\r\n\r\nCheck-out this [link](https://blogs.python-gsoc.org/en/jadrew43s-blog/) to see my weekly progress. All of the code in this PR is new to MNE-Python's repositories. \r\n\r\n### Todo after GSoC\r\n\r\n- [ ] Finish unit tests\r\n- [ ] Finish replacing redundant functionality with MNE-Python equivalents (e.g., `scale_data` with `compute_whitener` and dot products)\r\n- [ ] The current implementation uses `autograd` as a dependency, which is no longer actively developed (but still maintained). The code should be updated to incorporate `JAX`, which includes the features of `autograd` and is being actively developed (`autograd_linalg` should be replaced by `scipy.linalg`).\r\n\r\n## Merge checklist\r\n\r\nMaintainer,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</si>
  <si>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https://api.github.com/repos/mne-tools/mne-connectivity/issues/100/reactions</t>
  </si>
  <si>
    <t>https://api.github.com/repos/mne-tools/mne-connectivity/issues/100/timeline</t>
  </si>
  <si>
    <t>6417d2c3a658fc9ea490d84e</t>
  </si>
  <si>
    <t>https://api.github.com/repos/mne-tools/mne-connectivity/issues/91</t>
  </si>
  <si>
    <t>https://api.github.com/repos/mne-tools/mne-connectivity/issues/91/labels{/name}</t>
  </si>
  <si>
    <t>https://api.github.com/repos/mne-tools/mne-connectivity/issues/91/comments</t>
  </si>
  <si>
    <t>https://api.github.com/repos/mne-tools/mne-connectivity/issues/91/events</t>
  </si>
  <si>
    <t>https://github.com/mne-tools/mne-connectivity/pull/91</t>
  </si>
  <si>
    <t>PR_kwDOFggV7c401rrJ</t>
  </si>
  <si>
    <t>[BUG FIX] Fix CircleCI for Fetching and Spectral Connectivity Saving After averaging frequencies</t>
  </si>
  <si>
    <t>2022-03-22T20:37:36Z</t>
  </si>
  <si>
    <t>2022-03-29T16:11:36Z</t>
  </si>
  <si>
    <t>https://api.github.com/repos/mne-tools/mne-connectivity/pulls/91</t>
  </si>
  <si>
    <t>https://github.com/mne-tools/mne-connectivity/pull/91.diff</t>
  </si>
  <si>
    <t>https://github.com/mne-tools/mne-connectivity/pull/91.patch</t>
  </si>
  <si>
    <t>2022-03-29T16:11:35Z</t>
  </si>
  <si>
    <t>PR Description\r\n--------------\r\n\r\nCloses: #87\r\nCloses: #92 \r\n\r\nIn collaboration with [weiglszonja](https://github.com/weiglszonja).\r\n\r\nMerge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</si>
  <si>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https://api.github.com/repos/mne-tools/mne-connectivity/issues/91/reactions</t>
  </si>
  <si>
    <t>https://api.github.com/repos/mne-tools/mne-connectivity/issues/91/timeline</t>
  </si>
  <si>
    <t>6417d2c3a658fc9ea490d84f</t>
  </si>
  <si>
    <t>https://api.github.com/repos/mne-tools/mne-connectivity/issues/89</t>
  </si>
  <si>
    <t>https://api.github.com/repos/mne-tools/mne-connectivity/issues/89/labels{/name}</t>
  </si>
  <si>
    <t>https://api.github.com/repos/mne-tools/mne-connectivity/issues/89/comments</t>
  </si>
  <si>
    <t>https://api.github.com/repos/mne-tools/mne-connectivity/issues/89/events</t>
  </si>
  <si>
    <t>https://github.com/mne-tools/mne-connectivity/pull/89</t>
  </si>
  <si>
    <t>PR_kwDOFggV7c40nZxm</t>
  </si>
  <si>
    <t>Fix code-block</t>
  </si>
  <si>
    <t>2022-03-17T18:27:29Z</t>
  </si>
  <si>
    <t>2022-03-17T20:47:52Z</t>
  </si>
  <si>
    <t>2022-03-17T20:43:47Z</t>
  </si>
  <si>
    <t>https://api.github.com/repos/mne-tools/mne-connectivity/pulls/89</t>
  </si>
  <si>
    <t>https://github.com/mne-tools/mne-connectivity/pull/89.diff</t>
  </si>
  <si>
    <t>https://github.com/mne-tools/mne-connectivity/pull/89.patch</t>
  </si>
  <si>
    <t>Typo I missed</t>
  </si>
  <si>
    <t>https://api.github.com/repos/mne-tools/mne-connectivity/issues/89/reactions</t>
  </si>
  <si>
    <t>https://api.github.com/repos/mne-tools/mne-connectivity/issues/89/timeline</t>
  </si>
  <si>
    <t>6417d2c3a658fc9ea490d850</t>
  </si>
  <si>
    <t>https://api.github.com/repos/mne-tools/mne-connectivity/issues/88</t>
  </si>
  <si>
    <t>https://api.github.com/repos/mne-tools/mne-connectivity/issues/88/labels{/name}</t>
  </si>
  <si>
    <t>https://api.github.com/repos/mne-tools/mne-connectivity/issues/88/comments</t>
  </si>
  <si>
    <t>https://api.github.com/repos/mne-tools/mne-connectivity/issues/88/events</t>
  </si>
  <si>
    <t>https://github.com/mne-tools/mne-connectivity/pull/88</t>
  </si>
  <si>
    <t>PR_kwDOFggV7c40m_NT</t>
  </si>
  <si>
    <t>[ENH, MRG] remove duplicated code, add deprecation for subplot indexing [skip ci</t>
  </si>
  <si>
    <t>2022-03-17T16:42:41Z</t>
  </si>
  <si>
    <t>2022-03-17T18:21:02Z</t>
  </si>
  <si>
    <t>2022-03-17T18:10:56Z</t>
  </si>
  <si>
    <t>https://api.github.com/repos/mne-tools/mne-connectivity/pulls/88</t>
  </si>
  <si>
    <t>https://github.com/mne-tools/mne-connectivity/pull/88.diff</t>
  </si>
  <si>
    <t>https://github.com/mne-tools/mne-connectivity/pull/88.patch</t>
  </si>
  <si>
    <t>This brings mne-connectivity up to date with changes to connectivity plotting and prevents getting out of sync in the future. Adds a few features from https://github.com/mne-tools/mne-python/pull/10439.\r\n\r\nMerge checklist\r\n---------------\r\n\r\nMaintainer, please confirm the following before merging:\r\n\r\n- [ ] All comments resolved\r\n- [ ] This is not your own PR\r\n- [ ] All CIs are happy\r\n- [x] PR title starts with [MRG]\r\n- [x] [whats_new.rst](https://github.com/mne-tools/mne-connectivity/blob/main/doc/whats_new.rst) is updated\r\n- [ ] PR description includes phrase "closes &lt;#issue-number&gt;"\r\n</t>
  </si>
  <si>
    <t>https://api.github.com/repos/mne-tools/mne-connectivity/issues/88/reactions</t>
  </si>
  <si>
    <t>https://api.github.com/repos/mne-tools/mne-connectivity/issues/88/timeline</t>
  </si>
  <si>
    <t>6417d2c3a658fc9ea490d852</t>
  </si>
  <si>
    <t>https://api.github.com/repos/mne-tools/mne-connectivity/issues/82</t>
  </si>
  <si>
    <t>https://api.github.com/repos/mne-tools/mne-connectivity/issues/82/labels{/name}</t>
  </si>
  <si>
    <t>https://api.github.com/repos/mne-tools/mne-connectivity/issues/82/comments</t>
  </si>
  <si>
    <t>https://api.github.com/repos/mne-tools/mne-connectivity/issues/82/events</t>
  </si>
  <si>
    <t>https://github.com/mne-tools/mne-connectivity/pull/82</t>
  </si>
  <si>
    <t>PR_kwDOFggV7c4yi4oI</t>
  </si>
  <si>
    <t>MAINT: Update Azure</t>
  </si>
  <si>
    <t>2022-02-11T19:44:06Z</t>
  </si>
  <si>
    <t>2022-02-14T13:28:03Z</t>
  </si>
  <si>
    <t>2022-02-13T19:07:42Z</t>
  </si>
  <si>
    <t>https://api.github.com/repos/mne-tools/mne-connectivity/pulls/82</t>
  </si>
  <si>
    <t>https://github.com/mne-tools/mne-connectivity/pull/82.diff</t>
  </si>
  <si>
    <t>https://github.com/mne-tools/mne-connectivity/pull/82.patch</t>
  </si>
  <si>
    <t>Update for https://devblogs.microsoft.com/devops/hosted-pipelines-image-deprecation/#windows\r\n\r\n</t>
  </si>
  <si>
    <t>https://api.github.com/repos/mne-tools/mne-connectivity/issues/82/reactions</t>
  </si>
  <si>
    <t>https://api.github.com/repos/mne-tools/mne-connectivity/issues/82/timeline</t>
  </si>
  <si>
    <t>6417d2c3a658fc9ea490d854</t>
  </si>
  <si>
    <t>https://api.github.com/repos/mne-tools/mne-connectivity/issues/79</t>
  </si>
  <si>
    <t>https://api.github.com/repos/mne-tools/mne-connectivity/issues/79/labels{/name}</t>
  </si>
  <si>
    <t>https://api.github.com/repos/mne-tools/mne-connectivity/issues/79/comments</t>
  </si>
  <si>
    <t>https://api.github.com/repos/mne-tools/mne-connectivity/issues/79/events</t>
  </si>
  <si>
    <t>https://github.com/mne-tools/mne-connectivity/pull/79</t>
  </si>
  <si>
    <t>PR_kwDOFggV7c4ybFXP</t>
  </si>
  <si>
    <t>[MRG] Add dPLI connectivity measure</t>
  </si>
  <si>
    <t>kenjimarshall</t>
  </si>
  <si>
    <t>MDQ6VXNlcjQ3ODIzMjAw</t>
  </si>
  <si>
    <t>https://avatars.githubusercontent.com/u/47823200?v=4</t>
  </si>
  <si>
    <t>https://api.github.com/users/kenjimarshall</t>
  </si>
  <si>
    <t>https://github.com/kenjimarshall</t>
  </si>
  <si>
    <t>https://api.github.com/users/kenjimarshall/followers</t>
  </si>
  <si>
    <t>https://api.github.com/users/kenjimarshall/following{/other_user}</t>
  </si>
  <si>
    <t>https://api.github.com/users/kenjimarshall/gists{/gist_id}</t>
  </si>
  <si>
    <t>https://api.github.com/users/kenjimarshall/starred{/owner}{/repo}</t>
  </si>
  <si>
    <t>https://api.github.com/users/kenjimarshall/subscriptions</t>
  </si>
  <si>
    <t>https://api.github.com/users/kenjimarshall/orgs</t>
  </si>
  <si>
    <t>https://api.github.com/users/kenjimarshall/repos</t>
  </si>
  <si>
    <t>https://api.github.com/users/kenjimarshall/events{/privacy}</t>
  </si>
  <si>
    <t>https://api.github.com/users/kenjimarshall/received_events</t>
  </si>
  <si>
    <t>2022-02-10T19:57:52Z</t>
  </si>
  <si>
    <t>2022-03-31T18:27:26Z</t>
  </si>
  <si>
    <t>2022-03-30T21:13:30Z</t>
  </si>
  <si>
    <t>https://api.github.com/repos/mne-tools/mne-connectivity/pulls/79</t>
  </si>
  <si>
    <t>https://github.com/mne-tools/mne-connectivity/pull/79.diff</t>
  </si>
  <si>
    <t>https://github.com/mne-tools/mne-connectivity/pull/79.patch</t>
  </si>
  <si>
    <t>2022-03-30T21:13:29Z</t>
  </si>
  <si>
    <t>PR Description\r\n--------------\r\n\r\nCloses: #77 \r\n\r\nImplementation of dPLI added to the `spectral_connectivity_epochs` module.\r\n\r\nMerge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</si>
  <si>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https://api.github.com/repos/mne-tools/mne-connectivity/issues/79/reactions</t>
  </si>
  <si>
    <t>https://api.github.com/repos/mne-tools/mne-connectivity/issues/79/timeline</t>
  </si>
  <si>
    <t>6417d2c3a658fc9ea490d855</t>
  </si>
  <si>
    <t>https://api.github.com/repos/mne-tools/mne-connectivity/issues/74</t>
  </si>
  <si>
    <t>https://api.github.com/repos/mne-tools/mne-connectivity/issues/74/labels{/name}</t>
  </si>
  <si>
    <t>https://api.github.com/repos/mne-tools/mne-connectivity/issues/74/comments</t>
  </si>
  <si>
    <t>https://api.github.com/repos/mne-tools/mne-connectivity/issues/74/events</t>
  </si>
  <si>
    <t>https://github.com/mne-tools/mne-connectivity/pull/74</t>
  </si>
  <si>
    <t>PR_kwDOFggV7c4xU_Hp</t>
  </si>
  <si>
    <t>MAINT: Update for latest MNE-Python main</t>
  </si>
  <si>
    <t>2022-01-20T14:23:37Z</t>
  </si>
  <si>
    <t>2022-01-20T15:24:24Z</t>
  </si>
  <si>
    <t>2022-01-20T15:20:13Z</t>
  </si>
  <si>
    <t>https://api.github.com/repos/mne-tools/mne-connectivity/pulls/74</t>
  </si>
  <si>
    <t>https://github.com/mne-tools/mne-connectivity/pull/74.diff</t>
  </si>
  <si>
    <t>https://github.com/mne-tools/mne-connectivity/pull/74.patch</t>
  </si>
  <si>
    <t>Let's first see if the CIs replicate the CircleCI failure on MNE-Python `main`\r\n\r\nhttps://app.circleci.com/pipelines/github/mne-tools/mne-python/12447/workflows/f554b29f-0044-448a-98e0-8417a76f2a84/jobs/40711</t>
  </si>
  <si>
    <t>https://api.github.com/repos/mne-tools/mne-connectivity/issues/74/reactions</t>
  </si>
  <si>
    <t>https://api.github.com/repos/mne-tools/mne-connectivity/issues/74/timeline</t>
  </si>
  <si>
    <t>6417d2c5a658fc9ea490d856</t>
  </si>
  <si>
    <t>6417d2c5a658fc9ea490d85d</t>
  </si>
  <si>
    <t>https://api.github.com/repos/intel/dffml/issues/1124</t>
  </si>
  <si>
    <t>https://api.github.com/repos/intel/dffml/issues/1124/labels{/name}</t>
  </si>
  <si>
    <t>https://api.github.com/repos/intel/dffml/issues/1124/comments</t>
  </si>
  <si>
    <t>https://api.github.com/repos/intel/dffml/issues/1124/events</t>
  </si>
  <si>
    <t>https://github.com/intel/dffml/pull/1124</t>
  </si>
  <si>
    <t>MDExOlB1bGxSZXF1ZXN0NjU5ODI0Njg4</t>
  </si>
  <si>
    <t>Phase8: Update documentation, tutorials, use cases, cli</t>
  </si>
  <si>
    <t>2021-06-02T07:44:25Z</t>
  </si>
  <si>
    <t>2021-06-28T17:22:33Z</t>
  </si>
  <si>
    <t>2021-06-28T17:20:32Z</t>
  </si>
  <si>
    <t>https://api.github.com/repos/intel/dffml/pulls/1124</t>
  </si>
  <si>
    <t>https://github.com/intel/dffml/pull/1124.diff</t>
  </si>
  <si>
    <t>https://github.com/intel/dffml/pull/1124.patch</t>
  </si>
  <si>
    <t>2021-06-28T17:20:31Z</t>
  </si>
  <si>
    <t>addresses #732\r\n\r\n- [ ] Commit 51abaecd6bc152b455bcf5d55690110c00f8f7b6 has a black formatting issue. We‚Äôll fix that after we rebase in PR 1124.\r\n\r\nSigned-off-by: Sudhanshu Sudhanshukumar5459@gmail.com</t>
  </si>
  <si>
    <t>https://api.github.com/repos/intel/dffml/issues/1124/reactions</t>
  </si>
  <si>
    <t>https://api.github.com/repos/intel/dffml/issues/1124/timeline</t>
  </si>
  <si>
    <t>6417d2c5a658fc9ea490d85e</t>
  </si>
  <si>
    <t>https://api.github.com/repos/intel/dffml/issues/1091</t>
  </si>
  <si>
    <t>https://api.github.com/repos/intel/dffml/issues/1091/labels{/name}</t>
  </si>
  <si>
    <t>https://api.github.com/repos/intel/dffml/issues/1091/comments</t>
  </si>
  <si>
    <t>https://api.github.com/repos/intel/dffml/issues/1091/events</t>
  </si>
  <si>
    <t>https://github.com/intel/dffml/pull/1091</t>
  </si>
  <si>
    <t>MDExOlB1bGxSZXF1ZXN0NjEzMDU4MDk2</t>
  </si>
  <si>
    <t>examples: dataflow: Add Icecream sales demo</t>
  </si>
  <si>
    <t>2021-04-11T11:37:58Z</t>
  </si>
  <si>
    <t>2021-05-25T17:27:29Z</t>
  </si>
  <si>
    <t>2021-05-25T17:27:28Z</t>
  </si>
  <si>
    <t>https://api.github.com/repos/intel/dffml/pulls/1091</t>
  </si>
  <si>
    <t>https://github.com/intel/dffml/pull/1091.diff</t>
  </si>
  <si>
    <t>https://github.com/intel/dffml/pull/1091.patch</t>
  </si>
  <si>
    <t>Addresses #599 \r\n\r\nSigned-off-by: Sudhanshu Sudhanshukumar5459@gmail.com</t>
  </si>
  <si>
    <t>https://api.github.com/repos/intel/dffml/issues/1091/reactions</t>
  </si>
  <si>
    <t>https://api.github.com/repos/intel/dffml/issues/1091/timeline</t>
  </si>
  <si>
    <t>6417d2c5a658fc9ea490d85f</t>
  </si>
  <si>
    <t>https://api.github.com/repos/intel/dffml/issues/1028</t>
  </si>
  <si>
    <t>https://api.github.com/repos/intel/dffml/issues/1028/labels{/name}</t>
  </si>
  <si>
    <t>https://api.github.com/repos/intel/dffml/issues/1028/comments</t>
  </si>
  <si>
    <t>https://api.github.com/repos/intel/dffml/issues/1028/events</t>
  </si>
  <si>
    <t>https://github.com/intel/dffml/pull/1028</t>
  </si>
  <si>
    <t>MDExOlB1bGxSZXF1ZXN0NTg1ODA3Nzg3</t>
  </si>
  <si>
    <t>added rubric page link</t>
  </si>
  <si>
    <t>aryanxk02</t>
  </si>
  <si>
    <t>MDQ6VXNlcjU5NzYxMjc1</t>
  </si>
  <si>
    <t>https://avatars.githubusercontent.com/u/59761275?v=4</t>
  </si>
  <si>
    <t>https://api.github.com/users/aryanxk02</t>
  </si>
  <si>
    <t>https://github.com/aryanxk02</t>
  </si>
  <si>
    <t>https://api.github.com/users/aryanxk02/followers</t>
  </si>
  <si>
    <t>https://api.github.com/users/aryanxk02/following{/other_user}</t>
  </si>
  <si>
    <t>https://api.github.com/users/aryanxk02/gists{/gist_id}</t>
  </si>
  <si>
    <t>https://api.github.com/users/aryanxk02/starred{/owner}{/repo}</t>
  </si>
  <si>
    <t>https://api.github.com/users/aryanxk02/subscriptions</t>
  </si>
  <si>
    <t>https://api.github.com/users/aryanxk02/orgs</t>
  </si>
  <si>
    <t>https://api.github.com/users/aryanxk02/repos</t>
  </si>
  <si>
    <t>https://api.github.com/users/aryanxk02/events{/privacy}</t>
  </si>
  <si>
    <t>https://api.github.com/users/aryanxk02/received_events</t>
  </si>
  <si>
    <t>2021-03-05T18:49:23Z</t>
  </si>
  <si>
    <t>2021-03-06T03:12:46Z</t>
  </si>
  <si>
    <t>https://api.github.com/repos/intel/dffml/pulls/1028</t>
  </si>
  <si>
    <t>https://github.com/intel/dffml/pull/1028.diff</t>
  </si>
  <si>
    <t>https://github.com/intel/dffml/pull/1028.patch</t>
  </si>
  <si>
    <t>added the link as provided in #1014</t>
  </si>
  <si>
    <t>https://api.github.com/repos/intel/dffml/issues/1028/reactions</t>
  </si>
  <si>
    <t>https://api.github.com/repos/intel/dffml/issues/1028/timeline</t>
  </si>
  <si>
    <t>6417d2c5a658fc9ea490d863</t>
  </si>
  <si>
    <t>https://api.github.com/repos/intel/dffml/issues/888</t>
  </si>
  <si>
    <t>https://api.github.com/repos/intel/dffml/issues/888/labels{/name}</t>
  </si>
  <si>
    <t>https://api.github.com/repos/intel/dffml/issues/888/comments</t>
  </si>
  <si>
    <t>https://api.github.com/repos/intel/dffml/issues/888/events</t>
  </si>
  <si>
    <t>https://github.com/intel/dffml/pull/888</t>
  </si>
  <si>
    <t>MDExOlB1bGxSZXF1ZXN0NTE3Mjk4ODUx</t>
  </si>
  <si>
    <t>Phase5: Update the AccuracyScorer.score signature</t>
  </si>
  <si>
    <t>2020-11-08T12:39:09Z</t>
  </si>
  <si>
    <t>2020-12-17T03:35:10Z</t>
  </si>
  <si>
    <t>2020-12-16T17:04:29Z</t>
  </si>
  <si>
    <t>https://api.github.com/repos/intel/dffml/pulls/888</t>
  </si>
  <si>
    <t>https://github.com/intel/dffml/pull/888.diff</t>
  </si>
  <si>
    <t>https://github.com/intel/dffml/pull/888.patch</t>
  </si>
  <si>
    <t>Update all the AccuracyScorer signature to take modelcontext and sourcescontext.\r\n\r\nAddresses #732\r\n\r\nSigned-off-by: Sudhanshu &lt;Sudhanshukumar5459@gmail.com&gt;</t>
  </si>
  <si>
    <t>https://api.github.com/repos/intel/dffml/issues/888/reactions</t>
  </si>
  <si>
    <t>https://api.github.com/repos/intel/dffml/issues/888/timeline</t>
  </si>
  <si>
    <t>6417d2c5a658fc9ea490d86b</t>
  </si>
  <si>
    <t>https://api.github.com/repos/intel/dffml/issues/760</t>
  </si>
  <si>
    <t>https://api.github.com/repos/intel/dffml/issues/760/labels{/name}</t>
  </si>
  <si>
    <t>https://api.github.com/repos/intel/dffml/issues/760/comments</t>
  </si>
  <si>
    <t>https://api.github.com/repos/intel/dffml/issues/760/events</t>
  </si>
  <si>
    <t>https://github.com/intel/dffml/pull/760</t>
  </si>
  <si>
    <t>MDExOlB1bGxSZXF1ZXN0NDQzMzUxNTMx</t>
  </si>
  <si>
    <t>dffml: models: Predict method should take source context</t>
  </si>
  <si>
    <t>2020-07-02T08:12:48Z</t>
  </si>
  <si>
    <t>2020-07-10T07:31:56Z</t>
  </si>
  <si>
    <t>2020-07-09T17:14:45Z</t>
  </si>
  <si>
    <t>https://api.github.com/repos/intel/dffml/pulls/760</t>
  </si>
  <si>
    <t>https://github.com/intel/dffml/pull/760.diff</t>
  </si>
  <si>
    <t>https://github.com/intel/dffml/pull/760.patch</t>
  </si>
  <si>
    <t>closes #680 \r\n\r\nSigned-off-by: Sudhanshu &lt;Sudhanshukumar5459@gmail.com&gt;</t>
  </si>
  <si>
    <t>https://api.github.com/repos/intel/dffml/issues/760/reactions</t>
  </si>
  <si>
    <t>https://api.github.com/repos/intel/dffml/issues/760/timeline</t>
  </si>
  <si>
    <t>6417d2c6a658fc9ea490d86e</t>
  </si>
  <si>
    <t>https://api.github.com/repos/intel/dffml/issues/678</t>
  </si>
  <si>
    <t>https://api.github.com/repos/intel/dffml/issues/678/labels{/name}</t>
  </si>
  <si>
    <t>https://api.github.com/repos/intel/dffml/issues/678/comments</t>
  </si>
  <si>
    <t>https://api.github.com/repos/intel/dffml/issues/678/events</t>
  </si>
  <si>
    <t>https://github.com/intel/dffml/pull/678</t>
  </si>
  <si>
    <t>MDExOlB1bGxSZXF1ZXN0NDIyNTg0MzU1</t>
  </si>
  <si>
    <t>df: base: op: handle self parameter</t>
  </si>
  <si>
    <t>2020-05-25T07:07:04Z</t>
  </si>
  <si>
    <t>2020-05-25T15:11:12Z</t>
  </si>
  <si>
    <t>2020-05-25T14:37:18Z</t>
  </si>
  <si>
    <t>https://api.github.com/repos/intel/dffml/pulls/678</t>
  </si>
  <si>
    <t>https://github.com/intel/dffml/pull/678.diff</t>
  </si>
  <si>
    <t>https://github.com/intel/dffml/pull/678.patch</t>
  </si>
  <si>
    <t>this pr will address that the self parameter will not be passed to `create_definition`.\r\n\r\ncloses #677 \r\n\r\nSigned-off-by: Sudhanshu &lt;Sudhanshukumar5459@gmail.com&gt;</t>
  </si>
  <si>
    <t>https://api.github.com/repos/intel/dffml/issues/678/reactions</t>
  </si>
  <si>
    <t>https://api.github.com/repos/intel/dffml/issues/678/timeline</t>
  </si>
  <si>
    <t>6417d2c6a658fc9ea490d86f</t>
  </si>
  <si>
    <t>https://api.github.com/repos/intel/dffml/issues/674</t>
  </si>
  <si>
    <t>https://api.github.com/repos/intel/dffml/issues/674/labels{/name}</t>
  </si>
  <si>
    <t>https://api.github.com/repos/intel/dffml/issues/674/comments</t>
  </si>
  <si>
    <t>https://api.github.com/repos/intel/dffml/issues/674/events</t>
  </si>
  <si>
    <t>https://github.com/intel/dffml/pull/674</t>
  </si>
  <si>
    <t>MDExOlB1bGxSZXF1ZXN0NDIyMjQwMjU1</t>
  </si>
  <si>
    <t>docs: tutorials: cleanup: New Operations Tutorial</t>
  </si>
  <si>
    <t>2020-05-23T08:11:00Z</t>
  </si>
  <si>
    <t>2020-06-20T10:28:07Z</t>
  </si>
  <si>
    <t>2020-06-20T00:21:36Z</t>
  </si>
  <si>
    <t>https://api.github.com/repos/intel/dffml/pulls/674</t>
  </si>
  <si>
    <t>https://github.com/intel/dffml/pull/674.diff</t>
  </si>
  <si>
    <t>https://github.com/intel/dffml/pull/674.patch</t>
  </si>
  <si>
    <t>this will cleanup the `new operations tutorial` example.\r\n\r\nrefers #664 \r\n\r\nSigned-off-by: Sudhanshu &lt;Sudhanshukumar5459@gmail.com&gt;</t>
  </si>
  <si>
    <t>https://api.github.com/repos/intel/dffml/issues/674/reactions</t>
  </si>
  <si>
    <t>https://api.github.com/repos/intel/dffml/issues/674/timeline</t>
  </si>
  <si>
    <t>6417d2c6a658fc9ea490d872</t>
  </si>
  <si>
    <t>https://api.github.com/repos/intel/dffml/issues/642</t>
  </si>
  <si>
    <t>https://api.github.com/repos/intel/dffml/issues/642/labels{/name}</t>
  </si>
  <si>
    <t>https://api.github.com/repos/intel/dffml/issues/642/comments</t>
  </si>
  <si>
    <t>https://api.github.com/repos/intel/dffml/issues/642/events</t>
  </si>
  <si>
    <t>https://github.com/intel/dffml/pull/642</t>
  </si>
  <si>
    <t>MDExOlB1bGxSZXF1ZXN0NDE5MDgwMTM1</t>
  </si>
  <si>
    <t>df:base:op: add Definition for return type</t>
  </si>
  <si>
    <t>2020-05-17T08:33:45Z</t>
  </si>
  <si>
    <t>2020-05-21T05:11:07Z</t>
  </si>
  <si>
    <t>2020-05-20T18:54:37Z</t>
  </si>
  <si>
    <t>https://api.github.com/repos/intel/dffml/pulls/642</t>
  </si>
  <si>
    <t>https://github.com/intel/dffml/pull/642.diff</t>
  </si>
  <si>
    <t>https://github.com/intel/dffml/pull/642.patch</t>
  </si>
  <si>
    <t>2020-05-20T18:54:36Z</t>
  </si>
  <si>
    <t xml:space="preserve">Add Definition for return type of the function that `op` is wrapping.\r\n\r\ncloses #597\r\n\r\nSigned-off-by: Sudhanshu &lt;Sudhanshukumar5459@gmail.com&gt; </t>
  </si>
  <si>
    <t>https://api.github.com/repos/intel/dffml/issues/642/reactions</t>
  </si>
  <si>
    <t>https://api.github.com/repos/intel/dffml/issues/642/timeline</t>
  </si>
  <si>
    <t>6417d2c6a658fc9ea490d873</t>
  </si>
  <si>
    <t>https://api.github.com/repos/intel/dffml/issues/627</t>
  </si>
  <si>
    <t>https://api.github.com/repos/intel/dffml/issues/627/labels{/name}</t>
  </si>
  <si>
    <t>https://api.github.com/repos/intel/dffml/issues/627/comments</t>
  </si>
  <si>
    <t>https://api.github.com/repos/intel/dffml/issues/627/events</t>
  </si>
  <si>
    <t>https://github.com/intel/dffml/pull/627</t>
  </si>
  <si>
    <t>MDExOlB1bGxSZXF1ZXN0NDE1OTQ4MTQ0</t>
  </si>
  <si>
    <t>df: base: create Definition for spec</t>
  </si>
  <si>
    <t>2020-05-11T08:30:02Z</t>
  </si>
  <si>
    <t>2020-05-16T18:31:05Z</t>
  </si>
  <si>
    <t>2020-05-16T18:26:12Z</t>
  </si>
  <si>
    <t>https://api.github.com/repos/intel/dffml/pulls/627</t>
  </si>
  <si>
    <t>https://github.com/intel/dffml/pull/627.diff</t>
  </si>
  <si>
    <t>https://github.com/intel/dffml/pull/627.patch</t>
  </si>
  <si>
    <t xml:space="preserve">the Definition for spec (NamedTuple) types will be created.\r\n\r\nfixes #601 \r\n\r\nSigned-off-by: Sudhanshu &lt;Sudhanshukumar5459@gmail.com&gt; </t>
  </si>
  <si>
    <t>https://api.github.com/repos/intel/dffml/issues/627/reactions</t>
  </si>
  <si>
    <t>https://api.github.com/repos/intel/dffml/issues/627/timeline</t>
  </si>
  <si>
    <t>6417d2c8a658fc9ea490d879</t>
  </si>
  <si>
    <t>https://api.github.com/repos/sympy/sympy/issues/22124</t>
  </si>
  <si>
    <t>https://api.github.com/repos/sympy/sympy/issues/22124/labels{/name}</t>
  </si>
  <si>
    <t>https://api.github.com/repos/sympy/sympy/issues/22124/comments</t>
  </si>
  <si>
    <t>https://api.github.com/repos/sympy/sympy/issues/22124/events</t>
  </si>
  <si>
    <t>https://github.com/sympy/sympy/pull/22124</t>
  </si>
  <si>
    <t>PR_kwDOAAnGFs4r74xS</t>
  </si>
  <si>
    <t>[WIP] Add examples in control module docs.</t>
  </si>
  <si>
    <t>2021-09-19T18:16:36Z</t>
  </si>
  <si>
    <t>2022-10-26T22:13:03Z</t>
  </si>
  <si>
    <t>https://api.github.com/repos/sympy/sympy/pulls/22124</t>
  </si>
  <si>
    <t>https://github.com/sympy/sympy/pull/22124.diff</t>
  </si>
  <si>
    <t>https://github.com/sympy/sympy/pull/22124.patch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</si>
  <si>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changed\r\n\r\nAdded textbook problems solution using `sympy.physics.control` module.\r\n\r\n#### Other comments\r\n\r\nChecklist\r\n\r\n- [x] Fix indentation inconsistency in docs.\r\n- [x] Make all the tests pass.\r\n- [ ] Add more examples.\r\n\r\n####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--&gt;\r\n\r\nNO ENTRY\r\n\r\n&lt;!-- END RELEASE NOTES --&gt;\r\n</t>
  </si>
  <si>
    <t>https://api.github.com/repos/sympy/sympy/issues/22124/reactions</t>
  </si>
  <si>
    <t>https://api.github.com/repos/sympy/sympy/issues/22124/timeline</t>
  </si>
  <si>
    <t>6417d2c8a658fc9ea490d87c</t>
  </si>
  <si>
    <t>https://api.github.com/repos/sympy/sympy/issues/21820</t>
  </si>
  <si>
    <t>https://api.github.com/repos/sympy/sympy/issues/21820/labels{/name}</t>
  </si>
  <si>
    <t>https://api.github.com/repos/sympy/sympy/issues/21820/comments</t>
  </si>
  <si>
    <t>https://api.github.com/repos/sympy/sympy/issues/21820/events</t>
  </si>
  <si>
    <t>https://github.com/sympy/sympy/pull/21820</t>
  </si>
  <si>
    <t>MDExOlB1bGxSZXF1ZXN0NzAyNDg1ODcy</t>
  </si>
  <si>
    <t>Update example in `MIMOParallel.var`</t>
  </si>
  <si>
    <t>2021-08-03T18:01:50Z</t>
  </si>
  <si>
    <t>2021-08-04T05:10:57Z</t>
  </si>
  <si>
    <t>2021-08-03T19:18:00Z</t>
  </si>
  <si>
    <t>https://api.github.com/repos/sympy/sympy/pulls/21820</t>
  </si>
  <si>
    <t>https://github.com/sympy/sympy/pull/21820.diff</t>
  </si>
  <si>
    <t>https://github.com/sympy/sympy/pull/21820.patch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</si>
  <si>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changed\r\n\r\nUpdated the example in `MIMOParallel.var`\r\n\r\n####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</si>
  <si>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https://api.github.com/repos/sympy/sympy/issues/21820/reactions</t>
  </si>
  <si>
    <t>https://api.github.com/repos/sympy/sympy/issues/21820/timeline</t>
  </si>
  <si>
    <t>6417d2c8a658fc9ea490d880</t>
  </si>
  <si>
    <t>https://api.github.com/repos/sympy/sympy/issues/21634</t>
  </si>
  <si>
    <t>https://api.github.com/repos/sympy/sympy/issues/21634/labels{/name}</t>
  </si>
  <si>
    <t>https://api.github.com/repos/sympy/sympy/issues/21634/comments</t>
  </si>
  <si>
    <t>https://api.github.com/repos/sympy/sympy/issues/21634/events</t>
  </si>
  <si>
    <t>https://github.com/sympy/sympy/pull/21634</t>
  </si>
  <si>
    <t>MDExOlB1bGxSZXF1ZXN0NjczNDc1ODM2</t>
  </si>
  <si>
    <t>Improve `TransferFunction` docs and add `to_expr`</t>
  </si>
  <si>
    <t>2021-06-18T13:29:11Z</t>
  </si>
  <si>
    <t>2021-06-22T15:33:47Z</t>
  </si>
  <si>
    <t>2021-06-22T13:44:44Z</t>
  </si>
  <si>
    <t>https://api.github.com/repos/sympy/sympy/pulls/21634</t>
  </si>
  <si>
    <t>https://github.com/sympy/sympy/pull/21634.diff</t>
  </si>
  <si>
    <t>https://github.com/sympy/sympy/pull/21634.patch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</si>
  <si>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 Updated the documentation of `TransferFunction`. Made it more beginner-friendly.\r\n* Added a method `to_expr()` for conversion from `TransferFunction` type to `Expr` along with unit tests.\r\n* Added a classmethod for instantiating `TransferFunction` objects from rational expressions (`from_rational_expression`).\r\n####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`to_expr` method added in `TransferFunction` for converting `TransferFunction` to sympy expr.\r\n  * `from_rational_expression` classmethod added for creating `TransferFunction` objects directly from rational expressions.\r\n&lt;!-- END RELEASE NOTES --&gt;\r\n</t>
  </si>
  <si>
    <t>https://api.github.com/repos/sympy/sympy/issues/21634/reactions</t>
  </si>
  <si>
    <t>https://api.github.com/repos/sympy/sympy/issues/21634/timeline</t>
  </si>
  <si>
    <t>6417d2c8a658fc9ea490d882</t>
  </si>
  <si>
    <t>https://api.github.com/repos/sympy/sympy/issues/21556</t>
  </si>
  <si>
    <t>https://api.github.com/repos/sympy/sympy/issues/21556/labels{/name}</t>
  </si>
  <si>
    <t>https://api.github.com/repos/sympy/sympy/issues/21556/comments</t>
  </si>
  <si>
    <t>https://api.github.com/repos/sympy/sympy/issues/21556/events</t>
  </si>
  <si>
    <t>https://github.com/sympy/sympy/pull/21556</t>
  </si>
  <si>
    <t>MDExOlB1bGxSZXF1ZXN0NjU4OTc0NDg1</t>
  </si>
  <si>
    <t>[WIP][GSoC] Add `TransferFunctionMatrix` class in physics.control</t>
  </si>
  <si>
    <t>2021-06-01T12:47:00Z</t>
  </si>
  <si>
    <t>2021-08-03T05:13:58Z</t>
  </si>
  <si>
    <t>https://api.github.com/repos/sympy/sympy/pulls/21556</t>
  </si>
  <si>
    <t>https://github.com/sympy/sympy/pull/21556.diff</t>
  </si>
  <si>
    <t>https://github.com/sympy/sympy/pull/21556.patch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</si>
  <si>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--&gt;\r\n#21539 \r\n\r\n#### Brief description of what is fixed or changed\r\n\r\nSupport for Multiple-Input Multiple-Output (MIMO) Control Systems will be added along with documentation and examples of use cases.\r\n\r\n####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`TransferFunctionMatrix` class, enabling support for MIMO systems\r\n&lt;!-- END RELEASE NOTES --&gt;\r\n</t>
  </si>
  <si>
    <t>https://api.github.com/repos/sympy/sympy/issues/21556/reactions</t>
  </si>
  <si>
    <t>https://api.github.com/repos/sympy/sympy/issues/21556/timeline</t>
  </si>
  <si>
    <t>6417d2c8a658fc9ea490d883</t>
  </si>
  <si>
    <t>https://api.github.com/repos/sympy/sympy/issues/21553</t>
  </si>
  <si>
    <t>https://api.github.com/repos/sympy/sympy/issues/21553/labels{/name}</t>
  </si>
  <si>
    <t>https://api.github.com/repos/sympy/sympy/issues/21553/comments</t>
  </si>
  <si>
    <t>https://api.github.com/repos/sympy/sympy/issues/21553/events</t>
  </si>
  <si>
    <t>https://github.com/sympy/sympy/pull/21553</t>
  </si>
  <si>
    <t>MDExOlB1bGxSZXF1ZXN0NjU4MjcxOTIx</t>
  </si>
  <si>
    <t>Edited sympify to check evaluate in case of iterable inputs</t>
  </si>
  <si>
    <t>MDU6TGFiZWwyMDA4NTY5ODE=</t>
  </si>
  <si>
    <t>https://api.github.com/repos/sympy/sympy/labels/core.sympify</t>
  </si>
  <si>
    <t>core.sympify</t>
  </si>
  <si>
    <t>2021-05-31T12:21:54Z</t>
  </si>
  <si>
    <t>2021-06-03T16:06:23Z</t>
  </si>
  <si>
    <t>2021-06-02T11:24:05Z</t>
  </si>
  <si>
    <t>https://api.github.com/repos/sympy/sympy/pulls/21553</t>
  </si>
  <si>
    <t>https://github.com/sympy/sympy/pull/21553.diff</t>
  </si>
  <si>
    <t>https://github.com/sympy/sympy/pull/21553.patch</t>
  </si>
  <si>
    <t>#### References to other Issues or PRs\r\nFixes #21536\r\n\r\n\r\n#### Brief description of what is fixed or changed\\r\nThe evaluate parameter was missing in sympify in case of a iterable input causing it to ignore the user input value of the parameter. Adding the parameter solves the issue.\r\n\r\n\r\n#### Other comments\r\nOther parameters namely rational, convert_xor were already present. Only evaluate seemed to be skipped over which has now been added. strict parameter seems to be absent but has been confirmed to register nonetheless.\r\n\r\n#### Release Notes\r\n&lt;!-- BEGIN RELEASE NOTES --&gt;\r\n* core\r\n    * `sympify` now obeys evaluate flag in case of iterable input.\r\n&lt;!-- END RELEASE NOTES --&gt;\r\n</t>
  </si>
  <si>
    <t>https://api.github.com/repos/sympy/sympy/issues/21553/reactions</t>
  </si>
  <si>
    <t>https://api.github.com/repos/sympy/sympy/issues/21553/timeline</t>
  </si>
  <si>
    <t>6417d2c9a658fc9ea490d887</t>
  </si>
  <si>
    <t>https://api.github.com/repos/sympy/sympy/issues/21188</t>
  </si>
  <si>
    <t>https://api.github.com/repos/sympy/sympy/issues/21188/labels{/name}</t>
  </si>
  <si>
    <t>https://api.github.com/repos/sympy/sympy/issues/21188/comments</t>
  </si>
  <si>
    <t>https://api.github.com/repos/sympy/sympy/issues/21188/events</t>
  </si>
  <si>
    <t>https://github.com/sympy/sympy/pull/21188</t>
  </si>
  <si>
    <t>MDExOlB1bGxSZXF1ZXN0NjAyMjk4NjM2</t>
  </si>
  <si>
    <t>maint: update authors file</t>
  </si>
  <si>
    <t>2021-03-28T19:48:41Z</t>
  </si>
  <si>
    <t>2021-08-16T00:49:55Z</t>
  </si>
  <si>
    <t>2021-04-09T10:52:56Z</t>
  </si>
  <si>
    <t>https://api.github.com/repos/sympy/sympy/pulls/21188</t>
  </si>
  <si>
    <t>https://github.com/sympy/sympy/pull/21188.diff</t>
  </si>
  <si>
    <t>https://github.com/sympy/sympy/pull/21188.patch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</si>
  <si>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</si>
  <si>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https://api.github.com/repos/sympy/sympy/issues/21188/reactions</t>
  </si>
  <si>
    <t>https://api.github.com/repos/sympy/sympy/issues/21188/timeline</t>
  </si>
  <si>
    <t>6417d2cba658fc9ea490d88f</t>
  </si>
  <si>
    <t>https://api.github.com/repos/dart-lang/pana/issues/950</t>
  </si>
  <si>
    <t>https://api.github.com/repos/dart-lang/pana/issues/950/labels{/name}</t>
  </si>
  <si>
    <t>https://api.github.com/repos/dart-lang/pana/issues/950/comments</t>
  </si>
  <si>
    <t>https://api.github.com/repos/dart-lang/pana/issues/950/events</t>
  </si>
  <si>
    <t>https://github.com/dart-lang/pana/pull/950</t>
  </si>
  <si>
    <t>MDExOlB1bGxSZXF1ZXN0NzE3ODgwNjc3</t>
  </si>
  <si>
    <t>Add license detection</t>
  </si>
  <si>
    <t>2021-08-23T14:17:00Z</t>
  </si>
  <si>
    <t>2021-09-07T08:37:05Z</t>
  </si>
  <si>
    <t>https://api.github.com/repos/dart-lang/pana/pulls/950</t>
  </si>
  <si>
    <t>https://github.com/dart-lang/pana/pull/950.diff</t>
  </si>
  <si>
    <t>https://github.com/dart-lang/pana/pull/950.patch</t>
  </si>
  <si>
    <t>Replaces the current license detection mechanism of PANA with a license detector based on google's v2 classifier.</t>
  </si>
  <si>
    <t>https://api.github.com/repos/dart-lang/pana/issues/950/reactions</t>
  </si>
  <si>
    <t>https://api.github.com/repos/dart-lang/pana/issues/950/timeline</t>
  </si>
  <si>
    <t>6417d2cba658fc9ea490d891</t>
  </si>
  <si>
    <t>https://api.github.com/repos/dart-lang/pana/issues/905</t>
  </si>
  <si>
    <t>https://api.github.com/repos/dart-lang/pana/issues/905/labels{/name}</t>
  </si>
  <si>
    <t>https://api.github.com/repos/dart-lang/pana/issues/905/comments</t>
  </si>
  <si>
    <t>https://api.github.com/repos/dart-lang/pana/issues/905/events</t>
  </si>
  <si>
    <t>https://github.com/dart-lang/pana/pull/905</t>
  </si>
  <si>
    <t>MDExOlB1bGxSZXF1ZXN0NjY5MDg1MjM3</t>
  </si>
  <si>
    <t>Add normalization and tokenization</t>
  </si>
  <si>
    <t>2021-06-13T17:06:26Z</t>
  </si>
  <si>
    <t>2021-06-14T03:11:04Z</t>
  </si>
  <si>
    <t>https://api.github.com/repos/dart-lang/pana/pulls/905</t>
  </si>
  <si>
    <t>https://github.com/dart-lang/pana/pull/905.diff</t>
  </si>
  <si>
    <t>https://github.com/dart-lang/pana/pull/905.patch</t>
  </si>
  <si>
    <t>https://api.github.com/repos/dart-lang/pana/issues/905/reactions</t>
  </si>
  <si>
    <t>https://api.github.com/repos/dart-lang/pana/issues/905/timeline</t>
  </si>
  <si>
    <t>6417d2cca658fc9ea490d893</t>
  </si>
  <si>
    <t>https://api.github.com/repos/wagtail/wagtail/issues/7719</t>
  </si>
  <si>
    <t>https://api.github.com/repos/wagtail/wagtail/issues/7719/labels{/name}</t>
  </si>
  <si>
    <t>https://api.github.com/repos/wagtail/wagtail/issues/7719/comments</t>
  </si>
  <si>
    <t>https://api.github.com/repos/wagtail/wagtail/issues/7719/events</t>
  </si>
  <si>
    <t>https://github.com/wagtail/wagtail/pull/7719</t>
  </si>
  <si>
    <t>PR_kwDOAPtzhM4uvdO2</t>
  </si>
  <si>
    <t>Search with MySQL backend errors if query has more than 2 words</t>
  </si>
  <si>
    <t>cnk</t>
  </si>
  <si>
    <t>MDQ6VXNlcjU5NTI=</t>
  </si>
  <si>
    <t>https://avatars.githubusercontent.com/u/5952?v=4</t>
  </si>
  <si>
    <t>https://api.github.com/users/cnk</t>
  </si>
  <si>
    <t>https://github.com/cnk</t>
  </si>
  <si>
    <t>https://api.github.com/users/cnk/followers</t>
  </si>
  <si>
    <t>https://api.github.com/users/cnk/following{/other_user}</t>
  </si>
  <si>
    <t>https://api.github.com/users/cnk/gists{/gist_id}</t>
  </si>
  <si>
    <t>https://api.github.com/users/cnk/starred{/owner}{/repo}</t>
  </si>
  <si>
    <t>https://api.github.com/users/cnk/subscriptions</t>
  </si>
  <si>
    <t>https://api.github.com/users/cnk/orgs</t>
  </si>
  <si>
    <t>https://api.github.com/users/cnk/repos</t>
  </si>
  <si>
    <t>https://api.github.com/users/cnk/events{/privacy}</t>
  </si>
  <si>
    <t>https://api.github.com/users/cnk/received_events</t>
  </si>
  <si>
    <t>2021-11-18T23:07:56Z</t>
  </si>
  <si>
    <t>2021-11-23T02:48:00Z</t>
  </si>
  <si>
    <t>https://api.github.com/repos/wagtail/wagtail/pulls/7719</t>
  </si>
  <si>
    <t>https://github.com/wagtail/wagtail/pull/7719.diff</t>
  </si>
  <si>
    <t>https://github.com/wagtail/wagtail/pull/7719.patch</t>
  </si>
  <si>
    <t>When using the new MySQL search backend, the search throws the following exception if my search contains more than 2 words. Works fine if those words are a phrase (enclosed in double quotes). I am opening this PR to see if I can replicate the behavior I am seeing locally in our TOX suite - 3 word search works OK in Postgres and SQLite but not in MySQL.\r\n\r\nOne other odd thing, self.connector always seems to be empty. \r\n\r\n```\r\n  File "/vote-ve/lib64/python3.7/site-packages/django/db/models/expressions.py", line 480, in as_sql\r\n    sql, params = compiler.compile(self.lhs)\r\n  File "/vote-ve/lib64/python3.7/site-packages/django/db/models/sql/compiler.py", line 445, in compile\r\n    sql, params = node.as_sql(self, self.connection)\r\n  File "/vote-ve/lib64/python3.7/site-packages/wagtail/search/backends/database/mysql/query.py", line 206, in as_sql\r\n    compiled_query = compiler.compile(self.query)  # Compile the query to a string\r\n  File "/vote-ve/lib64/python3.7/site-packages/django/db/models/sql/compiler.py", line 445, in compile\r\n    sql, params = node.as_sql(self, self.connection)\r\n  File "/vote-ve/lib64/python3.7/site-packages/wagtail/search/backends/database/mysql/query.py", line 153, in as_sql\r\n    sql, params = compiler.compile(self.value)\r\n  File "/vote-ve/lib64/python3.7/site-packages/django/db/models/sql/compiler.py", line 445, in compile\r\n    sql, params = node.as_sql(self, self.connection)\r\n  File "/vote-ve/lib64/python3.7/site-packages/wagtail/search/backends/database/mysql/query.py", line 87, in as_sql\r\n    if self.lhs.invert and self.connector == '+':  # NOTE: This is a special case for MySQL. If either side's operator is AND (+), and it is inverted, the operator should become NOT (-). If we did nothing, the result could would be '+X +(-Y)' for And(X, Not(Y)), which seems correct, but produces a wrong result. The solution is to turn the query into '+X -Y', which does work, and therefore this is done here.\r\n\r\nException Type: AttributeError at /search/\r\nException Value: 'CombinedLexeme' object has no attribute 'invert'\r\n```\r\n</t>
  </si>
  <si>
    <t>https://api.github.com/repos/wagtail/wagtail/issues/7719/reactions</t>
  </si>
  <si>
    <t>https://api.github.com/repos/wagtail/wagtail/issues/7719/timeline</t>
  </si>
  <si>
    <t>6417d2cda658fc9ea490d896</t>
  </si>
  <si>
    <t>https://api.github.com/repos/wagtail/wagtail/issues/7305</t>
  </si>
  <si>
    <t>https://api.github.com/repos/wagtail/wagtail/issues/7305/labels{/name}</t>
  </si>
  <si>
    <t>https://api.github.com/repos/wagtail/wagtail/issues/7305/comments</t>
  </si>
  <si>
    <t>https://api.github.com/repos/wagtail/wagtail/issues/7305/events</t>
  </si>
  <si>
    <t>https://github.com/wagtail/wagtail/pull/7305</t>
  </si>
  <si>
    <t>MDExOlB1bGxSZXF1ZXN0NjgxNjQzNTQz</t>
  </si>
  <si>
    <t>New PostgreSQL search backend</t>
  </si>
  <si>
    <t>2021-07-01T09:01:54Z</t>
  </si>
  <si>
    <t>2021-07-14T09:55:34Z</t>
  </si>
  <si>
    <t>2021-07-13T14:55:49Z</t>
  </si>
  <si>
    <t>https://api.github.com/repos/wagtail/wagtail/pulls/7305</t>
  </si>
  <si>
    <t>https://github.com/wagtail/wagtail/pull/7305.diff</t>
  </si>
  <si>
    <t>https://github.com/wagtail/wagtail/pull/7305.patch</t>
  </si>
  <si>
    <t>This is the full implementation of the PostgreSQL backend for the search app. There's a new migration that will have to be edited later, when there's support for the MySQL and SQLite backends as well.</t>
  </si>
  <si>
    <t>https://api.github.com/repos/wagtail/wagtail/issues/7305/reactions</t>
  </si>
  <si>
    <t>https://api.github.com/repos/wagtail/wagtail/issues/7305/timeline</t>
  </si>
  <si>
    <t>6417d2cda658fc9ea490d897</t>
  </si>
  <si>
    <t>https://api.github.com/repos/wagtail/wagtail/issues/7301</t>
  </si>
  <si>
    <t>https://api.github.com/repos/wagtail/wagtail/issues/7301/labels{/name}</t>
  </si>
  <si>
    <t>https://api.github.com/repos/wagtail/wagtail/issues/7301/comments</t>
  </si>
  <si>
    <t>https://api.github.com/repos/wagtail/wagtail/issues/7301/events</t>
  </si>
  <si>
    <t>https://github.com/wagtail/wagtail/pull/7301</t>
  </si>
  <si>
    <t>MDExOlB1bGxSZXF1ZXN0NjgwNDYyNjY0</t>
  </si>
  <si>
    <t>PostgreSQL backend</t>
  </si>
  <si>
    <t>2021-06-30T01:17:31Z</t>
  </si>
  <si>
    <t>2021-09-06T16:15:42Z</t>
  </si>
  <si>
    <t>2021-07-01T09:00:37Z</t>
  </si>
  <si>
    <t>https://api.github.com/repos/wagtail/wagtail/pulls/7301</t>
  </si>
  <si>
    <t>https://github.com/wagtail/wagtail/pull/7301.diff</t>
  </si>
  <si>
    <t>https://github.com/wagtail/wagtail/pull/7301.patch</t>
  </si>
  <si>
    <t>https://api.github.com/repos/wagtail/wagtail/issues/7301/reactions</t>
  </si>
  <si>
    <t>https://api.github.com/repos/wagtail/wagtail/issues/7301/timeline</t>
  </si>
  <si>
    <t>6417d2cda658fc9ea490d898</t>
  </si>
  <si>
    <t>https://api.github.com/repos/wagtail/wagtail/issues/7300</t>
  </si>
  <si>
    <t>https://api.github.com/repos/wagtail/wagtail/issues/7300/labels{/name}</t>
  </si>
  <si>
    <t>https://api.github.com/repos/wagtail/wagtail/issues/7300/comments</t>
  </si>
  <si>
    <t>https://api.github.com/repos/wagtail/wagtail/issues/7300/events</t>
  </si>
  <si>
    <t>https://github.com/wagtail/wagtail/pull/7300</t>
  </si>
  <si>
    <t>MDExOlB1bGxSZXF1ZXN0NjgwNDQzNzI2</t>
  </si>
  <si>
    <t>Postgres Backend</t>
  </si>
  <si>
    <t>2021-06-30T00:21:58Z</t>
  </si>
  <si>
    <t>2021-09-06T16:15:41Z</t>
  </si>
  <si>
    <t>2021-06-30T01:15:48Z</t>
  </si>
  <si>
    <t>https://api.github.com/repos/wagtail/wagtail/pulls/7300</t>
  </si>
  <si>
    <t>https://github.com/wagtail/wagtail/pull/7300.diff</t>
  </si>
  <si>
    <t>https://github.com/wagtail/wagtail/pull/7300.patch</t>
  </si>
  <si>
    <t>https://api.github.com/repos/wagtail/wagtail/issues/7300/reactions</t>
  </si>
  <si>
    <t>https://api.github.com/repos/wagtail/wagtail/issues/7300/timeline</t>
  </si>
  <si>
    <t>6417d2cea658fc9ea490d8a3</t>
  </si>
  <si>
    <t>https://api.github.com/repos/JuliaSparse/SuiteSparseGraphBLAS.jl/issues/64</t>
  </si>
  <si>
    <t>https://api.github.com/repos/JuliaSparse/SuiteSparseGraphBLAS.jl/issues/64/labels{/name}</t>
  </si>
  <si>
    <t>https://api.github.com/repos/JuliaSparse/SuiteSparseGraphBLAS.jl/issues/64/comments</t>
  </si>
  <si>
    <t>https://api.github.com/repos/JuliaSparse/SuiteSparseGraphBLAS.jl/issues/64/events</t>
  </si>
  <si>
    <t>https://github.com/JuliaSparse/SuiteSparseGraphBLAS.jl/pull/64</t>
  </si>
  <si>
    <t>PR_kwDOCzAEdc40Ewt2</t>
  </si>
  <si>
    <t>AbstractGBMatrix Rewrite</t>
  </si>
  <si>
    <t>2022-03-07T23:28:14Z</t>
  </si>
  <si>
    <t>2022-08-18T09:05:23Z</t>
  </si>
  <si>
    <t>2022-03-08T00:26:07Z</t>
  </si>
  <si>
    <t>https://api.github.com/repos/JuliaSparse/SuiteSparseGraphBLAS.jl/pulls/64</t>
  </si>
  <si>
    <t>https://github.com/JuliaSparse/SuiteSparseGraphBLAS.jl/pull/64.diff</t>
  </si>
  <si>
    <t>https://github.com/JuliaSparse/SuiteSparseGraphBLAS.jl/pull/64.patch</t>
  </si>
  <si>
    <t>Pretty major rewrite, solves several issues:\n\n1. A GBMatrix now stores `Ref{Ptr{GB_Matrix_opaque}}` rather than `Ptr{GB_Matrix_opaque}`. This allows us to avoid complexity with managing multiple GBMatrices that "own" the same C level GrB_Matrix.\n\n2. Most functions accept an AbstractGBMatrix/Vector/Array. This makes it *much* easier to create a new subtype that overloads some subset of the functionality.\n\n3. A GBMatrix (and an AbstractGBArray) now has a `fill` field. This defaults to `nothing` to replicate the current behavior. But for true matrices (not graphs) `zero` makes more sense.\nFor all current datatypes `fill` only interacts with indexing. It does not participate in `map`, `mul`, `reduce`, `ewise`, `select` etc by virtue of 1. being a Julia level construct, and 2. GraphBLAS attaches fill values to the operators, not to the storage. \n\n\nAll of the above should make it easier to implement GBMatrixCSC (although it unfortunately won't live under `AbstractSparseMatrixCSC`), alias things correctly, and interop far better with Julia AbstractArray interface.</t>
  </si>
  <si>
    <t>https://api.github.com/repos/JuliaSparse/SuiteSparseGraphBLAS.jl/issues/64/reactions</t>
  </si>
  <si>
    <t>https://api.github.com/repos/JuliaSparse/SuiteSparseGraphBLAS.jl/issues/64/timeline</t>
  </si>
  <si>
    <t>6417d2cea658fc9ea490d8a4</t>
  </si>
  <si>
    <t>https://api.github.com/repos/JuliaSparse/SuiteSparseGraphBLAS.jl/issues/63</t>
  </si>
  <si>
    <t>https://api.github.com/repos/JuliaSparse/SuiteSparseGraphBLAS.jl/issues/63/labels{/name}</t>
  </si>
  <si>
    <t>https://api.github.com/repos/JuliaSparse/SuiteSparseGraphBLAS.jl/issues/63/comments</t>
  </si>
  <si>
    <t>https://api.github.com/repos/JuliaSparse/SuiteSparseGraphBLAS.jl/issues/63/events</t>
  </si>
  <si>
    <t>https://github.com/JuliaSparse/SuiteSparseGraphBLAS.jl/pull/63</t>
  </si>
  <si>
    <t>PR_kwDOCzAEdc4zpwx7</t>
  </si>
  <si>
    <t>Adding coverage</t>
  </si>
  <si>
    <t>2022-02-28T09:30:55Z</t>
  </si>
  <si>
    <t>2022-08-18T09:05:21Z</t>
  </si>
  <si>
    <t>2022-03-03T05:04:31Z</t>
  </si>
  <si>
    <t>https://api.github.com/repos/JuliaSparse/SuiteSparseGraphBLAS.jl/pulls/63</t>
  </si>
  <si>
    <t>https://github.com/JuliaSparse/SuiteSparseGraphBLAS.jl/pull/63.diff</t>
  </si>
  <si>
    <t>https://github.com/JuliaSparse/SuiteSparseGraphBLAS.jl/pull/63.patch</t>
  </si>
  <si>
    <t>https://api.github.com/repos/JuliaSparse/SuiteSparseGraphBLAS.jl/issues/63/reactions</t>
  </si>
  <si>
    <t>https://api.github.com/repos/JuliaSparse/SuiteSparseGraphBLAS.jl/issues/63/timeline</t>
  </si>
  <si>
    <t>6417d2cfa658fc9ea490d8a6</t>
  </si>
  <si>
    <t>https://api.github.com/repos/JuliaSparse/SuiteSparseGraphBLAS.jl/issues/60</t>
  </si>
  <si>
    <t>https://api.github.com/repos/JuliaSparse/SuiteSparseGraphBLAS.jl/issues/60/labels{/name}</t>
  </si>
  <si>
    <t>https://api.github.com/repos/JuliaSparse/SuiteSparseGraphBLAS.jl/issues/60/comments</t>
  </si>
  <si>
    <t>https://api.github.com/repos/JuliaSparse/SuiteSparseGraphBLAS.jl/issues/60/events</t>
  </si>
  <si>
    <t>https://github.com/JuliaSparse/SuiteSparseGraphBLAS.jl/pull/60</t>
  </si>
  <si>
    <t>PR_kwDOCzAEdc4u_P9b</t>
  </si>
  <si>
    <t>SparsematrixGB</t>
  </si>
  <si>
    <t>2021-11-24T22:07:39Z</t>
  </si>
  <si>
    <t>2021-11-27T02:24:47Z</t>
  </si>
  <si>
    <t>2021-11-24T22:36:20Z</t>
  </si>
  <si>
    <t>https://api.github.com/repos/JuliaSparse/SuiteSparseGraphBLAS.jl/pulls/60</t>
  </si>
  <si>
    <t>https://github.com/JuliaSparse/SuiteSparseGraphBLAS.jl/pull/60.diff</t>
  </si>
  <si>
    <t>https://github.com/JuliaSparse/SuiteSparseGraphBLAS.jl/pull/60.patch</t>
  </si>
  <si>
    <t xml:space="preserve">Initial PR for SparseMatrixGB. Broadcasting functionality should be all set. </t>
  </si>
  <si>
    <t>https://api.github.com/repos/JuliaSparse/SuiteSparseGraphBLAS.jl/issues/60/reactions</t>
  </si>
  <si>
    <t>https://api.github.com/repos/JuliaSparse/SuiteSparseGraphBLAS.jl/issues/60/timeline</t>
  </si>
  <si>
    <t>6417d2cfa658fc9ea490d8a8</t>
  </si>
  <si>
    <t>https://api.github.com/repos/JuliaSparse/SuiteSparseGraphBLAS.jl/issues/56</t>
  </si>
  <si>
    <t>https://api.github.com/repos/JuliaSparse/SuiteSparseGraphBLAS.jl/issues/56/labels{/name}</t>
  </si>
  <si>
    <t>https://api.github.com/repos/JuliaSparse/SuiteSparseGraphBLAS.jl/issues/56/comments</t>
  </si>
  <si>
    <t>https://api.github.com/repos/JuliaSparse/SuiteSparseGraphBLAS.jl/issues/56/events</t>
  </si>
  <si>
    <t>https://github.com/JuliaSparse/SuiteSparseGraphBLAS.jl/pull/56</t>
  </si>
  <si>
    <t>MDExOlB1bGxSZXF1ZXN0NzI3NTE4OTYz</t>
  </si>
  <si>
    <t>Remove GrB_vector</t>
  </si>
  <si>
    <t>2021-09-06T01:24:57Z</t>
  </si>
  <si>
    <t>2021-09-06T02:33:51Z</t>
  </si>
  <si>
    <t>2021-09-06T02:33:46Z</t>
  </si>
  <si>
    <t>https://api.github.com/repos/JuliaSparse/SuiteSparseGraphBLAS.jl/pulls/56</t>
  </si>
  <si>
    <t>https://github.com/JuliaSparse/SuiteSparseGraphBLAS.jl/pull/56.diff</t>
  </si>
  <si>
    <t>https://github.com/JuliaSparse/SuiteSparseGraphBLAS.jl/pull/56.patch</t>
  </si>
  <si>
    <t>https://api.github.com/repos/JuliaSparse/SuiteSparseGraphBLAS.jl/issues/56/reactions</t>
  </si>
  <si>
    <t>https://api.github.com/repos/JuliaSparse/SuiteSparseGraphBLAS.jl/issues/56/timeline</t>
  </si>
  <si>
    <t>6417d2cfa658fc9ea490d8ab</t>
  </si>
  <si>
    <t>https://api.github.com/repos/JuliaSparse/SuiteSparseGraphBLAS.jl/issues/31</t>
  </si>
  <si>
    <t>https://api.github.com/repos/JuliaSparse/SuiteSparseGraphBLAS.jl/issues/31/labels{/name}</t>
  </si>
  <si>
    <t>https://api.github.com/repos/JuliaSparse/SuiteSparseGraphBLAS.jl/issues/31/comments</t>
  </si>
  <si>
    <t>https://api.github.com/repos/JuliaSparse/SuiteSparseGraphBLAS.jl/issues/31/events</t>
  </si>
  <si>
    <t>https://github.com/JuliaSparse/SuiteSparseGraphBLAS.jl/pull/31</t>
  </si>
  <si>
    <t>MDExOlB1bGxSZXF1ZXN0Njg3Mzk1MzAw</t>
  </si>
  <si>
    <t>Assorted mul rules</t>
  </si>
  <si>
    <t>MDU6TGFiZWwzMTM0Njk2NTYw</t>
  </si>
  <si>
    <t>https://api.github.com/repos/JuliaSparse/SuiteSparseGraphBLAS.jl/labels/v1.0</t>
  </si>
  <si>
    <t>v1.0</t>
  </si>
  <si>
    <t>2021-07-11T21:09:44Z</t>
  </si>
  <si>
    <t>2021-07-11T21:13:28Z</t>
  </si>
  <si>
    <t>2021-07-11T21:13:22Z</t>
  </si>
  <si>
    <t>https://api.github.com/repos/JuliaSparse/SuiteSparseGraphBLAS.jl/pulls/31</t>
  </si>
  <si>
    <t>https://github.com/JuliaSparse/SuiteSparseGraphBLAS.jl/pull/31.diff</t>
  </si>
  <si>
    <t>https://github.com/JuliaSparse/SuiteSparseGraphBLAS.jl/pull/31.patch</t>
  </si>
  <si>
    <t>WIP PR for some additional rules. I believe these are correct.\r\n\r\nNote: Larger matrices, especially dense ones, run into floating point issues for `isapprox`. I'm not sure if I should be bothered by that or not.\r\n\r\n</t>
  </si>
  <si>
    <t>https://api.github.com/repos/JuliaSparse/SuiteSparseGraphBLAS.jl/issues/31/reactions</t>
  </si>
  <si>
    <t>https://api.github.com/repos/JuliaSparse/SuiteSparseGraphBLAS.jl/issues/31/timeline</t>
  </si>
  <si>
    <t>6417d2d1a658fc9ea490d8bd</t>
  </si>
  <si>
    <t>https://api.github.com/repos/apache/fineract/issues/1891</t>
  </si>
  <si>
    <t>https://api.github.com/repos/apache/fineract/issues/1891/labels{/name}</t>
  </si>
  <si>
    <t>https://api.github.com/repos/apache/fineract/issues/1891/comments</t>
  </si>
  <si>
    <t>https://api.github.com/repos/apache/fineract/issues/1891/events</t>
  </si>
  <si>
    <t>https://github.com/apache/fineract/pull/1891</t>
  </si>
  <si>
    <t>PR_kwDOAuLPJ84tLC-f</t>
  </si>
  <si>
    <t>Updated Java to Azul Zulu jdk17</t>
  </si>
  <si>
    <t>2021-10-14T00:40:51Z</t>
  </si>
  <si>
    <t>2023-01-03T18:06:43Z</t>
  </si>
  <si>
    <t>2021-11-25T14:55:53Z</t>
  </si>
  <si>
    <t>https://api.github.com/repos/apache/fineract/pulls/1891</t>
  </si>
  <si>
    <t>https://github.com/apache/fineract/pull/1891.diff</t>
  </si>
  <si>
    <t>https://github.com/apache/fineract/pull/1891.patch</t>
  </si>
  <si>
    <t>## Description\r\n\r\nDockerfile was Updated Java to Azul Zulu jdk17\r\n\r\nIgnore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</si>
  <si>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https://api.github.com/repos/apache/fineract/issues/1891/reactions</t>
  </si>
  <si>
    <t>https://api.github.com/repos/apache/fineract/issues/1891/timeline</t>
  </si>
  <si>
    <t>6417d2d1a658fc9ea490d8c0</t>
  </si>
  <si>
    <t>https://api.github.com/repos/apache/fineract/issues/1886</t>
  </si>
  <si>
    <t>https://api.github.com/repos/apache/fineract/issues/1886/labels{/name}</t>
  </si>
  <si>
    <t>https://api.github.com/repos/apache/fineract/issues/1886/comments</t>
  </si>
  <si>
    <t>https://api.github.com/repos/apache/fineract/issues/1886/events</t>
  </si>
  <si>
    <t>https://github.com/apache/fineract/pull/1886</t>
  </si>
  <si>
    <t>PR_kwDOAuLPJ84sqA19</t>
  </si>
  <si>
    <t>Fineract-429 Node aware job scheduler</t>
  </si>
  <si>
    <t>2021-10-04T18:48:58Z</t>
  </si>
  <si>
    <t>2021-10-14T10:54:22Z</t>
  </si>
  <si>
    <t>https://api.github.com/repos/apache/fineract/pulls/1886</t>
  </si>
  <si>
    <t>https://github.com/apache/fineract/pull/1886.diff</t>
  </si>
  <si>
    <t>https://github.com/apache/fineract/pull/1886.patch</t>
  </si>
  <si>
    <t>2021-10-14T10:54:21Z</t>
  </si>
  <si>
    <t>## Description\r\n\r\nSee [Fineract-429](https://issues.apache.org/jira/browse/FINERACT-429)\r\n\r\n## Related PR\r\n[PR-459](https://github.com/apache/fineract/pull/459)\r\n\r\n## Checklist\r\n\r\nPlease make sure these boxes are checked before submitting your pull request - thanks!\r\n\r\n- [ ] Write the commit message as per https://github.com/apache/fineract/#pull-requests\r\n\r\n- [x]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 ]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</si>
  <si>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https://api.github.com/repos/apache/fineract/issues/1886/reactions</t>
  </si>
  <si>
    <t>https://api.github.com/repos/apache/fineract/issues/1886/timeline</t>
  </si>
  <si>
    <t>6417d2d1a658fc9ea490d8c3</t>
  </si>
  <si>
    <t>https://api.github.com/repos/apache/fineract/issues/1867</t>
  </si>
  <si>
    <t>https://api.github.com/repos/apache/fineract/issues/1867/labels{/name}</t>
  </si>
  <si>
    <t>https://api.github.com/repos/apache/fineract/issues/1867/comments</t>
  </si>
  <si>
    <t>https://api.github.com/repos/apache/fineract/issues/1867/events</t>
  </si>
  <si>
    <t>https://github.com/apache/fineract/pull/1867</t>
  </si>
  <si>
    <t>MDExOlB1bGxSZXF1ZXN0NzMxOTI1ODE5</t>
  </si>
  <si>
    <t>Upgrade Spring Boot to 2.5.4</t>
  </si>
  <si>
    <t>ptuomola</t>
  </si>
  <si>
    <t>MDQ6VXNlcjIzOTg4NTg=</t>
  </si>
  <si>
    <t>https://avatars.githubusercontent.com/u/2398858?v=4</t>
  </si>
  <si>
    <t>https://api.github.com/users/ptuomola</t>
  </si>
  <si>
    <t>https://github.com/ptuomola</t>
  </si>
  <si>
    <t>https://api.github.com/users/ptuomola/followers</t>
  </si>
  <si>
    <t>https://api.github.com/users/ptuomola/following{/other_user}</t>
  </si>
  <si>
    <t>https://api.github.com/users/ptuomola/gists{/gist_id}</t>
  </si>
  <si>
    <t>https://api.github.com/users/ptuomola/starred{/owner}{/repo}</t>
  </si>
  <si>
    <t>https://api.github.com/users/ptuomola/subscriptions</t>
  </si>
  <si>
    <t>https://api.github.com/users/ptuomola/orgs</t>
  </si>
  <si>
    <t>https://api.github.com/users/ptuomola/repos</t>
  </si>
  <si>
    <t>https://api.github.com/users/ptuomola/events{/privacy}</t>
  </si>
  <si>
    <t>https://api.github.com/users/ptuomola/received_events</t>
  </si>
  <si>
    <t>2021-09-11T12:30:14Z</t>
  </si>
  <si>
    <t>2021-11-06T08:35:31Z</t>
  </si>
  <si>
    <t>2021-11-06T08:35:12Z</t>
  </si>
  <si>
    <t>https://api.github.com/repos/apache/fineract/pulls/1867</t>
  </si>
  <si>
    <t>https://github.com/apache/fineract/pull/1867.diff</t>
  </si>
  <si>
    <t>https://github.com/apache/fineract/pull/1867.patch</t>
  </si>
  <si>
    <t>https://api.github.com/repos/apache/fineract/issues/1867/reactions</t>
  </si>
  <si>
    <t>https://api.github.com/repos/apache/fineract/issues/1867/timeline</t>
  </si>
  <si>
    <t>6417d311a658fc9ea490d8df</t>
  </si>
  <si>
    <t>https://api.github.com/repos/postmanlabs/newman/issues/2807</t>
  </si>
  <si>
    <t>https://api.github.com/repos/postmanlabs/newman/issues/2807/labels{/name}</t>
  </si>
  <si>
    <t>https://api.github.com/repos/postmanlabs/newman/issues/2807/comments</t>
  </si>
  <si>
    <t>https://api.github.com/repos/postmanlabs/newman/issues/2807/events</t>
  </si>
  <si>
    <t>https://github.com/postmanlabs/newman/pull/2807</t>
  </si>
  <si>
    <t>MDExOlB1bGxSZXF1ZXN0NzA0NzM0NDgw</t>
  </si>
  <si>
    <t>Added additional output for single-request</t>
  </si>
  <si>
    <t>2021-08-05T13:59:41Z</t>
  </si>
  <si>
    <t>2021-08-06T08:28:30Z</t>
  </si>
  <si>
    <t>https://api.github.com/repos/postmanlabs/newman/pulls/2807</t>
  </si>
  <si>
    <t>https://github.com/postmanlabs/newman/pull/2807.diff</t>
  </si>
  <si>
    <t>https://github.com/postmanlabs/newman/pull/2807.patch</t>
  </si>
  <si>
    <t>In this PR, I have added additional information about single-request like `secureHandshake`, `tcp` and `download timings`. I have also added the verbose flag which allows the user to get details of `verboseSession`.</t>
  </si>
  <si>
    <t>https://api.github.com/repos/postmanlabs/newman/issues/2807/reactions</t>
  </si>
  <si>
    <t>https://api.github.com/repos/postmanlabs/newman/issues/2807/timeline</t>
  </si>
  <si>
    <t>6417d312a658fc9ea490d8e6</t>
  </si>
  <si>
    <t>https://api.github.com/repos/postmanlabs/newman/issues/2688</t>
  </si>
  <si>
    <t>https://api.github.com/repos/postmanlabs/newman/issues/2688/labels{/name}</t>
  </si>
  <si>
    <t>https://api.github.com/repos/postmanlabs/newman/issues/2688/comments</t>
  </si>
  <si>
    <t>https://api.github.com/repos/postmanlabs/newman/issues/2688/events</t>
  </si>
  <si>
    <t>https://github.com/postmanlabs/newman/pull/2688</t>
  </si>
  <si>
    <t>MDExOlB1bGxSZXF1ZXN0NjAyODk3MzU0</t>
  </si>
  <si>
    <t>refactor: added extension based parsing - lib/run/options.js</t>
  </si>
  <si>
    <t>elit-altum</t>
  </si>
  <si>
    <t>MDQ6VXNlcjQxNDEzNjIy</t>
  </si>
  <si>
    <t>https://avatars.githubusercontent.com/u/41413622?v=4</t>
  </si>
  <si>
    <t>https://api.github.com/users/elit-altum</t>
  </si>
  <si>
    <t>https://github.com/elit-altum</t>
  </si>
  <si>
    <t>https://api.github.com/users/elit-altum/followers</t>
  </si>
  <si>
    <t>https://api.github.com/users/elit-altum/following{/other_user}</t>
  </si>
  <si>
    <t>https://api.github.com/users/elit-altum/gists{/gist_id}</t>
  </si>
  <si>
    <t>https://api.github.com/users/elit-altum/starred{/owner}{/repo}</t>
  </si>
  <si>
    <t>https://api.github.com/users/elit-altum/subscriptions</t>
  </si>
  <si>
    <t>https://api.github.com/users/elit-altum/orgs</t>
  </si>
  <si>
    <t>https://api.github.com/users/elit-altum/repos</t>
  </si>
  <si>
    <t>https://api.github.com/users/elit-altum/events{/privacy}</t>
  </si>
  <si>
    <t>https://api.github.com/users/elit-altum/received_events</t>
  </si>
  <si>
    <t>2021-03-29T16:16:26Z</t>
  </si>
  <si>
    <t>2021-04-05T06:17:13Z</t>
  </si>
  <si>
    <t>2021-03-30T08:09:22Z</t>
  </si>
  <si>
    <t>https://api.github.com/repos/postmanlabs/newman/pulls/2688</t>
  </si>
  <si>
    <t>https://github.com/postmanlabs/newman/pull/2688.diff</t>
  </si>
  <si>
    <t>https://github.com/postmanlabs/newman/pull/2688.patch</t>
  </si>
  <si>
    <t>Fixed a ```@todo``` to enable file extension based loading while parsing CSV/JSON in ```lib/run/options.js``` using```path.extname```\r\n\r\n\r\n@shamasis @codenirvana \r\nPlease review!</t>
  </si>
  <si>
    <t>https://api.github.com/repos/postmanlabs/newman/issues/2688/reactions</t>
  </si>
  <si>
    <t>https://api.github.com/repos/postmanlabs/newman/issues/2688/timeline</t>
  </si>
  <si>
    <t>6417d312a658fc9ea490d8e7</t>
  </si>
  <si>
    <t>https://api.github.com/repos/postmanlabs/newman/issues/2657</t>
  </si>
  <si>
    <t>https://api.github.com/repos/postmanlabs/newman/issues/2657/labels{/name}</t>
  </si>
  <si>
    <t>https://api.github.com/repos/postmanlabs/newman/issues/2657/comments</t>
  </si>
  <si>
    <t>https://api.github.com/repos/postmanlabs/newman/issues/2657/events</t>
  </si>
  <si>
    <t>https://github.com/postmanlabs/newman/pull/2657</t>
  </si>
  <si>
    <t>MDExOlB1bGxSZXF1ZXN0NTkxNDk1NTU3</t>
  </si>
  <si>
    <t>Newman Command for Single Request</t>
  </si>
  <si>
    <t>2021-03-12T09:04:06Z</t>
  </si>
  <si>
    <t>2022-07-21T16:54:17Z</t>
  </si>
  <si>
    <t>https://api.github.com/repos/postmanlabs/newman/pulls/2657</t>
  </si>
  <si>
    <t>https://github.com/postmanlabs/newman/pull/2657.diff</t>
  </si>
  <si>
    <t>https://github.com/postmanlabs/newman/pull/2657.patch</t>
  </si>
  <si>
    <t>Proof of concept to create `newman request` according to following expected output:\r\n\r\n1. Users can send a single request with Newman and show the request/response using a reporter of their choice.\r\n2. Replacing curl with newman request in a curl command should run the send the request using Newman.\r\n\r\nGithub Issue : https://github.com/postmanlabs/newman/issues/2548\r\n\r\nSupported curl options (The checked curl options show expected output in POC)\r\n\r\n- [X] -A, --user-agent \r\n- [X] -d, --data \r\n- [x] --data-urlencode\r\n- [ ] --data-binary\r\n- [X] --data-raw\r\n- [ ] --data-asci\r\n- [X] -F, --form (can be used multiple times)\r\n- [X] -G, --get\r\n- [X] -H, --header (can be used multiple times)\r\n- [X] -X, --request\r\n- [X] -I, --head\r\n- [X] -T, --file-upload \r\n- [ ] --url\r\n- [ ] --basic\r\n- [ ] -u, --user\r\n\r\nExample Commands: \r\n\r\n```\r\nnewman request -X GET http://www.google.com -r cli,json\r\n\r\nnewman request -X POST  https://postman-echo.com/post -H 'Content-Type: text/plain'  -r progress\r\n\r\nnewman request -X POST -F 'username=davidwalsh' -F 'password=something' https://postman-echo.com/post\r\n\r\nnewman request -X POST  https://postman-echo.com/post -d '{"hello":"world"}' -H 'Content-Type: text/json' -H 'Scheme: https' --user-agent 'mobile app' -r cli,progress\r\n\r\nnewman request -I https://postman-echo.com/post\r\n\r\nnewman request -G https://google.com\r\n\r\n```</t>
  </si>
  <si>
    <t>https://api.github.com/repos/postmanlabs/newman/issues/2657/reactions</t>
  </si>
  <si>
    <t>https://api.github.com/repos/postmanlabs/newman/issues/2657/timeline</t>
  </si>
  <si>
    <t>6417d2c2a658fc9ea490d83b</t>
  </si>
  <si>
    <t>https://api.github.com/repos/mne-tools/mne-connectivity/issues/129</t>
  </si>
  <si>
    <t>https://api.github.com/repos/mne-tools/mne-connectivity/issues/129/labels{/name}</t>
  </si>
  <si>
    <t>https://api.github.com/repos/mne-tools/mne-connectivity/issues/129/comments</t>
  </si>
  <si>
    <t>https://api.github.com/repos/mne-tools/mne-connectivity/issues/129/events</t>
  </si>
  <si>
    <t>https://github.com/mne-tools/mne-connectivity/pull/129</t>
  </si>
  <si>
    <t>PR_kwDOFggV7c5K8HI3</t>
  </si>
  <si>
    <t>[DOC] Example comparing spectral connectivity computed over time or over trials</t>
  </si>
  <si>
    <t>2023-02-28T14:53:40Z</t>
  </si>
  <si>
    <t>2023-03-10T14:12:25Z</t>
  </si>
  <si>
    <t>2023-03-10T14:11:30Z</t>
  </si>
  <si>
    <t>https://api.github.com/repos/mne-tools/mne-connectivity/pulls/129</t>
  </si>
  <si>
    <t>https://github.com/mne-tools/mne-connectivity/pull/129.diff</t>
  </si>
  <si>
    <t>https://github.com/mne-tools/mne-connectivity/pull/129.patch</t>
  </si>
  <si>
    <t>PR Description\r\n--------------\r\n\r\nThis PR adds an example comparing spectral connectivity over time or trials and closes #70 \r\n\r\nMerge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</si>
  <si>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https://api.github.com/repos/mne-tools/mne-connectivity/issues/129/reactions</t>
  </si>
  <si>
    <t>https://api.github.com/repos/mne-tools/mne-connectivity/issues/129/timeline</t>
  </si>
  <si>
    <t>6417d2c2a658fc9ea490d83c</t>
  </si>
  <si>
    <t>https://api.github.com/repos/mne-tools/mne-connectivity/issues/128</t>
  </si>
  <si>
    <t>https://api.github.com/repos/mne-tools/mne-connectivity/issues/128/labels{/name}</t>
  </si>
  <si>
    <t>https://api.github.com/repos/mne-tools/mne-connectivity/issues/128/comments</t>
  </si>
  <si>
    <t>https://api.github.com/repos/mne-tools/mne-connectivity/issues/128/events</t>
  </si>
  <si>
    <t>https://github.com/mne-tools/mne-connectivity/pull/128</t>
  </si>
  <si>
    <t>PR_kwDOFggV7c5Kpk60</t>
  </si>
  <si>
    <t>[MAINT] Add docstrings to spectral time methods</t>
  </si>
  <si>
    <t>2023-02-23T23:51:18Z</t>
  </si>
  <si>
    <t>2023-03-06T20:17:26Z</t>
  </si>
  <si>
    <t>2023-03-06T20:16:15Z</t>
  </si>
  <si>
    <t>https://api.github.com/repos/mne-tools/mne-connectivity/pulls/128</t>
  </si>
  <si>
    <t>https://github.com/mne-tools/mne-connectivity/pull/128.diff</t>
  </si>
  <si>
    <t>https://github.com/mne-tools/mne-connectivity/pull/128.patch</t>
  </si>
  <si>
    <t>PR Description\r\n--------------\r\n\r\nTowards: #127 \r\n\r\n@ruuskas if you have the time, would you be able to review the docstrings here to verify that they are correct?\r\n\r\nMerge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</si>
  <si>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https://api.github.com/repos/mne-tools/mne-connectivity/issues/128/reactions</t>
  </si>
  <si>
    <t>https://api.github.com/repos/mne-tools/mne-connectivity/issues/128/timeline</t>
  </si>
  <si>
    <t>6417d2c2a658fc9ea490d83d</t>
  </si>
  <si>
    <t>https://api.github.com/repos/mne-tools/mne-connectivity/issues/125</t>
  </si>
  <si>
    <t>https://api.github.com/repos/mne-tools/mne-connectivity/issues/125/labels{/name}</t>
  </si>
  <si>
    <t>https://api.github.com/repos/mne-tools/mne-connectivity/issues/125/comments</t>
  </si>
  <si>
    <t>https://api.github.com/repos/mne-tools/mne-connectivity/issues/125/events</t>
  </si>
  <si>
    <t>https://github.com/mne-tools/mne-connectivity/pull/125</t>
  </si>
  <si>
    <t>PR_kwDOFggV7c5Ju3JY</t>
  </si>
  <si>
    <t>[ENH, WIP] Multivariate connectivity methods (imaginary coherence and Granger causality)</t>
  </si>
  <si>
    <t>tsbinns</t>
  </si>
  <si>
    <t>MDQ6VXNlcjU2OTIyMDE5</t>
  </si>
  <si>
    <t>https://avatars.githubusercontent.com/u/56922019?v=4</t>
  </si>
  <si>
    <t>https://api.github.com/users/tsbinns</t>
  </si>
  <si>
    <t>https://github.com/tsbinns</t>
  </si>
  <si>
    <t>https://api.github.com/users/tsbinns/followers</t>
  </si>
  <si>
    <t>https://api.github.com/users/tsbinns/following{/other_user}</t>
  </si>
  <si>
    <t>https://api.github.com/users/tsbinns/gists{/gist_id}</t>
  </si>
  <si>
    <t>https://api.github.com/users/tsbinns/starred{/owner}{/repo}</t>
  </si>
  <si>
    <t>https://api.github.com/users/tsbinns/subscriptions</t>
  </si>
  <si>
    <t>https://api.github.com/users/tsbinns/orgs</t>
  </si>
  <si>
    <t>https://api.github.com/users/tsbinns/repos</t>
  </si>
  <si>
    <t>https://api.github.com/users/tsbinns/events{/privacy}</t>
  </si>
  <si>
    <t>https://api.github.com/users/tsbinns/received_events</t>
  </si>
  <si>
    <t>LA_kwDOFggV7c8AAAABNADsiA</t>
  </si>
  <si>
    <t>https://api.github.com/repos/mne-tools/mne-connectivity/labels/Needs%20Discussion</t>
  </si>
  <si>
    <t>Needs Discussion</t>
  </si>
  <si>
    <t>94F2DC</t>
  </si>
  <si>
    <t>2023-02-10T17:10:37Z</t>
  </si>
  <si>
    <t>2023-03-03T16:18:32Z</t>
  </si>
  <si>
    <t>https://api.github.com/repos/mne-tools/mne-connectivity/pulls/125</t>
  </si>
  <si>
    <t>https://github.com/mne-tools/mne-connectivity/pull/125.diff</t>
  </si>
  <si>
    <t>https://github.com/mne-tools/mne-connectivity/pull/125.patch</t>
  </si>
  <si>
    <t>Myself and some colleagues have been working on incorporating some multivariate connectivity methods into the MNE-connectivity package. The methods are two forms of imaginary coherence (maximised imaginary coherence, and the multivariate interaction measure; [Ewald _et al._, 2012](https://doi.org/10.1016/j.neuroimage.2011.11.084)) and a form of multivariate Granger causality based on state-space models ([Barnett &amp; Seth, 2014](https://doi.org/10.1016/j.jneumeth.2013.10.018), [2015](https://doi.org/10.1103/PhysRevE.91.040101)).\r\n\r\nThese implementations in MNE are based on the original implementations of the methods in MATLAB (multivariate coherence code provided by the authors of the method, multivariate Granger causality code partially available [here](https://de.mathworks.com/matlabcentral/fileexchange/78727-the-multivariate-granger-causality-mvgc-toolbox)), with some additional features added such as options for dimensionality reduction to handle overfitting/non-full rank data, as well as the recovery of spatial topographies accompanying connectivity.\r\n\r\nWhilst these implementations work in MNE, have an accompanying (albeit incomplete) suite of unit tests (`test_epochs_multivariate.py`, additions to `test_utils.py`), a new utility for creating multivariate indices, as well as new classes for storing the multivariate connectivity measures (useful for e.g. allowing the storage of spatial topographies), we are not entirely satisfied with the 'cleanliness' of the code (there are also a number of code style discrepancies, incomplete documentation). Given the different considerations for handling multivariate connectivity in comparison to the existing bivariate connectivity measures, a lot of new code has needed to be added, and we have found it quite difficult to refactor the existing code used for the other connectivity measures (e.g. computation of cross-spectral densities).\r\n\r\nSome internal changes we imagined included moving the classes where connectivity is computed from `epochs.py` to a new file `epochs_classes.py`, as well as creating a new file for handling the functions where the connectivity methods are called (`epochs_multivariate.py`, with a new function for calling these methods `multivariate_spectral_connectivity_epochs()`). Without this, `epochs.py` was simply becoming too large a file with the added code for the multivariate connectivity measures. Of course, we are happy to hear your thoughts on this matter.\r\n\r\nWe have been working on these implementations for some time now, and we are at a stage where we are confident that the methods are working correctly (certainly from a mathematical standpoint, and also from the perspective of an end user more or less), it is now just a case of finding the correct internal implementation style, for which we would appreciate your insight. I noticed an issue was posted about the possibility of adding other multivariate methods (Issue #102); perhaps there are some common considerations we could think about to make any implementation of multivariate methods as flexible/expandable as possible.\r\n\r\nWe look forward to hearing your thoughts!</t>
  </si>
  <si>
    <t>https://api.github.com/repos/mne-tools/mne-connectivity/issues/125/reactions</t>
  </si>
  <si>
    <t>https://api.github.com/repos/mne-tools/mne-connectivity/issues/125/timeline</t>
  </si>
  <si>
    <t>6417d2c2a658fc9ea490d83e</t>
  </si>
  <si>
    <t>https://api.github.com/repos/mne-tools/mne-connectivity/issues/124</t>
  </si>
  <si>
    <t>https://api.github.com/repos/mne-tools/mne-connectivity/issues/124/labels{/name}</t>
  </si>
  <si>
    <t>https://api.github.com/repos/mne-tools/mne-connectivity/issues/124/comments</t>
  </si>
  <si>
    <t>https://api.github.com/repos/mne-tools/mne-connectivity/issues/124/events</t>
  </si>
  <si>
    <t>https://github.com/mne-tools/mne-connectivity/pull/124</t>
  </si>
  <si>
    <t>PR_kwDOFggV7c5JNoL1</t>
  </si>
  <si>
    <t>Implement automatic ridge regression</t>
  </si>
  <si>
    <t>witherscp</t>
  </si>
  <si>
    <t>MDQ6VXNlcjg3OTk2NDM1</t>
  </si>
  <si>
    <t>https://avatars.githubusercontent.com/u/87996435?v=4</t>
  </si>
  <si>
    <t>https://api.github.com/users/witherscp</t>
  </si>
  <si>
    <t>https://github.com/witherscp</t>
  </si>
  <si>
    <t>https://api.github.com/users/witherscp/followers</t>
  </si>
  <si>
    <t>https://api.github.com/users/witherscp/following{/other_user}</t>
  </si>
  <si>
    <t>https://api.github.com/users/witherscp/gists{/gist_id}</t>
  </si>
  <si>
    <t>https://api.github.com/users/witherscp/starred{/owner}{/repo}</t>
  </si>
  <si>
    <t>https://api.github.com/users/witherscp/subscriptions</t>
  </si>
  <si>
    <t>https://api.github.com/users/witherscp/orgs</t>
  </si>
  <si>
    <t>https://api.github.com/users/witherscp/repos</t>
  </si>
  <si>
    <t>https://api.github.com/users/witherscp/events{/privacy}</t>
  </si>
  <si>
    <t>https://api.github.com/users/witherscp/received_events</t>
  </si>
  <si>
    <t>2023-02-03T15:35:20Z</t>
  </si>
  <si>
    <t>2023-03-07T20:55:20Z</t>
  </si>
  <si>
    <t>https://api.github.com/repos/mne-tools/mne-connectivity/pulls/124</t>
  </si>
  <si>
    <t>https://github.com/mne-tools/mne-connectivity/pull/124.diff</t>
  </si>
  <si>
    <t>https://github.com/mne-tools/mne-connectivity/pull/124.patch</t>
  </si>
  <si>
    <t>PR Description\r\n--------------\r\n\r\nCloses #123\r\n\r\nAdds auto_reg parameter to vector_auto_regression. This will regularize the input matrix using scikit-learn's RidgeCV which searches for optimal alpha value. The  auto_reg parameter is automatically set to True for ill-conditioned matrices.\r\n\r\nMerge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</si>
  <si>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https://api.github.com/repos/mne-tools/mne-connectivity/issues/124/reactions</t>
  </si>
  <si>
    <t>https://api.github.com/repos/mne-tools/mne-connectivity/issues/124/timeline</t>
  </si>
  <si>
    <t>6417d2c3a658fc9ea490d847</t>
  </si>
  <si>
    <t>https://api.github.com/repos/mne-tools/mne-connectivity/issues/107</t>
  </si>
  <si>
    <t>https://api.github.com/repos/mne-tools/mne-connectivity/issues/107/labels{/name}</t>
  </si>
  <si>
    <t>https://api.github.com/repos/mne-tools/mne-connectivity/issues/107/comments</t>
  </si>
  <si>
    <t>https://api.github.com/repos/mne-tools/mne-connectivity/issues/107/events</t>
  </si>
  <si>
    <t>https://github.com/mne-tools/mne-connectivity/pull/107</t>
  </si>
  <si>
    <t>PR_kwDOFggV7c5ADyv0</t>
  </si>
  <si>
    <t>MAINT: Update for 1.2 and bump version</t>
  </si>
  <si>
    <t>2022-10-03T14:05:56Z</t>
  </si>
  <si>
    <t>2022-10-05T22:41:59Z</t>
  </si>
  <si>
    <t>2022-10-03T16:24:53Z</t>
  </si>
  <si>
    <t>https://api.github.com/repos/mne-tools/mne-connectivity/pulls/107</t>
  </si>
  <si>
    <t>https://github.com/mne-tools/mne-connectivity/pull/107.diff</t>
  </si>
  <si>
    <t>https://github.com/mne-tools/mne-connectivity/pull/107.patch</t>
  </si>
  <si>
    <t>@adam2392 we need to remove `_get_args` to comply with 1.2's removal of it. @adam2392 could you merge this if happy and cut a 0.4.0 release?\r\n\r\ncc @drammock this one needed an update due to `_get_args`</t>
  </si>
  <si>
    <t>https://api.github.com/repos/mne-tools/mne-connectivity/issues/107/reactions</t>
  </si>
  <si>
    <t>https://api.github.com/repos/mne-tools/mne-connectivity/issues/107/timeline</t>
  </si>
  <si>
    <t>6417d2c3a658fc9ea490d84a</t>
  </si>
  <si>
    <t>https://api.github.com/repos/mne-tools/mne-connectivity/issues/101</t>
  </si>
  <si>
    <t>https://api.github.com/repos/mne-tools/mne-connectivity/issues/101/labels{/name}</t>
  </si>
  <si>
    <t>https://api.github.com/repos/mne-tools/mne-connectivity/issues/101/comments</t>
  </si>
  <si>
    <t>https://api.github.com/repos/mne-tools/mne-connectivity/issues/101/events</t>
  </si>
  <si>
    <t>https://github.com/mne-tools/mne-connectivity/pull/101</t>
  </si>
  <si>
    <t>PR_kwDOFggV7c46Dx3k</t>
  </si>
  <si>
    <t>[ENH, WIP] Add Estimation of Significant Connectivity</t>
  </si>
  <si>
    <t>2022-06-21T20:10:46Z</t>
  </si>
  <si>
    <t>2022-11-18T03:00:51Z</t>
  </si>
  <si>
    <t>https://api.github.com/repos/mne-tools/mne-connectivity/pulls/101</t>
  </si>
  <si>
    <t>https://github.com/mne-tools/mne-connectivity/pull/101.diff</t>
  </si>
  <si>
    <t>https://github.com/mne-tools/mne-connectivity/pull/101.patch</t>
  </si>
  <si>
    <t>PR Description\r\n--------------\r\n\r\nFixes https://github.com/mne-tools/mne-connectivity/issues/96.\r\n\r\nMerge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</si>
  <si>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https://api.github.com/repos/mne-tools/mne-connectivity/issues/101/reactions</t>
  </si>
  <si>
    <t>https://api.github.com/repos/mne-tools/mne-connectivity/issues/101/timeline</t>
  </si>
  <si>
    <t>6417d2c3a658fc9ea490d84d</t>
  </si>
  <si>
    <t>https://api.github.com/repos/mne-tools/mne-connectivity/issues/94</t>
  </si>
  <si>
    <t>https://api.github.com/repos/mne-tools/mne-connectivity/issues/94/labels{/name}</t>
  </si>
  <si>
    <t>https://api.github.com/repos/mne-tools/mne-connectivity/issues/94/comments</t>
  </si>
  <si>
    <t>https://api.github.com/repos/mne-tools/mne-connectivity/issues/94/events</t>
  </si>
  <si>
    <t>https://github.com/mne-tools/mne-connectivity/pull/94</t>
  </si>
  <si>
    <t>PR_kwDOFggV7c43dw1Y</t>
  </si>
  <si>
    <t>[ENH] Fix CI to use stable</t>
  </si>
  <si>
    <t>2022-05-08T20:30:06Z</t>
  </si>
  <si>
    <t>2022-05-09T15:01:36Z</t>
  </si>
  <si>
    <t>2022-05-09T15:01:34Z</t>
  </si>
  <si>
    <t>https://api.github.com/repos/mne-tools/mne-connectivity/pulls/94</t>
  </si>
  <si>
    <t>https://github.com/mne-tools/mne-connectivity/pull/94.diff</t>
  </si>
  <si>
    <t>https://github.com/mne-tools/mne-connectivity/pull/94.patch</t>
  </si>
  <si>
    <t>PR Description\r\n--------------\r\n\r\nDescribe your PR here\r\n\r\nMerge checklist\r\n---------------\r\n\r\nMaintainer, please confirm the following before merging:\r\n\r\n- [ ] All comments resolved\r\n- [ ] This is not your own PR\r\n- [ ] All CIs are happy\r\n- [ ] PR title starts with [MRG]\r\n- [ ] [whats_new.rst](https://github.com/mne-tools/mne-connectivity/blob/main/doc/whats_new.rst) is updated\r\n- [ ] PR description includes phrase "closes &lt;#issue-number&gt;"\r\n</t>
  </si>
  <si>
    <t>https://api.github.com/repos/mne-tools/mne-connectivity/issues/94/reactions</t>
  </si>
  <si>
    <t>https://api.github.com/repos/mne-tools/mne-connectivity/issues/94/timeline</t>
  </si>
  <si>
    <t>6417d2c5a658fc9ea490d857</t>
  </si>
  <si>
    <t>6417d2c5a658fc9ea490d85c</t>
  </si>
  <si>
    <t>https://api.github.com/repos/intel/dffml/issues/1142</t>
  </si>
  <si>
    <t>https://api.github.com/repos/intel/dffml/issues/1142/labels{/name}</t>
  </si>
  <si>
    <t>https://api.github.com/repos/intel/dffml/issues/1142/comments</t>
  </si>
  <si>
    <t>https://api.github.com/repos/intel/dffml/issues/1142/events</t>
  </si>
  <si>
    <t>https://github.com/intel/dffml/pull/1142</t>
  </si>
  <si>
    <t>MDExOlB1bGxSZXF1ZXN0NjgwMjc4MTE0</t>
  </si>
  <si>
    <t xml:space="preserve">model: scikit: scorer: Add sklearn model accuracy scorer </t>
  </si>
  <si>
    <t>2021-06-29T18:38:13Z</t>
  </si>
  <si>
    <t>2021-06-30T11:58:29Z</t>
  </si>
  <si>
    <t>2021-06-29T21:23:50Z</t>
  </si>
  <si>
    <t>https://api.github.com/repos/intel/dffml/pulls/1142</t>
  </si>
  <si>
    <t>https://github.com/intel/dffml/pull/1142.diff</t>
  </si>
  <si>
    <t>https://github.com/intel/dffml/pull/1142.patch</t>
  </si>
  <si>
    <t>https://api.github.com/repos/intel/dffml/issues/1142/reactions</t>
  </si>
  <si>
    <t>https://api.github.com/repos/intel/dffml/issues/1142/timeline</t>
  </si>
  <si>
    <t>6417d2c5a658fc9ea490d869</t>
  </si>
  <si>
    <t>https://api.github.com/repos/intel/dffml/issues/792</t>
  </si>
  <si>
    <t>https://api.github.com/repos/intel/dffml/issues/792/labels{/name}</t>
  </si>
  <si>
    <t>https://api.github.com/repos/intel/dffml/issues/792/comments</t>
  </si>
  <si>
    <t>https://api.github.com/repos/intel/dffml/issues/792/events</t>
  </si>
  <si>
    <t>https://github.com/intel/dffml/pull/792</t>
  </si>
  <si>
    <t>MDExOlB1bGxSZXF1ZXN0NDU0NDQ4NjEx</t>
  </si>
  <si>
    <t>examples: accuracy: Add the mse accuracy plugin example and test</t>
  </si>
  <si>
    <t>2020-07-21T12:14:08Z</t>
  </si>
  <si>
    <t>2020-07-22T09:25:05Z</t>
  </si>
  <si>
    <t>2020-07-21T19:24:33Z</t>
  </si>
  <si>
    <t>https://api.github.com/repos/intel/dffml/pulls/792</t>
  </si>
  <si>
    <t>https://github.com/intel/dffml/pull/792.diff</t>
  </si>
  <si>
    <t>https://github.com/intel/dffml/pull/792.patch</t>
  </si>
  <si>
    <t>2020-07-21T19:24:32Z</t>
  </si>
  <si>
    <t>https://api.github.com/repos/intel/dffml/issues/792/reactions</t>
  </si>
  <si>
    <t>https://api.github.com/repos/intel/dffml/issues/792/timeline</t>
  </si>
  <si>
    <t>6417d2c8a658fc9ea490d87b</t>
  </si>
  <si>
    <t>https://api.github.com/repos/sympy/sympy/issues/21833</t>
  </si>
  <si>
    <t>https://api.github.com/repos/sympy/sympy/issues/21833/labels{/name}</t>
  </si>
  <si>
    <t>https://api.github.com/repos/sympy/sympy/issues/21833/comments</t>
  </si>
  <si>
    <t>https://api.github.com/repos/sympy/sympy/issues/21833/events</t>
  </si>
  <si>
    <t>https://github.com/sympy/sympy/pull/21833</t>
  </si>
  <si>
    <t>MDExOlB1bGxSZXF1ZXN0NzA1NjM2NDgx</t>
  </si>
  <si>
    <t>Implement `MIMOFeedback`</t>
  </si>
  <si>
    <t>2021-08-06T17:21:03Z</t>
  </si>
  <si>
    <t>2021-08-18T17:28:03Z</t>
  </si>
  <si>
    <t>2021-08-18T17:03:14Z</t>
  </si>
  <si>
    <t>https://api.github.com/repos/sympy/sympy/pulls/21833</t>
  </si>
  <si>
    <t>https://github.com/sympy/sympy/pull/21833.diff</t>
  </si>
  <si>
    <t>https://github.com/sympy/sympy/pull/21833.patch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</si>
  <si>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 Support for closed-loop feedback with MIMO systems.\r\n- Support for positive feedback loop added.\r\n- Made the doc for the `Feedback` class more beginner-friendly.\r\n- Fixed bugs in the `Feedback` class from previous releases.\r\n\r\n####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`MIMOFeedback` class to support closed-loop MIMO systems.\r\n&lt;!-- END RELEASE NOTES --&gt;\r\n</t>
  </si>
  <si>
    <t>https://api.github.com/repos/sympy/sympy/issues/21833/reactions</t>
  </si>
  <si>
    <t>https://api.github.com/repos/sympy/sympy/issues/21833/timeline</t>
  </si>
  <si>
    <t>6417d2c8a658fc9ea490d87f</t>
  </si>
  <si>
    <t>https://api.github.com/repos/sympy/sympy/issues/21653</t>
  </si>
  <si>
    <t>https://api.github.com/repos/sympy/sympy/issues/21653/labels{/name}</t>
  </si>
  <si>
    <t>https://api.github.com/repos/sympy/sympy/issues/21653/comments</t>
  </si>
  <si>
    <t>https://api.github.com/repos/sympy/sympy/issues/21653/events</t>
  </si>
  <si>
    <t>https://github.com/sympy/sympy/pull/21653</t>
  </si>
  <si>
    <t>MDExOlB1bGxSZXF1ZXN0Njc1OTcwMjg2</t>
  </si>
  <si>
    <t>[GSoC] Add `TransferFunctionMatrix` class</t>
  </si>
  <si>
    <t>2021-06-23T05:48:01Z</t>
  </si>
  <si>
    <t>2021-08-19T08:13:39Z</t>
  </si>
  <si>
    <t>2021-07-02T18:09:28Z</t>
  </si>
  <si>
    <t>https://api.github.com/repos/sympy/sympy/pulls/21653</t>
  </si>
  <si>
    <t>https://github.com/sympy/sympy/pull/21653.diff</t>
  </si>
  <si>
    <t>https://github.com/sympy/sympy/pull/21653.patch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</si>
  <si>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--&gt;\r\n\r\n#21556 \r\n#### Brief description of what is fixed or changed\r\n\r\nSupport for Multiple-Input Multiple-Output (MIMO) Control Systems will be added along with documentation and examples of use cases.\r\n\r\n#### Other comments\r\n\r\nChunking down PR #21556 into multiple smaller PRs for reviewing purposes.\r\n\r\n####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physics.control\r\n  * Added `TransferFunctionMatrix` class, enabling support for MIMO systems.\r\n&lt;!-- END RELEASE NOTES --&gt;\r\n</t>
  </si>
  <si>
    <t>https://api.github.com/repos/sympy/sympy/issues/21653/reactions</t>
  </si>
  <si>
    <t>https://api.github.com/repos/sympy/sympy/issues/21653/timeline</t>
  </si>
  <si>
    <t>6417d2c8a658fc9ea490d881</t>
  </si>
  <si>
    <t>https://api.github.com/repos/sympy/sympy/issues/21587</t>
  </si>
  <si>
    <t>https://api.github.com/repos/sympy/sympy/issues/21587/labels{/name}</t>
  </si>
  <si>
    <t>https://api.github.com/repos/sympy/sympy/issues/21587/comments</t>
  </si>
  <si>
    <t>https://api.github.com/repos/sympy/sympy/issues/21587/events</t>
  </si>
  <si>
    <t>https://github.com/sympy/sympy/pull/21587</t>
  </si>
  <si>
    <t>MDExOlB1bGxSZXF1ZXN0NjY0Mjk0NDM3</t>
  </si>
  <si>
    <t>fix(physics.control): order of classes in doc</t>
  </si>
  <si>
    <t>2021-06-08T05:22:47Z</t>
  </si>
  <si>
    <t>2021-06-08T07:24:39Z</t>
  </si>
  <si>
    <t>2021-06-08T07:24:07Z</t>
  </si>
  <si>
    <t>https://api.github.com/repos/sympy/sympy/pulls/21587</t>
  </si>
  <si>
    <t>https://github.com/sympy/sympy/pull/21587.diff</t>
  </si>
  <si>
    <t>https://github.com/sympy/sympy/pull/21587.patch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</si>
  <si>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--&gt;\r\n\r\n\r\n#### Brief description of what is fixed or changed\r\n\r\nThe way in which the classes are ordered in the docs of `sympy.physics.control.lti` is not appropriate for beginners. I fixed it according to the general relevance.\r\n\r\n####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--&gt;\r\nNO ENTRY\r\n&lt;!-- END RELEASE NOTES --&gt;\r\n</t>
  </si>
  <si>
    <t>https://api.github.com/repos/sympy/sympy/issues/21587/reactions</t>
  </si>
  <si>
    <t>https://api.github.com/repos/sympy/sympy/issues/21587/timeline</t>
  </si>
  <si>
    <t>6417d2c9a658fc9ea490d885</t>
  </si>
  <si>
    <t>https://api.github.com/repos/sympy/sympy/issues/21250</t>
  </si>
  <si>
    <t>https://api.github.com/repos/sympy/sympy/issues/21250/labels{/name}</t>
  </si>
  <si>
    <t>https://api.github.com/repos/sympy/sympy/issues/21250/comments</t>
  </si>
  <si>
    <t>https://api.github.com/repos/sympy/sympy/issues/21250/events</t>
  </si>
  <si>
    <t>https://github.com/sympy/sympy/pull/21250</t>
  </si>
  <si>
    <t>MDExOlB1bGxSZXF1ZXN0NjA5MTI3MzE5</t>
  </si>
  <si>
    <t>Fixed `RecursionError` in integrals involving hyperbolic functions</t>
  </si>
  <si>
    <t>2021-04-05T18:47:23Z</t>
  </si>
  <si>
    <t>2021-04-07T11:21:18Z</t>
  </si>
  <si>
    <t>2021-04-07T10:51:06Z</t>
  </si>
  <si>
    <t>https://api.github.com/repos/sympy/sympy/pulls/21250</t>
  </si>
  <si>
    <t>https://github.com/sympy/sympy/pull/21250.diff</t>
  </si>
  <si>
    <t>https://github.com/sympy/sympy/pull/21250.patch</t>
  </si>
  <si>
    <t>&lt;!-- Your title above should be a short description of what\r\nwas changed. Do not include the issue number in the title. --&gt;\r\n\r\n#### References to other Issues or PRs\r\n&lt;!-- If this pull request fixes an issue, write "Fixes #NNNN" in that exact\r\nformat, e.g. "Fixes #1234" (see\r\nhttps://tinyurl.com/auto-closing for more information). Also, please\r\nwrite a comment on that issue linking back to this pull request once it is\r\nopen. --&gt;\r\nFixes #21034 \r\n\r\n#### Brief description of what is fixed or changed\r\n`sympy.solvers.solvers.solve` used to expand any instance of `HyperbolicFunction` class in their `exp` form. This led to unnecessary computation time in cases having constants inside `HyperbolicFunctions`. I modified this behavior to expand only when the variable to be solved is present inside the function.\r\n#### Other comments\r\n\r\n\r\n#### Release Notes\r\n\r\n&lt;!-- Write the release notes for this release below between the BEGIN and END\r\nstatements. The basic format is a bulleted list with the name of the subpackage\r\nand the release note for this PR. For example:\r\n\r\n* solvers\r\n  * Added a new solver for logarithmic equations.\r\n\r\n* functions\r\n  * Fixed a bug with log of integers.\r\n\r\nor if no release note(s) should be included use:\r\n\r\nNO ENTRY\r\n\r\nSee https://github.com/sympy/sympy/wiki/Writing-Release-Notes for more\r\ninformation on how to write release notes. The bot will check your release\r\nnotes automatically to see if they are formatted correctly. --&gt;\r\n\r\n&lt;!-- BEGIN RELEASE NOTES --&gt;\r\n* integrals\r\n  * Fixed a bug that led to `RecursionError` in integrals involving hyperbolic functions.\r\n* solvers\r\n  * Fixed a bug in `solve` that expanded hyperbolic function constants to equivalent `exp` form.\r\n\r\n&lt;!-- END RELEASE NOTES --&gt;\r\n</t>
  </si>
  <si>
    <t>https://api.github.com/repos/sympy/sympy/issues/21250/reactions</t>
  </si>
  <si>
    <t>https://api.github.com/repos/sympy/sympy/issues/21250/timeline</t>
  </si>
  <si>
    <t>6417d2caa658fc9ea490d88b</t>
  </si>
  <si>
    <t>https://api.github.com/repos/IHaskell/IHaskell/issues/1246</t>
  </si>
  <si>
    <t>https://api.github.com/repos/IHaskell/IHaskell/issues/1246/labels{/name}</t>
  </si>
  <si>
    <t>https://api.github.com/repos/IHaskell/IHaskell/issues/1246/comments</t>
  </si>
  <si>
    <t>https://api.github.com/repos/IHaskell/IHaskell/issues/1246/events</t>
  </si>
  <si>
    <t>https://github.com/IHaskell/IHaskell/pull/1246</t>
  </si>
  <si>
    <t>MDExOlB1bGxSZXF1ZXN0NzEyOTA4NTU2</t>
  </si>
  <si>
    <t>Updated sample widget Notebooks</t>
  </si>
  <si>
    <t>2021-08-15T10:00:15Z</t>
  </si>
  <si>
    <t>2021-08-15T16:01:03Z</t>
  </si>
  <si>
    <t>2021-08-15T16:00:38Z</t>
  </si>
  <si>
    <t>https://api.github.com/repos/IHaskell/IHaskell/pulls/1246</t>
  </si>
  <si>
    <t>https://github.com/IHaskell/IHaskell/pull/1246.diff</t>
  </si>
  <si>
    <t>https://github.com/IHaskell/IHaskell/pull/1246.patch</t>
  </si>
  <si>
    <t>2021-08-15T16:00:37Z</t>
  </si>
  <si>
    <t>I've updated all the notebooks to work with the new ihaskell-widgets version.\r\n\r\nI also added ChangeHandlers to the datepicker and color widgets.</t>
  </si>
  <si>
    <t>https://api.github.com/repos/IHaskell/IHaskell/issues/1246/reactions</t>
  </si>
  <si>
    <t>https://api.github.com/repos/IHaskell/IHaskell/issues/1246/timeline</t>
  </si>
  <si>
    <t>6417d2cda658fc9ea490d895</t>
  </si>
  <si>
    <t>https://api.github.com/repos/wagtail/wagtail/issues/7420</t>
  </si>
  <si>
    <t>https://api.github.com/repos/wagtail/wagtail/issues/7420/labels{/name}</t>
  </si>
  <si>
    <t>https://api.github.com/repos/wagtail/wagtail/issues/7420/comments</t>
  </si>
  <si>
    <t>https://api.github.com/repos/wagtail/wagtail/issues/7420/events</t>
  </si>
  <si>
    <t>https://github.com/wagtail/wagtail/pull/7420</t>
  </si>
  <si>
    <t>MDExOlB1bGxSZXF1ZXN0NzA2OTA5MTU0</t>
  </si>
  <si>
    <t>SQLite Search Backend</t>
  </si>
  <si>
    <t>2021-08-09T22:59:51Z</t>
  </si>
  <si>
    <t>2021-09-30T12:39:22Z</t>
  </si>
  <si>
    <t>https://api.github.com/repos/wagtail/wagtail/pulls/7420</t>
  </si>
  <si>
    <t>https://github.com/wagtail/wagtail/pull/7420.diff</t>
  </si>
  <si>
    <t>https://github.com/wagtail/wagtail/pull/7420.patch</t>
  </si>
  <si>
    <t>2021-09-30T12:39:21Z</t>
  </si>
  <si>
    <t>This is the first version of the SQLite search backend. It mainly adds support for indexing and simple search queries.</t>
  </si>
  <si>
    <t>https://api.github.com/repos/wagtail/wagtail/issues/7420/reactions</t>
  </si>
  <si>
    <t>https://api.github.com/repos/wagtail/wagtail/issues/7420/timeline</t>
  </si>
  <si>
    <t>6417d2cea658fc9ea490d89a</t>
  </si>
  <si>
    <t>https://api.github.com/repos/JuliaSparse/SuiteSparseGraphBLAS.jl/issues/93</t>
  </si>
  <si>
    <t>https://api.github.com/repos/JuliaSparse/SuiteSparseGraphBLAS.jl/issues/93/labels{/name}</t>
  </si>
  <si>
    <t>https://api.github.com/repos/JuliaSparse/SuiteSparseGraphBLAS.jl/issues/93/comments</t>
  </si>
  <si>
    <t>https://api.github.com/repos/JuliaSparse/SuiteSparseGraphBLAS.jl/issues/93/events</t>
  </si>
  <si>
    <t>https://github.com/JuliaSparse/SuiteSparseGraphBLAS.jl/pull/93</t>
  </si>
  <si>
    <t>PR_kwDOCzAEdc5AXBCI</t>
  </si>
  <si>
    <t>CompatHelper: add new compat entry for Tricks at version 0.1, (keep existing compat)</t>
  </si>
  <si>
    <t>2022-10-07T01:22:08Z</t>
  </si>
  <si>
    <t>2022-11-08T01:55:21Z</t>
  </si>
  <si>
    <t>2022-11-08T01:55:20Z</t>
  </si>
  <si>
    <t>https://api.github.com/repos/JuliaSparse/SuiteSparseGraphBLAS.jl/pulls/93</t>
  </si>
  <si>
    <t>https://github.com/JuliaSparse/SuiteSparseGraphBLAS.jl/pull/93.diff</t>
  </si>
  <si>
    <t>https://github.com/JuliaSparse/SuiteSparseGraphBLAS.jl/pull/93.patch</t>
  </si>
  <si>
    <t>This pull request sets the compat entry for the `Tricks` package to `0.1`.\nThis keeps the compat entries for earlier versions.\n\n\n\nNote: I have not tested your package with this new compat entry.\nIt is your responsibility to make sure that your package tests pass before you merge this pull request.\nNote: Consider registering a new release of your package immediately after merging this PR, as downstream packages may depend on this for tests to pass.</t>
  </si>
  <si>
    <t>https://api.github.com/repos/JuliaSparse/SuiteSparseGraphBLAS.jl/issues/93/reactions</t>
  </si>
  <si>
    <t>https://api.github.com/repos/JuliaSparse/SuiteSparseGraphBLAS.jl/issues/93/timeline</t>
  </si>
  <si>
    <t>6417d2cea658fc9ea490d89b</t>
  </si>
  <si>
    <t>https://api.github.com/repos/JuliaSparse/SuiteSparseGraphBLAS.jl/issues/92</t>
  </si>
  <si>
    <t>https://api.github.com/repos/JuliaSparse/SuiteSparseGraphBLAS.jl/issues/92/labels{/name}</t>
  </si>
  <si>
    <t>https://api.github.com/repos/JuliaSparse/SuiteSparseGraphBLAS.jl/issues/92/comments</t>
  </si>
  <si>
    <t>https://api.github.com/repos/JuliaSparse/SuiteSparseGraphBLAS.jl/issues/92/events</t>
  </si>
  <si>
    <t>https://github.com/JuliaSparse/SuiteSparseGraphBLAS.jl/pull/92</t>
  </si>
  <si>
    <t>PR_kwDOCzAEdc5AXBBw</t>
  </si>
  <si>
    <t>CompatHelper: bump compat for StorageOrders to 0.3, (keep existing compat)</t>
  </si>
  <si>
    <t>2022-10-07T01:22:05Z</t>
  </si>
  <si>
    <t>2022-11-08T01:56:19Z</t>
  </si>
  <si>
    <t>https://api.github.com/repos/JuliaSparse/SuiteSparseGraphBLAS.jl/pulls/92</t>
  </si>
  <si>
    <t>https://github.com/JuliaSparse/SuiteSparseGraphBLAS.jl/pull/92.diff</t>
  </si>
  <si>
    <t>https://github.com/JuliaSparse/SuiteSparseGraphBLAS.jl/pull/92.patch</t>
  </si>
  <si>
    <t>This pull request changes the compat entry for the `StorageOrders` package from `0.2` to `0.2, 0.3`.\nThis keeps the compat entries for earlier versions.\n\n\n\nNote: I have not tested your package with this new compat entry.\nIt is your responsibility to make sure that your package tests pass before you merge this pull request.</t>
  </si>
  <si>
    <t>https://api.github.com/repos/JuliaSparse/SuiteSparseGraphBLAS.jl/issues/92/reactions</t>
  </si>
  <si>
    <t>https://api.github.com/repos/JuliaSparse/SuiteSparseGraphBLAS.jl/issues/92/timeline</t>
  </si>
  <si>
    <t>6417d2cea658fc9ea490d89f</t>
  </si>
  <si>
    <t>https://api.github.com/repos/JuliaSparse/SuiteSparseGraphBLAS.jl/issues/86</t>
  </si>
  <si>
    <t>https://api.github.com/repos/JuliaSparse/SuiteSparseGraphBLAS.jl/issues/86/labels{/name}</t>
  </si>
  <si>
    <t>https://api.github.com/repos/JuliaSparse/SuiteSparseGraphBLAS.jl/issues/86/comments</t>
  </si>
  <si>
    <t>https://api.github.com/repos/JuliaSparse/SuiteSparseGraphBLAS.jl/issues/86/events</t>
  </si>
  <si>
    <t>https://github.com/JuliaSparse/SuiteSparseGraphBLAS.jl/pull/86</t>
  </si>
  <si>
    <t>PR_kwDOCzAEdc49OvsV</t>
  </si>
  <si>
    <t>UDT/Monoid/Bugfix Update</t>
  </si>
  <si>
    <t>2022-08-16T07:55:01Z</t>
  </si>
  <si>
    <t>2022-08-16T08:04:54Z</t>
  </si>
  <si>
    <t>2022-08-16T08:04:53Z</t>
  </si>
  <si>
    <t>https://api.github.com/repos/JuliaSparse/SuiteSparseGraphBLAS.jl/pulls/86</t>
  </si>
  <si>
    <t>https://github.com/JuliaSparse/SuiteSparseGraphBLAS.jl/pull/86.diff</t>
  </si>
  <si>
    <t>https://github.com/JuliaSparse/SuiteSparseGraphBLAS.jl/pull/86.patch</t>
  </si>
  <si>
    <t>Needs tests and some comments\r\n\r\ncloses #76, closes #77, closes #80, closes #82, closes #83, closes #85\r\n\r\nPartially #81, needs new version of SSGraphBLAS to finish.</t>
  </si>
  <si>
    <t>https://api.github.com/repos/JuliaSparse/SuiteSparseGraphBLAS.jl/issues/86/reactions</t>
  </si>
  <si>
    <t>https://api.github.com/repos/JuliaSparse/SuiteSparseGraphBLAS.jl/issues/86/timeline</t>
  </si>
  <si>
    <t>6417d2cea658fc9ea490d8a5</t>
  </si>
  <si>
    <t>https://api.github.com/repos/JuliaSparse/SuiteSparseGraphBLAS.jl/issues/62</t>
  </si>
  <si>
    <t>https://api.github.com/repos/JuliaSparse/SuiteSparseGraphBLAS.jl/issues/62/labels{/name}</t>
  </si>
  <si>
    <t>https://api.github.com/repos/JuliaSparse/SuiteSparseGraphBLAS.jl/issues/62/comments</t>
  </si>
  <si>
    <t>https://api.github.com/repos/JuliaSparse/SuiteSparseGraphBLAS.jl/issues/62/events</t>
  </si>
  <si>
    <t>https://github.com/JuliaSparse/SuiteSparseGraphBLAS.jl/pull/62</t>
  </si>
  <si>
    <t>PR_kwDOCzAEdc4zYPno</t>
  </si>
  <si>
    <t>Libgb rewrite</t>
  </si>
  <si>
    <t>2022-02-24T01:52:37Z</t>
  </si>
  <si>
    <t>2022-08-18T09:05:19Z</t>
  </si>
  <si>
    <t>2022-02-24T04:44:17Z</t>
  </si>
  <si>
    <t>https://api.github.com/repos/JuliaSparse/SuiteSparseGraphBLAS.jl/pulls/62</t>
  </si>
  <si>
    <t>https://github.com/JuliaSparse/SuiteSparseGraphBLAS.jl/pull/62.diff</t>
  </si>
  <si>
    <t>https://github.com/JuliaSparse/SuiteSparseGraphBLAS.jl/pull/62.patch</t>
  </si>
  <si>
    <t>https://api.github.com/repos/JuliaSparse/SuiteSparseGraphBLAS.jl/issues/62/reactions</t>
  </si>
  <si>
    <t>https://api.github.com/repos/JuliaSparse/SuiteSparseGraphBLAS.jl/issues/62/timeline</t>
  </si>
  <si>
    <t>6417d2cfa658fc9ea490d8aa</t>
  </si>
  <si>
    <t>https://api.github.com/repos/JuliaSparse/SuiteSparseGraphBLAS.jl/issues/43</t>
  </si>
  <si>
    <t>https://api.github.com/repos/JuliaSparse/SuiteSparseGraphBLAS.jl/issues/43/labels{/name}</t>
  </si>
  <si>
    <t>https://api.github.com/repos/JuliaSparse/SuiteSparseGraphBLAS.jl/issues/43/comments</t>
  </si>
  <si>
    <t>https://api.github.com/repos/JuliaSparse/SuiteSparseGraphBLAS.jl/issues/43/events</t>
  </si>
  <si>
    <t>https://github.com/JuliaSparse/SuiteSparseGraphBLAS.jl/pull/43</t>
  </si>
  <si>
    <t>MDExOlB1bGxSZXF1ZXN0Njk5NDkzNzY5</t>
  </si>
  <si>
    <t>Some Examples</t>
  </si>
  <si>
    <t>2021-07-29T12:34:13Z</t>
  </si>
  <si>
    <t>2021-07-29T12:37:31Z</t>
  </si>
  <si>
    <t>2021-07-29T12:37:27Z</t>
  </si>
  <si>
    <t>https://api.github.com/repos/JuliaSparse/SuiteSparseGraphBLAS.jl/pulls/43</t>
  </si>
  <si>
    <t>https://github.com/JuliaSparse/SuiteSparseGraphBLAS.jl/pull/43.diff</t>
  </si>
  <si>
    <t>https://github.com/JuliaSparse/SuiteSparseGraphBLAS.jl/pull/43.patch</t>
  </si>
  <si>
    <t>https://api.github.com/repos/JuliaSparse/SuiteSparseGraphBLAS.jl/issues/43/reactions</t>
  </si>
  <si>
    <t>https://api.github.com/repos/JuliaSparse/SuiteSparseGraphBLAS.jl/issues/43/timeline</t>
  </si>
  <si>
    <t>6417d2cfa658fc9ea490d8ad</t>
  </si>
  <si>
    <t>https://api.github.com/repos/JuliaSparse/SuiteSparseGraphBLAS.jl/issues/26</t>
  </si>
  <si>
    <t>https://api.github.com/repos/JuliaSparse/SuiteSparseGraphBLAS.jl/issues/26/labels{/name}</t>
  </si>
  <si>
    <t>https://api.github.com/repos/JuliaSparse/SuiteSparseGraphBLAS.jl/issues/26/comments</t>
  </si>
  <si>
    <t>https://api.github.com/repos/JuliaSparse/SuiteSparseGraphBLAS.jl/issues/26/events</t>
  </si>
  <si>
    <t>https://github.com/JuliaSparse/SuiteSparseGraphBLAS.jl/pull/26</t>
  </si>
  <si>
    <t>MDExOlB1bGxSZXF1ZXN0Njg0MDgzMDI5</t>
  </si>
  <si>
    <t>mul/ewise rules for basic arithmetic semiring</t>
  </si>
  <si>
    <t>2021-07-06T06:02:38Z</t>
  </si>
  <si>
    <t>2021-07-11T02:22:06Z</t>
  </si>
  <si>
    <t>2021-07-11T02:18:22Z</t>
  </si>
  <si>
    <t>https://api.github.com/repos/JuliaSparse/SuiteSparseGraphBLAS.jl/pulls/26</t>
  </si>
  <si>
    <t>https://github.com/JuliaSparse/SuiteSparseGraphBLAS.jl/pull/26.diff</t>
  </si>
  <si>
    <t>https://github.com/JuliaSparse/SuiteSparseGraphBLAS.jl/pull/26.patch</t>
  </si>
  <si>
    <t>I removed some I'm still testing to get feedback on these and avoid a monster PR.\n\nNotes:\n1. You need to call `test_*rule` with `check_inferred=false`. Issue #25 will fix.\n2. Missing the kwargs. I want to get everything working first before trying those.\n3. rrules are incorrect according to tests. Some of these are just floating point issues. However for `mul` there's a deeper issue. I'm 85-90% sure the rules are correct, but the patterns are not the same as for FiniteDifferences, and occasionally there's different values.</t>
  </si>
  <si>
    <t>https://api.github.com/repos/JuliaSparse/SuiteSparseGraphBLAS.jl/issues/26/reactions</t>
  </si>
  <si>
    <t>https://api.github.com/repos/JuliaSparse/SuiteSparseGraphBLAS.jl/issues/26/timeline</t>
  </si>
  <si>
    <t>6417d2d0a658fc9ea490d8b0</t>
  </si>
  <si>
    <t>https://api.github.com/repos/apache/fineract/issues/2657</t>
  </si>
  <si>
    <t>https://api.github.com/repos/apache/fineract/issues/2657/labels{/name}</t>
  </si>
  <si>
    <t>https://api.github.com/repos/apache/fineract/issues/2657/comments</t>
  </si>
  <si>
    <t>https://api.github.com/repos/apache/fineract/issues/2657/events</t>
  </si>
  <si>
    <t>https://github.com/apache/fineract/pull/2657</t>
  </si>
  <si>
    <t>PR_kwDOAuLPJ85ApAhQ</t>
  </si>
  <si>
    <t>FINERACT-1770: Introduce Lombok to sms module</t>
  </si>
  <si>
    <t>2022-10-12T10:46:00Z</t>
  </si>
  <si>
    <t>2022-10-17T10:18:03Z</t>
  </si>
  <si>
    <t>https://api.github.com/repos/apache/fineract/pulls/2657</t>
  </si>
  <si>
    <t>https://github.com/apache/fineract/pull/2657.diff</t>
  </si>
  <si>
    <t>https://github.com/apache/fineract/pull/2657.patch</t>
  </si>
  <si>
    <t>https://api.github.com/repos/apache/fineract/issues/2657/reactions</t>
  </si>
  <si>
    <t>https://api.github.com/repos/apache/fineract/issues/2657/timeline</t>
  </si>
  <si>
    <t>6417d2d1a658fc9ea490d8b1</t>
  </si>
  <si>
    <t>https://api.github.com/repos/apache/fineract/issues/2592</t>
  </si>
  <si>
    <t>https://api.github.com/repos/apache/fineract/issues/2592/labels{/name}</t>
  </si>
  <si>
    <t>https://api.github.com/repos/apache/fineract/issues/2592/comments</t>
  </si>
  <si>
    <t>https://api.github.com/repos/apache/fineract/issues/2592/events</t>
  </si>
  <si>
    <t>https://github.com/apache/fineract/pull/2592</t>
  </si>
  <si>
    <t>PR_kwDOAuLPJ84-ux9w</t>
  </si>
  <si>
    <t>FINERACT-1743: Introduce Lombok to documentmanagement module</t>
  </si>
  <si>
    <t>2022-09-11T08:53:32Z</t>
  </si>
  <si>
    <t>2022-12-12T00:16:29Z</t>
  </si>
  <si>
    <t>https://api.github.com/repos/apache/fineract/pulls/2592</t>
  </si>
  <si>
    <t>https://github.com/apache/fineract/pull/2592.diff</t>
  </si>
  <si>
    <t>https://github.com/apache/fineract/pull/2592.patch</t>
  </si>
  <si>
    <t>https://api.github.com/repos/apache/fineract/issues/2592/reactions</t>
  </si>
  <si>
    <t>https://api.github.com/repos/apache/fineract/issues/2592/timeline</t>
  </si>
  <si>
    <t>6417d2d1a658fc9ea490d8b2</t>
  </si>
  <si>
    <t>https://api.github.com/repos/apache/fineract/issues/2498</t>
  </si>
  <si>
    <t>https://api.github.com/repos/apache/fineract/issues/2498/labels{/name}</t>
  </si>
  <si>
    <t>https://api.github.com/repos/apache/fineract/issues/2498/comments</t>
  </si>
  <si>
    <t>https://api.github.com/repos/apache/fineract/issues/2498/events</t>
  </si>
  <si>
    <t>https://github.com/apache/fineract/pull/2498</t>
  </si>
  <si>
    <t>PR_kwDOAuLPJ8486uug</t>
  </si>
  <si>
    <t>FINERACT-1725: Introduce Lombok to JournalEntry module</t>
  </si>
  <si>
    <t>2022-08-09T22:17:54Z</t>
  </si>
  <si>
    <t>2022-12-16T00:15:18Z</t>
  </si>
  <si>
    <t>https://api.github.com/repos/apache/fineract/pulls/2498</t>
  </si>
  <si>
    <t>https://github.com/apache/fineract/pull/2498.diff</t>
  </si>
  <si>
    <t>https://github.com/apache/fineract/pull/2498.patch</t>
  </si>
  <si>
    <t>https://api.github.com/repos/apache/fineract/issues/2498/reactions</t>
  </si>
  <si>
    <t>https://api.github.com/repos/apache/fineract/issues/2498/timeline</t>
  </si>
  <si>
    <t>6417d2d1a658fc9ea490d8b4</t>
  </si>
  <si>
    <t>https://api.github.com/repos/apache/fineract/issues/1992</t>
  </si>
  <si>
    <t>https://api.github.com/repos/apache/fineract/issues/1992/labels{/name}</t>
  </si>
  <si>
    <t>https://api.github.com/repos/apache/fineract/issues/1992/comments</t>
  </si>
  <si>
    <t>https://api.github.com/repos/apache/fineract/issues/1992/events</t>
  </si>
  <si>
    <t>https://github.com/apache/fineract/pull/1992</t>
  </si>
  <si>
    <t>PR_kwDOAuLPJ84vT6SR</t>
  </si>
  <si>
    <t>FINERACT-1448 send-email-fix</t>
  </si>
  <si>
    <t>fynmanoj</t>
  </si>
  <si>
    <t>MDQ6VXNlcjU2NjY5Njc0</t>
  </si>
  <si>
    <t>https://avatars.githubusercontent.com/u/56669674?v=4</t>
  </si>
  <si>
    <t>https://api.github.com/users/fynmanoj</t>
  </si>
  <si>
    <t>https://github.com/fynmanoj</t>
  </si>
  <si>
    <t>https://api.github.com/users/fynmanoj/followers</t>
  </si>
  <si>
    <t>https://api.github.com/users/fynmanoj/following{/other_user}</t>
  </si>
  <si>
    <t>https://api.github.com/users/fynmanoj/gists{/gist_id}</t>
  </si>
  <si>
    <t>https://api.github.com/users/fynmanoj/starred{/owner}{/repo}</t>
  </si>
  <si>
    <t>https://api.github.com/users/fynmanoj/subscriptions</t>
  </si>
  <si>
    <t>https://api.github.com/users/fynmanoj/orgs</t>
  </si>
  <si>
    <t>https://api.github.com/users/fynmanoj/repos</t>
  </si>
  <si>
    <t>https://api.github.com/users/fynmanoj/events{/privacy}</t>
  </si>
  <si>
    <t>https://api.github.com/users/fynmanoj/received_events</t>
  </si>
  <si>
    <t>2021-12-02T14:25:29Z</t>
  </si>
  <si>
    <t>2021-12-03T16:23:15Z</t>
  </si>
  <si>
    <t>2021-12-03T16:22:59Z</t>
  </si>
  <si>
    <t>https://api.github.com/repos/apache/fineract/pulls/1992</t>
  </si>
  <si>
    <t>https://github.com/apache/fineract/pull/1992.diff</t>
  </si>
  <si>
    <t>https://github.com/apache/fineract/pull/1992.patch</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</si>
  <si>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 ]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</si>
  <si>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https://api.github.com/repos/apache/fineract/issues/1992/reactions</t>
  </si>
  <si>
    <t>https://api.github.com/repos/apache/fineract/issues/1992/timeline</t>
  </si>
  <si>
    <t>6417d2d1a658fc9ea490d8b6</t>
  </si>
  <si>
    <t>https://api.github.com/repos/apache/fineract/issues/1971</t>
  </si>
  <si>
    <t>https://api.github.com/repos/apache/fineract/issues/1971/labels{/name}</t>
  </si>
  <si>
    <t>https://api.github.com/repos/apache/fineract/issues/1971/comments</t>
  </si>
  <si>
    <t>https://api.github.com/repos/apache/fineract/issues/1971/events</t>
  </si>
  <si>
    <t>https://github.com/apache/fineract/pull/1971</t>
  </si>
  <si>
    <t>PR_kwDOAuLPJ84unKs6</t>
  </si>
  <si>
    <t>FINERACT-1442 : Multi-threading-for-savings-interest-posting-job</t>
  </si>
  <si>
    <t>2021-11-16T20:02:45Z</t>
  </si>
  <si>
    <t>2021-11-18T17:43:55Z</t>
  </si>
  <si>
    <t>https://api.github.com/repos/apache/fineract/pulls/1971</t>
  </si>
  <si>
    <t>https://github.com/apache/fineract/pull/1971.diff</t>
  </si>
  <si>
    <t>https://github.com/apache/fineract/pull/1971.patch</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</si>
  <si>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 ] Acknowledge that we will not review PRs that are not passing the build _("green")_ - it is your responsibility to get a proposed PR to pass the build, not primarily the project's maintainers.\r\n\r\n- [ ] Create/update unit or integration tests for verifying the changes made.\r\n\r\n- [x] Follow coding conventions at https://cwiki.apache.org/confluence/display/FINERACT/Coding+Conventions.\r\n\r\n- [ ]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</si>
  <si>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https://api.github.com/repos/apache/fineract/issues/1971/reactions</t>
  </si>
  <si>
    <t>https://api.github.com/repos/apache/fineract/issues/1971/timeline</t>
  </si>
  <si>
    <t>6417d2d1a658fc9ea490d8b7</t>
  </si>
  <si>
    <t>https://api.github.com/repos/apache/fineract/issues/1955</t>
  </si>
  <si>
    <t>https://api.github.com/repos/apache/fineract/issues/1955/labels{/name}</t>
  </si>
  <si>
    <t>https://api.github.com/repos/apache/fineract/issues/1955/comments</t>
  </si>
  <si>
    <t>https://api.github.com/repos/apache/fineract/issues/1955/events</t>
  </si>
  <si>
    <t>https://github.com/apache/fineract/pull/1955</t>
  </si>
  <si>
    <t>PR_kwDOAuLPJ84uGOMb</t>
  </si>
  <si>
    <t>FINERACT-1428: Introduce GitHub Actions as CI</t>
  </si>
  <si>
    <t>2021-11-04T14:44:39Z</t>
  </si>
  <si>
    <t>2021-11-05T06:03:41Z</t>
  </si>
  <si>
    <t>2021-11-05T04:24:57Z</t>
  </si>
  <si>
    <t>https://api.github.com/repos/apache/fineract/pulls/1955</t>
  </si>
  <si>
    <t>https://github.com/apache/fineract/pull/1955.diff</t>
  </si>
  <si>
    <t>https://github.com/apache/fineract/pull/1955.patch</t>
  </si>
  <si>
    <t>## Description\r\n\r\nDescribe the changes made and why they were made.\r\n\r\nIgnore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</si>
  <si>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https://api.github.com/repos/apache/fineract/issues/1955/reactions</t>
  </si>
  <si>
    <t>https://api.github.com/repos/apache/fineract/issues/1955/timeline</t>
  </si>
  <si>
    <t>6417d2d1a658fc9ea490d8bb</t>
  </si>
  <si>
    <t>https://api.github.com/repos/apache/fineract/issues/1893</t>
  </si>
  <si>
    <t>https://api.github.com/repos/apache/fineract/issues/1893/labels{/name}</t>
  </si>
  <si>
    <t>https://api.github.com/repos/apache/fineract/issues/1893/comments</t>
  </si>
  <si>
    <t>https://api.github.com/repos/apache/fineract/issues/1893/events</t>
  </si>
  <si>
    <t>https://github.com/apache/fineract/pull/1893</t>
  </si>
  <si>
    <t>PR_kwDOAuLPJ84tS0dB</t>
  </si>
  <si>
    <t>Support for SonarQube Analysis on ASF's SonarCloud</t>
  </si>
  <si>
    <t>2021-10-17T20:36:54Z</t>
  </si>
  <si>
    <t>2021-10-19T18:46:39Z</t>
  </si>
  <si>
    <t>https://api.github.com/repos/apache/fineract/pulls/1893</t>
  </si>
  <si>
    <t>https://github.com/apache/fineract/pull/1893.diff</t>
  </si>
  <si>
    <t>https://github.com/apache/fineract/pull/1893.patch</t>
  </si>
  <si>
    <t>2021-10-19T18:46:38Z</t>
  </si>
  <si>
    <t>## Description\r\n\r\nIt adds support for SonarQube Analysis related to this ticket https://issues.apache.org/jira/browse/FINERACT-1409\r\n\r\nAfter that the SonarQube Analysis results will be available at https://sonarcloud.io/project/configuration?id=apache_fineract  \r\n\r\nIgnore if these details are present on the associated [Apache Fineract JIRA ticket](https://github.com/apache/fineract/pull/1284).\r\n\r\n\r\n##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 ]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</si>
  <si>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https://api.github.com/repos/apache/fineract/issues/1893/reactions</t>
  </si>
  <si>
    <t>https://api.github.com/repos/apache/fineract/issues/1893/timeline</t>
  </si>
  <si>
    <t>6417d2d1a658fc9ea490d8c1</t>
  </si>
  <si>
    <t>https://api.github.com/repos/apache/fineract/issues/1884</t>
  </si>
  <si>
    <t>https://api.github.com/repos/apache/fineract/issues/1884/labels{/name}</t>
  </si>
  <si>
    <t>https://api.github.com/repos/apache/fineract/issues/1884/comments</t>
  </si>
  <si>
    <t>https://api.github.com/repos/apache/fineract/issues/1884/events</t>
  </si>
  <si>
    <t>https://github.com/apache/fineract/pull/1884</t>
  </si>
  <si>
    <t>PR_kwDOAuLPJ84sVQwA</t>
  </si>
  <si>
    <t>Semi-Monthly Feature (FINERACT-1322)</t>
  </si>
  <si>
    <t>Cadreia</t>
  </si>
  <si>
    <t>MDQ6VXNlcjQwNTYzMzU2</t>
  </si>
  <si>
    <t>https://avatars.githubusercontent.com/u/40563356?v=4</t>
  </si>
  <si>
    <t>https://api.github.com/users/Cadreia</t>
  </si>
  <si>
    <t>https://github.com/Cadreia</t>
  </si>
  <si>
    <t>https://api.github.com/users/Cadreia/followers</t>
  </si>
  <si>
    <t>https://api.github.com/users/Cadreia/following{/other_user}</t>
  </si>
  <si>
    <t>https://api.github.com/users/Cadreia/gists{/gist_id}</t>
  </si>
  <si>
    <t>https://api.github.com/users/Cadreia/starred{/owner}{/repo}</t>
  </si>
  <si>
    <t>https://api.github.com/users/Cadreia/subscriptions</t>
  </si>
  <si>
    <t>https://api.github.com/users/Cadreia/orgs</t>
  </si>
  <si>
    <t>https://api.github.com/users/Cadreia/repos</t>
  </si>
  <si>
    <t>https://api.github.com/users/Cadreia/events{/privacy}</t>
  </si>
  <si>
    <t>https://api.github.com/users/Cadreia/received_events</t>
  </si>
  <si>
    <t>2021-09-27T19:45:57Z</t>
  </si>
  <si>
    <t>2022-03-15T00:12:41Z</t>
  </si>
  <si>
    <t>https://api.github.com/repos/apache/fineract/pulls/1884</t>
  </si>
  <si>
    <t>https://github.com/apache/fineract/pull/1884.diff</t>
  </si>
  <si>
    <t>https://github.com/apache/fineract/pull/1884.patch</t>
  </si>
  <si>
    <t>## Description\r\n\r\n* Implements the semi-monthly loan scheduler feature.\r\n* Details of this issue can be found on this [Apache Fineract JIRA ticket](https://issues.apache.org/jira/browse/FINERACT-1322).\r\n* An [article](http://research.muellners.org/implementing-a-bi-monthly-loan-product/) has been written on this.\r\n* Corresponding UI change is [here](https://github.com/openMF/community-app/pull/3422).\r\n\r\n\r\n## Checklist\r\n\r\nPlease make sure these boxes are checked before submitting your pull request - thanks!\r\n\r\n- [ ] Write the commit message as per https://github.com/apache/fineract/#pull-requests\r\n\r\n- [ ] Acknowledge that we will not review PRs that are not passing the build _("green")_ - it is your responsibility to get a proposed PR to pass the build, not primarily the project's maintainers.\r\n\r\n- [ ] Create/update unit or integration tests for verifying the changes made.\r\n\r\n- [ ] Follow coding conventions at https://cwiki.apache.org/confluence/display/FINERACT/Coding+Conventions.\r\n\r\n- [ ] Add required Swagger annotation and update API documentation at fineract-provider/src/main/resources/static/api-docs/apiLive.htm with details of any API changes\r\n\r\n- [ ]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</si>
  <si>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https://api.github.com/repos/apache/fineract/issues/1884/reactions</t>
  </si>
  <si>
    <t>https://api.github.com/repos/apache/fineract/issues/1884/timeline</t>
  </si>
  <si>
    <t>6417d2d1a658fc9ea490d8c5</t>
  </si>
  <si>
    <t>https://api.github.com/repos/apache/fineract/issues/1842</t>
  </si>
  <si>
    <t>https://api.github.com/repos/apache/fineract/issues/1842/labels{/name}</t>
  </si>
  <si>
    <t>https://api.github.com/repos/apache/fineract/issues/1842/comments</t>
  </si>
  <si>
    <t>https://api.github.com/repos/apache/fineract/issues/1842/events</t>
  </si>
  <si>
    <t>https://github.com/apache/fineract/pull/1842</t>
  </si>
  <si>
    <t>MDExOlB1bGxSZXF1ZXN0NzIwOTM2MTMy</t>
  </si>
  <si>
    <t>Bulk import feature (FINERACT-1396)</t>
  </si>
  <si>
    <t>2021-08-27T00:38:28Z</t>
  </si>
  <si>
    <t>2021-10-09T01:06:35Z</t>
  </si>
  <si>
    <t>2021-10-09T01:03:45Z</t>
  </si>
  <si>
    <t>https://api.github.com/repos/apache/fineract/pulls/1842</t>
  </si>
  <si>
    <t>https://github.com/apache/fineract/pull/1842.diff</t>
  </si>
  <si>
    <t>https://github.com/apache/fineract/pull/1842.patch</t>
  </si>
  <si>
    <t>https://api.github.com/repos/apache/fineract/issues/1842/reactions</t>
  </si>
  <si>
    <t>https://api.github.com/repos/apache/fineract/issues/1842/timeline</t>
  </si>
  <si>
    <t>6417d2d1a658fc9ea490d8c9</t>
  </si>
  <si>
    <t>https://api.github.com/repos/apache/fineract/issues/1811</t>
  </si>
  <si>
    <t>https://api.github.com/repos/apache/fineract/issues/1811/labels{/name}</t>
  </si>
  <si>
    <t>https://api.github.com/repos/apache/fineract/issues/1811/comments</t>
  </si>
  <si>
    <t>https://api.github.com/repos/apache/fineract/issues/1811/events</t>
  </si>
  <si>
    <t>https://github.com/apache/fineract/pull/1811</t>
  </si>
  <si>
    <t>MDExOlB1bGxSZXF1ZXN0NzA1NzQxMDU0</t>
  </si>
  <si>
    <t>FINCN-252 Machine Learning Scorecard for Credit Risk Assessment Phase 4</t>
  </si>
  <si>
    <t>xurror</t>
  </si>
  <si>
    <t>MDQ6VXNlcjQ1NzUxOTQ4</t>
  </si>
  <si>
    <t>https://avatars.githubusercontent.com/u/45751948?v=4</t>
  </si>
  <si>
    <t>https://api.github.com/users/xurror</t>
  </si>
  <si>
    <t>https://github.com/xurror</t>
  </si>
  <si>
    <t>https://api.github.com/users/xurror/followers</t>
  </si>
  <si>
    <t>https://api.github.com/users/xurror/following{/other_user}</t>
  </si>
  <si>
    <t>https://api.github.com/users/xurror/gists{/gist_id}</t>
  </si>
  <si>
    <t>https://api.github.com/users/xurror/starred{/owner}{/repo}</t>
  </si>
  <si>
    <t>https://api.github.com/users/xurror/subscriptions</t>
  </si>
  <si>
    <t>https://api.github.com/users/xurror/orgs</t>
  </si>
  <si>
    <t>https://api.github.com/users/xurror/repos</t>
  </si>
  <si>
    <t>https://api.github.com/users/xurror/events{/privacy}</t>
  </si>
  <si>
    <t>https://api.github.com/users/xurror/received_events</t>
  </si>
  <si>
    <t>2021-08-06T20:52:58Z</t>
  </si>
  <si>
    <t>2022-06-18T00:15:56Z</t>
  </si>
  <si>
    <t>https://api.github.com/repos/apache/fineract/pulls/1811</t>
  </si>
  <si>
    <t>https://github.com/apache/fineract/pull/1811.diff</t>
  </si>
  <si>
    <t>https://github.com/apache/fineract/pull/1811.patch</t>
  </si>
  <si>
    <t>## Description\r\n\r\nCredit Scorecard Algorithms integrations with fineract backend\r\n\r\nhttps://issues.apache.org/jira/browse/FINCN-252\r\n\r\n</t>
  </si>
  <si>
    <t>https://api.github.com/repos/apache/fineract/issues/1811/reactions</t>
  </si>
  <si>
    <t>https://api.github.com/repos/apache/fineract/issues/1811/timeline</t>
  </si>
  <si>
    <t>6417d2d1a658fc9ea490d8cb</t>
  </si>
  <si>
    <t>https://api.github.com/repos/apache/fineract/issues/1784</t>
  </si>
  <si>
    <t>https://api.github.com/repos/apache/fineract/issues/1784/labels{/name}</t>
  </si>
  <si>
    <t>https://api.github.com/repos/apache/fineract/issues/1784/comments</t>
  </si>
  <si>
    <t>https://api.github.com/repos/apache/fineract/issues/1784/events</t>
  </si>
  <si>
    <t>https://github.com/apache/fineract/pull/1784</t>
  </si>
  <si>
    <t>MDExOlB1bGxSZXF1ZXN0NjgyMzczNjE2</t>
  </si>
  <si>
    <t>Feat: Repayment With Post Dated Checks</t>
  </si>
  <si>
    <t>2021-07-02T06:32:11Z</t>
  </si>
  <si>
    <t>2021-09-21T13:34:58Z</t>
  </si>
  <si>
    <t>https://api.github.com/repos/apache/fineract/pulls/1784</t>
  </si>
  <si>
    <t>https://github.com/apache/fineract/pull/1784.diff</t>
  </si>
  <si>
    <t>https://github.com/apache/fineract/pull/1784.patch</t>
  </si>
  <si>
    <t>## Description\r\n\r\nSee [Issue-493](https://issues.apache.org/jira/browse/FINERACT-493)\r\n\r\n\r\n## Checklist\r\n\r\nPlease make sure these boxes are checked before submitting your pull request - thanks!\r\n\r\n- [x] Write the commit message as per https://github.com/apache/fineract/#pull-requests\r\n\r\n- [x] Acknowledge that we will not review PRs that are not passing the build _("green")_ - it is your responsibility to get a proposed PR to pass the build, not primarily the project's maintainers.\r\n\r\n- [x] Create/update unit or integration tests for verifying the changes made.\r\n\r\n- [x] Follow coding conventions at https://cwiki.apache.org/confluence/display/FINERACT/Coding+Conventions.\r\n\r\n- [x] Add required Swagger annotation and update API documentation at fineract-provider/src/main/resources/static/api-docs/apiLive.htm with details of any API changes\r\n\r\n- [x] Submission is not a "code dump".  (Large changes can be made "in repository" via a branch.  Ask on the developer mailing list for guidance, if required.)\r\n\r\nFYI our guidelines for code reviews are at https://cwiki.apache.org/confluence/display/FINERACT/Code+Review+Guide.\r\n</t>
  </si>
  <si>
    <t>https://api.github.com/repos/apache/fineract/issues/1784/reactions</t>
  </si>
  <si>
    <t>https://api.github.com/repos/apache/fineract/issues/1784/timeline</t>
  </si>
  <si>
    <t>6417d2d3a658fc9ea490d8cd</t>
  </si>
  <si>
    <t>https://api.github.com/repos/scrapy/scrapy/issues/5204</t>
  </si>
  <si>
    <t>https://api.github.com/repos/scrapy/scrapy/issues/5204/labels{/name}</t>
  </si>
  <si>
    <t>https://api.github.com/repos/scrapy/scrapy/issues/5204/comments</t>
  </si>
  <si>
    <t>https://api.github.com/repos/scrapy/scrapy/issues/5204/events</t>
  </si>
  <si>
    <t>https://github.com/scrapy/scrapy/pull/5204</t>
  </si>
  <si>
    <t>MDExOlB1bGxSZXF1ZXN0NjkwMDE2MzA2</t>
  </si>
  <si>
    <t>Integrating xtractmime into Scrapy</t>
  </si>
  <si>
    <t>2021-07-14T15:30:34Z</t>
  </si>
  <si>
    <t>2023-01-12T09:38:02Z</t>
  </si>
  <si>
    <t>https://api.github.com/repos/scrapy/scrapy/pulls/5204</t>
  </si>
  <si>
    <t>https://github.com/scrapy/scrapy/pull/5204.diff</t>
  </si>
  <si>
    <t>https://github.com/scrapy/scrapy/pull/5204.patch</t>
  </si>
  <si>
    <t>As per the discussion with @elacuesta and @Gallaecio. This PR will integrate [xtractmime](https://github.com/scrapy/xtractmime) library into Scrapy for MIME sniffing\r\n\r\nFixes  #4240 \r\n\r\n# Changes\r\n\r\nBehavior:\r\n\r\n- An empty body with no indication of a type through headers or file extensions now maps to `TextResponse` instead of to `Response`.\r\n- A response with `Content-Encoding` is now always `Response` (until uncompressed, when the header is removed and the response class mapping re-evaluated). `Content-Disposition`, URL, and body can no longer result in a different response class.\r\n- The file extension is no longer taken into account for HTTP requests, only for the file system and for FTP requests.\r\n  - An exception *not contemplated in the MIME sniffing standard* is made for the `Content-Disposition` header: as long as `Content-Type` is not defined or has a value equivalent to not being defined (e.g. `*/*`), `Content-Disposition` is taken into account, i.e. the MIME type matching the file extension is considered the supplied MIME type, as if it had been defined in the `Content-Type` header. This is because in Scrapy we treat those responses the same as other responses (i.e. we do not download them in file pipelines automatically, we handle them in callbacks just like regular responses), so it seems appropriate to consider the server-suggested file extension to determine the right response class.\r\n- The supplied MIME type (i.e. Content-Type in HTTP or based on file extension in filesystem or FTP) now takes priority over body sniffing even if it maps to `Response` where the body would map to something like `TextResponse`.\r\n  Before, the first things in the (headers, url, filename, body) that would map to something other than `Response` would dictate the selected class. So, for example, if the header or URL indicated a binary response but the body was plain text, the result was `TextResponse`.\r\n  - An exception is made for supplied plain-text MIME types related to an Apache bug, for which the body is inspected in case the response is binary, and if it is `Response` is used instead of `TextResponse`.\r\n  - Another exception is made for `text/html`, for which the body is inspected in case it is actually a news feed file, and if so `XmlResponse` is used.\r\n- Response class mapping based on the supplied MIME type has been changed as follows:\r\n  - `application/xhtml+xml` and `application/vnd.wap.xhtml+xml` now map to `XmlResponse` instead of to `HtmlResponse`. See ‚ÄúNote that XHTML is best parsed as XML‚Äù @ https://lxml.de/parsing.html\r\n  - `application/ecmascript` and `application/x-ecmascript` now map to `TextResponse` instead of `Response`.\r\n  - MIME types ending in `+json` (e.g. `application/foo+json`, `application/ld+json`) now always map to `TextResponse`.\r\n  - MIME types ending in `+xml` (e.g. `application/foo+xml`) now always map to `TextResponse`.\r\n  - The following MIME types *not contemplated in the MIME sniffing standard* have been kept, mapped to `TextResponse`, as keeping them seems harmless: `application/x-json`, `application/json-amazonui-streaming`, `application/x-javascript`. However, we may want to consider removing support for them to be more in line with the standard, since `TextResponse` should get selected anyway based on the body.\r\n- Note that the end result for the new mappings above that used to point to `Response` or that did not exist at all, the actual response class used will generally not have changed, because for old `Response` mappings body-based detection used to always run, in case the body content could suggest other than `Response`. The advantage now is that we skip body-based detection altogether for those new mappings.\r\n- The body is now only taken into account when there is no supplied MIME type otherwise, or in the 2 exceptions mentioned above (Apache bug and mislabeled feeds).\r\n- Body-based detection has improved for corner cases, including:\r\n  - `\0` is now considered binary. `\x0c` and `\x1b` are no longer considered binary.\r\n  - Many more corner cases where HTML is now detected.\r\n  - Many cases where binary files are now detected as such based on their file signature where before they could be misinterpreted as text if they happened not to have any binary bytes.\r\n- Body-based detection now inspects the first 1445 bytes, not the first 5000.\r\n- For data URIs, in addition to the declared MIME type, the body is now also taken into account.\r\n- When faced with a multi-encoded response (e.g. `Content-Encoding: br, gzip`) the HTTP compression middleware now applies all decoding, instead of applying only the last one.\r\n  This is an *unrelated* change that I (@Gallaecio) deemed worth applying when I realized the issue when working on relevant changes. We could move it into its own pull request, though, if desired.\r\n\r\nAPI:\r\n- The `scrapy.responsetypes` module is deprecated in favor of the new `scrapy.utils.response.get_response_class` function\r\n- The `scrapy.utils.response.get_base_url` function is deprecated in favor of the new `TextResponse.base_url` property\r\n  I do not recall the reason behind this change, it *seems unrelated* to this pull request, so we could move it into its own pull request if desired.\r\n\r\n# Not implemented\r\n\r\n- No option to disable sniffing (i.e. body-based type detection for scriptable content) has been implemented:\r\n  - The option to disable sniffing on the Scrapy side is not implemented. It could be implemented in the future through a setting.\r\n  - `X-Content-Type-Options` from a web server is not taken into account. We could implement it in the future. Note that it is not part of the MIME sniffing standard itself, but the result of its handling can be fed into the MIME sniffing standard algorithm, which accepts a nosniff flag.\r\n- The MIME sniffing standard allows for the extension of body-based detection rules, as long as those additional rules are not for MIME types with rules already defined in the standard. We could eventually expose this through a setting, to let Scrapy users define their own rules. Or we could expose custom rules, e.g. using a magic-based library. However, since the MIME types for which we have specific classes are already covered, I do not expect much demand for such a feature at the moment.\r\n\r\n# To-do\r\n\r\n- [ ] Upgrade the minimum version of xtractmime\r\n  - [ ] Release a new version of [xtractmime](https://github.com/scrapy/xtractmime) with https://github.com/scrapy/xtractmime/pull/14\r\n  - [ ] Update `setup.py` and `tox.ini` here accordingly.</t>
  </si>
  <si>
    <t>https://api.github.com/repos/scrapy/scrapy/issues/5204/reactions</t>
  </si>
  <si>
    <t>https://api.github.com/repos/scrapy/scrapy/issues/5204/timeline</t>
  </si>
  <si>
    <t>6417d2d3a658fc9ea490d8d3</t>
  </si>
  <si>
    <t>https://api.github.com/repos/scrapy/scrapy/issues/4403</t>
  </si>
  <si>
    <t>https://api.github.com/repos/scrapy/scrapy/issues/4403/labels{/name}</t>
  </si>
  <si>
    <t>https://api.github.com/repos/scrapy/scrapy/issues/4403/comments</t>
  </si>
  <si>
    <t>https://api.github.com/repos/scrapy/scrapy/issues/4403/events</t>
  </si>
  <si>
    <t>https://github.com/scrapy/scrapy/pull/4403</t>
  </si>
  <si>
    <t>MDExOlB1bGxSZXF1ZXN0MzgzODU4OTI5</t>
  </si>
  <si>
    <t>enable ANSI color (instead of ANSI color codes) in the Windows terminal #4393</t>
  </si>
  <si>
    <t>2020-03-04T20:38:38Z</t>
  </si>
  <si>
    <t>2020-07-31T10:55:29Z</t>
  </si>
  <si>
    <t>2020-07-20T12:23:39Z</t>
  </si>
  <si>
    <t>https://api.github.com/repos/scrapy/scrapy/pulls/4403</t>
  </si>
  <si>
    <t>https://github.com/scrapy/scrapy/pull/4403.diff</t>
  </si>
  <si>
    <t>https://github.com/scrapy/scrapy/pull/4403.patch</t>
  </si>
  <si>
    <t>2020-07-20T12:23:38Z</t>
  </si>
  <si>
    <t>modified scrapy/utils/display.py to stop ANSI color sequences in the Windows terminal (issue scrapy#4393)\r\n\r\n</t>
  </si>
  <si>
    <t>https://api.github.com/repos/scrapy/scrapy/issues/4403/reactions</t>
  </si>
  <si>
    <t>https://api.github.com/repos/scrapy/scrapy/issues/4403/timeline</t>
  </si>
  <si>
    <t>6417d2d3a658fc9ea490d8d4</t>
  </si>
  <si>
    <t>https://api.github.com/repos/scrapy/scrapy/issues/4402</t>
  </si>
  <si>
    <t>https://api.github.com/repos/scrapy/scrapy/issues/4402/labels{/name}</t>
  </si>
  <si>
    <t>https://api.github.com/repos/scrapy/scrapy/issues/4402/comments</t>
  </si>
  <si>
    <t>https://api.github.com/repos/scrapy/scrapy/issues/4402/events</t>
  </si>
  <si>
    <t>https://github.com/scrapy/scrapy/pull/4402</t>
  </si>
  <si>
    <t>MDExOlB1bGxSZXF1ZXN0MzgzODQ4MTE5</t>
  </si>
  <si>
    <t>stop ANSI color sequences in the Windows terminal #4393</t>
  </si>
  <si>
    <t>2020-03-04T20:18:04Z</t>
  </si>
  <si>
    <t>2020-03-04T20:18:28Z</t>
  </si>
  <si>
    <t>https://api.github.com/repos/scrapy/scrapy/pulls/4402</t>
  </si>
  <si>
    <t>https://github.com/scrapy/scrapy/pull/4402.diff</t>
  </si>
  <si>
    <t>https://github.com/scrapy/scrapy/pull/4402.patch</t>
  </si>
  <si>
    <t>https://api.github.com/repos/scrapy/scrapy/issues/4402/reactions</t>
  </si>
  <si>
    <t>https://api.github.com/repos/scrapy/scrapy/issues/4402/timeline</t>
  </si>
  <si>
    <t>6417d2d3a658fc9ea490d8d5</t>
  </si>
  <si>
    <t>https://api.github.com/repos/scrapy/scrapy/issues/4338</t>
  </si>
  <si>
    <t>https://api.github.com/repos/scrapy/scrapy/issues/4338/labels{/name}</t>
  </si>
  <si>
    <t>https://api.github.com/repos/scrapy/scrapy/issues/4338/comments</t>
  </si>
  <si>
    <t>https://api.github.com/repos/scrapy/scrapy/issues/4338/events</t>
  </si>
  <si>
    <t>https://github.com/scrapy/scrapy/pull/4338</t>
  </si>
  <si>
    <t>MDExOlB1bGxSZXF1ZXN0Mzc2MTc3MzQx</t>
  </si>
  <si>
    <t>Updated scrapy/docs/topics/request-response.rst  #4332</t>
  </si>
  <si>
    <t>2020-02-17T14:50:14Z</t>
  </si>
  <si>
    <t>2020-02-18T16:58:43Z</t>
  </si>
  <si>
    <t>2020-02-18T16:58:32Z</t>
  </si>
  <si>
    <t>https://api.github.com/repos/scrapy/scrapy/pulls/4338</t>
  </si>
  <si>
    <t>https://github.com/scrapy/scrapy/pull/4338.diff</t>
  </si>
  <si>
    <t>https://github.com/scrapy/scrapy/pull/4338.patch</t>
  </si>
  <si>
    <t>changed ie. -&gt; i.e.(spelling error) on lines 667, 763 (issue scrapy#4332)</t>
  </si>
  <si>
    <t>https://api.github.com/repos/scrapy/scrapy/issues/4338/reactions</t>
  </si>
  <si>
    <t>https://api.github.com/repos/scrapy/scrapy/issues/4338/timeline</t>
  </si>
  <si>
    <t>6417d311a658fc9ea490d8d6</t>
  </si>
  <si>
    <t>https://api.github.com/repos/postmanlabs/newman/issues/2830</t>
  </si>
  <si>
    <t>https://api.github.com/repos/postmanlabs/newman/issues/2830/labels{/name}</t>
  </si>
  <si>
    <t>https://api.github.com/repos/postmanlabs/newman/issues/2830/comments</t>
  </si>
  <si>
    <t>https://api.github.com/repos/postmanlabs/newman/issues/2830/events</t>
  </si>
  <si>
    <t>https://github.com/postmanlabs/newman/pull/2830</t>
  </si>
  <si>
    <t>MDExOlB1bGxSZXF1ZXN0NzE5MjQzODU2</t>
  </si>
  <si>
    <t>Added documentation of Newman Request</t>
  </si>
  <si>
    <t>2021-08-25T04:29:03Z</t>
  </si>
  <si>
    <t>https://api.github.com/repos/postmanlabs/newman/pulls/2830</t>
  </si>
  <si>
    <t>https://github.com/postmanlabs/newman/pull/2830.diff</t>
  </si>
  <si>
    <t>https://github.com/postmanlabs/newman/pull/2830.patch</t>
  </si>
  <si>
    <t>https://api.github.com/repos/postmanlabs/newman/issues/2830/reactions</t>
  </si>
  <si>
    <t>https://api.github.com/repos/postmanlabs/newman/issues/2830/timeline</t>
  </si>
  <si>
    <t>6417d311a658fc9ea490d8d9</t>
  </si>
  <si>
    <t>https://api.github.com/repos/postmanlabs/newman/issues/2822</t>
  </si>
  <si>
    <t>https://api.github.com/repos/postmanlabs/newman/issues/2822/labels{/name}</t>
  </si>
  <si>
    <t>https://api.github.com/repos/postmanlabs/newman/issues/2822/comments</t>
  </si>
  <si>
    <t>https://api.github.com/repos/postmanlabs/newman/issues/2822/events</t>
  </si>
  <si>
    <t>https://github.com/postmanlabs/newman/pull/2822</t>
  </si>
  <si>
    <t>MDExOlB1bGxSZXF1ZXN0NzE2NTMwNjQw</t>
  </si>
  <si>
    <t>Separated code of cli-reporter for request and run</t>
  </si>
  <si>
    <t>2021-08-20T08:06:06Z</t>
  </si>
  <si>
    <t>2021-08-23T19:23:03Z</t>
  </si>
  <si>
    <t>2021-08-23T19:17:29Z</t>
  </si>
  <si>
    <t>https://api.github.com/repos/postmanlabs/newman/pulls/2822</t>
  </si>
  <si>
    <t>https://github.com/postmanlabs/newman/pull/2822.diff</t>
  </si>
  <si>
    <t>https://github.com/postmanlabs/newman/pull/2822.patch</t>
  </si>
  <si>
    <t>https://api.github.com/repos/postmanlabs/newman/issues/2822/reactions</t>
  </si>
  <si>
    <t>https://api.github.com/repos/postmanlabs/newman/issues/2822/timeline</t>
  </si>
  <si>
    <t>6417d311a658fc9ea490d8de</t>
  </si>
  <si>
    <t>https://api.github.com/repos/postmanlabs/newman/issues/2808</t>
  </si>
  <si>
    <t>https://api.github.com/repos/postmanlabs/newman/issues/2808/labels{/name}</t>
  </si>
  <si>
    <t>https://api.github.com/repos/postmanlabs/newman/issues/2808/comments</t>
  </si>
  <si>
    <t>https://api.github.com/repos/postmanlabs/newman/issues/2808/events</t>
  </si>
  <si>
    <t>https://github.com/postmanlabs/newman/pull/2808</t>
  </si>
  <si>
    <t>MDExOlB1bGxSZXF1ZXN0NzA0ODU1OTcy</t>
  </si>
  <si>
    <t>Added additional CLI output</t>
  </si>
  <si>
    <t>2021-08-05T16:33:34Z</t>
  </si>
  <si>
    <t>2021-08-09T08:35:54Z</t>
  </si>
  <si>
    <t>https://api.github.com/repos/postmanlabs/newman/pulls/2808</t>
  </si>
  <si>
    <t>https://github.com/postmanlabs/newman/pull/2808.diff</t>
  </si>
  <si>
    <t>https://github.com/postmanlabs/newman/pull/2808.patch</t>
  </si>
  <si>
    <t>https://api.github.com/repos/postmanlabs/newman/issues/2808/reactions</t>
  </si>
  <si>
    <t>https://api.github.com/repos/postmanlabs/newman/issues/2808/timeline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</si>
</sst>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F3288"/>
  <sheetViews>
    <sheetView tabSelected="1" topLeftCell="JB1" workbookViewId="0">
      <selection activeCell="JH16" sqref="JH16"/>
    </sheetView>
  </sheetViews>
  <sheetFormatPr baseColWidth="10" defaultRowHeight="16" x14ac:dyDescent="0.2"/>
  <sheetData>
    <row r="1" spans="1:26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row>
    <row r="2" spans="1:266" x14ac:dyDescent="0.2">
      <c r="A2" t="s">
        <v>266</v>
      </c>
      <c r="B2" t="s">
        <v>267</v>
      </c>
      <c r="C2" t="s">
        <v>268</v>
      </c>
      <c r="D2" t="s">
        <v>269</v>
      </c>
      <c r="E2" t="s">
        <v>270</v>
      </c>
      <c r="F2" t="s">
        <v>271</v>
      </c>
      <c r="G2" t="s">
        <v>272</v>
      </c>
      <c r="H2">
        <v>1596949132</v>
      </c>
      <c r="I2" t="s">
        <v>273</v>
      </c>
      <c r="J2">
        <v>24463</v>
      </c>
      <c r="K2" t="s">
        <v>274</v>
      </c>
      <c r="L2" t="s">
        <v>275</v>
      </c>
      <c r="M2">
        <v>63820270</v>
      </c>
      <c r="N2" t="s">
        <v>276</v>
      </c>
      <c r="O2" t="s">
        <v>277</v>
      </c>
      <c r="Q2" t="s">
        <v>278</v>
      </c>
      <c r="R2" t="s">
        <v>279</v>
      </c>
      <c r="S2" t="s">
        <v>280</v>
      </c>
      <c r="T2" t="s">
        <v>281</v>
      </c>
      <c r="U2" t="s">
        <v>282</v>
      </c>
      <c r="V2" t="s">
        <v>283</v>
      </c>
      <c r="W2" t="s">
        <v>284</v>
      </c>
      <c r="X2" t="s">
        <v>285</v>
      </c>
      <c r="Y2" t="s">
        <v>286</v>
      </c>
      <c r="Z2" t="s">
        <v>287</v>
      </c>
      <c r="AA2" t="s">
        <v>288</v>
      </c>
      <c r="AB2" t="s">
        <v>289</v>
      </c>
      <c r="AC2" t="b">
        <v>0</v>
      </c>
      <c r="AD2">
        <v>804351807</v>
      </c>
      <c r="AR2" t="s">
        <v>290</v>
      </c>
      <c r="BF2" t="s">
        <v>291</v>
      </c>
      <c r="BT2" t="s">
        <v>292</v>
      </c>
      <c r="CH2" t="s">
        <v>293</v>
      </c>
      <c r="CV2" t="b">
        <v>0</v>
      </c>
      <c r="DX2" t="s">
        <v>294</v>
      </c>
      <c r="DY2" t="b">
        <v>0</v>
      </c>
      <c r="EA2">
        <v>1</v>
      </c>
      <c r="EB2" t="s">
        <v>295</v>
      </c>
      <c r="EC2" t="s">
        <v>296</v>
      </c>
      <c r="EE2" t="s">
        <v>297</v>
      </c>
      <c r="EG2" t="b">
        <v>0</v>
      </c>
      <c r="EH2" t="s">
        <v>298</v>
      </c>
      <c r="EI2" t="s">
        <v>272</v>
      </c>
      <c r="EJ2" t="s">
        <v>299</v>
      </c>
      <c r="EK2" t="s">
        <v>300</v>
      </c>
      <c r="EM2" t="s">
        <v>301</v>
      </c>
      <c r="EN2" t="s">
        <v>302</v>
      </c>
      <c r="EO2">
        <v>0</v>
      </c>
      <c r="EP2">
        <v>0</v>
      </c>
      <c r="EQ2">
        <v>0</v>
      </c>
      <c r="ER2">
        <v>0</v>
      </c>
      <c r="ES2">
        <v>0</v>
      </c>
      <c r="ET2">
        <v>0</v>
      </c>
      <c r="EU2">
        <v>0</v>
      </c>
      <c r="EV2">
        <v>0</v>
      </c>
      <c r="EW2">
        <v>0</v>
      </c>
      <c r="EX2" t="s">
        <v>303</v>
      </c>
      <c r="FA2">
        <v>1</v>
      </c>
      <c r="FB2" t="s">
        <v>275</v>
      </c>
      <c r="FC2" t="s">
        <v>304</v>
      </c>
      <c r="FD2" t="s">
        <v>304</v>
      </c>
      <c r="FE2">
        <v>2022</v>
      </c>
    </row>
    <row r="3" spans="1:266" x14ac:dyDescent="0.2">
      <c r="A3" t="s">
        <v>305</v>
      </c>
      <c r="B3" t="s">
        <v>306</v>
      </c>
      <c r="C3" t="s">
        <v>307</v>
      </c>
      <c r="D3" t="s">
        <v>308</v>
      </c>
      <c r="E3" t="s">
        <v>309</v>
      </c>
      <c r="F3" t="s">
        <v>310</v>
      </c>
      <c r="G3" t="s">
        <v>311</v>
      </c>
      <c r="H3">
        <v>1348873503</v>
      </c>
      <c r="I3" t="s">
        <v>312</v>
      </c>
      <c r="J3">
        <v>1176</v>
      </c>
      <c r="K3" t="s">
        <v>313</v>
      </c>
      <c r="L3" t="s">
        <v>314</v>
      </c>
      <c r="M3">
        <v>55244409</v>
      </c>
      <c r="N3" t="s">
        <v>315</v>
      </c>
      <c r="O3" t="s">
        <v>316</v>
      </c>
      <c r="Q3" t="s">
        <v>317</v>
      </c>
      <c r="R3" t="s">
        <v>318</v>
      </c>
      <c r="S3" t="s">
        <v>319</v>
      </c>
      <c r="T3" t="s">
        <v>320</v>
      </c>
      <c r="U3" t="s">
        <v>321</v>
      </c>
      <c r="V3" t="s">
        <v>322</v>
      </c>
      <c r="W3" t="s">
        <v>323</v>
      </c>
      <c r="X3" t="s">
        <v>324</v>
      </c>
      <c r="Y3" t="s">
        <v>325</v>
      </c>
      <c r="Z3" t="s">
        <v>326</v>
      </c>
      <c r="AA3" t="s">
        <v>327</v>
      </c>
      <c r="AB3" t="s">
        <v>289</v>
      </c>
      <c r="AC3" t="b">
        <v>0</v>
      </c>
      <c r="DX3" t="s">
        <v>328</v>
      </c>
      <c r="DY3" t="b">
        <v>0</v>
      </c>
      <c r="EA3">
        <v>7</v>
      </c>
      <c r="EB3" t="s">
        <v>329</v>
      </c>
      <c r="EC3" t="s">
        <v>330</v>
      </c>
      <c r="ED3" t="s">
        <v>331</v>
      </c>
      <c r="EE3" t="s">
        <v>332</v>
      </c>
      <c r="EG3" t="b">
        <v>0</v>
      </c>
      <c r="EH3" t="s">
        <v>333</v>
      </c>
      <c r="EI3" t="s">
        <v>311</v>
      </c>
      <c r="EJ3" t="s">
        <v>334</v>
      </c>
      <c r="EK3" t="s">
        <v>335</v>
      </c>
      <c r="EL3" t="s">
        <v>331</v>
      </c>
      <c r="EM3" t="s">
        <v>336</v>
      </c>
      <c r="EN3" t="s">
        <v>337</v>
      </c>
      <c r="EO3">
        <v>0</v>
      </c>
      <c r="EP3">
        <v>0</v>
      </c>
      <c r="EQ3">
        <v>0</v>
      </c>
      <c r="ER3">
        <v>0</v>
      </c>
      <c r="ES3">
        <v>0</v>
      </c>
      <c r="ET3">
        <v>0</v>
      </c>
      <c r="EU3">
        <v>0</v>
      </c>
      <c r="EV3">
        <v>0</v>
      </c>
      <c r="EW3">
        <v>0</v>
      </c>
      <c r="EX3" t="s">
        <v>338</v>
      </c>
      <c r="FA3">
        <v>1</v>
      </c>
      <c r="FB3" t="s">
        <v>314</v>
      </c>
      <c r="FC3" t="s">
        <v>339</v>
      </c>
      <c r="FD3" t="s">
        <v>339</v>
      </c>
      <c r="FE3">
        <v>2022</v>
      </c>
    </row>
    <row r="4" spans="1:266" x14ac:dyDescent="0.2">
      <c r="A4" t="s">
        <v>340</v>
      </c>
      <c r="B4" t="s">
        <v>341</v>
      </c>
      <c r="C4" t="s">
        <v>268</v>
      </c>
      <c r="D4" t="s">
        <v>342</v>
      </c>
      <c r="E4" t="s">
        <v>343</v>
      </c>
      <c r="F4" t="s">
        <v>344</v>
      </c>
      <c r="G4" t="s">
        <v>345</v>
      </c>
      <c r="H4">
        <v>1425364764</v>
      </c>
      <c r="I4" t="s">
        <v>346</v>
      </c>
      <c r="J4">
        <v>23356</v>
      </c>
      <c r="K4" t="s">
        <v>347</v>
      </c>
      <c r="L4" t="s">
        <v>275</v>
      </c>
      <c r="M4">
        <v>63820270</v>
      </c>
      <c r="N4" t="s">
        <v>276</v>
      </c>
      <c r="O4" t="s">
        <v>277</v>
      </c>
      <c r="Q4" t="s">
        <v>278</v>
      </c>
      <c r="R4" t="s">
        <v>279</v>
      </c>
      <c r="S4" t="s">
        <v>280</v>
      </c>
      <c r="T4" t="s">
        <v>281</v>
      </c>
      <c r="U4" t="s">
        <v>282</v>
      </c>
      <c r="V4" t="s">
        <v>283</v>
      </c>
      <c r="W4" t="s">
        <v>284</v>
      </c>
      <c r="X4" t="s">
        <v>285</v>
      </c>
      <c r="Y4" t="s">
        <v>286</v>
      </c>
      <c r="Z4" t="s">
        <v>287</v>
      </c>
      <c r="AA4" t="s">
        <v>288</v>
      </c>
      <c r="AB4" t="s">
        <v>289</v>
      </c>
      <c r="AC4" t="b">
        <v>0</v>
      </c>
      <c r="AD4">
        <v>265216829</v>
      </c>
      <c r="AE4">
        <v>461201425</v>
      </c>
      <c r="AF4">
        <v>804351807</v>
      </c>
      <c r="AR4" t="s">
        <v>348</v>
      </c>
      <c r="AS4" t="s">
        <v>349</v>
      </c>
      <c r="AT4" t="s">
        <v>290</v>
      </c>
      <c r="BF4" t="s">
        <v>350</v>
      </c>
      <c r="BG4" t="s">
        <v>351</v>
      </c>
      <c r="BH4" t="s">
        <v>291</v>
      </c>
      <c r="BT4" t="s">
        <v>352</v>
      </c>
      <c r="BU4" t="s">
        <v>353</v>
      </c>
      <c r="BV4" t="s">
        <v>292</v>
      </c>
      <c r="CH4" t="s">
        <v>354</v>
      </c>
      <c r="CI4" t="s">
        <v>355</v>
      </c>
      <c r="CJ4" t="s">
        <v>293</v>
      </c>
      <c r="CV4" t="b">
        <v>1</v>
      </c>
      <c r="CW4" t="b">
        <v>0</v>
      </c>
      <c r="CX4" t="b">
        <v>0</v>
      </c>
      <c r="DX4" t="s">
        <v>294</v>
      </c>
      <c r="DY4" t="b">
        <v>0</v>
      </c>
      <c r="EA4">
        <v>7</v>
      </c>
      <c r="EB4" t="s">
        <v>356</v>
      </c>
      <c r="EC4" t="s">
        <v>357</v>
      </c>
      <c r="EE4" t="s">
        <v>297</v>
      </c>
      <c r="EG4" t="b">
        <v>0</v>
      </c>
      <c r="EH4" t="s">
        <v>358</v>
      </c>
      <c r="EI4" t="s">
        <v>345</v>
      </c>
      <c r="EJ4" t="s">
        <v>359</v>
      </c>
      <c r="EK4" t="s">
        <v>360</v>
      </c>
      <c r="EM4" t="s">
        <v>361</v>
      </c>
      <c r="EN4" t="s">
        <v>362</v>
      </c>
      <c r="EO4">
        <v>0</v>
      </c>
      <c r="EP4">
        <v>0</v>
      </c>
      <c r="EQ4">
        <v>0</v>
      </c>
      <c r="ER4">
        <v>0</v>
      </c>
      <c r="ES4">
        <v>0</v>
      </c>
      <c r="ET4">
        <v>0</v>
      </c>
      <c r="EU4">
        <v>0</v>
      </c>
      <c r="EV4">
        <v>0</v>
      </c>
      <c r="EW4">
        <v>0</v>
      </c>
      <c r="EX4" t="s">
        <v>363</v>
      </c>
      <c r="FA4">
        <v>1</v>
      </c>
      <c r="FB4" t="s">
        <v>275</v>
      </c>
      <c r="FC4" t="s">
        <v>304</v>
      </c>
      <c r="FD4" t="s">
        <v>304</v>
      </c>
      <c r="FE4">
        <v>2022</v>
      </c>
    </row>
    <row r="5" spans="1:266" x14ac:dyDescent="0.2">
      <c r="A5" t="s">
        <v>364</v>
      </c>
      <c r="B5" t="s">
        <v>365</v>
      </c>
      <c r="C5" t="s">
        <v>268</v>
      </c>
      <c r="D5" t="s">
        <v>366</v>
      </c>
      <c r="E5" t="s">
        <v>367</v>
      </c>
      <c r="F5" t="s">
        <v>368</v>
      </c>
      <c r="G5" t="s">
        <v>369</v>
      </c>
      <c r="H5">
        <v>1362443504</v>
      </c>
      <c r="I5" t="s">
        <v>370</v>
      </c>
      <c r="J5">
        <v>22864</v>
      </c>
      <c r="K5" t="s">
        <v>371</v>
      </c>
      <c r="L5" t="s">
        <v>275</v>
      </c>
      <c r="M5">
        <v>63820270</v>
      </c>
      <c r="N5" t="s">
        <v>276</v>
      </c>
      <c r="O5" t="s">
        <v>277</v>
      </c>
      <c r="Q5" t="s">
        <v>278</v>
      </c>
      <c r="R5" t="s">
        <v>279</v>
      </c>
      <c r="S5" t="s">
        <v>280</v>
      </c>
      <c r="T5" t="s">
        <v>281</v>
      </c>
      <c r="U5" t="s">
        <v>282</v>
      </c>
      <c r="V5" t="s">
        <v>283</v>
      </c>
      <c r="W5" t="s">
        <v>284</v>
      </c>
      <c r="X5" t="s">
        <v>285</v>
      </c>
      <c r="Y5" t="s">
        <v>286</v>
      </c>
      <c r="Z5" t="s">
        <v>287</v>
      </c>
      <c r="AA5" t="s">
        <v>288</v>
      </c>
      <c r="AB5" t="s">
        <v>289</v>
      </c>
      <c r="AC5" t="b">
        <v>0</v>
      </c>
      <c r="AD5">
        <v>804160549</v>
      </c>
      <c r="AE5">
        <v>1017749253</v>
      </c>
      <c r="AF5">
        <v>4373305879</v>
      </c>
      <c r="AR5" t="s">
        <v>372</v>
      </c>
      <c r="AS5" t="s">
        <v>373</v>
      </c>
      <c r="AT5" t="s">
        <v>374</v>
      </c>
      <c r="BF5" t="s">
        <v>375</v>
      </c>
      <c r="BG5" t="s">
        <v>376</v>
      </c>
      <c r="BH5" t="s">
        <v>377</v>
      </c>
      <c r="BT5" t="s">
        <v>378</v>
      </c>
      <c r="BU5" t="s">
        <v>379</v>
      </c>
      <c r="BV5" t="s">
        <v>380</v>
      </c>
      <c r="CH5" t="s">
        <v>293</v>
      </c>
      <c r="CI5" t="s">
        <v>381</v>
      </c>
      <c r="CJ5" t="s">
        <v>382</v>
      </c>
      <c r="CV5" t="b">
        <v>0</v>
      </c>
      <c r="CW5" t="b">
        <v>0</v>
      </c>
      <c r="CX5" t="b">
        <v>0</v>
      </c>
      <c r="DL5" t="s">
        <v>383</v>
      </c>
      <c r="DX5" t="s">
        <v>294</v>
      </c>
      <c r="DY5" t="b">
        <v>0</v>
      </c>
      <c r="EA5">
        <v>24</v>
      </c>
      <c r="EB5" t="s">
        <v>384</v>
      </c>
      <c r="EC5" t="s">
        <v>385</v>
      </c>
      <c r="EE5" t="s">
        <v>297</v>
      </c>
      <c r="EG5" t="b">
        <v>0</v>
      </c>
      <c r="EH5" t="s">
        <v>386</v>
      </c>
      <c r="EI5" t="s">
        <v>369</v>
      </c>
      <c r="EJ5" t="s">
        <v>387</v>
      </c>
      <c r="EK5" t="s">
        <v>388</v>
      </c>
      <c r="EM5" t="s">
        <v>389</v>
      </c>
      <c r="EN5" t="s">
        <v>390</v>
      </c>
      <c r="EO5">
        <v>0</v>
      </c>
      <c r="EP5">
        <v>0</v>
      </c>
      <c r="EQ5">
        <v>0</v>
      </c>
      <c r="ER5">
        <v>0</v>
      </c>
      <c r="ES5">
        <v>0</v>
      </c>
      <c r="ET5">
        <v>0</v>
      </c>
      <c r="EU5">
        <v>0</v>
      </c>
      <c r="EV5">
        <v>0</v>
      </c>
      <c r="EW5">
        <v>0</v>
      </c>
      <c r="EX5" t="s">
        <v>391</v>
      </c>
      <c r="FA5">
        <v>1</v>
      </c>
      <c r="FB5" t="s">
        <v>275</v>
      </c>
      <c r="FC5" t="s">
        <v>304</v>
      </c>
      <c r="FD5" t="s">
        <v>304</v>
      </c>
      <c r="FE5">
        <v>2022</v>
      </c>
    </row>
    <row r="6" spans="1:266" x14ac:dyDescent="0.2">
      <c r="A6" t="s">
        <v>392</v>
      </c>
      <c r="B6" t="s">
        <v>393</v>
      </c>
      <c r="C6" t="s">
        <v>268</v>
      </c>
      <c r="D6" t="s">
        <v>394</v>
      </c>
      <c r="E6" t="s">
        <v>395</v>
      </c>
      <c r="F6" t="s">
        <v>396</v>
      </c>
      <c r="G6" t="s">
        <v>397</v>
      </c>
      <c r="H6">
        <v>1342225962</v>
      </c>
      <c r="I6" t="s">
        <v>398</v>
      </c>
      <c r="J6">
        <v>22739</v>
      </c>
      <c r="K6" t="s">
        <v>399</v>
      </c>
      <c r="L6" t="s">
        <v>400</v>
      </c>
      <c r="M6">
        <v>68962290</v>
      </c>
      <c r="N6" t="s">
        <v>401</v>
      </c>
      <c r="O6" t="s">
        <v>402</v>
      </c>
      <c r="Q6" t="s">
        <v>403</v>
      </c>
      <c r="R6" t="s">
        <v>404</v>
      </c>
      <c r="S6" t="s">
        <v>405</v>
      </c>
      <c r="T6" t="s">
        <v>406</v>
      </c>
      <c r="U6" t="s">
        <v>407</v>
      </c>
      <c r="V6" t="s">
        <v>408</v>
      </c>
      <c r="W6" t="s">
        <v>409</v>
      </c>
      <c r="X6" t="s">
        <v>410</v>
      </c>
      <c r="Y6" t="s">
        <v>411</v>
      </c>
      <c r="Z6" t="s">
        <v>412</v>
      </c>
      <c r="AA6" t="s">
        <v>413</v>
      </c>
      <c r="AB6" t="s">
        <v>289</v>
      </c>
      <c r="AC6" t="b">
        <v>0</v>
      </c>
      <c r="AD6">
        <v>805154333</v>
      </c>
      <c r="AE6">
        <v>4075009496</v>
      </c>
      <c r="AR6" t="s">
        <v>414</v>
      </c>
      <c r="AS6" t="s">
        <v>415</v>
      </c>
      <c r="BF6" t="s">
        <v>416</v>
      </c>
      <c r="BG6" t="s">
        <v>417</v>
      </c>
      <c r="BT6" t="s">
        <v>418</v>
      </c>
      <c r="BU6" t="s">
        <v>419</v>
      </c>
      <c r="CH6" t="s">
        <v>293</v>
      </c>
      <c r="CI6" t="s">
        <v>382</v>
      </c>
      <c r="CV6" t="b">
        <v>0</v>
      </c>
      <c r="CW6" t="b">
        <v>0</v>
      </c>
      <c r="DK6" t="s">
        <v>420</v>
      </c>
      <c r="DX6" t="s">
        <v>294</v>
      </c>
      <c r="DY6" t="b">
        <v>0</v>
      </c>
      <c r="EA6">
        <v>2</v>
      </c>
      <c r="EB6" t="s">
        <v>421</v>
      </c>
      <c r="EC6" t="s">
        <v>422</v>
      </c>
      <c r="EE6" t="s">
        <v>423</v>
      </c>
      <c r="EG6" t="b">
        <v>0</v>
      </c>
      <c r="EH6" t="s">
        <v>424</v>
      </c>
      <c r="EI6" t="s">
        <v>397</v>
      </c>
      <c r="EJ6" t="s">
        <v>425</v>
      </c>
      <c r="EK6" t="s">
        <v>426</v>
      </c>
      <c r="EM6" t="s">
        <v>427</v>
      </c>
      <c r="EN6" t="s">
        <v>428</v>
      </c>
      <c r="EO6">
        <v>0</v>
      </c>
      <c r="EP6">
        <v>0</v>
      </c>
      <c r="EQ6">
        <v>0</v>
      </c>
      <c r="ER6">
        <v>0</v>
      </c>
      <c r="ES6">
        <v>0</v>
      </c>
      <c r="ET6">
        <v>0</v>
      </c>
      <c r="EU6">
        <v>0</v>
      </c>
      <c r="EV6">
        <v>0</v>
      </c>
      <c r="EW6">
        <v>0</v>
      </c>
      <c r="EX6" t="s">
        <v>429</v>
      </c>
      <c r="FA6">
        <v>1</v>
      </c>
      <c r="FB6" t="s">
        <v>275</v>
      </c>
      <c r="FC6" t="s">
        <v>304</v>
      </c>
      <c r="FD6" t="s">
        <v>304</v>
      </c>
      <c r="FE6">
        <v>2022</v>
      </c>
    </row>
    <row r="7" spans="1:266" x14ac:dyDescent="0.2">
      <c r="A7" t="s">
        <v>430</v>
      </c>
      <c r="B7" t="s">
        <v>431</v>
      </c>
      <c r="C7" t="s">
        <v>268</v>
      </c>
      <c r="D7" t="s">
        <v>432</v>
      </c>
      <c r="E7" t="s">
        <v>433</v>
      </c>
      <c r="F7" t="s">
        <v>434</v>
      </c>
      <c r="G7" t="s">
        <v>435</v>
      </c>
      <c r="H7">
        <v>1341158317</v>
      </c>
      <c r="I7" t="s">
        <v>436</v>
      </c>
      <c r="J7">
        <v>22736</v>
      </c>
      <c r="K7" t="s">
        <v>437</v>
      </c>
      <c r="L7" t="s">
        <v>275</v>
      </c>
      <c r="M7">
        <v>63820270</v>
      </c>
      <c r="N7" t="s">
        <v>276</v>
      </c>
      <c r="O7" t="s">
        <v>277</v>
      </c>
      <c r="Q7" t="s">
        <v>278</v>
      </c>
      <c r="R7" t="s">
        <v>279</v>
      </c>
      <c r="S7" t="s">
        <v>280</v>
      </c>
      <c r="T7" t="s">
        <v>281</v>
      </c>
      <c r="U7" t="s">
        <v>282</v>
      </c>
      <c r="V7" t="s">
        <v>283</v>
      </c>
      <c r="W7" t="s">
        <v>284</v>
      </c>
      <c r="X7" t="s">
        <v>285</v>
      </c>
      <c r="Y7" t="s">
        <v>286</v>
      </c>
      <c r="Z7" t="s">
        <v>287</v>
      </c>
      <c r="AA7" t="s">
        <v>288</v>
      </c>
      <c r="AB7" t="s">
        <v>289</v>
      </c>
      <c r="AC7" t="b">
        <v>0</v>
      </c>
      <c r="AD7">
        <v>804351807</v>
      </c>
      <c r="AR7" t="s">
        <v>290</v>
      </c>
      <c r="BF7" t="s">
        <v>291</v>
      </c>
      <c r="BT7" t="s">
        <v>292</v>
      </c>
      <c r="CH7" t="s">
        <v>293</v>
      </c>
      <c r="CV7" t="b">
        <v>0</v>
      </c>
      <c r="DX7" t="s">
        <v>328</v>
      </c>
      <c r="DY7" t="b">
        <v>0</v>
      </c>
      <c r="EA7">
        <v>1</v>
      </c>
      <c r="EB7" t="s">
        <v>438</v>
      </c>
      <c r="EC7" t="s">
        <v>439</v>
      </c>
      <c r="ED7" t="s">
        <v>440</v>
      </c>
      <c r="EE7" t="s">
        <v>297</v>
      </c>
      <c r="EG7" t="b">
        <v>0</v>
      </c>
      <c r="EH7" t="s">
        <v>441</v>
      </c>
      <c r="EI7" t="s">
        <v>435</v>
      </c>
      <c r="EJ7" t="s">
        <v>442</v>
      </c>
      <c r="EK7" t="s">
        <v>443</v>
      </c>
      <c r="EL7" t="s">
        <v>440</v>
      </c>
      <c r="EM7" t="s">
        <v>444</v>
      </c>
      <c r="EN7" t="s">
        <v>445</v>
      </c>
      <c r="EO7">
        <v>0</v>
      </c>
      <c r="EP7">
        <v>0</v>
      </c>
      <c r="EQ7">
        <v>0</v>
      </c>
      <c r="ER7">
        <v>0</v>
      </c>
      <c r="ES7">
        <v>0</v>
      </c>
      <c r="ET7">
        <v>0</v>
      </c>
      <c r="EU7">
        <v>0</v>
      </c>
      <c r="EV7">
        <v>0</v>
      </c>
      <c r="EW7">
        <v>0</v>
      </c>
      <c r="EX7" t="s">
        <v>446</v>
      </c>
      <c r="FA7">
        <v>1</v>
      </c>
      <c r="FB7" t="s">
        <v>275</v>
      </c>
      <c r="FC7" t="s">
        <v>304</v>
      </c>
      <c r="FD7" t="s">
        <v>304</v>
      </c>
      <c r="FE7">
        <v>2022</v>
      </c>
    </row>
    <row r="8" spans="1:266" x14ac:dyDescent="0.2">
      <c r="A8" t="s">
        <v>447</v>
      </c>
      <c r="B8" t="s">
        <v>448</v>
      </c>
      <c r="C8" t="s">
        <v>268</v>
      </c>
      <c r="D8" t="s">
        <v>449</v>
      </c>
      <c r="E8" t="s">
        <v>450</v>
      </c>
      <c r="F8" t="s">
        <v>451</v>
      </c>
      <c r="G8" t="s">
        <v>452</v>
      </c>
      <c r="H8">
        <v>1299354360</v>
      </c>
      <c r="I8" t="s">
        <v>453</v>
      </c>
      <c r="J8">
        <v>22426</v>
      </c>
      <c r="K8" t="s">
        <v>454</v>
      </c>
      <c r="L8" t="s">
        <v>275</v>
      </c>
      <c r="M8">
        <v>63820270</v>
      </c>
      <c r="N8" t="s">
        <v>276</v>
      </c>
      <c r="O8" t="s">
        <v>277</v>
      </c>
      <c r="Q8" t="s">
        <v>278</v>
      </c>
      <c r="R8" t="s">
        <v>279</v>
      </c>
      <c r="S8" t="s">
        <v>280</v>
      </c>
      <c r="T8" t="s">
        <v>281</v>
      </c>
      <c r="U8" t="s">
        <v>282</v>
      </c>
      <c r="V8" t="s">
        <v>283</v>
      </c>
      <c r="W8" t="s">
        <v>284</v>
      </c>
      <c r="X8" t="s">
        <v>285</v>
      </c>
      <c r="Y8" t="s">
        <v>286</v>
      </c>
      <c r="Z8" t="s">
        <v>287</v>
      </c>
      <c r="AA8" t="s">
        <v>288</v>
      </c>
      <c r="AB8" t="s">
        <v>289</v>
      </c>
      <c r="AC8" t="b">
        <v>0</v>
      </c>
      <c r="AD8">
        <v>804160549</v>
      </c>
      <c r="AE8">
        <v>1017749253</v>
      </c>
      <c r="AF8">
        <v>4075009496</v>
      </c>
      <c r="AR8" t="s">
        <v>372</v>
      </c>
      <c r="AS8" t="s">
        <v>373</v>
      </c>
      <c r="AT8" t="s">
        <v>415</v>
      </c>
      <c r="BF8" t="s">
        <v>375</v>
      </c>
      <c r="BG8" t="s">
        <v>376</v>
      </c>
      <c r="BH8" t="s">
        <v>417</v>
      </c>
      <c r="BT8" t="s">
        <v>378</v>
      </c>
      <c r="BU8" t="s">
        <v>379</v>
      </c>
      <c r="BV8" t="s">
        <v>419</v>
      </c>
      <c r="CH8" t="s">
        <v>293</v>
      </c>
      <c r="CI8" t="s">
        <v>381</v>
      </c>
      <c r="CJ8" t="s">
        <v>382</v>
      </c>
      <c r="CV8" t="b">
        <v>0</v>
      </c>
      <c r="CW8" t="b">
        <v>0</v>
      </c>
      <c r="CX8" t="b">
        <v>0</v>
      </c>
      <c r="DL8" t="s">
        <v>420</v>
      </c>
      <c r="DX8" t="s">
        <v>294</v>
      </c>
      <c r="DY8" t="b">
        <v>0</v>
      </c>
      <c r="EA8">
        <v>8</v>
      </c>
      <c r="EB8" t="s">
        <v>455</v>
      </c>
      <c r="EC8" t="s">
        <v>456</v>
      </c>
      <c r="EE8" t="s">
        <v>297</v>
      </c>
      <c r="EG8" t="b">
        <v>0</v>
      </c>
      <c r="EH8" t="s">
        <v>457</v>
      </c>
      <c r="EI8" t="s">
        <v>452</v>
      </c>
      <c r="EJ8" t="s">
        <v>458</v>
      </c>
      <c r="EK8" t="s">
        <v>459</v>
      </c>
      <c r="EM8" t="s">
        <v>460</v>
      </c>
      <c r="EN8" t="s">
        <v>461</v>
      </c>
      <c r="EO8">
        <v>0</v>
      </c>
      <c r="EP8">
        <v>0</v>
      </c>
      <c r="EQ8">
        <v>0</v>
      </c>
      <c r="ER8">
        <v>0</v>
      </c>
      <c r="ES8">
        <v>0</v>
      </c>
      <c r="ET8">
        <v>0</v>
      </c>
      <c r="EU8">
        <v>0</v>
      </c>
      <c r="EV8">
        <v>0</v>
      </c>
      <c r="EW8">
        <v>0</v>
      </c>
      <c r="EX8" t="s">
        <v>462</v>
      </c>
      <c r="FA8">
        <v>1</v>
      </c>
      <c r="FB8" t="s">
        <v>275</v>
      </c>
      <c r="FC8" t="s">
        <v>304</v>
      </c>
      <c r="FD8" t="s">
        <v>304</v>
      </c>
      <c r="FE8">
        <v>2022</v>
      </c>
    </row>
    <row r="9" spans="1:266" x14ac:dyDescent="0.2">
      <c r="A9" t="s">
        <v>463</v>
      </c>
      <c r="B9" t="s">
        <v>464</v>
      </c>
      <c r="C9" t="s">
        <v>268</v>
      </c>
      <c r="D9" t="s">
        <v>465</v>
      </c>
      <c r="E9" t="s">
        <v>466</v>
      </c>
      <c r="F9" t="s">
        <v>467</v>
      </c>
      <c r="G9" t="s">
        <v>468</v>
      </c>
      <c r="H9">
        <v>1243835925</v>
      </c>
      <c r="I9" t="s">
        <v>469</v>
      </c>
      <c r="J9">
        <v>22104</v>
      </c>
      <c r="K9" t="s">
        <v>470</v>
      </c>
      <c r="L9" t="s">
        <v>471</v>
      </c>
      <c r="M9">
        <v>5634097</v>
      </c>
      <c r="N9" t="s">
        <v>472</v>
      </c>
      <c r="O9" t="s">
        <v>473</v>
      </c>
      <c r="Q9" t="s">
        <v>474</v>
      </c>
      <c r="R9" t="s">
        <v>475</v>
      </c>
      <c r="S9" t="s">
        <v>476</v>
      </c>
      <c r="T9" t="s">
        <v>477</v>
      </c>
      <c r="U9" t="s">
        <v>478</v>
      </c>
      <c r="V9" t="s">
        <v>479</v>
      </c>
      <c r="W9" t="s">
        <v>480</v>
      </c>
      <c r="X9" t="s">
        <v>481</v>
      </c>
      <c r="Y9" t="s">
        <v>482</v>
      </c>
      <c r="Z9" t="s">
        <v>483</v>
      </c>
      <c r="AA9" t="s">
        <v>484</v>
      </c>
      <c r="AB9" t="s">
        <v>289</v>
      </c>
      <c r="AC9" t="b">
        <v>0</v>
      </c>
      <c r="AD9">
        <v>804160549</v>
      </c>
      <c r="AE9">
        <v>4075009496</v>
      </c>
      <c r="AF9">
        <v>4373305879</v>
      </c>
      <c r="AR9" t="s">
        <v>372</v>
      </c>
      <c r="AS9" t="s">
        <v>415</v>
      </c>
      <c r="AT9" t="s">
        <v>374</v>
      </c>
      <c r="BF9" t="s">
        <v>375</v>
      </c>
      <c r="BG9" t="s">
        <v>417</v>
      </c>
      <c r="BH9" t="s">
        <v>377</v>
      </c>
      <c r="BT9" t="s">
        <v>378</v>
      </c>
      <c r="BU9" t="s">
        <v>419</v>
      </c>
      <c r="BV9" t="s">
        <v>380</v>
      </c>
      <c r="CH9" t="s">
        <v>293</v>
      </c>
      <c r="CI9" t="s">
        <v>382</v>
      </c>
      <c r="CJ9" t="s">
        <v>382</v>
      </c>
      <c r="CV9" t="b">
        <v>0</v>
      </c>
      <c r="CW9" t="b">
        <v>0</v>
      </c>
      <c r="CX9" t="b">
        <v>0</v>
      </c>
      <c r="DK9" t="s">
        <v>420</v>
      </c>
      <c r="DL9" t="s">
        <v>383</v>
      </c>
      <c r="DX9" t="s">
        <v>294</v>
      </c>
      <c r="DY9" t="b">
        <v>0</v>
      </c>
      <c r="EA9">
        <v>21</v>
      </c>
      <c r="EB9" t="s">
        <v>485</v>
      </c>
      <c r="EC9" t="s">
        <v>486</v>
      </c>
      <c r="EE9" t="s">
        <v>423</v>
      </c>
      <c r="EG9" t="b">
        <v>0</v>
      </c>
      <c r="EH9" t="s">
        <v>487</v>
      </c>
      <c r="EI9" t="s">
        <v>468</v>
      </c>
      <c r="EJ9" t="s">
        <v>488</v>
      </c>
      <c r="EK9" t="s">
        <v>489</v>
      </c>
      <c r="EM9" t="s">
        <v>490</v>
      </c>
      <c r="EN9" t="s">
        <v>491</v>
      </c>
      <c r="EO9">
        <v>0</v>
      </c>
      <c r="EP9">
        <v>0</v>
      </c>
      <c r="EQ9">
        <v>0</v>
      </c>
      <c r="ER9">
        <v>0</v>
      </c>
      <c r="ES9">
        <v>0</v>
      </c>
      <c r="ET9">
        <v>0</v>
      </c>
      <c r="EU9">
        <v>0</v>
      </c>
      <c r="EV9">
        <v>0</v>
      </c>
      <c r="EW9">
        <v>0</v>
      </c>
      <c r="EX9" t="s">
        <v>492</v>
      </c>
      <c r="FA9">
        <v>1</v>
      </c>
      <c r="FB9" t="s">
        <v>275</v>
      </c>
      <c r="FC9" t="s">
        <v>304</v>
      </c>
      <c r="FD9" t="s">
        <v>304</v>
      </c>
      <c r="FE9">
        <v>2022</v>
      </c>
    </row>
    <row r="10" spans="1:266" x14ac:dyDescent="0.2">
      <c r="A10" t="s">
        <v>493</v>
      </c>
      <c r="B10" t="s">
        <v>494</v>
      </c>
      <c r="C10" t="s">
        <v>268</v>
      </c>
      <c r="D10" t="s">
        <v>495</v>
      </c>
      <c r="E10" t="s">
        <v>496</v>
      </c>
      <c r="F10" t="s">
        <v>497</v>
      </c>
      <c r="G10" t="s">
        <v>498</v>
      </c>
      <c r="H10">
        <v>970584667</v>
      </c>
      <c r="I10" t="s">
        <v>499</v>
      </c>
      <c r="J10">
        <v>19571</v>
      </c>
      <c r="K10" t="s">
        <v>500</v>
      </c>
      <c r="L10" t="s">
        <v>501</v>
      </c>
      <c r="M10">
        <v>51414879</v>
      </c>
      <c r="N10" t="s">
        <v>502</v>
      </c>
      <c r="O10" t="s">
        <v>503</v>
      </c>
      <c r="Q10" t="s">
        <v>504</v>
      </c>
      <c r="R10" t="s">
        <v>505</v>
      </c>
      <c r="S10" t="s">
        <v>506</v>
      </c>
      <c r="T10" t="s">
        <v>507</v>
      </c>
      <c r="U10" t="s">
        <v>508</v>
      </c>
      <c r="V10" t="s">
        <v>509</v>
      </c>
      <c r="W10" t="s">
        <v>510</v>
      </c>
      <c r="X10" t="s">
        <v>511</v>
      </c>
      <c r="Y10" t="s">
        <v>512</v>
      </c>
      <c r="Z10" t="s">
        <v>513</v>
      </c>
      <c r="AA10" t="s">
        <v>514</v>
      </c>
      <c r="AB10" t="s">
        <v>289</v>
      </c>
      <c r="AC10" t="b">
        <v>0</v>
      </c>
      <c r="AD10">
        <v>804197644</v>
      </c>
      <c r="AR10" t="s">
        <v>515</v>
      </c>
      <c r="BF10" t="s">
        <v>516</v>
      </c>
      <c r="BT10" t="s">
        <v>517</v>
      </c>
      <c r="CH10" t="s">
        <v>293</v>
      </c>
      <c r="CV10" t="b">
        <v>0</v>
      </c>
      <c r="DX10" t="s">
        <v>328</v>
      </c>
      <c r="DY10" t="b">
        <v>0</v>
      </c>
      <c r="EA10">
        <v>7</v>
      </c>
      <c r="EB10" t="s">
        <v>518</v>
      </c>
      <c r="EC10" t="s">
        <v>519</v>
      </c>
      <c r="ED10" t="s">
        <v>519</v>
      </c>
      <c r="EE10" t="s">
        <v>423</v>
      </c>
      <c r="EG10" t="b">
        <v>0</v>
      </c>
      <c r="EH10" t="s">
        <v>520</v>
      </c>
      <c r="EI10" t="s">
        <v>498</v>
      </c>
      <c r="EJ10" t="s">
        <v>521</v>
      </c>
      <c r="EK10" t="s">
        <v>522</v>
      </c>
      <c r="EM10" t="s">
        <v>523</v>
      </c>
      <c r="EN10" t="s">
        <v>524</v>
      </c>
      <c r="EO10">
        <v>0</v>
      </c>
      <c r="EP10">
        <v>0</v>
      </c>
      <c r="EQ10">
        <v>0</v>
      </c>
      <c r="ER10">
        <v>0</v>
      </c>
      <c r="ES10">
        <v>0</v>
      </c>
      <c r="ET10">
        <v>0</v>
      </c>
      <c r="EU10">
        <v>0</v>
      </c>
      <c r="EV10">
        <v>0</v>
      </c>
      <c r="EW10">
        <v>0</v>
      </c>
      <c r="EX10" t="s">
        <v>525</v>
      </c>
      <c r="FA10">
        <v>1</v>
      </c>
      <c r="FB10" t="s">
        <v>275</v>
      </c>
      <c r="FC10" t="s">
        <v>304</v>
      </c>
      <c r="FD10" t="s">
        <v>304</v>
      </c>
      <c r="FE10">
        <v>2022</v>
      </c>
    </row>
    <row r="11" spans="1:266" x14ac:dyDescent="0.2">
      <c r="A11" t="s">
        <v>526</v>
      </c>
      <c r="B11" t="s">
        <v>527</v>
      </c>
      <c r="C11" t="s">
        <v>528</v>
      </c>
      <c r="D11" t="s">
        <v>529</v>
      </c>
      <c r="E11" t="s">
        <v>530</v>
      </c>
      <c r="F11" t="s">
        <v>531</v>
      </c>
      <c r="G11" t="s">
        <v>532</v>
      </c>
      <c r="H11">
        <v>1305180587</v>
      </c>
      <c r="I11" t="s">
        <v>533</v>
      </c>
      <c r="J11">
        <v>1920</v>
      </c>
      <c r="K11" t="s">
        <v>534</v>
      </c>
      <c r="L11" t="s">
        <v>535</v>
      </c>
      <c r="M11">
        <v>4717855</v>
      </c>
      <c r="N11" t="s">
        <v>536</v>
      </c>
      <c r="O11" t="s">
        <v>537</v>
      </c>
      <c r="Q11" t="s">
        <v>538</v>
      </c>
      <c r="R11" t="s">
        <v>539</v>
      </c>
      <c r="S11" t="s">
        <v>540</v>
      </c>
      <c r="T11" t="s">
        <v>541</v>
      </c>
      <c r="U11" t="s">
        <v>542</v>
      </c>
      <c r="V11" t="s">
        <v>543</v>
      </c>
      <c r="W11" t="s">
        <v>544</v>
      </c>
      <c r="X11" t="s">
        <v>545</v>
      </c>
      <c r="Y11" t="s">
        <v>546</v>
      </c>
      <c r="Z11" t="s">
        <v>547</v>
      </c>
      <c r="AA11" t="s">
        <v>548</v>
      </c>
      <c r="AB11" t="s">
        <v>289</v>
      </c>
      <c r="AC11" t="b">
        <v>0</v>
      </c>
      <c r="DX11" t="s">
        <v>328</v>
      </c>
      <c r="DY11" t="b">
        <v>0</v>
      </c>
      <c r="EA11">
        <v>6</v>
      </c>
      <c r="EB11" t="s">
        <v>549</v>
      </c>
      <c r="EC11" t="s">
        <v>550</v>
      </c>
      <c r="ED11" t="s">
        <v>551</v>
      </c>
      <c r="EE11" t="s">
        <v>332</v>
      </c>
      <c r="EG11" t="b">
        <v>0</v>
      </c>
      <c r="EH11" t="s">
        <v>552</v>
      </c>
      <c r="EI11" t="s">
        <v>532</v>
      </c>
      <c r="EJ11" t="s">
        <v>553</v>
      </c>
      <c r="EK11" t="s">
        <v>554</v>
      </c>
      <c r="EL11" t="s">
        <v>551</v>
      </c>
      <c r="EM11" t="s">
        <v>555</v>
      </c>
      <c r="EN11" t="s">
        <v>556</v>
      </c>
      <c r="EO11">
        <v>0</v>
      </c>
      <c r="EP11">
        <v>0</v>
      </c>
      <c r="EQ11">
        <v>0</v>
      </c>
      <c r="ER11">
        <v>0</v>
      </c>
      <c r="ES11">
        <v>0</v>
      </c>
      <c r="ET11">
        <v>0</v>
      </c>
      <c r="EU11">
        <v>0</v>
      </c>
      <c r="EV11">
        <v>0</v>
      </c>
      <c r="EW11">
        <v>0</v>
      </c>
      <c r="EX11" t="s">
        <v>557</v>
      </c>
      <c r="FA11">
        <v>1</v>
      </c>
      <c r="FB11" t="s">
        <v>535</v>
      </c>
      <c r="FC11" t="s">
        <v>558</v>
      </c>
      <c r="FD11" t="s">
        <v>559</v>
      </c>
      <c r="FE11">
        <v>2022</v>
      </c>
    </row>
    <row r="12" spans="1:266" x14ac:dyDescent="0.2">
      <c r="A12" t="s">
        <v>560</v>
      </c>
      <c r="B12" t="s">
        <v>561</v>
      </c>
      <c r="C12" t="s">
        <v>562</v>
      </c>
      <c r="D12" t="s">
        <v>563</v>
      </c>
      <c r="E12" t="s">
        <v>564</v>
      </c>
      <c r="F12" t="s">
        <v>565</v>
      </c>
      <c r="G12" t="s">
        <v>566</v>
      </c>
      <c r="H12">
        <v>1359100146</v>
      </c>
      <c r="I12" t="s">
        <v>567</v>
      </c>
      <c r="J12">
        <v>1214</v>
      </c>
      <c r="K12" t="s">
        <v>568</v>
      </c>
      <c r="L12" t="s">
        <v>569</v>
      </c>
      <c r="M12">
        <v>46284365</v>
      </c>
      <c r="N12" t="s">
        <v>570</v>
      </c>
      <c r="O12" t="s">
        <v>571</v>
      </c>
      <c r="Q12" t="s">
        <v>572</v>
      </c>
      <c r="R12" t="s">
        <v>573</v>
      </c>
      <c r="S12" t="s">
        <v>574</v>
      </c>
      <c r="T12" t="s">
        <v>575</v>
      </c>
      <c r="U12" t="s">
        <v>576</v>
      </c>
      <c r="V12" t="s">
        <v>577</v>
      </c>
      <c r="W12" t="s">
        <v>578</v>
      </c>
      <c r="X12" t="s">
        <v>579</v>
      </c>
      <c r="Y12" t="s">
        <v>580</v>
      </c>
      <c r="Z12" t="s">
        <v>581</v>
      </c>
      <c r="AA12" t="s">
        <v>582</v>
      </c>
      <c r="AB12" t="s">
        <v>289</v>
      </c>
      <c r="AC12" t="b">
        <v>0</v>
      </c>
      <c r="DX12" t="s">
        <v>328</v>
      </c>
      <c r="DY12" t="b">
        <v>0</v>
      </c>
      <c r="EA12">
        <v>1</v>
      </c>
      <c r="EB12" t="s">
        <v>583</v>
      </c>
      <c r="EC12" t="s">
        <v>584</v>
      </c>
      <c r="ED12" t="s">
        <v>585</v>
      </c>
      <c r="EE12" t="s">
        <v>297</v>
      </c>
      <c r="EG12" t="b">
        <v>0</v>
      </c>
      <c r="EH12" t="s">
        <v>586</v>
      </c>
      <c r="EI12" t="s">
        <v>566</v>
      </c>
      <c r="EJ12" t="s">
        <v>587</v>
      </c>
      <c r="EK12" t="s">
        <v>588</v>
      </c>
      <c r="EL12" t="s">
        <v>585</v>
      </c>
      <c r="EM12" t="s">
        <v>589</v>
      </c>
      <c r="EN12" t="s">
        <v>590</v>
      </c>
      <c r="EO12">
        <v>0</v>
      </c>
      <c r="EP12">
        <v>0</v>
      </c>
      <c r="EQ12">
        <v>0</v>
      </c>
      <c r="ER12">
        <v>0</v>
      </c>
      <c r="ES12">
        <v>0</v>
      </c>
      <c r="ET12">
        <v>0</v>
      </c>
      <c r="EU12">
        <v>0</v>
      </c>
      <c r="EV12">
        <v>0</v>
      </c>
      <c r="EW12">
        <v>0</v>
      </c>
      <c r="EX12" t="s">
        <v>591</v>
      </c>
      <c r="FA12">
        <v>1</v>
      </c>
      <c r="FB12" t="s">
        <v>569</v>
      </c>
      <c r="FC12" t="s">
        <v>592</v>
      </c>
      <c r="FD12" t="s">
        <v>593</v>
      </c>
      <c r="FE12">
        <v>2022</v>
      </c>
    </row>
    <row r="13" spans="1:266" x14ac:dyDescent="0.2">
      <c r="A13" t="s">
        <v>594</v>
      </c>
      <c r="B13" t="s">
        <v>595</v>
      </c>
      <c r="C13" t="s">
        <v>562</v>
      </c>
      <c r="D13" t="s">
        <v>596</v>
      </c>
      <c r="E13" t="s">
        <v>597</v>
      </c>
      <c r="F13" t="s">
        <v>598</v>
      </c>
      <c r="G13" t="s">
        <v>599</v>
      </c>
      <c r="H13">
        <v>1352101886</v>
      </c>
      <c r="I13" t="s">
        <v>600</v>
      </c>
      <c r="J13">
        <v>1185</v>
      </c>
      <c r="K13" t="s">
        <v>601</v>
      </c>
      <c r="L13" t="s">
        <v>569</v>
      </c>
      <c r="M13">
        <v>46284365</v>
      </c>
      <c r="N13" t="s">
        <v>570</v>
      </c>
      <c r="O13" t="s">
        <v>571</v>
      </c>
      <c r="Q13" t="s">
        <v>572</v>
      </c>
      <c r="R13" t="s">
        <v>573</v>
      </c>
      <c r="S13" t="s">
        <v>574</v>
      </c>
      <c r="T13" t="s">
        <v>575</v>
      </c>
      <c r="U13" t="s">
        <v>576</v>
      </c>
      <c r="V13" t="s">
        <v>577</v>
      </c>
      <c r="W13" t="s">
        <v>578</v>
      </c>
      <c r="X13" t="s">
        <v>579</v>
      </c>
      <c r="Y13" t="s">
        <v>580</v>
      </c>
      <c r="Z13" t="s">
        <v>581</v>
      </c>
      <c r="AA13" t="s">
        <v>582</v>
      </c>
      <c r="AB13" t="s">
        <v>289</v>
      </c>
      <c r="AC13" t="b">
        <v>0</v>
      </c>
      <c r="DX13" t="s">
        <v>328</v>
      </c>
      <c r="DY13" t="b">
        <v>0</v>
      </c>
      <c r="EA13">
        <v>5</v>
      </c>
      <c r="EB13" t="s">
        <v>602</v>
      </c>
      <c r="EC13" t="s">
        <v>603</v>
      </c>
      <c r="ED13" t="s">
        <v>604</v>
      </c>
      <c r="EE13" t="s">
        <v>297</v>
      </c>
      <c r="EG13" t="b">
        <v>0</v>
      </c>
      <c r="EH13" t="s">
        <v>605</v>
      </c>
      <c r="EI13" t="s">
        <v>599</v>
      </c>
      <c r="EJ13" t="s">
        <v>606</v>
      </c>
      <c r="EK13" t="s">
        <v>607</v>
      </c>
      <c r="EL13" t="s">
        <v>604</v>
      </c>
      <c r="EM13" t="s">
        <v>608</v>
      </c>
      <c r="EN13" t="s">
        <v>609</v>
      </c>
      <c r="EO13">
        <v>0</v>
      </c>
      <c r="EP13">
        <v>0</v>
      </c>
      <c r="EQ13">
        <v>0</v>
      </c>
      <c r="ER13">
        <v>0</v>
      </c>
      <c r="ES13">
        <v>0</v>
      </c>
      <c r="ET13">
        <v>0</v>
      </c>
      <c r="EU13">
        <v>0</v>
      </c>
      <c r="EV13">
        <v>0</v>
      </c>
      <c r="EW13">
        <v>0</v>
      </c>
      <c r="EX13" t="s">
        <v>610</v>
      </c>
      <c r="FA13">
        <v>1</v>
      </c>
      <c r="FB13" t="s">
        <v>569</v>
      </c>
      <c r="FC13" t="s">
        <v>592</v>
      </c>
      <c r="FD13" t="s">
        <v>593</v>
      </c>
      <c r="FE13">
        <v>2022</v>
      </c>
    </row>
    <row r="14" spans="1:266" x14ac:dyDescent="0.2">
      <c r="A14" t="s">
        <v>611</v>
      </c>
      <c r="B14" t="s">
        <v>612</v>
      </c>
      <c r="C14" t="s">
        <v>562</v>
      </c>
      <c r="D14" t="s">
        <v>613</v>
      </c>
      <c r="E14" t="s">
        <v>614</v>
      </c>
      <c r="F14" t="s">
        <v>615</v>
      </c>
      <c r="G14" t="s">
        <v>616</v>
      </c>
      <c r="H14">
        <v>1306686918</v>
      </c>
      <c r="I14" t="s">
        <v>617</v>
      </c>
      <c r="J14">
        <v>1027</v>
      </c>
      <c r="K14" t="s">
        <v>618</v>
      </c>
      <c r="L14" t="s">
        <v>569</v>
      </c>
      <c r="M14">
        <v>46284365</v>
      </c>
      <c r="N14" t="s">
        <v>570</v>
      </c>
      <c r="O14" t="s">
        <v>571</v>
      </c>
      <c r="Q14" t="s">
        <v>572</v>
      </c>
      <c r="R14" t="s">
        <v>573</v>
      </c>
      <c r="S14" t="s">
        <v>574</v>
      </c>
      <c r="T14" t="s">
        <v>575</v>
      </c>
      <c r="U14" t="s">
        <v>576</v>
      </c>
      <c r="V14" t="s">
        <v>577</v>
      </c>
      <c r="W14" t="s">
        <v>578</v>
      </c>
      <c r="X14" t="s">
        <v>579</v>
      </c>
      <c r="Y14" t="s">
        <v>580</v>
      </c>
      <c r="Z14" t="s">
        <v>581</v>
      </c>
      <c r="AA14" t="s">
        <v>582</v>
      </c>
      <c r="AB14" t="s">
        <v>289</v>
      </c>
      <c r="AC14" t="b">
        <v>0</v>
      </c>
      <c r="DX14" t="s">
        <v>328</v>
      </c>
      <c r="DY14" t="b">
        <v>0</v>
      </c>
      <c r="EA14">
        <v>2</v>
      </c>
      <c r="EB14" t="s">
        <v>619</v>
      </c>
      <c r="EC14" t="s">
        <v>620</v>
      </c>
      <c r="ED14" t="s">
        <v>620</v>
      </c>
      <c r="EE14" t="s">
        <v>297</v>
      </c>
      <c r="EG14" t="b">
        <v>0</v>
      </c>
      <c r="EH14" t="s">
        <v>621</v>
      </c>
      <c r="EI14" t="s">
        <v>616</v>
      </c>
      <c r="EJ14" t="s">
        <v>622</v>
      </c>
      <c r="EK14" t="s">
        <v>623</v>
      </c>
      <c r="EL14" t="s">
        <v>620</v>
      </c>
      <c r="EM14" t="s">
        <v>624</v>
      </c>
      <c r="EN14" t="s">
        <v>625</v>
      </c>
      <c r="EO14">
        <v>1</v>
      </c>
      <c r="EP14">
        <v>1</v>
      </c>
      <c r="EQ14">
        <v>0</v>
      </c>
      <c r="ER14">
        <v>0</v>
      </c>
      <c r="ES14">
        <v>0</v>
      </c>
      <c r="ET14">
        <v>0</v>
      </c>
      <c r="EU14">
        <v>0</v>
      </c>
      <c r="EV14">
        <v>0</v>
      </c>
      <c r="EW14">
        <v>0</v>
      </c>
      <c r="EX14" t="s">
        <v>626</v>
      </c>
      <c r="FA14">
        <v>1</v>
      </c>
      <c r="FB14" t="s">
        <v>569</v>
      </c>
      <c r="FC14" t="s">
        <v>592</v>
      </c>
      <c r="FD14" t="s">
        <v>593</v>
      </c>
      <c r="FE14">
        <v>2022</v>
      </c>
    </row>
    <row r="15" spans="1:266" x14ac:dyDescent="0.2">
      <c r="A15" t="s">
        <v>627</v>
      </c>
      <c r="B15" t="s">
        <v>628</v>
      </c>
      <c r="C15" t="s">
        <v>629</v>
      </c>
      <c r="D15" t="s">
        <v>630</v>
      </c>
      <c r="E15" t="s">
        <v>631</v>
      </c>
      <c r="F15" t="s">
        <v>632</v>
      </c>
      <c r="G15" t="s">
        <v>633</v>
      </c>
      <c r="H15">
        <v>1369536217</v>
      </c>
      <c r="I15" t="s">
        <v>634</v>
      </c>
      <c r="J15">
        <v>223</v>
      </c>
      <c r="K15" t="s">
        <v>635</v>
      </c>
      <c r="L15" t="s">
        <v>636</v>
      </c>
      <c r="M15">
        <v>79015249</v>
      </c>
      <c r="N15" t="s">
        <v>637</v>
      </c>
      <c r="O15" t="s">
        <v>638</v>
      </c>
      <c r="Q15" t="s">
        <v>639</v>
      </c>
      <c r="R15" t="s">
        <v>640</v>
      </c>
      <c r="S15" t="s">
        <v>641</v>
      </c>
      <c r="T15" t="s">
        <v>642</v>
      </c>
      <c r="U15" t="s">
        <v>643</v>
      </c>
      <c r="V15" t="s">
        <v>644</v>
      </c>
      <c r="W15" t="s">
        <v>645</v>
      </c>
      <c r="X15" t="s">
        <v>646</v>
      </c>
      <c r="Y15" t="s">
        <v>647</v>
      </c>
      <c r="Z15" t="s">
        <v>648</v>
      </c>
      <c r="AA15" t="s">
        <v>649</v>
      </c>
      <c r="AB15" t="s">
        <v>289</v>
      </c>
      <c r="AC15" t="b">
        <v>0</v>
      </c>
      <c r="DX15" t="s">
        <v>294</v>
      </c>
      <c r="DY15" t="b">
        <v>0</v>
      </c>
      <c r="EA15">
        <v>0</v>
      </c>
      <c r="EB15" t="s">
        <v>650</v>
      </c>
      <c r="EC15" t="s">
        <v>651</v>
      </c>
      <c r="EE15" t="s">
        <v>652</v>
      </c>
      <c r="EG15" t="b">
        <v>0</v>
      </c>
      <c r="EH15" t="s">
        <v>653</v>
      </c>
      <c r="EI15" t="s">
        <v>633</v>
      </c>
      <c r="EJ15" t="s">
        <v>654</v>
      </c>
      <c r="EK15" t="s">
        <v>655</v>
      </c>
      <c r="EM15" t="s">
        <v>656</v>
      </c>
      <c r="EN15" t="s">
        <v>657</v>
      </c>
      <c r="EO15">
        <v>0</v>
      </c>
      <c r="EP15">
        <v>0</v>
      </c>
      <c r="EQ15">
        <v>0</v>
      </c>
      <c r="ER15">
        <v>0</v>
      </c>
      <c r="ES15">
        <v>0</v>
      </c>
      <c r="ET15">
        <v>0</v>
      </c>
      <c r="EU15">
        <v>0</v>
      </c>
      <c r="EV15">
        <v>0</v>
      </c>
      <c r="EW15">
        <v>0</v>
      </c>
      <c r="EX15" t="s">
        <v>658</v>
      </c>
      <c r="FA15">
        <v>1</v>
      </c>
      <c r="FB15" t="s">
        <v>636</v>
      </c>
      <c r="FC15" t="s">
        <v>659</v>
      </c>
      <c r="FD15" t="s">
        <v>660</v>
      </c>
      <c r="FE15">
        <v>2022</v>
      </c>
    </row>
    <row r="16" spans="1:266" x14ac:dyDescent="0.2">
      <c r="A16" t="s">
        <v>661</v>
      </c>
      <c r="B16" t="s">
        <v>662</v>
      </c>
      <c r="C16" t="s">
        <v>629</v>
      </c>
      <c r="D16" t="s">
        <v>663</v>
      </c>
      <c r="E16" t="s">
        <v>664</v>
      </c>
      <c r="F16" t="s">
        <v>665</v>
      </c>
      <c r="G16" t="s">
        <v>666</v>
      </c>
      <c r="H16">
        <v>1257685089</v>
      </c>
      <c r="I16" t="s">
        <v>667</v>
      </c>
      <c r="J16">
        <v>207</v>
      </c>
      <c r="K16" t="s">
        <v>668</v>
      </c>
      <c r="L16" t="s">
        <v>636</v>
      </c>
      <c r="M16">
        <v>79015249</v>
      </c>
      <c r="N16" t="s">
        <v>637</v>
      </c>
      <c r="O16" t="s">
        <v>638</v>
      </c>
      <c r="Q16" t="s">
        <v>639</v>
      </c>
      <c r="R16" t="s">
        <v>640</v>
      </c>
      <c r="S16" t="s">
        <v>641</v>
      </c>
      <c r="T16" t="s">
        <v>642</v>
      </c>
      <c r="U16" t="s">
        <v>643</v>
      </c>
      <c r="V16" t="s">
        <v>644</v>
      </c>
      <c r="W16" t="s">
        <v>645</v>
      </c>
      <c r="X16" t="s">
        <v>646</v>
      </c>
      <c r="Y16" t="s">
        <v>647</v>
      </c>
      <c r="Z16" t="s">
        <v>648</v>
      </c>
      <c r="AA16" t="s">
        <v>649</v>
      </c>
      <c r="AB16" t="s">
        <v>289</v>
      </c>
      <c r="AC16" t="b">
        <v>0</v>
      </c>
      <c r="DX16" t="s">
        <v>328</v>
      </c>
      <c r="DY16" t="b">
        <v>0</v>
      </c>
      <c r="EA16">
        <v>1</v>
      </c>
      <c r="EB16" t="s">
        <v>669</v>
      </c>
      <c r="EC16" t="s">
        <v>670</v>
      </c>
      <c r="ED16" t="s">
        <v>670</v>
      </c>
      <c r="EE16" t="s">
        <v>652</v>
      </c>
      <c r="EG16" t="b">
        <v>0</v>
      </c>
      <c r="EH16" t="s">
        <v>671</v>
      </c>
      <c r="EI16" t="s">
        <v>666</v>
      </c>
      <c r="EJ16" t="s">
        <v>672</v>
      </c>
      <c r="EK16" t="s">
        <v>673</v>
      </c>
      <c r="EL16" t="s">
        <v>670</v>
      </c>
      <c r="EM16" t="s">
        <v>674</v>
      </c>
      <c r="EN16" t="s">
        <v>675</v>
      </c>
      <c r="EO16">
        <v>0</v>
      </c>
      <c r="EP16">
        <v>0</v>
      </c>
      <c r="EQ16">
        <v>0</v>
      </c>
      <c r="ER16">
        <v>0</v>
      </c>
      <c r="ES16">
        <v>0</v>
      </c>
      <c r="ET16">
        <v>0</v>
      </c>
      <c r="EU16">
        <v>0</v>
      </c>
      <c r="EV16">
        <v>0</v>
      </c>
      <c r="EW16">
        <v>0</v>
      </c>
      <c r="EX16" t="s">
        <v>676</v>
      </c>
      <c r="FA16">
        <v>1</v>
      </c>
      <c r="FB16" t="s">
        <v>636</v>
      </c>
      <c r="FC16" t="s">
        <v>659</v>
      </c>
      <c r="FD16" t="s">
        <v>660</v>
      </c>
      <c r="FE16">
        <v>2022</v>
      </c>
    </row>
    <row r="17" spans="1:264" x14ac:dyDescent="0.2">
      <c r="A17" t="s">
        <v>677</v>
      </c>
      <c r="B17" t="s">
        <v>678</v>
      </c>
      <c r="C17" t="s">
        <v>629</v>
      </c>
      <c r="D17" t="s">
        <v>679</v>
      </c>
      <c r="E17" t="s">
        <v>680</v>
      </c>
      <c r="F17" t="s">
        <v>681</v>
      </c>
      <c r="G17" t="s">
        <v>682</v>
      </c>
      <c r="H17">
        <v>1249247108</v>
      </c>
      <c r="I17" t="s">
        <v>683</v>
      </c>
      <c r="J17">
        <v>205</v>
      </c>
      <c r="K17" t="s">
        <v>684</v>
      </c>
      <c r="L17" t="s">
        <v>636</v>
      </c>
      <c r="M17">
        <v>79015249</v>
      </c>
      <c r="N17" t="s">
        <v>637</v>
      </c>
      <c r="O17" t="s">
        <v>638</v>
      </c>
      <c r="Q17" t="s">
        <v>639</v>
      </c>
      <c r="R17" t="s">
        <v>640</v>
      </c>
      <c r="S17" t="s">
        <v>641</v>
      </c>
      <c r="T17" t="s">
        <v>642</v>
      </c>
      <c r="U17" t="s">
        <v>643</v>
      </c>
      <c r="V17" t="s">
        <v>644</v>
      </c>
      <c r="W17" t="s">
        <v>645</v>
      </c>
      <c r="X17" t="s">
        <v>646</v>
      </c>
      <c r="Y17" t="s">
        <v>647</v>
      </c>
      <c r="Z17" t="s">
        <v>648</v>
      </c>
      <c r="AA17" t="s">
        <v>649</v>
      </c>
      <c r="AB17" t="s">
        <v>289</v>
      </c>
      <c r="AC17" t="b">
        <v>0</v>
      </c>
      <c r="DX17" t="s">
        <v>328</v>
      </c>
      <c r="DY17" t="b">
        <v>0</v>
      </c>
      <c r="EA17">
        <v>2</v>
      </c>
      <c r="EB17" t="s">
        <v>685</v>
      </c>
      <c r="EC17" t="s">
        <v>686</v>
      </c>
      <c r="ED17" t="s">
        <v>687</v>
      </c>
      <c r="EE17" t="s">
        <v>652</v>
      </c>
      <c r="EG17" t="b">
        <v>0</v>
      </c>
      <c r="EH17" t="s">
        <v>688</v>
      </c>
      <c r="EI17" t="s">
        <v>682</v>
      </c>
      <c r="EJ17" t="s">
        <v>689</v>
      </c>
      <c r="EK17" t="s">
        <v>690</v>
      </c>
      <c r="EL17" t="s">
        <v>687</v>
      </c>
      <c r="EM17" t="s">
        <v>691</v>
      </c>
      <c r="EN17" t="s">
        <v>692</v>
      </c>
      <c r="EO17">
        <v>0</v>
      </c>
      <c r="EP17">
        <v>0</v>
      </c>
      <c r="EQ17">
        <v>0</v>
      </c>
      <c r="ER17">
        <v>0</v>
      </c>
      <c r="ES17">
        <v>0</v>
      </c>
      <c r="ET17">
        <v>0</v>
      </c>
      <c r="EU17">
        <v>0</v>
      </c>
      <c r="EV17">
        <v>0</v>
      </c>
      <c r="EW17">
        <v>0</v>
      </c>
      <c r="EX17" t="s">
        <v>693</v>
      </c>
      <c r="FA17">
        <v>1</v>
      </c>
      <c r="FB17" t="s">
        <v>636</v>
      </c>
      <c r="FC17" t="s">
        <v>659</v>
      </c>
      <c r="FD17" t="s">
        <v>660</v>
      </c>
      <c r="FE17">
        <v>2022</v>
      </c>
    </row>
    <row r="18" spans="1:264" x14ac:dyDescent="0.2">
      <c r="A18" t="s">
        <v>694</v>
      </c>
      <c r="B18" t="s">
        <v>695</v>
      </c>
      <c r="C18" t="s">
        <v>629</v>
      </c>
      <c r="D18" t="s">
        <v>696</v>
      </c>
      <c r="E18" t="s">
        <v>697</v>
      </c>
      <c r="F18" t="s">
        <v>698</v>
      </c>
      <c r="G18" t="s">
        <v>699</v>
      </c>
      <c r="H18">
        <v>1230944069</v>
      </c>
      <c r="I18" t="s">
        <v>700</v>
      </c>
      <c r="J18">
        <v>199</v>
      </c>
      <c r="K18" t="s">
        <v>684</v>
      </c>
      <c r="L18" t="s">
        <v>636</v>
      </c>
      <c r="M18">
        <v>79015249</v>
      </c>
      <c r="N18" t="s">
        <v>637</v>
      </c>
      <c r="O18" t="s">
        <v>638</v>
      </c>
      <c r="Q18" t="s">
        <v>639</v>
      </c>
      <c r="R18" t="s">
        <v>640</v>
      </c>
      <c r="S18" t="s">
        <v>641</v>
      </c>
      <c r="T18" t="s">
        <v>642</v>
      </c>
      <c r="U18" t="s">
        <v>643</v>
      </c>
      <c r="V18" t="s">
        <v>644</v>
      </c>
      <c r="W18" t="s">
        <v>645</v>
      </c>
      <c r="X18" t="s">
        <v>646</v>
      </c>
      <c r="Y18" t="s">
        <v>647</v>
      </c>
      <c r="Z18" t="s">
        <v>648</v>
      </c>
      <c r="AA18" t="s">
        <v>649</v>
      </c>
      <c r="AB18" t="s">
        <v>289</v>
      </c>
      <c r="AC18" t="b">
        <v>0</v>
      </c>
      <c r="DX18" t="s">
        <v>328</v>
      </c>
      <c r="DY18" t="b">
        <v>0</v>
      </c>
      <c r="EA18">
        <v>1</v>
      </c>
      <c r="EB18" t="s">
        <v>701</v>
      </c>
      <c r="EC18" t="s">
        <v>702</v>
      </c>
      <c r="ED18" t="s">
        <v>702</v>
      </c>
      <c r="EE18" t="s">
        <v>652</v>
      </c>
      <c r="EG18" t="b">
        <v>0</v>
      </c>
      <c r="EH18" t="s">
        <v>703</v>
      </c>
      <c r="EI18" t="s">
        <v>699</v>
      </c>
      <c r="EJ18" t="s">
        <v>704</v>
      </c>
      <c r="EK18" t="s">
        <v>705</v>
      </c>
      <c r="EM18" t="s">
        <v>706</v>
      </c>
      <c r="EN18" t="s">
        <v>707</v>
      </c>
      <c r="EO18">
        <v>0</v>
      </c>
      <c r="EP18">
        <v>0</v>
      </c>
      <c r="EQ18">
        <v>0</v>
      </c>
      <c r="ER18">
        <v>0</v>
      </c>
      <c r="ES18">
        <v>0</v>
      </c>
      <c r="ET18">
        <v>0</v>
      </c>
      <c r="EU18">
        <v>0</v>
      </c>
      <c r="EV18">
        <v>0</v>
      </c>
      <c r="EW18">
        <v>0</v>
      </c>
      <c r="EX18" t="s">
        <v>708</v>
      </c>
      <c r="FA18">
        <v>1</v>
      </c>
      <c r="FB18" t="s">
        <v>636</v>
      </c>
      <c r="FC18" t="s">
        <v>659</v>
      </c>
      <c r="FD18" t="s">
        <v>660</v>
      </c>
      <c r="FE18">
        <v>2022</v>
      </c>
    </row>
    <row r="19" spans="1:264" x14ac:dyDescent="0.2">
      <c r="A19" t="s">
        <v>709</v>
      </c>
      <c r="B19" t="s">
        <v>710</v>
      </c>
      <c r="C19" t="s">
        <v>711</v>
      </c>
      <c r="D19" t="s">
        <v>712</v>
      </c>
      <c r="E19" t="s">
        <v>713</v>
      </c>
      <c r="F19" t="s">
        <v>714</v>
      </c>
      <c r="G19" t="s">
        <v>715</v>
      </c>
      <c r="H19">
        <v>1620222001</v>
      </c>
      <c r="I19" t="s">
        <v>716</v>
      </c>
      <c r="J19">
        <v>8839</v>
      </c>
      <c r="K19" t="s">
        <v>717</v>
      </c>
      <c r="L19" t="s">
        <v>718</v>
      </c>
      <c r="M19">
        <v>6832600</v>
      </c>
      <c r="N19" t="s">
        <v>719</v>
      </c>
      <c r="O19" t="s">
        <v>720</v>
      </c>
      <c r="Q19" t="s">
        <v>721</v>
      </c>
      <c r="R19" t="s">
        <v>722</v>
      </c>
      <c r="S19" t="s">
        <v>723</v>
      </c>
      <c r="T19" t="s">
        <v>724</v>
      </c>
      <c r="U19" t="s">
        <v>725</v>
      </c>
      <c r="V19" t="s">
        <v>726</v>
      </c>
      <c r="W19" t="s">
        <v>727</v>
      </c>
      <c r="X19" t="s">
        <v>728</v>
      </c>
      <c r="Y19" t="s">
        <v>729</v>
      </c>
      <c r="Z19" t="s">
        <v>730</v>
      </c>
      <c r="AA19" t="s">
        <v>731</v>
      </c>
      <c r="AB19" t="s">
        <v>289</v>
      </c>
      <c r="AC19" t="b">
        <v>0</v>
      </c>
      <c r="AD19">
        <v>94762678</v>
      </c>
      <c r="AE19">
        <v>3250787190</v>
      </c>
      <c r="AF19">
        <v>4483347674</v>
      </c>
      <c r="AR19" t="s">
        <v>732</v>
      </c>
      <c r="AS19" t="s">
        <v>733</v>
      </c>
      <c r="AT19" t="s">
        <v>734</v>
      </c>
      <c r="BF19" t="s">
        <v>735</v>
      </c>
      <c r="BG19" t="s">
        <v>736</v>
      </c>
      <c r="BH19" t="s">
        <v>737</v>
      </c>
      <c r="BT19" t="s">
        <v>738</v>
      </c>
      <c r="BU19" t="s">
        <v>739</v>
      </c>
      <c r="BV19" t="s">
        <v>740</v>
      </c>
      <c r="CH19" t="s">
        <v>741</v>
      </c>
      <c r="CI19" t="s">
        <v>742</v>
      </c>
      <c r="CJ19" t="s">
        <v>743</v>
      </c>
      <c r="CV19" t="b">
        <v>0</v>
      </c>
      <c r="CW19" t="b">
        <v>0</v>
      </c>
      <c r="CX19" t="b">
        <v>0</v>
      </c>
      <c r="DK19" t="s">
        <v>744</v>
      </c>
      <c r="DL19" t="s">
        <v>745</v>
      </c>
      <c r="DX19" t="s">
        <v>328</v>
      </c>
      <c r="DY19" t="b">
        <v>0</v>
      </c>
      <c r="EA19">
        <v>2</v>
      </c>
      <c r="EB19" t="s">
        <v>746</v>
      </c>
      <c r="EC19" t="s">
        <v>747</v>
      </c>
      <c r="ED19" t="s">
        <v>747</v>
      </c>
      <c r="EE19" t="s">
        <v>423</v>
      </c>
      <c r="EG19" t="b">
        <v>0</v>
      </c>
      <c r="EH19" t="s">
        <v>748</v>
      </c>
      <c r="EI19" t="s">
        <v>715</v>
      </c>
      <c r="EJ19" t="s">
        <v>749</v>
      </c>
      <c r="EK19" t="s">
        <v>750</v>
      </c>
      <c r="EL19" t="s">
        <v>747</v>
      </c>
      <c r="EM19" t="s">
        <v>751</v>
      </c>
      <c r="EN19" t="s">
        <v>752</v>
      </c>
      <c r="EO19">
        <v>0</v>
      </c>
      <c r="EP19">
        <v>0</v>
      </c>
      <c r="EQ19">
        <v>0</v>
      </c>
      <c r="ER19">
        <v>0</v>
      </c>
      <c r="ES19">
        <v>0</v>
      </c>
      <c r="ET19">
        <v>0</v>
      </c>
      <c r="EU19">
        <v>0</v>
      </c>
      <c r="EV19">
        <v>0</v>
      </c>
      <c r="EW19">
        <v>0</v>
      </c>
      <c r="EX19" t="s">
        <v>753</v>
      </c>
      <c r="FA19">
        <v>1</v>
      </c>
      <c r="FB19" t="s">
        <v>754</v>
      </c>
      <c r="FC19" t="s">
        <v>755</v>
      </c>
      <c r="FD19" t="s">
        <v>756</v>
      </c>
      <c r="FE19">
        <v>2022</v>
      </c>
    </row>
    <row r="20" spans="1:264" x14ac:dyDescent="0.2">
      <c r="A20" t="s">
        <v>757</v>
      </c>
      <c r="B20" t="s">
        <v>758</v>
      </c>
      <c r="C20" t="s">
        <v>711</v>
      </c>
      <c r="D20" t="s">
        <v>759</v>
      </c>
      <c r="E20" t="s">
        <v>760</v>
      </c>
      <c r="F20" t="s">
        <v>761</v>
      </c>
      <c r="G20" t="s">
        <v>762</v>
      </c>
      <c r="H20">
        <v>1610232279</v>
      </c>
      <c r="I20" t="s">
        <v>763</v>
      </c>
      <c r="J20">
        <v>8830</v>
      </c>
      <c r="K20" t="s">
        <v>764</v>
      </c>
      <c r="L20" t="s">
        <v>718</v>
      </c>
      <c r="M20">
        <v>6832600</v>
      </c>
      <c r="N20" t="s">
        <v>719</v>
      </c>
      <c r="O20" t="s">
        <v>720</v>
      </c>
      <c r="Q20" t="s">
        <v>721</v>
      </c>
      <c r="R20" t="s">
        <v>722</v>
      </c>
      <c r="S20" t="s">
        <v>723</v>
      </c>
      <c r="T20" t="s">
        <v>724</v>
      </c>
      <c r="U20" t="s">
        <v>725</v>
      </c>
      <c r="V20" t="s">
        <v>726</v>
      </c>
      <c r="W20" t="s">
        <v>727</v>
      </c>
      <c r="X20" t="s">
        <v>728</v>
      </c>
      <c r="Y20" t="s">
        <v>729</v>
      </c>
      <c r="Z20" t="s">
        <v>730</v>
      </c>
      <c r="AA20" t="s">
        <v>731</v>
      </c>
      <c r="AB20" t="s">
        <v>289</v>
      </c>
      <c r="AC20" t="b">
        <v>0</v>
      </c>
      <c r="DX20" t="s">
        <v>328</v>
      </c>
      <c r="DY20" t="b">
        <v>0</v>
      </c>
      <c r="EA20">
        <v>1</v>
      </c>
      <c r="EB20" t="s">
        <v>765</v>
      </c>
      <c r="EC20" t="s">
        <v>766</v>
      </c>
      <c r="ED20" t="s">
        <v>766</v>
      </c>
      <c r="EE20" t="s">
        <v>423</v>
      </c>
      <c r="EG20" t="b">
        <v>1</v>
      </c>
      <c r="EH20" t="s">
        <v>767</v>
      </c>
      <c r="EI20" t="s">
        <v>762</v>
      </c>
      <c r="EJ20" t="s">
        <v>768</v>
      </c>
      <c r="EK20" t="s">
        <v>769</v>
      </c>
      <c r="EN20" t="s">
        <v>770</v>
      </c>
      <c r="EO20">
        <v>0</v>
      </c>
      <c r="EP20">
        <v>0</v>
      </c>
      <c r="EQ20">
        <v>0</v>
      </c>
      <c r="ER20">
        <v>0</v>
      </c>
      <c r="ES20">
        <v>0</v>
      </c>
      <c r="ET20">
        <v>0</v>
      </c>
      <c r="EU20">
        <v>0</v>
      </c>
      <c r="EV20">
        <v>0</v>
      </c>
      <c r="EW20">
        <v>0</v>
      </c>
      <c r="EX20" t="s">
        <v>771</v>
      </c>
      <c r="FA20">
        <v>1</v>
      </c>
      <c r="FB20" t="s">
        <v>754</v>
      </c>
      <c r="FC20" t="s">
        <v>755</v>
      </c>
      <c r="FD20" t="s">
        <v>756</v>
      </c>
      <c r="FE20">
        <v>2022</v>
      </c>
    </row>
    <row r="21" spans="1:264" x14ac:dyDescent="0.2">
      <c r="A21" t="s">
        <v>772</v>
      </c>
      <c r="B21" t="s">
        <v>773</v>
      </c>
      <c r="C21" t="s">
        <v>711</v>
      </c>
      <c r="D21" t="s">
        <v>774</v>
      </c>
      <c r="E21" t="s">
        <v>775</v>
      </c>
      <c r="F21" t="s">
        <v>776</v>
      </c>
      <c r="G21" t="s">
        <v>777</v>
      </c>
      <c r="H21">
        <v>1530200985</v>
      </c>
      <c r="I21" t="s">
        <v>778</v>
      </c>
      <c r="J21">
        <v>8665</v>
      </c>
      <c r="K21" t="s">
        <v>779</v>
      </c>
      <c r="L21" t="s">
        <v>780</v>
      </c>
      <c r="M21">
        <v>1155218</v>
      </c>
      <c r="N21" t="s">
        <v>781</v>
      </c>
      <c r="O21" t="s">
        <v>782</v>
      </c>
      <c r="Q21" t="s">
        <v>783</v>
      </c>
      <c r="R21" t="s">
        <v>784</v>
      </c>
      <c r="S21" t="s">
        <v>785</v>
      </c>
      <c r="T21" t="s">
        <v>786</v>
      </c>
      <c r="U21" t="s">
        <v>787</v>
      </c>
      <c r="V21" t="s">
        <v>788</v>
      </c>
      <c r="W21" t="s">
        <v>789</v>
      </c>
      <c r="X21" t="s">
        <v>790</v>
      </c>
      <c r="Y21" t="s">
        <v>791</v>
      </c>
      <c r="Z21" t="s">
        <v>792</v>
      </c>
      <c r="AA21" t="s">
        <v>793</v>
      </c>
      <c r="AB21" t="s">
        <v>289</v>
      </c>
      <c r="AC21" t="b">
        <v>0</v>
      </c>
      <c r="AD21">
        <v>54312523</v>
      </c>
      <c r="AE21">
        <v>3250787190</v>
      </c>
      <c r="AF21">
        <v>3350972286</v>
      </c>
      <c r="AG21">
        <v>4483347674</v>
      </c>
      <c r="AH21">
        <v>4776632738</v>
      </c>
      <c r="AR21" t="s">
        <v>794</v>
      </c>
      <c r="AS21" t="s">
        <v>733</v>
      </c>
      <c r="AT21" t="s">
        <v>795</v>
      </c>
      <c r="AU21" t="s">
        <v>734</v>
      </c>
      <c r="AV21" t="s">
        <v>796</v>
      </c>
      <c r="BF21" t="s">
        <v>797</v>
      </c>
      <c r="BG21" t="s">
        <v>736</v>
      </c>
      <c r="BH21" t="s">
        <v>798</v>
      </c>
      <c r="BI21" t="s">
        <v>737</v>
      </c>
      <c r="BJ21" t="s">
        <v>799</v>
      </c>
      <c r="BT21" t="s">
        <v>800</v>
      </c>
      <c r="BU21" t="s">
        <v>739</v>
      </c>
      <c r="BV21" t="s">
        <v>801</v>
      </c>
      <c r="BW21" t="s">
        <v>740</v>
      </c>
      <c r="BX21" t="s">
        <v>802</v>
      </c>
      <c r="CH21" t="s">
        <v>803</v>
      </c>
      <c r="CI21" t="s">
        <v>742</v>
      </c>
      <c r="CJ21" t="s">
        <v>804</v>
      </c>
      <c r="CK21" t="s">
        <v>743</v>
      </c>
      <c r="CL21" t="s">
        <v>293</v>
      </c>
      <c r="CV21" t="b">
        <v>1</v>
      </c>
      <c r="CW21" t="b">
        <v>0</v>
      </c>
      <c r="CX21" t="b">
        <v>0</v>
      </c>
      <c r="CY21" t="b">
        <v>0</v>
      </c>
      <c r="CZ21" t="b">
        <v>0</v>
      </c>
      <c r="DK21" t="s">
        <v>744</v>
      </c>
      <c r="DM21" t="s">
        <v>745</v>
      </c>
      <c r="DN21" t="s">
        <v>805</v>
      </c>
      <c r="DX21" t="s">
        <v>328</v>
      </c>
      <c r="DY21" t="b">
        <v>0</v>
      </c>
      <c r="EA21">
        <v>1</v>
      </c>
      <c r="EB21" t="s">
        <v>806</v>
      </c>
      <c r="EC21" t="s">
        <v>807</v>
      </c>
      <c r="ED21" t="s">
        <v>807</v>
      </c>
      <c r="EE21" t="s">
        <v>297</v>
      </c>
      <c r="EG21" t="b">
        <v>0</v>
      </c>
      <c r="EH21" t="s">
        <v>808</v>
      </c>
      <c r="EI21" t="s">
        <v>777</v>
      </c>
      <c r="EJ21" t="s">
        <v>809</v>
      </c>
      <c r="EK21" t="s">
        <v>810</v>
      </c>
      <c r="EL21" t="s">
        <v>807</v>
      </c>
      <c r="EM21" t="s">
        <v>811</v>
      </c>
      <c r="EN21" t="s">
        <v>812</v>
      </c>
      <c r="EO21">
        <v>0</v>
      </c>
      <c r="EP21">
        <v>0</v>
      </c>
      <c r="EQ21">
        <v>0</v>
      </c>
      <c r="ER21">
        <v>0</v>
      </c>
      <c r="ES21">
        <v>0</v>
      </c>
      <c r="ET21">
        <v>0</v>
      </c>
      <c r="EU21">
        <v>0</v>
      </c>
      <c r="EV21">
        <v>0</v>
      </c>
      <c r="EW21">
        <v>0</v>
      </c>
      <c r="EX21" t="s">
        <v>813</v>
      </c>
      <c r="FA21">
        <v>1</v>
      </c>
      <c r="FB21" t="s">
        <v>754</v>
      </c>
      <c r="FC21" t="s">
        <v>755</v>
      </c>
      <c r="FD21" t="s">
        <v>756</v>
      </c>
      <c r="FE21">
        <v>2022</v>
      </c>
      <c r="FF21" t="s">
        <v>780</v>
      </c>
      <c r="FG21">
        <v>1155218</v>
      </c>
      <c r="FH21" t="s">
        <v>781</v>
      </c>
      <c r="FI21" t="s">
        <v>782</v>
      </c>
      <c r="FK21" t="s">
        <v>783</v>
      </c>
      <c r="FL21" t="s">
        <v>784</v>
      </c>
      <c r="FM21" t="s">
        <v>785</v>
      </c>
      <c r="FN21" t="s">
        <v>786</v>
      </c>
      <c r="FO21" t="s">
        <v>787</v>
      </c>
      <c r="FP21" t="s">
        <v>788</v>
      </c>
      <c r="FQ21" t="s">
        <v>789</v>
      </c>
      <c r="FR21" t="s">
        <v>790</v>
      </c>
      <c r="FS21" t="s">
        <v>791</v>
      </c>
      <c r="FT21" t="s">
        <v>792</v>
      </c>
      <c r="FU21" t="s">
        <v>793</v>
      </c>
      <c r="FV21" t="s">
        <v>289</v>
      </c>
      <c r="FW21" t="b">
        <v>0</v>
      </c>
      <c r="FX21" t="s">
        <v>780</v>
      </c>
      <c r="GA21">
        <v>1155218</v>
      </c>
      <c r="GD21" t="s">
        <v>781</v>
      </c>
      <c r="GG21" t="s">
        <v>782</v>
      </c>
      <c r="GM21" t="s">
        <v>783</v>
      </c>
      <c r="GP21" t="s">
        <v>784</v>
      </c>
      <c r="GS21" t="s">
        <v>785</v>
      </c>
      <c r="GV21" t="s">
        <v>786</v>
      </c>
      <c r="GY21" t="s">
        <v>787</v>
      </c>
      <c r="HB21" t="s">
        <v>788</v>
      </c>
      <c r="HE21" t="s">
        <v>789</v>
      </c>
      <c r="HH21" t="s">
        <v>790</v>
      </c>
      <c r="HK21" t="s">
        <v>791</v>
      </c>
      <c r="HN21" t="s">
        <v>792</v>
      </c>
      <c r="HQ21" t="s">
        <v>793</v>
      </c>
      <c r="HT21" t="s">
        <v>289</v>
      </c>
      <c r="HW21" t="b">
        <v>0</v>
      </c>
    </row>
    <row r="22" spans="1:264" x14ac:dyDescent="0.2">
      <c r="A22" t="s">
        <v>814</v>
      </c>
      <c r="B22" t="s">
        <v>815</v>
      </c>
      <c r="C22" t="s">
        <v>711</v>
      </c>
      <c r="D22" t="s">
        <v>816</v>
      </c>
      <c r="E22" t="s">
        <v>817</v>
      </c>
      <c r="F22" t="s">
        <v>818</v>
      </c>
      <c r="G22" t="s">
        <v>819</v>
      </c>
      <c r="H22">
        <v>1480230704</v>
      </c>
      <c r="I22" t="s">
        <v>820</v>
      </c>
      <c r="J22">
        <v>8629</v>
      </c>
      <c r="K22" t="s">
        <v>821</v>
      </c>
      <c r="L22" t="s">
        <v>822</v>
      </c>
      <c r="M22">
        <v>281893</v>
      </c>
      <c r="N22" t="s">
        <v>823</v>
      </c>
      <c r="O22" t="s">
        <v>824</v>
      </c>
      <c r="Q22" t="s">
        <v>825</v>
      </c>
      <c r="R22" t="s">
        <v>826</v>
      </c>
      <c r="S22" t="s">
        <v>827</v>
      </c>
      <c r="T22" t="s">
        <v>828</v>
      </c>
      <c r="U22" t="s">
        <v>829</v>
      </c>
      <c r="V22" t="s">
        <v>830</v>
      </c>
      <c r="W22" t="s">
        <v>831</v>
      </c>
      <c r="X22" t="s">
        <v>832</v>
      </c>
      <c r="Y22" t="s">
        <v>833</v>
      </c>
      <c r="Z22" t="s">
        <v>834</v>
      </c>
      <c r="AA22" t="s">
        <v>835</v>
      </c>
      <c r="AB22" t="s">
        <v>289</v>
      </c>
      <c r="AC22" t="b">
        <v>0</v>
      </c>
      <c r="AD22">
        <v>704331031</v>
      </c>
      <c r="AE22">
        <v>3305536770</v>
      </c>
      <c r="AF22">
        <v>4483347674</v>
      </c>
      <c r="AR22" t="s">
        <v>836</v>
      </c>
      <c r="AS22" t="s">
        <v>837</v>
      </c>
      <c r="AT22" t="s">
        <v>734</v>
      </c>
      <c r="BF22" t="s">
        <v>838</v>
      </c>
      <c r="BG22" t="s">
        <v>839</v>
      </c>
      <c r="BH22" t="s">
        <v>737</v>
      </c>
      <c r="BT22" t="s">
        <v>840</v>
      </c>
      <c r="BU22" t="s">
        <v>841</v>
      </c>
      <c r="BV22" t="s">
        <v>740</v>
      </c>
      <c r="CH22" t="s">
        <v>842</v>
      </c>
      <c r="CI22" t="s">
        <v>742</v>
      </c>
      <c r="CJ22" t="s">
        <v>743</v>
      </c>
      <c r="CV22" t="b">
        <v>0</v>
      </c>
      <c r="CW22" t="b">
        <v>0</v>
      </c>
      <c r="CX22" t="b">
        <v>0</v>
      </c>
      <c r="DK22" t="s">
        <v>843</v>
      </c>
      <c r="DL22" t="s">
        <v>745</v>
      </c>
      <c r="DX22" t="s">
        <v>328</v>
      </c>
      <c r="DY22" t="b">
        <v>0</v>
      </c>
      <c r="EA22">
        <v>4</v>
      </c>
      <c r="EB22" t="s">
        <v>844</v>
      </c>
      <c r="EC22" t="s">
        <v>845</v>
      </c>
      <c r="ED22" t="s">
        <v>845</v>
      </c>
      <c r="EE22" t="s">
        <v>297</v>
      </c>
      <c r="EG22" t="b">
        <v>0</v>
      </c>
      <c r="EH22" t="s">
        <v>846</v>
      </c>
      <c r="EI22" t="s">
        <v>819</v>
      </c>
      <c r="EJ22" t="s">
        <v>847</v>
      </c>
      <c r="EK22" t="s">
        <v>848</v>
      </c>
      <c r="EL22" t="s">
        <v>845</v>
      </c>
      <c r="EM22" t="s">
        <v>849</v>
      </c>
      <c r="EN22" t="s">
        <v>850</v>
      </c>
      <c r="EO22">
        <v>0</v>
      </c>
      <c r="EP22">
        <v>0</v>
      </c>
      <c r="EQ22">
        <v>0</v>
      </c>
      <c r="ER22">
        <v>0</v>
      </c>
      <c r="ES22">
        <v>0</v>
      </c>
      <c r="ET22">
        <v>0</v>
      </c>
      <c r="EU22">
        <v>0</v>
      </c>
      <c r="EV22">
        <v>0</v>
      </c>
      <c r="EW22">
        <v>0</v>
      </c>
      <c r="EX22" t="s">
        <v>851</v>
      </c>
      <c r="FA22">
        <v>1</v>
      </c>
      <c r="FB22" t="s">
        <v>754</v>
      </c>
      <c r="FC22" t="s">
        <v>755</v>
      </c>
      <c r="FD22" t="s">
        <v>756</v>
      </c>
      <c r="FE22">
        <v>2022</v>
      </c>
    </row>
    <row r="23" spans="1:264" x14ac:dyDescent="0.2">
      <c r="A23" t="s">
        <v>852</v>
      </c>
      <c r="B23" t="s">
        <v>853</v>
      </c>
      <c r="C23" t="s">
        <v>711</v>
      </c>
      <c r="D23" t="s">
        <v>854</v>
      </c>
      <c r="E23" t="s">
        <v>855</v>
      </c>
      <c r="F23" t="s">
        <v>856</v>
      </c>
      <c r="G23" t="s">
        <v>857</v>
      </c>
      <c r="H23">
        <v>1448504619</v>
      </c>
      <c r="I23" t="s">
        <v>858</v>
      </c>
      <c r="J23">
        <v>8592</v>
      </c>
      <c r="K23" t="s">
        <v>859</v>
      </c>
      <c r="L23" t="s">
        <v>718</v>
      </c>
      <c r="M23">
        <v>6832600</v>
      </c>
      <c r="N23" t="s">
        <v>719</v>
      </c>
      <c r="O23" t="s">
        <v>720</v>
      </c>
      <c r="Q23" t="s">
        <v>721</v>
      </c>
      <c r="R23" t="s">
        <v>722</v>
      </c>
      <c r="S23" t="s">
        <v>723</v>
      </c>
      <c r="T23" t="s">
        <v>724</v>
      </c>
      <c r="U23" t="s">
        <v>725</v>
      </c>
      <c r="V23" t="s">
        <v>726</v>
      </c>
      <c r="W23" t="s">
        <v>727</v>
      </c>
      <c r="X23" t="s">
        <v>728</v>
      </c>
      <c r="Y23" t="s">
        <v>729</v>
      </c>
      <c r="Z23" t="s">
        <v>730</v>
      </c>
      <c r="AA23" t="s">
        <v>731</v>
      </c>
      <c r="AB23" t="s">
        <v>289</v>
      </c>
      <c r="AC23" t="b">
        <v>0</v>
      </c>
      <c r="AD23">
        <v>3250787190</v>
      </c>
      <c r="AE23">
        <v>4483347674</v>
      </c>
      <c r="AR23" t="s">
        <v>733</v>
      </c>
      <c r="AS23" t="s">
        <v>734</v>
      </c>
      <c r="BF23" t="s">
        <v>736</v>
      </c>
      <c r="BG23" t="s">
        <v>737</v>
      </c>
      <c r="BT23" t="s">
        <v>739</v>
      </c>
      <c r="BU23" t="s">
        <v>740</v>
      </c>
      <c r="CH23" t="s">
        <v>742</v>
      </c>
      <c r="CI23" t="s">
        <v>743</v>
      </c>
      <c r="CV23" t="b">
        <v>0</v>
      </c>
      <c r="CW23" t="b">
        <v>0</v>
      </c>
      <c r="DJ23" t="s">
        <v>744</v>
      </c>
      <c r="DK23" t="s">
        <v>745</v>
      </c>
      <c r="DX23" t="s">
        <v>328</v>
      </c>
      <c r="DY23" t="b">
        <v>0</v>
      </c>
      <c r="EA23">
        <v>3</v>
      </c>
      <c r="EB23" t="s">
        <v>860</v>
      </c>
      <c r="EC23" t="s">
        <v>861</v>
      </c>
      <c r="ED23" t="s">
        <v>862</v>
      </c>
      <c r="EE23" t="s">
        <v>423</v>
      </c>
      <c r="EG23" t="b">
        <v>0</v>
      </c>
      <c r="EH23" t="s">
        <v>863</v>
      </c>
      <c r="EI23" t="s">
        <v>857</v>
      </c>
      <c r="EJ23" t="s">
        <v>864</v>
      </c>
      <c r="EK23" t="s">
        <v>865</v>
      </c>
      <c r="EL23" t="s">
        <v>862</v>
      </c>
      <c r="EM23" t="s">
        <v>866</v>
      </c>
      <c r="EN23" t="s">
        <v>867</v>
      </c>
      <c r="EO23">
        <v>0</v>
      </c>
      <c r="EP23">
        <v>0</v>
      </c>
      <c r="EQ23">
        <v>0</v>
      </c>
      <c r="ER23">
        <v>0</v>
      </c>
      <c r="ES23">
        <v>0</v>
      </c>
      <c r="ET23">
        <v>0</v>
      </c>
      <c r="EU23">
        <v>0</v>
      </c>
      <c r="EV23">
        <v>0</v>
      </c>
      <c r="EW23">
        <v>0</v>
      </c>
      <c r="EX23" t="s">
        <v>868</v>
      </c>
      <c r="FA23">
        <v>1</v>
      </c>
      <c r="FB23" t="s">
        <v>754</v>
      </c>
      <c r="FC23" t="s">
        <v>755</v>
      </c>
      <c r="FD23" t="s">
        <v>756</v>
      </c>
      <c r="FE23">
        <v>2022</v>
      </c>
    </row>
    <row r="24" spans="1:264" x14ac:dyDescent="0.2">
      <c r="A24" t="s">
        <v>869</v>
      </c>
      <c r="B24" t="s">
        <v>870</v>
      </c>
      <c r="C24" t="s">
        <v>711</v>
      </c>
      <c r="D24" t="s">
        <v>871</v>
      </c>
      <c r="E24" t="s">
        <v>872</v>
      </c>
      <c r="F24" t="s">
        <v>873</v>
      </c>
      <c r="G24" t="s">
        <v>874</v>
      </c>
      <c r="H24">
        <v>1428365370</v>
      </c>
      <c r="I24" t="s">
        <v>875</v>
      </c>
      <c r="J24">
        <v>8561</v>
      </c>
      <c r="K24" t="s">
        <v>876</v>
      </c>
      <c r="L24" t="s">
        <v>718</v>
      </c>
      <c r="M24">
        <v>6832600</v>
      </c>
      <c r="N24" t="s">
        <v>719</v>
      </c>
      <c r="O24" t="s">
        <v>720</v>
      </c>
      <c r="Q24" t="s">
        <v>721</v>
      </c>
      <c r="R24" t="s">
        <v>722</v>
      </c>
      <c r="S24" t="s">
        <v>723</v>
      </c>
      <c r="T24" t="s">
        <v>724</v>
      </c>
      <c r="U24" t="s">
        <v>725</v>
      </c>
      <c r="V24" t="s">
        <v>726</v>
      </c>
      <c r="W24" t="s">
        <v>727</v>
      </c>
      <c r="X24" t="s">
        <v>728</v>
      </c>
      <c r="Y24" t="s">
        <v>729</v>
      </c>
      <c r="Z24" t="s">
        <v>730</v>
      </c>
      <c r="AA24" t="s">
        <v>731</v>
      </c>
      <c r="AB24" t="s">
        <v>289</v>
      </c>
      <c r="AC24" t="b">
        <v>0</v>
      </c>
      <c r="AD24">
        <v>3305536770</v>
      </c>
      <c r="AE24">
        <v>4143695746</v>
      </c>
      <c r="AF24">
        <v>4483347674</v>
      </c>
      <c r="AR24" t="s">
        <v>837</v>
      </c>
      <c r="AS24" t="s">
        <v>877</v>
      </c>
      <c r="AT24" t="s">
        <v>734</v>
      </c>
      <c r="BF24" t="s">
        <v>839</v>
      </c>
      <c r="BG24" t="s">
        <v>878</v>
      </c>
      <c r="BH24" t="s">
        <v>737</v>
      </c>
      <c r="BT24" t="s">
        <v>841</v>
      </c>
      <c r="BU24" t="s">
        <v>879</v>
      </c>
      <c r="BV24" t="s">
        <v>740</v>
      </c>
      <c r="CH24" t="s">
        <v>742</v>
      </c>
      <c r="CI24" t="s">
        <v>880</v>
      </c>
      <c r="CJ24" t="s">
        <v>743</v>
      </c>
      <c r="CV24" t="b">
        <v>0</v>
      </c>
      <c r="CW24" t="b">
        <v>0</v>
      </c>
      <c r="CX24" t="b">
        <v>0</v>
      </c>
      <c r="DJ24" t="s">
        <v>843</v>
      </c>
      <c r="DL24" t="s">
        <v>745</v>
      </c>
      <c r="DX24" t="s">
        <v>328</v>
      </c>
      <c r="DY24" t="b">
        <v>0</v>
      </c>
      <c r="EA24">
        <v>4</v>
      </c>
      <c r="EB24" t="s">
        <v>881</v>
      </c>
      <c r="EC24" t="s">
        <v>882</v>
      </c>
      <c r="ED24" t="s">
        <v>883</v>
      </c>
      <c r="EE24" t="s">
        <v>423</v>
      </c>
      <c r="EG24" t="b">
        <v>0</v>
      </c>
      <c r="EH24" t="s">
        <v>884</v>
      </c>
      <c r="EI24" t="s">
        <v>874</v>
      </c>
      <c r="EJ24" t="s">
        <v>885</v>
      </c>
      <c r="EK24" t="s">
        <v>886</v>
      </c>
      <c r="EL24" t="s">
        <v>883</v>
      </c>
      <c r="EM24" t="s">
        <v>887</v>
      </c>
      <c r="EN24" t="s">
        <v>888</v>
      </c>
      <c r="EO24">
        <v>0</v>
      </c>
      <c r="EP24">
        <v>0</v>
      </c>
      <c r="EQ24">
        <v>0</v>
      </c>
      <c r="ER24">
        <v>0</v>
      </c>
      <c r="ES24">
        <v>0</v>
      </c>
      <c r="ET24">
        <v>0</v>
      </c>
      <c r="EU24">
        <v>0</v>
      </c>
      <c r="EV24">
        <v>0</v>
      </c>
      <c r="EW24">
        <v>0</v>
      </c>
      <c r="EX24" t="s">
        <v>889</v>
      </c>
      <c r="FA24">
        <v>1</v>
      </c>
      <c r="FB24" t="s">
        <v>754</v>
      </c>
      <c r="FC24" t="s">
        <v>755</v>
      </c>
      <c r="FD24" t="s">
        <v>756</v>
      </c>
      <c r="FE24">
        <v>2022</v>
      </c>
    </row>
    <row r="25" spans="1:264" x14ac:dyDescent="0.2">
      <c r="A25" t="s">
        <v>890</v>
      </c>
      <c r="B25" t="s">
        <v>891</v>
      </c>
      <c r="C25" t="s">
        <v>892</v>
      </c>
      <c r="D25" t="s">
        <v>893</v>
      </c>
      <c r="E25" t="s">
        <v>894</v>
      </c>
      <c r="F25" t="s">
        <v>895</v>
      </c>
      <c r="G25" t="s">
        <v>896</v>
      </c>
      <c r="H25">
        <v>1366885474</v>
      </c>
      <c r="I25" t="s">
        <v>897</v>
      </c>
      <c r="J25">
        <v>91</v>
      </c>
      <c r="K25" t="s">
        <v>898</v>
      </c>
      <c r="L25" t="s">
        <v>899</v>
      </c>
      <c r="M25">
        <v>48639959</v>
      </c>
      <c r="N25" t="s">
        <v>900</v>
      </c>
      <c r="O25" t="s">
        <v>901</v>
      </c>
      <c r="Q25" t="s">
        <v>902</v>
      </c>
      <c r="R25" t="s">
        <v>903</v>
      </c>
      <c r="S25" t="s">
        <v>904</v>
      </c>
      <c r="T25" t="s">
        <v>905</v>
      </c>
      <c r="U25" t="s">
        <v>906</v>
      </c>
      <c r="V25" t="s">
        <v>907</v>
      </c>
      <c r="W25" t="s">
        <v>908</v>
      </c>
      <c r="X25" t="s">
        <v>909</v>
      </c>
      <c r="Y25" t="s">
        <v>910</v>
      </c>
      <c r="Z25" t="s">
        <v>911</v>
      </c>
      <c r="AA25" t="s">
        <v>912</v>
      </c>
      <c r="AB25" t="s">
        <v>289</v>
      </c>
      <c r="AC25" t="b">
        <v>0</v>
      </c>
      <c r="AD25">
        <v>4187948935</v>
      </c>
      <c r="AE25">
        <v>4323045134</v>
      </c>
      <c r="AF25">
        <v>5156138266</v>
      </c>
      <c r="AR25" t="s">
        <v>913</v>
      </c>
      <c r="AS25" t="s">
        <v>914</v>
      </c>
      <c r="AT25" t="s">
        <v>915</v>
      </c>
      <c r="BF25" t="s">
        <v>916</v>
      </c>
      <c r="BG25" t="s">
        <v>917</v>
      </c>
      <c r="BH25" t="s">
        <v>918</v>
      </c>
      <c r="BT25" t="s">
        <v>160</v>
      </c>
      <c r="BU25" t="s">
        <v>919</v>
      </c>
      <c r="BV25" t="s">
        <v>920</v>
      </c>
      <c r="CH25" t="s">
        <v>382</v>
      </c>
      <c r="CI25" t="s">
        <v>880</v>
      </c>
      <c r="CJ25">
        <v>132627</v>
      </c>
      <c r="CV25" t="b">
        <v>0</v>
      </c>
      <c r="CW25" t="b">
        <v>0</v>
      </c>
      <c r="CX25" t="b">
        <v>0</v>
      </c>
      <c r="DK25" t="s">
        <v>921</v>
      </c>
      <c r="DL25" t="s">
        <v>922</v>
      </c>
      <c r="DX25" t="s">
        <v>294</v>
      </c>
      <c r="DY25" t="b">
        <v>0</v>
      </c>
      <c r="EA25">
        <v>0</v>
      </c>
      <c r="EB25" t="s">
        <v>923</v>
      </c>
      <c r="EC25" t="s">
        <v>924</v>
      </c>
      <c r="EE25" t="s">
        <v>332</v>
      </c>
      <c r="EG25" t="b">
        <v>0</v>
      </c>
      <c r="EH25" t="s">
        <v>925</v>
      </c>
      <c r="EI25" t="s">
        <v>896</v>
      </c>
      <c r="EJ25" t="s">
        <v>926</v>
      </c>
      <c r="EK25" t="s">
        <v>927</v>
      </c>
      <c r="EM25" t="e">
        <f>- Adding COCO evaluator support for cv.dnn \r\n- Currently supported models: Nanodet, YoloX</f>
        <v>#NAME?</v>
      </c>
      <c r="EN25" t="s">
        <v>928</v>
      </c>
      <c r="EO25">
        <v>0</v>
      </c>
      <c r="EP25">
        <v>0</v>
      </c>
      <c r="EQ25">
        <v>0</v>
      </c>
      <c r="ER25">
        <v>0</v>
      </c>
      <c r="ES25">
        <v>0</v>
      </c>
      <c r="ET25">
        <v>0</v>
      </c>
      <c r="EU25">
        <v>0</v>
      </c>
      <c r="EV25">
        <v>0</v>
      </c>
      <c r="EW25">
        <v>0</v>
      </c>
      <c r="EX25" t="s">
        <v>929</v>
      </c>
      <c r="FA25">
        <v>1</v>
      </c>
      <c r="FB25" t="s">
        <v>899</v>
      </c>
      <c r="FC25" t="s">
        <v>930</v>
      </c>
      <c r="FD25" t="s">
        <v>931</v>
      </c>
      <c r="FE25">
        <v>2022</v>
      </c>
      <c r="FF25" t="s">
        <v>932</v>
      </c>
      <c r="FG25">
        <v>17219438</v>
      </c>
      <c r="FH25" t="s">
        <v>933</v>
      </c>
      <c r="FI25" t="s">
        <v>934</v>
      </c>
      <c r="FK25" t="s">
        <v>935</v>
      </c>
      <c r="FL25" t="s">
        <v>936</v>
      </c>
      <c r="FM25" t="s">
        <v>937</v>
      </c>
      <c r="FN25" t="s">
        <v>938</v>
      </c>
      <c r="FO25" t="s">
        <v>939</v>
      </c>
      <c r="FP25" t="s">
        <v>940</v>
      </c>
      <c r="FQ25" t="s">
        <v>941</v>
      </c>
      <c r="FR25" t="s">
        <v>942</v>
      </c>
      <c r="FS25" t="s">
        <v>943</v>
      </c>
      <c r="FT25" t="s">
        <v>944</v>
      </c>
      <c r="FU25" t="s">
        <v>945</v>
      </c>
      <c r="FV25" t="s">
        <v>289</v>
      </c>
      <c r="FW25" t="b">
        <v>0</v>
      </c>
      <c r="FX25" t="s">
        <v>932</v>
      </c>
      <c r="GA25">
        <v>17219438</v>
      </c>
      <c r="GD25" t="s">
        <v>933</v>
      </c>
      <c r="GG25" t="s">
        <v>934</v>
      </c>
      <c r="GM25" t="s">
        <v>935</v>
      </c>
      <c r="GP25" t="s">
        <v>936</v>
      </c>
      <c r="GS25" t="s">
        <v>937</v>
      </c>
      <c r="GV25" t="s">
        <v>938</v>
      </c>
      <c r="GY25" t="s">
        <v>939</v>
      </c>
      <c r="HB25" t="s">
        <v>940</v>
      </c>
      <c r="HE25" t="s">
        <v>941</v>
      </c>
      <c r="HH25" t="s">
        <v>942</v>
      </c>
      <c r="HK25" t="s">
        <v>943</v>
      </c>
      <c r="HN25" t="s">
        <v>944</v>
      </c>
      <c r="HQ25" t="s">
        <v>945</v>
      </c>
      <c r="HT25" t="s">
        <v>289</v>
      </c>
      <c r="HW25" t="b">
        <v>0</v>
      </c>
    </row>
    <row r="26" spans="1:264" x14ac:dyDescent="0.2">
      <c r="A26" t="s">
        <v>946</v>
      </c>
      <c r="B26" t="s">
        <v>947</v>
      </c>
      <c r="C26" t="s">
        <v>892</v>
      </c>
      <c r="D26" t="s">
        <v>948</v>
      </c>
      <c r="E26" t="s">
        <v>949</v>
      </c>
      <c r="F26" t="s">
        <v>950</v>
      </c>
      <c r="G26" t="s">
        <v>951</v>
      </c>
      <c r="H26">
        <v>1344235939</v>
      </c>
      <c r="I26" t="s">
        <v>952</v>
      </c>
      <c r="J26">
        <v>86</v>
      </c>
      <c r="K26" t="s">
        <v>953</v>
      </c>
      <c r="L26" t="s">
        <v>899</v>
      </c>
      <c r="M26">
        <v>48639959</v>
      </c>
      <c r="N26" t="s">
        <v>900</v>
      </c>
      <c r="O26" t="s">
        <v>901</v>
      </c>
      <c r="Q26" t="s">
        <v>902</v>
      </c>
      <c r="R26" t="s">
        <v>903</v>
      </c>
      <c r="S26" t="s">
        <v>904</v>
      </c>
      <c r="T26" t="s">
        <v>905</v>
      </c>
      <c r="U26" t="s">
        <v>906</v>
      </c>
      <c r="V26" t="s">
        <v>907</v>
      </c>
      <c r="W26" t="s">
        <v>908</v>
      </c>
      <c r="X26" t="s">
        <v>909</v>
      </c>
      <c r="Y26" t="s">
        <v>910</v>
      </c>
      <c r="Z26" t="s">
        <v>911</v>
      </c>
      <c r="AA26" t="s">
        <v>912</v>
      </c>
      <c r="AB26" t="s">
        <v>289</v>
      </c>
      <c r="AC26" t="b">
        <v>0</v>
      </c>
      <c r="AD26">
        <v>4187948935</v>
      </c>
      <c r="AR26" t="s">
        <v>913</v>
      </c>
      <c r="BF26" t="s">
        <v>916</v>
      </c>
      <c r="BT26" t="s">
        <v>160</v>
      </c>
      <c r="CH26" t="s">
        <v>382</v>
      </c>
      <c r="CV26" t="b">
        <v>0</v>
      </c>
      <c r="DX26" t="s">
        <v>328</v>
      </c>
      <c r="DY26" t="b">
        <v>0</v>
      </c>
      <c r="EA26">
        <v>10</v>
      </c>
      <c r="EB26" t="s">
        <v>954</v>
      </c>
      <c r="EC26" t="s">
        <v>955</v>
      </c>
      <c r="ED26" t="s">
        <v>955</v>
      </c>
      <c r="EE26" t="s">
        <v>332</v>
      </c>
      <c r="EG26" t="b">
        <v>0</v>
      </c>
      <c r="EH26" t="s">
        <v>956</v>
      </c>
      <c r="EI26" t="s">
        <v>951</v>
      </c>
      <c r="EJ26" t="s">
        <v>957</v>
      </c>
      <c r="EK26" t="s">
        <v>958</v>
      </c>
      <c r="EM26" t="s">
        <v>959</v>
      </c>
      <c r="EN26" t="s">
        <v>960</v>
      </c>
      <c r="EO26">
        <v>0</v>
      </c>
      <c r="EP26">
        <v>0</v>
      </c>
      <c r="EQ26">
        <v>0</v>
      </c>
      <c r="ER26">
        <v>0</v>
      </c>
      <c r="ES26">
        <v>0</v>
      </c>
      <c r="ET26">
        <v>0</v>
      </c>
      <c r="EU26">
        <v>0</v>
      </c>
      <c r="EV26">
        <v>0</v>
      </c>
      <c r="EW26">
        <v>0</v>
      </c>
      <c r="EX26" t="s">
        <v>961</v>
      </c>
      <c r="FA26">
        <v>1</v>
      </c>
      <c r="FB26" t="s">
        <v>899</v>
      </c>
      <c r="FC26" t="s">
        <v>930</v>
      </c>
      <c r="FD26" t="s">
        <v>931</v>
      </c>
      <c r="FE26">
        <v>2022</v>
      </c>
      <c r="FF26" t="s">
        <v>932</v>
      </c>
      <c r="FG26">
        <v>17219438</v>
      </c>
      <c r="FH26" t="s">
        <v>933</v>
      </c>
      <c r="FI26" t="s">
        <v>934</v>
      </c>
      <c r="FK26" t="s">
        <v>935</v>
      </c>
      <c r="FL26" t="s">
        <v>936</v>
      </c>
      <c r="FM26" t="s">
        <v>937</v>
      </c>
      <c r="FN26" t="s">
        <v>938</v>
      </c>
      <c r="FO26" t="s">
        <v>939</v>
      </c>
      <c r="FP26" t="s">
        <v>940</v>
      </c>
      <c r="FQ26" t="s">
        <v>941</v>
      </c>
      <c r="FR26" t="s">
        <v>942</v>
      </c>
      <c r="FS26" t="s">
        <v>943</v>
      </c>
      <c r="FT26" t="s">
        <v>944</v>
      </c>
      <c r="FU26" t="s">
        <v>945</v>
      </c>
      <c r="FV26" t="s">
        <v>289</v>
      </c>
      <c r="FW26" t="b">
        <v>0</v>
      </c>
      <c r="FX26" t="s">
        <v>932</v>
      </c>
      <c r="GA26">
        <v>17219438</v>
      </c>
      <c r="GD26" t="s">
        <v>933</v>
      </c>
      <c r="GG26" t="s">
        <v>934</v>
      </c>
      <c r="GM26" t="s">
        <v>935</v>
      </c>
      <c r="GP26" t="s">
        <v>936</v>
      </c>
      <c r="GS26" t="s">
        <v>937</v>
      </c>
      <c r="GV26" t="s">
        <v>938</v>
      </c>
      <c r="GY26" t="s">
        <v>939</v>
      </c>
      <c r="HB26" t="s">
        <v>940</v>
      </c>
      <c r="HE26" t="s">
        <v>941</v>
      </c>
      <c r="HH26" t="s">
        <v>942</v>
      </c>
      <c r="HK26" t="s">
        <v>943</v>
      </c>
      <c r="HN26" t="s">
        <v>944</v>
      </c>
      <c r="HQ26" t="s">
        <v>945</v>
      </c>
      <c r="HT26" t="s">
        <v>289</v>
      </c>
      <c r="HW26" t="b">
        <v>0</v>
      </c>
    </row>
    <row r="27" spans="1:264" x14ac:dyDescent="0.2">
      <c r="A27" t="s">
        <v>962</v>
      </c>
      <c r="B27" t="s">
        <v>963</v>
      </c>
      <c r="C27" t="s">
        <v>964</v>
      </c>
      <c r="D27" t="s">
        <v>965</v>
      </c>
      <c r="E27" t="s">
        <v>966</v>
      </c>
      <c r="F27" t="s">
        <v>967</v>
      </c>
      <c r="G27" t="s">
        <v>968</v>
      </c>
      <c r="H27">
        <v>1615635431</v>
      </c>
      <c r="I27" t="s">
        <v>969</v>
      </c>
      <c r="J27">
        <v>2533</v>
      </c>
      <c r="K27" t="s">
        <v>970</v>
      </c>
      <c r="L27" t="s">
        <v>971</v>
      </c>
      <c r="M27">
        <v>20267695</v>
      </c>
      <c r="N27" t="s">
        <v>972</v>
      </c>
      <c r="O27" t="s">
        <v>973</v>
      </c>
      <c r="Q27" t="s">
        <v>974</v>
      </c>
      <c r="R27" t="s">
        <v>975</v>
      </c>
      <c r="S27" t="s">
        <v>976</v>
      </c>
      <c r="T27" t="s">
        <v>977</v>
      </c>
      <c r="U27" t="s">
        <v>978</v>
      </c>
      <c r="V27" t="s">
        <v>979</v>
      </c>
      <c r="W27" t="s">
        <v>980</v>
      </c>
      <c r="X27" t="s">
        <v>981</v>
      </c>
      <c r="Y27" t="s">
        <v>982</v>
      </c>
      <c r="Z27" t="s">
        <v>983</v>
      </c>
      <c r="AA27" t="s">
        <v>984</v>
      </c>
      <c r="AB27" t="s">
        <v>289</v>
      </c>
      <c r="AC27" t="b">
        <v>0</v>
      </c>
      <c r="DX27" t="s">
        <v>328</v>
      </c>
      <c r="DY27" t="b">
        <v>0</v>
      </c>
      <c r="EA27">
        <v>5</v>
      </c>
      <c r="EB27" t="s">
        <v>985</v>
      </c>
      <c r="EC27" t="s">
        <v>986</v>
      </c>
      <c r="ED27" t="s">
        <v>987</v>
      </c>
      <c r="EE27" t="s">
        <v>332</v>
      </c>
      <c r="EG27" t="b">
        <v>0</v>
      </c>
      <c r="EH27" t="s">
        <v>988</v>
      </c>
      <c r="EI27" t="s">
        <v>968</v>
      </c>
      <c r="EJ27" t="s">
        <v>989</v>
      </c>
      <c r="EK27" t="s">
        <v>990</v>
      </c>
      <c r="EM27" t="s">
        <v>991</v>
      </c>
      <c r="EN27" t="s">
        <v>992</v>
      </c>
      <c r="EO27">
        <v>0</v>
      </c>
      <c r="EP27">
        <v>0</v>
      </c>
      <c r="EQ27">
        <v>0</v>
      </c>
      <c r="ER27">
        <v>0</v>
      </c>
      <c r="ES27">
        <v>0</v>
      </c>
      <c r="ET27">
        <v>0</v>
      </c>
      <c r="EU27">
        <v>0</v>
      </c>
      <c r="EV27">
        <v>0</v>
      </c>
      <c r="EW27">
        <v>0</v>
      </c>
      <c r="EX27" t="s">
        <v>993</v>
      </c>
      <c r="FA27">
        <v>1</v>
      </c>
      <c r="FB27" t="s">
        <v>971</v>
      </c>
      <c r="FC27" t="s">
        <v>994</v>
      </c>
      <c r="FD27" t="s">
        <v>995</v>
      </c>
      <c r="FE27">
        <v>2022</v>
      </c>
    </row>
    <row r="28" spans="1:264" x14ac:dyDescent="0.2">
      <c r="A28" t="s">
        <v>996</v>
      </c>
      <c r="B28" t="s">
        <v>997</v>
      </c>
      <c r="C28" t="s">
        <v>964</v>
      </c>
      <c r="D28" t="s">
        <v>998</v>
      </c>
      <c r="E28" t="s">
        <v>999</v>
      </c>
      <c r="F28" t="s">
        <v>1000</v>
      </c>
      <c r="G28" t="s">
        <v>1001</v>
      </c>
      <c r="H28">
        <v>1603272014</v>
      </c>
      <c r="I28" t="s">
        <v>1002</v>
      </c>
      <c r="J28">
        <v>2510</v>
      </c>
      <c r="K28" t="s">
        <v>1003</v>
      </c>
      <c r="L28" t="s">
        <v>1004</v>
      </c>
      <c r="M28">
        <v>53405160</v>
      </c>
      <c r="N28" t="s">
        <v>1005</v>
      </c>
      <c r="O28" t="s">
        <v>1006</v>
      </c>
      <c r="Q28" t="s">
        <v>1007</v>
      </c>
      <c r="R28" t="s">
        <v>1008</v>
      </c>
      <c r="S28" t="s">
        <v>1009</v>
      </c>
      <c r="T28" t="s">
        <v>1010</v>
      </c>
      <c r="U28" t="s">
        <v>1011</v>
      </c>
      <c r="V28" t="s">
        <v>1012</v>
      </c>
      <c r="W28" t="s">
        <v>1013</v>
      </c>
      <c r="X28" t="s">
        <v>1014</v>
      </c>
      <c r="Y28" t="s">
        <v>1015</v>
      </c>
      <c r="Z28" t="s">
        <v>1016</v>
      </c>
      <c r="AA28" t="s">
        <v>1017</v>
      </c>
      <c r="AB28" t="s">
        <v>289</v>
      </c>
      <c r="AC28" t="b">
        <v>0</v>
      </c>
      <c r="DX28" t="s">
        <v>294</v>
      </c>
      <c r="DY28" t="b">
        <v>0</v>
      </c>
      <c r="EA28">
        <v>9</v>
      </c>
      <c r="EB28" t="s">
        <v>1018</v>
      </c>
      <c r="EC28" t="s">
        <v>1019</v>
      </c>
      <c r="EE28" t="s">
        <v>652</v>
      </c>
      <c r="EG28" t="b">
        <v>0</v>
      </c>
      <c r="EH28" t="s">
        <v>1020</v>
      </c>
      <c r="EI28" t="s">
        <v>1001</v>
      </c>
      <c r="EJ28" t="s">
        <v>1021</v>
      </c>
      <c r="EK28" t="s">
        <v>1022</v>
      </c>
      <c r="EM28" t="s">
        <v>1023</v>
      </c>
      <c r="EN28" t="s">
        <v>1024</v>
      </c>
      <c r="EO28">
        <v>0</v>
      </c>
      <c r="EP28">
        <v>0</v>
      </c>
      <c r="EQ28">
        <v>0</v>
      </c>
      <c r="ER28">
        <v>0</v>
      </c>
      <c r="ES28">
        <v>0</v>
      </c>
      <c r="ET28">
        <v>0</v>
      </c>
      <c r="EU28">
        <v>0</v>
      </c>
      <c r="EV28">
        <v>0</v>
      </c>
      <c r="EW28">
        <v>0</v>
      </c>
      <c r="EX28" t="s">
        <v>1025</v>
      </c>
      <c r="FA28">
        <v>1</v>
      </c>
      <c r="FB28" t="s">
        <v>971</v>
      </c>
      <c r="FC28" t="s">
        <v>994</v>
      </c>
      <c r="FD28" t="s">
        <v>995</v>
      </c>
      <c r="FE28">
        <v>2022</v>
      </c>
      <c r="FF28" t="s">
        <v>1026</v>
      </c>
      <c r="FG28">
        <v>462287</v>
      </c>
      <c r="FH28" t="s">
        <v>1027</v>
      </c>
      <c r="FI28" t="s">
        <v>1028</v>
      </c>
      <c r="FK28" t="s">
        <v>1029</v>
      </c>
      <c r="FL28" t="s">
        <v>1030</v>
      </c>
      <c r="FM28" t="s">
        <v>1031</v>
      </c>
      <c r="FN28" t="s">
        <v>1032</v>
      </c>
      <c r="FO28" t="s">
        <v>1033</v>
      </c>
      <c r="FP28" t="s">
        <v>1034</v>
      </c>
      <c r="FQ28" t="s">
        <v>1035</v>
      </c>
      <c r="FR28" t="s">
        <v>1036</v>
      </c>
      <c r="FS28" t="s">
        <v>1037</v>
      </c>
      <c r="FT28" t="s">
        <v>1038</v>
      </c>
      <c r="FU28" t="s">
        <v>1039</v>
      </c>
      <c r="FV28" t="s">
        <v>289</v>
      </c>
      <c r="FW28" t="b">
        <v>0</v>
      </c>
      <c r="FX28" t="s">
        <v>1026</v>
      </c>
      <c r="GA28">
        <v>462287</v>
      </c>
      <c r="GD28" t="s">
        <v>1027</v>
      </c>
      <c r="GG28" t="s">
        <v>1028</v>
      </c>
      <c r="GM28" t="s">
        <v>1029</v>
      </c>
      <c r="GP28" t="s">
        <v>1030</v>
      </c>
      <c r="GS28" t="s">
        <v>1031</v>
      </c>
      <c r="GV28" t="s">
        <v>1032</v>
      </c>
      <c r="GY28" t="s">
        <v>1033</v>
      </c>
      <c r="HB28" t="s">
        <v>1034</v>
      </c>
      <c r="HE28" t="s">
        <v>1035</v>
      </c>
      <c r="HH28" t="s">
        <v>1036</v>
      </c>
      <c r="HK28" t="s">
        <v>1037</v>
      </c>
      <c r="HN28" t="s">
        <v>1038</v>
      </c>
      <c r="HQ28" t="s">
        <v>1039</v>
      </c>
      <c r="HT28" t="s">
        <v>289</v>
      </c>
      <c r="HW28" t="b">
        <v>0</v>
      </c>
    </row>
    <row r="29" spans="1:264" x14ac:dyDescent="0.2">
      <c r="A29" t="s">
        <v>1040</v>
      </c>
      <c r="B29" t="s">
        <v>1041</v>
      </c>
      <c r="C29" t="s">
        <v>964</v>
      </c>
      <c r="D29" t="s">
        <v>1042</v>
      </c>
      <c r="E29" t="s">
        <v>1043</v>
      </c>
      <c r="F29" t="s">
        <v>1044</v>
      </c>
      <c r="G29" t="s">
        <v>1045</v>
      </c>
      <c r="H29">
        <v>1581305751</v>
      </c>
      <c r="I29" t="s">
        <v>1046</v>
      </c>
      <c r="J29">
        <v>2494</v>
      </c>
      <c r="K29" t="s">
        <v>1047</v>
      </c>
      <c r="L29" t="s">
        <v>971</v>
      </c>
      <c r="M29">
        <v>20267695</v>
      </c>
      <c r="N29" t="s">
        <v>972</v>
      </c>
      <c r="O29" t="s">
        <v>973</v>
      </c>
      <c r="Q29" t="s">
        <v>974</v>
      </c>
      <c r="R29" t="s">
        <v>975</v>
      </c>
      <c r="S29" t="s">
        <v>976</v>
      </c>
      <c r="T29" t="s">
        <v>977</v>
      </c>
      <c r="U29" t="s">
        <v>978</v>
      </c>
      <c r="V29" t="s">
        <v>979</v>
      </c>
      <c r="W29" t="s">
        <v>980</v>
      </c>
      <c r="X29" t="s">
        <v>981</v>
      </c>
      <c r="Y29" t="s">
        <v>982</v>
      </c>
      <c r="Z29" t="s">
        <v>983</v>
      </c>
      <c r="AA29" t="s">
        <v>984</v>
      </c>
      <c r="AB29" t="s">
        <v>289</v>
      </c>
      <c r="AC29" t="b">
        <v>0</v>
      </c>
      <c r="DX29" t="s">
        <v>328</v>
      </c>
      <c r="DY29" t="b">
        <v>0</v>
      </c>
      <c r="EA29">
        <v>2</v>
      </c>
      <c r="EB29" t="s">
        <v>1048</v>
      </c>
      <c r="EC29" t="s">
        <v>1049</v>
      </c>
      <c r="ED29" t="s">
        <v>1050</v>
      </c>
      <c r="EE29" t="s">
        <v>332</v>
      </c>
      <c r="EG29" t="b">
        <v>0</v>
      </c>
      <c r="EH29" t="s">
        <v>1051</v>
      </c>
      <c r="EI29" t="s">
        <v>1045</v>
      </c>
      <c r="EJ29" t="s">
        <v>1052</v>
      </c>
      <c r="EK29" t="s">
        <v>1053</v>
      </c>
      <c r="EL29" t="s">
        <v>1054</v>
      </c>
      <c r="EM29" t="s">
        <v>1055</v>
      </c>
      <c r="EN29" t="s">
        <v>1056</v>
      </c>
      <c r="EO29">
        <v>0</v>
      </c>
      <c r="EP29">
        <v>0</v>
      </c>
      <c r="EQ29">
        <v>0</v>
      </c>
      <c r="ER29">
        <v>0</v>
      </c>
      <c r="ES29">
        <v>0</v>
      </c>
      <c r="ET29">
        <v>0</v>
      </c>
      <c r="EU29">
        <v>0</v>
      </c>
      <c r="EV29">
        <v>0</v>
      </c>
      <c r="EW29">
        <v>0</v>
      </c>
      <c r="EX29" t="s">
        <v>1057</v>
      </c>
      <c r="FA29">
        <v>1</v>
      </c>
      <c r="FB29" t="s">
        <v>971</v>
      </c>
      <c r="FC29" t="s">
        <v>994</v>
      </c>
      <c r="FD29" t="s">
        <v>995</v>
      </c>
      <c r="FE29">
        <v>2022</v>
      </c>
    </row>
    <row r="30" spans="1:264" x14ac:dyDescent="0.2">
      <c r="A30" t="s">
        <v>1058</v>
      </c>
      <c r="B30" t="s">
        <v>1059</v>
      </c>
      <c r="C30" t="s">
        <v>964</v>
      </c>
      <c r="D30" t="s">
        <v>1060</v>
      </c>
      <c r="E30" t="s">
        <v>1061</v>
      </c>
      <c r="F30" t="s">
        <v>1062</v>
      </c>
      <c r="G30" t="s">
        <v>1063</v>
      </c>
      <c r="H30">
        <v>1531000558</v>
      </c>
      <c r="I30" t="s">
        <v>1064</v>
      </c>
      <c r="J30">
        <v>2434</v>
      </c>
      <c r="K30" t="s">
        <v>1065</v>
      </c>
      <c r="L30" t="s">
        <v>971</v>
      </c>
      <c r="M30">
        <v>20267695</v>
      </c>
      <c r="N30" t="s">
        <v>972</v>
      </c>
      <c r="O30" t="s">
        <v>973</v>
      </c>
      <c r="Q30" t="s">
        <v>974</v>
      </c>
      <c r="R30" t="s">
        <v>975</v>
      </c>
      <c r="S30" t="s">
        <v>976</v>
      </c>
      <c r="T30" t="s">
        <v>977</v>
      </c>
      <c r="U30" t="s">
        <v>978</v>
      </c>
      <c r="V30" t="s">
        <v>979</v>
      </c>
      <c r="W30" t="s">
        <v>980</v>
      </c>
      <c r="X30" t="s">
        <v>981</v>
      </c>
      <c r="Y30" t="s">
        <v>982</v>
      </c>
      <c r="Z30" t="s">
        <v>983</v>
      </c>
      <c r="AA30" t="s">
        <v>984</v>
      </c>
      <c r="AB30" t="s">
        <v>289</v>
      </c>
      <c r="AC30" t="b">
        <v>0</v>
      </c>
      <c r="DX30" t="s">
        <v>328</v>
      </c>
      <c r="DY30" t="b">
        <v>0</v>
      </c>
      <c r="EA30">
        <v>0</v>
      </c>
      <c r="EB30" t="s">
        <v>1066</v>
      </c>
      <c r="EC30" t="s">
        <v>1067</v>
      </c>
      <c r="ED30" t="s">
        <v>1067</v>
      </c>
      <c r="EE30" t="s">
        <v>332</v>
      </c>
      <c r="EG30" t="b">
        <v>1</v>
      </c>
      <c r="EH30" t="s">
        <v>1068</v>
      </c>
      <c r="EI30" t="s">
        <v>1063</v>
      </c>
      <c r="EJ30" t="s">
        <v>1069</v>
      </c>
      <c r="EK30" t="s">
        <v>1070</v>
      </c>
      <c r="EL30" t="s">
        <v>1067</v>
      </c>
      <c r="EM30" t="s">
        <v>1071</v>
      </c>
      <c r="EN30" t="s">
        <v>1072</v>
      </c>
      <c r="EO30">
        <v>0</v>
      </c>
      <c r="EP30">
        <v>0</v>
      </c>
      <c r="EQ30">
        <v>0</v>
      </c>
      <c r="ER30">
        <v>0</v>
      </c>
      <c r="ES30">
        <v>0</v>
      </c>
      <c r="ET30">
        <v>0</v>
      </c>
      <c r="EU30">
        <v>0</v>
      </c>
      <c r="EV30">
        <v>0</v>
      </c>
      <c r="EW30">
        <v>0</v>
      </c>
      <c r="EX30" t="s">
        <v>1073</v>
      </c>
      <c r="FA30">
        <v>1</v>
      </c>
      <c r="FB30" t="s">
        <v>971</v>
      </c>
      <c r="FC30" t="s">
        <v>994</v>
      </c>
      <c r="FD30" t="s">
        <v>995</v>
      </c>
      <c r="FE30">
        <v>2022</v>
      </c>
    </row>
    <row r="31" spans="1:264" x14ac:dyDescent="0.2">
      <c r="A31" t="s">
        <v>1074</v>
      </c>
      <c r="B31" t="s">
        <v>1075</v>
      </c>
      <c r="C31" t="s">
        <v>964</v>
      </c>
      <c r="D31" t="s">
        <v>1076</v>
      </c>
      <c r="E31" t="s">
        <v>1077</v>
      </c>
      <c r="F31" t="s">
        <v>1078</v>
      </c>
      <c r="G31" t="s">
        <v>1079</v>
      </c>
      <c r="H31">
        <v>1515507818</v>
      </c>
      <c r="I31" t="s">
        <v>1080</v>
      </c>
      <c r="J31">
        <v>2398</v>
      </c>
      <c r="K31" t="s">
        <v>1081</v>
      </c>
      <c r="L31" t="s">
        <v>971</v>
      </c>
      <c r="M31">
        <v>20267695</v>
      </c>
      <c r="N31" t="s">
        <v>972</v>
      </c>
      <c r="O31" t="s">
        <v>973</v>
      </c>
      <c r="Q31" t="s">
        <v>974</v>
      </c>
      <c r="R31" t="s">
        <v>975</v>
      </c>
      <c r="S31" t="s">
        <v>976</v>
      </c>
      <c r="T31" t="s">
        <v>977</v>
      </c>
      <c r="U31" t="s">
        <v>978</v>
      </c>
      <c r="V31" t="s">
        <v>979</v>
      </c>
      <c r="W31" t="s">
        <v>980</v>
      </c>
      <c r="X31" t="s">
        <v>981</v>
      </c>
      <c r="Y31" t="s">
        <v>982</v>
      </c>
      <c r="Z31" t="s">
        <v>983</v>
      </c>
      <c r="AA31" t="s">
        <v>984</v>
      </c>
      <c r="AB31" t="s">
        <v>289</v>
      </c>
      <c r="AC31" t="b">
        <v>0</v>
      </c>
      <c r="DX31" t="s">
        <v>328</v>
      </c>
      <c r="DY31" t="b">
        <v>0</v>
      </c>
      <c r="EA31">
        <v>0</v>
      </c>
      <c r="EB31" t="s">
        <v>1082</v>
      </c>
      <c r="EC31" t="s">
        <v>1083</v>
      </c>
      <c r="ED31" t="s">
        <v>1084</v>
      </c>
      <c r="EE31" t="s">
        <v>332</v>
      </c>
      <c r="EG31" t="b">
        <v>1</v>
      </c>
      <c r="EH31" t="s">
        <v>1085</v>
      </c>
      <c r="EI31" t="s">
        <v>1079</v>
      </c>
      <c r="EJ31" t="s">
        <v>1086</v>
      </c>
      <c r="EK31" t="s">
        <v>1087</v>
      </c>
      <c r="EM31" t="s">
        <v>1088</v>
      </c>
      <c r="EN31" t="s">
        <v>1089</v>
      </c>
      <c r="EO31">
        <v>0</v>
      </c>
      <c r="EP31">
        <v>0</v>
      </c>
      <c r="EQ31">
        <v>0</v>
      </c>
      <c r="ER31">
        <v>0</v>
      </c>
      <c r="ES31">
        <v>0</v>
      </c>
      <c r="ET31">
        <v>0</v>
      </c>
      <c r="EU31">
        <v>0</v>
      </c>
      <c r="EV31">
        <v>0</v>
      </c>
      <c r="EW31">
        <v>0</v>
      </c>
      <c r="EX31" t="s">
        <v>1090</v>
      </c>
      <c r="FA31">
        <v>1</v>
      </c>
      <c r="FB31" t="s">
        <v>971</v>
      </c>
      <c r="FC31" t="s">
        <v>994</v>
      </c>
      <c r="FD31" t="s">
        <v>995</v>
      </c>
      <c r="FE31">
        <v>2022</v>
      </c>
    </row>
    <row r="32" spans="1:264" x14ac:dyDescent="0.2">
      <c r="A32" t="s">
        <v>1091</v>
      </c>
      <c r="B32" t="s">
        <v>1092</v>
      </c>
      <c r="C32" t="s">
        <v>964</v>
      </c>
      <c r="D32" t="s">
        <v>1093</v>
      </c>
      <c r="E32" t="s">
        <v>1094</v>
      </c>
      <c r="F32" t="s">
        <v>1095</v>
      </c>
      <c r="G32" t="s">
        <v>1096</v>
      </c>
      <c r="H32">
        <v>1461397664</v>
      </c>
      <c r="I32" t="s">
        <v>1097</v>
      </c>
      <c r="J32">
        <v>2343</v>
      </c>
      <c r="K32" t="s">
        <v>1098</v>
      </c>
      <c r="L32" t="s">
        <v>971</v>
      </c>
      <c r="M32">
        <v>20267695</v>
      </c>
      <c r="N32" t="s">
        <v>972</v>
      </c>
      <c r="O32" t="s">
        <v>973</v>
      </c>
      <c r="Q32" t="s">
        <v>974</v>
      </c>
      <c r="R32" t="s">
        <v>975</v>
      </c>
      <c r="S32" t="s">
        <v>976</v>
      </c>
      <c r="T32" t="s">
        <v>977</v>
      </c>
      <c r="U32" t="s">
        <v>978</v>
      </c>
      <c r="V32" t="s">
        <v>979</v>
      </c>
      <c r="W32" t="s">
        <v>980</v>
      </c>
      <c r="X32" t="s">
        <v>981</v>
      </c>
      <c r="Y32" t="s">
        <v>982</v>
      </c>
      <c r="Z32" t="s">
        <v>983</v>
      </c>
      <c r="AA32" t="s">
        <v>984</v>
      </c>
      <c r="AB32" t="s">
        <v>289</v>
      </c>
      <c r="AC32" t="b">
        <v>0</v>
      </c>
      <c r="AD32">
        <v>1127269626</v>
      </c>
      <c r="AR32" t="s">
        <v>1099</v>
      </c>
      <c r="BF32" t="s">
        <v>1100</v>
      </c>
      <c r="BT32" t="s">
        <v>1101</v>
      </c>
      <c r="CH32" t="s">
        <v>1102</v>
      </c>
      <c r="CV32" t="b">
        <v>0</v>
      </c>
      <c r="DJ32" t="s">
        <v>1103</v>
      </c>
      <c r="DX32" t="s">
        <v>328</v>
      </c>
      <c r="DY32" t="b">
        <v>0</v>
      </c>
      <c r="EA32">
        <v>0</v>
      </c>
      <c r="EB32" t="s">
        <v>1104</v>
      </c>
      <c r="EC32" t="s">
        <v>1105</v>
      </c>
      <c r="ED32" t="s">
        <v>1105</v>
      </c>
      <c r="EE32" t="s">
        <v>332</v>
      </c>
      <c r="EG32" t="b">
        <v>0</v>
      </c>
      <c r="EH32" t="s">
        <v>1106</v>
      </c>
      <c r="EI32" t="s">
        <v>1096</v>
      </c>
      <c r="EJ32" t="s">
        <v>1107</v>
      </c>
      <c r="EK32" t="s">
        <v>1108</v>
      </c>
      <c r="EL32" t="s">
        <v>1105</v>
      </c>
      <c r="EM32" t="s">
        <v>1109</v>
      </c>
      <c r="EN32" t="s">
        <v>1110</v>
      </c>
      <c r="EO32">
        <v>0</v>
      </c>
      <c r="EP32">
        <v>0</v>
      </c>
      <c r="EQ32">
        <v>0</v>
      </c>
      <c r="ER32">
        <v>0</v>
      </c>
      <c r="ES32">
        <v>0</v>
      </c>
      <c r="ET32">
        <v>0</v>
      </c>
      <c r="EU32">
        <v>0</v>
      </c>
      <c r="EV32">
        <v>0</v>
      </c>
      <c r="EW32">
        <v>0</v>
      </c>
      <c r="EX32" t="s">
        <v>1111</v>
      </c>
      <c r="FA32">
        <v>1</v>
      </c>
      <c r="FB32" t="s">
        <v>971</v>
      </c>
      <c r="FC32" t="s">
        <v>994</v>
      </c>
      <c r="FD32" t="s">
        <v>995</v>
      </c>
      <c r="FE32">
        <v>2022</v>
      </c>
      <c r="FF32" t="s">
        <v>1112</v>
      </c>
      <c r="FG32">
        <v>394249</v>
      </c>
      <c r="FH32" t="s">
        <v>1113</v>
      </c>
      <c r="FI32" t="s">
        <v>1114</v>
      </c>
      <c r="FK32" t="s">
        <v>1115</v>
      </c>
      <c r="FL32" t="s">
        <v>1116</v>
      </c>
      <c r="FM32" t="s">
        <v>1117</v>
      </c>
      <c r="FN32" t="s">
        <v>1118</v>
      </c>
      <c r="FO32" t="s">
        <v>1119</v>
      </c>
      <c r="FP32" t="s">
        <v>1120</v>
      </c>
      <c r="FQ32" t="s">
        <v>1121</v>
      </c>
      <c r="FR32" t="s">
        <v>1122</v>
      </c>
      <c r="FS32" t="s">
        <v>1123</v>
      </c>
      <c r="FT32" t="s">
        <v>1124</v>
      </c>
      <c r="FU32" t="s">
        <v>1125</v>
      </c>
      <c r="FV32" t="s">
        <v>289</v>
      </c>
      <c r="FW32" t="b">
        <v>0</v>
      </c>
      <c r="FX32" t="s">
        <v>1112</v>
      </c>
      <c r="GA32">
        <v>394249</v>
      </c>
      <c r="GD32" t="s">
        <v>1113</v>
      </c>
      <c r="GG32" t="s">
        <v>1114</v>
      </c>
      <c r="GM32" t="s">
        <v>1115</v>
      </c>
      <c r="GP32" t="s">
        <v>1116</v>
      </c>
      <c r="GS32" t="s">
        <v>1117</v>
      </c>
      <c r="GV32" t="s">
        <v>1118</v>
      </c>
      <c r="GY32" t="s">
        <v>1119</v>
      </c>
      <c r="HB32" t="s">
        <v>1120</v>
      </c>
      <c r="HE32" t="s">
        <v>1121</v>
      </c>
      <c r="HH32" t="s">
        <v>1122</v>
      </c>
      <c r="HK32" t="s">
        <v>1123</v>
      </c>
      <c r="HN32" t="s">
        <v>1124</v>
      </c>
      <c r="HQ32" t="s">
        <v>1125</v>
      </c>
      <c r="HT32" t="s">
        <v>289</v>
      </c>
      <c r="HW32" t="b">
        <v>0</v>
      </c>
      <c r="HZ32" t="s">
        <v>1126</v>
      </c>
      <c r="IA32" t="s">
        <v>1127</v>
      </c>
      <c r="IB32" t="s">
        <v>1128</v>
      </c>
      <c r="IC32">
        <v>3327070</v>
      </c>
      <c r="ID32" t="s">
        <v>1129</v>
      </c>
      <c r="IE32">
        <v>6</v>
      </c>
      <c r="IF32">
        <v>10.4</v>
      </c>
      <c r="IH32" t="s">
        <v>1130</v>
      </c>
      <c r="II32">
        <v>7700472</v>
      </c>
      <c r="IJ32" t="s">
        <v>1131</v>
      </c>
      <c r="IK32" t="s">
        <v>1132</v>
      </c>
      <c r="IM32" t="s">
        <v>1133</v>
      </c>
      <c r="IN32" t="s">
        <v>1134</v>
      </c>
      <c r="IO32" t="s">
        <v>1135</v>
      </c>
      <c r="IP32" t="s">
        <v>1136</v>
      </c>
      <c r="IQ32" t="s">
        <v>1137</v>
      </c>
      <c r="IR32" t="s">
        <v>1138</v>
      </c>
      <c r="IS32" t="s">
        <v>1139</v>
      </c>
      <c r="IT32" t="s">
        <v>1140</v>
      </c>
      <c r="IU32" t="s">
        <v>1141</v>
      </c>
      <c r="IV32" t="s">
        <v>1142</v>
      </c>
      <c r="IW32" t="s">
        <v>1143</v>
      </c>
      <c r="IX32" t="s">
        <v>289</v>
      </c>
      <c r="IY32" t="b">
        <v>0</v>
      </c>
      <c r="IZ32">
        <v>6</v>
      </c>
      <c r="JA32">
        <v>280</v>
      </c>
      <c r="JB32" t="s">
        <v>294</v>
      </c>
      <c r="JC32" t="s">
        <v>1144</v>
      </c>
      <c r="JD32" t="s">
        <v>1145</v>
      </c>
    </row>
    <row r="33" spans="1:161" x14ac:dyDescent="0.2">
      <c r="A33" t="s">
        <v>1146</v>
      </c>
      <c r="B33" t="s">
        <v>1147</v>
      </c>
      <c r="C33" t="s">
        <v>1148</v>
      </c>
      <c r="D33" t="s">
        <v>1149</v>
      </c>
      <c r="E33" t="s">
        <v>1150</v>
      </c>
      <c r="F33" t="s">
        <v>1151</v>
      </c>
      <c r="G33" t="s">
        <v>1152</v>
      </c>
      <c r="H33">
        <v>1599709822</v>
      </c>
      <c r="I33" t="s">
        <v>1153</v>
      </c>
      <c r="J33">
        <v>111</v>
      </c>
      <c r="K33" t="s">
        <v>1154</v>
      </c>
      <c r="L33" t="s">
        <v>1155</v>
      </c>
      <c r="M33">
        <v>68941739</v>
      </c>
      <c r="N33" t="s">
        <v>1156</v>
      </c>
      <c r="O33" t="s">
        <v>1157</v>
      </c>
      <c r="Q33" t="s">
        <v>1158</v>
      </c>
      <c r="R33" t="s">
        <v>1159</v>
      </c>
      <c r="S33" t="s">
        <v>1160</v>
      </c>
      <c r="T33" t="s">
        <v>1161</v>
      </c>
      <c r="U33" t="s">
        <v>1162</v>
      </c>
      <c r="V33" t="s">
        <v>1163</v>
      </c>
      <c r="W33" t="s">
        <v>1164</v>
      </c>
      <c r="X33" t="s">
        <v>1165</v>
      </c>
      <c r="Y33" t="s">
        <v>1166</v>
      </c>
      <c r="Z33" t="s">
        <v>1167</v>
      </c>
      <c r="AA33" t="s">
        <v>1168</v>
      </c>
      <c r="AB33" t="s">
        <v>289</v>
      </c>
      <c r="AC33" t="b">
        <v>0</v>
      </c>
      <c r="DX33" t="s">
        <v>294</v>
      </c>
      <c r="DY33" t="b">
        <v>0</v>
      </c>
      <c r="EA33">
        <v>2</v>
      </c>
      <c r="EB33" t="s">
        <v>1169</v>
      </c>
      <c r="EC33" t="s">
        <v>1170</v>
      </c>
      <c r="EE33" t="s">
        <v>332</v>
      </c>
      <c r="EG33" t="b">
        <v>0</v>
      </c>
      <c r="EH33" t="s">
        <v>1171</v>
      </c>
      <c r="EI33" t="s">
        <v>1152</v>
      </c>
      <c r="EJ33" t="s">
        <v>1172</v>
      </c>
      <c r="EK33" t="s">
        <v>1173</v>
      </c>
      <c r="EM33" t="s">
        <v>1174</v>
      </c>
      <c r="EN33" t="s">
        <v>1175</v>
      </c>
      <c r="EO33">
        <v>0</v>
      </c>
      <c r="EP33">
        <v>0</v>
      </c>
      <c r="EQ33">
        <v>0</v>
      </c>
      <c r="ER33">
        <v>0</v>
      </c>
      <c r="ES33">
        <v>0</v>
      </c>
      <c r="ET33">
        <v>0</v>
      </c>
      <c r="EU33">
        <v>0</v>
      </c>
      <c r="EV33">
        <v>0</v>
      </c>
      <c r="EW33">
        <v>0</v>
      </c>
      <c r="EX33" t="s">
        <v>1176</v>
      </c>
      <c r="FA33">
        <v>1</v>
      </c>
      <c r="FB33" t="s">
        <v>1177</v>
      </c>
      <c r="FC33" t="s">
        <v>659</v>
      </c>
      <c r="FD33" t="s">
        <v>1178</v>
      </c>
      <c r="FE33">
        <v>2022</v>
      </c>
    </row>
    <row r="34" spans="1:161" x14ac:dyDescent="0.2">
      <c r="A34" t="s">
        <v>1179</v>
      </c>
      <c r="B34" t="s">
        <v>1180</v>
      </c>
      <c r="C34" t="s">
        <v>1148</v>
      </c>
      <c r="D34" t="s">
        <v>1181</v>
      </c>
      <c r="E34" t="s">
        <v>1182</v>
      </c>
      <c r="F34" t="s">
        <v>1183</v>
      </c>
      <c r="G34" t="s">
        <v>1184</v>
      </c>
      <c r="H34">
        <v>1595870819</v>
      </c>
      <c r="I34" t="s">
        <v>1185</v>
      </c>
      <c r="J34">
        <v>100</v>
      </c>
      <c r="K34" t="s">
        <v>1186</v>
      </c>
      <c r="L34" t="s">
        <v>1155</v>
      </c>
      <c r="M34">
        <v>68941739</v>
      </c>
      <c r="N34" t="s">
        <v>1156</v>
      </c>
      <c r="O34" t="s">
        <v>1157</v>
      </c>
      <c r="Q34" t="s">
        <v>1158</v>
      </c>
      <c r="R34" t="s">
        <v>1159</v>
      </c>
      <c r="S34" t="s">
        <v>1160</v>
      </c>
      <c r="T34" t="s">
        <v>1161</v>
      </c>
      <c r="U34" t="s">
        <v>1162</v>
      </c>
      <c r="V34" t="s">
        <v>1163</v>
      </c>
      <c r="W34" t="s">
        <v>1164</v>
      </c>
      <c r="X34" t="s">
        <v>1165</v>
      </c>
      <c r="Y34" t="s">
        <v>1166</v>
      </c>
      <c r="Z34" t="s">
        <v>1167</v>
      </c>
      <c r="AA34" t="s">
        <v>1168</v>
      </c>
      <c r="AB34" t="s">
        <v>289</v>
      </c>
      <c r="AC34" t="b">
        <v>0</v>
      </c>
      <c r="DX34" t="s">
        <v>328</v>
      </c>
      <c r="DY34" t="b">
        <v>0</v>
      </c>
      <c r="EA34">
        <v>0</v>
      </c>
      <c r="EB34" t="s">
        <v>1187</v>
      </c>
      <c r="EC34" t="s">
        <v>1188</v>
      </c>
      <c r="ED34" t="s">
        <v>1188</v>
      </c>
      <c r="EE34" t="s">
        <v>332</v>
      </c>
      <c r="EG34" t="b">
        <v>0</v>
      </c>
      <c r="EH34" t="s">
        <v>1189</v>
      </c>
      <c r="EI34" t="s">
        <v>1184</v>
      </c>
      <c r="EJ34" t="s">
        <v>1190</v>
      </c>
      <c r="EK34" t="s">
        <v>1191</v>
      </c>
      <c r="EL34" t="s">
        <v>1188</v>
      </c>
      <c r="EM34" t="s">
        <v>1192</v>
      </c>
      <c r="EN34" t="s">
        <v>1193</v>
      </c>
      <c r="EO34">
        <v>0</v>
      </c>
      <c r="EP34">
        <v>0</v>
      </c>
      <c r="EQ34">
        <v>0</v>
      </c>
      <c r="ER34">
        <v>0</v>
      </c>
      <c r="ES34">
        <v>0</v>
      </c>
      <c r="ET34">
        <v>0</v>
      </c>
      <c r="EU34">
        <v>0</v>
      </c>
      <c r="EV34">
        <v>0</v>
      </c>
      <c r="EW34">
        <v>0</v>
      </c>
      <c r="EX34" t="s">
        <v>1194</v>
      </c>
      <c r="FA34">
        <v>1</v>
      </c>
      <c r="FB34" t="s">
        <v>1177</v>
      </c>
      <c r="FC34" t="s">
        <v>659</v>
      </c>
      <c r="FD34" t="s">
        <v>1178</v>
      </c>
      <c r="FE34">
        <v>2022</v>
      </c>
    </row>
    <row r="35" spans="1:161" x14ac:dyDescent="0.2">
      <c r="A35" t="s">
        <v>1195</v>
      </c>
      <c r="B35" t="s">
        <v>1196</v>
      </c>
      <c r="C35" t="s">
        <v>1148</v>
      </c>
      <c r="D35" t="s">
        <v>1197</v>
      </c>
      <c r="E35" t="s">
        <v>1198</v>
      </c>
      <c r="F35" t="s">
        <v>1199</v>
      </c>
      <c r="G35" t="s">
        <v>1200</v>
      </c>
      <c r="H35">
        <v>1584315900</v>
      </c>
      <c r="I35" t="s">
        <v>1201</v>
      </c>
      <c r="J35">
        <v>96</v>
      </c>
      <c r="K35" t="s">
        <v>1202</v>
      </c>
      <c r="L35" t="s">
        <v>1203</v>
      </c>
      <c r="M35">
        <v>96694482</v>
      </c>
      <c r="N35" t="s">
        <v>1204</v>
      </c>
      <c r="O35" t="s">
        <v>1205</v>
      </c>
      <c r="Q35" t="s">
        <v>1206</v>
      </c>
      <c r="R35" t="s">
        <v>1207</v>
      </c>
      <c r="S35" t="s">
        <v>1208</v>
      </c>
      <c r="T35" t="s">
        <v>1209</v>
      </c>
      <c r="U35" t="s">
        <v>1210</v>
      </c>
      <c r="V35" t="s">
        <v>1211</v>
      </c>
      <c r="W35" t="s">
        <v>1212</v>
      </c>
      <c r="X35" t="s">
        <v>1213</v>
      </c>
      <c r="Y35" t="s">
        <v>1214</v>
      </c>
      <c r="Z35" t="s">
        <v>1215</v>
      </c>
      <c r="AA35" t="s">
        <v>1216</v>
      </c>
      <c r="AB35" t="s">
        <v>289</v>
      </c>
      <c r="AC35" t="b">
        <v>0</v>
      </c>
      <c r="DX35" t="s">
        <v>328</v>
      </c>
      <c r="DY35" t="b">
        <v>0</v>
      </c>
      <c r="EA35">
        <v>1</v>
      </c>
      <c r="EB35" t="s">
        <v>1217</v>
      </c>
      <c r="EC35" t="s">
        <v>1218</v>
      </c>
      <c r="ED35" t="s">
        <v>1219</v>
      </c>
      <c r="EE35" t="s">
        <v>332</v>
      </c>
      <c r="EG35" t="b">
        <v>0</v>
      </c>
      <c r="EH35" t="s">
        <v>1220</v>
      </c>
      <c r="EI35" t="s">
        <v>1200</v>
      </c>
      <c r="EJ35" t="s">
        <v>1221</v>
      </c>
      <c r="EK35" t="s">
        <v>1222</v>
      </c>
      <c r="EL35" t="s">
        <v>1219</v>
      </c>
      <c r="EM35" t="s">
        <v>1223</v>
      </c>
      <c r="EN35" t="s">
        <v>1224</v>
      </c>
      <c r="EO35">
        <v>0</v>
      </c>
      <c r="EP35">
        <v>0</v>
      </c>
      <c r="EQ35">
        <v>0</v>
      </c>
      <c r="ER35">
        <v>0</v>
      </c>
      <c r="ES35">
        <v>0</v>
      </c>
      <c r="ET35">
        <v>0</v>
      </c>
      <c r="EU35">
        <v>0</v>
      </c>
      <c r="EV35">
        <v>0</v>
      </c>
      <c r="EW35">
        <v>0</v>
      </c>
      <c r="EX35" t="s">
        <v>1225</v>
      </c>
      <c r="FA35">
        <v>1</v>
      </c>
      <c r="FB35" t="s">
        <v>1177</v>
      </c>
      <c r="FC35" t="s">
        <v>659</v>
      </c>
      <c r="FD35" t="s">
        <v>1178</v>
      </c>
      <c r="FE35">
        <v>2022</v>
      </c>
    </row>
    <row r="36" spans="1:161" x14ac:dyDescent="0.2">
      <c r="A36" t="s">
        <v>1226</v>
      </c>
      <c r="B36" t="s">
        <v>1227</v>
      </c>
      <c r="C36" t="s">
        <v>1148</v>
      </c>
      <c r="D36" t="s">
        <v>1228</v>
      </c>
      <c r="E36" t="s">
        <v>1229</v>
      </c>
      <c r="F36" t="s">
        <v>1230</v>
      </c>
      <c r="G36" t="s">
        <v>1231</v>
      </c>
      <c r="H36">
        <v>1579259603</v>
      </c>
      <c r="I36" t="s">
        <v>1232</v>
      </c>
      <c r="J36">
        <v>93</v>
      </c>
      <c r="K36" t="s">
        <v>1233</v>
      </c>
      <c r="L36" t="s">
        <v>1234</v>
      </c>
      <c r="M36">
        <v>101972358</v>
      </c>
      <c r="N36" t="s">
        <v>1235</v>
      </c>
      <c r="O36" t="s">
        <v>1236</v>
      </c>
      <c r="Q36" t="s">
        <v>1237</v>
      </c>
      <c r="R36" t="s">
        <v>1238</v>
      </c>
      <c r="S36" t="s">
        <v>1239</v>
      </c>
      <c r="T36" t="s">
        <v>1240</v>
      </c>
      <c r="U36" t="s">
        <v>1241</v>
      </c>
      <c r="V36" t="s">
        <v>1242</v>
      </c>
      <c r="W36" t="s">
        <v>1243</v>
      </c>
      <c r="X36" t="s">
        <v>1244</v>
      </c>
      <c r="Y36" t="s">
        <v>1245</v>
      </c>
      <c r="Z36" t="s">
        <v>1246</v>
      </c>
      <c r="AA36" t="s">
        <v>1247</v>
      </c>
      <c r="AB36" t="s">
        <v>289</v>
      </c>
      <c r="AC36" t="b">
        <v>0</v>
      </c>
      <c r="DX36" t="s">
        <v>328</v>
      </c>
      <c r="DY36" t="b">
        <v>0</v>
      </c>
      <c r="EA36">
        <v>2</v>
      </c>
      <c r="EB36" t="s">
        <v>1248</v>
      </c>
      <c r="EC36" t="s">
        <v>1249</v>
      </c>
      <c r="ED36" t="s">
        <v>1249</v>
      </c>
      <c r="EE36" t="s">
        <v>652</v>
      </c>
      <c r="EG36" t="b">
        <v>0</v>
      </c>
      <c r="EH36" t="s">
        <v>1250</v>
      </c>
      <c r="EI36" t="s">
        <v>1231</v>
      </c>
      <c r="EJ36" t="s">
        <v>1251</v>
      </c>
      <c r="EK36" t="s">
        <v>1252</v>
      </c>
      <c r="EM36" t="s">
        <v>1253</v>
      </c>
      <c r="EN36" t="s">
        <v>1254</v>
      </c>
      <c r="EO36">
        <v>0</v>
      </c>
      <c r="EP36">
        <v>0</v>
      </c>
      <c r="EQ36">
        <v>0</v>
      </c>
      <c r="ER36">
        <v>0</v>
      </c>
      <c r="ES36">
        <v>0</v>
      </c>
      <c r="ET36">
        <v>0</v>
      </c>
      <c r="EU36">
        <v>0</v>
      </c>
      <c r="EV36">
        <v>0</v>
      </c>
      <c r="EW36">
        <v>0</v>
      </c>
      <c r="EX36" t="s">
        <v>1255</v>
      </c>
      <c r="FA36">
        <v>1</v>
      </c>
      <c r="FB36" t="s">
        <v>1177</v>
      </c>
      <c r="FC36" t="s">
        <v>659</v>
      </c>
      <c r="FD36" t="s">
        <v>1178</v>
      </c>
      <c r="FE36">
        <v>2022</v>
      </c>
    </row>
    <row r="37" spans="1:161" x14ac:dyDescent="0.2">
      <c r="A37" t="s">
        <v>1256</v>
      </c>
      <c r="B37" t="s">
        <v>1257</v>
      </c>
      <c r="C37" t="s">
        <v>1148</v>
      </c>
      <c r="D37" t="s">
        <v>1258</v>
      </c>
      <c r="E37" t="s">
        <v>1259</v>
      </c>
      <c r="F37" t="s">
        <v>1260</v>
      </c>
      <c r="G37" t="s">
        <v>1261</v>
      </c>
      <c r="H37">
        <v>1512598602</v>
      </c>
      <c r="I37" t="s">
        <v>1262</v>
      </c>
      <c r="J37">
        <v>60</v>
      </c>
      <c r="K37" t="s">
        <v>1263</v>
      </c>
      <c r="L37" t="s">
        <v>1264</v>
      </c>
      <c r="M37">
        <v>98649066</v>
      </c>
      <c r="N37" t="s">
        <v>1265</v>
      </c>
      <c r="O37" t="s">
        <v>1266</v>
      </c>
      <c r="Q37" t="s">
        <v>1267</v>
      </c>
      <c r="R37" t="s">
        <v>1268</v>
      </c>
      <c r="S37" t="s">
        <v>1269</v>
      </c>
      <c r="T37" t="s">
        <v>1270</v>
      </c>
      <c r="U37" t="s">
        <v>1271</v>
      </c>
      <c r="V37" t="s">
        <v>1272</v>
      </c>
      <c r="W37" t="s">
        <v>1273</v>
      </c>
      <c r="X37" t="s">
        <v>1274</v>
      </c>
      <c r="Y37" t="s">
        <v>1275</v>
      </c>
      <c r="Z37" t="s">
        <v>1276</v>
      </c>
      <c r="AA37" t="s">
        <v>1277</v>
      </c>
      <c r="AB37" t="s">
        <v>289</v>
      </c>
      <c r="AC37" t="b">
        <v>0</v>
      </c>
      <c r="DX37" t="s">
        <v>328</v>
      </c>
      <c r="DY37" t="b">
        <v>0</v>
      </c>
      <c r="EA37">
        <v>3</v>
      </c>
      <c r="EB37" t="s">
        <v>1278</v>
      </c>
      <c r="EC37" t="s">
        <v>1279</v>
      </c>
      <c r="ED37" t="s">
        <v>1279</v>
      </c>
      <c r="EE37" t="s">
        <v>332</v>
      </c>
      <c r="EG37" t="b">
        <v>0</v>
      </c>
      <c r="EH37" t="s">
        <v>1280</v>
      </c>
      <c r="EI37" t="s">
        <v>1261</v>
      </c>
      <c r="EJ37" t="s">
        <v>1281</v>
      </c>
      <c r="EK37" t="s">
        <v>1282</v>
      </c>
      <c r="EL37" t="s">
        <v>1279</v>
      </c>
      <c r="EM37" t="s">
        <v>1283</v>
      </c>
      <c r="EN37" t="s">
        <v>1284</v>
      </c>
      <c r="EO37">
        <v>0</v>
      </c>
      <c r="EP37">
        <v>0</v>
      </c>
      <c r="EQ37">
        <v>0</v>
      </c>
      <c r="ER37">
        <v>0</v>
      </c>
      <c r="ES37">
        <v>0</v>
      </c>
      <c r="ET37">
        <v>0</v>
      </c>
      <c r="EU37">
        <v>0</v>
      </c>
      <c r="EV37">
        <v>0</v>
      </c>
      <c r="EW37">
        <v>0</v>
      </c>
      <c r="EX37" t="s">
        <v>1285</v>
      </c>
      <c r="FA37">
        <v>1</v>
      </c>
      <c r="FB37" t="s">
        <v>1177</v>
      </c>
      <c r="FC37" t="s">
        <v>659</v>
      </c>
      <c r="FD37" t="s">
        <v>1178</v>
      </c>
      <c r="FE37">
        <v>2022</v>
      </c>
    </row>
    <row r="38" spans="1:161" x14ac:dyDescent="0.2">
      <c r="A38" t="s">
        <v>1286</v>
      </c>
      <c r="B38" t="s">
        <v>1287</v>
      </c>
      <c r="C38" t="s">
        <v>1148</v>
      </c>
      <c r="D38" t="s">
        <v>1288</v>
      </c>
      <c r="E38" t="s">
        <v>1289</v>
      </c>
      <c r="F38" t="s">
        <v>1290</v>
      </c>
      <c r="G38" t="s">
        <v>1291</v>
      </c>
      <c r="H38">
        <v>1488863543</v>
      </c>
      <c r="I38" t="s">
        <v>1292</v>
      </c>
      <c r="J38">
        <v>56</v>
      </c>
      <c r="K38" t="s">
        <v>1293</v>
      </c>
      <c r="L38" t="s">
        <v>1294</v>
      </c>
      <c r="M38">
        <v>105335204</v>
      </c>
      <c r="N38" t="s">
        <v>1295</v>
      </c>
      <c r="O38" t="s">
        <v>1296</v>
      </c>
      <c r="Q38" t="s">
        <v>1297</v>
      </c>
      <c r="R38" t="s">
        <v>1298</v>
      </c>
      <c r="S38" t="s">
        <v>1299</v>
      </c>
      <c r="T38" t="s">
        <v>1300</v>
      </c>
      <c r="U38" t="s">
        <v>1301</v>
      </c>
      <c r="V38" t="s">
        <v>1302</v>
      </c>
      <c r="W38" t="s">
        <v>1303</v>
      </c>
      <c r="X38" t="s">
        <v>1304</v>
      </c>
      <c r="Y38" t="s">
        <v>1305</v>
      </c>
      <c r="Z38" t="s">
        <v>1306</v>
      </c>
      <c r="AA38" t="s">
        <v>1307</v>
      </c>
      <c r="AB38" t="s">
        <v>289</v>
      </c>
      <c r="AC38" t="b">
        <v>0</v>
      </c>
      <c r="DX38" t="s">
        <v>328</v>
      </c>
      <c r="DY38" t="b">
        <v>0</v>
      </c>
      <c r="EA38">
        <v>0</v>
      </c>
      <c r="EB38" t="s">
        <v>1308</v>
      </c>
      <c r="EC38" t="s">
        <v>1309</v>
      </c>
      <c r="ED38" t="s">
        <v>1309</v>
      </c>
      <c r="EE38" t="s">
        <v>332</v>
      </c>
      <c r="EG38" t="b">
        <v>0</v>
      </c>
      <c r="EH38" t="s">
        <v>1310</v>
      </c>
      <c r="EI38" t="s">
        <v>1291</v>
      </c>
      <c r="EJ38" t="s">
        <v>1311</v>
      </c>
      <c r="EK38" t="s">
        <v>1312</v>
      </c>
      <c r="EL38" t="s">
        <v>1309</v>
      </c>
      <c r="EM38" t="s">
        <v>1313</v>
      </c>
      <c r="EN38" t="s">
        <v>1314</v>
      </c>
      <c r="EO38">
        <v>0</v>
      </c>
      <c r="EP38">
        <v>0</v>
      </c>
      <c r="EQ38">
        <v>0</v>
      </c>
      <c r="ER38">
        <v>0</v>
      </c>
      <c r="ES38">
        <v>0</v>
      </c>
      <c r="ET38">
        <v>0</v>
      </c>
      <c r="EU38">
        <v>0</v>
      </c>
      <c r="EV38">
        <v>0</v>
      </c>
      <c r="EW38">
        <v>0</v>
      </c>
      <c r="EX38" t="s">
        <v>1315</v>
      </c>
      <c r="FA38">
        <v>1</v>
      </c>
      <c r="FB38" t="s">
        <v>1177</v>
      </c>
      <c r="FC38" t="s">
        <v>659</v>
      </c>
      <c r="FD38" t="s">
        <v>1178</v>
      </c>
      <c r="FE38">
        <v>2022</v>
      </c>
    </row>
    <row r="39" spans="1:161" x14ac:dyDescent="0.2">
      <c r="A39" t="s">
        <v>1316</v>
      </c>
      <c r="B39" t="s">
        <v>1317</v>
      </c>
      <c r="C39" t="s">
        <v>1148</v>
      </c>
      <c r="D39" t="s">
        <v>1318</v>
      </c>
      <c r="E39" t="s">
        <v>1319</v>
      </c>
      <c r="F39" t="s">
        <v>1320</v>
      </c>
      <c r="G39" t="s">
        <v>1321</v>
      </c>
      <c r="H39">
        <v>1410390003</v>
      </c>
      <c r="I39" t="s">
        <v>1322</v>
      </c>
      <c r="J39">
        <v>46</v>
      </c>
      <c r="K39" t="s">
        <v>1323</v>
      </c>
      <c r="L39" t="s">
        <v>1177</v>
      </c>
      <c r="M39">
        <v>81030284</v>
      </c>
      <c r="N39" t="s">
        <v>1324</v>
      </c>
      <c r="O39" t="s">
        <v>1325</v>
      </c>
      <c r="Q39" t="s">
        <v>1326</v>
      </c>
      <c r="R39" t="s">
        <v>1327</v>
      </c>
      <c r="S39" t="s">
        <v>1328</v>
      </c>
      <c r="T39" t="s">
        <v>1329</v>
      </c>
      <c r="U39" t="s">
        <v>1330</v>
      </c>
      <c r="V39" t="s">
        <v>1331</v>
      </c>
      <c r="W39" t="s">
        <v>1332</v>
      </c>
      <c r="X39" t="s">
        <v>1333</v>
      </c>
      <c r="Y39" t="s">
        <v>1334</v>
      </c>
      <c r="Z39" t="s">
        <v>1335</v>
      </c>
      <c r="AA39" t="s">
        <v>1336</v>
      </c>
      <c r="AB39" t="s">
        <v>289</v>
      </c>
      <c r="AC39" t="b">
        <v>0</v>
      </c>
      <c r="DX39" t="s">
        <v>328</v>
      </c>
      <c r="DY39" t="b">
        <v>0</v>
      </c>
      <c r="EA39">
        <v>0</v>
      </c>
      <c r="EB39" t="s">
        <v>1337</v>
      </c>
      <c r="EC39" t="s">
        <v>1338</v>
      </c>
      <c r="ED39" t="s">
        <v>1339</v>
      </c>
      <c r="EE39" t="s">
        <v>297</v>
      </c>
      <c r="EG39" t="b">
        <v>0</v>
      </c>
      <c r="EH39" t="s">
        <v>1340</v>
      </c>
      <c r="EI39" t="s">
        <v>1321</v>
      </c>
      <c r="EJ39" t="s">
        <v>1341</v>
      </c>
      <c r="EK39" t="s">
        <v>1342</v>
      </c>
      <c r="EL39" t="s">
        <v>1339</v>
      </c>
      <c r="EN39" t="s">
        <v>1343</v>
      </c>
      <c r="EO39">
        <v>0</v>
      </c>
      <c r="EP39">
        <v>0</v>
      </c>
      <c r="EQ39">
        <v>0</v>
      </c>
      <c r="ER39">
        <v>0</v>
      </c>
      <c r="ES39">
        <v>0</v>
      </c>
      <c r="ET39">
        <v>0</v>
      </c>
      <c r="EU39">
        <v>0</v>
      </c>
      <c r="EV39">
        <v>0</v>
      </c>
      <c r="EW39">
        <v>0</v>
      </c>
      <c r="EX39" t="s">
        <v>1344</v>
      </c>
      <c r="FA39">
        <v>1</v>
      </c>
      <c r="FB39" t="s">
        <v>1177</v>
      </c>
      <c r="FC39" t="s">
        <v>659</v>
      </c>
      <c r="FD39" t="s">
        <v>1178</v>
      </c>
      <c r="FE39">
        <v>2022</v>
      </c>
    </row>
    <row r="40" spans="1:161" x14ac:dyDescent="0.2">
      <c r="A40" t="s">
        <v>1345</v>
      </c>
      <c r="B40" t="s">
        <v>1346</v>
      </c>
      <c r="C40" t="s">
        <v>1347</v>
      </c>
      <c r="D40" t="s">
        <v>1348</v>
      </c>
      <c r="E40" t="s">
        <v>1349</v>
      </c>
      <c r="F40" t="s">
        <v>1350</v>
      </c>
      <c r="G40" t="s">
        <v>1351</v>
      </c>
      <c r="H40">
        <v>1396697606</v>
      </c>
      <c r="I40" t="s">
        <v>1352</v>
      </c>
      <c r="J40">
        <v>700</v>
      </c>
      <c r="K40" t="s">
        <v>1353</v>
      </c>
      <c r="L40" t="s">
        <v>1354</v>
      </c>
      <c r="M40">
        <v>74976752</v>
      </c>
      <c r="N40" t="s">
        <v>1355</v>
      </c>
      <c r="O40" t="s">
        <v>1356</v>
      </c>
      <c r="Q40" t="s">
        <v>1357</v>
      </c>
      <c r="R40" t="s">
        <v>1358</v>
      </c>
      <c r="S40" t="s">
        <v>1359</v>
      </c>
      <c r="T40" t="s">
        <v>1360</v>
      </c>
      <c r="U40" t="s">
        <v>1361</v>
      </c>
      <c r="V40" t="s">
        <v>1362</v>
      </c>
      <c r="W40" t="s">
        <v>1363</v>
      </c>
      <c r="X40" t="s">
        <v>1364</v>
      </c>
      <c r="Y40" t="s">
        <v>1365</v>
      </c>
      <c r="Z40" t="s">
        <v>1366</v>
      </c>
      <c r="AA40" t="s">
        <v>1367</v>
      </c>
      <c r="AB40" t="s">
        <v>289</v>
      </c>
      <c r="AC40" t="b">
        <v>0</v>
      </c>
      <c r="AD40">
        <v>1063793787</v>
      </c>
      <c r="AR40" t="s">
        <v>1368</v>
      </c>
      <c r="BF40" t="s">
        <v>1369</v>
      </c>
      <c r="BT40" t="s">
        <v>1370</v>
      </c>
      <c r="CH40" t="s">
        <v>1371</v>
      </c>
      <c r="CV40" t="b">
        <v>0</v>
      </c>
      <c r="DX40" t="s">
        <v>328</v>
      </c>
      <c r="DY40" t="b">
        <v>0</v>
      </c>
      <c r="EA40">
        <v>5</v>
      </c>
      <c r="EB40" t="s">
        <v>1372</v>
      </c>
      <c r="EC40" t="s">
        <v>1373</v>
      </c>
      <c r="ED40" t="s">
        <v>1374</v>
      </c>
      <c r="EE40" t="s">
        <v>297</v>
      </c>
      <c r="EG40" t="b">
        <v>0</v>
      </c>
      <c r="EH40" t="s">
        <v>1375</v>
      </c>
      <c r="EI40" t="s">
        <v>1351</v>
      </c>
      <c r="EJ40" t="s">
        <v>1376</v>
      </c>
      <c r="EK40" t="s">
        <v>1377</v>
      </c>
      <c r="EL40" t="s">
        <v>1374</v>
      </c>
      <c r="EM40" t="s">
        <v>1378</v>
      </c>
      <c r="EN40" t="s">
        <v>1379</v>
      </c>
      <c r="EO40">
        <v>0</v>
      </c>
      <c r="EP40">
        <v>0</v>
      </c>
      <c r="EQ40">
        <v>0</v>
      </c>
      <c r="ER40">
        <v>0</v>
      </c>
      <c r="ES40">
        <v>0</v>
      </c>
      <c r="ET40">
        <v>0</v>
      </c>
      <c r="EU40">
        <v>0</v>
      </c>
      <c r="EV40">
        <v>0</v>
      </c>
      <c r="EW40">
        <v>0</v>
      </c>
      <c r="EX40" t="s">
        <v>1380</v>
      </c>
      <c r="FA40">
        <v>1</v>
      </c>
      <c r="FB40" t="s">
        <v>1381</v>
      </c>
      <c r="FC40" t="s">
        <v>1382</v>
      </c>
      <c r="FD40" t="s">
        <v>1383</v>
      </c>
      <c r="FE40">
        <v>2022</v>
      </c>
    </row>
    <row r="41" spans="1:161" x14ac:dyDescent="0.2">
      <c r="A41" t="s">
        <v>1384</v>
      </c>
      <c r="B41" t="s">
        <v>1385</v>
      </c>
      <c r="C41" t="s">
        <v>1347</v>
      </c>
      <c r="D41" t="s">
        <v>1386</v>
      </c>
      <c r="E41" t="s">
        <v>1387</v>
      </c>
      <c r="F41" t="s">
        <v>1388</v>
      </c>
      <c r="G41" t="s">
        <v>1389</v>
      </c>
      <c r="H41">
        <v>1392665921</v>
      </c>
      <c r="I41" t="s">
        <v>1390</v>
      </c>
      <c r="J41">
        <v>699</v>
      </c>
      <c r="K41" t="s">
        <v>1391</v>
      </c>
      <c r="L41" t="s">
        <v>1392</v>
      </c>
      <c r="M41">
        <v>64432063</v>
      </c>
      <c r="N41" t="s">
        <v>1393</v>
      </c>
      <c r="O41" t="s">
        <v>1394</v>
      </c>
      <c r="Q41" t="s">
        <v>1395</v>
      </c>
      <c r="R41" t="s">
        <v>1396</v>
      </c>
      <c r="S41" t="s">
        <v>1397</v>
      </c>
      <c r="T41" t="s">
        <v>1398</v>
      </c>
      <c r="U41" t="s">
        <v>1399</v>
      </c>
      <c r="V41" t="s">
        <v>1400</v>
      </c>
      <c r="W41" t="s">
        <v>1401</v>
      </c>
      <c r="X41" t="s">
        <v>1402</v>
      </c>
      <c r="Y41" t="s">
        <v>1403</v>
      </c>
      <c r="Z41" t="s">
        <v>1404</v>
      </c>
      <c r="AA41" t="s">
        <v>1405</v>
      </c>
      <c r="AB41" t="s">
        <v>289</v>
      </c>
      <c r="AC41" t="b">
        <v>0</v>
      </c>
      <c r="AD41">
        <v>1063792450</v>
      </c>
      <c r="AR41" t="s">
        <v>1406</v>
      </c>
      <c r="BF41" t="s">
        <v>1407</v>
      </c>
      <c r="BT41" t="s">
        <v>1408</v>
      </c>
      <c r="CH41" t="s">
        <v>1409</v>
      </c>
      <c r="CV41" t="b">
        <v>0</v>
      </c>
      <c r="DX41" t="s">
        <v>328</v>
      </c>
      <c r="DY41" t="b">
        <v>0</v>
      </c>
      <c r="EA41">
        <v>0</v>
      </c>
      <c r="EB41" t="s">
        <v>1410</v>
      </c>
      <c r="EC41" t="s">
        <v>1411</v>
      </c>
      <c r="ED41" t="s">
        <v>1412</v>
      </c>
      <c r="EE41" t="s">
        <v>332</v>
      </c>
      <c r="EG41" t="b">
        <v>0</v>
      </c>
      <c r="EH41" t="s">
        <v>1413</v>
      </c>
      <c r="EI41" t="s">
        <v>1389</v>
      </c>
      <c r="EJ41" t="s">
        <v>1414</v>
      </c>
      <c r="EK41" t="s">
        <v>1415</v>
      </c>
      <c r="EL41" t="s">
        <v>1412</v>
      </c>
      <c r="EM41" t="s">
        <v>1416</v>
      </c>
      <c r="EN41" t="s">
        <v>1417</v>
      </c>
      <c r="EO41">
        <v>0</v>
      </c>
      <c r="EP41">
        <v>0</v>
      </c>
      <c r="EQ41">
        <v>0</v>
      </c>
      <c r="ER41">
        <v>0</v>
      </c>
      <c r="ES41">
        <v>0</v>
      </c>
      <c r="ET41">
        <v>0</v>
      </c>
      <c r="EU41">
        <v>0</v>
      </c>
      <c r="EV41">
        <v>0</v>
      </c>
      <c r="EW41">
        <v>0</v>
      </c>
      <c r="EX41" t="s">
        <v>1418</v>
      </c>
      <c r="FA41">
        <v>1</v>
      </c>
      <c r="FB41" t="s">
        <v>1381</v>
      </c>
      <c r="FC41" t="s">
        <v>1382</v>
      </c>
      <c r="FD41" t="s">
        <v>1383</v>
      </c>
      <c r="FE41">
        <v>2022</v>
      </c>
    </row>
    <row r="42" spans="1:161" x14ac:dyDescent="0.2">
      <c r="A42" t="s">
        <v>1419</v>
      </c>
      <c r="B42" t="s">
        <v>1420</v>
      </c>
      <c r="C42" t="s">
        <v>1347</v>
      </c>
      <c r="D42" t="s">
        <v>1421</v>
      </c>
      <c r="E42" t="s">
        <v>1422</v>
      </c>
      <c r="F42" t="s">
        <v>1423</v>
      </c>
      <c r="G42" t="s">
        <v>1424</v>
      </c>
      <c r="H42">
        <v>1366798393</v>
      </c>
      <c r="I42" t="s">
        <v>1425</v>
      </c>
      <c r="J42">
        <v>682</v>
      </c>
      <c r="K42" t="s">
        <v>1426</v>
      </c>
      <c r="L42" t="s">
        <v>1354</v>
      </c>
      <c r="M42">
        <v>74976752</v>
      </c>
      <c r="N42" t="s">
        <v>1355</v>
      </c>
      <c r="O42" t="s">
        <v>1356</v>
      </c>
      <c r="Q42" t="s">
        <v>1357</v>
      </c>
      <c r="R42" t="s">
        <v>1358</v>
      </c>
      <c r="S42" t="s">
        <v>1359</v>
      </c>
      <c r="T42" t="s">
        <v>1360</v>
      </c>
      <c r="U42" t="s">
        <v>1361</v>
      </c>
      <c r="V42" t="s">
        <v>1362</v>
      </c>
      <c r="W42" t="s">
        <v>1363</v>
      </c>
      <c r="X42" t="s">
        <v>1364</v>
      </c>
      <c r="Y42" t="s">
        <v>1365</v>
      </c>
      <c r="Z42" t="s">
        <v>1366</v>
      </c>
      <c r="AA42" t="s">
        <v>1367</v>
      </c>
      <c r="AB42" t="s">
        <v>289</v>
      </c>
      <c r="AC42" t="b">
        <v>0</v>
      </c>
      <c r="AD42">
        <v>1063792450</v>
      </c>
      <c r="AR42" t="s">
        <v>1406</v>
      </c>
      <c r="BF42" t="s">
        <v>1407</v>
      </c>
      <c r="BT42" t="s">
        <v>1408</v>
      </c>
      <c r="CH42" t="s">
        <v>1409</v>
      </c>
      <c r="CV42" t="b">
        <v>0</v>
      </c>
      <c r="DX42" t="s">
        <v>328</v>
      </c>
      <c r="DY42" t="b">
        <v>0</v>
      </c>
      <c r="EA42">
        <v>3</v>
      </c>
      <c r="EB42" t="s">
        <v>1427</v>
      </c>
      <c r="EC42" t="s">
        <v>1428</v>
      </c>
      <c r="ED42" t="s">
        <v>1428</v>
      </c>
      <c r="EE42" t="s">
        <v>297</v>
      </c>
      <c r="EG42" t="b">
        <v>0</v>
      </c>
      <c r="EH42" t="s">
        <v>1429</v>
      </c>
      <c r="EI42" t="s">
        <v>1424</v>
      </c>
      <c r="EJ42" t="s">
        <v>1430</v>
      </c>
      <c r="EK42" t="s">
        <v>1431</v>
      </c>
      <c r="EL42" t="s">
        <v>1428</v>
      </c>
      <c r="EN42" t="s">
        <v>1432</v>
      </c>
      <c r="EO42">
        <v>0</v>
      </c>
      <c r="EP42">
        <v>0</v>
      </c>
      <c r="EQ42">
        <v>0</v>
      </c>
      <c r="ER42">
        <v>0</v>
      </c>
      <c r="ES42">
        <v>0</v>
      </c>
      <c r="ET42">
        <v>0</v>
      </c>
      <c r="EU42">
        <v>0</v>
      </c>
      <c r="EV42">
        <v>0</v>
      </c>
      <c r="EW42">
        <v>0</v>
      </c>
      <c r="EX42" t="s">
        <v>1433</v>
      </c>
      <c r="FA42">
        <v>1</v>
      </c>
      <c r="FB42" t="s">
        <v>1381</v>
      </c>
      <c r="FC42" t="s">
        <v>1382</v>
      </c>
      <c r="FD42" t="s">
        <v>1383</v>
      </c>
      <c r="FE42">
        <v>2022</v>
      </c>
    </row>
    <row r="43" spans="1:161" x14ac:dyDescent="0.2">
      <c r="A43" t="s">
        <v>1434</v>
      </c>
      <c r="B43" t="s">
        <v>1435</v>
      </c>
      <c r="C43" t="s">
        <v>1347</v>
      </c>
      <c r="D43" t="s">
        <v>1436</v>
      </c>
      <c r="E43" t="s">
        <v>1437</v>
      </c>
      <c r="F43" t="s">
        <v>1438</v>
      </c>
      <c r="G43" t="s">
        <v>1439</v>
      </c>
      <c r="H43">
        <v>1355963103</v>
      </c>
      <c r="I43" t="s">
        <v>1440</v>
      </c>
      <c r="J43">
        <v>675</v>
      </c>
      <c r="K43" t="s">
        <v>1441</v>
      </c>
      <c r="L43" t="s">
        <v>1381</v>
      </c>
      <c r="M43">
        <v>63170874</v>
      </c>
      <c r="N43" t="s">
        <v>1442</v>
      </c>
      <c r="O43" t="s">
        <v>1443</v>
      </c>
      <c r="Q43" t="s">
        <v>1444</v>
      </c>
      <c r="R43" t="s">
        <v>1445</v>
      </c>
      <c r="S43" t="s">
        <v>1446</v>
      </c>
      <c r="T43" t="s">
        <v>1447</v>
      </c>
      <c r="U43" t="s">
        <v>1448</v>
      </c>
      <c r="V43" t="s">
        <v>1449</v>
      </c>
      <c r="W43" t="s">
        <v>1450</v>
      </c>
      <c r="X43" t="s">
        <v>1451</v>
      </c>
      <c r="Y43" t="s">
        <v>1452</v>
      </c>
      <c r="Z43" t="s">
        <v>1453</v>
      </c>
      <c r="AA43" t="s">
        <v>1454</v>
      </c>
      <c r="AB43" t="s">
        <v>289</v>
      </c>
      <c r="AC43" t="b">
        <v>0</v>
      </c>
      <c r="AD43">
        <v>1063792450</v>
      </c>
      <c r="AR43" t="s">
        <v>1406</v>
      </c>
      <c r="BF43" t="s">
        <v>1407</v>
      </c>
      <c r="BT43" t="s">
        <v>1408</v>
      </c>
      <c r="CH43" t="s">
        <v>1409</v>
      </c>
      <c r="CV43" t="b">
        <v>0</v>
      </c>
      <c r="DX43" t="s">
        <v>328</v>
      </c>
      <c r="DY43" t="b">
        <v>0</v>
      </c>
      <c r="EA43">
        <v>4</v>
      </c>
      <c r="EB43" t="s">
        <v>1455</v>
      </c>
      <c r="EC43" t="s">
        <v>1456</v>
      </c>
      <c r="ED43" t="s">
        <v>1456</v>
      </c>
      <c r="EE43" t="s">
        <v>332</v>
      </c>
      <c r="EG43" t="b">
        <v>0</v>
      </c>
      <c r="EH43" t="s">
        <v>1457</v>
      </c>
      <c r="EI43" t="s">
        <v>1439</v>
      </c>
      <c r="EJ43" t="s">
        <v>1458</v>
      </c>
      <c r="EK43" t="s">
        <v>1459</v>
      </c>
      <c r="EL43" t="s">
        <v>1456</v>
      </c>
      <c r="EM43" t="s">
        <v>1460</v>
      </c>
      <c r="EN43" t="s">
        <v>1461</v>
      </c>
      <c r="EO43">
        <v>0</v>
      </c>
      <c r="EP43">
        <v>0</v>
      </c>
      <c r="EQ43">
        <v>0</v>
      </c>
      <c r="ER43">
        <v>0</v>
      </c>
      <c r="ES43">
        <v>0</v>
      </c>
      <c r="ET43">
        <v>0</v>
      </c>
      <c r="EU43">
        <v>0</v>
      </c>
      <c r="EV43">
        <v>0</v>
      </c>
      <c r="EW43">
        <v>0</v>
      </c>
      <c r="EX43" t="s">
        <v>1462</v>
      </c>
      <c r="FA43">
        <v>1</v>
      </c>
      <c r="FB43" t="s">
        <v>1381</v>
      </c>
      <c r="FC43" t="s">
        <v>1382</v>
      </c>
      <c r="FD43" t="s">
        <v>1383</v>
      </c>
      <c r="FE43">
        <v>2022</v>
      </c>
    </row>
    <row r="44" spans="1:161" x14ac:dyDescent="0.2">
      <c r="A44" t="s">
        <v>1463</v>
      </c>
      <c r="B44" t="s">
        <v>1464</v>
      </c>
      <c r="C44" t="s">
        <v>1347</v>
      </c>
      <c r="D44" t="s">
        <v>1465</v>
      </c>
      <c r="E44" t="s">
        <v>1466</v>
      </c>
      <c r="F44" t="s">
        <v>1467</v>
      </c>
      <c r="G44" t="s">
        <v>1468</v>
      </c>
      <c r="H44">
        <v>1352946153</v>
      </c>
      <c r="I44" t="s">
        <v>1469</v>
      </c>
      <c r="J44">
        <v>671</v>
      </c>
      <c r="K44" t="s">
        <v>1470</v>
      </c>
      <c r="L44" t="s">
        <v>1392</v>
      </c>
      <c r="M44">
        <v>64432063</v>
      </c>
      <c r="N44" t="s">
        <v>1393</v>
      </c>
      <c r="O44" t="s">
        <v>1394</v>
      </c>
      <c r="Q44" t="s">
        <v>1395</v>
      </c>
      <c r="R44" t="s">
        <v>1396</v>
      </c>
      <c r="S44" t="s">
        <v>1397</v>
      </c>
      <c r="T44" t="s">
        <v>1398</v>
      </c>
      <c r="U44" t="s">
        <v>1399</v>
      </c>
      <c r="V44" t="s">
        <v>1400</v>
      </c>
      <c r="W44" t="s">
        <v>1401</v>
      </c>
      <c r="X44" t="s">
        <v>1402</v>
      </c>
      <c r="Y44" t="s">
        <v>1403</v>
      </c>
      <c r="Z44" t="s">
        <v>1404</v>
      </c>
      <c r="AA44" t="s">
        <v>1405</v>
      </c>
      <c r="AB44" t="s">
        <v>289</v>
      </c>
      <c r="AC44" t="b">
        <v>0</v>
      </c>
      <c r="AD44">
        <v>1063792450</v>
      </c>
      <c r="AR44" t="s">
        <v>1406</v>
      </c>
      <c r="BF44" t="s">
        <v>1407</v>
      </c>
      <c r="BT44" t="s">
        <v>1408</v>
      </c>
      <c r="CH44" t="s">
        <v>1409</v>
      </c>
      <c r="CV44" t="b">
        <v>0</v>
      </c>
      <c r="DX44" t="s">
        <v>328</v>
      </c>
      <c r="DY44" t="b">
        <v>0</v>
      </c>
      <c r="EA44">
        <v>3</v>
      </c>
      <c r="EB44" t="s">
        <v>1471</v>
      </c>
      <c r="EC44" t="s">
        <v>1472</v>
      </c>
      <c r="ED44" t="s">
        <v>1473</v>
      </c>
      <c r="EE44" t="s">
        <v>332</v>
      </c>
      <c r="EG44" t="b">
        <v>0</v>
      </c>
      <c r="EH44" t="s">
        <v>1474</v>
      </c>
      <c r="EI44" t="s">
        <v>1468</v>
      </c>
      <c r="EJ44" t="s">
        <v>1475</v>
      </c>
      <c r="EK44" t="s">
        <v>1476</v>
      </c>
      <c r="EL44" t="s">
        <v>1473</v>
      </c>
      <c r="EM44" t="s">
        <v>1477</v>
      </c>
      <c r="EN44" t="s">
        <v>1478</v>
      </c>
      <c r="EO44">
        <v>0</v>
      </c>
      <c r="EP44">
        <v>0</v>
      </c>
      <c r="EQ44">
        <v>0</v>
      </c>
      <c r="ER44">
        <v>0</v>
      </c>
      <c r="ES44">
        <v>0</v>
      </c>
      <c r="ET44">
        <v>0</v>
      </c>
      <c r="EU44">
        <v>0</v>
      </c>
      <c r="EV44">
        <v>0</v>
      </c>
      <c r="EW44">
        <v>0</v>
      </c>
      <c r="EX44" t="s">
        <v>1479</v>
      </c>
      <c r="FA44">
        <v>1</v>
      </c>
      <c r="FB44" t="s">
        <v>1381</v>
      </c>
      <c r="FC44" t="s">
        <v>1382</v>
      </c>
      <c r="FD44" t="s">
        <v>1383</v>
      </c>
      <c r="FE44">
        <v>2022</v>
      </c>
    </row>
    <row r="45" spans="1:161" x14ac:dyDescent="0.2">
      <c r="A45" t="s">
        <v>1480</v>
      </c>
      <c r="B45" t="s">
        <v>1481</v>
      </c>
      <c r="C45" t="s">
        <v>1347</v>
      </c>
      <c r="D45" t="s">
        <v>1482</v>
      </c>
      <c r="E45" t="s">
        <v>1483</v>
      </c>
      <c r="F45" t="s">
        <v>1484</v>
      </c>
      <c r="G45" t="s">
        <v>1485</v>
      </c>
      <c r="H45">
        <v>1348482606</v>
      </c>
      <c r="I45" t="s">
        <v>1486</v>
      </c>
      <c r="J45">
        <v>669</v>
      </c>
      <c r="K45" t="s">
        <v>1487</v>
      </c>
      <c r="L45" t="s">
        <v>1381</v>
      </c>
      <c r="M45">
        <v>63170874</v>
      </c>
      <c r="N45" t="s">
        <v>1442</v>
      </c>
      <c r="O45" t="s">
        <v>1443</v>
      </c>
      <c r="Q45" t="s">
        <v>1444</v>
      </c>
      <c r="R45" t="s">
        <v>1445</v>
      </c>
      <c r="S45" t="s">
        <v>1446</v>
      </c>
      <c r="T45" t="s">
        <v>1447</v>
      </c>
      <c r="U45" t="s">
        <v>1448</v>
      </c>
      <c r="V45" t="s">
        <v>1449</v>
      </c>
      <c r="W45" t="s">
        <v>1450</v>
      </c>
      <c r="X45" t="s">
        <v>1451</v>
      </c>
      <c r="Y45" t="s">
        <v>1452</v>
      </c>
      <c r="Z45" t="s">
        <v>1453</v>
      </c>
      <c r="AA45" t="s">
        <v>1454</v>
      </c>
      <c r="AB45" t="s">
        <v>289</v>
      </c>
      <c r="AC45" t="b">
        <v>0</v>
      </c>
      <c r="AD45">
        <v>1063792450</v>
      </c>
      <c r="AR45" t="s">
        <v>1406</v>
      </c>
      <c r="BF45" t="s">
        <v>1407</v>
      </c>
      <c r="BT45" t="s">
        <v>1408</v>
      </c>
      <c r="CH45" t="s">
        <v>1409</v>
      </c>
      <c r="CV45" t="b">
        <v>0</v>
      </c>
      <c r="DX45" t="s">
        <v>328</v>
      </c>
      <c r="DY45" t="b">
        <v>0</v>
      </c>
      <c r="EA45">
        <v>3</v>
      </c>
      <c r="EB45" t="s">
        <v>1488</v>
      </c>
      <c r="EC45" t="s">
        <v>1489</v>
      </c>
      <c r="ED45" t="s">
        <v>1490</v>
      </c>
      <c r="EE45" t="s">
        <v>332</v>
      </c>
      <c r="EG45" t="b">
        <v>0</v>
      </c>
      <c r="EH45" t="s">
        <v>1491</v>
      </c>
      <c r="EI45" t="s">
        <v>1485</v>
      </c>
      <c r="EJ45" t="s">
        <v>1492</v>
      </c>
      <c r="EK45" t="s">
        <v>1493</v>
      </c>
      <c r="EL45" t="s">
        <v>1490</v>
      </c>
      <c r="EM45" t="s">
        <v>1494</v>
      </c>
      <c r="EN45" t="s">
        <v>1495</v>
      </c>
      <c r="EO45">
        <v>0</v>
      </c>
      <c r="EP45">
        <v>0</v>
      </c>
      <c r="EQ45">
        <v>0</v>
      </c>
      <c r="ER45">
        <v>0</v>
      </c>
      <c r="ES45">
        <v>0</v>
      </c>
      <c r="ET45">
        <v>0</v>
      </c>
      <c r="EU45">
        <v>0</v>
      </c>
      <c r="EV45">
        <v>0</v>
      </c>
      <c r="EW45">
        <v>0</v>
      </c>
      <c r="EX45" t="s">
        <v>1496</v>
      </c>
      <c r="FA45">
        <v>1</v>
      </c>
      <c r="FB45" t="s">
        <v>1381</v>
      </c>
      <c r="FC45" t="s">
        <v>1382</v>
      </c>
      <c r="FD45" t="s">
        <v>1383</v>
      </c>
      <c r="FE45">
        <v>2022</v>
      </c>
    </row>
    <row r="46" spans="1:161" x14ac:dyDescent="0.2">
      <c r="A46" t="s">
        <v>1497</v>
      </c>
      <c r="B46" t="s">
        <v>1498</v>
      </c>
      <c r="C46" t="s">
        <v>1347</v>
      </c>
      <c r="D46" t="s">
        <v>1499</v>
      </c>
      <c r="E46" t="s">
        <v>1500</v>
      </c>
      <c r="F46" t="s">
        <v>1501</v>
      </c>
      <c r="G46" t="s">
        <v>1502</v>
      </c>
      <c r="H46">
        <v>1345547683</v>
      </c>
      <c r="I46" t="s">
        <v>1503</v>
      </c>
      <c r="J46">
        <v>665</v>
      </c>
      <c r="K46" t="s">
        <v>1504</v>
      </c>
      <c r="L46" t="s">
        <v>1381</v>
      </c>
      <c r="M46">
        <v>63170874</v>
      </c>
      <c r="N46" t="s">
        <v>1442</v>
      </c>
      <c r="O46" t="s">
        <v>1443</v>
      </c>
      <c r="Q46" t="s">
        <v>1444</v>
      </c>
      <c r="R46" t="s">
        <v>1445</v>
      </c>
      <c r="S46" t="s">
        <v>1446</v>
      </c>
      <c r="T46" t="s">
        <v>1447</v>
      </c>
      <c r="U46" t="s">
        <v>1448</v>
      </c>
      <c r="V46" t="s">
        <v>1449</v>
      </c>
      <c r="W46" t="s">
        <v>1450</v>
      </c>
      <c r="X46" t="s">
        <v>1451</v>
      </c>
      <c r="Y46" t="s">
        <v>1452</v>
      </c>
      <c r="Z46" t="s">
        <v>1453</v>
      </c>
      <c r="AA46" t="s">
        <v>1454</v>
      </c>
      <c r="AB46" t="s">
        <v>289</v>
      </c>
      <c r="AC46" t="b">
        <v>0</v>
      </c>
      <c r="AD46">
        <v>1063753845</v>
      </c>
      <c r="AR46" t="s">
        <v>1505</v>
      </c>
      <c r="BF46" t="s">
        <v>1506</v>
      </c>
      <c r="BT46" t="s">
        <v>1507</v>
      </c>
      <c r="CH46" t="s">
        <v>1508</v>
      </c>
      <c r="CV46" t="b">
        <v>0</v>
      </c>
      <c r="DX46" t="s">
        <v>328</v>
      </c>
      <c r="DY46" t="b">
        <v>0</v>
      </c>
      <c r="EA46">
        <v>2</v>
      </c>
      <c r="EB46" t="s">
        <v>1509</v>
      </c>
      <c r="EC46" t="s">
        <v>1510</v>
      </c>
      <c r="ED46" t="s">
        <v>1511</v>
      </c>
      <c r="EE46" t="s">
        <v>332</v>
      </c>
      <c r="EG46" t="b">
        <v>0</v>
      </c>
      <c r="EH46" t="s">
        <v>1512</v>
      </c>
      <c r="EI46" t="s">
        <v>1502</v>
      </c>
      <c r="EJ46" t="s">
        <v>1513</v>
      </c>
      <c r="EK46" t="s">
        <v>1514</v>
      </c>
      <c r="EL46" t="s">
        <v>1511</v>
      </c>
      <c r="EM46" t="s">
        <v>1515</v>
      </c>
      <c r="EN46" t="s">
        <v>1516</v>
      </c>
      <c r="EO46">
        <v>0</v>
      </c>
      <c r="EP46">
        <v>0</v>
      </c>
      <c r="EQ46">
        <v>0</v>
      </c>
      <c r="ER46">
        <v>0</v>
      </c>
      <c r="ES46">
        <v>0</v>
      </c>
      <c r="ET46">
        <v>0</v>
      </c>
      <c r="EU46">
        <v>0</v>
      </c>
      <c r="EV46">
        <v>0</v>
      </c>
      <c r="EW46">
        <v>0</v>
      </c>
      <c r="EX46" t="s">
        <v>1517</v>
      </c>
      <c r="FA46">
        <v>1</v>
      </c>
      <c r="FB46" t="s">
        <v>1381</v>
      </c>
      <c r="FC46" t="s">
        <v>1382</v>
      </c>
      <c r="FD46" t="s">
        <v>1383</v>
      </c>
      <c r="FE46">
        <v>2022</v>
      </c>
    </row>
    <row r="47" spans="1:161" x14ac:dyDescent="0.2">
      <c r="A47" t="s">
        <v>1518</v>
      </c>
      <c r="B47" t="s">
        <v>1519</v>
      </c>
      <c r="C47" t="s">
        <v>1347</v>
      </c>
      <c r="D47" t="s">
        <v>1520</v>
      </c>
      <c r="E47" t="s">
        <v>1521</v>
      </c>
      <c r="F47" t="s">
        <v>1522</v>
      </c>
      <c r="G47" t="s">
        <v>1523</v>
      </c>
      <c r="H47">
        <v>1340217119</v>
      </c>
      <c r="I47" t="s">
        <v>1524</v>
      </c>
      <c r="J47">
        <v>662</v>
      </c>
      <c r="K47" t="s">
        <v>1525</v>
      </c>
      <c r="L47" t="s">
        <v>1381</v>
      </c>
      <c r="M47">
        <v>63170874</v>
      </c>
      <c r="N47" t="s">
        <v>1442</v>
      </c>
      <c r="O47" t="s">
        <v>1443</v>
      </c>
      <c r="Q47" t="s">
        <v>1444</v>
      </c>
      <c r="R47" t="s">
        <v>1445</v>
      </c>
      <c r="S47" t="s">
        <v>1446</v>
      </c>
      <c r="T47" t="s">
        <v>1447</v>
      </c>
      <c r="U47" t="s">
        <v>1448</v>
      </c>
      <c r="V47" t="s">
        <v>1449</v>
      </c>
      <c r="W47" t="s">
        <v>1450</v>
      </c>
      <c r="X47" t="s">
        <v>1451</v>
      </c>
      <c r="Y47" t="s">
        <v>1452</v>
      </c>
      <c r="Z47" t="s">
        <v>1453</v>
      </c>
      <c r="AA47" t="s">
        <v>1454</v>
      </c>
      <c r="AB47" t="s">
        <v>289</v>
      </c>
      <c r="AC47" t="b">
        <v>0</v>
      </c>
      <c r="AD47">
        <v>1063792450</v>
      </c>
      <c r="AR47" t="s">
        <v>1406</v>
      </c>
      <c r="BF47" t="s">
        <v>1407</v>
      </c>
      <c r="BT47" t="s">
        <v>1408</v>
      </c>
      <c r="CH47" t="s">
        <v>1409</v>
      </c>
      <c r="CV47" t="b">
        <v>0</v>
      </c>
      <c r="DX47" t="s">
        <v>328</v>
      </c>
      <c r="DY47" t="b">
        <v>0</v>
      </c>
      <c r="EA47">
        <v>2</v>
      </c>
      <c r="EB47" t="s">
        <v>1526</v>
      </c>
      <c r="EC47" t="s">
        <v>1527</v>
      </c>
      <c r="ED47" t="s">
        <v>1527</v>
      </c>
      <c r="EE47" t="s">
        <v>332</v>
      </c>
      <c r="EG47" t="b">
        <v>0</v>
      </c>
      <c r="EH47" t="s">
        <v>1528</v>
      </c>
      <c r="EI47" t="s">
        <v>1523</v>
      </c>
      <c r="EJ47" t="s">
        <v>1529</v>
      </c>
      <c r="EK47" t="s">
        <v>1530</v>
      </c>
      <c r="EL47" t="s">
        <v>1527</v>
      </c>
      <c r="EM47" t="s">
        <v>1531</v>
      </c>
      <c r="EN47" t="s">
        <v>1532</v>
      </c>
      <c r="EO47">
        <v>0</v>
      </c>
      <c r="EP47">
        <v>0</v>
      </c>
      <c r="EQ47">
        <v>0</v>
      </c>
      <c r="ER47">
        <v>0</v>
      </c>
      <c r="ES47">
        <v>0</v>
      </c>
      <c r="ET47">
        <v>0</v>
      </c>
      <c r="EU47">
        <v>0</v>
      </c>
      <c r="EV47">
        <v>0</v>
      </c>
      <c r="EW47">
        <v>0</v>
      </c>
      <c r="EX47" t="s">
        <v>1533</v>
      </c>
      <c r="FA47">
        <v>1</v>
      </c>
      <c r="FB47" t="s">
        <v>1381</v>
      </c>
      <c r="FC47" t="s">
        <v>1382</v>
      </c>
      <c r="FD47" t="s">
        <v>1383</v>
      </c>
      <c r="FE47">
        <v>2022</v>
      </c>
    </row>
    <row r="48" spans="1:161" x14ac:dyDescent="0.2">
      <c r="A48" t="s">
        <v>1534</v>
      </c>
      <c r="B48" t="s">
        <v>1535</v>
      </c>
      <c r="C48" t="s">
        <v>1536</v>
      </c>
      <c r="D48" t="s">
        <v>1537</v>
      </c>
      <c r="E48" t="s">
        <v>1538</v>
      </c>
      <c r="F48" t="s">
        <v>1539</v>
      </c>
      <c r="G48" t="s">
        <v>1540</v>
      </c>
      <c r="H48">
        <v>1358902225</v>
      </c>
      <c r="I48" t="s">
        <v>1541</v>
      </c>
      <c r="J48">
        <v>10528</v>
      </c>
      <c r="K48" t="s">
        <v>1542</v>
      </c>
      <c r="L48" t="s">
        <v>1543</v>
      </c>
      <c r="M48">
        <v>77136892</v>
      </c>
      <c r="N48" t="s">
        <v>1544</v>
      </c>
      <c r="O48" t="s">
        <v>1545</v>
      </c>
      <c r="Q48" t="s">
        <v>1546</v>
      </c>
      <c r="R48" t="s">
        <v>1547</v>
      </c>
      <c r="S48" t="s">
        <v>1548</v>
      </c>
      <c r="T48" t="s">
        <v>1549</v>
      </c>
      <c r="U48" t="s">
        <v>1550</v>
      </c>
      <c r="V48" t="s">
        <v>1551</v>
      </c>
      <c r="W48" t="s">
        <v>1552</v>
      </c>
      <c r="X48" t="s">
        <v>1553</v>
      </c>
      <c r="Y48" t="s">
        <v>1554</v>
      </c>
      <c r="Z48" t="s">
        <v>1555</v>
      </c>
      <c r="AA48" t="s">
        <v>1556</v>
      </c>
      <c r="AB48" t="s">
        <v>289</v>
      </c>
      <c r="AC48" t="b">
        <v>0</v>
      </c>
      <c r="DX48" t="s">
        <v>328</v>
      </c>
      <c r="DY48" t="b">
        <v>0</v>
      </c>
      <c r="EA48">
        <v>0</v>
      </c>
      <c r="EB48" t="s">
        <v>1557</v>
      </c>
      <c r="EC48" t="s">
        <v>1558</v>
      </c>
      <c r="ED48" t="s">
        <v>1558</v>
      </c>
      <c r="EE48" t="s">
        <v>332</v>
      </c>
      <c r="EG48" t="b">
        <v>0</v>
      </c>
      <c r="EH48" t="s">
        <v>1559</v>
      </c>
      <c r="EI48" t="s">
        <v>1540</v>
      </c>
      <c r="EJ48" t="s">
        <v>1560</v>
      </c>
      <c r="EK48" t="s">
        <v>1561</v>
      </c>
      <c r="EM48" t="s">
        <v>1562</v>
      </c>
      <c r="EN48" t="s">
        <v>1563</v>
      </c>
      <c r="EO48">
        <v>0</v>
      </c>
      <c r="EP48">
        <v>0</v>
      </c>
      <c r="EQ48">
        <v>0</v>
      </c>
      <c r="ER48">
        <v>0</v>
      </c>
      <c r="ES48">
        <v>0</v>
      </c>
      <c r="ET48">
        <v>0</v>
      </c>
      <c r="EU48">
        <v>0</v>
      </c>
      <c r="EV48">
        <v>0</v>
      </c>
      <c r="EW48">
        <v>0</v>
      </c>
      <c r="EX48" t="s">
        <v>1564</v>
      </c>
      <c r="FA48">
        <v>1</v>
      </c>
      <c r="FB48" t="s">
        <v>1543</v>
      </c>
      <c r="FC48" t="s">
        <v>592</v>
      </c>
      <c r="FD48" t="s">
        <v>1565</v>
      </c>
      <c r="FE48">
        <v>2022</v>
      </c>
    </row>
    <row r="49" spans="1:266" x14ac:dyDescent="0.2">
      <c r="A49" t="s">
        <v>1566</v>
      </c>
      <c r="B49" t="s">
        <v>1567</v>
      </c>
      <c r="C49" t="s">
        <v>1568</v>
      </c>
      <c r="D49" t="s">
        <v>1569</v>
      </c>
      <c r="E49" t="s">
        <v>1570</v>
      </c>
      <c r="F49" t="s">
        <v>1571</v>
      </c>
      <c r="G49" t="s">
        <v>1572</v>
      </c>
      <c r="H49">
        <v>1337415302</v>
      </c>
      <c r="I49" t="s">
        <v>1573</v>
      </c>
      <c r="J49">
        <v>22372</v>
      </c>
      <c r="K49" t="s">
        <v>1574</v>
      </c>
      <c r="L49" t="s">
        <v>1575</v>
      </c>
      <c r="M49">
        <v>44481097</v>
      </c>
      <c r="N49" t="s">
        <v>1576</v>
      </c>
      <c r="O49" t="s">
        <v>1577</v>
      </c>
      <c r="Q49" t="s">
        <v>1578</v>
      </c>
      <c r="R49" t="s">
        <v>1579</v>
      </c>
      <c r="S49" t="s">
        <v>1580</v>
      </c>
      <c r="T49" t="s">
        <v>1581</v>
      </c>
      <c r="U49" t="s">
        <v>1582</v>
      </c>
      <c r="V49" t="s">
        <v>1583</v>
      </c>
      <c r="W49" t="s">
        <v>1584</v>
      </c>
      <c r="X49" t="s">
        <v>1585</v>
      </c>
      <c r="Y49" t="s">
        <v>1586</v>
      </c>
      <c r="Z49" t="s">
        <v>1587</v>
      </c>
      <c r="AA49" t="s">
        <v>1588</v>
      </c>
      <c r="AB49" t="s">
        <v>289</v>
      </c>
      <c r="AC49" t="b">
        <v>0</v>
      </c>
      <c r="AD49">
        <v>134054662</v>
      </c>
      <c r="AE49">
        <v>241028160</v>
      </c>
      <c r="AF49">
        <v>380925643</v>
      </c>
      <c r="AG49">
        <v>1296890231</v>
      </c>
      <c r="AR49" t="s">
        <v>1589</v>
      </c>
      <c r="AS49" t="s">
        <v>1590</v>
      </c>
      <c r="AT49" t="s">
        <v>1591</v>
      </c>
      <c r="AU49" t="s">
        <v>1592</v>
      </c>
      <c r="BF49" t="s">
        <v>1593</v>
      </c>
      <c r="BG49" t="s">
        <v>1594</v>
      </c>
      <c r="BH49" t="s">
        <v>1595</v>
      </c>
      <c r="BI49" t="s">
        <v>1596</v>
      </c>
      <c r="BT49" t="s">
        <v>1597</v>
      </c>
      <c r="BU49" t="s">
        <v>1598</v>
      </c>
      <c r="BV49" t="s">
        <v>160</v>
      </c>
      <c r="BW49" t="s">
        <v>1599</v>
      </c>
      <c r="CH49">
        <v>9800</v>
      </c>
      <c r="CI49" t="s">
        <v>293</v>
      </c>
      <c r="CJ49" t="s">
        <v>1600</v>
      </c>
      <c r="CK49" t="s">
        <v>293</v>
      </c>
      <c r="CV49" t="b">
        <v>0</v>
      </c>
      <c r="CW49" t="b">
        <v>0</v>
      </c>
      <c r="CX49" t="b">
        <v>0</v>
      </c>
      <c r="CY49" t="b">
        <v>0</v>
      </c>
      <c r="DX49" t="s">
        <v>328</v>
      </c>
      <c r="DY49" t="b">
        <v>0</v>
      </c>
      <c r="EA49">
        <v>14</v>
      </c>
      <c r="EB49" t="s">
        <v>1601</v>
      </c>
      <c r="EC49" t="s">
        <v>1602</v>
      </c>
      <c r="ED49" t="s">
        <v>1603</v>
      </c>
      <c r="EE49" t="s">
        <v>423</v>
      </c>
      <c r="EG49" t="b">
        <v>0</v>
      </c>
      <c r="EH49" t="s">
        <v>1604</v>
      </c>
      <c r="EI49" t="s">
        <v>1572</v>
      </c>
      <c r="EJ49" t="s">
        <v>1605</v>
      </c>
      <c r="EK49" t="s">
        <v>1606</v>
      </c>
      <c r="EL49" t="s">
        <v>1603</v>
      </c>
      <c r="EM49" t="s">
        <v>1607</v>
      </c>
      <c r="EN49" t="s">
        <v>1608</v>
      </c>
      <c r="EO49">
        <v>1</v>
      </c>
      <c r="EP49">
        <v>0</v>
      </c>
      <c r="EQ49">
        <v>0</v>
      </c>
      <c r="ER49">
        <v>0</v>
      </c>
      <c r="ES49">
        <v>0</v>
      </c>
      <c r="ET49">
        <v>0</v>
      </c>
      <c r="EU49">
        <v>0</v>
      </c>
      <c r="EV49">
        <v>1</v>
      </c>
      <c r="EW49">
        <v>0</v>
      </c>
      <c r="EX49" t="s">
        <v>1609</v>
      </c>
      <c r="FA49">
        <v>1</v>
      </c>
      <c r="FB49" t="s">
        <v>1575</v>
      </c>
      <c r="FC49" t="s">
        <v>930</v>
      </c>
      <c r="FD49" t="s">
        <v>930</v>
      </c>
      <c r="FE49">
        <v>2022</v>
      </c>
      <c r="HZ49" t="s">
        <v>1610</v>
      </c>
      <c r="IA49" t="s">
        <v>1611</v>
      </c>
      <c r="IB49" t="s">
        <v>1612</v>
      </c>
      <c r="IC49">
        <v>8011677</v>
      </c>
      <c r="ID49" t="s">
        <v>1613</v>
      </c>
      <c r="IE49">
        <v>51</v>
      </c>
      <c r="IF49" t="s">
        <v>1614</v>
      </c>
      <c r="IH49" t="s">
        <v>1615</v>
      </c>
      <c r="II49">
        <v>4981219</v>
      </c>
      <c r="IJ49" t="s">
        <v>1616</v>
      </c>
      <c r="IK49" t="s">
        <v>1617</v>
      </c>
      <c r="IM49" t="s">
        <v>1618</v>
      </c>
      <c r="IN49" t="s">
        <v>1619</v>
      </c>
      <c r="IO49" t="s">
        <v>1620</v>
      </c>
      <c r="IP49" t="s">
        <v>1621</v>
      </c>
      <c r="IQ49" t="s">
        <v>1622</v>
      </c>
      <c r="IR49" t="s">
        <v>1623</v>
      </c>
      <c r="IS49" t="s">
        <v>1624</v>
      </c>
      <c r="IT49" t="s">
        <v>1625</v>
      </c>
      <c r="IU49" t="s">
        <v>1626</v>
      </c>
      <c r="IV49" t="s">
        <v>1627</v>
      </c>
      <c r="IW49" t="s">
        <v>1628</v>
      </c>
      <c r="IX49" t="s">
        <v>289</v>
      </c>
      <c r="IY49" t="b">
        <v>0</v>
      </c>
      <c r="IZ49">
        <v>0</v>
      </c>
      <c r="JA49">
        <v>298</v>
      </c>
      <c r="JB49" t="s">
        <v>328</v>
      </c>
      <c r="JC49" t="s">
        <v>1629</v>
      </c>
      <c r="JD49" t="s">
        <v>1630</v>
      </c>
      <c r="JF49" t="s">
        <v>1631</v>
      </c>
    </row>
    <row r="50" spans="1:266" x14ac:dyDescent="0.2">
      <c r="A50" t="s">
        <v>1632</v>
      </c>
      <c r="B50" t="s">
        <v>1633</v>
      </c>
      <c r="C50" t="s">
        <v>1568</v>
      </c>
      <c r="D50" t="s">
        <v>1634</v>
      </c>
      <c r="E50" t="s">
        <v>1635</v>
      </c>
      <c r="F50" t="s">
        <v>1636</v>
      </c>
      <c r="G50" t="s">
        <v>1637</v>
      </c>
      <c r="H50">
        <v>1275917517</v>
      </c>
      <c r="I50" t="s">
        <v>1638</v>
      </c>
      <c r="J50">
        <v>22128</v>
      </c>
      <c r="K50" t="s">
        <v>1639</v>
      </c>
      <c r="L50" t="s">
        <v>1575</v>
      </c>
      <c r="M50">
        <v>44481097</v>
      </c>
      <c r="N50" t="s">
        <v>1576</v>
      </c>
      <c r="O50" t="s">
        <v>1577</v>
      </c>
      <c r="Q50" t="s">
        <v>1578</v>
      </c>
      <c r="R50" t="s">
        <v>1579</v>
      </c>
      <c r="S50" t="s">
        <v>1580</v>
      </c>
      <c r="T50" t="s">
        <v>1581</v>
      </c>
      <c r="U50" t="s">
        <v>1582</v>
      </c>
      <c r="V50" t="s">
        <v>1583</v>
      </c>
      <c r="W50" t="s">
        <v>1584</v>
      </c>
      <c r="X50" t="s">
        <v>1585</v>
      </c>
      <c r="Y50" t="s">
        <v>1586</v>
      </c>
      <c r="Z50" t="s">
        <v>1587</v>
      </c>
      <c r="AA50" t="s">
        <v>1588</v>
      </c>
      <c r="AB50" t="s">
        <v>289</v>
      </c>
      <c r="AC50" t="b">
        <v>0</v>
      </c>
      <c r="AD50">
        <v>241028160</v>
      </c>
      <c r="AE50">
        <v>297279980</v>
      </c>
      <c r="AF50">
        <v>380925643</v>
      </c>
      <c r="AR50" t="s">
        <v>1590</v>
      </c>
      <c r="AS50" t="s">
        <v>1640</v>
      </c>
      <c r="AT50" t="s">
        <v>1591</v>
      </c>
      <c r="BF50" t="s">
        <v>1594</v>
      </c>
      <c r="BG50" t="s">
        <v>1641</v>
      </c>
      <c r="BH50" t="s">
        <v>1595</v>
      </c>
      <c r="BT50" t="s">
        <v>1598</v>
      </c>
      <c r="BU50" t="s">
        <v>1642</v>
      </c>
      <c r="BV50" t="s">
        <v>160</v>
      </c>
      <c r="CH50" t="s">
        <v>293</v>
      </c>
      <c r="CI50" t="s">
        <v>1643</v>
      </c>
      <c r="CJ50" t="s">
        <v>1600</v>
      </c>
      <c r="CV50" t="b">
        <v>0</v>
      </c>
      <c r="CW50" t="b">
        <v>0</v>
      </c>
      <c r="CX50" t="b">
        <v>0</v>
      </c>
      <c r="DX50" t="s">
        <v>328</v>
      </c>
      <c r="DY50" t="b">
        <v>0</v>
      </c>
      <c r="EA50">
        <v>17</v>
      </c>
      <c r="EB50" t="s">
        <v>1644</v>
      </c>
      <c r="EC50" t="s">
        <v>1645</v>
      </c>
      <c r="ED50" t="s">
        <v>1646</v>
      </c>
      <c r="EE50" t="s">
        <v>423</v>
      </c>
      <c r="EG50" t="b">
        <v>0</v>
      </c>
      <c r="EH50" t="s">
        <v>1647</v>
      </c>
      <c r="EI50" t="s">
        <v>1637</v>
      </c>
      <c r="EJ50" t="s">
        <v>1648</v>
      </c>
      <c r="EK50" t="s">
        <v>1649</v>
      </c>
      <c r="EL50" t="s">
        <v>1646</v>
      </c>
      <c r="EM50" t="s">
        <v>1650</v>
      </c>
      <c r="EN50" t="s">
        <v>1651</v>
      </c>
      <c r="EO50">
        <v>0</v>
      </c>
      <c r="EP50">
        <v>0</v>
      </c>
      <c r="EQ50">
        <v>0</v>
      </c>
      <c r="ER50">
        <v>0</v>
      </c>
      <c r="ES50">
        <v>0</v>
      </c>
      <c r="ET50">
        <v>0</v>
      </c>
      <c r="EU50">
        <v>0</v>
      </c>
      <c r="EV50">
        <v>0</v>
      </c>
      <c r="EW50">
        <v>0</v>
      </c>
      <c r="EX50" t="s">
        <v>1652</v>
      </c>
      <c r="FA50">
        <v>1</v>
      </c>
      <c r="FB50" t="s">
        <v>1575</v>
      </c>
      <c r="FC50" t="s">
        <v>930</v>
      </c>
      <c r="FD50" t="s">
        <v>930</v>
      </c>
      <c r="FE50">
        <v>2022</v>
      </c>
      <c r="HZ50" t="s">
        <v>1610</v>
      </c>
      <c r="IA50" t="s">
        <v>1611</v>
      </c>
      <c r="IB50" t="s">
        <v>1612</v>
      </c>
      <c r="IC50">
        <v>8011677</v>
      </c>
      <c r="ID50" t="s">
        <v>1613</v>
      </c>
      <c r="IE50">
        <v>51</v>
      </c>
      <c r="IF50" t="s">
        <v>1614</v>
      </c>
      <c r="IH50" t="s">
        <v>1615</v>
      </c>
      <c r="II50">
        <v>4981219</v>
      </c>
      <c r="IJ50" t="s">
        <v>1616</v>
      </c>
      <c r="IK50" t="s">
        <v>1617</v>
      </c>
      <c r="IM50" t="s">
        <v>1618</v>
      </c>
      <c r="IN50" t="s">
        <v>1619</v>
      </c>
      <c r="IO50" t="s">
        <v>1620</v>
      </c>
      <c r="IP50" t="s">
        <v>1621</v>
      </c>
      <c r="IQ50" t="s">
        <v>1622</v>
      </c>
      <c r="IR50" t="s">
        <v>1623</v>
      </c>
      <c r="IS50" t="s">
        <v>1624</v>
      </c>
      <c r="IT50" t="s">
        <v>1625</v>
      </c>
      <c r="IU50" t="s">
        <v>1626</v>
      </c>
      <c r="IV50" t="s">
        <v>1627</v>
      </c>
      <c r="IW50" t="s">
        <v>1628</v>
      </c>
      <c r="IX50" t="s">
        <v>289</v>
      </c>
      <c r="IY50" t="b">
        <v>0</v>
      </c>
      <c r="IZ50">
        <v>0</v>
      </c>
      <c r="JA50">
        <v>298</v>
      </c>
      <c r="JB50" t="s">
        <v>328</v>
      </c>
      <c r="JC50" t="s">
        <v>1629</v>
      </c>
      <c r="JD50" t="s">
        <v>1630</v>
      </c>
      <c r="JF50" t="s">
        <v>1631</v>
      </c>
    </row>
    <row r="51" spans="1:266" x14ac:dyDescent="0.2">
      <c r="A51" t="s">
        <v>1653</v>
      </c>
      <c r="B51" t="s">
        <v>1654</v>
      </c>
      <c r="C51" t="s">
        <v>1568</v>
      </c>
      <c r="D51" t="s">
        <v>1655</v>
      </c>
      <c r="E51" t="s">
        <v>1656</v>
      </c>
      <c r="F51" t="s">
        <v>1657</v>
      </c>
      <c r="G51" t="s">
        <v>1658</v>
      </c>
      <c r="H51">
        <v>1265449110</v>
      </c>
      <c r="I51" t="s">
        <v>1659</v>
      </c>
      <c r="J51">
        <v>22081</v>
      </c>
      <c r="K51" t="s">
        <v>1660</v>
      </c>
      <c r="L51" t="s">
        <v>1575</v>
      </c>
      <c r="M51">
        <v>44481097</v>
      </c>
      <c r="N51" t="s">
        <v>1576</v>
      </c>
      <c r="O51" t="s">
        <v>1577</v>
      </c>
      <c r="Q51" t="s">
        <v>1578</v>
      </c>
      <c r="R51" t="s">
        <v>1579</v>
      </c>
      <c r="S51" t="s">
        <v>1580</v>
      </c>
      <c r="T51" t="s">
        <v>1581</v>
      </c>
      <c r="U51" t="s">
        <v>1582</v>
      </c>
      <c r="V51" t="s">
        <v>1583</v>
      </c>
      <c r="W51" t="s">
        <v>1584</v>
      </c>
      <c r="X51" t="s">
        <v>1585</v>
      </c>
      <c r="Y51" t="s">
        <v>1586</v>
      </c>
      <c r="Z51" t="s">
        <v>1587</v>
      </c>
      <c r="AA51" t="s">
        <v>1588</v>
      </c>
      <c r="AB51" t="s">
        <v>289</v>
      </c>
      <c r="AC51" t="b">
        <v>0</v>
      </c>
      <c r="DX51" t="s">
        <v>328</v>
      </c>
      <c r="DY51" t="b">
        <v>0</v>
      </c>
      <c r="EA51">
        <v>0</v>
      </c>
      <c r="EB51" t="s">
        <v>1661</v>
      </c>
      <c r="EC51" t="s">
        <v>1662</v>
      </c>
      <c r="ED51" t="s">
        <v>1662</v>
      </c>
      <c r="EE51" t="s">
        <v>423</v>
      </c>
      <c r="EG51" t="b">
        <v>0</v>
      </c>
      <c r="EH51" t="s">
        <v>1663</v>
      </c>
      <c r="EI51" t="s">
        <v>1658</v>
      </c>
      <c r="EJ51" t="s">
        <v>1664</v>
      </c>
      <c r="EK51" t="s">
        <v>1665</v>
      </c>
      <c r="EM51" t="s">
        <v>1666</v>
      </c>
      <c r="EN51" t="s">
        <v>1667</v>
      </c>
      <c r="EO51">
        <v>0</v>
      </c>
      <c r="EP51">
        <v>0</v>
      </c>
      <c r="EQ51">
        <v>0</v>
      </c>
      <c r="ER51">
        <v>0</v>
      </c>
      <c r="ES51">
        <v>0</v>
      </c>
      <c r="ET51">
        <v>0</v>
      </c>
      <c r="EU51">
        <v>0</v>
      </c>
      <c r="EV51">
        <v>0</v>
      </c>
      <c r="EW51">
        <v>0</v>
      </c>
      <c r="EX51" t="s">
        <v>1668</v>
      </c>
      <c r="FA51">
        <v>1</v>
      </c>
      <c r="FB51" t="s">
        <v>1575</v>
      </c>
      <c r="FC51" t="s">
        <v>930</v>
      </c>
      <c r="FD51" t="s">
        <v>930</v>
      </c>
      <c r="FE51">
        <v>2022</v>
      </c>
    </row>
    <row r="52" spans="1:266" x14ac:dyDescent="0.2">
      <c r="A52" t="s">
        <v>1669</v>
      </c>
      <c r="B52" t="s">
        <v>1670</v>
      </c>
      <c r="C52" t="s">
        <v>1671</v>
      </c>
      <c r="D52" t="s">
        <v>1672</v>
      </c>
      <c r="E52" t="s">
        <v>1673</v>
      </c>
      <c r="F52" t="s">
        <v>1674</v>
      </c>
      <c r="G52" t="s">
        <v>1675</v>
      </c>
      <c r="H52">
        <v>1268174344</v>
      </c>
      <c r="I52" t="s">
        <v>1676</v>
      </c>
      <c r="J52">
        <v>22</v>
      </c>
      <c r="K52" t="s">
        <v>1677</v>
      </c>
      <c r="L52" t="s">
        <v>1678</v>
      </c>
      <c r="M52">
        <v>60316903</v>
      </c>
      <c r="N52" t="s">
        <v>1679</v>
      </c>
      <c r="O52" t="s">
        <v>1680</v>
      </c>
      <c r="Q52" t="s">
        <v>1681</v>
      </c>
      <c r="R52" t="s">
        <v>1682</v>
      </c>
      <c r="S52" t="s">
        <v>1683</v>
      </c>
      <c r="T52" t="s">
        <v>1684</v>
      </c>
      <c r="U52" t="s">
        <v>1685</v>
      </c>
      <c r="V52" t="s">
        <v>1686</v>
      </c>
      <c r="W52" t="s">
        <v>1687</v>
      </c>
      <c r="X52" t="s">
        <v>1688</v>
      </c>
      <c r="Y52" t="s">
        <v>1689</v>
      </c>
      <c r="Z52" t="s">
        <v>1690</v>
      </c>
      <c r="AA52" t="s">
        <v>1691</v>
      </c>
      <c r="AB52" t="s">
        <v>289</v>
      </c>
      <c r="AC52" t="b">
        <v>0</v>
      </c>
      <c r="DX52" t="s">
        <v>328</v>
      </c>
      <c r="DY52" t="b">
        <v>0</v>
      </c>
      <c r="EA52">
        <v>2</v>
      </c>
      <c r="EB52" t="s">
        <v>1692</v>
      </c>
      <c r="EC52" t="s">
        <v>1693</v>
      </c>
      <c r="ED52" t="s">
        <v>1693</v>
      </c>
      <c r="EE52" t="s">
        <v>423</v>
      </c>
      <c r="EG52" t="b">
        <v>0</v>
      </c>
      <c r="EH52" t="s">
        <v>1694</v>
      </c>
      <c r="EI52" t="s">
        <v>1675</v>
      </c>
      <c r="EJ52" t="s">
        <v>1695</v>
      </c>
      <c r="EK52" t="s">
        <v>1696</v>
      </c>
      <c r="EL52" t="s">
        <v>1693</v>
      </c>
      <c r="EM52" t="s">
        <v>1697</v>
      </c>
      <c r="EN52" t="s">
        <v>1698</v>
      </c>
      <c r="EO52">
        <v>0</v>
      </c>
      <c r="EP52">
        <v>0</v>
      </c>
      <c r="EQ52">
        <v>0</v>
      </c>
      <c r="ER52">
        <v>0</v>
      </c>
      <c r="ES52">
        <v>0</v>
      </c>
      <c r="ET52">
        <v>0</v>
      </c>
      <c r="EU52">
        <v>0</v>
      </c>
      <c r="EV52">
        <v>0</v>
      </c>
      <c r="EW52">
        <v>0</v>
      </c>
      <c r="EX52" t="s">
        <v>1699</v>
      </c>
      <c r="FA52">
        <v>1</v>
      </c>
      <c r="FB52" t="s">
        <v>1678</v>
      </c>
      <c r="FC52" t="s">
        <v>1700</v>
      </c>
      <c r="FD52" t="s">
        <v>1701</v>
      </c>
      <c r="FE52">
        <v>2022</v>
      </c>
    </row>
    <row r="53" spans="1:266" x14ac:dyDescent="0.2">
      <c r="A53" t="s">
        <v>1702</v>
      </c>
      <c r="B53" t="s">
        <v>1703</v>
      </c>
      <c r="C53" t="s">
        <v>1671</v>
      </c>
      <c r="D53" t="s">
        <v>1704</v>
      </c>
      <c r="E53" t="s">
        <v>1705</v>
      </c>
      <c r="F53" t="s">
        <v>1706</v>
      </c>
      <c r="G53" t="s">
        <v>1707</v>
      </c>
      <c r="H53">
        <v>1267918630</v>
      </c>
      <c r="I53" t="s">
        <v>1708</v>
      </c>
      <c r="J53">
        <v>21</v>
      </c>
      <c r="K53" t="s">
        <v>1677</v>
      </c>
      <c r="L53" t="s">
        <v>1678</v>
      </c>
      <c r="M53">
        <v>60316903</v>
      </c>
      <c r="N53" t="s">
        <v>1679</v>
      </c>
      <c r="O53" t="s">
        <v>1680</v>
      </c>
      <c r="Q53" t="s">
        <v>1681</v>
      </c>
      <c r="R53" t="s">
        <v>1682</v>
      </c>
      <c r="S53" t="s">
        <v>1683</v>
      </c>
      <c r="T53" t="s">
        <v>1684</v>
      </c>
      <c r="U53" t="s">
        <v>1685</v>
      </c>
      <c r="V53" t="s">
        <v>1686</v>
      </c>
      <c r="W53" t="s">
        <v>1687</v>
      </c>
      <c r="X53" t="s">
        <v>1688</v>
      </c>
      <c r="Y53" t="s">
        <v>1689</v>
      </c>
      <c r="Z53" t="s">
        <v>1690</v>
      </c>
      <c r="AA53" t="s">
        <v>1691</v>
      </c>
      <c r="AB53" t="s">
        <v>289</v>
      </c>
      <c r="AC53" t="b">
        <v>0</v>
      </c>
      <c r="DX53" t="s">
        <v>328</v>
      </c>
      <c r="DY53" t="b">
        <v>0</v>
      </c>
      <c r="EA53">
        <v>1</v>
      </c>
      <c r="EB53" t="s">
        <v>1709</v>
      </c>
      <c r="EC53" t="s">
        <v>1710</v>
      </c>
      <c r="ED53" t="s">
        <v>1710</v>
      </c>
      <c r="EE53" t="s">
        <v>423</v>
      </c>
      <c r="EG53" t="b">
        <v>0</v>
      </c>
      <c r="EH53" t="s">
        <v>1711</v>
      </c>
      <c r="EI53" t="s">
        <v>1707</v>
      </c>
      <c r="EJ53" t="s">
        <v>1712</v>
      </c>
      <c r="EK53" t="s">
        <v>1713</v>
      </c>
      <c r="EM53" t="s">
        <v>1714</v>
      </c>
      <c r="EN53" t="s">
        <v>1715</v>
      </c>
      <c r="EO53">
        <v>0</v>
      </c>
      <c r="EP53">
        <v>0</v>
      </c>
      <c r="EQ53">
        <v>0</v>
      </c>
      <c r="ER53">
        <v>0</v>
      </c>
      <c r="ES53">
        <v>0</v>
      </c>
      <c r="ET53">
        <v>0</v>
      </c>
      <c r="EU53">
        <v>0</v>
      </c>
      <c r="EV53">
        <v>0</v>
      </c>
      <c r="EW53">
        <v>0</v>
      </c>
      <c r="EX53" t="s">
        <v>1716</v>
      </c>
      <c r="FA53">
        <v>1</v>
      </c>
      <c r="FB53" t="s">
        <v>1678</v>
      </c>
      <c r="FC53" t="s">
        <v>1700</v>
      </c>
      <c r="FD53" t="s">
        <v>1701</v>
      </c>
      <c r="FE53">
        <v>2022</v>
      </c>
    </row>
    <row r="54" spans="1:266" x14ac:dyDescent="0.2">
      <c r="A54" t="s">
        <v>1717</v>
      </c>
      <c r="B54" t="s">
        <v>1718</v>
      </c>
      <c r="C54" t="s">
        <v>1719</v>
      </c>
      <c r="D54" t="s">
        <v>1720</v>
      </c>
      <c r="E54" t="s">
        <v>1721</v>
      </c>
      <c r="F54" t="s">
        <v>1722</v>
      </c>
      <c r="G54" t="s">
        <v>1723</v>
      </c>
      <c r="H54">
        <v>1508286078</v>
      </c>
      <c r="I54" t="s">
        <v>1724</v>
      </c>
      <c r="J54">
        <v>70</v>
      </c>
      <c r="K54" t="s">
        <v>1725</v>
      </c>
      <c r="L54" t="s">
        <v>1726</v>
      </c>
      <c r="M54">
        <v>19206398</v>
      </c>
      <c r="N54" t="s">
        <v>1727</v>
      </c>
      <c r="O54" t="s">
        <v>1728</v>
      </c>
      <c r="Q54" t="s">
        <v>1729</v>
      </c>
      <c r="R54" t="s">
        <v>1730</v>
      </c>
      <c r="S54" t="s">
        <v>1731</v>
      </c>
      <c r="T54" t="s">
        <v>1732</v>
      </c>
      <c r="U54" t="s">
        <v>1733</v>
      </c>
      <c r="V54" t="s">
        <v>1734</v>
      </c>
      <c r="W54" t="s">
        <v>1735</v>
      </c>
      <c r="X54" t="s">
        <v>1736</v>
      </c>
      <c r="Y54" t="s">
        <v>1737</v>
      </c>
      <c r="Z54" t="s">
        <v>1738</v>
      </c>
      <c r="AA54" t="s">
        <v>1739</v>
      </c>
      <c r="AB54" t="s">
        <v>289</v>
      </c>
      <c r="AC54" t="b">
        <v>0</v>
      </c>
      <c r="DX54" t="s">
        <v>328</v>
      </c>
      <c r="DY54" t="b">
        <v>0</v>
      </c>
      <c r="EA54">
        <v>0</v>
      </c>
      <c r="EB54" t="s">
        <v>1740</v>
      </c>
      <c r="EC54" t="s">
        <v>1741</v>
      </c>
      <c r="ED54" t="s">
        <v>1742</v>
      </c>
      <c r="EE54" t="s">
        <v>1743</v>
      </c>
      <c r="EG54" t="b">
        <v>0</v>
      </c>
      <c r="EH54" t="s">
        <v>1744</v>
      </c>
      <c r="EI54" t="s">
        <v>1723</v>
      </c>
      <c r="EJ54" t="s">
        <v>1745</v>
      </c>
      <c r="EK54" t="s">
        <v>1746</v>
      </c>
      <c r="EL54" t="s">
        <v>1747</v>
      </c>
      <c r="EN54" t="s">
        <v>1748</v>
      </c>
      <c r="EO54">
        <v>0</v>
      </c>
      <c r="EP54">
        <v>0</v>
      </c>
      <c r="EQ54">
        <v>0</v>
      </c>
      <c r="ER54">
        <v>0</v>
      </c>
      <c r="ES54">
        <v>0</v>
      </c>
      <c r="ET54">
        <v>0</v>
      </c>
      <c r="EU54">
        <v>0</v>
      </c>
      <c r="EV54">
        <v>0</v>
      </c>
      <c r="EW54">
        <v>0</v>
      </c>
      <c r="EX54" t="s">
        <v>1749</v>
      </c>
      <c r="FA54">
        <v>1</v>
      </c>
      <c r="FB54" t="s">
        <v>1726</v>
      </c>
      <c r="FC54" t="s">
        <v>1726</v>
      </c>
      <c r="FD54" t="s">
        <v>1750</v>
      </c>
      <c r="FE54">
        <v>2022</v>
      </c>
    </row>
    <row r="55" spans="1:266" x14ac:dyDescent="0.2">
      <c r="A55" t="s">
        <v>1751</v>
      </c>
      <c r="B55" t="s">
        <v>1752</v>
      </c>
      <c r="C55" t="s">
        <v>1719</v>
      </c>
      <c r="D55" t="s">
        <v>1753</v>
      </c>
      <c r="E55" t="s">
        <v>1754</v>
      </c>
      <c r="F55" t="s">
        <v>1755</v>
      </c>
      <c r="G55" t="s">
        <v>1756</v>
      </c>
      <c r="H55">
        <v>1416876667</v>
      </c>
      <c r="I55" t="s">
        <v>1757</v>
      </c>
      <c r="J55">
        <v>61</v>
      </c>
      <c r="K55" t="s">
        <v>1758</v>
      </c>
      <c r="L55" t="s">
        <v>1726</v>
      </c>
      <c r="M55">
        <v>19206398</v>
      </c>
      <c r="N55" t="s">
        <v>1727</v>
      </c>
      <c r="O55" t="s">
        <v>1728</v>
      </c>
      <c r="Q55" t="s">
        <v>1729</v>
      </c>
      <c r="R55" t="s">
        <v>1730</v>
      </c>
      <c r="S55" t="s">
        <v>1731</v>
      </c>
      <c r="T55" t="s">
        <v>1732</v>
      </c>
      <c r="U55" t="s">
        <v>1733</v>
      </c>
      <c r="V55" t="s">
        <v>1734</v>
      </c>
      <c r="W55" t="s">
        <v>1735</v>
      </c>
      <c r="X55" t="s">
        <v>1736</v>
      </c>
      <c r="Y55" t="s">
        <v>1737</v>
      </c>
      <c r="Z55" t="s">
        <v>1738</v>
      </c>
      <c r="AA55" t="s">
        <v>1739</v>
      </c>
      <c r="AB55" t="s">
        <v>289</v>
      </c>
      <c r="AC55" t="b">
        <v>0</v>
      </c>
      <c r="AD55">
        <v>4106688602</v>
      </c>
      <c r="AE55">
        <v>4420396306</v>
      </c>
      <c r="AF55">
        <v>4424955052</v>
      </c>
      <c r="AR55" t="s">
        <v>1759</v>
      </c>
      <c r="AS55" t="s">
        <v>1760</v>
      </c>
      <c r="AT55" t="s">
        <v>1761</v>
      </c>
      <c r="BF55" t="s">
        <v>1762</v>
      </c>
      <c r="BG55" t="s">
        <v>1763</v>
      </c>
      <c r="BH55" t="s">
        <v>1764</v>
      </c>
      <c r="BT55" t="s">
        <v>352</v>
      </c>
      <c r="BU55" t="s">
        <v>1765</v>
      </c>
      <c r="BV55" t="s">
        <v>1766</v>
      </c>
      <c r="CH55" t="s">
        <v>1767</v>
      </c>
      <c r="CI55" t="s">
        <v>1508</v>
      </c>
      <c r="CJ55" t="s">
        <v>1768</v>
      </c>
      <c r="CV55" t="b">
        <v>1</v>
      </c>
      <c r="CW55" t="b">
        <v>0</v>
      </c>
      <c r="CX55" t="b">
        <v>0</v>
      </c>
      <c r="DJ55" t="s">
        <v>1769</v>
      </c>
      <c r="DX55" t="s">
        <v>328</v>
      </c>
      <c r="DY55" t="b">
        <v>0</v>
      </c>
      <c r="EA55">
        <v>1</v>
      </c>
      <c r="EB55" t="s">
        <v>1770</v>
      </c>
      <c r="EC55" t="s">
        <v>1771</v>
      </c>
      <c r="ED55" t="s">
        <v>1771</v>
      </c>
      <c r="EE55" t="s">
        <v>1743</v>
      </c>
      <c r="EG55" t="b">
        <v>0</v>
      </c>
      <c r="EH55" t="s">
        <v>1772</v>
      </c>
      <c r="EI55" t="s">
        <v>1756</v>
      </c>
      <c r="EJ55" t="s">
        <v>1773</v>
      </c>
      <c r="EK55" t="s">
        <v>1774</v>
      </c>
      <c r="EL55" t="s">
        <v>1771</v>
      </c>
      <c r="EN55" t="s">
        <v>1775</v>
      </c>
      <c r="EO55">
        <v>0</v>
      </c>
      <c r="EP55">
        <v>0</v>
      </c>
      <c r="EQ55">
        <v>0</v>
      </c>
      <c r="ER55">
        <v>0</v>
      </c>
      <c r="ES55">
        <v>0</v>
      </c>
      <c r="ET55">
        <v>0</v>
      </c>
      <c r="EU55">
        <v>0</v>
      </c>
      <c r="EV55">
        <v>0</v>
      </c>
      <c r="EW55">
        <v>0</v>
      </c>
      <c r="EX55" t="s">
        <v>1776</v>
      </c>
      <c r="FA55">
        <v>1</v>
      </c>
      <c r="FB55" t="s">
        <v>1726</v>
      </c>
      <c r="FC55" t="s">
        <v>1726</v>
      </c>
      <c r="FD55" t="s">
        <v>1750</v>
      </c>
      <c r="FE55">
        <v>2022</v>
      </c>
    </row>
    <row r="56" spans="1:266" x14ac:dyDescent="0.2">
      <c r="A56" t="s">
        <v>1777</v>
      </c>
      <c r="B56" t="s">
        <v>1778</v>
      </c>
      <c r="C56" t="s">
        <v>1719</v>
      </c>
      <c r="D56" t="s">
        <v>1779</v>
      </c>
      <c r="E56" t="s">
        <v>1780</v>
      </c>
      <c r="F56" t="s">
        <v>1781</v>
      </c>
      <c r="G56" t="s">
        <v>1782</v>
      </c>
      <c r="H56">
        <v>1415402441</v>
      </c>
      <c r="I56" t="s">
        <v>1783</v>
      </c>
      <c r="J56">
        <v>60</v>
      </c>
      <c r="K56" t="s">
        <v>1784</v>
      </c>
      <c r="L56" t="s">
        <v>1726</v>
      </c>
      <c r="M56">
        <v>19206398</v>
      </c>
      <c r="N56" t="s">
        <v>1727</v>
      </c>
      <c r="O56" t="s">
        <v>1728</v>
      </c>
      <c r="Q56" t="s">
        <v>1729</v>
      </c>
      <c r="R56" t="s">
        <v>1730</v>
      </c>
      <c r="S56" t="s">
        <v>1731</v>
      </c>
      <c r="T56" t="s">
        <v>1732</v>
      </c>
      <c r="U56" t="s">
        <v>1733</v>
      </c>
      <c r="V56" t="s">
        <v>1734</v>
      </c>
      <c r="W56" t="s">
        <v>1735</v>
      </c>
      <c r="X56" t="s">
        <v>1736</v>
      </c>
      <c r="Y56" t="s">
        <v>1737</v>
      </c>
      <c r="Z56" t="s">
        <v>1738</v>
      </c>
      <c r="AA56" t="s">
        <v>1739</v>
      </c>
      <c r="AB56" t="s">
        <v>289</v>
      </c>
      <c r="AC56" t="b">
        <v>0</v>
      </c>
      <c r="AD56">
        <v>4106688610</v>
      </c>
      <c r="AE56">
        <v>4398976197</v>
      </c>
      <c r="AF56">
        <v>4420396306</v>
      </c>
      <c r="AG56">
        <v>4424955052</v>
      </c>
      <c r="AR56" t="s">
        <v>1785</v>
      </c>
      <c r="AS56" t="s">
        <v>1786</v>
      </c>
      <c r="AT56" t="s">
        <v>1760</v>
      </c>
      <c r="AU56" t="s">
        <v>1761</v>
      </c>
      <c r="BF56" t="s">
        <v>1787</v>
      </c>
      <c r="BG56" t="s">
        <v>1788</v>
      </c>
      <c r="BH56" t="s">
        <v>1763</v>
      </c>
      <c r="BI56" t="s">
        <v>1764</v>
      </c>
      <c r="BT56" t="s">
        <v>1789</v>
      </c>
      <c r="BU56" t="s">
        <v>1790</v>
      </c>
      <c r="BV56" t="s">
        <v>1765</v>
      </c>
      <c r="BW56" t="s">
        <v>1766</v>
      </c>
      <c r="CH56" t="s">
        <v>1791</v>
      </c>
      <c r="CI56" t="s">
        <v>1792</v>
      </c>
      <c r="CJ56" t="s">
        <v>1508</v>
      </c>
      <c r="CK56" t="s">
        <v>1768</v>
      </c>
      <c r="CV56" t="b">
        <v>1</v>
      </c>
      <c r="CW56" t="b">
        <v>0</v>
      </c>
      <c r="CX56" t="b">
        <v>0</v>
      </c>
      <c r="CY56" t="b">
        <v>0</v>
      </c>
      <c r="DJ56" t="s">
        <v>1793</v>
      </c>
      <c r="DX56" t="s">
        <v>328</v>
      </c>
      <c r="DY56" t="b">
        <v>0</v>
      </c>
      <c r="EA56">
        <v>0</v>
      </c>
      <c r="EB56" t="s">
        <v>1794</v>
      </c>
      <c r="EC56" t="s">
        <v>1795</v>
      </c>
      <c r="ED56" t="s">
        <v>1796</v>
      </c>
      <c r="EE56" t="s">
        <v>1743</v>
      </c>
      <c r="EG56" t="b">
        <v>0</v>
      </c>
      <c r="EH56" t="s">
        <v>1797</v>
      </c>
      <c r="EI56" t="s">
        <v>1782</v>
      </c>
      <c r="EJ56" t="s">
        <v>1798</v>
      </c>
      <c r="EK56" t="s">
        <v>1799</v>
      </c>
      <c r="EL56" t="s">
        <v>1796</v>
      </c>
      <c r="EN56" t="s">
        <v>1800</v>
      </c>
      <c r="EO56">
        <v>0</v>
      </c>
      <c r="EP56">
        <v>0</v>
      </c>
      <c r="EQ56">
        <v>0</v>
      </c>
      <c r="ER56">
        <v>0</v>
      </c>
      <c r="ES56">
        <v>0</v>
      </c>
      <c r="ET56">
        <v>0</v>
      </c>
      <c r="EU56">
        <v>0</v>
      </c>
      <c r="EV56">
        <v>0</v>
      </c>
      <c r="EW56">
        <v>0</v>
      </c>
      <c r="EX56" t="s">
        <v>1801</v>
      </c>
      <c r="FA56">
        <v>1</v>
      </c>
      <c r="FB56" t="s">
        <v>1726</v>
      </c>
      <c r="FC56" t="s">
        <v>1726</v>
      </c>
      <c r="FD56" t="s">
        <v>1750</v>
      </c>
      <c r="FE56">
        <v>2022</v>
      </c>
    </row>
    <row r="57" spans="1:266" x14ac:dyDescent="0.2">
      <c r="A57" t="s">
        <v>1802</v>
      </c>
      <c r="B57" t="s">
        <v>1803</v>
      </c>
      <c r="C57" t="s">
        <v>1719</v>
      </c>
      <c r="D57" t="s">
        <v>1804</v>
      </c>
      <c r="E57" t="s">
        <v>1805</v>
      </c>
      <c r="F57" t="s">
        <v>1806</v>
      </c>
      <c r="G57" t="s">
        <v>1807</v>
      </c>
      <c r="H57">
        <v>1415394042</v>
      </c>
      <c r="I57" t="s">
        <v>1808</v>
      </c>
      <c r="J57">
        <v>59</v>
      </c>
      <c r="K57" t="s">
        <v>1809</v>
      </c>
      <c r="L57" t="s">
        <v>1726</v>
      </c>
      <c r="M57">
        <v>19206398</v>
      </c>
      <c r="N57" t="s">
        <v>1727</v>
      </c>
      <c r="O57" t="s">
        <v>1728</v>
      </c>
      <c r="Q57" t="s">
        <v>1729</v>
      </c>
      <c r="R57" t="s">
        <v>1730</v>
      </c>
      <c r="S57" t="s">
        <v>1731</v>
      </c>
      <c r="T57" t="s">
        <v>1732</v>
      </c>
      <c r="U57" t="s">
        <v>1733</v>
      </c>
      <c r="V57" t="s">
        <v>1734</v>
      </c>
      <c r="W57" t="s">
        <v>1735</v>
      </c>
      <c r="X57" t="s">
        <v>1736</v>
      </c>
      <c r="Y57" t="s">
        <v>1737</v>
      </c>
      <c r="Z57" t="s">
        <v>1738</v>
      </c>
      <c r="AA57" t="s">
        <v>1739</v>
      </c>
      <c r="AB57" t="s">
        <v>289</v>
      </c>
      <c r="AC57" t="b">
        <v>0</v>
      </c>
      <c r="DX57" t="s">
        <v>328</v>
      </c>
      <c r="DY57" t="b">
        <v>0</v>
      </c>
      <c r="EA57">
        <v>0</v>
      </c>
      <c r="EB57" t="s">
        <v>1810</v>
      </c>
      <c r="EC57" t="s">
        <v>1811</v>
      </c>
      <c r="ED57" t="s">
        <v>1811</v>
      </c>
      <c r="EE57" t="s">
        <v>1743</v>
      </c>
      <c r="EG57" t="b">
        <v>0</v>
      </c>
      <c r="EH57" t="s">
        <v>1812</v>
      </c>
      <c r="EI57" t="s">
        <v>1807</v>
      </c>
      <c r="EJ57" t="s">
        <v>1813</v>
      </c>
      <c r="EK57" t="s">
        <v>1814</v>
      </c>
      <c r="EL57" t="s">
        <v>1811</v>
      </c>
      <c r="EN57" t="s">
        <v>1815</v>
      </c>
      <c r="EO57">
        <v>0</v>
      </c>
      <c r="EP57">
        <v>0</v>
      </c>
      <c r="EQ57">
        <v>0</v>
      </c>
      <c r="ER57">
        <v>0</v>
      </c>
      <c r="ES57">
        <v>0</v>
      </c>
      <c r="ET57">
        <v>0</v>
      </c>
      <c r="EU57">
        <v>0</v>
      </c>
      <c r="EV57">
        <v>0</v>
      </c>
      <c r="EW57">
        <v>0</v>
      </c>
      <c r="EX57" t="s">
        <v>1816</v>
      </c>
      <c r="FA57">
        <v>1</v>
      </c>
      <c r="FB57" t="s">
        <v>1726</v>
      </c>
      <c r="FC57" t="s">
        <v>1726</v>
      </c>
      <c r="FD57" t="s">
        <v>1750</v>
      </c>
      <c r="FE57">
        <v>2022</v>
      </c>
    </row>
    <row r="58" spans="1:266" x14ac:dyDescent="0.2">
      <c r="A58" t="s">
        <v>1817</v>
      </c>
      <c r="B58" t="s">
        <v>1818</v>
      </c>
      <c r="C58" t="s">
        <v>1719</v>
      </c>
      <c r="D58" t="s">
        <v>1819</v>
      </c>
      <c r="E58" t="s">
        <v>1820</v>
      </c>
      <c r="F58" t="s">
        <v>1821</v>
      </c>
      <c r="G58" t="s">
        <v>1822</v>
      </c>
      <c r="H58">
        <v>1415361161</v>
      </c>
      <c r="I58" t="s">
        <v>1823</v>
      </c>
      <c r="J58">
        <v>57</v>
      </c>
      <c r="K58" t="s">
        <v>1824</v>
      </c>
      <c r="L58" t="s">
        <v>1726</v>
      </c>
      <c r="M58">
        <v>19206398</v>
      </c>
      <c r="N58" t="s">
        <v>1727</v>
      </c>
      <c r="O58" t="s">
        <v>1728</v>
      </c>
      <c r="Q58" t="s">
        <v>1729</v>
      </c>
      <c r="R58" t="s">
        <v>1730</v>
      </c>
      <c r="S58" t="s">
        <v>1731</v>
      </c>
      <c r="T58" t="s">
        <v>1732</v>
      </c>
      <c r="U58" t="s">
        <v>1733</v>
      </c>
      <c r="V58" t="s">
        <v>1734</v>
      </c>
      <c r="W58" t="s">
        <v>1735</v>
      </c>
      <c r="X58" t="s">
        <v>1736</v>
      </c>
      <c r="Y58" t="s">
        <v>1737</v>
      </c>
      <c r="Z58" t="s">
        <v>1738</v>
      </c>
      <c r="AA58" t="s">
        <v>1739</v>
      </c>
      <c r="AB58" t="s">
        <v>289</v>
      </c>
      <c r="AC58" t="b">
        <v>0</v>
      </c>
      <c r="DX58" t="s">
        <v>328</v>
      </c>
      <c r="DY58" t="b">
        <v>0</v>
      </c>
      <c r="EA58">
        <v>0</v>
      </c>
      <c r="EB58" t="s">
        <v>1825</v>
      </c>
      <c r="EC58" t="s">
        <v>1826</v>
      </c>
      <c r="ED58" t="s">
        <v>1826</v>
      </c>
      <c r="EE58" t="s">
        <v>1743</v>
      </c>
      <c r="EG58" t="b">
        <v>0</v>
      </c>
      <c r="EH58" t="s">
        <v>1827</v>
      </c>
      <c r="EI58" t="s">
        <v>1822</v>
      </c>
      <c r="EJ58" t="s">
        <v>1828</v>
      </c>
      <c r="EK58" t="s">
        <v>1829</v>
      </c>
      <c r="EL58" t="s">
        <v>1826</v>
      </c>
      <c r="EM58" t="s">
        <v>1830</v>
      </c>
      <c r="EN58" t="s">
        <v>1831</v>
      </c>
      <c r="EO58">
        <v>0</v>
      </c>
      <c r="EP58">
        <v>0</v>
      </c>
      <c r="EQ58">
        <v>0</v>
      </c>
      <c r="ER58">
        <v>0</v>
      </c>
      <c r="ES58">
        <v>0</v>
      </c>
      <c r="ET58">
        <v>0</v>
      </c>
      <c r="EU58">
        <v>0</v>
      </c>
      <c r="EV58">
        <v>0</v>
      </c>
      <c r="EW58">
        <v>0</v>
      </c>
      <c r="EX58" t="s">
        <v>1832</v>
      </c>
      <c r="FA58">
        <v>1</v>
      </c>
      <c r="FB58" t="s">
        <v>1726</v>
      </c>
      <c r="FC58" t="s">
        <v>1726</v>
      </c>
      <c r="FD58" t="s">
        <v>1750</v>
      </c>
      <c r="FE58">
        <v>2022</v>
      </c>
    </row>
    <row r="59" spans="1:266" x14ac:dyDescent="0.2">
      <c r="A59" t="s">
        <v>1833</v>
      </c>
      <c r="B59" t="s">
        <v>1834</v>
      </c>
      <c r="C59" t="s">
        <v>1719</v>
      </c>
      <c r="D59" t="s">
        <v>1835</v>
      </c>
      <c r="E59" t="s">
        <v>1836</v>
      </c>
      <c r="F59" t="s">
        <v>1837</v>
      </c>
      <c r="G59" t="s">
        <v>1838</v>
      </c>
      <c r="H59">
        <v>1410398123</v>
      </c>
      <c r="I59" t="s">
        <v>1839</v>
      </c>
      <c r="J59">
        <v>54</v>
      </c>
      <c r="K59" t="s">
        <v>1840</v>
      </c>
      <c r="L59" t="s">
        <v>1726</v>
      </c>
      <c r="M59">
        <v>19206398</v>
      </c>
      <c r="N59" t="s">
        <v>1727</v>
      </c>
      <c r="O59" t="s">
        <v>1728</v>
      </c>
      <c r="Q59" t="s">
        <v>1729</v>
      </c>
      <c r="R59" t="s">
        <v>1730</v>
      </c>
      <c r="S59" t="s">
        <v>1731</v>
      </c>
      <c r="T59" t="s">
        <v>1732</v>
      </c>
      <c r="U59" t="s">
        <v>1733</v>
      </c>
      <c r="V59" t="s">
        <v>1734</v>
      </c>
      <c r="W59" t="s">
        <v>1735</v>
      </c>
      <c r="X59" t="s">
        <v>1736</v>
      </c>
      <c r="Y59" t="s">
        <v>1737</v>
      </c>
      <c r="Z59" t="s">
        <v>1738</v>
      </c>
      <c r="AA59" t="s">
        <v>1739</v>
      </c>
      <c r="AB59" t="s">
        <v>289</v>
      </c>
      <c r="AC59" t="b">
        <v>0</v>
      </c>
      <c r="AD59">
        <v>4106688610</v>
      </c>
      <c r="AR59" t="s">
        <v>1785</v>
      </c>
      <c r="BF59" t="s">
        <v>1787</v>
      </c>
      <c r="BT59" t="s">
        <v>1789</v>
      </c>
      <c r="CH59" t="s">
        <v>1791</v>
      </c>
      <c r="CV59" t="b">
        <v>1</v>
      </c>
      <c r="DJ59" t="s">
        <v>1793</v>
      </c>
      <c r="DX59" t="s">
        <v>328</v>
      </c>
      <c r="DY59" t="b">
        <v>0</v>
      </c>
      <c r="EA59">
        <v>0</v>
      </c>
      <c r="EB59" t="s">
        <v>1841</v>
      </c>
      <c r="EC59" t="s">
        <v>1842</v>
      </c>
      <c r="ED59" t="s">
        <v>1842</v>
      </c>
      <c r="EE59" t="s">
        <v>1743</v>
      </c>
      <c r="EG59" t="b">
        <v>0</v>
      </c>
      <c r="EH59" t="s">
        <v>1843</v>
      </c>
      <c r="EI59" t="s">
        <v>1838</v>
      </c>
      <c r="EJ59" t="s">
        <v>1844</v>
      </c>
      <c r="EK59" t="s">
        <v>1845</v>
      </c>
      <c r="EL59" t="s">
        <v>1842</v>
      </c>
      <c r="EM59" t="s">
        <v>1846</v>
      </c>
      <c r="EN59" t="s">
        <v>1847</v>
      </c>
      <c r="EO59">
        <v>0</v>
      </c>
      <c r="EP59">
        <v>0</v>
      </c>
      <c r="EQ59">
        <v>0</v>
      </c>
      <c r="ER59">
        <v>0</v>
      </c>
      <c r="ES59">
        <v>0</v>
      </c>
      <c r="ET59">
        <v>0</v>
      </c>
      <c r="EU59">
        <v>0</v>
      </c>
      <c r="EV59">
        <v>0</v>
      </c>
      <c r="EW59">
        <v>0</v>
      </c>
      <c r="EX59" t="s">
        <v>1848</v>
      </c>
      <c r="FA59">
        <v>1</v>
      </c>
      <c r="FB59" t="s">
        <v>1726</v>
      </c>
      <c r="FC59" t="s">
        <v>1726</v>
      </c>
      <c r="FD59" t="s">
        <v>1750</v>
      </c>
      <c r="FE59">
        <v>2022</v>
      </c>
    </row>
    <row r="60" spans="1:266" x14ac:dyDescent="0.2">
      <c r="A60" t="s">
        <v>1849</v>
      </c>
      <c r="B60" t="s">
        <v>1850</v>
      </c>
      <c r="C60" t="s">
        <v>1719</v>
      </c>
      <c r="D60" t="s">
        <v>1851</v>
      </c>
      <c r="E60" t="s">
        <v>1852</v>
      </c>
      <c r="F60" t="s">
        <v>1853</v>
      </c>
      <c r="G60" t="s">
        <v>1854</v>
      </c>
      <c r="H60">
        <v>1410087469</v>
      </c>
      <c r="I60" t="s">
        <v>1855</v>
      </c>
      <c r="J60">
        <v>51</v>
      </c>
      <c r="K60" t="s">
        <v>1856</v>
      </c>
      <c r="L60" t="s">
        <v>1726</v>
      </c>
      <c r="M60">
        <v>19206398</v>
      </c>
      <c r="N60" t="s">
        <v>1727</v>
      </c>
      <c r="O60" t="s">
        <v>1728</v>
      </c>
      <c r="Q60" t="s">
        <v>1729</v>
      </c>
      <c r="R60" t="s">
        <v>1730</v>
      </c>
      <c r="S60" t="s">
        <v>1731</v>
      </c>
      <c r="T60" t="s">
        <v>1732</v>
      </c>
      <c r="U60" t="s">
        <v>1733</v>
      </c>
      <c r="V60" t="s">
        <v>1734</v>
      </c>
      <c r="W60" t="s">
        <v>1735</v>
      </c>
      <c r="X60" t="s">
        <v>1736</v>
      </c>
      <c r="Y60" t="s">
        <v>1737</v>
      </c>
      <c r="Z60" t="s">
        <v>1738</v>
      </c>
      <c r="AA60" t="s">
        <v>1739</v>
      </c>
      <c r="AB60" t="s">
        <v>289</v>
      </c>
      <c r="AC60" t="b">
        <v>0</v>
      </c>
      <c r="AD60">
        <v>4106688602</v>
      </c>
      <c r="AR60" t="s">
        <v>1759</v>
      </c>
      <c r="BF60" t="s">
        <v>1762</v>
      </c>
      <c r="BT60" t="s">
        <v>352</v>
      </c>
      <c r="CH60" t="s">
        <v>1767</v>
      </c>
      <c r="CV60" t="b">
        <v>1</v>
      </c>
      <c r="DJ60" t="s">
        <v>1769</v>
      </c>
      <c r="DX60" t="s">
        <v>328</v>
      </c>
      <c r="DY60" t="b">
        <v>0</v>
      </c>
      <c r="EA60">
        <v>0</v>
      </c>
      <c r="EB60" t="s">
        <v>1857</v>
      </c>
      <c r="EC60" t="s">
        <v>1858</v>
      </c>
      <c r="ED60" t="s">
        <v>1858</v>
      </c>
      <c r="EE60" t="s">
        <v>1743</v>
      </c>
      <c r="EG60" t="b">
        <v>0</v>
      </c>
      <c r="EH60" t="s">
        <v>1859</v>
      </c>
      <c r="EI60" t="s">
        <v>1854</v>
      </c>
      <c r="EJ60" t="s">
        <v>1860</v>
      </c>
      <c r="EK60" t="s">
        <v>1861</v>
      </c>
      <c r="EL60" t="s">
        <v>1858</v>
      </c>
      <c r="EN60" t="s">
        <v>1862</v>
      </c>
      <c r="EO60">
        <v>0</v>
      </c>
      <c r="EP60">
        <v>0</v>
      </c>
      <c r="EQ60">
        <v>0</v>
      </c>
      <c r="ER60">
        <v>0</v>
      </c>
      <c r="ES60">
        <v>0</v>
      </c>
      <c r="ET60">
        <v>0</v>
      </c>
      <c r="EU60">
        <v>0</v>
      </c>
      <c r="EV60">
        <v>0</v>
      </c>
      <c r="EW60">
        <v>0</v>
      </c>
      <c r="EX60" t="s">
        <v>1863</v>
      </c>
      <c r="FA60">
        <v>1</v>
      </c>
      <c r="FB60" t="s">
        <v>1726</v>
      </c>
      <c r="FC60" t="s">
        <v>1726</v>
      </c>
      <c r="FD60" t="s">
        <v>1750</v>
      </c>
      <c r="FE60">
        <v>2022</v>
      </c>
    </row>
    <row r="61" spans="1:266" x14ac:dyDescent="0.2">
      <c r="A61" t="s">
        <v>1864</v>
      </c>
      <c r="B61" t="s">
        <v>1865</v>
      </c>
      <c r="C61" t="s">
        <v>1719</v>
      </c>
      <c r="D61" t="s">
        <v>1866</v>
      </c>
      <c r="E61" t="s">
        <v>1867</v>
      </c>
      <c r="F61" t="s">
        <v>1868</v>
      </c>
      <c r="G61" t="s">
        <v>1869</v>
      </c>
      <c r="H61">
        <v>1406550649</v>
      </c>
      <c r="I61" t="s">
        <v>1870</v>
      </c>
      <c r="J61">
        <v>47</v>
      </c>
      <c r="K61" t="s">
        <v>1871</v>
      </c>
      <c r="L61" t="s">
        <v>1726</v>
      </c>
      <c r="M61">
        <v>19206398</v>
      </c>
      <c r="N61" t="s">
        <v>1727</v>
      </c>
      <c r="O61" t="s">
        <v>1728</v>
      </c>
      <c r="Q61" t="s">
        <v>1729</v>
      </c>
      <c r="R61" t="s">
        <v>1730</v>
      </c>
      <c r="S61" t="s">
        <v>1731</v>
      </c>
      <c r="T61" t="s">
        <v>1732</v>
      </c>
      <c r="U61" t="s">
        <v>1733</v>
      </c>
      <c r="V61" t="s">
        <v>1734</v>
      </c>
      <c r="W61" t="s">
        <v>1735</v>
      </c>
      <c r="X61" t="s">
        <v>1736</v>
      </c>
      <c r="Y61" t="s">
        <v>1737</v>
      </c>
      <c r="Z61" t="s">
        <v>1738</v>
      </c>
      <c r="AA61" t="s">
        <v>1739</v>
      </c>
      <c r="AB61" t="s">
        <v>289</v>
      </c>
      <c r="AC61" t="b">
        <v>0</v>
      </c>
      <c r="AD61">
        <v>4398976197</v>
      </c>
      <c r="AE61">
        <v>4424955052</v>
      </c>
      <c r="AR61" t="s">
        <v>1786</v>
      </c>
      <c r="AS61" t="s">
        <v>1761</v>
      </c>
      <c r="BF61" t="s">
        <v>1788</v>
      </c>
      <c r="BG61" t="s">
        <v>1764</v>
      </c>
      <c r="BT61" t="s">
        <v>1790</v>
      </c>
      <c r="BU61" t="s">
        <v>1766</v>
      </c>
      <c r="CH61" t="s">
        <v>1792</v>
      </c>
      <c r="CI61" t="s">
        <v>1768</v>
      </c>
      <c r="CV61" t="b">
        <v>0</v>
      </c>
      <c r="CW61" t="b">
        <v>0</v>
      </c>
      <c r="DX61" t="s">
        <v>328</v>
      </c>
      <c r="DY61" t="b">
        <v>0</v>
      </c>
      <c r="EA61">
        <v>0</v>
      </c>
      <c r="EB61" t="s">
        <v>1872</v>
      </c>
      <c r="EC61" t="s">
        <v>1873</v>
      </c>
      <c r="ED61" t="s">
        <v>1873</v>
      </c>
      <c r="EE61" t="s">
        <v>1743</v>
      </c>
      <c r="EG61" t="b">
        <v>0</v>
      </c>
      <c r="EH61" t="s">
        <v>1874</v>
      </c>
      <c r="EI61" t="s">
        <v>1869</v>
      </c>
      <c r="EJ61" t="s">
        <v>1875</v>
      </c>
      <c r="EK61" t="s">
        <v>1876</v>
      </c>
      <c r="EL61" t="s">
        <v>1873</v>
      </c>
      <c r="EM61" t="s">
        <v>1877</v>
      </c>
      <c r="EN61" t="s">
        <v>1878</v>
      </c>
      <c r="EO61">
        <v>0</v>
      </c>
      <c r="EP61">
        <v>0</v>
      </c>
      <c r="EQ61">
        <v>0</v>
      </c>
      <c r="ER61">
        <v>0</v>
      </c>
      <c r="ES61">
        <v>0</v>
      </c>
      <c r="ET61">
        <v>0</v>
      </c>
      <c r="EU61">
        <v>0</v>
      </c>
      <c r="EV61">
        <v>0</v>
      </c>
      <c r="EW61">
        <v>0</v>
      </c>
      <c r="EX61" t="s">
        <v>1879</v>
      </c>
      <c r="FA61">
        <v>1</v>
      </c>
      <c r="FB61" t="s">
        <v>1726</v>
      </c>
      <c r="FC61" t="s">
        <v>1726</v>
      </c>
      <c r="FD61" t="s">
        <v>1750</v>
      </c>
      <c r="FE61">
        <v>2022</v>
      </c>
    </row>
    <row r="62" spans="1:266" x14ac:dyDescent="0.2">
      <c r="A62" t="s">
        <v>1880</v>
      </c>
      <c r="B62" t="s">
        <v>1881</v>
      </c>
      <c r="C62" t="s">
        <v>1719</v>
      </c>
      <c r="D62" t="s">
        <v>1882</v>
      </c>
      <c r="E62" t="s">
        <v>1883</v>
      </c>
      <c r="F62" t="s">
        <v>1884</v>
      </c>
      <c r="G62" t="s">
        <v>1885</v>
      </c>
      <c r="H62">
        <v>1403531633</v>
      </c>
      <c r="I62" t="s">
        <v>1886</v>
      </c>
      <c r="J62">
        <v>46</v>
      </c>
      <c r="K62" t="s">
        <v>1887</v>
      </c>
      <c r="L62" t="s">
        <v>1888</v>
      </c>
      <c r="M62">
        <v>95501</v>
      </c>
      <c r="N62" t="s">
        <v>1889</v>
      </c>
      <c r="O62" t="s">
        <v>1890</v>
      </c>
      <c r="Q62" t="s">
        <v>1891</v>
      </c>
      <c r="R62" t="s">
        <v>1892</v>
      </c>
      <c r="S62" t="s">
        <v>1893</v>
      </c>
      <c r="T62" t="s">
        <v>1894</v>
      </c>
      <c r="U62" t="s">
        <v>1895</v>
      </c>
      <c r="V62" t="s">
        <v>1896</v>
      </c>
      <c r="W62" t="s">
        <v>1897</v>
      </c>
      <c r="X62" t="s">
        <v>1898</v>
      </c>
      <c r="Y62" t="s">
        <v>1899</v>
      </c>
      <c r="Z62" t="s">
        <v>1900</v>
      </c>
      <c r="AA62" t="s">
        <v>1901</v>
      </c>
      <c r="AB62" t="s">
        <v>289</v>
      </c>
      <c r="AC62" t="b">
        <v>0</v>
      </c>
      <c r="AD62">
        <v>4106688604</v>
      </c>
      <c r="AR62" t="s">
        <v>1902</v>
      </c>
      <c r="BF62" t="s">
        <v>1903</v>
      </c>
      <c r="BT62" t="s">
        <v>800</v>
      </c>
      <c r="CH62" t="s">
        <v>1904</v>
      </c>
      <c r="CV62" t="b">
        <v>1</v>
      </c>
      <c r="DJ62" t="s">
        <v>1905</v>
      </c>
      <c r="DX62" t="s">
        <v>328</v>
      </c>
      <c r="DY62" t="b">
        <v>0</v>
      </c>
      <c r="EA62">
        <v>1</v>
      </c>
      <c r="EB62" t="s">
        <v>1906</v>
      </c>
      <c r="EC62" t="s">
        <v>1907</v>
      </c>
      <c r="ED62" t="s">
        <v>1907</v>
      </c>
      <c r="EE62" t="s">
        <v>423</v>
      </c>
      <c r="EG62" t="b">
        <v>0</v>
      </c>
      <c r="EH62" t="s">
        <v>1908</v>
      </c>
      <c r="EI62" t="s">
        <v>1885</v>
      </c>
      <c r="EJ62" t="s">
        <v>1909</v>
      </c>
      <c r="EK62" t="s">
        <v>1910</v>
      </c>
      <c r="EL62" t="s">
        <v>1907</v>
      </c>
      <c r="EM62" t="s">
        <v>1911</v>
      </c>
      <c r="EN62" t="s">
        <v>1912</v>
      </c>
      <c r="EO62">
        <v>0</v>
      </c>
      <c r="EP62">
        <v>0</v>
      </c>
      <c r="EQ62">
        <v>0</v>
      </c>
      <c r="ER62">
        <v>0</v>
      </c>
      <c r="ES62">
        <v>0</v>
      </c>
      <c r="ET62">
        <v>0</v>
      </c>
      <c r="EU62">
        <v>0</v>
      </c>
      <c r="EV62">
        <v>0</v>
      </c>
      <c r="EW62">
        <v>0</v>
      </c>
      <c r="EX62" t="s">
        <v>1913</v>
      </c>
      <c r="FA62">
        <v>1</v>
      </c>
      <c r="FB62" t="s">
        <v>1726</v>
      </c>
      <c r="FC62" t="s">
        <v>1726</v>
      </c>
      <c r="FD62" t="s">
        <v>1750</v>
      </c>
      <c r="FE62">
        <v>2022</v>
      </c>
    </row>
    <row r="63" spans="1:266" x14ac:dyDescent="0.2">
      <c r="A63" t="s">
        <v>1914</v>
      </c>
      <c r="B63" t="s">
        <v>1915</v>
      </c>
      <c r="C63" t="s">
        <v>1719</v>
      </c>
      <c r="D63" t="s">
        <v>1916</v>
      </c>
      <c r="E63" t="s">
        <v>1917</v>
      </c>
      <c r="F63" t="s">
        <v>1918</v>
      </c>
      <c r="G63" t="s">
        <v>1919</v>
      </c>
      <c r="H63">
        <v>1401931694</v>
      </c>
      <c r="I63" t="s">
        <v>1920</v>
      </c>
      <c r="J63">
        <v>38</v>
      </c>
      <c r="K63" t="s">
        <v>1921</v>
      </c>
      <c r="L63" t="s">
        <v>1726</v>
      </c>
      <c r="M63">
        <v>19206398</v>
      </c>
      <c r="N63" t="s">
        <v>1727</v>
      </c>
      <c r="O63" t="s">
        <v>1728</v>
      </c>
      <c r="Q63" t="s">
        <v>1729</v>
      </c>
      <c r="R63" t="s">
        <v>1730</v>
      </c>
      <c r="S63" t="s">
        <v>1731</v>
      </c>
      <c r="T63" t="s">
        <v>1732</v>
      </c>
      <c r="U63" t="s">
        <v>1733</v>
      </c>
      <c r="V63" t="s">
        <v>1734</v>
      </c>
      <c r="W63" t="s">
        <v>1735</v>
      </c>
      <c r="X63" t="s">
        <v>1736</v>
      </c>
      <c r="Y63" t="s">
        <v>1737</v>
      </c>
      <c r="Z63" t="s">
        <v>1738</v>
      </c>
      <c r="AA63" t="s">
        <v>1739</v>
      </c>
      <c r="AB63" t="s">
        <v>289</v>
      </c>
      <c r="AC63" t="b">
        <v>0</v>
      </c>
      <c r="AD63">
        <v>4398976197</v>
      </c>
      <c r="AR63" t="s">
        <v>1786</v>
      </c>
      <c r="BF63" t="s">
        <v>1788</v>
      </c>
      <c r="BT63" t="s">
        <v>1790</v>
      </c>
      <c r="CH63" t="s">
        <v>1792</v>
      </c>
      <c r="CV63" t="b">
        <v>0</v>
      </c>
      <c r="DX63" t="s">
        <v>328</v>
      </c>
      <c r="DY63" t="b">
        <v>0</v>
      </c>
      <c r="EA63">
        <v>0</v>
      </c>
      <c r="EB63" t="s">
        <v>1922</v>
      </c>
      <c r="EC63" t="s">
        <v>1923</v>
      </c>
      <c r="ED63" t="s">
        <v>1923</v>
      </c>
      <c r="EE63" t="s">
        <v>1743</v>
      </c>
      <c r="EG63" t="b">
        <v>0</v>
      </c>
      <c r="EH63" t="s">
        <v>1924</v>
      </c>
      <c r="EI63" t="s">
        <v>1919</v>
      </c>
      <c r="EJ63" t="s">
        <v>1925</v>
      </c>
      <c r="EK63" t="s">
        <v>1926</v>
      </c>
      <c r="EN63" t="s">
        <v>1927</v>
      </c>
      <c r="EO63">
        <v>0</v>
      </c>
      <c r="EP63">
        <v>0</v>
      </c>
      <c r="EQ63">
        <v>0</v>
      </c>
      <c r="ER63">
        <v>0</v>
      </c>
      <c r="ES63">
        <v>0</v>
      </c>
      <c r="ET63">
        <v>0</v>
      </c>
      <c r="EU63">
        <v>0</v>
      </c>
      <c r="EV63">
        <v>0</v>
      </c>
      <c r="EW63">
        <v>0</v>
      </c>
      <c r="EX63" t="s">
        <v>1928</v>
      </c>
      <c r="FA63">
        <v>1</v>
      </c>
      <c r="FB63" t="s">
        <v>1726</v>
      </c>
      <c r="FC63" t="s">
        <v>1726</v>
      </c>
      <c r="FD63" t="s">
        <v>1750</v>
      </c>
      <c r="FE63">
        <v>2022</v>
      </c>
    </row>
    <row r="64" spans="1:266" x14ac:dyDescent="0.2">
      <c r="A64" t="s">
        <v>1929</v>
      </c>
      <c r="B64" t="s">
        <v>1930</v>
      </c>
      <c r="C64" t="s">
        <v>1931</v>
      </c>
      <c r="D64" t="s">
        <v>1932</v>
      </c>
      <c r="E64" t="s">
        <v>1933</v>
      </c>
      <c r="F64" t="s">
        <v>1934</v>
      </c>
      <c r="G64" t="s">
        <v>1935</v>
      </c>
      <c r="H64">
        <v>1351306302</v>
      </c>
      <c r="I64" t="s">
        <v>1936</v>
      </c>
      <c r="J64">
        <v>64</v>
      </c>
      <c r="K64" t="s">
        <v>1937</v>
      </c>
      <c r="L64" t="s">
        <v>1938</v>
      </c>
      <c r="M64">
        <v>74638775</v>
      </c>
      <c r="N64" t="s">
        <v>1939</v>
      </c>
      <c r="O64" t="s">
        <v>1940</v>
      </c>
      <c r="Q64" t="s">
        <v>1941</v>
      </c>
      <c r="R64" t="s">
        <v>1942</v>
      </c>
      <c r="S64" t="s">
        <v>1943</v>
      </c>
      <c r="T64" t="s">
        <v>1944</v>
      </c>
      <c r="U64" t="s">
        <v>1945</v>
      </c>
      <c r="V64" t="s">
        <v>1946</v>
      </c>
      <c r="W64" t="s">
        <v>1947</v>
      </c>
      <c r="X64" t="s">
        <v>1948</v>
      </c>
      <c r="Y64" t="s">
        <v>1949</v>
      </c>
      <c r="Z64" t="s">
        <v>1950</v>
      </c>
      <c r="AA64" t="s">
        <v>1951</v>
      </c>
      <c r="AB64" t="s">
        <v>289</v>
      </c>
      <c r="AC64" t="b">
        <v>0</v>
      </c>
      <c r="DX64" t="s">
        <v>328</v>
      </c>
      <c r="DY64" t="b">
        <v>0</v>
      </c>
      <c r="EA64">
        <v>0</v>
      </c>
      <c r="EB64" t="s">
        <v>1952</v>
      </c>
      <c r="EC64" t="s">
        <v>1953</v>
      </c>
      <c r="ED64" t="s">
        <v>1953</v>
      </c>
      <c r="EE64" t="s">
        <v>652</v>
      </c>
      <c r="EG64" t="b">
        <v>1</v>
      </c>
      <c r="EH64" t="s">
        <v>1954</v>
      </c>
      <c r="EI64" t="s">
        <v>1935</v>
      </c>
      <c r="EJ64" t="s">
        <v>1955</v>
      </c>
      <c r="EK64" t="s">
        <v>1956</v>
      </c>
      <c r="EM64" t="s">
        <v>1957</v>
      </c>
      <c r="EN64" t="s">
        <v>1958</v>
      </c>
      <c r="EO64">
        <v>0</v>
      </c>
      <c r="EP64">
        <v>0</v>
      </c>
      <c r="EQ64">
        <v>0</v>
      </c>
      <c r="ER64">
        <v>0</v>
      </c>
      <c r="ES64">
        <v>0</v>
      </c>
      <c r="ET64">
        <v>0</v>
      </c>
      <c r="EU64">
        <v>0</v>
      </c>
      <c r="EV64">
        <v>0</v>
      </c>
      <c r="EW64">
        <v>0</v>
      </c>
      <c r="EX64" t="s">
        <v>1959</v>
      </c>
      <c r="FA64">
        <v>1</v>
      </c>
      <c r="FB64" t="s">
        <v>1938</v>
      </c>
      <c r="FC64" t="s">
        <v>1960</v>
      </c>
      <c r="FD64" t="s">
        <v>1961</v>
      </c>
      <c r="FE64">
        <v>2022</v>
      </c>
    </row>
    <row r="65" spans="1:161" x14ac:dyDescent="0.2">
      <c r="A65" t="s">
        <v>1962</v>
      </c>
      <c r="B65" t="s">
        <v>1963</v>
      </c>
      <c r="C65" t="s">
        <v>268</v>
      </c>
      <c r="D65" t="s">
        <v>1964</v>
      </c>
      <c r="E65" t="s">
        <v>1965</v>
      </c>
      <c r="F65" t="s">
        <v>1966</v>
      </c>
      <c r="G65" t="s">
        <v>1967</v>
      </c>
      <c r="H65">
        <v>1380942028</v>
      </c>
      <c r="I65" t="s">
        <v>1968</v>
      </c>
      <c r="J65">
        <v>23013</v>
      </c>
      <c r="K65" t="s">
        <v>1969</v>
      </c>
      <c r="L65" t="s">
        <v>1970</v>
      </c>
      <c r="M65">
        <v>74348920</v>
      </c>
      <c r="N65" t="s">
        <v>1971</v>
      </c>
      <c r="O65" t="s">
        <v>1972</v>
      </c>
      <c r="Q65" t="s">
        <v>1973</v>
      </c>
      <c r="R65" t="s">
        <v>1974</v>
      </c>
      <c r="S65" t="s">
        <v>1975</v>
      </c>
      <c r="T65" t="s">
        <v>1976</v>
      </c>
      <c r="U65" t="s">
        <v>1977</v>
      </c>
      <c r="V65" t="s">
        <v>1978</v>
      </c>
      <c r="W65" t="s">
        <v>1979</v>
      </c>
      <c r="X65" t="s">
        <v>1980</v>
      </c>
      <c r="Y65" t="s">
        <v>1981</v>
      </c>
      <c r="Z65" t="s">
        <v>1982</v>
      </c>
      <c r="AA65" t="s">
        <v>1983</v>
      </c>
      <c r="AB65" t="s">
        <v>289</v>
      </c>
      <c r="AC65" t="b">
        <v>0</v>
      </c>
      <c r="AD65">
        <v>804160549</v>
      </c>
      <c r="AE65">
        <v>4075009496</v>
      </c>
      <c r="AR65" t="s">
        <v>372</v>
      </c>
      <c r="AS65" t="s">
        <v>415</v>
      </c>
      <c r="BF65" t="s">
        <v>375</v>
      </c>
      <c r="BG65" t="s">
        <v>417</v>
      </c>
      <c r="BT65" t="s">
        <v>378</v>
      </c>
      <c r="BU65" t="s">
        <v>419</v>
      </c>
      <c r="CH65" t="s">
        <v>293</v>
      </c>
      <c r="CI65" t="s">
        <v>382</v>
      </c>
      <c r="CV65" t="b">
        <v>0</v>
      </c>
      <c r="CW65" t="b">
        <v>0</v>
      </c>
      <c r="DK65" t="s">
        <v>420</v>
      </c>
      <c r="DX65" t="s">
        <v>328</v>
      </c>
      <c r="DY65" t="b">
        <v>0</v>
      </c>
      <c r="EA65">
        <v>45</v>
      </c>
      <c r="EB65" t="s">
        <v>1984</v>
      </c>
      <c r="EC65" t="s">
        <v>1985</v>
      </c>
      <c r="ED65" t="s">
        <v>1986</v>
      </c>
      <c r="EE65" t="s">
        <v>423</v>
      </c>
      <c r="EG65" t="b">
        <v>0</v>
      </c>
      <c r="EH65" t="s">
        <v>1987</v>
      </c>
      <c r="EI65" t="s">
        <v>1967</v>
      </c>
      <c r="EJ65" t="s">
        <v>1988</v>
      </c>
      <c r="EK65" t="s">
        <v>1989</v>
      </c>
      <c r="EL65" t="s">
        <v>1986</v>
      </c>
      <c r="EM65" t="s">
        <v>1990</v>
      </c>
      <c r="EN65" t="s">
        <v>1991</v>
      </c>
      <c r="EO65">
        <v>0</v>
      </c>
      <c r="EP65">
        <v>0</v>
      </c>
      <c r="EQ65">
        <v>0</v>
      </c>
      <c r="ER65">
        <v>0</v>
      </c>
      <c r="ES65">
        <v>0</v>
      </c>
      <c r="ET65">
        <v>0</v>
      </c>
      <c r="EU65">
        <v>0</v>
      </c>
      <c r="EV65">
        <v>0</v>
      </c>
      <c r="EW65">
        <v>0</v>
      </c>
      <c r="EX65" t="s">
        <v>1992</v>
      </c>
      <c r="FA65">
        <v>1</v>
      </c>
      <c r="FB65" t="s">
        <v>1970</v>
      </c>
      <c r="FC65" t="s">
        <v>304</v>
      </c>
      <c r="FD65" t="s">
        <v>304</v>
      </c>
      <c r="FE65">
        <v>2022</v>
      </c>
    </row>
    <row r="66" spans="1:161" x14ac:dyDescent="0.2">
      <c r="A66" t="s">
        <v>1993</v>
      </c>
      <c r="B66" t="s">
        <v>1994</v>
      </c>
      <c r="C66" t="s">
        <v>268</v>
      </c>
      <c r="D66" t="s">
        <v>1995</v>
      </c>
      <c r="E66" t="s">
        <v>1996</v>
      </c>
      <c r="F66" t="s">
        <v>1997</v>
      </c>
      <c r="G66" t="s">
        <v>1998</v>
      </c>
      <c r="H66">
        <v>1300906210</v>
      </c>
      <c r="I66" t="s">
        <v>1999</v>
      </c>
      <c r="J66">
        <v>22445</v>
      </c>
      <c r="K66" t="s">
        <v>2000</v>
      </c>
      <c r="L66" t="s">
        <v>400</v>
      </c>
      <c r="M66">
        <v>68962290</v>
      </c>
      <c r="N66" t="s">
        <v>401</v>
      </c>
      <c r="O66" t="s">
        <v>402</v>
      </c>
      <c r="Q66" t="s">
        <v>403</v>
      </c>
      <c r="R66" t="s">
        <v>404</v>
      </c>
      <c r="S66" t="s">
        <v>405</v>
      </c>
      <c r="T66" t="s">
        <v>406</v>
      </c>
      <c r="U66" t="s">
        <v>407</v>
      </c>
      <c r="V66" t="s">
        <v>408</v>
      </c>
      <c r="W66" t="s">
        <v>409</v>
      </c>
      <c r="X66" t="s">
        <v>410</v>
      </c>
      <c r="Y66" t="s">
        <v>411</v>
      </c>
      <c r="Z66" t="s">
        <v>412</v>
      </c>
      <c r="AA66" t="s">
        <v>413</v>
      </c>
      <c r="AB66" t="s">
        <v>289</v>
      </c>
      <c r="AC66" t="b">
        <v>0</v>
      </c>
      <c r="AD66">
        <v>804160549</v>
      </c>
      <c r="AE66">
        <v>4075009496</v>
      </c>
      <c r="AR66" t="s">
        <v>372</v>
      </c>
      <c r="AS66" t="s">
        <v>415</v>
      </c>
      <c r="BF66" t="s">
        <v>375</v>
      </c>
      <c r="BG66" t="s">
        <v>417</v>
      </c>
      <c r="BT66" t="s">
        <v>378</v>
      </c>
      <c r="BU66" t="s">
        <v>419</v>
      </c>
      <c r="CH66" t="s">
        <v>293</v>
      </c>
      <c r="CI66" t="s">
        <v>382</v>
      </c>
      <c r="CV66" t="b">
        <v>0</v>
      </c>
      <c r="CW66" t="b">
        <v>0</v>
      </c>
      <c r="DK66" t="s">
        <v>420</v>
      </c>
      <c r="DX66" t="s">
        <v>294</v>
      </c>
      <c r="DY66" t="b">
        <v>0</v>
      </c>
      <c r="EA66">
        <v>11</v>
      </c>
      <c r="EB66" t="s">
        <v>2001</v>
      </c>
      <c r="EC66" t="s">
        <v>2002</v>
      </c>
      <c r="EE66" t="s">
        <v>423</v>
      </c>
      <c r="EG66" t="b">
        <v>0</v>
      </c>
      <c r="EH66" t="s">
        <v>2003</v>
      </c>
      <c r="EI66" t="s">
        <v>1998</v>
      </c>
      <c r="EJ66" t="s">
        <v>2004</v>
      </c>
      <c r="EK66" t="s">
        <v>2005</v>
      </c>
      <c r="EM66" t="s">
        <v>2006</v>
      </c>
      <c r="EN66" t="s">
        <v>2007</v>
      </c>
      <c r="EO66">
        <v>0</v>
      </c>
      <c r="EP66">
        <v>0</v>
      </c>
      <c r="EQ66">
        <v>0</v>
      </c>
      <c r="ER66">
        <v>0</v>
      </c>
      <c r="ES66">
        <v>0</v>
      </c>
      <c r="ET66">
        <v>0</v>
      </c>
      <c r="EU66">
        <v>0</v>
      </c>
      <c r="EV66">
        <v>0</v>
      </c>
      <c r="EW66">
        <v>0</v>
      </c>
      <c r="EX66" t="s">
        <v>2008</v>
      </c>
      <c r="FA66">
        <v>1</v>
      </c>
      <c r="FB66" t="s">
        <v>1970</v>
      </c>
      <c r="FC66" t="s">
        <v>304</v>
      </c>
      <c r="FD66" t="s">
        <v>304</v>
      </c>
      <c r="FE66">
        <v>2022</v>
      </c>
    </row>
    <row r="67" spans="1:161" x14ac:dyDescent="0.2">
      <c r="A67" t="s">
        <v>2009</v>
      </c>
      <c r="B67" t="s">
        <v>2010</v>
      </c>
      <c r="C67" t="s">
        <v>268</v>
      </c>
      <c r="D67" t="s">
        <v>2011</v>
      </c>
      <c r="E67" t="s">
        <v>2012</v>
      </c>
      <c r="F67" t="s">
        <v>2013</v>
      </c>
      <c r="G67" t="s">
        <v>2014</v>
      </c>
      <c r="H67">
        <v>1299638238</v>
      </c>
      <c r="I67" t="s">
        <v>2015</v>
      </c>
      <c r="J67">
        <v>22431</v>
      </c>
      <c r="K67" t="s">
        <v>2016</v>
      </c>
      <c r="L67" t="s">
        <v>1970</v>
      </c>
      <c r="M67">
        <v>74348920</v>
      </c>
      <c r="N67" t="s">
        <v>1971</v>
      </c>
      <c r="O67" t="s">
        <v>1972</v>
      </c>
      <c r="Q67" t="s">
        <v>1973</v>
      </c>
      <c r="R67" t="s">
        <v>1974</v>
      </c>
      <c r="S67" t="s">
        <v>1975</v>
      </c>
      <c r="T67" t="s">
        <v>1976</v>
      </c>
      <c r="U67" t="s">
        <v>1977</v>
      </c>
      <c r="V67" t="s">
        <v>1978</v>
      </c>
      <c r="W67" t="s">
        <v>1979</v>
      </c>
      <c r="X67" t="s">
        <v>1980</v>
      </c>
      <c r="Y67" t="s">
        <v>1981</v>
      </c>
      <c r="Z67" t="s">
        <v>1982</v>
      </c>
      <c r="AA67" t="s">
        <v>1983</v>
      </c>
      <c r="AB67" t="s">
        <v>289</v>
      </c>
      <c r="AC67" t="b">
        <v>0</v>
      </c>
      <c r="AD67">
        <v>804160549</v>
      </c>
      <c r="AR67" t="s">
        <v>372</v>
      </c>
      <c r="BF67" t="s">
        <v>375</v>
      </c>
      <c r="BT67" t="s">
        <v>378</v>
      </c>
      <c r="CH67" t="s">
        <v>293</v>
      </c>
      <c r="CV67" t="b">
        <v>0</v>
      </c>
      <c r="DX67" t="s">
        <v>328</v>
      </c>
      <c r="DY67" t="b">
        <v>0</v>
      </c>
      <c r="EA67">
        <v>1</v>
      </c>
      <c r="EB67" t="s">
        <v>2017</v>
      </c>
      <c r="EC67" t="s">
        <v>2018</v>
      </c>
      <c r="ED67" t="s">
        <v>2019</v>
      </c>
      <c r="EE67" t="s">
        <v>423</v>
      </c>
      <c r="EG67" t="b">
        <v>0</v>
      </c>
      <c r="EH67" t="s">
        <v>2020</v>
      </c>
      <c r="EI67" t="s">
        <v>2014</v>
      </c>
      <c r="EJ67" t="s">
        <v>2021</v>
      </c>
      <c r="EK67" t="s">
        <v>2022</v>
      </c>
      <c r="EM67" t="s">
        <v>2023</v>
      </c>
      <c r="EN67" t="s">
        <v>2024</v>
      </c>
      <c r="EO67">
        <v>0</v>
      </c>
      <c r="EP67">
        <v>0</v>
      </c>
      <c r="EQ67">
        <v>0</v>
      </c>
      <c r="ER67">
        <v>0</v>
      </c>
      <c r="ES67">
        <v>0</v>
      </c>
      <c r="ET67">
        <v>0</v>
      </c>
      <c r="EU67">
        <v>0</v>
      </c>
      <c r="EV67">
        <v>0</v>
      </c>
      <c r="EW67">
        <v>0</v>
      </c>
      <c r="EX67" t="s">
        <v>2025</v>
      </c>
      <c r="FA67">
        <v>1</v>
      </c>
      <c r="FB67" t="s">
        <v>1970</v>
      </c>
      <c r="FC67" t="s">
        <v>304</v>
      </c>
      <c r="FD67" t="s">
        <v>304</v>
      </c>
      <c r="FE67">
        <v>2022</v>
      </c>
    </row>
    <row r="68" spans="1:161" x14ac:dyDescent="0.2">
      <c r="A68" t="s">
        <v>2026</v>
      </c>
      <c r="B68" t="s">
        <v>2027</v>
      </c>
      <c r="C68" t="s">
        <v>307</v>
      </c>
      <c r="D68" t="s">
        <v>2028</v>
      </c>
      <c r="E68" t="s">
        <v>2029</v>
      </c>
      <c r="F68" t="s">
        <v>2030</v>
      </c>
      <c r="G68" t="s">
        <v>2031</v>
      </c>
      <c r="H68">
        <v>1307069272</v>
      </c>
      <c r="I68" t="s">
        <v>2032</v>
      </c>
      <c r="J68">
        <v>1169</v>
      </c>
      <c r="K68" t="s">
        <v>2033</v>
      </c>
      <c r="L68" t="s">
        <v>314</v>
      </c>
      <c r="M68">
        <v>55244409</v>
      </c>
      <c r="N68" t="s">
        <v>315</v>
      </c>
      <c r="O68" t="s">
        <v>316</v>
      </c>
      <c r="Q68" t="s">
        <v>317</v>
      </c>
      <c r="R68" t="s">
        <v>318</v>
      </c>
      <c r="S68" t="s">
        <v>319</v>
      </c>
      <c r="T68" t="s">
        <v>320</v>
      </c>
      <c r="U68" t="s">
        <v>321</v>
      </c>
      <c r="V68" t="s">
        <v>322</v>
      </c>
      <c r="W68" t="s">
        <v>323</v>
      </c>
      <c r="X68" t="s">
        <v>324</v>
      </c>
      <c r="Y68" t="s">
        <v>325</v>
      </c>
      <c r="Z68" t="s">
        <v>326</v>
      </c>
      <c r="AA68" t="s">
        <v>327</v>
      </c>
      <c r="AB68" t="s">
        <v>289</v>
      </c>
      <c r="AC68" t="b">
        <v>0</v>
      </c>
      <c r="DX68" t="s">
        <v>328</v>
      </c>
      <c r="DY68" t="b">
        <v>0</v>
      </c>
      <c r="EA68">
        <v>6</v>
      </c>
      <c r="EB68" t="s">
        <v>2034</v>
      </c>
      <c r="EC68" t="s">
        <v>2035</v>
      </c>
      <c r="ED68" t="s">
        <v>2035</v>
      </c>
      <c r="EE68" t="s">
        <v>332</v>
      </c>
      <c r="EG68" t="b">
        <v>0</v>
      </c>
      <c r="EH68" t="s">
        <v>2036</v>
      </c>
      <c r="EI68" t="s">
        <v>2031</v>
      </c>
      <c r="EJ68" t="s">
        <v>2037</v>
      </c>
      <c r="EK68" t="s">
        <v>2038</v>
      </c>
      <c r="EM68" t="s">
        <v>2039</v>
      </c>
      <c r="EN68" t="s">
        <v>2040</v>
      </c>
      <c r="EO68">
        <v>0</v>
      </c>
      <c r="EP68">
        <v>0</v>
      </c>
      <c r="EQ68">
        <v>0</v>
      </c>
      <c r="ER68">
        <v>0</v>
      </c>
      <c r="ES68">
        <v>0</v>
      </c>
      <c r="ET68">
        <v>0</v>
      </c>
      <c r="EU68">
        <v>0</v>
      </c>
      <c r="EV68">
        <v>0</v>
      </c>
      <c r="EW68">
        <v>0</v>
      </c>
      <c r="EX68" t="s">
        <v>2041</v>
      </c>
      <c r="FA68">
        <v>1</v>
      </c>
      <c r="FB68" t="s">
        <v>314</v>
      </c>
      <c r="FC68" t="s">
        <v>339</v>
      </c>
      <c r="FD68" t="s">
        <v>339</v>
      </c>
      <c r="FE68">
        <v>2022</v>
      </c>
    </row>
    <row r="69" spans="1:161" x14ac:dyDescent="0.2">
      <c r="A69" t="s">
        <v>2042</v>
      </c>
      <c r="B69" t="s">
        <v>2043</v>
      </c>
      <c r="C69" t="s">
        <v>268</v>
      </c>
      <c r="D69" t="s">
        <v>2044</v>
      </c>
      <c r="E69" t="s">
        <v>2045</v>
      </c>
      <c r="F69" t="s">
        <v>2046</v>
      </c>
      <c r="G69" t="s">
        <v>2047</v>
      </c>
      <c r="H69">
        <v>1416675542</v>
      </c>
      <c r="I69" t="s">
        <v>2048</v>
      </c>
      <c r="J69">
        <v>23305</v>
      </c>
      <c r="K69" t="s">
        <v>2049</v>
      </c>
      <c r="L69" t="s">
        <v>275</v>
      </c>
      <c r="M69">
        <v>63820270</v>
      </c>
      <c r="N69" t="s">
        <v>276</v>
      </c>
      <c r="O69" t="s">
        <v>277</v>
      </c>
      <c r="Q69" t="s">
        <v>278</v>
      </c>
      <c r="R69" t="s">
        <v>279</v>
      </c>
      <c r="S69" t="s">
        <v>280</v>
      </c>
      <c r="T69" t="s">
        <v>281</v>
      </c>
      <c r="U69" t="s">
        <v>282</v>
      </c>
      <c r="V69" t="s">
        <v>283</v>
      </c>
      <c r="W69" t="s">
        <v>284</v>
      </c>
      <c r="X69" t="s">
        <v>285</v>
      </c>
      <c r="Y69" t="s">
        <v>286</v>
      </c>
      <c r="Z69" t="s">
        <v>287</v>
      </c>
      <c r="AA69" t="s">
        <v>288</v>
      </c>
      <c r="AB69" t="s">
        <v>289</v>
      </c>
      <c r="AC69" t="b">
        <v>0</v>
      </c>
      <c r="AD69">
        <v>804160549</v>
      </c>
      <c r="AE69">
        <v>2182346787</v>
      </c>
      <c r="AF69">
        <v>2853985666</v>
      </c>
      <c r="AR69" t="s">
        <v>372</v>
      </c>
      <c r="AS69" t="s">
        <v>2050</v>
      </c>
      <c r="AT69" t="s">
        <v>2051</v>
      </c>
      <c r="BF69" t="s">
        <v>375</v>
      </c>
      <c r="BG69" t="s">
        <v>2052</v>
      </c>
      <c r="BH69" t="s">
        <v>2053</v>
      </c>
      <c r="BT69" t="s">
        <v>378</v>
      </c>
      <c r="BU69" t="s">
        <v>2054</v>
      </c>
      <c r="BV69" t="s">
        <v>2055</v>
      </c>
      <c r="CH69" t="s">
        <v>293</v>
      </c>
      <c r="CI69" t="s">
        <v>355</v>
      </c>
      <c r="CJ69" t="s">
        <v>2056</v>
      </c>
      <c r="CV69" t="b">
        <v>0</v>
      </c>
      <c r="CW69" t="b">
        <v>0</v>
      </c>
      <c r="CX69" t="b">
        <v>0</v>
      </c>
      <c r="DK69" t="s">
        <v>2057</v>
      </c>
      <c r="DL69" t="s">
        <v>2058</v>
      </c>
      <c r="DX69" t="s">
        <v>328</v>
      </c>
      <c r="DY69" t="b">
        <v>0</v>
      </c>
      <c r="EA69">
        <v>21</v>
      </c>
      <c r="EB69" t="s">
        <v>2059</v>
      </c>
      <c r="EC69" t="s">
        <v>2060</v>
      </c>
      <c r="ED69" t="s">
        <v>2061</v>
      </c>
      <c r="EE69" t="s">
        <v>297</v>
      </c>
      <c r="EG69" t="b">
        <v>0</v>
      </c>
      <c r="EH69" t="s">
        <v>2062</v>
      </c>
      <c r="EI69" t="s">
        <v>2047</v>
      </c>
      <c r="EJ69" t="s">
        <v>2063</v>
      </c>
      <c r="EK69" t="s">
        <v>2064</v>
      </c>
      <c r="EL69" t="s">
        <v>2061</v>
      </c>
      <c r="EM69" t="s">
        <v>2065</v>
      </c>
      <c r="EN69" t="s">
        <v>2066</v>
      </c>
      <c r="EO69">
        <v>0</v>
      </c>
      <c r="EP69">
        <v>0</v>
      </c>
      <c r="EQ69">
        <v>0</v>
      </c>
      <c r="ER69">
        <v>0</v>
      </c>
      <c r="ES69">
        <v>0</v>
      </c>
      <c r="ET69">
        <v>0</v>
      </c>
      <c r="EU69">
        <v>0</v>
      </c>
      <c r="EV69">
        <v>0</v>
      </c>
      <c r="EW69">
        <v>0</v>
      </c>
      <c r="EX69" t="s">
        <v>2067</v>
      </c>
      <c r="FA69">
        <v>1</v>
      </c>
      <c r="FB69" t="s">
        <v>275</v>
      </c>
      <c r="FC69" t="s">
        <v>304</v>
      </c>
      <c r="FD69" t="s">
        <v>304</v>
      </c>
      <c r="FE69">
        <v>2022</v>
      </c>
    </row>
    <row r="70" spans="1:161" x14ac:dyDescent="0.2">
      <c r="A70" t="s">
        <v>2068</v>
      </c>
      <c r="B70" t="s">
        <v>2069</v>
      </c>
      <c r="C70" t="s">
        <v>268</v>
      </c>
      <c r="D70" t="s">
        <v>2070</v>
      </c>
      <c r="E70" t="s">
        <v>2071</v>
      </c>
      <c r="F70" t="s">
        <v>2072</v>
      </c>
      <c r="G70" t="s">
        <v>2073</v>
      </c>
      <c r="H70">
        <v>1367789020</v>
      </c>
      <c r="I70" t="s">
        <v>2074</v>
      </c>
      <c r="J70">
        <v>22901</v>
      </c>
      <c r="K70" t="s">
        <v>2075</v>
      </c>
      <c r="L70" t="s">
        <v>275</v>
      </c>
      <c r="M70">
        <v>63820270</v>
      </c>
      <c r="N70" t="s">
        <v>276</v>
      </c>
      <c r="O70" t="s">
        <v>277</v>
      </c>
      <c r="Q70" t="s">
        <v>278</v>
      </c>
      <c r="R70" t="s">
        <v>279</v>
      </c>
      <c r="S70" t="s">
        <v>280</v>
      </c>
      <c r="T70" t="s">
        <v>281</v>
      </c>
      <c r="U70" t="s">
        <v>282</v>
      </c>
      <c r="V70" t="s">
        <v>283</v>
      </c>
      <c r="W70" t="s">
        <v>284</v>
      </c>
      <c r="X70" t="s">
        <v>285</v>
      </c>
      <c r="Y70" t="s">
        <v>286</v>
      </c>
      <c r="Z70" t="s">
        <v>287</v>
      </c>
      <c r="AA70" t="s">
        <v>288</v>
      </c>
      <c r="AB70" t="s">
        <v>289</v>
      </c>
      <c r="AC70" t="b">
        <v>0</v>
      </c>
      <c r="AD70">
        <v>804351807</v>
      </c>
      <c r="AR70" t="s">
        <v>290</v>
      </c>
      <c r="BF70" t="s">
        <v>291</v>
      </c>
      <c r="BT70" t="s">
        <v>292</v>
      </c>
      <c r="CH70" t="s">
        <v>293</v>
      </c>
      <c r="CV70" t="b">
        <v>0</v>
      </c>
      <c r="DX70" t="s">
        <v>328</v>
      </c>
      <c r="DY70" t="b">
        <v>0</v>
      </c>
      <c r="EA70">
        <v>1</v>
      </c>
      <c r="EB70" t="s">
        <v>2076</v>
      </c>
      <c r="EC70" t="s">
        <v>2077</v>
      </c>
      <c r="ED70" t="s">
        <v>2078</v>
      </c>
      <c r="EE70" t="s">
        <v>297</v>
      </c>
      <c r="EG70" t="b">
        <v>0</v>
      </c>
      <c r="EH70" t="s">
        <v>2079</v>
      </c>
      <c r="EI70" t="s">
        <v>2073</v>
      </c>
      <c r="EJ70" t="s">
        <v>2080</v>
      </c>
      <c r="EK70" t="s">
        <v>2081</v>
      </c>
      <c r="EL70" t="s">
        <v>2078</v>
      </c>
      <c r="EM70" t="s">
        <v>2082</v>
      </c>
      <c r="EN70" t="s">
        <v>2083</v>
      </c>
      <c r="EO70">
        <v>0</v>
      </c>
      <c r="EP70">
        <v>0</v>
      </c>
      <c r="EQ70">
        <v>0</v>
      </c>
      <c r="ER70">
        <v>0</v>
      </c>
      <c r="ES70">
        <v>0</v>
      </c>
      <c r="ET70">
        <v>0</v>
      </c>
      <c r="EU70">
        <v>0</v>
      </c>
      <c r="EV70">
        <v>0</v>
      </c>
      <c r="EW70">
        <v>0</v>
      </c>
      <c r="EX70" t="s">
        <v>2084</v>
      </c>
      <c r="FA70">
        <v>1</v>
      </c>
      <c r="FB70" t="s">
        <v>275</v>
      </c>
      <c r="FC70" t="s">
        <v>304</v>
      </c>
      <c r="FD70" t="s">
        <v>304</v>
      </c>
      <c r="FE70">
        <v>2022</v>
      </c>
    </row>
    <row r="71" spans="1:161" x14ac:dyDescent="0.2">
      <c r="A71" t="s">
        <v>2085</v>
      </c>
      <c r="B71" t="s">
        <v>2086</v>
      </c>
      <c r="C71" t="s">
        <v>268</v>
      </c>
      <c r="D71" t="s">
        <v>2087</v>
      </c>
      <c r="E71" t="s">
        <v>2088</v>
      </c>
      <c r="F71" t="s">
        <v>2089</v>
      </c>
      <c r="G71" t="s">
        <v>2090</v>
      </c>
      <c r="H71">
        <v>1363101604</v>
      </c>
      <c r="I71" t="s">
        <v>2091</v>
      </c>
      <c r="J71">
        <v>22867</v>
      </c>
      <c r="K71" t="s">
        <v>2092</v>
      </c>
      <c r="L71" t="s">
        <v>275</v>
      </c>
      <c r="M71">
        <v>63820270</v>
      </c>
      <c r="N71" t="s">
        <v>276</v>
      </c>
      <c r="O71" t="s">
        <v>277</v>
      </c>
      <c r="Q71" t="s">
        <v>278</v>
      </c>
      <c r="R71" t="s">
        <v>279</v>
      </c>
      <c r="S71" t="s">
        <v>280</v>
      </c>
      <c r="T71" t="s">
        <v>281</v>
      </c>
      <c r="U71" t="s">
        <v>282</v>
      </c>
      <c r="V71" t="s">
        <v>283</v>
      </c>
      <c r="W71" t="s">
        <v>284</v>
      </c>
      <c r="X71" t="s">
        <v>285</v>
      </c>
      <c r="Y71" t="s">
        <v>286</v>
      </c>
      <c r="Z71" t="s">
        <v>287</v>
      </c>
      <c r="AA71" t="s">
        <v>288</v>
      </c>
      <c r="AB71" t="s">
        <v>289</v>
      </c>
      <c r="AC71" t="b">
        <v>0</v>
      </c>
      <c r="AD71">
        <v>265216829</v>
      </c>
      <c r="AE71">
        <v>461201425</v>
      </c>
      <c r="AF71">
        <v>621149055</v>
      </c>
      <c r="AG71">
        <v>805368277</v>
      </c>
      <c r="AR71" t="s">
        <v>348</v>
      </c>
      <c r="AS71" t="s">
        <v>349</v>
      </c>
      <c r="AT71" t="s">
        <v>2093</v>
      </c>
      <c r="AU71" t="s">
        <v>2094</v>
      </c>
      <c r="BF71" t="s">
        <v>350</v>
      </c>
      <c r="BG71" t="s">
        <v>351</v>
      </c>
      <c r="BH71" t="s">
        <v>2095</v>
      </c>
      <c r="BI71" t="s">
        <v>2096</v>
      </c>
      <c r="BT71" t="s">
        <v>352</v>
      </c>
      <c r="BU71" t="s">
        <v>353</v>
      </c>
      <c r="BV71" t="s">
        <v>2097</v>
      </c>
      <c r="BW71" t="s">
        <v>2098</v>
      </c>
      <c r="CH71" t="s">
        <v>354</v>
      </c>
      <c r="CI71" t="s">
        <v>355</v>
      </c>
      <c r="CJ71" s="1">
        <v>53190000000</v>
      </c>
      <c r="CK71" t="s">
        <v>293</v>
      </c>
      <c r="CV71" t="b">
        <v>1</v>
      </c>
      <c r="CW71" t="b">
        <v>0</v>
      </c>
      <c r="CX71" t="b">
        <v>0</v>
      </c>
      <c r="CY71" t="b">
        <v>0</v>
      </c>
      <c r="DX71" t="s">
        <v>328</v>
      </c>
      <c r="DY71" t="b">
        <v>0</v>
      </c>
      <c r="EA71">
        <v>2</v>
      </c>
      <c r="EB71" t="s">
        <v>2099</v>
      </c>
      <c r="EC71" t="s">
        <v>2100</v>
      </c>
      <c r="ED71" t="s">
        <v>2101</v>
      </c>
      <c r="EE71" t="s">
        <v>297</v>
      </c>
      <c r="EG71" t="b">
        <v>0</v>
      </c>
      <c r="EH71" t="s">
        <v>2102</v>
      </c>
      <c r="EI71" t="s">
        <v>2090</v>
      </c>
      <c r="EJ71" t="s">
        <v>2103</v>
      </c>
      <c r="EK71" t="s">
        <v>2104</v>
      </c>
      <c r="EL71" t="s">
        <v>2105</v>
      </c>
      <c r="EM71" t="s">
        <v>2106</v>
      </c>
      <c r="EN71" t="s">
        <v>2107</v>
      </c>
      <c r="EO71">
        <v>0</v>
      </c>
      <c r="EP71">
        <v>0</v>
      </c>
      <c r="EQ71">
        <v>0</v>
      </c>
      <c r="ER71">
        <v>0</v>
      </c>
      <c r="ES71">
        <v>0</v>
      </c>
      <c r="ET71">
        <v>0</v>
      </c>
      <c r="EU71">
        <v>0</v>
      </c>
      <c r="EV71">
        <v>0</v>
      </c>
      <c r="EW71">
        <v>0</v>
      </c>
      <c r="EX71" t="s">
        <v>2108</v>
      </c>
      <c r="FA71">
        <v>1</v>
      </c>
      <c r="FB71" t="s">
        <v>275</v>
      </c>
      <c r="FC71" t="s">
        <v>304</v>
      </c>
      <c r="FD71" t="s">
        <v>304</v>
      </c>
      <c r="FE71">
        <v>2022</v>
      </c>
    </row>
    <row r="72" spans="1:161" x14ac:dyDescent="0.2">
      <c r="A72" t="s">
        <v>2109</v>
      </c>
      <c r="B72" t="s">
        <v>2110</v>
      </c>
      <c r="C72" t="s">
        <v>268</v>
      </c>
      <c r="D72" t="s">
        <v>2111</v>
      </c>
      <c r="E72" t="s">
        <v>2112</v>
      </c>
      <c r="F72" t="s">
        <v>2113</v>
      </c>
      <c r="G72" t="s">
        <v>2114</v>
      </c>
      <c r="H72">
        <v>1341134344</v>
      </c>
      <c r="I72" t="s">
        <v>2115</v>
      </c>
      <c r="J72">
        <v>22735</v>
      </c>
      <c r="K72" t="s">
        <v>2116</v>
      </c>
      <c r="L72" t="s">
        <v>275</v>
      </c>
      <c r="M72">
        <v>63820270</v>
      </c>
      <c r="N72" t="s">
        <v>276</v>
      </c>
      <c r="O72" t="s">
        <v>277</v>
      </c>
      <c r="Q72" t="s">
        <v>278</v>
      </c>
      <c r="R72" t="s">
        <v>279</v>
      </c>
      <c r="S72" t="s">
        <v>280</v>
      </c>
      <c r="T72" t="s">
        <v>281</v>
      </c>
      <c r="U72" t="s">
        <v>282</v>
      </c>
      <c r="V72" t="s">
        <v>283</v>
      </c>
      <c r="W72" t="s">
        <v>284</v>
      </c>
      <c r="X72" t="s">
        <v>285</v>
      </c>
      <c r="Y72" t="s">
        <v>286</v>
      </c>
      <c r="Z72" t="s">
        <v>287</v>
      </c>
      <c r="AA72" t="s">
        <v>288</v>
      </c>
      <c r="AB72" t="s">
        <v>289</v>
      </c>
      <c r="AC72" t="b">
        <v>0</v>
      </c>
      <c r="AD72">
        <v>804351807</v>
      </c>
      <c r="AR72" t="s">
        <v>290</v>
      </c>
      <c r="BF72" t="s">
        <v>291</v>
      </c>
      <c r="BT72" t="s">
        <v>292</v>
      </c>
      <c r="CH72" t="s">
        <v>293</v>
      </c>
      <c r="CV72" t="b">
        <v>0</v>
      </c>
      <c r="DX72" t="s">
        <v>328</v>
      </c>
      <c r="DY72" t="b">
        <v>0</v>
      </c>
      <c r="EA72">
        <v>1</v>
      </c>
      <c r="EB72" t="s">
        <v>2117</v>
      </c>
      <c r="EC72" t="s">
        <v>2118</v>
      </c>
      <c r="ED72" t="s">
        <v>2119</v>
      </c>
      <c r="EE72" t="s">
        <v>297</v>
      </c>
      <c r="EG72" t="b">
        <v>0</v>
      </c>
      <c r="EH72" t="s">
        <v>2120</v>
      </c>
      <c r="EI72" t="s">
        <v>2114</v>
      </c>
      <c r="EJ72" t="s">
        <v>2121</v>
      </c>
      <c r="EK72" t="s">
        <v>2122</v>
      </c>
      <c r="EL72" t="s">
        <v>2119</v>
      </c>
      <c r="EM72" t="s">
        <v>2123</v>
      </c>
      <c r="EN72" t="s">
        <v>2124</v>
      </c>
      <c r="EO72">
        <v>0</v>
      </c>
      <c r="EP72">
        <v>0</v>
      </c>
      <c r="EQ72">
        <v>0</v>
      </c>
      <c r="ER72">
        <v>0</v>
      </c>
      <c r="ES72">
        <v>0</v>
      </c>
      <c r="ET72">
        <v>0</v>
      </c>
      <c r="EU72">
        <v>0</v>
      </c>
      <c r="EV72">
        <v>0</v>
      </c>
      <c r="EW72">
        <v>0</v>
      </c>
      <c r="EX72" t="s">
        <v>2125</v>
      </c>
      <c r="FA72">
        <v>1</v>
      </c>
      <c r="FB72" t="s">
        <v>275</v>
      </c>
      <c r="FC72" t="s">
        <v>304</v>
      </c>
      <c r="FD72" t="s">
        <v>304</v>
      </c>
      <c r="FE72">
        <v>2022</v>
      </c>
    </row>
    <row r="73" spans="1:161" x14ac:dyDescent="0.2">
      <c r="A73" t="s">
        <v>2126</v>
      </c>
      <c r="B73" t="s">
        <v>2127</v>
      </c>
      <c r="C73" t="s">
        <v>268</v>
      </c>
      <c r="D73" t="s">
        <v>2128</v>
      </c>
      <c r="E73" t="s">
        <v>2129</v>
      </c>
      <c r="F73" t="s">
        <v>2130</v>
      </c>
      <c r="G73" t="s">
        <v>2131</v>
      </c>
      <c r="H73">
        <v>1340149074</v>
      </c>
      <c r="I73" t="s">
        <v>2132</v>
      </c>
      <c r="J73">
        <v>22728</v>
      </c>
      <c r="K73" t="s">
        <v>2133</v>
      </c>
      <c r="L73" t="s">
        <v>275</v>
      </c>
      <c r="M73">
        <v>63820270</v>
      </c>
      <c r="N73" t="s">
        <v>276</v>
      </c>
      <c r="O73" t="s">
        <v>277</v>
      </c>
      <c r="Q73" t="s">
        <v>278</v>
      </c>
      <c r="R73" t="s">
        <v>279</v>
      </c>
      <c r="S73" t="s">
        <v>280</v>
      </c>
      <c r="T73" t="s">
        <v>281</v>
      </c>
      <c r="U73" t="s">
        <v>282</v>
      </c>
      <c r="V73" t="s">
        <v>283</v>
      </c>
      <c r="W73" t="s">
        <v>284</v>
      </c>
      <c r="X73" t="s">
        <v>285</v>
      </c>
      <c r="Y73" t="s">
        <v>286</v>
      </c>
      <c r="Z73" t="s">
        <v>287</v>
      </c>
      <c r="AA73" t="s">
        <v>288</v>
      </c>
      <c r="AB73" t="s">
        <v>289</v>
      </c>
      <c r="AC73" t="b">
        <v>0</v>
      </c>
      <c r="AD73">
        <v>804351807</v>
      </c>
      <c r="AR73" t="s">
        <v>290</v>
      </c>
      <c r="BF73" t="s">
        <v>291</v>
      </c>
      <c r="BT73" t="s">
        <v>292</v>
      </c>
      <c r="CH73" t="s">
        <v>293</v>
      </c>
      <c r="CV73" t="b">
        <v>0</v>
      </c>
      <c r="DX73" t="s">
        <v>328</v>
      </c>
      <c r="DY73" t="b">
        <v>0</v>
      </c>
      <c r="EA73">
        <v>1</v>
      </c>
      <c r="EB73" t="s">
        <v>2134</v>
      </c>
      <c r="EC73" t="s">
        <v>2135</v>
      </c>
      <c r="ED73" t="s">
        <v>2136</v>
      </c>
      <c r="EE73" t="s">
        <v>297</v>
      </c>
      <c r="EG73" t="b">
        <v>0</v>
      </c>
      <c r="EH73" t="s">
        <v>2137</v>
      </c>
      <c r="EI73" t="s">
        <v>2131</v>
      </c>
      <c r="EJ73" t="s">
        <v>2138</v>
      </c>
      <c r="EK73" t="s">
        <v>2139</v>
      </c>
      <c r="EL73" t="s">
        <v>2136</v>
      </c>
      <c r="EM73" t="s">
        <v>2140</v>
      </c>
      <c r="EN73" t="s">
        <v>2141</v>
      </c>
      <c r="EO73">
        <v>0</v>
      </c>
      <c r="EP73">
        <v>0</v>
      </c>
      <c r="EQ73">
        <v>0</v>
      </c>
      <c r="ER73">
        <v>0</v>
      </c>
      <c r="ES73">
        <v>0</v>
      </c>
      <c r="ET73">
        <v>0</v>
      </c>
      <c r="EU73">
        <v>0</v>
      </c>
      <c r="EV73">
        <v>0</v>
      </c>
      <c r="EW73">
        <v>0</v>
      </c>
      <c r="EX73" t="s">
        <v>2142</v>
      </c>
      <c r="FA73">
        <v>1</v>
      </c>
      <c r="FB73" t="s">
        <v>275</v>
      </c>
      <c r="FC73" t="s">
        <v>304</v>
      </c>
      <c r="FD73" t="s">
        <v>304</v>
      </c>
      <c r="FE73">
        <v>2022</v>
      </c>
    </row>
    <row r="74" spans="1:161" x14ac:dyDescent="0.2">
      <c r="A74" t="s">
        <v>2143</v>
      </c>
      <c r="B74" t="s">
        <v>2144</v>
      </c>
      <c r="C74" t="s">
        <v>268</v>
      </c>
      <c r="D74" t="s">
        <v>2145</v>
      </c>
      <c r="E74" t="s">
        <v>2146</v>
      </c>
      <c r="F74" t="s">
        <v>2147</v>
      </c>
      <c r="G74" t="s">
        <v>2148</v>
      </c>
      <c r="H74">
        <v>1299539365</v>
      </c>
      <c r="I74" t="s">
        <v>2149</v>
      </c>
      <c r="J74">
        <v>22428</v>
      </c>
      <c r="K74" t="s">
        <v>2150</v>
      </c>
      <c r="L74" t="s">
        <v>400</v>
      </c>
      <c r="M74">
        <v>68962290</v>
      </c>
      <c r="N74" t="s">
        <v>401</v>
      </c>
      <c r="O74" t="s">
        <v>402</v>
      </c>
      <c r="Q74" t="s">
        <v>403</v>
      </c>
      <c r="R74" t="s">
        <v>404</v>
      </c>
      <c r="S74" t="s">
        <v>405</v>
      </c>
      <c r="T74" t="s">
        <v>406</v>
      </c>
      <c r="U74" t="s">
        <v>407</v>
      </c>
      <c r="V74" t="s">
        <v>408</v>
      </c>
      <c r="W74" t="s">
        <v>409</v>
      </c>
      <c r="X74" t="s">
        <v>410</v>
      </c>
      <c r="Y74" t="s">
        <v>411</v>
      </c>
      <c r="Z74" t="s">
        <v>412</v>
      </c>
      <c r="AA74" t="s">
        <v>413</v>
      </c>
      <c r="AB74" t="s">
        <v>289</v>
      </c>
      <c r="AC74" t="b">
        <v>0</v>
      </c>
      <c r="AD74">
        <v>461201425</v>
      </c>
      <c r="AE74">
        <v>621149055</v>
      </c>
      <c r="AF74">
        <v>804197644</v>
      </c>
      <c r="AG74">
        <v>4075009496</v>
      </c>
      <c r="AR74" t="s">
        <v>349</v>
      </c>
      <c r="AS74" t="s">
        <v>2093</v>
      </c>
      <c r="AT74" t="s">
        <v>515</v>
      </c>
      <c r="AU74" t="s">
        <v>415</v>
      </c>
      <c r="BF74" t="s">
        <v>351</v>
      </c>
      <c r="BG74" t="s">
        <v>2095</v>
      </c>
      <c r="BH74" t="s">
        <v>516</v>
      </c>
      <c r="BI74" t="s">
        <v>417</v>
      </c>
      <c r="BT74" t="s">
        <v>353</v>
      </c>
      <c r="BU74" t="s">
        <v>2097</v>
      </c>
      <c r="BV74" t="s">
        <v>517</v>
      </c>
      <c r="BW74" t="s">
        <v>419</v>
      </c>
      <c r="CH74" t="s">
        <v>355</v>
      </c>
      <c r="CI74" s="1">
        <v>53190000000</v>
      </c>
      <c r="CJ74" t="s">
        <v>293</v>
      </c>
      <c r="CK74" t="s">
        <v>382</v>
      </c>
      <c r="CV74" t="b">
        <v>0</v>
      </c>
      <c r="CW74" t="b">
        <v>0</v>
      </c>
      <c r="CX74" t="b">
        <v>0</v>
      </c>
      <c r="CY74" t="b">
        <v>0</v>
      </c>
      <c r="DM74" t="s">
        <v>420</v>
      </c>
      <c r="DX74" t="s">
        <v>328</v>
      </c>
      <c r="DY74" t="b">
        <v>0</v>
      </c>
      <c r="EA74">
        <v>9</v>
      </c>
      <c r="EB74" t="s">
        <v>2151</v>
      </c>
      <c r="EC74" t="s">
        <v>2152</v>
      </c>
      <c r="ED74" t="s">
        <v>2153</v>
      </c>
      <c r="EE74" t="s">
        <v>423</v>
      </c>
      <c r="EG74" t="b">
        <v>0</v>
      </c>
      <c r="EH74" t="s">
        <v>2154</v>
      </c>
      <c r="EI74" t="s">
        <v>2148</v>
      </c>
      <c r="EJ74" t="s">
        <v>2155</v>
      </c>
      <c r="EK74" t="s">
        <v>2156</v>
      </c>
      <c r="EL74" t="s">
        <v>2157</v>
      </c>
      <c r="EM74" t="s">
        <v>2158</v>
      </c>
      <c r="EN74" t="s">
        <v>2159</v>
      </c>
      <c r="EO74">
        <v>0</v>
      </c>
      <c r="EP74">
        <v>0</v>
      </c>
      <c r="EQ74">
        <v>0</v>
      </c>
      <c r="ER74">
        <v>0</v>
      </c>
      <c r="ES74">
        <v>0</v>
      </c>
      <c r="ET74">
        <v>0</v>
      </c>
      <c r="EU74">
        <v>0</v>
      </c>
      <c r="EV74">
        <v>0</v>
      </c>
      <c r="EW74">
        <v>0</v>
      </c>
      <c r="EX74" t="s">
        <v>2160</v>
      </c>
      <c r="FA74">
        <v>1</v>
      </c>
      <c r="FB74" t="s">
        <v>275</v>
      </c>
      <c r="FC74" t="s">
        <v>304</v>
      </c>
      <c r="FD74" t="s">
        <v>304</v>
      </c>
      <c r="FE74">
        <v>2022</v>
      </c>
    </row>
    <row r="75" spans="1:161" x14ac:dyDescent="0.2">
      <c r="A75" t="s">
        <v>2161</v>
      </c>
      <c r="B75" t="s">
        <v>2162</v>
      </c>
      <c r="C75" t="s">
        <v>268</v>
      </c>
      <c r="D75" t="s">
        <v>2163</v>
      </c>
      <c r="E75" t="s">
        <v>2164</v>
      </c>
      <c r="F75" t="s">
        <v>2165</v>
      </c>
      <c r="G75" t="s">
        <v>2166</v>
      </c>
      <c r="H75">
        <v>1297162504</v>
      </c>
      <c r="I75" t="s">
        <v>2167</v>
      </c>
      <c r="J75">
        <v>22409</v>
      </c>
      <c r="K75" t="s">
        <v>2168</v>
      </c>
      <c r="L75" t="s">
        <v>400</v>
      </c>
      <c r="M75">
        <v>68962290</v>
      </c>
      <c r="N75" t="s">
        <v>401</v>
      </c>
      <c r="O75" t="s">
        <v>402</v>
      </c>
      <c r="Q75" t="s">
        <v>403</v>
      </c>
      <c r="R75" t="s">
        <v>404</v>
      </c>
      <c r="S75" t="s">
        <v>405</v>
      </c>
      <c r="T75" t="s">
        <v>406</v>
      </c>
      <c r="U75" t="s">
        <v>407</v>
      </c>
      <c r="V75" t="s">
        <v>408</v>
      </c>
      <c r="W75" t="s">
        <v>409</v>
      </c>
      <c r="X75" t="s">
        <v>410</v>
      </c>
      <c r="Y75" t="s">
        <v>411</v>
      </c>
      <c r="Z75" t="s">
        <v>412</v>
      </c>
      <c r="AA75" t="s">
        <v>413</v>
      </c>
      <c r="AB75" t="s">
        <v>289</v>
      </c>
      <c r="AC75" t="b">
        <v>0</v>
      </c>
      <c r="AD75">
        <v>461199252</v>
      </c>
      <c r="AE75">
        <v>509529497</v>
      </c>
      <c r="AF75">
        <v>621149055</v>
      </c>
      <c r="AG75">
        <v>805154333</v>
      </c>
      <c r="AR75" t="s">
        <v>2169</v>
      </c>
      <c r="AS75" t="s">
        <v>2170</v>
      </c>
      <c r="AT75" t="s">
        <v>2093</v>
      </c>
      <c r="AU75" t="s">
        <v>414</v>
      </c>
      <c r="BF75" t="s">
        <v>2171</v>
      </c>
      <c r="BG75" t="s">
        <v>2172</v>
      </c>
      <c r="BH75" t="s">
        <v>2095</v>
      </c>
      <c r="BI75" t="s">
        <v>416</v>
      </c>
      <c r="BT75" t="s">
        <v>2173</v>
      </c>
      <c r="BU75" t="s">
        <v>2174</v>
      </c>
      <c r="BV75" t="s">
        <v>2097</v>
      </c>
      <c r="BW75" t="s">
        <v>418</v>
      </c>
      <c r="CH75" t="s">
        <v>355</v>
      </c>
      <c r="CI75" t="s">
        <v>355</v>
      </c>
      <c r="CJ75" s="1">
        <v>53190000000</v>
      </c>
      <c r="CK75" t="s">
        <v>293</v>
      </c>
      <c r="CV75" t="b">
        <v>0</v>
      </c>
      <c r="CW75" t="b">
        <v>0</v>
      </c>
      <c r="CX75" t="b">
        <v>0</v>
      </c>
      <c r="CY75" t="b">
        <v>0</v>
      </c>
      <c r="DX75" t="s">
        <v>328</v>
      </c>
      <c r="DY75" t="b">
        <v>0</v>
      </c>
      <c r="EA75">
        <v>14</v>
      </c>
      <c r="EB75" t="s">
        <v>2175</v>
      </c>
      <c r="EC75" t="s">
        <v>2176</v>
      </c>
      <c r="ED75" t="s">
        <v>2177</v>
      </c>
      <c r="EE75" t="s">
        <v>423</v>
      </c>
      <c r="EG75" t="b">
        <v>0</v>
      </c>
      <c r="EH75" t="s">
        <v>2178</v>
      </c>
      <c r="EI75" t="s">
        <v>2166</v>
      </c>
      <c r="EJ75" t="s">
        <v>2179</v>
      </c>
      <c r="EK75" t="s">
        <v>2180</v>
      </c>
      <c r="EL75" t="s">
        <v>2177</v>
      </c>
      <c r="EM75" t="s">
        <v>2181</v>
      </c>
      <c r="EN75" t="s">
        <v>2182</v>
      </c>
      <c r="EO75">
        <v>0</v>
      </c>
      <c r="EP75">
        <v>0</v>
      </c>
      <c r="EQ75">
        <v>0</v>
      </c>
      <c r="ER75">
        <v>0</v>
      </c>
      <c r="ES75">
        <v>0</v>
      </c>
      <c r="ET75">
        <v>0</v>
      </c>
      <c r="EU75">
        <v>0</v>
      </c>
      <c r="EV75">
        <v>0</v>
      </c>
      <c r="EW75">
        <v>0</v>
      </c>
      <c r="EX75" t="s">
        <v>2183</v>
      </c>
      <c r="FA75">
        <v>1</v>
      </c>
      <c r="FB75" t="s">
        <v>275</v>
      </c>
      <c r="FC75" t="s">
        <v>304</v>
      </c>
      <c r="FD75" t="s">
        <v>304</v>
      </c>
      <c r="FE75">
        <v>2022</v>
      </c>
    </row>
    <row r="76" spans="1:161" x14ac:dyDescent="0.2">
      <c r="A76" t="s">
        <v>2184</v>
      </c>
      <c r="B76" t="s">
        <v>2185</v>
      </c>
      <c r="C76" t="s">
        <v>268</v>
      </c>
      <c r="D76" t="s">
        <v>2186</v>
      </c>
      <c r="E76" t="s">
        <v>2187</v>
      </c>
      <c r="F76" t="s">
        <v>2188</v>
      </c>
      <c r="G76" t="s">
        <v>2189</v>
      </c>
      <c r="H76">
        <v>1281975138</v>
      </c>
      <c r="I76" t="s">
        <v>2190</v>
      </c>
      <c r="J76">
        <v>22289</v>
      </c>
      <c r="K76" t="s">
        <v>2191</v>
      </c>
      <c r="L76" t="s">
        <v>1970</v>
      </c>
      <c r="M76">
        <v>74348920</v>
      </c>
      <c r="N76" t="s">
        <v>1971</v>
      </c>
      <c r="O76" t="s">
        <v>1972</v>
      </c>
      <c r="Q76" t="s">
        <v>1973</v>
      </c>
      <c r="R76" t="s">
        <v>1974</v>
      </c>
      <c r="S76" t="s">
        <v>1975</v>
      </c>
      <c r="T76" t="s">
        <v>1976</v>
      </c>
      <c r="U76" t="s">
        <v>1977</v>
      </c>
      <c r="V76" t="s">
        <v>1978</v>
      </c>
      <c r="W76" t="s">
        <v>1979</v>
      </c>
      <c r="X76" t="s">
        <v>1980</v>
      </c>
      <c r="Y76" t="s">
        <v>1981</v>
      </c>
      <c r="Z76" t="s">
        <v>1982</v>
      </c>
      <c r="AA76" t="s">
        <v>1983</v>
      </c>
      <c r="AB76" t="s">
        <v>289</v>
      </c>
      <c r="AC76" t="b">
        <v>0</v>
      </c>
      <c r="AD76">
        <v>461206190</v>
      </c>
      <c r="AE76">
        <v>621149055</v>
      </c>
      <c r="AF76">
        <v>804351807</v>
      </c>
      <c r="AG76">
        <v>2853985666</v>
      </c>
      <c r="AH76">
        <v>4075009496</v>
      </c>
      <c r="AR76" t="s">
        <v>2192</v>
      </c>
      <c r="AS76" t="s">
        <v>2093</v>
      </c>
      <c r="AT76" t="s">
        <v>290</v>
      </c>
      <c r="AU76" t="s">
        <v>2051</v>
      </c>
      <c r="AV76" t="s">
        <v>415</v>
      </c>
      <c r="BF76" t="s">
        <v>2193</v>
      </c>
      <c r="BG76" t="s">
        <v>2095</v>
      </c>
      <c r="BH76" t="s">
        <v>291</v>
      </c>
      <c r="BI76" t="s">
        <v>2053</v>
      </c>
      <c r="BJ76" t="s">
        <v>417</v>
      </c>
      <c r="BT76" t="s">
        <v>2194</v>
      </c>
      <c r="BU76" t="s">
        <v>2097</v>
      </c>
      <c r="BV76" t="s">
        <v>292</v>
      </c>
      <c r="BW76" t="s">
        <v>2055</v>
      </c>
      <c r="BX76" t="s">
        <v>419</v>
      </c>
      <c r="CH76" t="s">
        <v>355</v>
      </c>
      <c r="CI76" s="1">
        <v>53190000000</v>
      </c>
      <c r="CJ76" t="s">
        <v>293</v>
      </c>
      <c r="CK76" t="s">
        <v>2056</v>
      </c>
      <c r="CL76" t="s">
        <v>382</v>
      </c>
      <c r="CV76" t="b">
        <v>0</v>
      </c>
      <c r="CW76" t="b">
        <v>0</v>
      </c>
      <c r="CX76" t="b">
        <v>0</v>
      </c>
      <c r="CY76" t="b">
        <v>0</v>
      </c>
      <c r="CZ76" t="b">
        <v>0</v>
      </c>
      <c r="DM76" t="s">
        <v>2058</v>
      </c>
      <c r="DN76" t="s">
        <v>420</v>
      </c>
      <c r="DX76" t="s">
        <v>328</v>
      </c>
      <c r="DY76" t="b">
        <v>0</v>
      </c>
      <c r="EA76">
        <v>9</v>
      </c>
      <c r="EB76" t="s">
        <v>2195</v>
      </c>
      <c r="EC76" t="s">
        <v>2196</v>
      </c>
      <c r="ED76" t="s">
        <v>2197</v>
      </c>
      <c r="EE76" t="s">
        <v>423</v>
      </c>
      <c r="EG76" t="b">
        <v>0</v>
      </c>
      <c r="EH76" t="s">
        <v>2198</v>
      </c>
      <c r="EI76" t="s">
        <v>2189</v>
      </c>
      <c r="EJ76" t="s">
        <v>2199</v>
      </c>
      <c r="EK76" t="s">
        <v>2200</v>
      </c>
      <c r="EL76" t="s">
        <v>2197</v>
      </c>
      <c r="EM76" t="s">
        <v>2201</v>
      </c>
      <c r="EN76" t="s">
        <v>2202</v>
      </c>
      <c r="EO76">
        <v>0</v>
      </c>
      <c r="EP76">
        <v>0</v>
      </c>
      <c r="EQ76">
        <v>0</v>
      </c>
      <c r="ER76">
        <v>0</v>
      </c>
      <c r="ES76">
        <v>0</v>
      </c>
      <c r="ET76">
        <v>0</v>
      </c>
      <c r="EU76">
        <v>0</v>
      </c>
      <c r="EV76">
        <v>0</v>
      </c>
      <c r="EW76">
        <v>0</v>
      </c>
      <c r="EX76" t="s">
        <v>2203</v>
      </c>
      <c r="FA76">
        <v>1</v>
      </c>
      <c r="FB76" t="s">
        <v>275</v>
      </c>
      <c r="FC76" t="s">
        <v>304</v>
      </c>
      <c r="FD76" t="s">
        <v>304</v>
      </c>
      <c r="FE76">
        <v>2022</v>
      </c>
    </row>
    <row r="77" spans="1:161" x14ac:dyDescent="0.2">
      <c r="A77" t="s">
        <v>2204</v>
      </c>
      <c r="B77" t="s">
        <v>2205</v>
      </c>
      <c r="C77" t="s">
        <v>268</v>
      </c>
      <c r="D77" t="s">
        <v>2206</v>
      </c>
      <c r="E77" t="s">
        <v>2207</v>
      </c>
      <c r="F77" t="s">
        <v>2208</v>
      </c>
      <c r="G77" t="s">
        <v>2209</v>
      </c>
      <c r="H77">
        <v>1203548633</v>
      </c>
      <c r="I77" t="s">
        <v>2210</v>
      </c>
      <c r="J77">
        <v>21786</v>
      </c>
      <c r="K77" t="s">
        <v>2211</v>
      </c>
      <c r="L77" t="s">
        <v>400</v>
      </c>
      <c r="M77">
        <v>68962290</v>
      </c>
      <c r="N77" t="s">
        <v>401</v>
      </c>
      <c r="O77" t="s">
        <v>402</v>
      </c>
      <c r="Q77" t="s">
        <v>403</v>
      </c>
      <c r="R77" t="s">
        <v>404</v>
      </c>
      <c r="S77" t="s">
        <v>405</v>
      </c>
      <c r="T77" t="s">
        <v>406</v>
      </c>
      <c r="U77" t="s">
        <v>407</v>
      </c>
      <c r="V77" t="s">
        <v>408</v>
      </c>
      <c r="W77" t="s">
        <v>409</v>
      </c>
      <c r="X77" t="s">
        <v>410</v>
      </c>
      <c r="Y77" t="s">
        <v>411</v>
      </c>
      <c r="Z77" t="s">
        <v>412</v>
      </c>
      <c r="AA77" t="s">
        <v>413</v>
      </c>
      <c r="AB77" t="s">
        <v>289</v>
      </c>
      <c r="AC77" t="b">
        <v>0</v>
      </c>
      <c r="AD77">
        <v>804197644</v>
      </c>
      <c r="AE77">
        <v>4075009496</v>
      </c>
      <c r="AR77" t="s">
        <v>515</v>
      </c>
      <c r="AS77" t="s">
        <v>415</v>
      </c>
      <c r="BF77" t="s">
        <v>516</v>
      </c>
      <c r="BG77" t="s">
        <v>417</v>
      </c>
      <c r="BT77" t="s">
        <v>517</v>
      </c>
      <c r="BU77" t="s">
        <v>419</v>
      </c>
      <c r="CH77" t="s">
        <v>293</v>
      </c>
      <c r="CI77" t="s">
        <v>382</v>
      </c>
      <c r="CV77" t="b">
        <v>0</v>
      </c>
      <c r="CW77" t="b">
        <v>0</v>
      </c>
      <c r="DK77" t="s">
        <v>420</v>
      </c>
      <c r="DX77" t="s">
        <v>328</v>
      </c>
      <c r="DY77" t="b">
        <v>0</v>
      </c>
      <c r="EA77">
        <v>12</v>
      </c>
      <c r="EB77" t="s">
        <v>2212</v>
      </c>
      <c r="EC77" t="s">
        <v>2213</v>
      </c>
      <c r="ED77" t="s">
        <v>2214</v>
      </c>
      <c r="EE77" t="s">
        <v>423</v>
      </c>
      <c r="EG77" t="b">
        <v>0</v>
      </c>
      <c r="EH77" t="s">
        <v>2215</v>
      </c>
      <c r="EI77" t="s">
        <v>2209</v>
      </c>
      <c r="EJ77" t="s">
        <v>2216</v>
      </c>
      <c r="EK77" t="s">
        <v>2217</v>
      </c>
      <c r="EL77" t="s">
        <v>2214</v>
      </c>
      <c r="EM77" t="s">
        <v>2218</v>
      </c>
      <c r="EN77" t="s">
        <v>2219</v>
      </c>
      <c r="EO77">
        <v>0</v>
      </c>
      <c r="EP77">
        <v>0</v>
      </c>
      <c r="EQ77">
        <v>0</v>
      </c>
      <c r="ER77">
        <v>0</v>
      </c>
      <c r="ES77">
        <v>0</v>
      </c>
      <c r="ET77">
        <v>0</v>
      </c>
      <c r="EU77">
        <v>0</v>
      </c>
      <c r="EV77">
        <v>0</v>
      </c>
      <c r="EW77">
        <v>0</v>
      </c>
      <c r="EX77" t="s">
        <v>2220</v>
      </c>
      <c r="FA77">
        <v>1</v>
      </c>
      <c r="FB77" t="s">
        <v>275</v>
      </c>
      <c r="FC77" t="s">
        <v>304</v>
      </c>
      <c r="FD77" t="s">
        <v>304</v>
      </c>
      <c r="FE77">
        <v>2022</v>
      </c>
    </row>
    <row r="78" spans="1:161" x14ac:dyDescent="0.2">
      <c r="A78" t="s">
        <v>2221</v>
      </c>
      <c r="B78" t="s">
        <v>2222</v>
      </c>
      <c r="C78" t="s">
        <v>268</v>
      </c>
      <c r="D78" t="s">
        <v>2223</v>
      </c>
      <c r="E78" t="s">
        <v>2224</v>
      </c>
      <c r="F78" t="s">
        <v>2225</v>
      </c>
      <c r="G78" t="s">
        <v>2226</v>
      </c>
      <c r="H78">
        <v>1058648002</v>
      </c>
      <c r="I78" t="s">
        <v>2227</v>
      </c>
      <c r="J78">
        <v>20308</v>
      </c>
      <c r="K78" t="s">
        <v>2228</v>
      </c>
      <c r="L78" t="s">
        <v>2229</v>
      </c>
      <c r="M78">
        <v>33805964</v>
      </c>
      <c r="N78" t="s">
        <v>2230</v>
      </c>
      <c r="O78" t="s">
        <v>2231</v>
      </c>
      <c r="Q78" t="s">
        <v>2232</v>
      </c>
      <c r="R78" t="s">
        <v>2233</v>
      </c>
      <c r="S78" t="s">
        <v>2234</v>
      </c>
      <c r="T78" t="s">
        <v>2235</v>
      </c>
      <c r="U78" t="s">
        <v>2236</v>
      </c>
      <c r="V78" t="s">
        <v>2237</v>
      </c>
      <c r="W78" t="s">
        <v>2238</v>
      </c>
      <c r="X78" t="s">
        <v>2239</v>
      </c>
      <c r="Y78" t="s">
        <v>2240</v>
      </c>
      <c r="Z78" t="s">
        <v>2241</v>
      </c>
      <c r="AA78" t="s">
        <v>2242</v>
      </c>
      <c r="AB78" t="s">
        <v>289</v>
      </c>
      <c r="AC78" t="b">
        <v>0</v>
      </c>
      <c r="AD78">
        <v>265216829</v>
      </c>
      <c r="AE78">
        <v>461200951</v>
      </c>
      <c r="AF78">
        <v>804160549</v>
      </c>
      <c r="AG78">
        <v>2853985666</v>
      </c>
      <c r="AR78" t="s">
        <v>348</v>
      </c>
      <c r="AS78" t="s">
        <v>2243</v>
      </c>
      <c r="AT78" t="s">
        <v>372</v>
      </c>
      <c r="AU78" t="s">
        <v>2051</v>
      </c>
      <c r="BF78" t="s">
        <v>350</v>
      </c>
      <c r="BG78" t="s">
        <v>2244</v>
      </c>
      <c r="BH78" t="s">
        <v>375</v>
      </c>
      <c r="BI78" t="s">
        <v>2053</v>
      </c>
      <c r="BT78" t="s">
        <v>352</v>
      </c>
      <c r="BU78" t="s">
        <v>2245</v>
      </c>
      <c r="BV78" t="s">
        <v>378</v>
      </c>
      <c r="BW78" t="s">
        <v>2055</v>
      </c>
      <c r="CH78" t="s">
        <v>354</v>
      </c>
      <c r="CI78" t="s">
        <v>355</v>
      </c>
      <c r="CJ78" t="s">
        <v>293</v>
      </c>
      <c r="CK78" t="s">
        <v>2056</v>
      </c>
      <c r="CV78" t="b">
        <v>1</v>
      </c>
      <c r="CW78" t="b">
        <v>0</v>
      </c>
      <c r="CX78" t="b">
        <v>0</v>
      </c>
      <c r="CY78" t="b">
        <v>0</v>
      </c>
      <c r="DK78" t="s">
        <v>2246</v>
      </c>
      <c r="DM78" t="s">
        <v>2058</v>
      </c>
      <c r="DX78" t="s">
        <v>328</v>
      </c>
      <c r="DY78" t="b">
        <v>0</v>
      </c>
      <c r="EA78">
        <v>7</v>
      </c>
      <c r="EB78" t="s">
        <v>2247</v>
      </c>
      <c r="EC78" t="s">
        <v>2248</v>
      </c>
      <c r="ED78" t="s">
        <v>2249</v>
      </c>
      <c r="EE78" t="s">
        <v>423</v>
      </c>
      <c r="EG78" t="b">
        <v>0</v>
      </c>
      <c r="EH78" t="s">
        <v>2250</v>
      </c>
      <c r="EI78" t="s">
        <v>2226</v>
      </c>
      <c r="EJ78" t="s">
        <v>2251</v>
      </c>
      <c r="EK78" t="s">
        <v>2252</v>
      </c>
      <c r="EL78" t="s">
        <v>2249</v>
      </c>
      <c r="EM78" t="s">
        <v>2253</v>
      </c>
      <c r="EN78" t="s">
        <v>2254</v>
      </c>
      <c r="EO78">
        <v>0</v>
      </c>
      <c r="EP78">
        <v>0</v>
      </c>
      <c r="EQ78">
        <v>0</v>
      </c>
      <c r="ER78">
        <v>0</v>
      </c>
      <c r="ES78">
        <v>0</v>
      </c>
      <c r="ET78">
        <v>0</v>
      </c>
      <c r="EU78">
        <v>0</v>
      </c>
      <c r="EV78">
        <v>0</v>
      </c>
      <c r="EW78">
        <v>0</v>
      </c>
      <c r="EX78" t="s">
        <v>2255</v>
      </c>
      <c r="FA78">
        <v>1</v>
      </c>
      <c r="FB78" t="s">
        <v>275</v>
      </c>
      <c r="FC78" t="s">
        <v>304</v>
      </c>
      <c r="FD78" t="s">
        <v>304</v>
      </c>
      <c r="FE78">
        <v>2022</v>
      </c>
    </row>
    <row r="79" spans="1:161" x14ac:dyDescent="0.2">
      <c r="A79" t="s">
        <v>2256</v>
      </c>
      <c r="B79" t="s">
        <v>2257</v>
      </c>
      <c r="C79" t="s">
        <v>528</v>
      </c>
      <c r="D79" t="s">
        <v>2258</v>
      </c>
      <c r="E79" t="s">
        <v>2259</v>
      </c>
      <c r="F79" t="s">
        <v>2260</v>
      </c>
      <c r="G79" t="s">
        <v>2261</v>
      </c>
      <c r="H79">
        <v>1354559219</v>
      </c>
      <c r="I79" t="s">
        <v>2262</v>
      </c>
      <c r="J79">
        <v>1944</v>
      </c>
      <c r="K79" t="s">
        <v>2263</v>
      </c>
      <c r="L79" t="s">
        <v>535</v>
      </c>
      <c r="M79">
        <v>4717855</v>
      </c>
      <c r="N79" t="s">
        <v>536</v>
      </c>
      <c r="O79" t="s">
        <v>537</v>
      </c>
      <c r="Q79" t="s">
        <v>538</v>
      </c>
      <c r="R79" t="s">
        <v>539</v>
      </c>
      <c r="S79" t="s">
        <v>540</v>
      </c>
      <c r="T79" t="s">
        <v>541</v>
      </c>
      <c r="U79" t="s">
        <v>542</v>
      </c>
      <c r="V79" t="s">
        <v>543</v>
      </c>
      <c r="W79" t="s">
        <v>544</v>
      </c>
      <c r="X79" t="s">
        <v>545</v>
      </c>
      <c r="Y79" t="s">
        <v>546</v>
      </c>
      <c r="Z79" t="s">
        <v>547</v>
      </c>
      <c r="AA79" t="s">
        <v>548</v>
      </c>
      <c r="AB79" t="s">
        <v>289</v>
      </c>
      <c r="AC79" t="b">
        <v>0</v>
      </c>
      <c r="DX79" t="s">
        <v>328</v>
      </c>
      <c r="DY79" t="b">
        <v>0</v>
      </c>
      <c r="EA79">
        <v>2</v>
      </c>
      <c r="EB79" t="s">
        <v>2264</v>
      </c>
      <c r="EC79" t="s">
        <v>2265</v>
      </c>
      <c r="ED79" t="s">
        <v>2266</v>
      </c>
      <c r="EE79" t="s">
        <v>332</v>
      </c>
      <c r="EG79" t="b">
        <v>0</v>
      </c>
      <c r="EH79" t="s">
        <v>2267</v>
      </c>
      <c r="EI79" t="s">
        <v>2261</v>
      </c>
      <c r="EJ79" t="s">
        <v>2268</v>
      </c>
      <c r="EK79" t="s">
        <v>2269</v>
      </c>
      <c r="EL79" t="s">
        <v>2266</v>
      </c>
      <c r="EM79" t="s">
        <v>2270</v>
      </c>
      <c r="EN79" t="s">
        <v>2271</v>
      </c>
      <c r="EO79">
        <v>0</v>
      </c>
      <c r="EP79">
        <v>0</v>
      </c>
      <c r="EQ79">
        <v>0</v>
      </c>
      <c r="ER79">
        <v>0</v>
      </c>
      <c r="ES79">
        <v>0</v>
      </c>
      <c r="ET79">
        <v>0</v>
      </c>
      <c r="EU79">
        <v>0</v>
      </c>
      <c r="EV79">
        <v>0</v>
      </c>
      <c r="EW79">
        <v>0</v>
      </c>
      <c r="EX79" t="s">
        <v>2272</v>
      </c>
      <c r="FA79">
        <v>1</v>
      </c>
      <c r="FB79" t="s">
        <v>535</v>
      </c>
      <c r="FC79" t="s">
        <v>558</v>
      </c>
      <c r="FD79" t="s">
        <v>559</v>
      </c>
      <c r="FE79">
        <v>2022</v>
      </c>
    </row>
    <row r="80" spans="1:161" x14ac:dyDescent="0.2">
      <c r="A80" t="s">
        <v>2273</v>
      </c>
      <c r="B80" t="s">
        <v>2274</v>
      </c>
      <c r="C80" t="s">
        <v>562</v>
      </c>
      <c r="D80" t="s">
        <v>2275</v>
      </c>
      <c r="E80" t="s">
        <v>2276</v>
      </c>
      <c r="F80" t="s">
        <v>2277</v>
      </c>
      <c r="G80" t="s">
        <v>2278</v>
      </c>
      <c r="H80">
        <v>1472694950</v>
      </c>
      <c r="I80" t="s">
        <v>2279</v>
      </c>
      <c r="J80">
        <v>2419</v>
      </c>
      <c r="K80" t="s">
        <v>2280</v>
      </c>
      <c r="L80" t="s">
        <v>2281</v>
      </c>
      <c r="M80">
        <v>938843</v>
      </c>
      <c r="N80" t="s">
        <v>2282</v>
      </c>
      <c r="O80" t="s">
        <v>2283</v>
      </c>
      <c r="Q80" t="s">
        <v>2284</v>
      </c>
      <c r="R80" t="s">
        <v>2285</v>
      </c>
      <c r="S80" t="s">
        <v>2286</v>
      </c>
      <c r="T80" t="s">
        <v>2287</v>
      </c>
      <c r="U80" t="s">
        <v>2288</v>
      </c>
      <c r="V80" t="s">
        <v>2289</v>
      </c>
      <c r="W80" t="s">
        <v>2290</v>
      </c>
      <c r="X80" t="s">
        <v>2291</v>
      </c>
      <c r="Y80" t="s">
        <v>2292</v>
      </c>
      <c r="Z80" t="s">
        <v>2293</v>
      </c>
      <c r="AA80" t="s">
        <v>2294</v>
      </c>
      <c r="AB80" t="s">
        <v>289</v>
      </c>
      <c r="AC80" t="b">
        <v>0</v>
      </c>
      <c r="DX80" t="s">
        <v>328</v>
      </c>
      <c r="DY80" t="b">
        <v>0</v>
      </c>
      <c r="EA80">
        <v>2</v>
      </c>
      <c r="EB80" t="s">
        <v>2295</v>
      </c>
      <c r="EC80" t="s">
        <v>2296</v>
      </c>
      <c r="ED80" t="s">
        <v>2297</v>
      </c>
      <c r="EE80" t="s">
        <v>332</v>
      </c>
      <c r="EG80" t="b">
        <v>0</v>
      </c>
      <c r="EH80" t="s">
        <v>2298</v>
      </c>
      <c r="EI80" t="s">
        <v>2278</v>
      </c>
      <c r="EJ80" t="s">
        <v>2299</v>
      </c>
      <c r="EK80" t="s">
        <v>2300</v>
      </c>
      <c r="EL80" t="s">
        <v>2297</v>
      </c>
      <c r="EM80" t="s">
        <v>2301</v>
      </c>
      <c r="EN80" t="s">
        <v>2302</v>
      </c>
      <c r="EO80">
        <v>0</v>
      </c>
      <c r="EP80">
        <v>0</v>
      </c>
      <c r="EQ80">
        <v>0</v>
      </c>
      <c r="ER80">
        <v>0</v>
      </c>
      <c r="ES80">
        <v>0</v>
      </c>
      <c r="ET80">
        <v>0</v>
      </c>
      <c r="EU80">
        <v>0</v>
      </c>
      <c r="EV80">
        <v>0</v>
      </c>
      <c r="EW80">
        <v>0</v>
      </c>
      <c r="EX80" t="s">
        <v>2303</v>
      </c>
      <c r="FA80">
        <v>1</v>
      </c>
      <c r="FB80" t="s">
        <v>569</v>
      </c>
      <c r="FC80" t="s">
        <v>592</v>
      </c>
      <c r="FD80" t="s">
        <v>593</v>
      </c>
      <c r="FE80">
        <v>2022</v>
      </c>
    </row>
    <row r="81" spans="1:231" x14ac:dyDescent="0.2">
      <c r="A81" t="s">
        <v>2304</v>
      </c>
      <c r="B81" t="s">
        <v>2305</v>
      </c>
      <c r="C81" t="s">
        <v>562</v>
      </c>
      <c r="D81" t="s">
        <v>2306</v>
      </c>
      <c r="E81" t="s">
        <v>2307</v>
      </c>
      <c r="F81" t="s">
        <v>2308</v>
      </c>
      <c r="G81" t="s">
        <v>2309</v>
      </c>
      <c r="H81">
        <v>1466252291</v>
      </c>
      <c r="I81" t="s">
        <v>2310</v>
      </c>
      <c r="J81">
        <v>2294</v>
      </c>
      <c r="K81" t="s">
        <v>2311</v>
      </c>
      <c r="L81" t="s">
        <v>2281</v>
      </c>
      <c r="M81">
        <v>938843</v>
      </c>
      <c r="N81" t="s">
        <v>2282</v>
      </c>
      <c r="O81" t="s">
        <v>2283</v>
      </c>
      <c r="Q81" t="s">
        <v>2284</v>
      </c>
      <c r="R81" t="s">
        <v>2285</v>
      </c>
      <c r="S81" t="s">
        <v>2286</v>
      </c>
      <c r="T81" t="s">
        <v>2287</v>
      </c>
      <c r="U81" t="s">
        <v>2288</v>
      </c>
      <c r="V81" t="s">
        <v>2289</v>
      </c>
      <c r="W81" t="s">
        <v>2290</v>
      </c>
      <c r="X81" t="s">
        <v>2291</v>
      </c>
      <c r="Y81" t="s">
        <v>2292</v>
      </c>
      <c r="Z81" t="s">
        <v>2293</v>
      </c>
      <c r="AA81" t="s">
        <v>2294</v>
      </c>
      <c r="AB81" t="s">
        <v>289</v>
      </c>
      <c r="AC81" t="b">
        <v>0</v>
      </c>
      <c r="DX81" t="s">
        <v>328</v>
      </c>
      <c r="DY81" t="b">
        <v>0</v>
      </c>
      <c r="EA81">
        <v>3</v>
      </c>
      <c r="EB81" t="s">
        <v>2312</v>
      </c>
      <c r="EC81" t="s">
        <v>2313</v>
      </c>
      <c r="ED81" t="s">
        <v>2313</v>
      </c>
      <c r="EE81" t="s">
        <v>332</v>
      </c>
      <c r="EG81" t="b">
        <v>0</v>
      </c>
      <c r="EH81" t="s">
        <v>2314</v>
      </c>
      <c r="EI81" t="s">
        <v>2309</v>
      </c>
      <c r="EJ81" t="s">
        <v>2315</v>
      </c>
      <c r="EK81" t="s">
        <v>2316</v>
      </c>
      <c r="EM81" t="s">
        <v>2317</v>
      </c>
      <c r="EN81" t="s">
        <v>2318</v>
      </c>
      <c r="EO81">
        <v>0</v>
      </c>
      <c r="EP81">
        <v>0</v>
      </c>
      <c r="EQ81">
        <v>0</v>
      </c>
      <c r="ER81">
        <v>0</v>
      </c>
      <c r="ES81">
        <v>0</v>
      </c>
      <c r="ET81">
        <v>0</v>
      </c>
      <c r="EU81">
        <v>0</v>
      </c>
      <c r="EV81">
        <v>0</v>
      </c>
      <c r="EW81">
        <v>0</v>
      </c>
      <c r="EX81" t="s">
        <v>2319</v>
      </c>
      <c r="FA81">
        <v>1</v>
      </c>
      <c r="FB81" t="s">
        <v>569</v>
      </c>
      <c r="FC81" t="s">
        <v>592</v>
      </c>
      <c r="FD81" t="s">
        <v>593</v>
      </c>
      <c r="FE81">
        <v>2022</v>
      </c>
    </row>
    <row r="82" spans="1:231" x14ac:dyDescent="0.2">
      <c r="A82" t="s">
        <v>2320</v>
      </c>
      <c r="B82" t="s">
        <v>2321</v>
      </c>
      <c r="C82" t="s">
        <v>562</v>
      </c>
      <c r="D82" t="s">
        <v>2322</v>
      </c>
      <c r="E82" t="s">
        <v>2323</v>
      </c>
      <c r="F82" t="s">
        <v>2324</v>
      </c>
      <c r="G82" t="s">
        <v>2325</v>
      </c>
      <c r="H82">
        <v>1378751595</v>
      </c>
      <c r="I82" t="s">
        <v>2326</v>
      </c>
      <c r="J82">
        <v>1341</v>
      </c>
      <c r="K82" t="s">
        <v>2327</v>
      </c>
      <c r="L82" t="s">
        <v>569</v>
      </c>
      <c r="M82">
        <v>46284365</v>
      </c>
      <c r="N82" t="s">
        <v>570</v>
      </c>
      <c r="O82" t="s">
        <v>571</v>
      </c>
      <c r="Q82" t="s">
        <v>572</v>
      </c>
      <c r="R82" t="s">
        <v>573</v>
      </c>
      <c r="S82" t="s">
        <v>574</v>
      </c>
      <c r="T82" t="s">
        <v>575</v>
      </c>
      <c r="U82" t="s">
        <v>576</v>
      </c>
      <c r="V82" t="s">
        <v>577</v>
      </c>
      <c r="W82" t="s">
        <v>578</v>
      </c>
      <c r="X82" t="s">
        <v>579</v>
      </c>
      <c r="Y82" t="s">
        <v>580</v>
      </c>
      <c r="Z82" t="s">
        <v>581</v>
      </c>
      <c r="AA82" t="s">
        <v>582</v>
      </c>
      <c r="AB82" t="s">
        <v>289</v>
      </c>
      <c r="AC82" t="b">
        <v>0</v>
      </c>
      <c r="DX82" t="s">
        <v>328</v>
      </c>
      <c r="DY82" t="b">
        <v>0</v>
      </c>
      <c r="EA82">
        <v>1</v>
      </c>
      <c r="EB82" t="s">
        <v>2328</v>
      </c>
      <c r="EC82" t="s">
        <v>2329</v>
      </c>
      <c r="ED82" t="s">
        <v>2329</v>
      </c>
      <c r="EE82" t="s">
        <v>297</v>
      </c>
      <c r="EG82" t="b">
        <v>0</v>
      </c>
      <c r="EH82" t="s">
        <v>2330</v>
      </c>
      <c r="EI82" t="s">
        <v>2325</v>
      </c>
      <c r="EJ82" t="s">
        <v>2331</v>
      </c>
      <c r="EK82" t="s">
        <v>2332</v>
      </c>
      <c r="EL82" t="s">
        <v>2329</v>
      </c>
      <c r="EM82" t="s">
        <v>2333</v>
      </c>
      <c r="EN82" t="s">
        <v>2334</v>
      </c>
      <c r="EO82">
        <v>0</v>
      </c>
      <c r="EP82">
        <v>0</v>
      </c>
      <c r="EQ82">
        <v>0</v>
      </c>
      <c r="ER82">
        <v>0</v>
      </c>
      <c r="ES82">
        <v>0</v>
      </c>
      <c r="ET82">
        <v>0</v>
      </c>
      <c r="EU82">
        <v>0</v>
      </c>
      <c r="EV82">
        <v>0</v>
      </c>
      <c r="EW82">
        <v>0</v>
      </c>
      <c r="EX82" t="s">
        <v>2335</v>
      </c>
      <c r="FA82">
        <v>1</v>
      </c>
      <c r="FB82" t="s">
        <v>569</v>
      </c>
      <c r="FC82" t="s">
        <v>592</v>
      </c>
      <c r="FD82" t="s">
        <v>593</v>
      </c>
      <c r="FE82">
        <v>2022</v>
      </c>
    </row>
    <row r="83" spans="1:231" x14ac:dyDescent="0.2">
      <c r="A83" t="s">
        <v>2336</v>
      </c>
      <c r="B83" t="s">
        <v>2337</v>
      </c>
      <c r="C83" t="s">
        <v>629</v>
      </c>
      <c r="D83" t="s">
        <v>2338</v>
      </c>
      <c r="E83" t="s">
        <v>2339</v>
      </c>
      <c r="F83" t="s">
        <v>2340</v>
      </c>
      <c r="G83" t="s">
        <v>2341</v>
      </c>
      <c r="H83">
        <v>1322944656</v>
      </c>
      <c r="I83" t="s">
        <v>2342</v>
      </c>
      <c r="J83">
        <v>222</v>
      </c>
      <c r="K83" t="s">
        <v>2343</v>
      </c>
      <c r="L83" t="s">
        <v>636</v>
      </c>
      <c r="M83">
        <v>79015249</v>
      </c>
      <c r="N83" t="s">
        <v>637</v>
      </c>
      <c r="O83" t="s">
        <v>638</v>
      </c>
      <c r="Q83" t="s">
        <v>639</v>
      </c>
      <c r="R83" t="s">
        <v>640</v>
      </c>
      <c r="S83" t="s">
        <v>641</v>
      </c>
      <c r="T83" t="s">
        <v>642</v>
      </c>
      <c r="U83" t="s">
        <v>643</v>
      </c>
      <c r="V83" t="s">
        <v>644</v>
      </c>
      <c r="W83" t="s">
        <v>645</v>
      </c>
      <c r="X83" t="s">
        <v>646</v>
      </c>
      <c r="Y83" t="s">
        <v>647</v>
      </c>
      <c r="Z83" t="s">
        <v>648</v>
      </c>
      <c r="AA83" t="s">
        <v>649</v>
      </c>
      <c r="AB83" t="s">
        <v>289</v>
      </c>
      <c r="AC83" t="b">
        <v>0</v>
      </c>
      <c r="DX83" t="s">
        <v>328</v>
      </c>
      <c r="DY83" t="b">
        <v>0</v>
      </c>
      <c r="EA83">
        <v>2</v>
      </c>
      <c r="EB83" t="s">
        <v>2344</v>
      </c>
      <c r="EC83" t="s">
        <v>2345</v>
      </c>
      <c r="ED83" t="s">
        <v>2346</v>
      </c>
      <c r="EE83" t="s">
        <v>652</v>
      </c>
      <c r="EG83" t="b">
        <v>0</v>
      </c>
      <c r="EH83" t="s">
        <v>2347</v>
      </c>
      <c r="EI83" t="s">
        <v>2341</v>
      </c>
      <c r="EJ83" t="s">
        <v>2348</v>
      </c>
      <c r="EK83" t="s">
        <v>2349</v>
      </c>
      <c r="EL83" t="s">
        <v>2346</v>
      </c>
      <c r="EM83" t="s">
        <v>2350</v>
      </c>
      <c r="EN83" t="s">
        <v>2351</v>
      </c>
      <c r="EO83">
        <v>0</v>
      </c>
      <c r="EP83">
        <v>0</v>
      </c>
      <c r="EQ83">
        <v>0</v>
      </c>
      <c r="ER83">
        <v>0</v>
      </c>
      <c r="ES83">
        <v>0</v>
      </c>
      <c r="ET83">
        <v>0</v>
      </c>
      <c r="EU83">
        <v>0</v>
      </c>
      <c r="EV83">
        <v>0</v>
      </c>
      <c r="EW83">
        <v>0</v>
      </c>
      <c r="EX83" t="s">
        <v>2352</v>
      </c>
      <c r="FA83">
        <v>1</v>
      </c>
      <c r="FB83" t="s">
        <v>636</v>
      </c>
      <c r="FC83" t="s">
        <v>659</v>
      </c>
      <c r="FD83" t="s">
        <v>660</v>
      </c>
      <c r="FE83">
        <v>2022</v>
      </c>
    </row>
    <row r="84" spans="1:231" x14ac:dyDescent="0.2">
      <c r="A84" t="s">
        <v>2353</v>
      </c>
      <c r="B84" t="s">
        <v>2354</v>
      </c>
      <c r="C84" t="s">
        <v>629</v>
      </c>
      <c r="D84" t="s">
        <v>2355</v>
      </c>
      <c r="E84" t="s">
        <v>2356</v>
      </c>
      <c r="F84" t="s">
        <v>2357</v>
      </c>
      <c r="G84" t="s">
        <v>2358</v>
      </c>
      <c r="H84">
        <v>1290589419</v>
      </c>
      <c r="I84" t="s">
        <v>2359</v>
      </c>
      <c r="J84">
        <v>208</v>
      </c>
      <c r="K84" t="s">
        <v>2360</v>
      </c>
      <c r="L84" t="s">
        <v>636</v>
      </c>
      <c r="M84">
        <v>79015249</v>
      </c>
      <c r="N84" t="s">
        <v>637</v>
      </c>
      <c r="O84" t="s">
        <v>638</v>
      </c>
      <c r="Q84" t="s">
        <v>639</v>
      </c>
      <c r="R84" t="s">
        <v>640</v>
      </c>
      <c r="S84" t="s">
        <v>641</v>
      </c>
      <c r="T84" t="s">
        <v>642</v>
      </c>
      <c r="U84" t="s">
        <v>643</v>
      </c>
      <c r="V84" t="s">
        <v>644</v>
      </c>
      <c r="W84" t="s">
        <v>645</v>
      </c>
      <c r="X84" t="s">
        <v>646</v>
      </c>
      <c r="Y84" t="s">
        <v>647</v>
      </c>
      <c r="Z84" t="s">
        <v>648</v>
      </c>
      <c r="AA84" t="s">
        <v>649</v>
      </c>
      <c r="AB84" t="s">
        <v>289</v>
      </c>
      <c r="AC84" t="b">
        <v>0</v>
      </c>
      <c r="DX84" t="s">
        <v>328</v>
      </c>
      <c r="DY84" t="b">
        <v>0</v>
      </c>
      <c r="EA84">
        <v>1</v>
      </c>
      <c r="EB84" t="s">
        <v>2361</v>
      </c>
      <c r="EC84" t="s">
        <v>2362</v>
      </c>
      <c r="ED84" t="s">
        <v>2362</v>
      </c>
      <c r="EE84" t="s">
        <v>652</v>
      </c>
      <c r="EG84" t="b">
        <v>0</v>
      </c>
      <c r="EH84" t="s">
        <v>2363</v>
      </c>
      <c r="EI84" t="s">
        <v>2358</v>
      </c>
      <c r="EJ84" t="s">
        <v>2364</v>
      </c>
      <c r="EK84" t="s">
        <v>2365</v>
      </c>
      <c r="EL84" t="s">
        <v>2362</v>
      </c>
      <c r="EM84" t="s">
        <v>2366</v>
      </c>
      <c r="EN84" t="s">
        <v>2367</v>
      </c>
      <c r="EO84">
        <v>0</v>
      </c>
      <c r="EP84">
        <v>0</v>
      </c>
      <c r="EQ84">
        <v>0</v>
      </c>
      <c r="ER84">
        <v>0</v>
      </c>
      <c r="ES84">
        <v>0</v>
      </c>
      <c r="ET84">
        <v>0</v>
      </c>
      <c r="EU84">
        <v>0</v>
      </c>
      <c r="EV84">
        <v>0</v>
      </c>
      <c r="EW84">
        <v>0</v>
      </c>
      <c r="EX84" t="s">
        <v>2368</v>
      </c>
      <c r="FA84">
        <v>1</v>
      </c>
      <c r="FB84" t="s">
        <v>636</v>
      </c>
      <c r="FC84" t="s">
        <v>659</v>
      </c>
      <c r="FD84" t="s">
        <v>660</v>
      </c>
      <c r="FE84">
        <v>2022</v>
      </c>
    </row>
    <row r="85" spans="1:231" x14ac:dyDescent="0.2">
      <c r="A85" t="s">
        <v>2369</v>
      </c>
      <c r="B85" t="s">
        <v>2370</v>
      </c>
      <c r="C85" t="s">
        <v>629</v>
      </c>
      <c r="D85" t="s">
        <v>2371</v>
      </c>
      <c r="E85" t="s">
        <v>2372</v>
      </c>
      <c r="F85" t="s">
        <v>2373</v>
      </c>
      <c r="G85" t="s">
        <v>2374</v>
      </c>
      <c r="H85">
        <v>1186053064</v>
      </c>
      <c r="I85" t="s">
        <v>2375</v>
      </c>
      <c r="J85">
        <v>189</v>
      </c>
      <c r="K85" t="s">
        <v>2376</v>
      </c>
      <c r="L85" t="s">
        <v>636</v>
      </c>
      <c r="M85">
        <v>79015249</v>
      </c>
      <c r="N85" t="s">
        <v>637</v>
      </c>
      <c r="O85" t="s">
        <v>638</v>
      </c>
      <c r="Q85" t="s">
        <v>639</v>
      </c>
      <c r="R85" t="s">
        <v>640</v>
      </c>
      <c r="S85" t="s">
        <v>641</v>
      </c>
      <c r="T85" t="s">
        <v>642</v>
      </c>
      <c r="U85" t="s">
        <v>643</v>
      </c>
      <c r="V85" t="s">
        <v>644</v>
      </c>
      <c r="W85" t="s">
        <v>645</v>
      </c>
      <c r="X85" t="s">
        <v>646</v>
      </c>
      <c r="Y85" t="s">
        <v>647</v>
      </c>
      <c r="Z85" t="s">
        <v>648</v>
      </c>
      <c r="AA85" t="s">
        <v>649</v>
      </c>
      <c r="AB85" t="s">
        <v>289</v>
      </c>
      <c r="AC85" t="b">
        <v>0</v>
      </c>
      <c r="DX85" t="s">
        <v>328</v>
      </c>
      <c r="DY85" t="b">
        <v>0</v>
      </c>
      <c r="EA85">
        <v>1</v>
      </c>
      <c r="EB85" t="s">
        <v>2377</v>
      </c>
      <c r="EC85" t="s">
        <v>2378</v>
      </c>
      <c r="ED85" t="s">
        <v>2379</v>
      </c>
      <c r="EE85" t="s">
        <v>652</v>
      </c>
      <c r="EG85" t="b">
        <v>0</v>
      </c>
      <c r="EH85" t="s">
        <v>2380</v>
      </c>
      <c r="EI85" t="s">
        <v>2374</v>
      </c>
      <c r="EJ85" t="s">
        <v>2381</v>
      </c>
      <c r="EK85" t="s">
        <v>2382</v>
      </c>
      <c r="EL85" t="s">
        <v>2379</v>
      </c>
      <c r="EM85" t="s">
        <v>2383</v>
      </c>
      <c r="EN85" t="s">
        <v>2384</v>
      </c>
      <c r="EO85">
        <v>0</v>
      </c>
      <c r="EP85">
        <v>0</v>
      </c>
      <c r="EQ85">
        <v>0</v>
      </c>
      <c r="ER85">
        <v>0</v>
      </c>
      <c r="ES85">
        <v>0</v>
      </c>
      <c r="ET85">
        <v>0</v>
      </c>
      <c r="EU85">
        <v>0</v>
      </c>
      <c r="EV85">
        <v>0</v>
      </c>
      <c r="EW85">
        <v>0</v>
      </c>
      <c r="EX85" t="s">
        <v>2385</v>
      </c>
      <c r="FA85">
        <v>1</v>
      </c>
      <c r="FB85" t="s">
        <v>636</v>
      </c>
      <c r="FC85" t="s">
        <v>659</v>
      </c>
      <c r="FD85" t="s">
        <v>660</v>
      </c>
      <c r="FE85">
        <v>2022</v>
      </c>
    </row>
    <row r="86" spans="1:231" x14ac:dyDescent="0.2">
      <c r="A86" t="s">
        <v>2386</v>
      </c>
      <c r="B86" t="s">
        <v>2387</v>
      </c>
      <c r="C86" t="s">
        <v>629</v>
      </c>
      <c r="D86" t="s">
        <v>2388</v>
      </c>
      <c r="E86" t="s">
        <v>2389</v>
      </c>
      <c r="F86" t="s">
        <v>2390</v>
      </c>
      <c r="G86" t="s">
        <v>2391</v>
      </c>
      <c r="H86">
        <v>1106722039</v>
      </c>
      <c r="I86" t="s">
        <v>2392</v>
      </c>
      <c r="J86">
        <v>176</v>
      </c>
      <c r="K86" t="s">
        <v>2393</v>
      </c>
      <c r="L86" t="s">
        <v>636</v>
      </c>
      <c r="M86">
        <v>79015249</v>
      </c>
      <c r="N86" t="s">
        <v>637</v>
      </c>
      <c r="O86" t="s">
        <v>638</v>
      </c>
      <c r="Q86" t="s">
        <v>639</v>
      </c>
      <c r="R86" t="s">
        <v>640</v>
      </c>
      <c r="S86" t="s">
        <v>641</v>
      </c>
      <c r="T86" t="s">
        <v>642</v>
      </c>
      <c r="U86" t="s">
        <v>643</v>
      </c>
      <c r="V86" t="s">
        <v>644</v>
      </c>
      <c r="W86" t="s">
        <v>645</v>
      </c>
      <c r="X86" t="s">
        <v>646</v>
      </c>
      <c r="Y86" t="s">
        <v>647</v>
      </c>
      <c r="Z86" t="s">
        <v>648</v>
      </c>
      <c r="AA86" t="s">
        <v>649</v>
      </c>
      <c r="AB86" t="s">
        <v>289</v>
      </c>
      <c r="AC86" t="b">
        <v>0</v>
      </c>
      <c r="DX86" t="s">
        <v>328</v>
      </c>
      <c r="DY86" t="b">
        <v>0</v>
      </c>
      <c r="EA86">
        <v>3</v>
      </c>
      <c r="EB86" t="s">
        <v>2394</v>
      </c>
      <c r="EC86" t="s">
        <v>2395</v>
      </c>
      <c r="ED86" t="s">
        <v>2395</v>
      </c>
      <c r="EE86" t="s">
        <v>652</v>
      </c>
      <c r="EG86" t="b">
        <v>0</v>
      </c>
      <c r="EH86" t="s">
        <v>2396</v>
      </c>
      <c r="EI86" t="s">
        <v>2391</v>
      </c>
      <c r="EJ86" t="s">
        <v>2397</v>
      </c>
      <c r="EK86" t="s">
        <v>2398</v>
      </c>
      <c r="EL86" t="s">
        <v>2395</v>
      </c>
      <c r="EM86" t="s">
        <v>2399</v>
      </c>
      <c r="EN86" t="s">
        <v>2400</v>
      </c>
      <c r="EO86">
        <v>0</v>
      </c>
      <c r="EP86">
        <v>0</v>
      </c>
      <c r="EQ86">
        <v>0</v>
      </c>
      <c r="ER86">
        <v>0</v>
      </c>
      <c r="ES86">
        <v>0</v>
      </c>
      <c r="ET86">
        <v>0</v>
      </c>
      <c r="EU86">
        <v>0</v>
      </c>
      <c r="EV86">
        <v>0</v>
      </c>
      <c r="EW86">
        <v>0</v>
      </c>
      <c r="EX86" t="s">
        <v>2401</v>
      </c>
      <c r="FA86">
        <v>1</v>
      </c>
      <c r="FB86" t="s">
        <v>636</v>
      </c>
      <c r="FC86" t="s">
        <v>659</v>
      </c>
      <c r="FD86" t="s">
        <v>660</v>
      </c>
      <c r="FE86">
        <v>2022</v>
      </c>
    </row>
    <row r="87" spans="1:231" x14ac:dyDescent="0.2">
      <c r="A87" t="s">
        <v>2402</v>
      </c>
      <c r="B87" t="s">
        <v>2403</v>
      </c>
      <c r="C87" t="s">
        <v>2404</v>
      </c>
      <c r="D87" t="s">
        <v>2405</v>
      </c>
      <c r="E87" t="s">
        <v>2406</v>
      </c>
      <c r="F87" t="s">
        <v>2407</v>
      </c>
      <c r="G87" t="s">
        <v>2408</v>
      </c>
      <c r="H87">
        <v>1348796585</v>
      </c>
      <c r="I87" t="s">
        <v>2409</v>
      </c>
      <c r="J87">
        <v>3335</v>
      </c>
      <c r="K87" t="s">
        <v>2410</v>
      </c>
      <c r="L87" t="s">
        <v>2411</v>
      </c>
      <c r="M87">
        <v>14090924</v>
      </c>
      <c r="N87" t="s">
        <v>2412</v>
      </c>
      <c r="O87" t="s">
        <v>2413</v>
      </c>
      <c r="Q87" t="s">
        <v>2414</v>
      </c>
      <c r="R87" t="s">
        <v>2415</v>
      </c>
      <c r="S87" t="s">
        <v>2416</v>
      </c>
      <c r="T87" t="s">
        <v>2417</v>
      </c>
      <c r="U87" t="s">
        <v>2418</v>
      </c>
      <c r="V87" t="s">
        <v>2419</v>
      </c>
      <c r="W87" t="s">
        <v>2420</v>
      </c>
      <c r="X87" t="s">
        <v>2421</v>
      </c>
      <c r="Y87" t="s">
        <v>2422</v>
      </c>
      <c r="Z87" t="s">
        <v>2423</v>
      </c>
      <c r="AA87" t="s">
        <v>2424</v>
      </c>
      <c r="AB87" t="s">
        <v>289</v>
      </c>
      <c r="AC87" t="b">
        <v>0</v>
      </c>
      <c r="AD87">
        <v>380925812</v>
      </c>
      <c r="AR87" t="s">
        <v>2425</v>
      </c>
      <c r="BF87" t="s">
        <v>2426</v>
      </c>
      <c r="BT87" t="s">
        <v>160</v>
      </c>
      <c r="CH87" t="s">
        <v>1600</v>
      </c>
      <c r="CV87" t="b">
        <v>0</v>
      </c>
      <c r="DX87" t="s">
        <v>294</v>
      </c>
      <c r="DY87" t="b">
        <v>0</v>
      </c>
      <c r="EA87">
        <v>6</v>
      </c>
      <c r="EB87" t="s">
        <v>2427</v>
      </c>
      <c r="EC87" t="s">
        <v>2428</v>
      </c>
      <c r="EE87" t="s">
        <v>652</v>
      </c>
      <c r="EG87" t="b">
        <v>0</v>
      </c>
      <c r="EH87" t="s">
        <v>2429</v>
      </c>
      <c r="EI87" t="s">
        <v>2408</v>
      </c>
      <c r="EJ87" t="s">
        <v>2430</v>
      </c>
      <c r="EK87" t="s">
        <v>2431</v>
      </c>
      <c r="EM87" t="s">
        <v>2432</v>
      </c>
      <c r="EN87" t="s">
        <v>2433</v>
      </c>
      <c r="EO87">
        <v>0</v>
      </c>
      <c r="EP87">
        <v>0</v>
      </c>
      <c r="EQ87">
        <v>0</v>
      </c>
      <c r="ER87">
        <v>0</v>
      </c>
      <c r="ES87">
        <v>0</v>
      </c>
      <c r="ET87">
        <v>0</v>
      </c>
      <c r="EU87">
        <v>0</v>
      </c>
      <c r="EV87">
        <v>0</v>
      </c>
      <c r="EW87">
        <v>0</v>
      </c>
      <c r="EX87" t="s">
        <v>2434</v>
      </c>
      <c r="FA87">
        <v>1</v>
      </c>
      <c r="FB87" t="s">
        <v>2411</v>
      </c>
      <c r="FC87" t="s">
        <v>930</v>
      </c>
      <c r="FD87" t="s">
        <v>2435</v>
      </c>
      <c r="FE87">
        <v>2022</v>
      </c>
    </row>
    <row r="88" spans="1:231" x14ac:dyDescent="0.2">
      <c r="A88" t="s">
        <v>2436</v>
      </c>
      <c r="B88" t="s">
        <v>2437</v>
      </c>
      <c r="C88" t="s">
        <v>711</v>
      </c>
      <c r="D88" t="s">
        <v>2438</v>
      </c>
      <c r="E88" t="s">
        <v>2439</v>
      </c>
      <c r="F88" t="s">
        <v>2440</v>
      </c>
      <c r="G88" t="s">
        <v>2441</v>
      </c>
      <c r="H88">
        <v>1594001639</v>
      </c>
      <c r="I88" t="s">
        <v>2442</v>
      </c>
      <c r="J88">
        <v>8794</v>
      </c>
      <c r="K88" t="s">
        <v>2443</v>
      </c>
      <c r="L88" t="s">
        <v>2444</v>
      </c>
      <c r="M88">
        <v>29253044</v>
      </c>
      <c r="N88" t="s">
        <v>2445</v>
      </c>
      <c r="O88" t="s">
        <v>2446</v>
      </c>
      <c r="Q88" t="s">
        <v>2447</v>
      </c>
      <c r="R88" t="s">
        <v>2448</v>
      </c>
      <c r="S88" t="s">
        <v>2449</v>
      </c>
      <c r="T88" t="s">
        <v>2450</v>
      </c>
      <c r="U88" t="s">
        <v>2451</v>
      </c>
      <c r="V88" t="s">
        <v>2452</v>
      </c>
      <c r="W88" t="s">
        <v>2453</v>
      </c>
      <c r="X88" t="s">
        <v>2454</v>
      </c>
      <c r="Y88" t="s">
        <v>2455</v>
      </c>
      <c r="Z88" t="s">
        <v>2456</v>
      </c>
      <c r="AA88" t="s">
        <v>2457</v>
      </c>
      <c r="AB88" t="s">
        <v>289</v>
      </c>
      <c r="AC88" t="b">
        <v>0</v>
      </c>
      <c r="AD88">
        <v>3305536770</v>
      </c>
      <c r="AE88">
        <v>3764243888</v>
      </c>
      <c r="AF88">
        <v>4483347674</v>
      </c>
      <c r="AR88" t="s">
        <v>837</v>
      </c>
      <c r="AS88" t="s">
        <v>2458</v>
      </c>
      <c r="AT88" t="s">
        <v>734</v>
      </c>
      <c r="BF88" t="s">
        <v>839</v>
      </c>
      <c r="BG88" t="s">
        <v>2459</v>
      </c>
      <c r="BH88" t="s">
        <v>737</v>
      </c>
      <c r="BT88" t="s">
        <v>841</v>
      </c>
      <c r="BU88" t="s">
        <v>2460</v>
      </c>
      <c r="BV88" t="s">
        <v>740</v>
      </c>
      <c r="CH88" t="s">
        <v>742</v>
      </c>
      <c r="CI88" t="s">
        <v>293</v>
      </c>
      <c r="CJ88" t="s">
        <v>743</v>
      </c>
      <c r="CV88" t="b">
        <v>0</v>
      </c>
      <c r="CW88" t="b">
        <v>0</v>
      </c>
      <c r="CX88" t="b">
        <v>0</v>
      </c>
      <c r="DJ88" t="s">
        <v>843</v>
      </c>
      <c r="DK88" t="s">
        <v>2461</v>
      </c>
      <c r="DL88" t="s">
        <v>745</v>
      </c>
      <c r="DX88" t="s">
        <v>328</v>
      </c>
      <c r="DY88" t="b">
        <v>0</v>
      </c>
      <c r="EA88">
        <v>4</v>
      </c>
      <c r="EB88" t="s">
        <v>2462</v>
      </c>
      <c r="EC88" t="s">
        <v>2463</v>
      </c>
      <c r="ED88" t="s">
        <v>2464</v>
      </c>
      <c r="EE88" t="s">
        <v>297</v>
      </c>
      <c r="EG88" t="b">
        <v>0</v>
      </c>
      <c r="EH88" t="s">
        <v>2465</v>
      </c>
      <c r="EI88" t="s">
        <v>2441</v>
      </c>
      <c r="EJ88" t="s">
        <v>2466</v>
      </c>
      <c r="EK88" t="s">
        <v>2467</v>
      </c>
      <c r="EL88" t="s">
        <v>2464</v>
      </c>
      <c r="EM88" t="s">
        <v>2468</v>
      </c>
      <c r="EN88" t="s">
        <v>2469</v>
      </c>
      <c r="EO88">
        <v>2</v>
      </c>
      <c r="EP88">
        <v>1</v>
      </c>
      <c r="EQ88">
        <v>0</v>
      </c>
      <c r="ER88">
        <v>0</v>
      </c>
      <c r="ES88">
        <v>1</v>
      </c>
      <c r="ET88">
        <v>0</v>
      </c>
      <c r="EU88">
        <v>0</v>
      </c>
      <c r="EV88">
        <v>0</v>
      </c>
      <c r="EW88">
        <v>0</v>
      </c>
      <c r="EX88" t="s">
        <v>2470</v>
      </c>
      <c r="FA88">
        <v>1</v>
      </c>
      <c r="FB88" t="s">
        <v>754</v>
      </c>
      <c r="FC88" t="s">
        <v>755</v>
      </c>
      <c r="FD88" t="s">
        <v>756</v>
      </c>
      <c r="FE88">
        <v>2022</v>
      </c>
    </row>
    <row r="89" spans="1:231" x14ac:dyDescent="0.2">
      <c r="A89" t="s">
        <v>2471</v>
      </c>
      <c r="B89" t="s">
        <v>2472</v>
      </c>
      <c r="C89" t="s">
        <v>711</v>
      </c>
      <c r="D89" t="s">
        <v>2473</v>
      </c>
      <c r="E89" t="s">
        <v>2474</v>
      </c>
      <c r="F89" t="s">
        <v>2475</v>
      </c>
      <c r="G89" t="s">
        <v>2476</v>
      </c>
      <c r="H89">
        <v>1588244616</v>
      </c>
      <c r="I89" t="s">
        <v>2477</v>
      </c>
      <c r="J89">
        <v>8775</v>
      </c>
      <c r="K89" t="s">
        <v>2478</v>
      </c>
      <c r="L89" t="s">
        <v>754</v>
      </c>
      <c r="M89">
        <v>87714215</v>
      </c>
      <c r="N89" t="s">
        <v>2479</v>
      </c>
      <c r="O89" t="s">
        <v>2480</v>
      </c>
      <c r="Q89" t="s">
        <v>2481</v>
      </c>
      <c r="R89" t="s">
        <v>2482</v>
      </c>
      <c r="S89" t="s">
        <v>2483</v>
      </c>
      <c r="T89" t="s">
        <v>2484</v>
      </c>
      <c r="U89" t="s">
        <v>2485</v>
      </c>
      <c r="V89" t="s">
        <v>2486</v>
      </c>
      <c r="W89" t="s">
        <v>2487</v>
      </c>
      <c r="X89" t="s">
        <v>2488</v>
      </c>
      <c r="Y89" t="s">
        <v>2489</v>
      </c>
      <c r="Z89" t="s">
        <v>2490</v>
      </c>
      <c r="AA89" t="s">
        <v>2491</v>
      </c>
      <c r="AB89" t="s">
        <v>289</v>
      </c>
      <c r="AC89" t="b">
        <v>0</v>
      </c>
      <c r="AD89">
        <v>3305536770</v>
      </c>
      <c r="AE89">
        <v>4483347674</v>
      </c>
      <c r="AR89" t="s">
        <v>837</v>
      </c>
      <c r="AS89" t="s">
        <v>734</v>
      </c>
      <c r="BF89" t="s">
        <v>839</v>
      </c>
      <c r="BG89" t="s">
        <v>737</v>
      </c>
      <c r="BT89" t="s">
        <v>841</v>
      </c>
      <c r="BU89" t="s">
        <v>740</v>
      </c>
      <c r="CH89" t="s">
        <v>742</v>
      </c>
      <c r="CI89" t="s">
        <v>743</v>
      </c>
      <c r="CV89" t="b">
        <v>0</v>
      </c>
      <c r="CW89" t="b">
        <v>0</v>
      </c>
      <c r="DJ89" t="s">
        <v>843</v>
      </c>
      <c r="DK89" t="s">
        <v>745</v>
      </c>
      <c r="DX89" t="s">
        <v>328</v>
      </c>
      <c r="DY89" t="b">
        <v>0</v>
      </c>
      <c r="EA89">
        <v>2</v>
      </c>
      <c r="EB89" t="s">
        <v>2492</v>
      </c>
      <c r="EC89" t="s">
        <v>2493</v>
      </c>
      <c r="ED89" t="s">
        <v>2494</v>
      </c>
      <c r="EE89" t="s">
        <v>423</v>
      </c>
      <c r="EG89" t="b">
        <v>0</v>
      </c>
      <c r="EH89" t="s">
        <v>2495</v>
      </c>
      <c r="EI89" t="s">
        <v>2476</v>
      </c>
      <c r="EJ89" t="s">
        <v>2496</v>
      </c>
      <c r="EK89" t="s">
        <v>2497</v>
      </c>
      <c r="EL89" t="s">
        <v>2494</v>
      </c>
      <c r="EM89" t="s">
        <v>2498</v>
      </c>
      <c r="EN89" t="s">
        <v>2499</v>
      </c>
      <c r="EO89">
        <v>2</v>
      </c>
      <c r="EP89">
        <v>0</v>
      </c>
      <c r="EQ89">
        <v>0</v>
      </c>
      <c r="ER89">
        <v>2</v>
      </c>
      <c r="ES89">
        <v>0</v>
      </c>
      <c r="ET89">
        <v>0</v>
      </c>
      <c r="EU89">
        <v>0</v>
      </c>
      <c r="EV89">
        <v>0</v>
      </c>
      <c r="EW89">
        <v>0</v>
      </c>
      <c r="EX89" t="s">
        <v>2500</v>
      </c>
      <c r="FA89">
        <v>1</v>
      </c>
      <c r="FB89" t="s">
        <v>754</v>
      </c>
      <c r="FC89" t="s">
        <v>755</v>
      </c>
      <c r="FD89" t="s">
        <v>756</v>
      </c>
      <c r="FE89">
        <v>2022</v>
      </c>
    </row>
    <row r="90" spans="1:231" x14ac:dyDescent="0.2">
      <c r="A90" t="s">
        <v>2501</v>
      </c>
      <c r="B90" t="s">
        <v>2502</v>
      </c>
      <c r="C90" t="s">
        <v>711</v>
      </c>
      <c r="D90" t="s">
        <v>2503</v>
      </c>
      <c r="E90" t="s">
        <v>2504</v>
      </c>
      <c r="F90" t="s">
        <v>2505</v>
      </c>
      <c r="G90" t="s">
        <v>2506</v>
      </c>
      <c r="H90">
        <v>1515322202</v>
      </c>
      <c r="I90" t="s">
        <v>2507</v>
      </c>
      <c r="J90">
        <v>8650</v>
      </c>
      <c r="K90" t="s">
        <v>2508</v>
      </c>
      <c r="L90" t="s">
        <v>2509</v>
      </c>
      <c r="M90">
        <v>22633385</v>
      </c>
      <c r="N90" t="s">
        <v>2510</v>
      </c>
      <c r="O90" t="s">
        <v>2511</v>
      </c>
      <c r="Q90" t="s">
        <v>2512</v>
      </c>
      <c r="R90" t="s">
        <v>2513</v>
      </c>
      <c r="S90" t="s">
        <v>2514</v>
      </c>
      <c r="T90" t="s">
        <v>2515</v>
      </c>
      <c r="U90" t="s">
        <v>2516</v>
      </c>
      <c r="V90" t="s">
        <v>2517</v>
      </c>
      <c r="W90" t="s">
        <v>2518</v>
      </c>
      <c r="X90" t="s">
        <v>2519</v>
      </c>
      <c r="Y90" t="s">
        <v>2520</v>
      </c>
      <c r="Z90" t="s">
        <v>2521</v>
      </c>
      <c r="AA90" t="s">
        <v>2522</v>
      </c>
      <c r="AB90" t="s">
        <v>289</v>
      </c>
      <c r="AC90" t="b">
        <v>0</v>
      </c>
      <c r="AD90">
        <v>3250787190</v>
      </c>
      <c r="AE90">
        <v>4483347674</v>
      </c>
      <c r="AR90" t="s">
        <v>733</v>
      </c>
      <c r="AS90" t="s">
        <v>734</v>
      </c>
      <c r="BF90" t="s">
        <v>736</v>
      </c>
      <c r="BG90" t="s">
        <v>737</v>
      </c>
      <c r="BT90" t="s">
        <v>739</v>
      </c>
      <c r="BU90" t="s">
        <v>740</v>
      </c>
      <c r="CH90" t="s">
        <v>742</v>
      </c>
      <c r="CI90" t="s">
        <v>743</v>
      </c>
      <c r="CV90" t="b">
        <v>0</v>
      </c>
      <c r="CW90" t="b">
        <v>0</v>
      </c>
      <c r="DJ90" t="s">
        <v>744</v>
      </c>
      <c r="DK90" t="s">
        <v>745</v>
      </c>
      <c r="DX90" t="s">
        <v>328</v>
      </c>
      <c r="DY90" t="b">
        <v>0</v>
      </c>
      <c r="EA90">
        <v>1</v>
      </c>
      <c r="EB90" t="s">
        <v>2523</v>
      </c>
      <c r="EC90" t="s">
        <v>2524</v>
      </c>
      <c r="ED90" t="s">
        <v>2524</v>
      </c>
      <c r="EE90" t="s">
        <v>332</v>
      </c>
      <c r="EG90" t="b">
        <v>0</v>
      </c>
      <c r="EH90" t="s">
        <v>2525</v>
      </c>
      <c r="EI90" t="s">
        <v>2506</v>
      </c>
      <c r="EJ90" t="s">
        <v>2526</v>
      </c>
      <c r="EK90" t="s">
        <v>2527</v>
      </c>
      <c r="EL90" t="s">
        <v>2524</v>
      </c>
      <c r="EM90" t="s">
        <v>2528</v>
      </c>
      <c r="EN90" t="s">
        <v>2529</v>
      </c>
      <c r="EO90">
        <v>0</v>
      </c>
      <c r="EP90">
        <v>0</v>
      </c>
      <c r="EQ90">
        <v>0</v>
      </c>
      <c r="ER90">
        <v>0</v>
      </c>
      <c r="ES90">
        <v>0</v>
      </c>
      <c r="ET90">
        <v>0</v>
      </c>
      <c r="EU90">
        <v>0</v>
      </c>
      <c r="EV90">
        <v>0</v>
      </c>
      <c r="EW90">
        <v>0</v>
      </c>
      <c r="EX90" t="s">
        <v>2530</v>
      </c>
      <c r="FA90">
        <v>1</v>
      </c>
      <c r="FB90" t="s">
        <v>754</v>
      </c>
      <c r="FC90" t="s">
        <v>755</v>
      </c>
      <c r="FD90" t="s">
        <v>756</v>
      </c>
      <c r="FE90">
        <v>2022</v>
      </c>
    </row>
    <row r="91" spans="1:231" x14ac:dyDescent="0.2">
      <c r="A91" t="s">
        <v>2531</v>
      </c>
      <c r="B91" t="s">
        <v>2532</v>
      </c>
      <c r="C91" t="s">
        <v>711</v>
      </c>
      <c r="D91" t="s">
        <v>2533</v>
      </c>
      <c r="E91" t="s">
        <v>2534</v>
      </c>
      <c r="F91" t="s">
        <v>2535</v>
      </c>
      <c r="G91" t="s">
        <v>2536</v>
      </c>
      <c r="H91">
        <v>1448284193</v>
      </c>
      <c r="I91" t="s">
        <v>2537</v>
      </c>
      <c r="J91">
        <v>8591</v>
      </c>
      <c r="K91" t="s">
        <v>2538</v>
      </c>
      <c r="L91" t="s">
        <v>2509</v>
      </c>
      <c r="M91">
        <v>22633385</v>
      </c>
      <c r="N91" t="s">
        <v>2510</v>
      </c>
      <c r="O91" t="s">
        <v>2511</v>
      </c>
      <c r="Q91" t="s">
        <v>2512</v>
      </c>
      <c r="R91" t="s">
        <v>2513</v>
      </c>
      <c r="S91" t="s">
        <v>2514</v>
      </c>
      <c r="T91" t="s">
        <v>2515</v>
      </c>
      <c r="U91" t="s">
        <v>2516</v>
      </c>
      <c r="V91" t="s">
        <v>2517</v>
      </c>
      <c r="W91" t="s">
        <v>2518</v>
      </c>
      <c r="X91" t="s">
        <v>2519</v>
      </c>
      <c r="Y91" t="s">
        <v>2520</v>
      </c>
      <c r="Z91" t="s">
        <v>2521</v>
      </c>
      <c r="AA91" t="s">
        <v>2522</v>
      </c>
      <c r="AB91" t="s">
        <v>289</v>
      </c>
      <c r="AC91" t="b">
        <v>0</v>
      </c>
      <c r="AD91">
        <v>3250787190</v>
      </c>
      <c r="AE91">
        <v>4483347674</v>
      </c>
      <c r="AR91" t="s">
        <v>733</v>
      </c>
      <c r="AS91" t="s">
        <v>734</v>
      </c>
      <c r="BF91" t="s">
        <v>736</v>
      </c>
      <c r="BG91" t="s">
        <v>737</v>
      </c>
      <c r="BT91" t="s">
        <v>739</v>
      </c>
      <c r="BU91" t="s">
        <v>740</v>
      </c>
      <c r="CH91" t="s">
        <v>742</v>
      </c>
      <c r="CI91" t="s">
        <v>743</v>
      </c>
      <c r="CV91" t="b">
        <v>0</v>
      </c>
      <c r="CW91" t="b">
        <v>0</v>
      </c>
      <c r="DJ91" t="s">
        <v>744</v>
      </c>
      <c r="DK91" t="s">
        <v>745</v>
      </c>
      <c r="DX91" t="s">
        <v>328</v>
      </c>
      <c r="DY91" t="b">
        <v>0</v>
      </c>
      <c r="EA91">
        <v>1</v>
      </c>
      <c r="EB91" t="s">
        <v>2539</v>
      </c>
      <c r="EC91" t="s">
        <v>2540</v>
      </c>
      <c r="ED91" t="s">
        <v>2540</v>
      </c>
      <c r="EE91" t="s">
        <v>332</v>
      </c>
      <c r="EG91" t="b">
        <v>0</v>
      </c>
      <c r="EH91" t="s">
        <v>2541</v>
      </c>
      <c r="EI91" t="s">
        <v>2536</v>
      </c>
      <c r="EJ91" t="s">
        <v>2542</v>
      </c>
      <c r="EK91" t="s">
        <v>2543</v>
      </c>
      <c r="EL91" t="s">
        <v>2540</v>
      </c>
      <c r="EM91" t="s">
        <v>2544</v>
      </c>
      <c r="EN91" t="s">
        <v>2545</v>
      </c>
      <c r="EO91">
        <v>0</v>
      </c>
      <c r="EP91">
        <v>0</v>
      </c>
      <c r="EQ91">
        <v>0</v>
      </c>
      <c r="ER91">
        <v>0</v>
      </c>
      <c r="ES91">
        <v>0</v>
      </c>
      <c r="ET91">
        <v>0</v>
      </c>
      <c r="EU91">
        <v>0</v>
      </c>
      <c r="EV91">
        <v>0</v>
      </c>
      <c r="EW91">
        <v>0</v>
      </c>
      <c r="EX91" t="s">
        <v>2546</v>
      </c>
      <c r="FA91">
        <v>1</v>
      </c>
      <c r="FB91" t="s">
        <v>754</v>
      </c>
      <c r="FC91" t="s">
        <v>755</v>
      </c>
      <c r="FD91" t="s">
        <v>756</v>
      </c>
      <c r="FE91">
        <v>2022</v>
      </c>
    </row>
    <row r="92" spans="1:231" x14ac:dyDescent="0.2">
      <c r="A92" t="s">
        <v>2547</v>
      </c>
      <c r="B92" t="s">
        <v>2548</v>
      </c>
      <c r="C92" t="s">
        <v>711</v>
      </c>
      <c r="D92" t="s">
        <v>2549</v>
      </c>
      <c r="E92" t="s">
        <v>2550</v>
      </c>
      <c r="F92" t="s">
        <v>2551</v>
      </c>
      <c r="G92" t="s">
        <v>2552</v>
      </c>
      <c r="H92">
        <v>1434902843</v>
      </c>
      <c r="I92" t="s">
        <v>2553</v>
      </c>
      <c r="J92">
        <v>8570</v>
      </c>
      <c r="K92" t="s">
        <v>2554</v>
      </c>
      <c r="L92" t="s">
        <v>2555</v>
      </c>
      <c r="M92">
        <v>898976</v>
      </c>
      <c r="N92" t="s">
        <v>2556</v>
      </c>
      <c r="O92" t="s">
        <v>2557</v>
      </c>
      <c r="Q92" t="s">
        <v>2558</v>
      </c>
      <c r="R92" t="s">
        <v>2559</v>
      </c>
      <c r="S92" t="s">
        <v>2560</v>
      </c>
      <c r="T92" t="s">
        <v>2561</v>
      </c>
      <c r="U92" t="s">
        <v>2562</v>
      </c>
      <c r="V92" t="s">
        <v>2563</v>
      </c>
      <c r="W92" t="s">
        <v>2564</v>
      </c>
      <c r="X92" t="s">
        <v>2565</v>
      </c>
      <c r="Y92" t="s">
        <v>2566</v>
      </c>
      <c r="Z92" t="s">
        <v>2567</v>
      </c>
      <c r="AA92" t="s">
        <v>2568</v>
      </c>
      <c r="AB92" t="s">
        <v>289</v>
      </c>
      <c r="AC92" t="b">
        <v>0</v>
      </c>
      <c r="AD92">
        <v>3250787190</v>
      </c>
      <c r="AE92">
        <v>4483347674</v>
      </c>
      <c r="AR92" t="s">
        <v>733</v>
      </c>
      <c r="AS92" t="s">
        <v>734</v>
      </c>
      <c r="BF92" t="s">
        <v>736</v>
      </c>
      <c r="BG92" t="s">
        <v>737</v>
      </c>
      <c r="BT92" t="s">
        <v>739</v>
      </c>
      <c r="BU92" t="s">
        <v>740</v>
      </c>
      <c r="CH92" t="s">
        <v>742</v>
      </c>
      <c r="CI92" t="s">
        <v>743</v>
      </c>
      <c r="CV92" t="b">
        <v>0</v>
      </c>
      <c r="CW92" t="b">
        <v>0</v>
      </c>
      <c r="DJ92" t="s">
        <v>744</v>
      </c>
      <c r="DK92" t="s">
        <v>745</v>
      </c>
      <c r="DX92" t="s">
        <v>328</v>
      </c>
      <c r="DY92" t="b">
        <v>0</v>
      </c>
      <c r="EA92">
        <v>8</v>
      </c>
      <c r="EB92" t="s">
        <v>2569</v>
      </c>
      <c r="EC92" t="s">
        <v>2570</v>
      </c>
      <c r="ED92" t="s">
        <v>2571</v>
      </c>
      <c r="EE92" t="s">
        <v>332</v>
      </c>
      <c r="EG92" t="b">
        <v>0</v>
      </c>
      <c r="EH92" t="s">
        <v>2572</v>
      </c>
      <c r="EI92" t="s">
        <v>2552</v>
      </c>
      <c r="EJ92" t="s">
        <v>2573</v>
      </c>
      <c r="EK92" t="s">
        <v>2574</v>
      </c>
      <c r="EL92" t="s">
        <v>2571</v>
      </c>
      <c r="EM92" t="s">
        <v>2575</v>
      </c>
      <c r="EN92" t="s">
        <v>2576</v>
      </c>
      <c r="EO92">
        <v>1</v>
      </c>
      <c r="EP92">
        <v>1</v>
      </c>
      <c r="EQ92">
        <v>0</v>
      </c>
      <c r="ER92">
        <v>0</v>
      </c>
      <c r="ES92">
        <v>0</v>
      </c>
      <c r="ET92">
        <v>0</v>
      </c>
      <c r="EU92">
        <v>0</v>
      </c>
      <c r="EV92">
        <v>0</v>
      </c>
      <c r="EW92">
        <v>0</v>
      </c>
      <c r="EX92" t="s">
        <v>2577</v>
      </c>
      <c r="FA92">
        <v>1</v>
      </c>
      <c r="FB92" t="s">
        <v>754</v>
      </c>
      <c r="FC92" t="s">
        <v>755</v>
      </c>
      <c r="FD92" t="s">
        <v>756</v>
      </c>
      <c r="FE92">
        <v>2022</v>
      </c>
    </row>
    <row r="93" spans="1:231" x14ac:dyDescent="0.2">
      <c r="A93" t="s">
        <v>2578</v>
      </c>
      <c r="B93" t="s">
        <v>2579</v>
      </c>
      <c r="C93" t="s">
        <v>2580</v>
      </c>
      <c r="D93" t="s">
        <v>2581</v>
      </c>
      <c r="E93" t="s">
        <v>2582</v>
      </c>
      <c r="F93" t="s">
        <v>2583</v>
      </c>
      <c r="G93" t="s">
        <v>2584</v>
      </c>
      <c r="H93">
        <v>1325267642</v>
      </c>
      <c r="I93" t="s">
        <v>2585</v>
      </c>
      <c r="J93">
        <v>38</v>
      </c>
      <c r="K93" t="e">
        <f>- added orginal data for VMEfactors and VMEportfolios.</f>
        <v>#NAME?</v>
      </c>
      <c r="L93" t="s">
        <v>2586</v>
      </c>
      <c r="M93">
        <v>54002823</v>
      </c>
      <c r="N93" t="s">
        <v>2587</v>
      </c>
      <c r="O93" t="s">
        <v>2588</v>
      </c>
      <c r="Q93" t="s">
        <v>2589</v>
      </c>
      <c r="R93" t="s">
        <v>2590</v>
      </c>
      <c r="S93" t="s">
        <v>2591</v>
      </c>
      <c r="T93" t="s">
        <v>2592</v>
      </c>
      <c r="U93" t="s">
        <v>2593</v>
      </c>
      <c r="V93" t="s">
        <v>2594</v>
      </c>
      <c r="W93" t="s">
        <v>2595</v>
      </c>
      <c r="X93" t="s">
        <v>2596</v>
      </c>
      <c r="Y93" t="s">
        <v>2597</v>
      </c>
      <c r="Z93" t="s">
        <v>2598</v>
      </c>
      <c r="AA93" t="s">
        <v>2599</v>
      </c>
      <c r="AB93" t="s">
        <v>289</v>
      </c>
      <c r="AC93" t="b">
        <v>0</v>
      </c>
      <c r="DX93" t="s">
        <v>328</v>
      </c>
      <c r="DY93" t="b">
        <v>0</v>
      </c>
      <c r="EA93">
        <v>0</v>
      </c>
      <c r="EB93" t="s">
        <v>2600</v>
      </c>
      <c r="EC93" t="s">
        <v>2601</v>
      </c>
      <c r="ED93" t="s">
        <v>2601</v>
      </c>
      <c r="EE93" t="s">
        <v>423</v>
      </c>
      <c r="EG93" t="b">
        <v>0</v>
      </c>
      <c r="EH93" t="s">
        <v>2602</v>
      </c>
      <c r="EI93" t="s">
        <v>2584</v>
      </c>
      <c r="EJ93" t="s">
        <v>2603</v>
      </c>
      <c r="EK93" t="s">
        <v>2604</v>
      </c>
      <c r="EL93" t="s">
        <v>2601</v>
      </c>
      <c r="EM93" t="s">
        <v>2605</v>
      </c>
      <c r="EN93" t="s">
        <v>2606</v>
      </c>
      <c r="EO93">
        <v>0</v>
      </c>
      <c r="EP93">
        <v>0</v>
      </c>
      <c r="EQ93">
        <v>0</v>
      </c>
      <c r="ER93">
        <v>0</v>
      </c>
      <c r="ES93">
        <v>0</v>
      </c>
      <c r="ET93">
        <v>0</v>
      </c>
      <c r="EU93">
        <v>0</v>
      </c>
      <c r="EV93">
        <v>0</v>
      </c>
      <c r="EW93">
        <v>0</v>
      </c>
      <c r="EX93" t="s">
        <v>2607</v>
      </c>
      <c r="FA93">
        <v>1</v>
      </c>
      <c r="FB93" t="s">
        <v>2586</v>
      </c>
      <c r="FC93" t="s">
        <v>2608</v>
      </c>
      <c r="FD93" t="s">
        <v>2609</v>
      </c>
      <c r="FE93">
        <v>2022</v>
      </c>
    </row>
    <row r="94" spans="1:231" x14ac:dyDescent="0.2">
      <c r="A94" t="s">
        <v>2610</v>
      </c>
      <c r="B94" t="s">
        <v>2611</v>
      </c>
      <c r="C94" t="s">
        <v>892</v>
      </c>
      <c r="D94" t="s">
        <v>2612</v>
      </c>
      <c r="E94" t="s">
        <v>2613</v>
      </c>
      <c r="F94" t="s">
        <v>2614</v>
      </c>
      <c r="G94" t="s">
        <v>2615</v>
      </c>
      <c r="H94">
        <v>1344111500</v>
      </c>
      <c r="I94" t="s">
        <v>2616</v>
      </c>
      <c r="J94">
        <v>84</v>
      </c>
      <c r="K94" t="s">
        <v>2617</v>
      </c>
      <c r="L94" t="s">
        <v>899</v>
      </c>
      <c r="M94">
        <v>48639959</v>
      </c>
      <c r="N94" t="s">
        <v>900</v>
      </c>
      <c r="O94" t="s">
        <v>901</v>
      </c>
      <c r="Q94" t="s">
        <v>902</v>
      </c>
      <c r="R94" t="s">
        <v>903</v>
      </c>
      <c r="S94" t="s">
        <v>904</v>
      </c>
      <c r="T94" t="s">
        <v>905</v>
      </c>
      <c r="U94" t="s">
        <v>906</v>
      </c>
      <c r="V94" t="s">
        <v>907</v>
      </c>
      <c r="W94" t="s">
        <v>908</v>
      </c>
      <c r="X94" t="s">
        <v>909</v>
      </c>
      <c r="Y94" t="s">
        <v>910</v>
      </c>
      <c r="Z94" t="s">
        <v>911</v>
      </c>
      <c r="AA94" t="s">
        <v>912</v>
      </c>
      <c r="AB94" t="s">
        <v>289</v>
      </c>
      <c r="AC94" t="b">
        <v>0</v>
      </c>
      <c r="DX94" t="s">
        <v>328</v>
      </c>
      <c r="DY94" t="b">
        <v>0</v>
      </c>
      <c r="EA94">
        <v>3</v>
      </c>
      <c r="EB94" t="s">
        <v>2618</v>
      </c>
      <c r="EC94" t="s">
        <v>2619</v>
      </c>
      <c r="ED94" t="s">
        <v>2620</v>
      </c>
      <c r="EE94" t="s">
        <v>332</v>
      </c>
      <c r="EG94" t="b">
        <v>0</v>
      </c>
      <c r="EH94" t="s">
        <v>2621</v>
      </c>
      <c r="EI94" t="s">
        <v>2615</v>
      </c>
      <c r="EJ94" t="s">
        <v>2622</v>
      </c>
      <c r="EK94" t="s">
        <v>2623</v>
      </c>
      <c r="EM94" t="s">
        <v>2624</v>
      </c>
      <c r="EN94" t="s">
        <v>2625</v>
      </c>
      <c r="EO94">
        <v>0</v>
      </c>
      <c r="EP94">
        <v>0</v>
      </c>
      <c r="EQ94">
        <v>0</v>
      </c>
      <c r="ER94">
        <v>0</v>
      </c>
      <c r="ES94">
        <v>0</v>
      </c>
      <c r="ET94">
        <v>0</v>
      </c>
      <c r="EU94">
        <v>0</v>
      </c>
      <c r="EV94">
        <v>0</v>
      </c>
      <c r="EW94">
        <v>0</v>
      </c>
      <c r="EX94" t="s">
        <v>2626</v>
      </c>
      <c r="FA94">
        <v>1</v>
      </c>
      <c r="FB94" t="s">
        <v>899</v>
      </c>
      <c r="FC94" t="s">
        <v>930</v>
      </c>
      <c r="FD94" t="s">
        <v>931</v>
      </c>
      <c r="FE94">
        <v>2022</v>
      </c>
    </row>
    <row r="95" spans="1:231" x14ac:dyDescent="0.2">
      <c r="A95" t="s">
        <v>2627</v>
      </c>
      <c r="B95" t="s">
        <v>2628</v>
      </c>
      <c r="C95" t="s">
        <v>892</v>
      </c>
      <c r="D95" t="s">
        <v>2629</v>
      </c>
      <c r="E95" t="s">
        <v>2630</v>
      </c>
      <c r="F95" t="s">
        <v>2631</v>
      </c>
      <c r="G95" t="s">
        <v>2632</v>
      </c>
      <c r="H95">
        <v>1315976590</v>
      </c>
      <c r="I95" t="s">
        <v>2633</v>
      </c>
      <c r="J95">
        <v>75</v>
      </c>
      <c r="K95" t="s">
        <v>2634</v>
      </c>
      <c r="L95" t="s">
        <v>899</v>
      </c>
      <c r="M95">
        <v>48639959</v>
      </c>
      <c r="N95" t="s">
        <v>900</v>
      </c>
      <c r="O95" t="s">
        <v>901</v>
      </c>
      <c r="Q95" t="s">
        <v>902</v>
      </c>
      <c r="R95" t="s">
        <v>903</v>
      </c>
      <c r="S95" t="s">
        <v>904</v>
      </c>
      <c r="T95" t="s">
        <v>905</v>
      </c>
      <c r="U95" t="s">
        <v>906</v>
      </c>
      <c r="V95" t="s">
        <v>907</v>
      </c>
      <c r="W95" t="s">
        <v>908</v>
      </c>
      <c r="X95" t="s">
        <v>909</v>
      </c>
      <c r="Y95" t="s">
        <v>910</v>
      </c>
      <c r="Z95" t="s">
        <v>911</v>
      </c>
      <c r="AA95" t="s">
        <v>912</v>
      </c>
      <c r="AB95" t="s">
        <v>289</v>
      </c>
      <c r="AC95" t="b">
        <v>0</v>
      </c>
      <c r="AD95">
        <v>3539154260</v>
      </c>
      <c r="AE95">
        <v>4187948935</v>
      </c>
      <c r="AR95" t="s">
        <v>2635</v>
      </c>
      <c r="AS95" t="s">
        <v>913</v>
      </c>
      <c r="BF95" t="s">
        <v>2636</v>
      </c>
      <c r="BG95" t="s">
        <v>916</v>
      </c>
      <c r="BT95" t="s">
        <v>2637</v>
      </c>
      <c r="BU95" t="s">
        <v>160</v>
      </c>
      <c r="CH95" t="s">
        <v>880</v>
      </c>
      <c r="CI95" t="s">
        <v>382</v>
      </c>
      <c r="CV95" t="b">
        <v>0</v>
      </c>
      <c r="CW95" t="b">
        <v>0</v>
      </c>
      <c r="DJ95" t="s">
        <v>2638</v>
      </c>
      <c r="DX95" t="s">
        <v>328</v>
      </c>
      <c r="DY95" t="b">
        <v>0</v>
      </c>
      <c r="EA95">
        <v>17</v>
      </c>
      <c r="EB95" t="s">
        <v>2639</v>
      </c>
      <c r="EC95" t="s">
        <v>2640</v>
      </c>
      <c r="ED95" t="s">
        <v>2640</v>
      </c>
      <c r="EE95" t="s">
        <v>332</v>
      </c>
      <c r="EG95" t="b">
        <v>0</v>
      </c>
      <c r="EH95" t="s">
        <v>2641</v>
      </c>
      <c r="EI95" t="s">
        <v>2632</v>
      </c>
      <c r="EJ95" t="s">
        <v>2642</v>
      </c>
      <c r="EK95" t="s">
        <v>2643</v>
      </c>
      <c r="EM95" t="s">
        <v>2644</v>
      </c>
      <c r="EN95" t="s">
        <v>2645</v>
      </c>
      <c r="EO95">
        <v>0</v>
      </c>
      <c r="EP95">
        <v>0</v>
      </c>
      <c r="EQ95">
        <v>0</v>
      </c>
      <c r="ER95">
        <v>0</v>
      </c>
      <c r="ES95">
        <v>0</v>
      </c>
      <c r="ET95">
        <v>0</v>
      </c>
      <c r="EU95">
        <v>0</v>
      </c>
      <c r="EV95">
        <v>0</v>
      </c>
      <c r="EW95">
        <v>0</v>
      </c>
      <c r="EX95" t="s">
        <v>2646</v>
      </c>
      <c r="FA95">
        <v>1</v>
      </c>
      <c r="FB95" t="s">
        <v>899</v>
      </c>
      <c r="FC95" t="s">
        <v>930</v>
      </c>
      <c r="FD95" t="s">
        <v>931</v>
      </c>
      <c r="FE95">
        <v>2022</v>
      </c>
      <c r="FF95" t="s">
        <v>932</v>
      </c>
      <c r="FG95">
        <v>17219438</v>
      </c>
      <c r="FH95" t="s">
        <v>933</v>
      </c>
      <c r="FI95" t="s">
        <v>934</v>
      </c>
      <c r="FK95" t="s">
        <v>935</v>
      </c>
      <c r="FL95" t="s">
        <v>936</v>
      </c>
      <c r="FM95" t="s">
        <v>937</v>
      </c>
      <c r="FN95" t="s">
        <v>938</v>
      </c>
      <c r="FO95" t="s">
        <v>939</v>
      </c>
      <c r="FP95" t="s">
        <v>940</v>
      </c>
      <c r="FQ95" t="s">
        <v>941</v>
      </c>
      <c r="FR95" t="s">
        <v>942</v>
      </c>
      <c r="FS95" t="s">
        <v>943</v>
      </c>
      <c r="FT95" t="s">
        <v>944</v>
      </c>
      <c r="FU95" t="s">
        <v>945</v>
      </c>
      <c r="FV95" t="s">
        <v>289</v>
      </c>
      <c r="FW95" t="b">
        <v>0</v>
      </c>
      <c r="FX95" t="s">
        <v>932</v>
      </c>
      <c r="GA95">
        <v>17219438</v>
      </c>
      <c r="GD95" t="s">
        <v>933</v>
      </c>
      <c r="GG95" t="s">
        <v>934</v>
      </c>
      <c r="GM95" t="s">
        <v>935</v>
      </c>
      <c r="GP95" t="s">
        <v>936</v>
      </c>
      <c r="GS95" t="s">
        <v>937</v>
      </c>
      <c r="GV95" t="s">
        <v>938</v>
      </c>
      <c r="GY95" t="s">
        <v>939</v>
      </c>
      <c r="HB95" t="s">
        <v>940</v>
      </c>
      <c r="HE95" t="s">
        <v>941</v>
      </c>
      <c r="HH95" t="s">
        <v>942</v>
      </c>
      <c r="HK95" t="s">
        <v>943</v>
      </c>
      <c r="HN95" t="s">
        <v>944</v>
      </c>
      <c r="HQ95" t="s">
        <v>945</v>
      </c>
      <c r="HT95" t="s">
        <v>289</v>
      </c>
      <c r="HW95" t="b">
        <v>0</v>
      </c>
    </row>
    <row r="96" spans="1:231" x14ac:dyDescent="0.2">
      <c r="A96" t="s">
        <v>2647</v>
      </c>
      <c r="B96" t="s">
        <v>2648</v>
      </c>
      <c r="C96" t="s">
        <v>964</v>
      </c>
      <c r="D96" t="s">
        <v>2649</v>
      </c>
      <c r="E96" t="s">
        <v>2650</v>
      </c>
      <c r="F96" t="s">
        <v>2651</v>
      </c>
      <c r="G96" t="s">
        <v>2652</v>
      </c>
      <c r="H96">
        <v>1607730370</v>
      </c>
      <c r="I96" t="s">
        <v>2653</v>
      </c>
      <c r="J96">
        <v>2519</v>
      </c>
      <c r="K96" t="s">
        <v>2654</v>
      </c>
      <c r="L96" t="s">
        <v>971</v>
      </c>
      <c r="M96">
        <v>20267695</v>
      </c>
      <c r="N96" t="s">
        <v>972</v>
      </c>
      <c r="O96" t="s">
        <v>973</v>
      </c>
      <c r="Q96" t="s">
        <v>974</v>
      </c>
      <c r="R96" t="s">
        <v>975</v>
      </c>
      <c r="S96" t="s">
        <v>976</v>
      </c>
      <c r="T96" t="s">
        <v>977</v>
      </c>
      <c r="U96" t="s">
        <v>978</v>
      </c>
      <c r="V96" t="s">
        <v>979</v>
      </c>
      <c r="W96" t="s">
        <v>980</v>
      </c>
      <c r="X96" t="s">
        <v>981</v>
      </c>
      <c r="Y96" t="s">
        <v>982</v>
      </c>
      <c r="Z96" t="s">
        <v>983</v>
      </c>
      <c r="AA96" t="s">
        <v>984</v>
      </c>
      <c r="AB96" t="s">
        <v>289</v>
      </c>
      <c r="AC96" t="b">
        <v>0</v>
      </c>
      <c r="DX96" t="s">
        <v>328</v>
      </c>
      <c r="DY96" t="b">
        <v>0</v>
      </c>
      <c r="EA96">
        <v>6</v>
      </c>
      <c r="EB96" t="s">
        <v>2655</v>
      </c>
      <c r="EC96" t="s">
        <v>2656</v>
      </c>
      <c r="ED96" t="s">
        <v>2657</v>
      </c>
      <c r="EE96" t="s">
        <v>332</v>
      </c>
      <c r="EG96" t="b">
        <v>0</v>
      </c>
      <c r="EH96" t="s">
        <v>2658</v>
      </c>
      <c r="EI96" t="s">
        <v>2652</v>
      </c>
      <c r="EJ96" t="s">
        <v>2659</v>
      </c>
      <c r="EK96" t="s">
        <v>2660</v>
      </c>
      <c r="EL96" t="s">
        <v>2657</v>
      </c>
      <c r="EM96" t="s">
        <v>2661</v>
      </c>
      <c r="EN96" t="s">
        <v>2662</v>
      </c>
      <c r="EO96">
        <v>0</v>
      </c>
      <c r="EP96">
        <v>0</v>
      </c>
      <c r="EQ96">
        <v>0</v>
      </c>
      <c r="ER96">
        <v>0</v>
      </c>
      <c r="ES96">
        <v>0</v>
      </c>
      <c r="ET96">
        <v>0</v>
      </c>
      <c r="EU96">
        <v>0</v>
      </c>
      <c r="EV96">
        <v>0</v>
      </c>
      <c r="EW96">
        <v>0</v>
      </c>
      <c r="EX96" t="s">
        <v>2663</v>
      </c>
      <c r="FA96">
        <v>1</v>
      </c>
      <c r="FB96" t="s">
        <v>971</v>
      </c>
      <c r="FC96" t="s">
        <v>994</v>
      </c>
      <c r="FD96" t="s">
        <v>995</v>
      </c>
      <c r="FE96">
        <v>2022</v>
      </c>
    </row>
    <row r="97" spans="1:264" x14ac:dyDescent="0.2">
      <c r="A97" t="s">
        <v>2664</v>
      </c>
      <c r="B97" t="s">
        <v>2665</v>
      </c>
      <c r="C97" t="s">
        <v>964</v>
      </c>
      <c r="D97" t="s">
        <v>2666</v>
      </c>
      <c r="E97" t="s">
        <v>2667</v>
      </c>
      <c r="F97" t="s">
        <v>2668</v>
      </c>
      <c r="G97" t="s">
        <v>2669</v>
      </c>
      <c r="H97">
        <v>1607435563</v>
      </c>
      <c r="I97" t="s">
        <v>2670</v>
      </c>
      <c r="J97">
        <v>2518</v>
      </c>
      <c r="K97" t="s">
        <v>2671</v>
      </c>
      <c r="L97" t="s">
        <v>971</v>
      </c>
      <c r="M97">
        <v>20267695</v>
      </c>
      <c r="N97" t="s">
        <v>972</v>
      </c>
      <c r="O97" t="s">
        <v>973</v>
      </c>
      <c r="Q97" t="s">
        <v>974</v>
      </c>
      <c r="R97" t="s">
        <v>975</v>
      </c>
      <c r="S97" t="s">
        <v>976</v>
      </c>
      <c r="T97" t="s">
        <v>977</v>
      </c>
      <c r="U97" t="s">
        <v>978</v>
      </c>
      <c r="V97" t="s">
        <v>979</v>
      </c>
      <c r="W97" t="s">
        <v>980</v>
      </c>
      <c r="X97" t="s">
        <v>981</v>
      </c>
      <c r="Y97" t="s">
        <v>982</v>
      </c>
      <c r="Z97" t="s">
        <v>983</v>
      </c>
      <c r="AA97" t="s">
        <v>984</v>
      </c>
      <c r="AB97" t="s">
        <v>289</v>
      </c>
      <c r="AC97" t="b">
        <v>0</v>
      </c>
      <c r="DX97" t="s">
        <v>328</v>
      </c>
      <c r="DY97" t="b">
        <v>0</v>
      </c>
      <c r="EA97">
        <v>1</v>
      </c>
      <c r="EB97" t="s">
        <v>2672</v>
      </c>
      <c r="EC97" t="s">
        <v>2673</v>
      </c>
      <c r="ED97" t="s">
        <v>2673</v>
      </c>
      <c r="EE97" t="s">
        <v>332</v>
      </c>
      <c r="EG97" t="b">
        <v>0</v>
      </c>
      <c r="EH97" t="s">
        <v>2674</v>
      </c>
      <c r="EI97" t="s">
        <v>2669</v>
      </c>
      <c r="EJ97" t="s">
        <v>2675</v>
      </c>
      <c r="EK97" t="s">
        <v>2676</v>
      </c>
      <c r="EM97" t="s">
        <v>2677</v>
      </c>
      <c r="EN97" t="s">
        <v>2678</v>
      </c>
      <c r="EO97">
        <v>0</v>
      </c>
      <c r="EP97">
        <v>0</v>
      </c>
      <c r="EQ97">
        <v>0</v>
      </c>
      <c r="ER97">
        <v>0</v>
      </c>
      <c r="ES97">
        <v>0</v>
      </c>
      <c r="ET97">
        <v>0</v>
      </c>
      <c r="EU97">
        <v>0</v>
      </c>
      <c r="EV97">
        <v>0</v>
      </c>
      <c r="EW97">
        <v>0</v>
      </c>
      <c r="EX97" t="s">
        <v>2679</v>
      </c>
      <c r="FA97">
        <v>1</v>
      </c>
      <c r="FB97" t="s">
        <v>971</v>
      </c>
      <c r="FC97" t="s">
        <v>994</v>
      </c>
      <c r="FD97" t="s">
        <v>995</v>
      </c>
      <c r="FE97">
        <v>2022</v>
      </c>
    </row>
    <row r="98" spans="1:264" x14ac:dyDescent="0.2">
      <c r="A98" t="s">
        <v>2680</v>
      </c>
      <c r="B98" t="s">
        <v>2681</v>
      </c>
      <c r="C98" t="s">
        <v>964</v>
      </c>
      <c r="D98" t="s">
        <v>2682</v>
      </c>
      <c r="E98" t="s">
        <v>2683</v>
      </c>
      <c r="F98" t="s">
        <v>2684</v>
      </c>
      <c r="G98" t="s">
        <v>2685</v>
      </c>
      <c r="H98">
        <v>1519432437</v>
      </c>
      <c r="I98" t="s">
        <v>2686</v>
      </c>
      <c r="J98">
        <v>2410</v>
      </c>
      <c r="K98" t="s">
        <v>2687</v>
      </c>
      <c r="L98" t="s">
        <v>971</v>
      </c>
      <c r="M98">
        <v>20267695</v>
      </c>
      <c r="N98" t="s">
        <v>972</v>
      </c>
      <c r="O98" t="s">
        <v>973</v>
      </c>
      <c r="Q98" t="s">
        <v>974</v>
      </c>
      <c r="R98" t="s">
        <v>975</v>
      </c>
      <c r="S98" t="s">
        <v>976</v>
      </c>
      <c r="T98" t="s">
        <v>977</v>
      </c>
      <c r="U98" t="s">
        <v>978</v>
      </c>
      <c r="V98" t="s">
        <v>979</v>
      </c>
      <c r="W98" t="s">
        <v>980</v>
      </c>
      <c r="X98" t="s">
        <v>981</v>
      </c>
      <c r="Y98" t="s">
        <v>982</v>
      </c>
      <c r="Z98" t="s">
        <v>983</v>
      </c>
      <c r="AA98" t="s">
        <v>984</v>
      </c>
      <c r="AB98" t="s">
        <v>289</v>
      </c>
      <c r="AC98" t="b">
        <v>0</v>
      </c>
      <c r="DX98" t="s">
        <v>328</v>
      </c>
      <c r="DY98" t="b">
        <v>0</v>
      </c>
      <c r="EA98">
        <v>0</v>
      </c>
      <c r="EB98" t="s">
        <v>2688</v>
      </c>
      <c r="EC98" t="s">
        <v>2689</v>
      </c>
      <c r="ED98" t="s">
        <v>2690</v>
      </c>
      <c r="EE98" t="s">
        <v>332</v>
      </c>
      <c r="EG98" t="b">
        <v>0</v>
      </c>
      <c r="EH98" t="s">
        <v>2691</v>
      </c>
      <c r="EI98" t="s">
        <v>2685</v>
      </c>
      <c r="EJ98" t="s">
        <v>2692</v>
      </c>
      <c r="EK98" t="s">
        <v>2693</v>
      </c>
      <c r="EL98" t="s">
        <v>2690</v>
      </c>
      <c r="EM98" t="s">
        <v>2694</v>
      </c>
      <c r="EN98" t="s">
        <v>2695</v>
      </c>
      <c r="EO98">
        <v>0</v>
      </c>
      <c r="EP98">
        <v>0</v>
      </c>
      <c r="EQ98">
        <v>0</v>
      </c>
      <c r="ER98">
        <v>0</v>
      </c>
      <c r="ES98">
        <v>0</v>
      </c>
      <c r="ET98">
        <v>0</v>
      </c>
      <c r="EU98">
        <v>0</v>
      </c>
      <c r="EV98">
        <v>0</v>
      </c>
      <c r="EW98">
        <v>0</v>
      </c>
      <c r="EX98" t="s">
        <v>2696</v>
      </c>
      <c r="FA98">
        <v>1</v>
      </c>
      <c r="FB98" t="s">
        <v>971</v>
      </c>
      <c r="FC98" t="s">
        <v>994</v>
      </c>
      <c r="FD98" t="s">
        <v>995</v>
      </c>
      <c r="FE98">
        <v>2022</v>
      </c>
      <c r="FF98" t="s">
        <v>2697</v>
      </c>
      <c r="FG98">
        <v>82996331</v>
      </c>
      <c r="FH98" t="s">
        <v>2698</v>
      </c>
      <c r="FI98" t="s">
        <v>2699</v>
      </c>
      <c r="FK98" t="s">
        <v>2700</v>
      </c>
      <c r="FL98" t="s">
        <v>2701</v>
      </c>
      <c r="FM98" t="s">
        <v>2702</v>
      </c>
      <c r="FN98" t="s">
        <v>2703</v>
      </c>
      <c r="FO98" t="s">
        <v>2704</v>
      </c>
      <c r="FP98" t="s">
        <v>2705</v>
      </c>
      <c r="FQ98" t="s">
        <v>2706</v>
      </c>
      <c r="FR98" t="s">
        <v>2707</v>
      </c>
      <c r="FS98" t="s">
        <v>2708</v>
      </c>
      <c r="FT98" t="s">
        <v>2709</v>
      </c>
      <c r="FU98" t="s">
        <v>2710</v>
      </c>
      <c r="FV98" t="s">
        <v>289</v>
      </c>
      <c r="FW98" t="b">
        <v>0</v>
      </c>
      <c r="FX98" t="s">
        <v>2697</v>
      </c>
      <c r="GA98">
        <v>82996331</v>
      </c>
      <c r="GD98" t="s">
        <v>2698</v>
      </c>
      <c r="GG98" t="s">
        <v>2699</v>
      </c>
      <c r="GM98" t="s">
        <v>2700</v>
      </c>
      <c r="GP98" t="s">
        <v>2701</v>
      </c>
      <c r="GS98" t="s">
        <v>2702</v>
      </c>
      <c r="GV98" t="s">
        <v>2703</v>
      </c>
      <c r="GY98" t="s">
        <v>2704</v>
      </c>
      <c r="HB98" t="s">
        <v>2705</v>
      </c>
      <c r="HE98" t="s">
        <v>2706</v>
      </c>
      <c r="HH98" t="s">
        <v>2707</v>
      </c>
      <c r="HK98" t="s">
        <v>2708</v>
      </c>
      <c r="HN98" t="s">
        <v>2709</v>
      </c>
      <c r="HQ98" t="s">
        <v>2710</v>
      </c>
      <c r="HT98" t="s">
        <v>289</v>
      </c>
      <c r="HW98" t="b">
        <v>0</v>
      </c>
    </row>
    <row r="99" spans="1:264" x14ac:dyDescent="0.2">
      <c r="A99" t="s">
        <v>2711</v>
      </c>
      <c r="B99" t="s">
        <v>2712</v>
      </c>
      <c r="C99" t="s">
        <v>964</v>
      </c>
      <c r="D99" t="s">
        <v>2713</v>
      </c>
      <c r="E99" t="s">
        <v>2714</v>
      </c>
      <c r="F99" t="s">
        <v>2715</v>
      </c>
      <c r="G99" t="s">
        <v>2716</v>
      </c>
      <c r="H99">
        <v>1472105975</v>
      </c>
      <c r="I99" t="s">
        <v>2717</v>
      </c>
      <c r="J99">
        <v>2353</v>
      </c>
      <c r="K99" t="s">
        <v>2687</v>
      </c>
      <c r="L99" t="s">
        <v>971</v>
      </c>
      <c r="M99">
        <v>20267695</v>
      </c>
      <c r="N99" t="s">
        <v>972</v>
      </c>
      <c r="O99" t="s">
        <v>973</v>
      </c>
      <c r="Q99" t="s">
        <v>974</v>
      </c>
      <c r="R99" t="s">
        <v>975</v>
      </c>
      <c r="S99" t="s">
        <v>976</v>
      </c>
      <c r="T99" t="s">
        <v>977</v>
      </c>
      <c r="U99" t="s">
        <v>978</v>
      </c>
      <c r="V99" t="s">
        <v>979</v>
      </c>
      <c r="W99" t="s">
        <v>980</v>
      </c>
      <c r="X99" t="s">
        <v>981</v>
      </c>
      <c r="Y99" t="s">
        <v>982</v>
      </c>
      <c r="Z99" t="s">
        <v>983</v>
      </c>
      <c r="AA99" t="s">
        <v>984</v>
      </c>
      <c r="AB99" t="s">
        <v>289</v>
      </c>
      <c r="AC99" t="b">
        <v>0</v>
      </c>
      <c r="AD99">
        <v>1127269626</v>
      </c>
      <c r="AR99" t="s">
        <v>1099</v>
      </c>
      <c r="BF99" t="s">
        <v>1100</v>
      </c>
      <c r="BT99" t="s">
        <v>1101</v>
      </c>
      <c r="CH99" t="s">
        <v>1102</v>
      </c>
      <c r="CV99" t="b">
        <v>0</v>
      </c>
      <c r="DJ99" t="s">
        <v>1103</v>
      </c>
      <c r="DX99" t="s">
        <v>328</v>
      </c>
      <c r="DY99" t="b">
        <v>0</v>
      </c>
      <c r="EA99">
        <v>1</v>
      </c>
      <c r="EB99" t="s">
        <v>2718</v>
      </c>
      <c r="EC99" t="s">
        <v>2719</v>
      </c>
      <c r="ED99" t="s">
        <v>2720</v>
      </c>
      <c r="EE99" t="s">
        <v>332</v>
      </c>
      <c r="EG99" t="b">
        <v>0</v>
      </c>
      <c r="EH99" t="s">
        <v>2721</v>
      </c>
      <c r="EI99" t="s">
        <v>2716</v>
      </c>
      <c r="EJ99" t="s">
        <v>2722</v>
      </c>
      <c r="EK99" t="s">
        <v>2723</v>
      </c>
      <c r="EM99" t="s">
        <v>2724</v>
      </c>
      <c r="EN99" t="s">
        <v>2725</v>
      </c>
      <c r="EO99">
        <v>0</v>
      </c>
      <c r="EP99">
        <v>0</v>
      </c>
      <c r="EQ99">
        <v>0</v>
      </c>
      <c r="ER99">
        <v>0</v>
      </c>
      <c r="ES99">
        <v>0</v>
      </c>
      <c r="ET99">
        <v>0</v>
      </c>
      <c r="EU99">
        <v>0</v>
      </c>
      <c r="EV99">
        <v>0</v>
      </c>
      <c r="EW99">
        <v>0</v>
      </c>
      <c r="EX99" t="s">
        <v>2726</v>
      </c>
      <c r="FA99">
        <v>1</v>
      </c>
      <c r="FB99" t="s">
        <v>971</v>
      </c>
      <c r="FC99" t="s">
        <v>994</v>
      </c>
      <c r="FD99" t="s">
        <v>995</v>
      </c>
      <c r="FE99">
        <v>2022</v>
      </c>
      <c r="FF99" t="s">
        <v>2697</v>
      </c>
      <c r="FG99">
        <v>82996331</v>
      </c>
      <c r="FH99" t="s">
        <v>2698</v>
      </c>
      <c r="FI99" t="s">
        <v>2699</v>
      </c>
      <c r="FK99" t="s">
        <v>2700</v>
      </c>
      <c r="FL99" t="s">
        <v>2701</v>
      </c>
      <c r="FM99" t="s">
        <v>2702</v>
      </c>
      <c r="FN99" t="s">
        <v>2703</v>
      </c>
      <c r="FO99" t="s">
        <v>2704</v>
      </c>
      <c r="FP99" t="s">
        <v>2705</v>
      </c>
      <c r="FQ99" t="s">
        <v>2706</v>
      </c>
      <c r="FR99" t="s">
        <v>2707</v>
      </c>
      <c r="FS99" t="s">
        <v>2708</v>
      </c>
      <c r="FT99" t="s">
        <v>2709</v>
      </c>
      <c r="FU99" t="s">
        <v>2710</v>
      </c>
      <c r="FV99" t="s">
        <v>289</v>
      </c>
      <c r="FW99" t="b">
        <v>0</v>
      </c>
      <c r="FX99" t="s">
        <v>2697</v>
      </c>
      <c r="GA99">
        <v>82996331</v>
      </c>
      <c r="GD99" t="s">
        <v>2698</v>
      </c>
      <c r="GG99" t="s">
        <v>2699</v>
      </c>
      <c r="GM99" t="s">
        <v>2700</v>
      </c>
      <c r="GP99" t="s">
        <v>2701</v>
      </c>
      <c r="GS99" t="s">
        <v>2702</v>
      </c>
      <c r="GV99" t="s">
        <v>2703</v>
      </c>
      <c r="GY99" t="s">
        <v>2704</v>
      </c>
      <c r="HB99" t="s">
        <v>2705</v>
      </c>
      <c r="HE99" t="s">
        <v>2706</v>
      </c>
      <c r="HH99" t="s">
        <v>2707</v>
      </c>
      <c r="HK99" t="s">
        <v>2708</v>
      </c>
      <c r="HN99" t="s">
        <v>2709</v>
      </c>
      <c r="HQ99" t="s">
        <v>2710</v>
      </c>
      <c r="HT99" t="s">
        <v>289</v>
      </c>
      <c r="HW99" t="b">
        <v>0</v>
      </c>
      <c r="HZ99" t="s">
        <v>2727</v>
      </c>
      <c r="IA99" t="s">
        <v>2728</v>
      </c>
      <c r="IB99" t="s">
        <v>2729</v>
      </c>
      <c r="IC99">
        <v>8283060</v>
      </c>
      <c r="ID99" t="s">
        <v>2730</v>
      </c>
      <c r="IE99">
        <v>10</v>
      </c>
      <c r="IF99">
        <v>10.11</v>
      </c>
      <c r="IH99" t="s">
        <v>2731</v>
      </c>
      <c r="II99">
        <v>8207668</v>
      </c>
      <c r="IJ99" t="s">
        <v>2732</v>
      </c>
      <c r="IK99" t="s">
        <v>2733</v>
      </c>
      <c r="IM99" t="s">
        <v>2734</v>
      </c>
      <c r="IN99" t="s">
        <v>2735</v>
      </c>
      <c r="IO99" t="s">
        <v>2736</v>
      </c>
      <c r="IP99" t="s">
        <v>2737</v>
      </c>
      <c r="IQ99" t="s">
        <v>2738</v>
      </c>
      <c r="IR99" t="s">
        <v>2739</v>
      </c>
      <c r="IS99" t="s">
        <v>2740</v>
      </c>
      <c r="IT99" t="s">
        <v>2741</v>
      </c>
      <c r="IU99" t="s">
        <v>2742</v>
      </c>
      <c r="IV99" t="s">
        <v>2743</v>
      </c>
      <c r="IW99" t="s">
        <v>2744</v>
      </c>
      <c r="IX99" t="s">
        <v>289</v>
      </c>
      <c r="IY99" t="b">
        <v>0</v>
      </c>
      <c r="IZ99">
        <v>0</v>
      </c>
      <c r="JA99">
        <v>7</v>
      </c>
      <c r="JB99" t="s">
        <v>294</v>
      </c>
      <c r="JC99" t="s">
        <v>2745</v>
      </c>
      <c r="JD99" t="s">
        <v>2746</v>
      </c>
    </row>
    <row r="100" spans="1:264" x14ac:dyDescent="0.2">
      <c r="A100" t="s">
        <v>2747</v>
      </c>
      <c r="B100" t="s">
        <v>2748</v>
      </c>
      <c r="C100" t="s">
        <v>964</v>
      </c>
      <c r="D100" t="s">
        <v>2749</v>
      </c>
      <c r="E100" t="s">
        <v>2750</v>
      </c>
      <c r="F100" t="s">
        <v>2751</v>
      </c>
      <c r="G100" t="s">
        <v>2752</v>
      </c>
      <c r="H100">
        <v>1203121428</v>
      </c>
      <c r="I100" t="s">
        <v>2753</v>
      </c>
      <c r="J100">
        <v>2094</v>
      </c>
      <c r="K100" t="s">
        <v>2754</v>
      </c>
      <c r="L100" t="s">
        <v>971</v>
      </c>
      <c r="M100">
        <v>20267695</v>
      </c>
      <c r="N100" t="s">
        <v>972</v>
      </c>
      <c r="O100" t="s">
        <v>973</v>
      </c>
      <c r="Q100" t="s">
        <v>974</v>
      </c>
      <c r="R100" t="s">
        <v>975</v>
      </c>
      <c r="S100" t="s">
        <v>976</v>
      </c>
      <c r="T100" t="s">
        <v>977</v>
      </c>
      <c r="U100" t="s">
        <v>978</v>
      </c>
      <c r="V100" t="s">
        <v>979</v>
      </c>
      <c r="W100" t="s">
        <v>980</v>
      </c>
      <c r="X100" t="s">
        <v>981</v>
      </c>
      <c r="Y100" t="s">
        <v>982</v>
      </c>
      <c r="Z100" t="s">
        <v>983</v>
      </c>
      <c r="AA100" t="s">
        <v>984</v>
      </c>
      <c r="AB100" t="s">
        <v>289</v>
      </c>
      <c r="AC100" t="b">
        <v>0</v>
      </c>
      <c r="DX100" t="s">
        <v>328</v>
      </c>
      <c r="DY100" t="b">
        <v>0</v>
      </c>
      <c r="EA100">
        <v>5</v>
      </c>
      <c r="EB100" t="s">
        <v>2755</v>
      </c>
      <c r="EC100" t="s">
        <v>2756</v>
      </c>
      <c r="ED100" t="s">
        <v>2756</v>
      </c>
      <c r="EE100" t="s">
        <v>332</v>
      </c>
      <c r="EG100" t="b">
        <v>0</v>
      </c>
      <c r="EH100" t="s">
        <v>2757</v>
      </c>
      <c r="EI100" t="s">
        <v>2752</v>
      </c>
      <c r="EJ100" t="s">
        <v>2758</v>
      </c>
      <c r="EK100" t="s">
        <v>2759</v>
      </c>
      <c r="EM100" t="s">
        <v>2760</v>
      </c>
      <c r="EN100" t="s">
        <v>2761</v>
      </c>
      <c r="EO100">
        <v>0</v>
      </c>
      <c r="EP100">
        <v>0</v>
      </c>
      <c r="EQ100">
        <v>0</v>
      </c>
      <c r="ER100">
        <v>0</v>
      </c>
      <c r="ES100">
        <v>0</v>
      </c>
      <c r="ET100">
        <v>0</v>
      </c>
      <c r="EU100">
        <v>0</v>
      </c>
      <c r="EV100">
        <v>0</v>
      </c>
      <c r="EW100">
        <v>0</v>
      </c>
      <c r="EX100" t="s">
        <v>2762</v>
      </c>
      <c r="FA100">
        <v>1</v>
      </c>
      <c r="FB100" t="s">
        <v>971</v>
      </c>
      <c r="FC100" t="s">
        <v>994</v>
      </c>
      <c r="FD100" t="s">
        <v>995</v>
      </c>
      <c r="FE100">
        <v>2022</v>
      </c>
    </row>
    <row r="101" spans="1:264" x14ac:dyDescent="0.2">
      <c r="A101" t="s">
        <v>2763</v>
      </c>
      <c r="B101" t="s">
        <v>2764</v>
      </c>
      <c r="C101" t="s">
        <v>1148</v>
      </c>
      <c r="D101" t="s">
        <v>2765</v>
      </c>
      <c r="E101" t="s">
        <v>2766</v>
      </c>
      <c r="F101" t="s">
        <v>2767</v>
      </c>
      <c r="G101" t="s">
        <v>2768</v>
      </c>
      <c r="H101">
        <v>1609025495</v>
      </c>
      <c r="I101" t="s">
        <v>2769</v>
      </c>
      <c r="J101">
        <v>131</v>
      </c>
      <c r="K101" t="s">
        <v>2770</v>
      </c>
      <c r="L101" t="s">
        <v>2771</v>
      </c>
      <c r="M101">
        <v>83648898</v>
      </c>
      <c r="N101" t="s">
        <v>2772</v>
      </c>
      <c r="O101" t="s">
        <v>2773</v>
      </c>
      <c r="Q101" t="s">
        <v>2774</v>
      </c>
      <c r="R101" t="s">
        <v>2775</v>
      </c>
      <c r="S101" t="s">
        <v>2776</v>
      </c>
      <c r="T101" t="s">
        <v>2777</v>
      </c>
      <c r="U101" t="s">
        <v>2778</v>
      </c>
      <c r="V101" t="s">
        <v>2779</v>
      </c>
      <c r="W101" t="s">
        <v>2780</v>
      </c>
      <c r="X101" t="s">
        <v>2781</v>
      </c>
      <c r="Y101" t="s">
        <v>2782</v>
      </c>
      <c r="Z101" t="s">
        <v>2783</v>
      </c>
      <c r="AA101" t="s">
        <v>2784</v>
      </c>
      <c r="AB101" t="s">
        <v>289</v>
      </c>
      <c r="AC101" t="b">
        <v>0</v>
      </c>
      <c r="DX101" t="s">
        <v>294</v>
      </c>
      <c r="DY101" t="b">
        <v>0</v>
      </c>
      <c r="EA101">
        <v>1</v>
      </c>
      <c r="EB101" t="s">
        <v>2785</v>
      </c>
      <c r="EC101" t="s">
        <v>2786</v>
      </c>
      <c r="EE101" t="s">
        <v>332</v>
      </c>
      <c r="EG101" t="b">
        <v>0</v>
      </c>
      <c r="EH101" t="s">
        <v>2787</v>
      </c>
      <c r="EI101" t="s">
        <v>2768</v>
      </c>
      <c r="EJ101" t="s">
        <v>2788</v>
      </c>
      <c r="EK101" t="s">
        <v>2789</v>
      </c>
      <c r="EM101" t="s">
        <v>2790</v>
      </c>
      <c r="EN101" t="s">
        <v>2791</v>
      </c>
      <c r="EO101">
        <v>0</v>
      </c>
      <c r="EP101">
        <v>0</v>
      </c>
      <c r="EQ101">
        <v>0</v>
      </c>
      <c r="ER101">
        <v>0</v>
      </c>
      <c r="ES101">
        <v>0</v>
      </c>
      <c r="ET101">
        <v>0</v>
      </c>
      <c r="EU101">
        <v>0</v>
      </c>
      <c r="EV101">
        <v>0</v>
      </c>
      <c r="EW101">
        <v>0</v>
      </c>
      <c r="EX101" t="s">
        <v>2792</v>
      </c>
      <c r="FA101">
        <v>1</v>
      </c>
      <c r="FB101" t="s">
        <v>1177</v>
      </c>
      <c r="FC101" t="s">
        <v>659</v>
      </c>
      <c r="FD101" t="s">
        <v>1178</v>
      </c>
      <c r="FE101">
        <v>2022</v>
      </c>
    </row>
    <row r="102" spans="1:264" x14ac:dyDescent="0.2">
      <c r="A102" t="s">
        <v>2793</v>
      </c>
      <c r="B102" t="s">
        <v>2794</v>
      </c>
      <c r="C102" t="s">
        <v>1148</v>
      </c>
      <c r="D102" t="s">
        <v>2795</v>
      </c>
      <c r="E102" t="s">
        <v>2796</v>
      </c>
      <c r="F102" t="s">
        <v>2797</v>
      </c>
      <c r="G102" t="s">
        <v>2798</v>
      </c>
      <c r="H102">
        <v>1608173977</v>
      </c>
      <c r="I102" t="s">
        <v>2799</v>
      </c>
      <c r="J102">
        <v>129</v>
      </c>
      <c r="K102" t="s">
        <v>2800</v>
      </c>
      <c r="L102" t="s">
        <v>2771</v>
      </c>
      <c r="M102">
        <v>83648898</v>
      </c>
      <c r="N102" t="s">
        <v>2772</v>
      </c>
      <c r="O102" t="s">
        <v>2773</v>
      </c>
      <c r="Q102" t="s">
        <v>2774</v>
      </c>
      <c r="R102" t="s">
        <v>2775</v>
      </c>
      <c r="S102" t="s">
        <v>2776</v>
      </c>
      <c r="T102" t="s">
        <v>2777</v>
      </c>
      <c r="U102" t="s">
        <v>2778</v>
      </c>
      <c r="V102" t="s">
        <v>2779</v>
      </c>
      <c r="W102" t="s">
        <v>2780</v>
      </c>
      <c r="X102" t="s">
        <v>2781</v>
      </c>
      <c r="Y102" t="s">
        <v>2782</v>
      </c>
      <c r="Z102" t="s">
        <v>2783</v>
      </c>
      <c r="AA102" t="s">
        <v>2784</v>
      </c>
      <c r="AB102" t="s">
        <v>289</v>
      </c>
      <c r="AC102" t="b">
        <v>0</v>
      </c>
      <c r="DX102" t="s">
        <v>294</v>
      </c>
      <c r="DY102" t="b">
        <v>0</v>
      </c>
      <c r="EA102">
        <v>4</v>
      </c>
      <c r="EB102" t="s">
        <v>2801</v>
      </c>
      <c r="EC102" t="s">
        <v>2802</v>
      </c>
      <c r="EE102" t="s">
        <v>332</v>
      </c>
      <c r="EG102" t="b">
        <v>0</v>
      </c>
      <c r="EH102" t="s">
        <v>2803</v>
      </c>
      <c r="EI102" t="s">
        <v>2798</v>
      </c>
      <c r="EJ102" t="s">
        <v>2804</v>
      </c>
      <c r="EK102" t="s">
        <v>2805</v>
      </c>
      <c r="EM102" t="s">
        <v>2806</v>
      </c>
      <c r="EN102" t="s">
        <v>2807</v>
      </c>
      <c r="EO102">
        <v>0</v>
      </c>
      <c r="EP102">
        <v>0</v>
      </c>
      <c r="EQ102">
        <v>0</v>
      </c>
      <c r="ER102">
        <v>0</v>
      </c>
      <c r="ES102">
        <v>0</v>
      </c>
      <c r="ET102">
        <v>0</v>
      </c>
      <c r="EU102">
        <v>0</v>
      </c>
      <c r="EV102">
        <v>0</v>
      </c>
      <c r="EW102">
        <v>0</v>
      </c>
      <c r="EX102" t="s">
        <v>2808</v>
      </c>
      <c r="FA102">
        <v>1</v>
      </c>
      <c r="FB102" t="s">
        <v>1177</v>
      </c>
      <c r="FC102" t="s">
        <v>659</v>
      </c>
      <c r="FD102" t="s">
        <v>1178</v>
      </c>
      <c r="FE102">
        <v>2022</v>
      </c>
    </row>
    <row r="103" spans="1:264" x14ac:dyDescent="0.2">
      <c r="A103" t="s">
        <v>2809</v>
      </c>
      <c r="B103" t="s">
        <v>2810</v>
      </c>
      <c r="C103" t="s">
        <v>1148</v>
      </c>
      <c r="D103" t="s">
        <v>2811</v>
      </c>
      <c r="E103" t="s">
        <v>2812</v>
      </c>
      <c r="F103" t="s">
        <v>2813</v>
      </c>
      <c r="G103" t="s">
        <v>2814</v>
      </c>
      <c r="H103">
        <v>1565476954</v>
      </c>
      <c r="I103" t="s">
        <v>2815</v>
      </c>
      <c r="J103">
        <v>85</v>
      </c>
      <c r="K103" t="s">
        <v>2816</v>
      </c>
      <c r="L103" t="s">
        <v>2817</v>
      </c>
      <c r="M103">
        <v>67036708</v>
      </c>
      <c r="N103" t="s">
        <v>2818</v>
      </c>
      <c r="O103" t="s">
        <v>2819</v>
      </c>
      <c r="Q103" t="s">
        <v>2820</v>
      </c>
      <c r="R103" t="s">
        <v>2821</v>
      </c>
      <c r="S103" t="s">
        <v>2822</v>
      </c>
      <c r="T103" t="s">
        <v>2823</v>
      </c>
      <c r="U103" t="s">
        <v>2824</v>
      </c>
      <c r="V103" t="s">
        <v>2825</v>
      </c>
      <c r="W103" t="s">
        <v>2826</v>
      </c>
      <c r="X103" t="s">
        <v>2827</v>
      </c>
      <c r="Y103" t="s">
        <v>2828</v>
      </c>
      <c r="Z103" t="s">
        <v>2829</v>
      </c>
      <c r="AA103" t="s">
        <v>2830</v>
      </c>
      <c r="AB103" t="s">
        <v>289</v>
      </c>
      <c r="AC103" t="b">
        <v>0</v>
      </c>
      <c r="DX103" t="s">
        <v>328</v>
      </c>
      <c r="DY103" t="b">
        <v>0</v>
      </c>
      <c r="EA103">
        <v>2</v>
      </c>
      <c r="EB103" t="s">
        <v>2831</v>
      </c>
      <c r="EC103" t="s">
        <v>2832</v>
      </c>
      <c r="ED103" t="s">
        <v>2832</v>
      </c>
      <c r="EE103" t="s">
        <v>652</v>
      </c>
      <c r="EG103" t="b">
        <v>0</v>
      </c>
      <c r="EH103" t="s">
        <v>2833</v>
      </c>
      <c r="EI103" t="s">
        <v>2814</v>
      </c>
      <c r="EJ103" t="s">
        <v>2834</v>
      </c>
      <c r="EK103" t="s">
        <v>2835</v>
      </c>
      <c r="EM103" t="s">
        <v>2836</v>
      </c>
      <c r="EN103" t="s">
        <v>2837</v>
      </c>
      <c r="EO103">
        <v>0</v>
      </c>
      <c r="EP103">
        <v>0</v>
      </c>
      <c r="EQ103">
        <v>0</v>
      </c>
      <c r="ER103">
        <v>0</v>
      </c>
      <c r="ES103">
        <v>0</v>
      </c>
      <c r="ET103">
        <v>0</v>
      </c>
      <c r="EU103">
        <v>0</v>
      </c>
      <c r="EV103">
        <v>0</v>
      </c>
      <c r="EW103">
        <v>0</v>
      </c>
      <c r="EX103" t="s">
        <v>2838</v>
      </c>
      <c r="FA103">
        <v>1</v>
      </c>
      <c r="FB103" t="s">
        <v>1177</v>
      </c>
      <c r="FC103" t="s">
        <v>659</v>
      </c>
      <c r="FD103" t="s">
        <v>1178</v>
      </c>
      <c r="FE103">
        <v>2022</v>
      </c>
    </row>
    <row r="104" spans="1:264" x14ac:dyDescent="0.2">
      <c r="A104" t="s">
        <v>2839</v>
      </c>
      <c r="B104" t="s">
        <v>2840</v>
      </c>
      <c r="C104" t="s">
        <v>1148</v>
      </c>
      <c r="D104" t="s">
        <v>2841</v>
      </c>
      <c r="E104" t="s">
        <v>2842</v>
      </c>
      <c r="F104" t="s">
        <v>2843</v>
      </c>
      <c r="G104" t="s">
        <v>2844</v>
      </c>
      <c r="H104">
        <v>1532823719</v>
      </c>
      <c r="I104" t="s">
        <v>2845</v>
      </c>
      <c r="J104">
        <v>68</v>
      </c>
      <c r="K104" t="s">
        <v>2846</v>
      </c>
      <c r="L104" t="s">
        <v>2847</v>
      </c>
      <c r="M104">
        <v>99688344</v>
      </c>
      <c r="N104" t="s">
        <v>2848</v>
      </c>
      <c r="O104" t="s">
        <v>2849</v>
      </c>
      <c r="Q104" t="s">
        <v>2850</v>
      </c>
      <c r="R104" t="s">
        <v>2851</v>
      </c>
      <c r="S104" t="s">
        <v>2852</v>
      </c>
      <c r="T104" t="s">
        <v>2853</v>
      </c>
      <c r="U104" t="s">
        <v>2854</v>
      </c>
      <c r="V104" t="s">
        <v>2855</v>
      </c>
      <c r="W104" t="s">
        <v>2856</v>
      </c>
      <c r="X104" t="s">
        <v>2857</v>
      </c>
      <c r="Y104" t="s">
        <v>2858</v>
      </c>
      <c r="Z104" t="s">
        <v>2859</v>
      </c>
      <c r="AA104" t="s">
        <v>2860</v>
      </c>
      <c r="AB104" t="s">
        <v>289</v>
      </c>
      <c r="AC104" t="b">
        <v>0</v>
      </c>
      <c r="DX104" t="s">
        <v>328</v>
      </c>
      <c r="DY104" t="b">
        <v>0</v>
      </c>
      <c r="EA104">
        <v>0</v>
      </c>
      <c r="EB104" t="s">
        <v>2861</v>
      </c>
      <c r="EC104" t="s">
        <v>2862</v>
      </c>
      <c r="ED104" t="s">
        <v>2862</v>
      </c>
      <c r="EE104" t="s">
        <v>332</v>
      </c>
      <c r="EG104" t="b">
        <v>0</v>
      </c>
      <c r="EH104" t="s">
        <v>2863</v>
      </c>
      <c r="EI104" t="s">
        <v>2844</v>
      </c>
      <c r="EJ104" t="s">
        <v>2864</v>
      </c>
      <c r="EK104" t="s">
        <v>2865</v>
      </c>
      <c r="EL104" t="s">
        <v>2862</v>
      </c>
      <c r="EM104" t="s">
        <v>2866</v>
      </c>
      <c r="EN104" t="s">
        <v>2867</v>
      </c>
      <c r="EO104">
        <v>0</v>
      </c>
      <c r="EP104">
        <v>0</v>
      </c>
      <c r="EQ104">
        <v>0</v>
      </c>
      <c r="ER104">
        <v>0</v>
      </c>
      <c r="ES104">
        <v>0</v>
      </c>
      <c r="ET104">
        <v>0</v>
      </c>
      <c r="EU104">
        <v>0</v>
      </c>
      <c r="EV104">
        <v>0</v>
      </c>
      <c r="EW104">
        <v>0</v>
      </c>
      <c r="EX104" t="s">
        <v>2868</v>
      </c>
      <c r="FA104">
        <v>1</v>
      </c>
      <c r="FB104" t="s">
        <v>1177</v>
      </c>
      <c r="FC104" t="s">
        <v>659</v>
      </c>
      <c r="FD104" t="s">
        <v>1178</v>
      </c>
      <c r="FE104">
        <v>2022</v>
      </c>
    </row>
    <row r="105" spans="1:264" x14ac:dyDescent="0.2">
      <c r="A105" t="s">
        <v>2869</v>
      </c>
      <c r="B105" t="s">
        <v>2870</v>
      </c>
      <c r="C105" t="s">
        <v>1148</v>
      </c>
      <c r="D105" t="s">
        <v>2871</v>
      </c>
      <c r="E105" t="s">
        <v>2872</v>
      </c>
      <c r="F105" t="s">
        <v>2873</v>
      </c>
      <c r="G105" t="s">
        <v>2874</v>
      </c>
      <c r="H105">
        <v>1526889082</v>
      </c>
      <c r="I105" t="s">
        <v>2875</v>
      </c>
      <c r="J105">
        <v>66</v>
      </c>
      <c r="K105" t="s">
        <v>2876</v>
      </c>
      <c r="L105" t="s">
        <v>2877</v>
      </c>
      <c r="M105">
        <v>47685150</v>
      </c>
      <c r="N105" t="s">
        <v>2878</v>
      </c>
      <c r="O105" t="s">
        <v>2879</v>
      </c>
      <c r="Q105" t="s">
        <v>2880</v>
      </c>
      <c r="R105" t="s">
        <v>2881</v>
      </c>
      <c r="S105" t="s">
        <v>2882</v>
      </c>
      <c r="T105" t="s">
        <v>2883</v>
      </c>
      <c r="U105" t="s">
        <v>2884</v>
      </c>
      <c r="V105" t="s">
        <v>2885</v>
      </c>
      <c r="W105" t="s">
        <v>2886</v>
      </c>
      <c r="X105" t="s">
        <v>2887</v>
      </c>
      <c r="Y105" t="s">
        <v>2888</v>
      </c>
      <c r="Z105" t="s">
        <v>2889</v>
      </c>
      <c r="AA105" t="s">
        <v>2890</v>
      </c>
      <c r="AB105" t="s">
        <v>289</v>
      </c>
      <c r="AC105" t="b">
        <v>0</v>
      </c>
      <c r="DX105" t="s">
        <v>328</v>
      </c>
      <c r="DY105" t="b">
        <v>0</v>
      </c>
      <c r="EA105">
        <v>0</v>
      </c>
      <c r="EB105" t="s">
        <v>2891</v>
      </c>
      <c r="EC105" t="s">
        <v>2892</v>
      </c>
      <c r="ED105" t="s">
        <v>2892</v>
      </c>
      <c r="EE105" t="s">
        <v>332</v>
      </c>
      <c r="EG105" t="b">
        <v>0</v>
      </c>
      <c r="EH105" t="s">
        <v>2893</v>
      </c>
      <c r="EI105" t="s">
        <v>2874</v>
      </c>
      <c r="EJ105" t="s">
        <v>2894</v>
      </c>
      <c r="EK105" t="s">
        <v>2895</v>
      </c>
      <c r="EL105" t="s">
        <v>2892</v>
      </c>
      <c r="EM105" t="s">
        <v>2896</v>
      </c>
      <c r="EN105" t="s">
        <v>2897</v>
      </c>
      <c r="EO105">
        <v>0</v>
      </c>
      <c r="EP105">
        <v>0</v>
      </c>
      <c r="EQ105">
        <v>0</v>
      </c>
      <c r="ER105">
        <v>0</v>
      </c>
      <c r="ES105">
        <v>0</v>
      </c>
      <c r="ET105">
        <v>0</v>
      </c>
      <c r="EU105">
        <v>0</v>
      </c>
      <c r="EV105">
        <v>0</v>
      </c>
      <c r="EW105">
        <v>0</v>
      </c>
      <c r="EX105" t="s">
        <v>2898</v>
      </c>
      <c r="FA105">
        <v>1</v>
      </c>
      <c r="FB105" t="s">
        <v>1177</v>
      </c>
      <c r="FC105" t="s">
        <v>659</v>
      </c>
      <c r="FD105" t="s">
        <v>1178</v>
      </c>
      <c r="FE105">
        <v>2022</v>
      </c>
    </row>
    <row r="106" spans="1:264" x14ac:dyDescent="0.2">
      <c r="A106" t="s">
        <v>2899</v>
      </c>
      <c r="B106" t="s">
        <v>2900</v>
      </c>
      <c r="C106" t="s">
        <v>1148</v>
      </c>
      <c r="D106" t="s">
        <v>2901</v>
      </c>
      <c r="E106" t="s">
        <v>2902</v>
      </c>
      <c r="F106" t="s">
        <v>2903</v>
      </c>
      <c r="G106" t="s">
        <v>2904</v>
      </c>
      <c r="H106">
        <v>1403469398</v>
      </c>
      <c r="I106" t="s">
        <v>2905</v>
      </c>
      <c r="J106">
        <v>43</v>
      </c>
      <c r="K106" t="s">
        <v>2906</v>
      </c>
      <c r="L106" t="s">
        <v>2907</v>
      </c>
      <c r="M106">
        <v>28730791</v>
      </c>
      <c r="N106" t="s">
        <v>2908</v>
      </c>
      <c r="O106" t="s">
        <v>2909</v>
      </c>
      <c r="Q106" t="s">
        <v>2910</v>
      </c>
      <c r="R106" t="s">
        <v>2911</v>
      </c>
      <c r="S106" t="s">
        <v>2912</v>
      </c>
      <c r="T106" t="s">
        <v>2913</v>
      </c>
      <c r="U106" t="s">
        <v>2914</v>
      </c>
      <c r="V106" t="s">
        <v>2915</v>
      </c>
      <c r="W106" t="s">
        <v>2916</v>
      </c>
      <c r="X106" t="s">
        <v>2917</v>
      </c>
      <c r="Y106" t="s">
        <v>2918</v>
      </c>
      <c r="Z106" t="s">
        <v>2919</v>
      </c>
      <c r="AA106" t="s">
        <v>2920</v>
      </c>
      <c r="AB106" t="s">
        <v>289</v>
      </c>
      <c r="AC106" t="b">
        <v>0</v>
      </c>
      <c r="DX106" t="s">
        <v>328</v>
      </c>
      <c r="DY106" t="b">
        <v>0</v>
      </c>
      <c r="EA106">
        <v>7</v>
      </c>
      <c r="EB106" t="s">
        <v>2921</v>
      </c>
      <c r="EC106" t="s">
        <v>2922</v>
      </c>
      <c r="ED106" t="s">
        <v>2923</v>
      </c>
      <c r="EE106" t="s">
        <v>332</v>
      </c>
      <c r="EG106" t="b">
        <v>0</v>
      </c>
      <c r="EH106" t="s">
        <v>2924</v>
      </c>
      <c r="EI106" t="s">
        <v>2904</v>
      </c>
      <c r="EJ106" t="s">
        <v>2925</v>
      </c>
      <c r="EK106" t="s">
        <v>2926</v>
      </c>
      <c r="EM106" t="s">
        <v>2927</v>
      </c>
      <c r="EN106" t="s">
        <v>2928</v>
      </c>
      <c r="EO106">
        <v>0</v>
      </c>
      <c r="EP106">
        <v>0</v>
      </c>
      <c r="EQ106">
        <v>0</v>
      </c>
      <c r="ER106">
        <v>0</v>
      </c>
      <c r="ES106">
        <v>0</v>
      </c>
      <c r="ET106">
        <v>0</v>
      </c>
      <c r="EU106">
        <v>0</v>
      </c>
      <c r="EV106">
        <v>0</v>
      </c>
      <c r="EW106">
        <v>0</v>
      </c>
      <c r="EX106" t="s">
        <v>2929</v>
      </c>
      <c r="FA106">
        <v>1</v>
      </c>
      <c r="FB106" t="s">
        <v>1177</v>
      </c>
      <c r="FC106" t="s">
        <v>659</v>
      </c>
      <c r="FD106" t="s">
        <v>1178</v>
      </c>
      <c r="FE106">
        <v>2022</v>
      </c>
    </row>
    <row r="107" spans="1:264" x14ac:dyDescent="0.2">
      <c r="A107" t="s">
        <v>2930</v>
      </c>
      <c r="B107" t="s">
        <v>2931</v>
      </c>
      <c r="C107" t="s">
        <v>1347</v>
      </c>
      <c r="D107" t="s">
        <v>2932</v>
      </c>
      <c r="E107" t="s">
        <v>2933</v>
      </c>
      <c r="F107" t="s">
        <v>2934</v>
      </c>
      <c r="G107" t="s">
        <v>2935</v>
      </c>
      <c r="H107">
        <v>1564536743</v>
      </c>
      <c r="I107" t="s">
        <v>2936</v>
      </c>
      <c r="J107">
        <v>734</v>
      </c>
      <c r="K107" t="s">
        <v>2937</v>
      </c>
      <c r="L107" t="s">
        <v>1381</v>
      </c>
      <c r="M107">
        <v>63170874</v>
      </c>
      <c r="N107" t="s">
        <v>1442</v>
      </c>
      <c r="O107" t="s">
        <v>1443</v>
      </c>
      <c r="Q107" t="s">
        <v>1444</v>
      </c>
      <c r="R107" t="s">
        <v>1445</v>
      </c>
      <c r="S107" t="s">
        <v>1446</v>
      </c>
      <c r="T107" t="s">
        <v>1447</v>
      </c>
      <c r="U107" t="s">
        <v>1448</v>
      </c>
      <c r="V107" t="s">
        <v>1449</v>
      </c>
      <c r="W107" t="s">
        <v>1450</v>
      </c>
      <c r="X107" t="s">
        <v>1451</v>
      </c>
      <c r="Y107" t="s">
        <v>1452</v>
      </c>
      <c r="Z107" t="s">
        <v>1453</v>
      </c>
      <c r="AA107" t="s">
        <v>1454</v>
      </c>
      <c r="AB107" t="s">
        <v>289</v>
      </c>
      <c r="AC107" t="b">
        <v>0</v>
      </c>
      <c r="AD107">
        <v>1063792450</v>
      </c>
      <c r="AR107" t="s">
        <v>1406</v>
      </c>
      <c r="BF107" t="s">
        <v>1407</v>
      </c>
      <c r="BT107" t="s">
        <v>1408</v>
      </c>
      <c r="CH107" t="s">
        <v>1409</v>
      </c>
      <c r="CV107" t="b">
        <v>0</v>
      </c>
      <c r="DX107" t="s">
        <v>328</v>
      </c>
      <c r="DY107" t="b">
        <v>0</v>
      </c>
      <c r="EA107">
        <v>2</v>
      </c>
      <c r="EB107" t="s">
        <v>2938</v>
      </c>
      <c r="EC107" t="s">
        <v>2939</v>
      </c>
      <c r="ED107" t="s">
        <v>2939</v>
      </c>
      <c r="EE107" t="s">
        <v>332</v>
      </c>
      <c r="EG107" t="b">
        <v>0</v>
      </c>
      <c r="EH107" t="s">
        <v>2940</v>
      </c>
      <c r="EI107" t="s">
        <v>2935</v>
      </c>
      <c r="EJ107" t="s">
        <v>2941</v>
      </c>
      <c r="EK107" t="s">
        <v>2942</v>
      </c>
      <c r="EL107" t="s">
        <v>2943</v>
      </c>
      <c r="EM107" t="s">
        <v>2944</v>
      </c>
      <c r="EN107" t="s">
        <v>2945</v>
      </c>
      <c r="EO107">
        <v>0</v>
      </c>
      <c r="EP107">
        <v>0</v>
      </c>
      <c r="EQ107">
        <v>0</v>
      </c>
      <c r="ER107">
        <v>0</v>
      </c>
      <c r="ES107">
        <v>0</v>
      </c>
      <c r="ET107">
        <v>0</v>
      </c>
      <c r="EU107">
        <v>0</v>
      </c>
      <c r="EV107">
        <v>0</v>
      </c>
      <c r="EW107">
        <v>0</v>
      </c>
      <c r="EX107" t="s">
        <v>2946</v>
      </c>
      <c r="FA107">
        <v>1</v>
      </c>
      <c r="FB107" t="s">
        <v>1381</v>
      </c>
      <c r="FC107" t="s">
        <v>1382</v>
      </c>
      <c r="FD107" t="s">
        <v>1383</v>
      </c>
      <c r="FE107">
        <v>2022</v>
      </c>
    </row>
    <row r="108" spans="1:264" x14ac:dyDescent="0.2">
      <c r="A108" t="s">
        <v>2947</v>
      </c>
      <c r="B108" t="s">
        <v>2948</v>
      </c>
      <c r="C108" t="s">
        <v>1347</v>
      </c>
      <c r="D108" t="s">
        <v>2949</v>
      </c>
      <c r="E108" t="s">
        <v>2950</v>
      </c>
      <c r="F108" t="s">
        <v>2951</v>
      </c>
      <c r="G108" t="s">
        <v>2952</v>
      </c>
      <c r="H108">
        <v>1386592746</v>
      </c>
      <c r="I108" t="s">
        <v>2953</v>
      </c>
      <c r="J108">
        <v>694</v>
      </c>
      <c r="K108" t="s">
        <v>2954</v>
      </c>
      <c r="L108" t="s">
        <v>1381</v>
      </c>
      <c r="M108">
        <v>63170874</v>
      </c>
      <c r="N108" t="s">
        <v>1442</v>
      </c>
      <c r="O108" t="s">
        <v>1443</v>
      </c>
      <c r="Q108" t="s">
        <v>1444</v>
      </c>
      <c r="R108" t="s">
        <v>1445</v>
      </c>
      <c r="S108" t="s">
        <v>1446</v>
      </c>
      <c r="T108" t="s">
        <v>1447</v>
      </c>
      <c r="U108" t="s">
        <v>1448</v>
      </c>
      <c r="V108" t="s">
        <v>1449</v>
      </c>
      <c r="W108" t="s">
        <v>1450</v>
      </c>
      <c r="X108" t="s">
        <v>1451</v>
      </c>
      <c r="Y108" t="s">
        <v>1452</v>
      </c>
      <c r="Z108" t="s">
        <v>1453</v>
      </c>
      <c r="AA108" t="s">
        <v>1454</v>
      </c>
      <c r="AB108" t="s">
        <v>289</v>
      </c>
      <c r="AC108" t="b">
        <v>0</v>
      </c>
      <c r="AD108">
        <v>1063753845</v>
      </c>
      <c r="AR108" t="s">
        <v>1505</v>
      </c>
      <c r="BF108" t="s">
        <v>1506</v>
      </c>
      <c r="BT108" t="s">
        <v>1507</v>
      </c>
      <c r="CH108" t="s">
        <v>1508</v>
      </c>
      <c r="CV108" t="b">
        <v>0</v>
      </c>
      <c r="DX108" t="s">
        <v>328</v>
      </c>
      <c r="DY108" t="b">
        <v>0</v>
      </c>
      <c r="EA108">
        <v>7</v>
      </c>
      <c r="EB108" t="s">
        <v>2955</v>
      </c>
      <c r="EC108" t="s">
        <v>2956</v>
      </c>
      <c r="ED108" t="s">
        <v>2957</v>
      </c>
      <c r="EE108" t="s">
        <v>332</v>
      </c>
      <c r="EG108" t="b">
        <v>0</v>
      </c>
      <c r="EH108" t="s">
        <v>2958</v>
      </c>
      <c r="EI108" t="s">
        <v>2952</v>
      </c>
      <c r="EJ108" t="s">
        <v>2959</v>
      </c>
      <c r="EK108" t="s">
        <v>2960</v>
      </c>
      <c r="EL108" t="s">
        <v>2957</v>
      </c>
      <c r="EM108" t="s">
        <v>2961</v>
      </c>
      <c r="EN108" t="s">
        <v>2962</v>
      </c>
      <c r="EO108">
        <v>0</v>
      </c>
      <c r="EP108">
        <v>0</v>
      </c>
      <c r="EQ108">
        <v>0</v>
      </c>
      <c r="ER108">
        <v>0</v>
      </c>
      <c r="ES108">
        <v>0</v>
      </c>
      <c r="ET108">
        <v>0</v>
      </c>
      <c r="EU108">
        <v>0</v>
      </c>
      <c r="EV108">
        <v>0</v>
      </c>
      <c r="EW108">
        <v>0</v>
      </c>
      <c r="EX108" t="s">
        <v>2963</v>
      </c>
      <c r="FA108">
        <v>1</v>
      </c>
      <c r="FB108" t="s">
        <v>1381</v>
      </c>
      <c r="FC108" t="s">
        <v>1382</v>
      </c>
      <c r="FD108" t="s">
        <v>1383</v>
      </c>
      <c r="FE108">
        <v>2022</v>
      </c>
    </row>
    <row r="109" spans="1:264" x14ac:dyDescent="0.2">
      <c r="A109" t="s">
        <v>2964</v>
      </c>
      <c r="B109" t="s">
        <v>2965</v>
      </c>
      <c r="C109" t="s">
        <v>1347</v>
      </c>
      <c r="D109" t="s">
        <v>2966</v>
      </c>
      <c r="E109" t="s">
        <v>2967</v>
      </c>
      <c r="F109" t="s">
        <v>2968</v>
      </c>
      <c r="G109" t="s">
        <v>2969</v>
      </c>
      <c r="H109">
        <v>1386415226</v>
      </c>
      <c r="I109" t="s">
        <v>2970</v>
      </c>
      <c r="J109">
        <v>693</v>
      </c>
      <c r="K109" t="s">
        <v>2971</v>
      </c>
      <c r="L109" t="s">
        <v>1392</v>
      </c>
      <c r="M109">
        <v>64432063</v>
      </c>
      <c r="N109" t="s">
        <v>1393</v>
      </c>
      <c r="O109" t="s">
        <v>1394</v>
      </c>
      <c r="Q109" t="s">
        <v>1395</v>
      </c>
      <c r="R109" t="s">
        <v>1396</v>
      </c>
      <c r="S109" t="s">
        <v>1397</v>
      </c>
      <c r="T109" t="s">
        <v>1398</v>
      </c>
      <c r="U109" t="s">
        <v>1399</v>
      </c>
      <c r="V109" t="s">
        <v>1400</v>
      </c>
      <c r="W109" t="s">
        <v>1401</v>
      </c>
      <c r="X109" t="s">
        <v>1402</v>
      </c>
      <c r="Y109" t="s">
        <v>1403</v>
      </c>
      <c r="Z109" t="s">
        <v>1404</v>
      </c>
      <c r="AA109" t="s">
        <v>1405</v>
      </c>
      <c r="AB109" t="s">
        <v>289</v>
      </c>
      <c r="AC109" t="b">
        <v>0</v>
      </c>
      <c r="AD109">
        <v>1063792450</v>
      </c>
      <c r="AR109" t="s">
        <v>1406</v>
      </c>
      <c r="BF109" t="s">
        <v>1407</v>
      </c>
      <c r="BT109" t="s">
        <v>1408</v>
      </c>
      <c r="CH109" t="s">
        <v>1409</v>
      </c>
      <c r="CV109" t="b">
        <v>0</v>
      </c>
      <c r="DX109" t="s">
        <v>328</v>
      </c>
      <c r="DY109" t="b">
        <v>0</v>
      </c>
      <c r="EA109">
        <v>3</v>
      </c>
      <c r="EB109" t="s">
        <v>2972</v>
      </c>
      <c r="EC109" t="s">
        <v>2973</v>
      </c>
      <c r="ED109" t="s">
        <v>2973</v>
      </c>
      <c r="EE109" t="s">
        <v>332</v>
      </c>
      <c r="EG109" t="b">
        <v>0</v>
      </c>
      <c r="EH109" t="s">
        <v>2974</v>
      </c>
      <c r="EI109" t="s">
        <v>2969</v>
      </c>
      <c r="EJ109" t="s">
        <v>2975</v>
      </c>
      <c r="EK109" t="s">
        <v>2976</v>
      </c>
      <c r="EL109" t="s">
        <v>2973</v>
      </c>
      <c r="EM109" t="s">
        <v>2977</v>
      </c>
      <c r="EN109" t="s">
        <v>2978</v>
      </c>
      <c r="EO109">
        <v>0</v>
      </c>
      <c r="EP109">
        <v>0</v>
      </c>
      <c r="EQ109">
        <v>0</v>
      </c>
      <c r="ER109">
        <v>0</v>
      </c>
      <c r="ES109">
        <v>0</v>
      </c>
      <c r="ET109">
        <v>0</v>
      </c>
      <c r="EU109">
        <v>0</v>
      </c>
      <c r="EV109">
        <v>0</v>
      </c>
      <c r="EW109">
        <v>0</v>
      </c>
      <c r="EX109" t="s">
        <v>2979</v>
      </c>
      <c r="FA109">
        <v>1</v>
      </c>
      <c r="FB109" t="s">
        <v>1381</v>
      </c>
      <c r="FC109" t="s">
        <v>1382</v>
      </c>
      <c r="FD109" t="s">
        <v>1383</v>
      </c>
      <c r="FE109">
        <v>2022</v>
      </c>
    </row>
    <row r="110" spans="1:264" x14ac:dyDescent="0.2">
      <c r="A110" t="s">
        <v>2980</v>
      </c>
      <c r="B110" t="s">
        <v>2981</v>
      </c>
      <c r="C110" t="s">
        <v>1347</v>
      </c>
      <c r="D110" t="s">
        <v>2982</v>
      </c>
      <c r="E110" t="s">
        <v>2983</v>
      </c>
      <c r="F110" t="s">
        <v>2984</v>
      </c>
      <c r="G110" t="s">
        <v>2985</v>
      </c>
      <c r="H110">
        <v>1380736762</v>
      </c>
      <c r="I110" t="s">
        <v>2986</v>
      </c>
      <c r="J110">
        <v>691</v>
      </c>
      <c r="K110" t="s">
        <v>2987</v>
      </c>
      <c r="L110" t="s">
        <v>1381</v>
      </c>
      <c r="M110">
        <v>63170874</v>
      </c>
      <c r="N110" t="s">
        <v>1442</v>
      </c>
      <c r="O110" t="s">
        <v>1443</v>
      </c>
      <c r="Q110" t="s">
        <v>1444</v>
      </c>
      <c r="R110" t="s">
        <v>1445</v>
      </c>
      <c r="S110" t="s">
        <v>1446</v>
      </c>
      <c r="T110" t="s">
        <v>1447</v>
      </c>
      <c r="U110" t="s">
        <v>1448</v>
      </c>
      <c r="V110" t="s">
        <v>1449</v>
      </c>
      <c r="W110" t="s">
        <v>1450</v>
      </c>
      <c r="X110" t="s">
        <v>1451</v>
      </c>
      <c r="Y110" t="s">
        <v>1452</v>
      </c>
      <c r="Z110" t="s">
        <v>1453</v>
      </c>
      <c r="AA110" t="s">
        <v>1454</v>
      </c>
      <c r="AB110" t="s">
        <v>289</v>
      </c>
      <c r="AC110" t="b">
        <v>0</v>
      </c>
      <c r="AD110">
        <v>1063792450</v>
      </c>
      <c r="AR110" t="s">
        <v>1406</v>
      </c>
      <c r="BF110" t="s">
        <v>1407</v>
      </c>
      <c r="BT110" t="s">
        <v>1408</v>
      </c>
      <c r="CH110" t="s">
        <v>1409</v>
      </c>
      <c r="CV110" t="b">
        <v>0</v>
      </c>
      <c r="DX110" t="s">
        <v>328</v>
      </c>
      <c r="DY110" t="b">
        <v>0</v>
      </c>
      <c r="EA110">
        <v>2</v>
      </c>
      <c r="EB110" t="s">
        <v>2988</v>
      </c>
      <c r="EC110" t="s">
        <v>2989</v>
      </c>
      <c r="ED110" t="s">
        <v>2990</v>
      </c>
      <c r="EE110" t="s">
        <v>332</v>
      </c>
      <c r="EG110" t="b">
        <v>0</v>
      </c>
      <c r="EH110" t="s">
        <v>2991</v>
      </c>
      <c r="EI110" t="s">
        <v>2985</v>
      </c>
      <c r="EJ110" t="s">
        <v>2992</v>
      </c>
      <c r="EK110" t="s">
        <v>2993</v>
      </c>
      <c r="EL110" t="s">
        <v>2990</v>
      </c>
      <c r="EM110" t="s">
        <v>2994</v>
      </c>
      <c r="EN110" t="s">
        <v>2995</v>
      </c>
      <c r="EO110">
        <v>0</v>
      </c>
      <c r="EP110">
        <v>0</v>
      </c>
      <c r="EQ110">
        <v>0</v>
      </c>
      <c r="ER110">
        <v>0</v>
      </c>
      <c r="ES110">
        <v>0</v>
      </c>
      <c r="ET110">
        <v>0</v>
      </c>
      <c r="EU110">
        <v>0</v>
      </c>
      <c r="EV110">
        <v>0</v>
      </c>
      <c r="EW110">
        <v>0</v>
      </c>
      <c r="EX110" t="s">
        <v>2996</v>
      </c>
      <c r="FA110">
        <v>1</v>
      </c>
      <c r="FB110" t="s">
        <v>1381</v>
      </c>
      <c r="FC110" t="s">
        <v>1382</v>
      </c>
      <c r="FD110" t="s">
        <v>1383</v>
      </c>
      <c r="FE110">
        <v>2022</v>
      </c>
    </row>
    <row r="111" spans="1:264" x14ac:dyDescent="0.2">
      <c r="A111" t="s">
        <v>2997</v>
      </c>
      <c r="B111" t="s">
        <v>2998</v>
      </c>
      <c r="C111" t="s">
        <v>1347</v>
      </c>
      <c r="D111" t="s">
        <v>2999</v>
      </c>
      <c r="E111" t="s">
        <v>3000</v>
      </c>
      <c r="F111" t="s">
        <v>3001</v>
      </c>
      <c r="G111" t="s">
        <v>3002</v>
      </c>
      <c r="H111">
        <v>1376984614</v>
      </c>
      <c r="I111" t="s">
        <v>3003</v>
      </c>
      <c r="J111">
        <v>687</v>
      </c>
      <c r="K111" t="s">
        <v>3004</v>
      </c>
      <c r="L111" t="s">
        <v>1381</v>
      </c>
      <c r="M111">
        <v>63170874</v>
      </c>
      <c r="N111" t="s">
        <v>1442</v>
      </c>
      <c r="O111" t="s">
        <v>1443</v>
      </c>
      <c r="Q111" t="s">
        <v>1444</v>
      </c>
      <c r="R111" t="s">
        <v>1445</v>
      </c>
      <c r="S111" t="s">
        <v>1446</v>
      </c>
      <c r="T111" t="s">
        <v>1447</v>
      </c>
      <c r="U111" t="s">
        <v>1448</v>
      </c>
      <c r="V111" t="s">
        <v>1449</v>
      </c>
      <c r="W111" t="s">
        <v>1450</v>
      </c>
      <c r="X111" t="s">
        <v>1451</v>
      </c>
      <c r="Y111" t="s">
        <v>1452</v>
      </c>
      <c r="Z111" t="s">
        <v>1453</v>
      </c>
      <c r="AA111" t="s">
        <v>1454</v>
      </c>
      <c r="AB111" t="s">
        <v>289</v>
      </c>
      <c r="AC111" t="b">
        <v>0</v>
      </c>
      <c r="DX111" t="s">
        <v>294</v>
      </c>
      <c r="DY111" t="b">
        <v>0</v>
      </c>
      <c r="EA111">
        <v>5</v>
      </c>
      <c r="EB111" t="s">
        <v>3005</v>
      </c>
      <c r="EC111" t="s">
        <v>3006</v>
      </c>
      <c r="EE111" t="s">
        <v>332</v>
      </c>
      <c r="EG111" t="b">
        <v>0</v>
      </c>
      <c r="EH111" t="s">
        <v>3007</v>
      </c>
      <c r="EI111" t="s">
        <v>3002</v>
      </c>
      <c r="EJ111" t="s">
        <v>3008</v>
      </c>
      <c r="EK111" t="s">
        <v>3009</v>
      </c>
      <c r="EM111" t="s">
        <v>3010</v>
      </c>
      <c r="EN111" t="s">
        <v>3011</v>
      </c>
      <c r="EO111">
        <v>0</v>
      </c>
      <c r="EP111">
        <v>0</v>
      </c>
      <c r="EQ111">
        <v>0</v>
      </c>
      <c r="ER111">
        <v>0</v>
      </c>
      <c r="ES111">
        <v>0</v>
      </c>
      <c r="ET111">
        <v>0</v>
      </c>
      <c r="EU111">
        <v>0</v>
      </c>
      <c r="EV111">
        <v>0</v>
      </c>
      <c r="EW111">
        <v>0</v>
      </c>
      <c r="EX111" t="s">
        <v>3012</v>
      </c>
      <c r="FA111">
        <v>1</v>
      </c>
      <c r="FB111" t="s">
        <v>1381</v>
      </c>
      <c r="FC111" t="s">
        <v>1382</v>
      </c>
      <c r="FD111" t="s">
        <v>1383</v>
      </c>
      <c r="FE111">
        <v>2022</v>
      </c>
    </row>
    <row r="112" spans="1:264" x14ac:dyDescent="0.2">
      <c r="A112" t="s">
        <v>3013</v>
      </c>
      <c r="B112" t="s">
        <v>3014</v>
      </c>
      <c r="C112" t="s">
        <v>1347</v>
      </c>
      <c r="D112" t="s">
        <v>3015</v>
      </c>
      <c r="E112" t="s">
        <v>3016</v>
      </c>
      <c r="F112" t="s">
        <v>3017</v>
      </c>
      <c r="G112" t="s">
        <v>3018</v>
      </c>
      <c r="H112">
        <v>1368825509</v>
      </c>
      <c r="I112" t="s">
        <v>3019</v>
      </c>
      <c r="J112">
        <v>684</v>
      </c>
      <c r="K112" t="s">
        <v>3020</v>
      </c>
      <c r="L112" t="s">
        <v>1392</v>
      </c>
      <c r="M112">
        <v>64432063</v>
      </c>
      <c r="N112" t="s">
        <v>1393</v>
      </c>
      <c r="O112" t="s">
        <v>1394</v>
      </c>
      <c r="Q112" t="s">
        <v>1395</v>
      </c>
      <c r="R112" t="s">
        <v>1396</v>
      </c>
      <c r="S112" t="s">
        <v>1397</v>
      </c>
      <c r="T112" t="s">
        <v>1398</v>
      </c>
      <c r="U112" t="s">
        <v>1399</v>
      </c>
      <c r="V112" t="s">
        <v>1400</v>
      </c>
      <c r="W112" t="s">
        <v>1401</v>
      </c>
      <c r="X112" t="s">
        <v>1402</v>
      </c>
      <c r="Y112" t="s">
        <v>1403</v>
      </c>
      <c r="Z112" t="s">
        <v>1404</v>
      </c>
      <c r="AA112" t="s">
        <v>1405</v>
      </c>
      <c r="AB112" t="s">
        <v>289</v>
      </c>
      <c r="AC112" t="b">
        <v>0</v>
      </c>
      <c r="AD112">
        <v>1063792450</v>
      </c>
      <c r="AR112" t="s">
        <v>1406</v>
      </c>
      <c r="BF112" t="s">
        <v>1407</v>
      </c>
      <c r="BT112" t="s">
        <v>1408</v>
      </c>
      <c r="CH112" t="s">
        <v>1409</v>
      </c>
      <c r="CV112" t="b">
        <v>0</v>
      </c>
      <c r="DX112" t="s">
        <v>328</v>
      </c>
      <c r="DY112" t="b">
        <v>0</v>
      </c>
      <c r="EA112">
        <v>5</v>
      </c>
      <c r="EB112" t="s">
        <v>3021</v>
      </c>
      <c r="EC112" t="s">
        <v>3022</v>
      </c>
      <c r="ED112" t="s">
        <v>3022</v>
      </c>
      <c r="EE112" t="s">
        <v>332</v>
      </c>
      <c r="EG112" t="b">
        <v>0</v>
      </c>
      <c r="EH112" t="s">
        <v>3023</v>
      </c>
      <c r="EI112" t="s">
        <v>3018</v>
      </c>
      <c r="EJ112" t="s">
        <v>3024</v>
      </c>
      <c r="EK112" t="s">
        <v>3025</v>
      </c>
      <c r="EL112" t="s">
        <v>3022</v>
      </c>
      <c r="EM112" t="s">
        <v>3026</v>
      </c>
      <c r="EN112" t="s">
        <v>3027</v>
      </c>
      <c r="EO112">
        <v>0</v>
      </c>
      <c r="EP112">
        <v>0</v>
      </c>
      <c r="EQ112">
        <v>0</v>
      </c>
      <c r="ER112">
        <v>0</v>
      </c>
      <c r="ES112">
        <v>0</v>
      </c>
      <c r="ET112">
        <v>0</v>
      </c>
      <c r="EU112">
        <v>0</v>
      </c>
      <c r="EV112">
        <v>0</v>
      </c>
      <c r="EW112">
        <v>0</v>
      </c>
      <c r="EX112" t="s">
        <v>3028</v>
      </c>
      <c r="FA112">
        <v>1</v>
      </c>
      <c r="FB112" t="s">
        <v>1381</v>
      </c>
      <c r="FC112" t="s">
        <v>1382</v>
      </c>
      <c r="FD112" t="s">
        <v>1383</v>
      </c>
      <c r="FE112">
        <v>2022</v>
      </c>
    </row>
    <row r="113" spans="1:266" x14ac:dyDescent="0.2">
      <c r="A113" t="s">
        <v>3029</v>
      </c>
      <c r="B113" t="s">
        <v>3030</v>
      </c>
      <c r="C113" t="s">
        <v>1347</v>
      </c>
      <c r="D113" t="s">
        <v>3031</v>
      </c>
      <c r="E113" t="s">
        <v>3032</v>
      </c>
      <c r="F113" t="s">
        <v>3033</v>
      </c>
      <c r="G113" t="s">
        <v>3034</v>
      </c>
      <c r="H113">
        <v>1364698736</v>
      </c>
      <c r="I113" t="s">
        <v>3035</v>
      </c>
      <c r="J113">
        <v>681</v>
      </c>
      <c r="K113" t="s">
        <v>3036</v>
      </c>
      <c r="L113" t="s">
        <v>1381</v>
      </c>
      <c r="M113">
        <v>63170874</v>
      </c>
      <c r="N113" t="s">
        <v>1442</v>
      </c>
      <c r="O113" t="s">
        <v>1443</v>
      </c>
      <c r="Q113" t="s">
        <v>1444</v>
      </c>
      <c r="R113" t="s">
        <v>1445</v>
      </c>
      <c r="S113" t="s">
        <v>1446</v>
      </c>
      <c r="T113" t="s">
        <v>1447</v>
      </c>
      <c r="U113" t="s">
        <v>1448</v>
      </c>
      <c r="V113" t="s">
        <v>1449</v>
      </c>
      <c r="W113" t="s">
        <v>1450</v>
      </c>
      <c r="X113" t="s">
        <v>1451</v>
      </c>
      <c r="Y113" t="s">
        <v>1452</v>
      </c>
      <c r="Z113" t="s">
        <v>1453</v>
      </c>
      <c r="AA113" t="s">
        <v>1454</v>
      </c>
      <c r="AB113" t="s">
        <v>289</v>
      </c>
      <c r="AC113" t="b">
        <v>0</v>
      </c>
      <c r="AD113">
        <v>1063792450</v>
      </c>
      <c r="AR113" t="s">
        <v>1406</v>
      </c>
      <c r="BF113" t="s">
        <v>1407</v>
      </c>
      <c r="BT113" t="s">
        <v>1408</v>
      </c>
      <c r="CH113" t="s">
        <v>1409</v>
      </c>
      <c r="CV113" t="b">
        <v>0</v>
      </c>
      <c r="DX113" t="s">
        <v>328</v>
      </c>
      <c r="DY113" t="b">
        <v>0</v>
      </c>
      <c r="EA113">
        <v>5</v>
      </c>
      <c r="EB113" t="s">
        <v>3037</v>
      </c>
      <c r="EC113" t="s">
        <v>3038</v>
      </c>
      <c r="ED113" t="s">
        <v>3038</v>
      </c>
      <c r="EE113" t="s">
        <v>332</v>
      </c>
      <c r="EG113" t="b">
        <v>0</v>
      </c>
      <c r="EH113" t="s">
        <v>3039</v>
      </c>
      <c r="EI113" t="s">
        <v>3034</v>
      </c>
      <c r="EJ113" t="s">
        <v>3040</v>
      </c>
      <c r="EK113" t="s">
        <v>3041</v>
      </c>
      <c r="EL113" t="s">
        <v>3038</v>
      </c>
      <c r="EM113" t="s">
        <v>3042</v>
      </c>
      <c r="EN113" t="s">
        <v>3043</v>
      </c>
      <c r="EO113">
        <v>0</v>
      </c>
      <c r="EP113">
        <v>0</v>
      </c>
      <c r="EQ113">
        <v>0</v>
      </c>
      <c r="ER113">
        <v>0</v>
      </c>
      <c r="ES113">
        <v>0</v>
      </c>
      <c r="ET113">
        <v>0</v>
      </c>
      <c r="EU113">
        <v>0</v>
      </c>
      <c r="EV113">
        <v>0</v>
      </c>
      <c r="EW113">
        <v>0</v>
      </c>
      <c r="EX113" t="s">
        <v>3044</v>
      </c>
      <c r="FA113">
        <v>1</v>
      </c>
      <c r="FB113" t="s">
        <v>1381</v>
      </c>
      <c r="FC113" t="s">
        <v>1382</v>
      </c>
      <c r="FD113" t="s">
        <v>1383</v>
      </c>
      <c r="FE113">
        <v>2022</v>
      </c>
    </row>
    <row r="114" spans="1:266" x14ac:dyDescent="0.2">
      <c r="A114" t="s">
        <v>3045</v>
      </c>
      <c r="B114" t="s">
        <v>3046</v>
      </c>
      <c r="C114" t="s">
        <v>1347</v>
      </c>
      <c r="D114" t="s">
        <v>3047</v>
      </c>
      <c r="E114" t="s">
        <v>3048</v>
      </c>
      <c r="F114" t="s">
        <v>3049</v>
      </c>
      <c r="G114" t="s">
        <v>3050</v>
      </c>
      <c r="H114">
        <v>1352998571</v>
      </c>
      <c r="I114" t="s">
        <v>3051</v>
      </c>
      <c r="J114">
        <v>672</v>
      </c>
      <c r="K114" t="s">
        <v>3052</v>
      </c>
      <c r="L114" t="s">
        <v>1392</v>
      </c>
      <c r="M114">
        <v>64432063</v>
      </c>
      <c r="N114" t="s">
        <v>1393</v>
      </c>
      <c r="O114" t="s">
        <v>1394</v>
      </c>
      <c r="Q114" t="s">
        <v>1395</v>
      </c>
      <c r="R114" t="s">
        <v>1396</v>
      </c>
      <c r="S114" t="s">
        <v>1397</v>
      </c>
      <c r="T114" t="s">
        <v>1398</v>
      </c>
      <c r="U114" t="s">
        <v>1399</v>
      </c>
      <c r="V114" t="s">
        <v>1400</v>
      </c>
      <c r="W114" t="s">
        <v>1401</v>
      </c>
      <c r="X114" t="s">
        <v>1402</v>
      </c>
      <c r="Y114" t="s">
        <v>1403</v>
      </c>
      <c r="Z114" t="s">
        <v>1404</v>
      </c>
      <c r="AA114" t="s">
        <v>1405</v>
      </c>
      <c r="AB114" t="s">
        <v>289</v>
      </c>
      <c r="AC114" t="b">
        <v>0</v>
      </c>
      <c r="AD114">
        <v>1063792450</v>
      </c>
      <c r="AR114" t="s">
        <v>1406</v>
      </c>
      <c r="BF114" t="s">
        <v>1407</v>
      </c>
      <c r="BT114" t="s">
        <v>1408</v>
      </c>
      <c r="CH114" t="s">
        <v>1409</v>
      </c>
      <c r="CV114" t="b">
        <v>0</v>
      </c>
      <c r="DX114" t="s">
        <v>328</v>
      </c>
      <c r="DY114" t="b">
        <v>0</v>
      </c>
      <c r="EA114">
        <v>6</v>
      </c>
      <c r="EB114" t="s">
        <v>3053</v>
      </c>
      <c r="EC114" t="s">
        <v>3054</v>
      </c>
      <c r="ED114" t="s">
        <v>3055</v>
      </c>
      <c r="EE114" t="s">
        <v>332</v>
      </c>
      <c r="EG114" t="b">
        <v>0</v>
      </c>
      <c r="EH114" t="s">
        <v>3056</v>
      </c>
      <c r="EI114" t="s">
        <v>3050</v>
      </c>
      <c r="EJ114" t="s">
        <v>3057</v>
      </c>
      <c r="EK114" t="s">
        <v>3058</v>
      </c>
      <c r="EL114" t="s">
        <v>3055</v>
      </c>
      <c r="EM114" t="s">
        <v>3059</v>
      </c>
      <c r="EN114" t="s">
        <v>3060</v>
      </c>
      <c r="EO114">
        <v>0</v>
      </c>
      <c r="EP114">
        <v>0</v>
      </c>
      <c r="EQ114">
        <v>0</v>
      </c>
      <c r="ER114">
        <v>0</v>
      </c>
      <c r="ES114">
        <v>0</v>
      </c>
      <c r="ET114">
        <v>0</v>
      </c>
      <c r="EU114">
        <v>0</v>
      </c>
      <c r="EV114">
        <v>0</v>
      </c>
      <c r="EW114">
        <v>0</v>
      </c>
      <c r="EX114" t="s">
        <v>3061</v>
      </c>
      <c r="FA114">
        <v>1</v>
      </c>
      <c r="FB114" t="s">
        <v>1381</v>
      </c>
      <c r="FC114" t="s">
        <v>1382</v>
      </c>
      <c r="FD114" t="s">
        <v>1383</v>
      </c>
      <c r="FE114">
        <v>2022</v>
      </c>
    </row>
    <row r="115" spans="1:266" x14ac:dyDescent="0.2">
      <c r="A115" t="s">
        <v>3062</v>
      </c>
      <c r="B115" t="s">
        <v>3063</v>
      </c>
      <c r="C115" t="s">
        <v>1347</v>
      </c>
      <c r="D115" t="s">
        <v>3064</v>
      </c>
      <c r="E115" t="s">
        <v>3065</v>
      </c>
      <c r="F115" t="s">
        <v>3066</v>
      </c>
      <c r="G115" t="s">
        <v>3067</v>
      </c>
      <c r="H115">
        <v>1351139177</v>
      </c>
      <c r="I115" t="s">
        <v>3068</v>
      </c>
      <c r="J115">
        <v>670</v>
      </c>
      <c r="K115" t="s">
        <v>3069</v>
      </c>
      <c r="L115" t="s">
        <v>1354</v>
      </c>
      <c r="M115">
        <v>74976752</v>
      </c>
      <c r="N115" t="s">
        <v>1355</v>
      </c>
      <c r="O115" t="s">
        <v>1356</v>
      </c>
      <c r="Q115" t="s">
        <v>1357</v>
      </c>
      <c r="R115" t="s">
        <v>1358</v>
      </c>
      <c r="S115" t="s">
        <v>1359</v>
      </c>
      <c r="T115" t="s">
        <v>1360</v>
      </c>
      <c r="U115" t="s">
        <v>1361</v>
      </c>
      <c r="V115" t="s">
        <v>1362</v>
      </c>
      <c r="W115" t="s">
        <v>1363</v>
      </c>
      <c r="X115" t="s">
        <v>1364</v>
      </c>
      <c r="Y115" t="s">
        <v>1365</v>
      </c>
      <c r="Z115" t="s">
        <v>1366</v>
      </c>
      <c r="AA115" t="s">
        <v>1367</v>
      </c>
      <c r="AB115" t="s">
        <v>289</v>
      </c>
      <c r="AC115" t="b">
        <v>0</v>
      </c>
      <c r="AD115">
        <v>1063792450</v>
      </c>
      <c r="AR115" t="s">
        <v>1406</v>
      </c>
      <c r="BF115" t="s">
        <v>1407</v>
      </c>
      <c r="BT115" t="s">
        <v>1408</v>
      </c>
      <c r="CH115" t="s">
        <v>1409</v>
      </c>
      <c r="CV115" t="b">
        <v>0</v>
      </c>
      <c r="DX115" t="s">
        <v>328</v>
      </c>
      <c r="DY115" t="b">
        <v>0</v>
      </c>
      <c r="EA115">
        <v>2</v>
      </c>
      <c r="EB115" t="s">
        <v>3070</v>
      </c>
      <c r="EC115" t="s">
        <v>3071</v>
      </c>
      <c r="ED115" t="s">
        <v>3071</v>
      </c>
      <c r="EE115" t="s">
        <v>297</v>
      </c>
      <c r="EG115" t="b">
        <v>0</v>
      </c>
      <c r="EH115" t="s">
        <v>3072</v>
      </c>
      <c r="EI115" t="s">
        <v>3067</v>
      </c>
      <c r="EJ115" t="s">
        <v>3073</v>
      </c>
      <c r="EK115" t="s">
        <v>3074</v>
      </c>
      <c r="EL115" t="s">
        <v>3071</v>
      </c>
      <c r="EM115" t="s">
        <v>3075</v>
      </c>
      <c r="EN115" t="s">
        <v>3076</v>
      </c>
      <c r="EO115">
        <v>0</v>
      </c>
      <c r="EP115">
        <v>0</v>
      </c>
      <c r="EQ115">
        <v>0</v>
      </c>
      <c r="ER115">
        <v>0</v>
      </c>
      <c r="ES115">
        <v>0</v>
      </c>
      <c r="ET115">
        <v>0</v>
      </c>
      <c r="EU115">
        <v>0</v>
      </c>
      <c r="EV115">
        <v>0</v>
      </c>
      <c r="EW115">
        <v>0</v>
      </c>
      <c r="EX115" t="s">
        <v>3077</v>
      </c>
      <c r="FA115">
        <v>1</v>
      </c>
      <c r="FB115" t="s">
        <v>1381</v>
      </c>
      <c r="FC115" t="s">
        <v>1382</v>
      </c>
      <c r="FD115" t="s">
        <v>1383</v>
      </c>
      <c r="FE115">
        <v>2022</v>
      </c>
    </row>
    <row r="116" spans="1:266" x14ac:dyDescent="0.2">
      <c r="A116" t="s">
        <v>3078</v>
      </c>
      <c r="B116" t="s">
        <v>3079</v>
      </c>
      <c r="C116" t="s">
        <v>1347</v>
      </c>
      <c r="D116" t="s">
        <v>3080</v>
      </c>
      <c r="E116" t="s">
        <v>3081</v>
      </c>
      <c r="F116" t="s">
        <v>3082</v>
      </c>
      <c r="G116" t="s">
        <v>3083</v>
      </c>
      <c r="H116">
        <v>1345548861</v>
      </c>
      <c r="I116" t="s">
        <v>3084</v>
      </c>
      <c r="J116">
        <v>666</v>
      </c>
      <c r="K116" t="s">
        <v>3085</v>
      </c>
      <c r="L116" t="s">
        <v>1392</v>
      </c>
      <c r="M116">
        <v>64432063</v>
      </c>
      <c r="N116" t="s">
        <v>1393</v>
      </c>
      <c r="O116" t="s">
        <v>1394</v>
      </c>
      <c r="Q116" t="s">
        <v>1395</v>
      </c>
      <c r="R116" t="s">
        <v>1396</v>
      </c>
      <c r="S116" t="s">
        <v>1397</v>
      </c>
      <c r="T116" t="s">
        <v>1398</v>
      </c>
      <c r="U116" t="s">
        <v>1399</v>
      </c>
      <c r="V116" t="s">
        <v>1400</v>
      </c>
      <c r="W116" t="s">
        <v>1401</v>
      </c>
      <c r="X116" t="s">
        <v>1402</v>
      </c>
      <c r="Y116" t="s">
        <v>1403</v>
      </c>
      <c r="Z116" t="s">
        <v>1404</v>
      </c>
      <c r="AA116" t="s">
        <v>1405</v>
      </c>
      <c r="AB116" t="s">
        <v>289</v>
      </c>
      <c r="AC116" t="b">
        <v>0</v>
      </c>
      <c r="AD116">
        <v>1063792450</v>
      </c>
      <c r="AR116" t="s">
        <v>1406</v>
      </c>
      <c r="BF116" t="s">
        <v>1407</v>
      </c>
      <c r="BT116" t="s">
        <v>1408</v>
      </c>
      <c r="CH116" t="s">
        <v>1409</v>
      </c>
      <c r="CV116" t="b">
        <v>0</v>
      </c>
      <c r="DX116" t="s">
        <v>328</v>
      </c>
      <c r="DY116" t="b">
        <v>0</v>
      </c>
      <c r="EA116">
        <v>4</v>
      </c>
      <c r="EB116" t="s">
        <v>3086</v>
      </c>
      <c r="EC116" t="s">
        <v>3087</v>
      </c>
      <c r="ED116" t="s">
        <v>3088</v>
      </c>
      <c r="EE116" t="s">
        <v>332</v>
      </c>
      <c r="EG116" t="b">
        <v>0</v>
      </c>
      <c r="EH116" t="s">
        <v>3089</v>
      </c>
      <c r="EI116" t="s">
        <v>3083</v>
      </c>
      <c r="EJ116" t="s">
        <v>3090</v>
      </c>
      <c r="EK116" t="s">
        <v>3091</v>
      </c>
      <c r="EL116" t="s">
        <v>3088</v>
      </c>
      <c r="EM116" t="s">
        <v>3092</v>
      </c>
      <c r="EN116" t="s">
        <v>3093</v>
      </c>
      <c r="EO116">
        <v>0</v>
      </c>
      <c r="EP116">
        <v>0</v>
      </c>
      <c r="EQ116">
        <v>0</v>
      </c>
      <c r="ER116">
        <v>0</v>
      </c>
      <c r="ES116">
        <v>0</v>
      </c>
      <c r="ET116">
        <v>0</v>
      </c>
      <c r="EU116">
        <v>0</v>
      </c>
      <c r="EV116">
        <v>0</v>
      </c>
      <c r="EW116">
        <v>0</v>
      </c>
      <c r="EX116" t="s">
        <v>3094</v>
      </c>
      <c r="FA116">
        <v>1</v>
      </c>
      <c r="FB116" t="s">
        <v>1381</v>
      </c>
      <c r="FC116" t="s">
        <v>1382</v>
      </c>
      <c r="FD116" t="s">
        <v>1383</v>
      </c>
      <c r="FE116">
        <v>2022</v>
      </c>
    </row>
    <row r="117" spans="1:266" x14ac:dyDescent="0.2">
      <c r="A117" t="s">
        <v>3095</v>
      </c>
      <c r="B117" t="s">
        <v>3096</v>
      </c>
      <c r="C117" t="s">
        <v>1347</v>
      </c>
      <c r="D117" t="s">
        <v>3097</v>
      </c>
      <c r="E117" t="s">
        <v>3098</v>
      </c>
      <c r="F117" t="s">
        <v>3099</v>
      </c>
      <c r="G117" t="s">
        <v>3100</v>
      </c>
      <c r="H117">
        <v>1340981928</v>
      </c>
      <c r="I117" t="s">
        <v>3101</v>
      </c>
      <c r="J117">
        <v>663</v>
      </c>
      <c r="K117" t="s">
        <v>3102</v>
      </c>
      <c r="L117" t="s">
        <v>1354</v>
      </c>
      <c r="M117">
        <v>74976752</v>
      </c>
      <c r="N117" t="s">
        <v>1355</v>
      </c>
      <c r="O117" t="s">
        <v>1356</v>
      </c>
      <c r="Q117" t="s">
        <v>1357</v>
      </c>
      <c r="R117" t="s">
        <v>1358</v>
      </c>
      <c r="S117" t="s">
        <v>1359</v>
      </c>
      <c r="T117" t="s">
        <v>1360</v>
      </c>
      <c r="U117" t="s">
        <v>1361</v>
      </c>
      <c r="V117" t="s">
        <v>1362</v>
      </c>
      <c r="W117" t="s">
        <v>1363</v>
      </c>
      <c r="X117" t="s">
        <v>1364</v>
      </c>
      <c r="Y117" t="s">
        <v>1365</v>
      </c>
      <c r="Z117" t="s">
        <v>1366</v>
      </c>
      <c r="AA117" t="s">
        <v>1367</v>
      </c>
      <c r="AB117" t="s">
        <v>289</v>
      </c>
      <c r="AC117" t="b">
        <v>0</v>
      </c>
      <c r="AD117">
        <v>1063792450</v>
      </c>
      <c r="AR117" t="s">
        <v>1406</v>
      </c>
      <c r="BF117" t="s">
        <v>1407</v>
      </c>
      <c r="BT117" t="s">
        <v>1408</v>
      </c>
      <c r="CH117" t="s">
        <v>1409</v>
      </c>
      <c r="CV117" t="b">
        <v>0</v>
      </c>
      <c r="DX117" t="s">
        <v>328</v>
      </c>
      <c r="DY117" t="b">
        <v>0</v>
      </c>
      <c r="EA117">
        <v>2</v>
      </c>
      <c r="EB117" t="s">
        <v>3103</v>
      </c>
      <c r="EC117" t="s">
        <v>3104</v>
      </c>
      <c r="ED117" t="s">
        <v>3104</v>
      </c>
      <c r="EE117" t="s">
        <v>297</v>
      </c>
      <c r="EG117" t="b">
        <v>0</v>
      </c>
      <c r="EH117" t="s">
        <v>3105</v>
      </c>
      <c r="EI117" t="s">
        <v>3100</v>
      </c>
      <c r="EJ117" t="s">
        <v>3106</v>
      </c>
      <c r="EK117" t="s">
        <v>3107</v>
      </c>
      <c r="EL117" t="s">
        <v>3108</v>
      </c>
      <c r="EM117" t="s">
        <v>3075</v>
      </c>
      <c r="EN117" t="s">
        <v>3109</v>
      </c>
      <c r="EO117">
        <v>0</v>
      </c>
      <c r="EP117">
        <v>0</v>
      </c>
      <c r="EQ117">
        <v>0</v>
      </c>
      <c r="ER117">
        <v>0</v>
      </c>
      <c r="ES117">
        <v>0</v>
      </c>
      <c r="ET117">
        <v>0</v>
      </c>
      <c r="EU117">
        <v>0</v>
      </c>
      <c r="EV117">
        <v>0</v>
      </c>
      <c r="EW117">
        <v>0</v>
      </c>
      <c r="EX117" t="s">
        <v>3110</v>
      </c>
      <c r="FA117">
        <v>1</v>
      </c>
      <c r="FB117" t="s">
        <v>1381</v>
      </c>
      <c r="FC117" t="s">
        <v>1382</v>
      </c>
      <c r="FD117" t="s">
        <v>1383</v>
      </c>
      <c r="FE117">
        <v>2022</v>
      </c>
    </row>
    <row r="118" spans="1:266" x14ac:dyDescent="0.2">
      <c r="A118" t="s">
        <v>3111</v>
      </c>
      <c r="B118" t="s">
        <v>3112</v>
      </c>
      <c r="C118" t="s">
        <v>1536</v>
      </c>
      <c r="D118" t="s">
        <v>3113</v>
      </c>
      <c r="E118" t="s">
        <v>3114</v>
      </c>
      <c r="F118" t="s">
        <v>3115</v>
      </c>
      <c r="G118" t="s">
        <v>3116</v>
      </c>
      <c r="H118">
        <v>1367164129</v>
      </c>
      <c r="I118" t="s">
        <v>3117</v>
      </c>
      <c r="J118">
        <v>10589</v>
      </c>
      <c r="K118" t="s">
        <v>3118</v>
      </c>
      <c r="L118" t="s">
        <v>3119</v>
      </c>
      <c r="M118">
        <v>15051594</v>
      </c>
      <c r="N118" t="s">
        <v>3120</v>
      </c>
      <c r="O118" t="s">
        <v>3121</v>
      </c>
      <c r="Q118" t="s">
        <v>3122</v>
      </c>
      <c r="R118" t="s">
        <v>3123</v>
      </c>
      <c r="S118" t="s">
        <v>3124</v>
      </c>
      <c r="T118" t="s">
        <v>3125</v>
      </c>
      <c r="U118" t="s">
        <v>3126</v>
      </c>
      <c r="V118" t="s">
        <v>3127</v>
      </c>
      <c r="W118" t="s">
        <v>3128</v>
      </c>
      <c r="X118" t="s">
        <v>3129</v>
      </c>
      <c r="Y118" t="s">
        <v>3130</v>
      </c>
      <c r="Z118" t="s">
        <v>3131</v>
      </c>
      <c r="AA118" t="s">
        <v>3132</v>
      </c>
      <c r="AB118" t="s">
        <v>289</v>
      </c>
      <c r="AC118" t="b">
        <v>0</v>
      </c>
      <c r="DX118" t="s">
        <v>328</v>
      </c>
      <c r="DY118" t="b">
        <v>0</v>
      </c>
      <c r="EA118">
        <v>1</v>
      </c>
      <c r="EB118" t="s">
        <v>3133</v>
      </c>
      <c r="EC118" t="s">
        <v>3134</v>
      </c>
      <c r="ED118" t="s">
        <v>3134</v>
      </c>
      <c r="EE118" t="s">
        <v>332</v>
      </c>
      <c r="EG118" t="b">
        <v>0</v>
      </c>
      <c r="EH118" t="s">
        <v>3135</v>
      </c>
      <c r="EI118" t="s">
        <v>3116</v>
      </c>
      <c r="EJ118" t="s">
        <v>3136</v>
      </c>
      <c r="EK118" t="s">
        <v>3137</v>
      </c>
      <c r="EL118" t="s">
        <v>3134</v>
      </c>
      <c r="EM118" t="s">
        <v>3138</v>
      </c>
      <c r="EN118" t="s">
        <v>3139</v>
      </c>
      <c r="EO118">
        <v>0</v>
      </c>
      <c r="EP118">
        <v>0</v>
      </c>
      <c r="EQ118">
        <v>0</v>
      </c>
      <c r="ER118">
        <v>0</v>
      </c>
      <c r="ES118">
        <v>0</v>
      </c>
      <c r="ET118">
        <v>0</v>
      </c>
      <c r="EU118">
        <v>0</v>
      </c>
      <c r="EV118">
        <v>0</v>
      </c>
      <c r="EW118">
        <v>0</v>
      </c>
      <c r="EX118" t="s">
        <v>3140</v>
      </c>
      <c r="FA118">
        <v>1</v>
      </c>
      <c r="FB118" t="s">
        <v>1543</v>
      </c>
      <c r="FC118" t="s">
        <v>592</v>
      </c>
      <c r="FD118" t="s">
        <v>1565</v>
      </c>
      <c r="FE118">
        <v>2022</v>
      </c>
    </row>
    <row r="119" spans="1:266" x14ac:dyDescent="0.2">
      <c r="A119" t="s">
        <v>3141</v>
      </c>
      <c r="B119" t="s">
        <v>3142</v>
      </c>
      <c r="C119" t="s">
        <v>1536</v>
      </c>
      <c r="D119" t="s">
        <v>3143</v>
      </c>
      <c r="E119" t="s">
        <v>3144</v>
      </c>
      <c r="F119" t="s">
        <v>3145</v>
      </c>
      <c r="G119" t="s">
        <v>3146</v>
      </c>
      <c r="H119">
        <v>1353406775</v>
      </c>
      <c r="I119" t="s">
        <v>3147</v>
      </c>
      <c r="J119">
        <v>10515</v>
      </c>
      <c r="K119" t="s">
        <v>3148</v>
      </c>
      <c r="L119" t="s">
        <v>1543</v>
      </c>
      <c r="M119">
        <v>77136892</v>
      </c>
      <c r="N119" t="s">
        <v>1544</v>
      </c>
      <c r="O119" t="s">
        <v>1545</v>
      </c>
      <c r="Q119" t="s">
        <v>1546</v>
      </c>
      <c r="R119" t="s">
        <v>1547</v>
      </c>
      <c r="S119" t="s">
        <v>1548</v>
      </c>
      <c r="T119" t="s">
        <v>1549</v>
      </c>
      <c r="U119" t="s">
        <v>1550</v>
      </c>
      <c r="V119" t="s">
        <v>1551</v>
      </c>
      <c r="W119" t="s">
        <v>1552</v>
      </c>
      <c r="X119" t="s">
        <v>1553</v>
      </c>
      <c r="Y119" t="s">
        <v>1554</v>
      </c>
      <c r="Z119" t="s">
        <v>1555</v>
      </c>
      <c r="AA119" t="s">
        <v>1556</v>
      </c>
      <c r="AB119" t="s">
        <v>289</v>
      </c>
      <c r="AC119" t="b">
        <v>0</v>
      </c>
      <c r="DX119" t="s">
        <v>328</v>
      </c>
      <c r="DY119" t="b">
        <v>0</v>
      </c>
      <c r="EA119">
        <v>1</v>
      </c>
      <c r="EB119" t="s">
        <v>3149</v>
      </c>
      <c r="EC119" t="s">
        <v>3150</v>
      </c>
      <c r="ED119" t="s">
        <v>3150</v>
      </c>
      <c r="EE119" t="s">
        <v>332</v>
      </c>
      <c r="EG119" t="b">
        <v>0</v>
      </c>
      <c r="EH119" t="s">
        <v>3151</v>
      </c>
      <c r="EI119" t="s">
        <v>3146</v>
      </c>
      <c r="EJ119" t="s">
        <v>3152</v>
      </c>
      <c r="EK119" t="s">
        <v>3153</v>
      </c>
      <c r="EL119" t="s">
        <v>3150</v>
      </c>
      <c r="EM119" t="s">
        <v>1562</v>
      </c>
      <c r="EN119" t="s">
        <v>3154</v>
      </c>
      <c r="EO119">
        <v>0</v>
      </c>
      <c r="EP119">
        <v>0</v>
      </c>
      <c r="EQ119">
        <v>0</v>
      </c>
      <c r="ER119">
        <v>0</v>
      </c>
      <c r="ES119">
        <v>0</v>
      </c>
      <c r="ET119">
        <v>0</v>
      </c>
      <c r="EU119">
        <v>0</v>
      </c>
      <c r="EV119">
        <v>0</v>
      </c>
      <c r="EW119">
        <v>0</v>
      </c>
      <c r="EX119" t="s">
        <v>3155</v>
      </c>
      <c r="FA119">
        <v>1</v>
      </c>
      <c r="FB119" t="s">
        <v>1543</v>
      </c>
      <c r="FC119" t="s">
        <v>592</v>
      </c>
      <c r="FD119" t="s">
        <v>1565</v>
      </c>
      <c r="FE119">
        <v>2022</v>
      </c>
    </row>
    <row r="120" spans="1:266" x14ac:dyDescent="0.2">
      <c r="A120" t="s">
        <v>3156</v>
      </c>
      <c r="B120" t="s">
        <v>3157</v>
      </c>
      <c r="C120" t="s">
        <v>1536</v>
      </c>
      <c r="D120" t="s">
        <v>3158</v>
      </c>
      <c r="E120" t="s">
        <v>3159</v>
      </c>
      <c r="F120" t="s">
        <v>3160</v>
      </c>
      <c r="G120" t="s">
        <v>3161</v>
      </c>
      <c r="H120">
        <v>1352979707</v>
      </c>
      <c r="I120" t="s">
        <v>3162</v>
      </c>
      <c r="J120">
        <v>10512</v>
      </c>
      <c r="K120" t="s">
        <v>3163</v>
      </c>
      <c r="L120" t="s">
        <v>1543</v>
      </c>
      <c r="M120">
        <v>77136892</v>
      </c>
      <c r="N120" t="s">
        <v>1544</v>
      </c>
      <c r="O120" t="s">
        <v>1545</v>
      </c>
      <c r="Q120" t="s">
        <v>1546</v>
      </c>
      <c r="R120" t="s">
        <v>1547</v>
      </c>
      <c r="S120" t="s">
        <v>1548</v>
      </c>
      <c r="T120" t="s">
        <v>1549</v>
      </c>
      <c r="U120" t="s">
        <v>1550</v>
      </c>
      <c r="V120" t="s">
        <v>1551</v>
      </c>
      <c r="W120" t="s">
        <v>1552</v>
      </c>
      <c r="X120" t="s">
        <v>1553</v>
      </c>
      <c r="Y120" t="s">
        <v>1554</v>
      </c>
      <c r="Z120" t="s">
        <v>1555</v>
      </c>
      <c r="AA120" t="s">
        <v>1556</v>
      </c>
      <c r="AB120" t="s">
        <v>289</v>
      </c>
      <c r="AC120" t="b">
        <v>0</v>
      </c>
      <c r="DX120" t="s">
        <v>328</v>
      </c>
      <c r="DY120" t="b">
        <v>0</v>
      </c>
      <c r="EA120">
        <v>1</v>
      </c>
      <c r="EB120" t="s">
        <v>3164</v>
      </c>
      <c r="EC120" t="s">
        <v>3165</v>
      </c>
      <c r="ED120" t="s">
        <v>3166</v>
      </c>
      <c r="EE120" t="s">
        <v>332</v>
      </c>
      <c r="EG120" t="b">
        <v>0</v>
      </c>
      <c r="EH120" t="s">
        <v>3167</v>
      </c>
      <c r="EI120" t="s">
        <v>3161</v>
      </c>
      <c r="EJ120" t="s">
        <v>3168</v>
      </c>
      <c r="EK120" t="s">
        <v>3169</v>
      </c>
      <c r="EL120" t="s">
        <v>3166</v>
      </c>
      <c r="EM120" t="s">
        <v>1562</v>
      </c>
      <c r="EN120" t="s">
        <v>3170</v>
      </c>
      <c r="EO120">
        <v>0</v>
      </c>
      <c r="EP120">
        <v>0</v>
      </c>
      <c r="EQ120">
        <v>0</v>
      </c>
      <c r="ER120">
        <v>0</v>
      </c>
      <c r="ES120">
        <v>0</v>
      </c>
      <c r="ET120">
        <v>0</v>
      </c>
      <c r="EU120">
        <v>0</v>
      </c>
      <c r="EV120">
        <v>0</v>
      </c>
      <c r="EW120">
        <v>0</v>
      </c>
      <c r="EX120" t="s">
        <v>3171</v>
      </c>
      <c r="FA120">
        <v>1</v>
      </c>
      <c r="FB120" t="s">
        <v>1543</v>
      </c>
      <c r="FC120" t="s">
        <v>592</v>
      </c>
      <c r="FD120" t="s">
        <v>1565</v>
      </c>
      <c r="FE120">
        <v>2022</v>
      </c>
    </row>
    <row r="121" spans="1:266" x14ac:dyDescent="0.2">
      <c r="A121" t="s">
        <v>3172</v>
      </c>
      <c r="B121" t="s">
        <v>3173</v>
      </c>
      <c r="C121" t="s">
        <v>1536</v>
      </c>
      <c r="D121" t="s">
        <v>3174</v>
      </c>
      <c r="E121" t="s">
        <v>3175</v>
      </c>
      <c r="F121" t="s">
        <v>3176</v>
      </c>
      <c r="G121" t="s">
        <v>3177</v>
      </c>
      <c r="H121">
        <v>1348082333</v>
      </c>
      <c r="I121" t="s">
        <v>3178</v>
      </c>
      <c r="J121">
        <v>10493</v>
      </c>
      <c r="K121" t="s">
        <v>3179</v>
      </c>
      <c r="L121" t="s">
        <v>1543</v>
      </c>
      <c r="M121">
        <v>77136892</v>
      </c>
      <c r="N121" t="s">
        <v>1544</v>
      </c>
      <c r="O121" t="s">
        <v>1545</v>
      </c>
      <c r="Q121" t="s">
        <v>1546</v>
      </c>
      <c r="R121" t="s">
        <v>1547</v>
      </c>
      <c r="S121" t="s">
        <v>1548</v>
      </c>
      <c r="T121" t="s">
        <v>1549</v>
      </c>
      <c r="U121" t="s">
        <v>1550</v>
      </c>
      <c r="V121" t="s">
        <v>1551</v>
      </c>
      <c r="W121" t="s">
        <v>1552</v>
      </c>
      <c r="X121" t="s">
        <v>1553</v>
      </c>
      <c r="Y121" t="s">
        <v>1554</v>
      </c>
      <c r="Z121" t="s">
        <v>1555</v>
      </c>
      <c r="AA121" t="s">
        <v>1556</v>
      </c>
      <c r="AB121" t="s">
        <v>289</v>
      </c>
      <c r="AC121" t="b">
        <v>0</v>
      </c>
      <c r="DX121" t="s">
        <v>328</v>
      </c>
      <c r="DY121" t="b">
        <v>0</v>
      </c>
      <c r="EA121">
        <v>1</v>
      </c>
      <c r="EB121" t="s">
        <v>3180</v>
      </c>
      <c r="EC121" t="s">
        <v>3181</v>
      </c>
      <c r="ED121" t="s">
        <v>3181</v>
      </c>
      <c r="EE121" t="s">
        <v>332</v>
      </c>
      <c r="EG121" t="b">
        <v>0</v>
      </c>
      <c r="EH121" t="s">
        <v>3182</v>
      </c>
      <c r="EI121" t="s">
        <v>3177</v>
      </c>
      <c r="EJ121" t="s">
        <v>3183</v>
      </c>
      <c r="EK121" t="s">
        <v>3184</v>
      </c>
      <c r="EL121" t="s">
        <v>3185</v>
      </c>
      <c r="EM121" t="s">
        <v>3186</v>
      </c>
      <c r="EN121" t="s">
        <v>3187</v>
      </c>
      <c r="EO121">
        <v>0</v>
      </c>
      <c r="EP121">
        <v>0</v>
      </c>
      <c r="EQ121">
        <v>0</v>
      </c>
      <c r="ER121">
        <v>0</v>
      </c>
      <c r="ES121">
        <v>0</v>
      </c>
      <c r="ET121">
        <v>0</v>
      </c>
      <c r="EU121">
        <v>0</v>
      </c>
      <c r="EV121">
        <v>0</v>
      </c>
      <c r="EW121">
        <v>0</v>
      </c>
      <c r="EX121" t="s">
        <v>3188</v>
      </c>
      <c r="FA121">
        <v>1</v>
      </c>
      <c r="FB121" t="s">
        <v>1543</v>
      </c>
      <c r="FC121" t="s">
        <v>592</v>
      </c>
      <c r="FD121" t="s">
        <v>1565</v>
      </c>
      <c r="FE121">
        <v>2022</v>
      </c>
    </row>
    <row r="122" spans="1:266" x14ac:dyDescent="0.2">
      <c r="A122" t="s">
        <v>3189</v>
      </c>
      <c r="B122" t="s">
        <v>3190</v>
      </c>
      <c r="C122" t="s">
        <v>1568</v>
      </c>
      <c r="D122" t="s">
        <v>3191</v>
      </c>
      <c r="E122" t="s">
        <v>3192</v>
      </c>
      <c r="F122" t="s">
        <v>3193</v>
      </c>
      <c r="G122" t="s">
        <v>3194</v>
      </c>
      <c r="H122">
        <v>1391266114</v>
      </c>
      <c r="I122" t="s">
        <v>3195</v>
      </c>
      <c r="J122">
        <v>22589</v>
      </c>
      <c r="K122" t="s">
        <v>3196</v>
      </c>
      <c r="L122" t="s">
        <v>1575</v>
      </c>
      <c r="M122">
        <v>44481097</v>
      </c>
      <c r="N122" t="s">
        <v>1576</v>
      </c>
      <c r="O122" t="s">
        <v>1577</v>
      </c>
      <c r="Q122" t="s">
        <v>1578</v>
      </c>
      <c r="R122" t="s">
        <v>1579</v>
      </c>
      <c r="S122" t="s">
        <v>1580</v>
      </c>
      <c r="T122" t="s">
        <v>1581</v>
      </c>
      <c r="U122" t="s">
        <v>1582</v>
      </c>
      <c r="V122" t="s">
        <v>1583</v>
      </c>
      <c r="W122" t="s">
        <v>1584</v>
      </c>
      <c r="X122" t="s">
        <v>1585</v>
      </c>
      <c r="Y122" t="s">
        <v>1586</v>
      </c>
      <c r="Z122" t="s">
        <v>1587</v>
      </c>
      <c r="AA122" t="s">
        <v>1588</v>
      </c>
      <c r="AB122" t="s">
        <v>289</v>
      </c>
      <c r="AC122" t="b">
        <v>0</v>
      </c>
      <c r="AD122">
        <v>241025032</v>
      </c>
      <c r="AE122">
        <v>241028160</v>
      </c>
      <c r="AR122" t="s">
        <v>3197</v>
      </c>
      <c r="AS122" t="s">
        <v>1590</v>
      </c>
      <c r="BF122" t="s">
        <v>3198</v>
      </c>
      <c r="BG122" t="s">
        <v>1594</v>
      </c>
      <c r="BT122" t="s">
        <v>3199</v>
      </c>
      <c r="BU122" t="s">
        <v>1598</v>
      </c>
      <c r="CH122" t="s">
        <v>293</v>
      </c>
      <c r="CI122" t="s">
        <v>293</v>
      </c>
      <c r="CV122" t="b">
        <v>0</v>
      </c>
      <c r="CW122" t="b">
        <v>0</v>
      </c>
      <c r="DX122" t="s">
        <v>328</v>
      </c>
      <c r="DY122" t="b">
        <v>0</v>
      </c>
      <c r="EA122">
        <v>0</v>
      </c>
      <c r="EB122" t="s">
        <v>3200</v>
      </c>
      <c r="EC122" t="s">
        <v>3201</v>
      </c>
      <c r="ED122" t="s">
        <v>3201</v>
      </c>
      <c r="EE122" t="s">
        <v>423</v>
      </c>
      <c r="EG122" t="b">
        <v>0</v>
      </c>
      <c r="EH122" t="s">
        <v>3202</v>
      </c>
      <c r="EI122" t="s">
        <v>3194</v>
      </c>
      <c r="EJ122" t="s">
        <v>3203</v>
      </c>
      <c r="EK122" t="s">
        <v>3204</v>
      </c>
      <c r="EL122" t="s">
        <v>3201</v>
      </c>
      <c r="EM122" t="s">
        <v>3205</v>
      </c>
      <c r="EN122" t="s">
        <v>3206</v>
      </c>
      <c r="EO122">
        <v>1</v>
      </c>
      <c r="EP122">
        <v>1</v>
      </c>
      <c r="EQ122">
        <v>0</v>
      </c>
      <c r="ER122">
        <v>0</v>
      </c>
      <c r="ES122">
        <v>0</v>
      </c>
      <c r="ET122">
        <v>0</v>
      </c>
      <c r="EU122">
        <v>0</v>
      </c>
      <c r="EV122">
        <v>0</v>
      </c>
      <c r="EW122">
        <v>0</v>
      </c>
      <c r="EX122" t="s">
        <v>3207</v>
      </c>
      <c r="FA122">
        <v>1</v>
      </c>
      <c r="FB122" t="s">
        <v>1575</v>
      </c>
      <c r="FC122" t="s">
        <v>930</v>
      </c>
      <c r="FD122" t="s">
        <v>930</v>
      </c>
      <c r="FE122">
        <v>2022</v>
      </c>
      <c r="FF122" t="s">
        <v>3208</v>
      </c>
      <c r="FG122">
        <v>2536374</v>
      </c>
      <c r="FH122" t="s">
        <v>3209</v>
      </c>
      <c r="FI122" t="s">
        <v>3210</v>
      </c>
      <c r="FK122" t="s">
        <v>3211</v>
      </c>
      <c r="FL122" t="s">
        <v>3212</v>
      </c>
      <c r="FM122" t="s">
        <v>3213</v>
      </c>
      <c r="FN122" t="s">
        <v>3214</v>
      </c>
      <c r="FO122" t="s">
        <v>3215</v>
      </c>
      <c r="FP122" t="s">
        <v>3216</v>
      </c>
      <c r="FQ122" t="s">
        <v>3217</v>
      </c>
      <c r="FR122" t="s">
        <v>3218</v>
      </c>
      <c r="FS122" t="s">
        <v>3219</v>
      </c>
      <c r="FT122" t="s">
        <v>3220</v>
      </c>
      <c r="FU122" t="s">
        <v>3221</v>
      </c>
      <c r="FV122" t="s">
        <v>289</v>
      </c>
      <c r="FW122" t="b">
        <v>0</v>
      </c>
      <c r="FX122" t="s">
        <v>3208</v>
      </c>
      <c r="GA122">
        <v>2536374</v>
      </c>
      <c r="GD122" t="s">
        <v>3209</v>
      </c>
      <c r="GG122" t="s">
        <v>3210</v>
      </c>
      <c r="GM122" t="s">
        <v>3211</v>
      </c>
      <c r="GP122" t="s">
        <v>3212</v>
      </c>
      <c r="GS122" t="s">
        <v>3213</v>
      </c>
      <c r="GV122" t="s">
        <v>3214</v>
      </c>
      <c r="GY122" t="s">
        <v>3215</v>
      </c>
      <c r="HB122" t="s">
        <v>3216</v>
      </c>
      <c r="HE122" t="s">
        <v>3217</v>
      </c>
      <c r="HH122" t="s">
        <v>3218</v>
      </c>
      <c r="HK122" t="s">
        <v>3219</v>
      </c>
      <c r="HN122" t="s">
        <v>3220</v>
      </c>
      <c r="HQ122" t="s">
        <v>3221</v>
      </c>
      <c r="HT122" t="s">
        <v>289</v>
      </c>
      <c r="HW122" t="b">
        <v>0</v>
      </c>
      <c r="HZ122" t="s">
        <v>1610</v>
      </c>
      <c r="IA122" t="s">
        <v>1611</v>
      </c>
      <c r="IB122" t="s">
        <v>1612</v>
      </c>
      <c r="IC122">
        <v>8011677</v>
      </c>
      <c r="ID122" t="s">
        <v>1613</v>
      </c>
      <c r="IE122">
        <v>51</v>
      </c>
      <c r="IF122" t="s">
        <v>1614</v>
      </c>
      <c r="IH122" t="s">
        <v>1615</v>
      </c>
      <c r="II122">
        <v>4981219</v>
      </c>
      <c r="IJ122" t="s">
        <v>1616</v>
      </c>
      <c r="IK122" t="s">
        <v>1617</v>
      </c>
      <c r="IM122" t="s">
        <v>1618</v>
      </c>
      <c r="IN122" t="s">
        <v>1619</v>
      </c>
      <c r="IO122" t="s">
        <v>1620</v>
      </c>
      <c r="IP122" t="s">
        <v>1621</v>
      </c>
      <c r="IQ122" t="s">
        <v>1622</v>
      </c>
      <c r="IR122" t="s">
        <v>1623</v>
      </c>
      <c r="IS122" t="s">
        <v>1624</v>
      </c>
      <c r="IT122" t="s">
        <v>1625</v>
      </c>
      <c r="IU122" t="s">
        <v>1626</v>
      </c>
      <c r="IV122" t="s">
        <v>1627</v>
      </c>
      <c r="IW122" t="s">
        <v>1628</v>
      </c>
      <c r="IX122" t="s">
        <v>289</v>
      </c>
      <c r="IY122" t="b">
        <v>0</v>
      </c>
      <c r="IZ122">
        <v>0</v>
      </c>
      <c r="JA122">
        <v>298</v>
      </c>
      <c r="JB122" t="s">
        <v>328</v>
      </c>
      <c r="JC122" t="s">
        <v>1629</v>
      </c>
      <c r="JD122" t="s">
        <v>1630</v>
      </c>
      <c r="JF122" t="s">
        <v>1631</v>
      </c>
    </row>
    <row r="123" spans="1:266" x14ac:dyDescent="0.2">
      <c r="A123" t="s">
        <v>3222</v>
      </c>
      <c r="B123" t="s">
        <v>3223</v>
      </c>
      <c r="C123" t="s">
        <v>1568</v>
      </c>
      <c r="D123" t="s">
        <v>3224</v>
      </c>
      <c r="E123" t="s">
        <v>3225</v>
      </c>
      <c r="F123" t="s">
        <v>3226</v>
      </c>
      <c r="G123" t="s">
        <v>3227</v>
      </c>
      <c r="H123">
        <v>1373262368</v>
      </c>
      <c r="I123" t="s">
        <v>3228</v>
      </c>
      <c r="J123">
        <v>22516</v>
      </c>
      <c r="K123" t="s">
        <v>3229</v>
      </c>
      <c r="L123" t="s">
        <v>1575</v>
      </c>
      <c r="M123">
        <v>44481097</v>
      </c>
      <c r="N123" t="s">
        <v>1576</v>
      </c>
      <c r="O123" t="s">
        <v>1577</v>
      </c>
      <c r="Q123" t="s">
        <v>1578</v>
      </c>
      <c r="R123" t="s">
        <v>1579</v>
      </c>
      <c r="S123" t="s">
        <v>1580</v>
      </c>
      <c r="T123" t="s">
        <v>1581</v>
      </c>
      <c r="U123" t="s">
        <v>1582</v>
      </c>
      <c r="V123" t="s">
        <v>1583</v>
      </c>
      <c r="W123" t="s">
        <v>1584</v>
      </c>
      <c r="X123" t="s">
        <v>1585</v>
      </c>
      <c r="Y123" t="s">
        <v>1586</v>
      </c>
      <c r="Z123" t="s">
        <v>1587</v>
      </c>
      <c r="AA123" t="s">
        <v>1588</v>
      </c>
      <c r="AB123" t="s">
        <v>289</v>
      </c>
      <c r="AC123" t="b">
        <v>0</v>
      </c>
      <c r="AD123">
        <v>241024968</v>
      </c>
      <c r="AE123">
        <v>241025032</v>
      </c>
      <c r="AR123" t="s">
        <v>3230</v>
      </c>
      <c r="AS123" t="s">
        <v>3197</v>
      </c>
      <c r="BF123" t="s">
        <v>3231</v>
      </c>
      <c r="BG123" t="s">
        <v>3198</v>
      </c>
      <c r="BT123" t="s">
        <v>3232</v>
      </c>
      <c r="BU123" t="s">
        <v>3199</v>
      </c>
      <c r="CH123" t="s">
        <v>293</v>
      </c>
      <c r="CI123" t="s">
        <v>293</v>
      </c>
      <c r="CV123" t="b">
        <v>0</v>
      </c>
      <c r="CW123" t="b">
        <v>0</v>
      </c>
      <c r="DJ123" t="s">
        <v>3233</v>
      </c>
      <c r="DX123" t="s">
        <v>328</v>
      </c>
      <c r="DY123" t="b">
        <v>0</v>
      </c>
      <c r="EA123">
        <v>0</v>
      </c>
      <c r="EB123" t="s">
        <v>3234</v>
      </c>
      <c r="EC123" t="s">
        <v>3235</v>
      </c>
      <c r="ED123" t="s">
        <v>3236</v>
      </c>
      <c r="EE123" t="s">
        <v>423</v>
      </c>
      <c r="EG123" t="b">
        <v>0</v>
      </c>
      <c r="EH123" t="s">
        <v>3237</v>
      </c>
      <c r="EI123" t="s">
        <v>3227</v>
      </c>
      <c r="EJ123" t="s">
        <v>3238</v>
      </c>
      <c r="EK123" t="s">
        <v>3239</v>
      </c>
      <c r="EL123" t="s">
        <v>3236</v>
      </c>
      <c r="EM123" t="s">
        <v>3240</v>
      </c>
      <c r="EN123" t="s">
        <v>3241</v>
      </c>
      <c r="EO123">
        <v>0</v>
      </c>
      <c r="EP123">
        <v>0</v>
      </c>
      <c r="EQ123">
        <v>0</v>
      </c>
      <c r="ER123">
        <v>0</v>
      </c>
      <c r="ES123">
        <v>0</v>
      </c>
      <c r="ET123">
        <v>0</v>
      </c>
      <c r="EU123">
        <v>0</v>
      </c>
      <c r="EV123">
        <v>0</v>
      </c>
      <c r="EW123">
        <v>0</v>
      </c>
      <c r="EX123" t="s">
        <v>3242</v>
      </c>
      <c r="FA123">
        <v>1</v>
      </c>
      <c r="FB123" t="s">
        <v>1575</v>
      </c>
      <c r="FC123" t="s">
        <v>930</v>
      </c>
      <c r="FD123" t="s">
        <v>930</v>
      </c>
      <c r="FE123">
        <v>2022</v>
      </c>
      <c r="FF123" t="s">
        <v>3208</v>
      </c>
      <c r="FG123">
        <v>2536374</v>
      </c>
      <c r="FH123" t="s">
        <v>3209</v>
      </c>
      <c r="FI123" t="s">
        <v>3210</v>
      </c>
      <c r="FK123" t="s">
        <v>3211</v>
      </c>
      <c r="FL123" t="s">
        <v>3212</v>
      </c>
      <c r="FM123" t="s">
        <v>3213</v>
      </c>
      <c r="FN123" t="s">
        <v>3214</v>
      </c>
      <c r="FO123" t="s">
        <v>3215</v>
      </c>
      <c r="FP123" t="s">
        <v>3216</v>
      </c>
      <c r="FQ123" t="s">
        <v>3217</v>
      </c>
      <c r="FR123" t="s">
        <v>3218</v>
      </c>
      <c r="FS123" t="s">
        <v>3219</v>
      </c>
      <c r="FT123" t="s">
        <v>3220</v>
      </c>
      <c r="FU123" t="s">
        <v>3221</v>
      </c>
      <c r="FV123" t="s">
        <v>289</v>
      </c>
      <c r="FW123" t="b">
        <v>0</v>
      </c>
      <c r="FX123" t="s">
        <v>3208</v>
      </c>
      <c r="GA123">
        <v>2536374</v>
      </c>
      <c r="GD123" t="s">
        <v>3209</v>
      </c>
      <c r="GG123" t="s">
        <v>3210</v>
      </c>
      <c r="GM123" t="s">
        <v>3211</v>
      </c>
      <c r="GP123" t="s">
        <v>3212</v>
      </c>
      <c r="GS123" t="s">
        <v>3213</v>
      </c>
      <c r="GV123" t="s">
        <v>3214</v>
      </c>
      <c r="GY123" t="s">
        <v>3215</v>
      </c>
      <c r="HB123" t="s">
        <v>3216</v>
      </c>
      <c r="HE123" t="s">
        <v>3217</v>
      </c>
      <c r="HH123" t="s">
        <v>3218</v>
      </c>
      <c r="HK123" t="s">
        <v>3219</v>
      </c>
      <c r="HN123" t="s">
        <v>3220</v>
      </c>
      <c r="HQ123" t="s">
        <v>3221</v>
      </c>
      <c r="HT123" t="s">
        <v>289</v>
      </c>
      <c r="HW123" t="b">
        <v>0</v>
      </c>
      <c r="HZ123" t="s">
        <v>1610</v>
      </c>
      <c r="IA123" t="s">
        <v>1611</v>
      </c>
      <c r="IB123" t="s">
        <v>1612</v>
      </c>
      <c r="IC123">
        <v>8011677</v>
      </c>
      <c r="ID123" t="s">
        <v>1613</v>
      </c>
      <c r="IE123">
        <v>51</v>
      </c>
      <c r="IF123" t="s">
        <v>1614</v>
      </c>
      <c r="IH123" t="s">
        <v>1615</v>
      </c>
      <c r="II123">
        <v>4981219</v>
      </c>
      <c r="IJ123" t="s">
        <v>1616</v>
      </c>
      <c r="IK123" t="s">
        <v>1617</v>
      </c>
      <c r="IM123" t="s">
        <v>1618</v>
      </c>
      <c r="IN123" t="s">
        <v>1619</v>
      </c>
      <c r="IO123" t="s">
        <v>1620</v>
      </c>
      <c r="IP123" t="s">
        <v>1621</v>
      </c>
      <c r="IQ123" t="s">
        <v>1622</v>
      </c>
      <c r="IR123" t="s">
        <v>1623</v>
      </c>
      <c r="IS123" t="s">
        <v>1624</v>
      </c>
      <c r="IT123" t="s">
        <v>1625</v>
      </c>
      <c r="IU123" t="s">
        <v>1626</v>
      </c>
      <c r="IV123" t="s">
        <v>1627</v>
      </c>
      <c r="IW123" t="s">
        <v>1628</v>
      </c>
      <c r="IX123" t="s">
        <v>289</v>
      </c>
      <c r="IY123" t="b">
        <v>0</v>
      </c>
      <c r="IZ123">
        <v>0</v>
      </c>
      <c r="JA123">
        <v>298</v>
      </c>
      <c r="JB123" t="s">
        <v>328</v>
      </c>
      <c r="JC123" t="s">
        <v>1629</v>
      </c>
      <c r="JD123" t="s">
        <v>1630</v>
      </c>
      <c r="JF123" t="s">
        <v>1631</v>
      </c>
    </row>
    <row r="124" spans="1:266" x14ac:dyDescent="0.2">
      <c r="A124" t="s">
        <v>3243</v>
      </c>
      <c r="B124" t="s">
        <v>3244</v>
      </c>
      <c r="C124" t="s">
        <v>1568</v>
      </c>
      <c r="D124" t="s">
        <v>3245</v>
      </c>
      <c r="E124" t="s">
        <v>3246</v>
      </c>
      <c r="F124" t="s">
        <v>3247</v>
      </c>
      <c r="G124" t="s">
        <v>3248</v>
      </c>
      <c r="H124">
        <v>1369059109</v>
      </c>
      <c r="I124" t="s">
        <v>3249</v>
      </c>
      <c r="J124">
        <v>22497</v>
      </c>
      <c r="K124" t="s">
        <v>3250</v>
      </c>
      <c r="L124" t="s">
        <v>1575</v>
      </c>
      <c r="M124">
        <v>44481097</v>
      </c>
      <c r="N124" t="s">
        <v>1576</v>
      </c>
      <c r="O124" t="s">
        <v>1577</v>
      </c>
      <c r="Q124" t="s">
        <v>1578</v>
      </c>
      <c r="R124" t="s">
        <v>1579</v>
      </c>
      <c r="S124" t="s">
        <v>1580</v>
      </c>
      <c r="T124" t="s">
        <v>1581</v>
      </c>
      <c r="U124" t="s">
        <v>1582</v>
      </c>
      <c r="V124" t="s">
        <v>1583</v>
      </c>
      <c r="W124" t="s">
        <v>1584</v>
      </c>
      <c r="X124" t="s">
        <v>1585</v>
      </c>
      <c r="Y124" t="s">
        <v>1586</v>
      </c>
      <c r="Z124" t="s">
        <v>1587</v>
      </c>
      <c r="AA124" t="s">
        <v>1588</v>
      </c>
      <c r="AB124" t="s">
        <v>289</v>
      </c>
      <c r="AC124" t="b">
        <v>0</v>
      </c>
      <c r="AD124">
        <v>241024968</v>
      </c>
      <c r="AE124">
        <v>1296890231</v>
      </c>
      <c r="AR124" t="s">
        <v>3230</v>
      </c>
      <c r="AS124" t="s">
        <v>1592</v>
      </c>
      <c r="BF124" t="s">
        <v>3231</v>
      </c>
      <c r="BG124" t="s">
        <v>1596</v>
      </c>
      <c r="BT124" t="s">
        <v>3232</v>
      </c>
      <c r="BU124" t="s">
        <v>1599</v>
      </c>
      <c r="CH124" t="s">
        <v>293</v>
      </c>
      <c r="CI124" t="s">
        <v>293</v>
      </c>
      <c r="CV124" t="b">
        <v>0</v>
      </c>
      <c r="CW124" t="b">
        <v>0</v>
      </c>
      <c r="DJ124" t="s">
        <v>3233</v>
      </c>
      <c r="DX124" t="s">
        <v>328</v>
      </c>
      <c r="DY124" t="b">
        <v>0</v>
      </c>
      <c r="EA124">
        <v>0</v>
      </c>
      <c r="EB124" t="s">
        <v>3251</v>
      </c>
      <c r="EC124" t="s">
        <v>3252</v>
      </c>
      <c r="ED124" t="s">
        <v>3253</v>
      </c>
      <c r="EE124" t="s">
        <v>423</v>
      </c>
      <c r="EG124" t="b">
        <v>0</v>
      </c>
      <c r="EH124" t="s">
        <v>3254</v>
      </c>
      <c r="EI124" t="s">
        <v>3248</v>
      </c>
      <c r="EJ124" t="s">
        <v>3255</v>
      </c>
      <c r="EK124" t="s">
        <v>3256</v>
      </c>
      <c r="EL124" t="s">
        <v>3253</v>
      </c>
      <c r="EM124" t="s">
        <v>3257</v>
      </c>
      <c r="EN124" t="s">
        <v>3258</v>
      </c>
      <c r="EO124">
        <v>0</v>
      </c>
      <c r="EP124">
        <v>0</v>
      </c>
      <c r="EQ124">
        <v>0</v>
      </c>
      <c r="ER124">
        <v>0</v>
      </c>
      <c r="ES124">
        <v>0</v>
      </c>
      <c r="ET124">
        <v>0</v>
      </c>
      <c r="EU124">
        <v>0</v>
      </c>
      <c r="EV124">
        <v>0</v>
      </c>
      <c r="EW124">
        <v>0</v>
      </c>
      <c r="EX124" t="s">
        <v>3259</v>
      </c>
      <c r="FA124">
        <v>1</v>
      </c>
      <c r="FB124" t="s">
        <v>1575</v>
      </c>
      <c r="FC124" t="s">
        <v>930</v>
      </c>
      <c r="FD124" t="s">
        <v>930</v>
      </c>
      <c r="FE124">
        <v>2022</v>
      </c>
      <c r="FF124" t="s">
        <v>3208</v>
      </c>
      <c r="FG124">
        <v>2536374</v>
      </c>
      <c r="FH124" t="s">
        <v>3209</v>
      </c>
      <c r="FI124" t="s">
        <v>3210</v>
      </c>
      <c r="FK124" t="s">
        <v>3211</v>
      </c>
      <c r="FL124" t="s">
        <v>3212</v>
      </c>
      <c r="FM124" t="s">
        <v>3213</v>
      </c>
      <c r="FN124" t="s">
        <v>3214</v>
      </c>
      <c r="FO124" t="s">
        <v>3215</v>
      </c>
      <c r="FP124" t="s">
        <v>3216</v>
      </c>
      <c r="FQ124" t="s">
        <v>3217</v>
      </c>
      <c r="FR124" t="s">
        <v>3218</v>
      </c>
      <c r="FS124" t="s">
        <v>3219</v>
      </c>
      <c r="FT124" t="s">
        <v>3220</v>
      </c>
      <c r="FU124" t="s">
        <v>3221</v>
      </c>
      <c r="FV124" t="s">
        <v>289</v>
      </c>
      <c r="FW124" t="b">
        <v>0</v>
      </c>
      <c r="FX124" t="s">
        <v>3208</v>
      </c>
      <c r="GA124">
        <v>2536374</v>
      </c>
      <c r="GD124" t="s">
        <v>3209</v>
      </c>
      <c r="GG124" t="s">
        <v>3210</v>
      </c>
      <c r="GM124" t="s">
        <v>3211</v>
      </c>
      <c r="GP124" t="s">
        <v>3212</v>
      </c>
      <c r="GS124" t="s">
        <v>3213</v>
      </c>
      <c r="GV124" t="s">
        <v>3214</v>
      </c>
      <c r="GY124" t="s">
        <v>3215</v>
      </c>
      <c r="HB124" t="s">
        <v>3216</v>
      </c>
      <c r="HE124" t="s">
        <v>3217</v>
      </c>
      <c r="HH124" t="s">
        <v>3218</v>
      </c>
      <c r="HK124" t="s">
        <v>3219</v>
      </c>
      <c r="HN124" t="s">
        <v>3220</v>
      </c>
      <c r="HQ124" t="s">
        <v>3221</v>
      </c>
      <c r="HT124" t="s">
        <v>289</v>
      </c>
      <c r="HW124" t="b">
        <v>0</v>
      </c>
      <c r="HZ124" t="s">
        <v>1610</v>
      </c>
      <c r="IA124" t="s">
        <v>1611</v>
      </c>
      <c r="IB124" t="s">
        <v>1612</v>
      </c>
      <c r="IC124">
        <v>8011677</v>
      </c>
      <c r="ID124" t="s">
        <v>1613</v>
      </c>
      <c r="IE124">
        <v>51</v>
      </c>
      <c r="IF124" t="s">
        <v>1614</v>
      </c>
      <c r="IH124" t="s">
        <v>1615</v>
      </c>
      <c r="II124">
        <v>4981219</v>
      </c>
      <c r="IJ124" t="s">
        <v>1616</v>
      </c>
      <c r="IK124" t="s">
        <v>1617</v>
      </c>
      <c r="IM124" t="s">
        <v>1618</v>
      </c>
      <c r="IN124" t="s">
        <v>1619</v>
      </c>
      <c r="IO124" t="s">
        <v>1620</v>
      </c>
      <c r="IP124" t="s">
        <v>1621</v>
      </c>
      <c r="IQ124" t="s">
        <v>1622</v>
      </c>
      <c r="IR124" t="s">
        <v>1623</v>
      </c>
      <c r="IS124" t="s">
        <v>1624</v>
      </c>
      <c r="IT124" t="s">
        <v>1625</v>
      </c>
      <c r="IU124" t="s">
        <v>1626</v>
      </c>
      <c r="IV124" t="s">
        <v>1627</v>
      </c>
      <c r="IW124" t="s">
        <v>1628</v>
      </c>
      <c r="IX124" t="s">
        <v>289</v>
      </c>
      <c r="IY124" t="b">
        <v>0</v>
      </c>
      <c r="IZ124">
        <v>0</v>
      </c>
      <c r="JA124">
        <v>298</v>
      </c>
      <c r="JB124" t="s">
        <v>328</v>
      </c>
      <c r="JC124" t="s">
        <v>1629</v>
      </c>
      <c r="JD124" t="s">
        <v>1630</v>
      </c>
      <c r="JF124" t="s">
        <v>1631</v>
      </c>
    </row>
    <row r="125" spans="1:266" x14ac:dyDescent="0.2">
      <c r="A125" t="s">
        <v>3260</v>
      </c>
      <c r="B125" t="s">
        <v>3261</v>
      </c>
      <c r="C125" t="s">
        <v>1568</v>
      </c>
      <c r="D125" t="s">
        <v>3262</v>
      </c>
      <c r="E125" t="s">
        <v>3263</v>
      </c>
      <c r="F125" t="s">
        <v>3264</v>
      </c>
      <c r="G125" t="s">
        <v>3265</v>
      </c>
      <c r="H125">
        <v>1352601209</v>
      </c>
      <c r="I125" t="s">
        <v>3266</v>
      </c>
      <c r="J125">
        <v>22431</v>
      </c>
      <c r="K125" t="s">
        <v>3267</v>
      </c>
      <c r="L125" t="s">
        <v>1575</v>
      </c>
      <c r="M125">
        <v>44481097</v>
      </c>
      <c r="N125" t="s">
        <v>1576</v>
      </c>
      <c r="O125" t="s">
        <v>1577</v>
      </c>
      <c r="Q125" t="s">
        <v>1578</v>
      </c>
      <c r="R125" t="s">
        <v>1579</v>
      </c>
      <c r="S125" t="s">
        <v>1580</v>
      </c>
      <c r="T125" t="s">
        <v>1581</v>
      </c>
      <c r="U125" t="s">
        <v>1582</v>
      </c>
      <c r="V125" t="s">
        <v>1583</v>
      </c>
      <c r="W125" t="s">
        <v>1584</v>
      </c>
      <c r="X125" t="s">
        <v>1585</v>
      </c>
      <c r="Y125" t="s">
        <v>1586</v>
      </c>
      <c r="Z125" t="s">
        <v>1587</v>
      </c>
      <c r="AA125" t="s">
        <v>1588</v>
      </c>
      <c r="AB125" t="s">
        <v>289</v>
      </c>
      <c r="AC125" t="b">
        <v>0</v>
      </c>
      <c r="AD125">
        <v>241023000</v>
      </c>
      <c r="AE125">
        <v>241023894</v>
      </c>
      <c r="AR125" t="s">
        <v>3268</v>
      </c>
      <c r="AS125" t="s">
        <v>3269</v>
      </c>
      <c r="BF125" t="s">
        <v>3270</v>
      </c>
      <c r="BG125" t="s">
        <v>3271</v>
      </c>
      <c r="BT125" t="s">
        <v>3272</v>
      </c>
      <c r="BU125" t="s">
        <v>3273</v>
      </c>
      <c r="CH125" t="s">
        <v>3274</v>
      </c>
      <c r="CI125" t="s">
        <v>293</v>
      </c>
      <c r="CV125" t="b">
        <v>0</v>
      </c>
      <c r="CW125" t="b">
        <v>0</v>
      </c>
      <c r="DX125" t="s">
        <v>294</v>
      </c>
      <c r="DY125" t="b">
        <v>0</v>
      </c>
      <c r="EA125">
        <v>1</v>
      </c>
      <c r="EB125" t="s">
        <v>3275</v>
      </c>
      <c r="EC125" t="s">
        <v>3276</v>
      </c>
      <c r="EE125" t="s">
        <v>423</v>
      </c>
      <c r="EG125" t="b">
        <v>0</v>
      </c>
      <c r="EH125" t="s">
        <v>3277</v>
      </c>
      <c r="EI125" t="s">
        <v>3265</v>
      </c>
      <c r="EJ125" t="s">
        <v>3278</v>
      </c>
      <c r="EK125" t="s">
        <v>3279</v>
      </c>
      <c r="EM125" t="s">
        <v>3280</v>
      </c>
      <c r="EN125" t="s">
        <v>3281</v>
      </c>
      <c r="EO125">
        <v>0</v>
      </c>
      <c r="EP125">
        <v>0</v>
      </c>
      <c r="EQ125">
        <v>0</v>
      </c>
      <c r="ER125">
        <v>0</v>
      </c>
      <c r="ES125">
        <v>0</v>
      </c>
      <c r="ET125">
        <v>0</v>
      </c>
      <c r="EU125">
        <v>0</v>
      </c>
      <c r="EV125">
        <v>0</v>
      </c>
      <c r="EW125">
        <v>0</v>
      </c>
      <c r="EX125" t="s">
        <v>3282</v>
      </c>
      <c r="FA125">
        <v>1</v>
      </c>
      <c r="FB125" t="s">
        <v>1575</v>
      </c>
      <c r="FC125" t="s">
        <v>930</v>
      </c>
      <c r="FD125" t="s">
        <v>930</v>
      </c>
      <c r="FE125">
        <v>2022</v>
      </c>
      <c r="HZ125" t="s">
        <v>3283</v>
      </c>
      <c r="IA125" t="s">
        <v>3284</v>
      </c>
      <c r="IB125" t="s">
        <v>3285</v>
      </c>
      <c r="IC125">
        <v>5669178</v>
      </c>
      <c r="ID125" t="s">
        <v>3286</v>
      </c>
      <c r="IE125">
        <v>37</v>
      </c>
      <c r="IF125">
        <v>5</v>
      </c>
      <c r="IH125" t="s">
        <v>1615</v>
      </c>
      <c r="II125">
        <v>4981219</v>
      </c>
      <c r="IJ125" t="s">
        <v>1616</v>
      </c>
      <c r="IK125" t="s">
        <v>1617</v>
      </c>
      <c r="IM125" t="s">
        <v>1618</v>
      </c>
      <c r="IN125" t="s">
        <v>1619</v>
      </c>
      <c r="IO125" t="s">
        <v>1620</v>
      </c>
      <c r="IP125" t="s">
        <v>1621</v>
      </c>
      <c r="IQ125" t="s">
        <v>1622</v>
      </c>
      <c r="IR125" t="s">
        <v>1623</v>
      </c>
      <c r="IS125" t="s">
        <v>1624</v>
      </c>
      <c r="IT125" t="s">
        <v>1625</v>
      </c>
      <c r="IU125" t="s">
        <v>1626</v>
      </c>
      <c r="IV125" t="s">
        <v>1627</v>
      </c>
      <c r="IW125" t="s">
        <v>1628</v>
      </c>
      <c r="IX125" t="s">
        <v>289</v>
      </c>
      <c r="IY125" t="b">
        <v>0</v>
      </c>
      <c r="IZ125">
        <v>64</v>
      </c>
      <c r="JA125">
        <v>74</v>
      </c>
      <c r="JB125" t="s">
        <v>294</v>
      </c>
      <c r="JC125" t="s">
        <v>3287</v>
      </c>
      <c r="JD125" t="s">
        <v>3288</v>
      </c>
    </row>
    <row r="126" spans="1:266" x14ac:dyDescent="0.2">
      <c r="A126" t="s">
        <v>3289</v>
      </c>
      <c r="B126" t="s">
        <v>3290</v>
      </c>
      <c r="C126" t="s">
        <v>1568</v>
      </c>
      <c r="D126" t="s">
        <v>3291</v>
      </c>
      <c r="E126" t="s">
        <v>3292</v>
      </c>
      <c r="F126" t="s">
        <v>3293</v>
      </c>
      <c r="G126" t="s">
        <v>3294</v>
      </c>
      <c r="H126">
        <v>1326247899</v>
      </c>
      <c r="I126" t="s">
        <v>3295</v>
      </c>
      <c r="J126">
        <v>22334</v>
      </c>
      <c r="K126" t="s">
        <v>3296</v>
      </c>
      <c r="L126" t="s">
        <v>1575</v>
      </c>
      <c r="M126">
        <v>44481097</v>
      </c>
      <c r="N126" t="s">
        <v>1576</v>
      </c>
      <c r="O126" t="s">
        <v>1577</v>
      </c>
      <c r="Q126" t="s">
        <v>1578</v>
      </c>
      <c r="R126" t="s">
        <v>1579</v>
      </c>
      <c r="S126" t="s">
        <v>1580</v>
      </c>
      <c r="T126" t="s">
        <v>1581</v>
      </c>
      <c r="U126" t="s">
        <v>1582</v>
      </c>
      <c r="V126" t="s">
        <v>1583</v>
      </c>
      <c r="W126" t="s">
        <v>1584</v>
      </c>
      <c r="X126" t="s">
        <v>1585</v>
      </c>
      <c r="Y126" t="s">
        <v>1586</v>
      </c>
      <c r="Z126" t="s">
        <v>1587</v>
      </c>
      <c r="AA126" t="s">
        <v>1588</v>
      </c>
      <c r="AB126" t="s">
        <v>289</v>
      </c>
      <c r="AC126" t="b">
        <v>0</v>
      </c>
      <c r="AD126">
        <v>241028160</v>
      </c>
      <c r="AE126">
        <v>380925643</v>
      </c>
      <c r="AR126" t="s">
        <v>1590</v>
      </c>
      <c r="AS126" t="s">
        <v>1591</v>
      </c>
      <c r="BF126" t="s">
        <v>1594</v>
      </c>
      <c r="BG126" t="s">
        <v>1595</v>
      </c>
      <c r="BT126" t="s">
        <v>1598</v>
      </c>
      <c r="BU126" t="s">
        <v>160</v>
      </c>
      <c r="CH126" t="s">
        <v>293</v>
      </c>
      <c r="CI126" t="s">
        <v>1600</v>
      </c>
      <c r="CV126" t="b">
        <v>0</v>
      </c>
      <c r="CW126" t="b">
        <v>0</v>
      </c>
      <c r="DX126" t="s">
        <v>328</v>
      </c>
      <c r="DY126" t="b">
        <v>0</v>
      </c>
      <c r="EA126">
        <v>8</v>
      </c>
      <c r="EB126" t="s">
        <v>3297</v>
      </c>
      <c r="EC126" t="s">
        <v>3298</v>
      </c>
      <c r="ED126" t="s">
        <v>3298</v>
      </c>
      <c r="EE126" t="s">
        <v>423</v>
      </c>
      <c r="EG126" t="b">
        <v>0</v>
      </c>
      <c r="EH126" t="s">
        <v>3299</v>
      </c>
      <c r="EI126" t="s">
        <v>3294</v>
      </c>
      <c r="EJ126" t="s">
        <v>3300</v>
      </c>
      <c r="EK126" t="s">
        <v>3301</v>
      </c>
      <c r="EM126" t="s">
        <v>3302</v>
      </c>
      <c r="EN126" t="s">
        <v>3303</v>
      </c>
      <c r="EO126">
        <v>0</v>
      </c>
      <c r="EP126">
        <v>0</v>
      </c>
      <c r="EQ126">
        <v>0</v>
      </c>
      <c r="ER126">
        <v>0</v>
      </c>
      <c r="ES126">
        <v>0</v>
      </c>
      <c r="ET126">
        <v>0</v>
      </c>
      <c r="EU126">
        <v>0</v>
      </c>
      <c r="EV126">
        <v>0</v>
      </c>
      <c r="EW126">
        <v>0</v>
      </c>
      <c r="EX126" t="s">
        <v>3304</v>
      </c>
      <c r="FA126">
        <v>1</v>
      </c>
      <c r="FB126" t="s">
        <v>1575</v>
      </c>
      <c r="FC126" t="s">
        <v>930</v>
      </c>
      <c r="FD126" t="s">
        <v>930</v>
      </c>
      <c r="FE126">
        <v>2022</v>
      </c>
    </row>
    <row r="127" spans="1:266" x14ac:dyDescent="0.2">
      <c r="A127" t="s">
        <v>3305</v>
      </c>
      <c r="B127" t="s">
        <v>3306</v>
      </c>
      <c r="C127" t="s">
        <v>892</v>
      </c>
      <c r="D127" t="s">
        <v>3307</v>
      </c>
      <c r="E127" t="s">
        <v>3308</v>
      </c>
      <c r="F127" t="s">
        <v>3309</v>
      </c>
      <c r="G127" t="s">
        <v>3310</v>
      </c>
      <c r="H127">
        <v>1303475942</v>
      </c>
      <c r="I127" t="s">
        <v>3311</v>
      </c>
      <c r="J127">
        <v>73</v>
      </c>
      <c r="K127" t="s">
        <v>3312</v>
      </c>
      <c r="L127" t="s">
        <v>3313</v>
      </c>
      <c r="M127">
        <v>51976945</v>
      </c>
      <c r="N127" t="s">
        <v>3314</v>
      </c>
      <c r="O127" t="s">
        <v>3315</v>
      </c>
      <c r="Q127" t="s">
        <v>3316</v>
      </c>
      <c r="R127" t="s">
        <v>3317</v>
      </c>
      <c r="S127" t="s">
        <v>3318</v>
      </c>
      <c r="T127" t="s">
        <v>3319</v>
      </c>
      <c r="U127" t="s">
        <v>3320</v>
      </c>
      <c r="V127" t="s">
        <v>3321</v>
      </c>
      <c r="W127" t="s">
        <v>3322</v>
      </c>
      <c r="X127" t="s">
        <v>3323</v>
      </c>
      <c r="Y127" t="s">
        <v>3324</v>
      </c>
      <c r="Z127" t="s">
        <v>3325</v>
      </c>
      <c r="AA127" t="s">
        <v>3326</v>
      </c>
      <c r="AB127" t="s">
        <v>289</v>
      </c>
      <c r="AC127" t="b">
        <v>0</v>
      </c>
      <c r="AD127">
        <v>4187948935</v>
      </c>
      <c r="AE127">
        <v>4323045134</v>
      </c>
      <c r="AF127">
        <v>5156138266</v>
      </c>
      <c r="AR127" t="s">
        <v>913</v>
      </c>
      <c r="AS127" t="s">
        <v>914</v>
      </c>
      <c r="AT127" t="s">
        <v>915</v>
      </c>
      <c r="BF127" t="s">
        <v>916</v>
      </c>
      <c r="BG127" t="s">
        <v>917</v>
      </c>
      <c r="BH127" t="s">
        <v>918</v>
      </c>
      <c r="BT127" t="s">
        <v>160</v>
      </c>
      <c r="BU127" t="s">
        <v>919</v>
      </c>
      <c r="BV127" t="s">
        <v>920</v>
      </c>
      <c r="CH127" t="s">
        <v>382</v>
      </c>
      <c r="CI127" t="s">
        <v>880</v>
      </c>
      <c r="CJ127">
        <v>132627</v>
      </c>
      <c r="CV127" t="b">
        <v>0</v>
      </c>
      <c r="CW127" t="b">
        <v>0</v>
      </c>
      <c r="CX127" t="b">
        <v>0</v>
      </c>
      <c r="DK127" t="s">
        <v>921</v>
      </c>
      <c r="DL127" t="s">
        <v>922</v>
      </c>
      <c r="DX127" t="s">
        <v>328</v>
      </c>
      <c r="DY127" t="b">
        <v>0</v>
      </c>
      <c r="EA127">
        <v>16</v>
      </c>
      <c r="EB127" t="s">
        <v>3327</v>
      </c>
      <c r="EC127" t="s">
        <v>3328</v>
      </c>
      <c r="ED127" t="s">
        <v>3329</v>
      </c>
      <c r="EE127" t="s">
        <v>332</v>
      </c>
      <c r="EG127" t="b">
        <v>1</v>
      </c>
      <c r="EH127" t="s">
        <v>3330</v>
      </c>
      <c r="EI127" t="s">
        <v>3310</v>
      </c>
      <c r="EJ127" t="s">
        <v>3331</v>
      </c>
      <c r="EK127" t="s">
        <v>3332</v>
      </c>
      <c r="EM127" t="s">
        <v>3333</v>
      </c>
      <c r="EN127" t="s">
        <v>3334</v>
      </c>
      <c r="EO127">
        <v>0</v>
      </c>
      <c r="EP127">
        <v>0</v>
      </c>
      <c r="EQ127">
        <v>0</v>
      </c>
      <c r="ER127">
        <v>0</v>
      </c>
      <c r="ES127">
        <v>0</v>
      </c>
      <c r="ET127">
        <v>0</v>
      </c>
      <c r="EU127">
        <v>0</v>
      </c>
      <c r="EV127">
        <v>0</v>
      </c>
      <c r="EW127">
        <v>0</v>
      </c>
      <c r="EX127" t="s">
        <v>3335</v>
      </c>
      <c r="FA127">
        <v>1</v>
      </c>
      <c r="FB127" t="s">
        <v>3313</v>
      </c>
      <c r="FC127" t="s">
        <v>930</v>
      </c>
      <c r="FD127" t="s">
        <v>931</v>
      </c>
      <c r="FE127">
        <v>2022</v>
      </c>
      <c r="FF127" t="s">
        <v>3336</v>
      </c>
      <c r="FG127">
        <v>16487352</v>
      </c>
      <c r="FH127" t="s">
        <v>3337</v>
      </c>
      <c r="FI127" t="s">
        <v>3338</v>
      </c>
      <c r="FK127" t="s">
        <v>3339</v>
      </c>
      <c r="FL127" t="s">
        <v>3340</v>
      </c>
      <c r="FM127" t="s">
        <v>3341</v>
      </c>
      <c r="FN127" t="s">
        <v>3342</v>
      </c>
      <c r="FO127" t="s">
        <v>3343</v>
      </c>
      <c r="FP127" t="s">
        <v>3344</v>
      </c>
      <c r="FQ127" t="s">
        <v>3345</v>
      </c>
      <c r="FR127" t="s">
        <v>3346</v>
      </c>
      <c r="FS127" t="s">
        <v>3347</v>
      </c>
      <c r="FT127" t="s">
        <v>3348</v>
      </c>
      <c r="FU127" t="s">
        <v>3349</v>
      </c>
      <c r="FV127" t="s">
        <v>289</v>
      </c>
      <c r="FW127" t="b">
        <v>0</v>
      </c>
      <c r="FX127" t="s">
        <v>3336</v>
      </c>
      <c r="GA127">
        <v>16487352</v>
      </c>
      <c r="GD127" t="s">
        <v>3337</v>
      </c>
      <c r="GG127" t="s">
        <v>3338</v>
      </c>
      <c r="GM127" t="s">
        <v>3339</v>
      </c>
      <c r="GP127" t="s">
        <v>3340</v>
      </c>
      <c r="GS127" t="s">
        <v>3341</v>
      </c>
      <c r="GV127" t="s">
        <v>3342</v>
      </c>
      <c r="GY127" t="s">
        <v>3343</v>
      </c>
      <c r="HB127" t="s">
        <v>3344</v>
      </c>
      <c r="HE127" t="s">
        <v>3345</v>
      </c>
      <c r="HH127" t="s">
        <v>3346</v>
      </c>
      <c r="HK127" t="s">
        <v>3347</v>
      </c>
      <c r="HN127" t="s">
        <v>3348</v>
      </c>
      <c r="HQ127" t="s">
        <v>3349</v>
      </c>
      <c r="HT127" t="s">
        <v>289</v>
      </c>
      <c r="HW127" t="b">
        <v>0</v>
      </c>
    </row>
    <row r="128" spans="1:266" x14ac:dyDescent="0.2">
      <c r="A128" t="s">
        <v>3350</v>
      </c>
      <c r="B128" t="s">
        <v>3351</v>
      </c>
      <c r="C128" t="s">
        <v>1719</v>
      </c>
      <c r="D128" t="s">
        <v>3352</v>
      </c>
      <c r="E128" t="s">
        <v>3353</v>
      </c>
      <c r="F128" t="s">
        <v>3354</v>
      </c>
      <c r="G128" t="s">
        <v>3355</v>
      </c>
      <c r="H128">
        <v>1580593832</v>
      </c>
      <c r="I128" t="s">
        <v>3356</v>
      </c>
      <c r="J128">
        <v>73</v>
      </c>
      <c r="K128" t="s">
        <v>3357</v>
      </c>
      <c r="L128" t="s">
        <v>3358</v>
      </c>
      <c r="M128">
        <v>1634990</v>
      </c>
      <c r="N128" t="s">
        <v>3359</v>
      </c>
      <c r="O128" t="s">
        <v>3360</v>
      </c>
      <c r="Q128" t="s">
        <v>3361</v>
      </c>
      <c r="R128" t="s">
        <v>3362</v>
      </c>
      <c r="S128" t="s">
        <v>3363</v>
      </c>
      <c r="T128" t="s">
        <v>3364</v>
      </c>
      <c r="U128" t="s">
        <v>3365</v>
      </c>
      <c r="V128" t="s">
        <v>3366</v>
      </c>
      <c r="W128" t="s">
        <v>3367</v>
      </c>
      <c r="X128" t="s">
        <v>3368</v>
      </c>
      <c r="Y128" t="s">
        <v>3369</v>
      </c>
      <c r="Z128" t="s">
        <v>3370</v>
      </c>
      <c r="AA128" t="s">
        <v>3371</v>
      </c>
      <c r="AB128" t="s">
        <v>289</v>
      </c>
      <c r="AC128" t="b">
        <v>0</v>
      </c>
      <c r="DX128" t="s">
        <v>328</v>
      </c>
      <c r="DY128" t="b">
        <v>0</v>
      </c>
      <c r="EA128">
        <v>2</v>
      </c>
      <c r="EB128" t="s">
        <v>3372</v>
      </c>
      <c r="EC128" t="s">
        <v>3373</v>
      </c>
      <c r="ED128" t="s">
        <v>3374</v>
      </c>
      <c r="EE128" t="s">
        <v>332</v>
      </c>
      <c r="EG128" t="b">
        <v>0</v>
      </c>
      <c r="EH128" t="s">
        <v>3375</v>
      </c>
      <c r="EI128" t="s">
        <v>3355</v>
      </c>
      <c r="EJ128" t="s">
        <v>3376</v>
      </c>
      <c r="EK128" t="s">
        <v>3377</v>
      </c>
      <c r="EL128" t="s">
        <v>3374</v>
      </c>
      <c r="EN128" t="s">
        <v>3378</v>
      </c>
      <c r="EO128">
        <v>0</v>
      </c>
      <c r="EP128">
        <v>0</v>
      </c>
      <c r="EQ128">
        <v>0</v>
      </c>
      <c r="ER128">
        <v>0</v>
      </c>
      <c r="ES128">
        <v>0</v>
      </c>
      <c r="ET128">
        <v>0</v>
      </c>
      <c r="EU128">
        <v>0</v>
      </c>
      <c r="EV128">
        <v>0</v>
      </c>
      <c r="EW128">
        <v>0</v>
      </c>
      <c r="EX128" t="s">
        <v>3379</v>
      </c>
      <c r="FA128">
        <v>1</v>
      </c>
      <c r="FB128" t="s">
        <v>1726</v>
      </c>
      <c r="FC128" t="s">
        <v>1726</v>
      </c>
      <c r="FD128" t="s">
        <v>1750</v>
      </c>
      <c r="FE128">
        <v>2022</v>
      </c>
    </row>
    <row r="129" spans="1:231" x14ac:dyDescent="0.2">
      <c r="A129" t="s">
        <v>3380</v>
      </c>
      <c r="B129" t="s">
        <v>3381</v>
      </c>
      <c r="C129" t="s">
        <v>1719</v>
      </c>
      <c r="D129" t="s">
        <v>3382</v>
      </c>
      <c r="E129" t="s">
        <v>3383</v>
      </c>
      <c r="F129" t="s">
        <v>3384</v>
      </c>
      <c r="G129" t="s">
        <v>3385</v>
      </c>
      <c r="H129">
        <v>1491948071</v>
      </c>
      <c r="I129" t="s">
        <v>3386</v>
      </c>
      <c r="J129">
        <v>67</v>
      </c>
      <c r="K129" t="s">
        <v>3387</v>
      </c>
      <c r="L129" t="s">
        <v>1726</v>
      </c>
      <c r="M129">
        <v>19206398</v>
      </c>
      <c r="N129" t="s">
        <v>1727</v>
      </c>
      <c r="O129" t="s">
        <v>1728</v>
      </c>
      <c r="Q129" t="s">
        <v>1729</v>
      </c>
      <c r="R129" t="s">
        <v>1730</v>
      </c>
      <c r="S129" t="s">
        <v>1731</v>
      </c>
      <c r="T129" t="s">
        <v>1732</v>
      </c>
      <c r="U129" t="s">
        <v>1733</v>
      </c>
      <c r="V129" t="s">
        <v>1734</v>
      </c>
      <c r="W129" t="s">
        <v>1735</v>
      </c>
      <c r="X129" t="s">
        <v>1736</v>
      </c>
      <c r="Y129" t="s">
        <v>1737</v>
      </c>
      <c r="Z129" t="s">
        <v>1738</v>
      </c>
      <c r="AA129" t="s">
        <v>1739</v>
      </c>
      <c r="AB129" t="s">
        <v>289</v>
      </c>
      <c r="AC129" t="b">
        <v>0</v>
      </c>
      <c r="DX129" t="s">
        <v>328</v>
      </c>
      <c r="DY129" t="b">
        <v>0</v>
      </c>
      <c r="EA129">
        <v>0</v>
      </c>
      <c r="EB129" t="s">
        <v>3388</v>
      </c>
      <c r="EC129" t="s">
        <v>3389</v>
      </c>
      <c r="ED129" t="s">
        <v>3390</v>
      </c>
      <c r="EE129" t="s">
        <v>1743</v>
      </c>
      <c r="EG129" t="b">
        <v>0</v>
      </c>
      <c r="EH129" t="s">
        <v>3391</v>
      </c>
      <c r="EI129" t="s">
        <v>3385</v>
      </c>
      <c r="EJ129" t="s">
        <v>3392</v>
      </c>
      <c r="EK129" t="s">
        <v>3393</v>
      </c>
      <c r="EL129" t="s">
        <v>3390</v>
      </c>
      <c r="EM129" t="s">
        <v>3394</v>
      </c>
      <c r="EN129" t="s">
        <v>3395</v>
      </c>
      <c r="EO129">
        <v>0</v>
      </c>
      <c r="EP129">
        <v>0</v>
      </c>
      <c r="EQ129">
        <v>0</v>
      </c>
      <c r="ER129">
        <v>0</v>
      </c>
      <c r="ES129">
        <v>0</v>
      </c>
      <c r="ET129">
        <v>0</v>
      </c>
      <c r="EU129">
        <v>0</v>
      </c>
      <c r="EV129">
        <v>0</v>
      </c>
      <c r="EW129">
        <v>0</v>
      </c>
      <c r="EX129" t="s">
        <v>3396</v>
      </c>
      <c r="FA129">
        <v>1</v>
      </c>
      <c r="FB129" t="s">
        <v>1726</v>
      </c>
      <c r="FC129" t="s">
        <v>1726</v>
      </c>
      <c r="FD129" t="s">
        <v>1750</v>
      </c>
      <c r="FE129">
        <v>2022</v>
      </c>
    </row>
    <row r="130" spans="1:231" x14ac:dyDescent="0.2">
      <c r="A130" t="s">
        <v>3397</v>
      </c>
      <c r="B130" t="s">
        <v>3398</v>
      </c>
      <c r="C130" t="s">
        <v>1719</v>
      </c>
      <c r="D130" t="s">
        <v>3399</v>
      </c>
      <c r="E130" t="s">
        <v>3400</v>
      </c>
      <c r="F130" t="s">
        <v>3401</v>
      </c>
      <c r="G130" t="s">
        <v>3402</v>
      </c>
      <c r="H130">
        <v>1491802121</v>
      </c>
      <c r="I130" t="s">
        <v>3403</v>
      </c>
      <c r="J130">
        <v>64</v>
      </c>
      <c r="K130" t="s">
        <v>3404</v>
      </c>
      <c r="L130" t="s">
        <v>1726</v>
      </c>
      <c r="M130">
        <v>19206398</v>
      </c>
      <c r="N130" t="s">
        <v>1727</v>
      </c>
      <c r="O130" t="s">
        <v>1728</v>
      </c>
      <c r="Q130" t="s">
        <v>1729</v>
      </c>
      <c r="R130" t="s">
        <v>1730</v>
      </c>
      <c r="S130" t="s">
        <v>1731</v>
      </c>
      <c r="T130" t="s">
        <v>1732</v>
      </c>
      <c r="U130" t="s">
        <v>1733</v>
      </c>
      <c r="V130" t="s">
        <v>1734</v>
      </c>
      <c r="W130" t="s">
        <v>1735</v>
      </c>
      <c r="X130" t="s">
        <v>1736</v>
      </c>
      <c r="Y130" t="s">
        <v>1737</v>
      </c>
      <c r="Z130" t="s">
        <v>1738</v>
      </c>
      <c r="AA130" t="s">
        <v>1739</v>
      </c>
      <c r="AB130" t="s">
        <v>289</v>
      </c>
      <c r="AC130" t="b">
        <v>0</v>
      </c>
      <c r="AD130">
        <v>4106688604</v>
      </c>
      <c r="AR130" t="s">
        <v>1902</v>
      </c>
      <c r="BF130" t="s">
        <v>1903</v>
      </c>
      <c r="BT130" t="s">
        <v>800</v>
      </c>
      <c r="CH130" t="s">
        <v>1904</v>
      </c>
      <c r="CV130" t="b">
        <v>1</v>
      </c>
      <c r="DJ130" t="s">
        <v>1905</v>
      </c>
      <c r="DX130" t="s">
        <v>328</v>
      </c>
      <c r="DY130" t="b">
        <v>0</v>
      </c>
      <c r="EA130">
        <v>0</v>
      </c>
      <c r="EB130" t="s">
        <v>3405</v>
      </c>
      <c r="EC130" t="s">
        <v>3406</v>
      </c>
      <c r="ED130" t="s">
        <v>3406</v>
      </c>
      <c r="EE130" t="s">
        <v>1743</v>
      </c>
      <c r="EG130" t="b">
        <v>0</v>
      </c>
      <c r="EH130" t="s">
        <v>3407</v>
      </c>
      <c r="EI130" t="s">
        <v>3402</v>
      </c>
      <c r="EJ130" t="s">
        <v>3408</v>
      </c>
      <c r="EK130" t="s">
        <v>3409</v>
      </c>
      <c r="EL130" t="s">
        <v>3406</v>
      </c>
      <c r="EN130" t="s">
        <v>3410</v>
      </c>
      <c r="EO130">
        <v>0</v>
      </c>
      <c r="EP130">
        <v>0</v>
      </c>
      <c r="EQ130">
        <v>0</v>
      </c>
      <c r="ER130">
        <v>0</v>
      </c>
      <c r="ES130">
        <v>0</v>
      </c>
      <c r="ET130">
        <v>0</v>
      </c>
      <c r="EU130">
        <v>0</v>
      </c>
      <c r="EV130">
        <v>0</v>
      </c>
      <c r="EW130">
        <v>0</v>
      </c>
      <c r="EX130" t="s">
        <v>3411</v>
      </c>
      <c r="FA130">
        <v>1</v>
      </c>
      <c r="FB130" t="s">
        <v>1726</v>
      </c>
      <c r="FC130" t="s">
        <v>1726</v>
      </c>
      <c r="FD130" t="s">
        <v>1750</v>
      </c>
      <c r="FE130">
        <v>2022</v>
      </c>
    </row>
    <row r="131" spans="1:231" x14ac:dyDescent="0.2">
      <c r="A131" t="s">
        <v>3412</v>
      </c>
      <c r="B131" t="s">
        <v>3413</v>
      </c>
      <c r="C131" t="s">
        <v>1719</v>
      </c>
      <c r="D131" t="s">
        <v>3414</v>
      </c>
      <c r="E131" t="s">
        <v>3415</v>
      </c>
      <c r="F131" t="s">
        <v>3416</v>
      </c>
      <c r="G131" t="s">
        <v>3417</v>
      </c>
      <c r="H131">
        <v>1415372805</v>
      </c>
      <c r="I131" t="s">
        <v>3418</v>
      </c>
      <c r="J131">
        <v>58</v>
      </c>
      <c r="K131" t="s">
        <v>3419</v>
      </c>
      <c r="L131" t="s">
        <v>1726</v>
      </c>
      <c r="M131">
        <v>19206398</v>
      </c>
      <c r="N131" t="s">
        <v>1727</v>
      </c>
      <c r="O131" t="s">
        <v>1728</v>
      </c>
      <c r="Q131" t="s">
        <v>1729</v>
      </c>
      <c r="R131" t="s">
        <v>1730</v>
      </c>
      <c r="S131" t="s">
        <v>1731</v>
      </c>
      <c r="T131" t="s">
        <v>1732</v>
      </c>
      <c r="U131" t="s">
        <v>1733</v>
      </c>
      <c r="V131" t="s">
        <v>1734</v>
      </c>
      <c r="W131" t="s">
        <v>1735</v>
      </c>
      <c r="X131" t="s">
        <v>1736</v>
      </c>
      <c r="Y131" t="s">
        <v>1737</v>
      </c>
      <c r="Z131" t="s">
        <v>1738</v>
      </c>
      <c r="AA131" t="s">
        <v>1739</v>
      </c>
      <c r="AB131" t="s">
        <v>289</v>
      </c>
      <c r="AC131" t="b">
        <v>0</v>
      </c>
      <c r="DX131" t="s">
        <v>328</v>
      </c>
      <c r="DY131" t="b">
        <v>0</v>
      </c>
      <c r="EA131">
        <v>0</v>
      </c>
      <c r="EB131" t="s">
        <v>3420</v>
      </c>
      <c r="EC131" t="s">
        <v>3421</v>
      </c>
      <c r="ED131" t="s">
        <v>3421</v>
      </c>
      <c r="EE131" t="s">
        <v>1743</v>
      </c>
      <c r="EG131" t="b">
        <v>0</v>
      </c>
      <c r="EH131" t="s">
        <v>3422</v>
      </c>
      <c r="EI131" t="s">
        <v>3417</v>
      </c>
      <c r="EJ131" t="s">
        <v>3423</v>
      </c>
      <c r="EK131" t="s">
        <v>3424</v>
      </c>
      <c r="EL131" t="s">
        <v>3421</v>
      </c>
      <c r="EN131" t="s">
        <v>3425</v>
      </c>
      <c r="EO131">
        <v>0</v>
      </c>
      <c r="EP131">
        <v>0</v>
      </c>
      <c r="EQ131">
        <v>0</v>
      </c>
      <c r="ER131">
        <v>0</v>
      </c>
      <c r="ES131">
        <v>0</v>
      </c>
      <c r="ET131">
        <v>0</v>
      </c>
      <c r="EU131">
        <v>0</v>
      </c>
      <c r="EV131">
        <v>0</v>
      </c>
      <c r="EW131">
        <v>0</v>
      </c>
      <c r="EX131" t="s">
        <v>3426</v>
      </c>
      <c r="FA131">
        <v>1</v>
      </c>
      <c r="FB131" t="s">
        <v>1726</v>
      </c>
      <c r="FC131" t="s">
        <v>1726</v>
      </c>
      <c r="FD131" t="s">
        <v>1750</v>
      </c>
      <c r="FE131">
        <v>2022</v>
      </c>
    </row>
    <row r="132" spans="1:231" x14ac:dyDescent="0.2">
      <c r="A132" t="s">
        <v>3427</v>
      </c>
      <c r="B132" t="s">
        <v>3428</v>
      </c>
      <c r="C132" t="s">
        <v>268</v>
      </c>
      <c r="D132" t="s">
        <v>3429</v>
      </c>
      <c r="E132" t="s">
        <v>3430</v>
      </c>
      <c r="F132" t="s">
        <v>3431</v>
      </c>
      <c r="G132" t="s">
        <v>3432</v>
      </c>
      <c r="H132">
        <v>1284649926</v>
      </c>
      <c r="I132" t="s">
        <v>3433</v>
      </c>
      <c r="J132">
        <v>22312</v>
      </c>
      <c r="K132" t="s">
        <v>3434</v>
      </c>
      <c r="L132" t="s">
        <v>1970</v>
      </c>
      <c r="M132">
        <v>74348920</v>
      </c>
      <c r="N132" t="s">
        <v>1971</v>
      </c>
      <c r="O132" t="s">
        <v>1972</v>
      </c>
      <c r="Q132" t="s">
        <v>1973</v>
      </c>
      <c r="R132" t="s">
        <v>1974</v>
      </c>
      <c r="S132" t="s">
        <v>1975</v>
      </c>
      <c r="T132" t="s">
        <v>1976</v>
      </c>
      <c r="U132" t="s">
        <v>1977</v>
      </c>
      <c r="V132" t="s">
        <v>1978</v>
      </c>
      <c r="W132" t="s">
        <v>1979</v>
      </c>
      <c r="X132" t="s">
        <v>1980</v>
      </c>
      <c r="Y132" t="s">
        <v>1981</v>
      </c>
      <c r="Z132" t="s">
        <v>1982</v>
      </c>
      <c r="AA132" t="s">
        <v>1983</v>
      </c>
      <c r="AB132" t="s">
        <v>289</v>
      </c>
      <c r="AC132" t="b">
        <v>0</v>
      </c>
      <c r="AD132">
        <v>804160549</v>
      </c>
      <c r="AE132">
        <v>4075009496</v>
      </c>
      <c r="AR132" t="s">
        <v>372</v>
      </c>
      <c r="AS132" t="s">
        <v>415</v>
      </c>
      <c r="BF132" t="s">
        <v>375</v>
      </c>
      <c r="BG132" t="s">
        <v>417</v>
      </c>
      <c r="BT132" t="s">
        <v>378</v>
      </c>
      <c r="BU132" t="s">
        <v>419</v>
      </c>
      <c r="CH132" t="s">
        <v>293</v>
      </c>
      <c r="CI132" t="s">
        <v>382</v>
      </c>
      <c r="CV132" t="b">
        <v>0</v>
      </c>
      <c r="CW132" t="b">
        <v>0</v>
      </c>
      <c r="DK132" t="s">
        <v>420</v>
      </c>
      <c r="DX132" t="s">
        <v>328</v>
      </c>
      <c r="DY132" t="b">
        <v>0</v>
      </c>
      <c r="EA132">
        <v>19</v>
      </c>
      <c r="EB132" t="s">
        <v>3435</v>
      </c>
      <c r="EC132" t="s">
        <v>3436</v>
      </c>
      <c r="ED132" t="s">
        <v>3437</v>
      </c>
      <c r="EE132" t="s">
        <v>423</v>
      </c>
      <c r="EG132" t="b">
        <v>0</v>
      </c>
      <c r="EH132" t="s">
        <v>3438</v>
      </c>
      <c r="EI132" t="s">
        <v>3432</v>
      </c>
      <c r="EJ132" t="s">
        <v>3439</v>
      </c>
      <c r="EK132" t="s">
        <v>3440</v>
      </c>
      <c r="EL132" t="s">
        <v>3441</v>
      </c>
      <c r="EM132" t="s">
        <v>3442</v>
      </c>
      <c r="EN132" t="s">
        <v>3443</v>
      </c>
      <c r="EO132">
        <v>0</v>
      </c>
      <c r="EP132">
        <v>0</v>
      </c>
      <c r="EQ132">
        <v>0</v>
      </c>
      <c r="ER132">
        <v>0</v>
      </c>
      <c r="ES132">
        <v>0</v>
      </c>
      <c r="ET132">
        <v>0</v>
      </c>
      <c r="EU132">
        <v>0</v>
      </c>
      <c r="EV132">
        <v>0</v>
      </c>
      <c r="EW132">
        <v>0</v>
      </c>
      <c r="EX132" t="s">
        <v>3444</v>
      </c>
      <c r="FA132">
        <v>1</v>
      </c>
      <c r="FB132" t="s">
        <v>1970</v>
      </c>
      <c r="FC132" t="s">
        <v>304</v>
      </c>
      <c r="FD132" t="s">
        <v>304</v>
      </c>
      <c r="FE132">
        <v>2022</v>
      </c>
    </row>
    <row r="133" spans="1:231" x14ac:dyDescent="0.2">
      <c r="A133" t="s">
        <v>3445</v>
      </c>
      <c r="B133" t="s">
        <v>2185</v>
      </c>
      <c r="C133" t="s">
        <v>268</v>
      </c>
      <c r="D133" t="s">
        <v>2186</v>
      </c>
      <c r="E133" t="s">
        <v>2187</v>
      </c>
      <c r="F133" t="s">
        <v>2188</v>
      </c>
      <c r="G133" t="s">
        <v>2189</v>
      </c>
      <c r="H133">
        <v>1281975138</v>
      </c>
      <c r="I133" t="s">
        <v>2190</v>
      </c>
      <c r="J133">
        <v>22289</v>
      </c>
      <c r="K133" t="s">
        <v>2191</v>
      </c>
      <c r="L133" t="s">
        <v>1970</v>
      </c>
      <c r="M133">
        <v>74348920</v>
      </c>
      <c r="N133" t="s">
        <v>1971</v>
      </c>
      <c r="O133" t="s">
        <v>1972</v>
      </c>
      <c r="Q133" t="s">
        <v>1973</v>
      </c>
      <c r="R133" t="s">
        <v>1974</v>
      </c>
      <c r="S133" t="s">
        <v>1975</v>
      </c>
      <c r="T133" t="s">
        <v>1976</v>
      </c>
      <c r="U133" t="s">
        <v>1977</v>
      </c>
      <c r="V133" t="s">
        <v>1978</v>
      </c>
      <c r="W133" t="s">
        <v>1979</v>
      </c>
      <c r="X133" t="s">
        <v>1980</v>
      </c>
      <c r="Y133" t="s">
        <v>1981</v>
      </c>
      <c r="Z133" t="s">
        <v>1982</v>
      </c>
      <c r="AA133" t="s">
        <v>1983</v>
      </c>
      <c r="AB133" t="s">
        <v>289</v>
      </c>
      <c r="AC133" t="b">
        <v>0</v>
      </c>
      <c r="AD133">
        <v>461206190</v>
      </c>
      <c r="AE133">
        <v>621149055</v>
      </c>
      <c r="AF133">
        <v>804351807</v>
      </c>
      <c r="AG133">
        <v>2853985666</v>
      </c>
      <c r="AH133">
        <v>4075009496</v>
      </c>
      <c r="AR133" t="s">
        <v>2192</v>
      </c>
      <c r="AS133" t="s">
        <v>2093</v>
      </c>
      <c r="AT133" t="s">
        <v>290</v>
      </c>
      <c r="AU133" t="s">
        <v>2051</v>
      </c>
      <c r="AV133" t="s">
        <v>415</v>
      </c>
      <c r="BF133" t="s">
        <v>2193</v>
      </c>
      <c r="BG133" t="s">
        <v>2095</v>
      </c>
      <c r="BH133" t="s">
        <v>291</v>
      </c>
      <c r="BI133" t="s">
        <v>2053</v>
      </c>
      <c r="BJ133" t="s">
        <v>417</v>
      </c>
      <c r="BT133" t="s">
        <v>2194</v>
      </c>
      <c r="BU133" t="s">
        <v>2097</v>
      </c>
      <c r="BV133" t="s">
        <v>292</v>
      </c>
      <c r="BW133" t="s">
        <v>2055</v>
      </c>
      <c r="BX133" t="s">
        <v>419</v>
      </c>
      <c r="CH133" t="s">
        <v>355</v>
      </c>
      <c r="CI133" s="1">
        <v>53190000000</v>
      </c>
      <c r="CJ133" t="s">
        <v>293</v>
      </c>
      <c r="CK133" t="s">
        <v>2056</v>
      </c>
      <c r="CL133" t="s">
        <v>382</v>
      </c>
      <c r="CV133" t="b">
        <v>0</v>
      </c>
      <c r="CW133" t="b">
        <v>0</v>
      </c>
      <c r="CX133" t="b">
        <v>0</v>
      </c>
      <c r="CY133" t="b">
        <v>0</v>
      </c>
      <c r="CZ133" t="b">
        <v>0</v>
      </c>
      <c r="DM133" t="s">
        <v>2058</v>
      </c>
      <c r="DN133" t="s">
        <v>420</v>
      </c>
      <c r="DX133" t="s">
        <v>328</v>
      </c>
      <c r="DY133" t="b">
        <v>0</v>
      </c>
      <c r="EA133">
        <v>9</v>
      </c>
      <c r="EB133" t="s">
        <v>2195</v>
      </c>
      <c r="EC133" t="s">
        <v>2196</v>
      </c>
      <c r="ED133" t="s">
        <v>2197</v>
      </c>
      <c r="EE133" t="s">
        <v>423</v>
      </c>
      <c r="EG133" t="b">
        <v>0</v>
      </c>
      <c r="EH133" t="s">
        <v>2198</v>
      </c>
      <c r="EI133" t="s">
        <v>2189</v>
      </c>
      <c r="EJ133" t="s">
        <v>2199</v>
      </c>
      <c r="EK133" t="s">
        <v>2200</v>
      </c>
      <c r="EL133" t="s">
        <v>2197</v>
      </c>
      <c r="EM133" t="s">
        <v>2201</v>
      </c>
      <c r="EN133" t="s">
        <v>2202</v>
      </c>
      <c r="EO133">
        <v>0</v>
      </c>
      <c r="EP133">
        <v>0</v>
      </c>
      <c r="EQ133">
        <v>0</v>
      </c>
      <c r="ER133">
        <v>0</v>
      </c>
      <c r="ES133">
        <v>0</v>
      </c>
      <c r="ET133">
        <v>0</v>
      </c>
      <c r="EU133">
        <v>0</v>
      </c>
      <c r="EV133">
        <v>0</v>
      </c>
      <c r="EW133">
        <v>0</v>
      </c>
      <c r="EX133" t="s">
        <v>2203</v>
      </c>
      <c r="FA133">
        <v>1</v>
      </c>
      <c r="FB133" t="s">
        <v>1970</v>
      </c>
      <c r="FC133" t="s">
        <v>304</v>
      </c>
      <c r="FD133" t="s">
        <v>304</v>
      </c>
      <c r="FE133">
        <v>2022</v>
      </c>
    </row>
    <row r="134" spans="1:231" x14ac:dyDescent="0.2">
      <c r="A134" t="s">
        <v>3446</v>
      </c>
      <c r="B134" t="s">
        <v>3447</v>
      </c>
      <c r="C134" t="s">
        <v>268</v>
      </c>
      <c r="D134" t="s">
        <v>3448</v>
      </c>
      <c r="E134" t="s">
        <v>3449</v>
      </c>
      <c r="F134" t="s">
        <v>3450</v>
      </c>
      <c r="G134" t="s">
        <v>3451</v>
      </c>
      <c r="H134">
        <v>1118136063</v>
      </c>
      <c r="I134" t="s">
        <v>3452</v>
      </c>
      <c r="J134">
        <v>20984</v>
      </c>
      <c r="K134" t="s">
        <v>3453</v>
      </c>
      <c r="L134" t="s">
        <v>1970</v>
      </c>
      <c r="M134">
        <v>74348920</v>
      </c>
      <c r="N134" t="s">
        <v>1971</v>
      </c>
      <c r="O134" t="s">
        <v>1972</v>
      </c>
      <c r="Q134" t="s">
        <v>1973</v>
      </c>
      <c r="R134" t="s">
        <v>1974</v>
      </c>
      <c r="S134" t="s">
        <v>1975</v>
      </c>
      <c r="T134" t="s">
        <v>1976</v>
      </c>
      <c r="U134" t="s">
        <v>1977</v>
      </c>
      <c r="V134" t="s">
        <v>1978</v>
      </c>
      <c r="W134" t="s">
        <v>1979</v>
      </c>
      <c r="X134" t="s">
        <v>1980</v>
      </c>
      <c r="Y134" t="s">
        <v>1981</v>
      </c>
      <c r="Z134" t="s">
        <v>1982</v>
      </c>
      <c r="AA134" t="s">
        <v>1983</v>
      </c>
      <c r="AB134" t="s">
        <v>289</v>
      </c>
      <c r="AC134" t="b">
        <v>0</v>
      </c>
      <c r="AD134">
        <v>804351807</v>
      </c>
      <c r="AE134">
        <v>4075009496</v>
      </c>
      <c r="AR134" t="s">
        <v>290</v>
      </c>
      <c r="AS134" t="s">
        <v>415</v>
      </c>
      <c r="BF134" t="s">
        <v>291</v>
      </c>
      <c r="BG134" t="s">
        <v>417</v>
      </c>
      <c r="BT134" t="s">
        <v>292</v>
      </c>
      <c r="BU134" t="s">
        <v>419</v>
      </c>
      <c r="CH134" t="s">
        <v>293</v>
      </c>
      <c r="CI134" t="s">
        <v>382</v>
      </c>
      <c r="CV134" t="b">
        <v>0</v>
      </c>
      <c r="CW134" t="b">
        <v>0</v>
      </c>
      <c r="DK134" t="s">
        <v>420</v>
      </c>
      <c r="DX134" t="s">
        <v>328</v>
      </c>
      <c r="DY134" t="b">
        <v>0</v>
      </c>
      <c r="EA134">
        <v>9</v>
      </c>
      <c r="EB134" t="s">
        <v>3454</v>
      </c>
      <c r="EC134" t="s">
        <v>3455</v>
      </c>
      <c r="ED134" t="s">
        <v>3456</v>
      </c>
      <c r="EE134" t="s">
        <v>423</v>
      </c>
      <c r="EG134" t="b">
        <v>0</v>
      </c>
      <c r="EH134" t="s">
        <v>3457</v>
      </c>
      <c r="EI134" t="s">
        <v>3451</v>
      </c>
      <c r="EJ134" t="s">
        <v>3458</v>
      </c>
      <c r="EK134" t="s">
        <v>3459</v>
      </c>
      <c r="EL134" t="s">
        <v>3456</v>
      </c>
      <c r="EM134" t="s">
        <v>3460</v>
      </c>
      <c r="EN134" t="s">
        <v>3461</v>
      </c>
      <c r="EO134">
        <v>0</v>
      </c>
      <c r="EP134">
        <v>0</v>
      </c>
      <c r="EQ134">
        <v>0</v>
      </c>
      <c r="ER134">
        <v>0</v>
      </c>
      <c r="ES134">
        <v>0</v>
      </c>
      <c r="ET134">
        <v>0</v>
      </c>
      <c r="EU134">
        <v>0</v>
      </c>
      <c r="EV134">
        <v>0</v>
      </c>
      <c r="EW134">
        <v>0</v>
      </c>
      <c r="EX134" t="s">
        <v>3462</v>
      </c>
      <c r="FA134">
        <v>1</v>
      </c>
      <c r="FB134" t="s">
        <v>1970</v>
      </c>
      <c r="FC134" t="s">
        <v>304</v>
      </c>
      <c r="FD134" t="s">
        <v>304</v>
      </c>
      <c r="FE134">
        <v>2022</v>
      </c>
    </row>
    <row r="135" spans="1:231" x14ac:dyDescent="0.2">
      <c r="A135" t="s">
        <v>3463</v>
      </c>
      <c r="B135" t="s">
        <v>3464</v>
      </c>
      <c r="C135" t="s">
        <v>268</v>
      </c>
      <c r="D135" t="s">
        <v>3465</v>
      </c>
      <c r="E135" t="s">
        <v>3466</v>
      </c>
      <c r="F135" t="s">
        <v>3467</v>
      </c>
      <c r="G135" t="s">
        <v>3468</v>
      </c>
      <c r="H135">
        <v>1404108295</v>
      </c>
      <c r="I135" t="s">
        <v>3469</v>
      </c>
      <c r="J135">
        <v>23192</v>
      </c>
      <c r="K135" t="s">
        <v>3470</v>
      </c>
      <c r="L135" t="s">
        <v>275</v>
      </c>
      <c r="M135">
        <v>63820270</v>
      </c>
      <c r="N135" t="s">
        <v>276</v>
      </c>
      <c r="O135" t="s">
        <v>277</v>
      </c>
      <c r="Q135" t="s">
        <v>278</v>
      </c>
      <c r="R135" t="s">
        <v>279</v>
      </c>
      <c r="S135" t="s">
        <v>280</v>
      </c>
      <c r="T135" t="s">
        <v>281</v>
      </c>
      <c r="U135" t="s">
        <v>282</v>
      </c>
      <c r="V135" t="s">
        <v>283</v>
      </c>
      <c r="W135" t="s">
        <v>284</v>
      </c>
      <c r="X135" t="s">
        <v>285</v>
      </c>
      <c r="Y135" t="s">
        <v>286</v>
      </c>
      <c r="Z135" t="s">
        <v>287</v>
      </c>
      <c r="AA135" t="s">
        <v>288</v>
      </c>
      <c r="AB135" t="s">
        <v>289</v>
      </c>
      <c r="AC135" t="b">
        <v>0</v>
      </c>
      <c r="AD135">
        <v>804351807</v>
      </c>
      <c r="AE135">
        <v>1017749253</v>
      </c>
      <c r="AR135" t="s">
        <v>290</v>
      </c>
      <c r="AS135" t="s">
        <v>373</v>
      </c>
      <c r="BF135" t="s">
        <v>291</v>
      </c>
      <c r="BG135" t="s">
        <v>376</v>
      </c>
      <c r="BT135" t="s">
        <v>292</v>
      </c>
      <c r="BU135" t="s">
        <v>379</v>
      </c>
      <c r="CH135" t="s">
        <v>293</v>
      </c>
      <c r="CI135" t="s">
        <v>381</v>
      </c>
      <c r="CV135" t="b">
        <v>0</v>
      </c>
      <c r="CW135" t="b">
        <v>0</v>
      </c>
      <c r="DX135" t="s">
        <v>294</v>
      </c>
      <c r="DY135" t="b">
        <v>0</v>
      </c>
      <c r="EA135">
        <v>1</v>
      </c>
      <c r="EB135" t="s">
        <v>3471</v>
      </c>
      <c r="EC135" t="s">
        <v>3472</v>
      </c>
      <c r="EE135" t="s">
        <v>297</v>
      </c>
      <c r="EG135" t="b">
        <v>0</v>
      </c>
      <c r="EH135" t="s">
        <v>3473</v>
      </c>
      <c r="EI135" t="s">
        <v>3468</v>
      </c>
      <c r="EJ135" t="s">
        <v>3474</v>
      </c>
      <c r="EK135" t="s">
        <v>3475</v>
      </c>
      <c r="EM135" t="s">
        <v>3476</v>
      </c>
      <c r="EN135" t="s">
        <v>3477</v>
      </c>
      <c r="EO135">
        <v>0</v>
      </c>
      <c r="EP135">
        <v>0</v>
      </c>
      <c r="EQ135">
        <v>0</v>
      </c>
      <c r="ER135">
        <v>0</v>
      </c>
      <c r="ES135">
        <v>0</v>
      </c>
      <c r="ET135">
        <v>0</v>
      </c>
      <c r="EU135">
        <v>0</v>
      </c>
      <c r="EV135">
        <v>0</v>
      </c>
      <c r="EW135">
        <v>0</v>
      </c>
      <c r="EX135" t="s">
        <v>3478</v>
      </c>
      <c r="FA135">
        <v>1</v>
      </c>
      <c r="FB135" t="s">
        <v>275</v>
      </c>
      <c r="FC135" t="s">
        <v>304</v>
      </c>
      <c r="FD135" t="s">
        <v>304</v>
      </c>
      <c r="FE135">
        <v>2022</v>
      </c>
    </row>
    <row r="136" spans="1:231" x14ac:dyDescent="0.2">
      <c r="A136" t="s">
        <v>3479</v>
      </c>
      <c r="B136" t="s">
        <v>3480</v>
      </c>
      <c r="C136" t="s">
        <v>268</v>
      </c>
      <c r="D136" t="s">
        <v>3481</v>
      </c>
      <c r="E136" t="s">
        <v>3482</v>
      </c>
      <c r="F136" t="s">
        <v>3483</v>
      </c>
      <c r="G136" t="s">
        <v>3484</v>
      </c>
      <c r="H136">
        <v>1368184026</v>
      </c>
      <c r="I136" t="s">
        <v>3485</v>
      </c>
      <c r="J136">
        <v>22908</v>
      </c>
      <c r="K136" t="s">
        <v>3486</v>
      </c>
      <c r="L136" t="s">
        <v>275</v>
      </c>
      <c r="M136">
        <v>63820270</v>
      </c>
      <c r="N136" t="s">
        <v>276</v>
      </c>
      <c r="O136" t="s">
        <v>277</v>
      </c>
      <c r="Q136" t="s">
        <v>278</v>
      </c>
      <c r="R136" t="s">
        <v>279</v>
      </c>
      <c r="S136" t="s">
        <v>280</v>
      </c>
      <c r="T136" t="s">
        <v>281</v>
      </c>
      <c r="U136" t="s">
        <v>282</v>
      </c>
      <c r="V136" t="s">
        <v>283</v>
      </c>
      <c r="W136" t="s">
        <v>284</v>
      </c>
      <c r="X136" t="s">
        <v>285</v>
      </c>
      <c r="Y136" t="s">
        <v>286</v>
      </c>
      <c r="Z136" t="s">
        <v>287</v>
      </c>
      <c r="AA136" t="s">
        <v>288</v>
      </c>
      <c r="AB136" t="s">
        <v>289</v>
      </c>
      <c r="AC136" t="b">
        <v>0</v>
      </c>
      <c r="AD136">
        <v>621149055</v>
      </c>
      <c r="AE136">
        <v>804160549</v>
      </c>
      <c r="AF136">
        <v>2853985666</v>
      </c>
      <c r="AG136">
        <v>3092311571</v>
      </c>
      <c r="AH136">
        <v>3092402358</v>
      </c>
      <c r="AI136">
        <v>4075009496</v>
      </c>
      <c r="AR136" t="s">
        <v>2093</v>
      </c>
      <c r="AS136" t="s">
        <v>372</v>
      </c>
      <c r="AT136" t="s">
        <v>2051</v>
      </c>
      <c r="AU136" t="s">
        <v>3487</v>
      </c>
      <c r="AV136" t="s">
        <v>3488</v>
      </c>
      <c r="AW136" t="s">
        <v>415</v>
      </c>
      <c r="BF136" t="s">
        <v>2095</v>
      </c>
      <c r="BG136" t="s">
        <v>375</v>
      </c>
      <c r="BH136" t="s">
        <v>2053</v>
      </c>
      <c r="BI136" t="s">
        <v>3489</v>
      </c>
      <c r="BJ136" t="s">
        <v>3490</v>
      </c>
      <c r="BK136" t="s">
        <v>417</v>
      </c>
      <c r="BT136" t="s">
        <v>2097</v>
      </c>
      <c r="BU136" t="s">
        <v>378</v>
      </c>
      <c r="BV136" t="s">
        <v>2055</v>
      </c>
      <c r="BW136" t="s">
        <v>3491</v>
      </c>
      <c r="BX136" t="s">
        <v>3492</v>
      </c>
      <c r="BY136" t="s">
        <v>419</v>
      </c>
      <c r="CH136" s="1">
        <v>53190000000</v>
      </c>
      <c r="CI136" t="s">
        <v>293</v>
      </c>
      <c r="CJ136" t="s">
        <v>2056</v>
      </c>
      <c r="CK136" t="s">
        <v>355</v>
      </c>
      <c r="CL136" t="s">
        <v>355</v>
      </c>
      <c r="CM136" t="s">
        <v>382</v>
      </c>
      <c r="CV136" t="b">
        <v>0</v>
      </c>
      <c r="CW136" t="b">
        <v>0</v>
      </c>
      <c r="CX136" t="b">
        <v>0</v>
      </c>
      <c r="CY136" t="b">
        <v>0</v>
      </c>
      <c r="CZ136" t="b">
        <v>0</v>
      </c>
      <c r="DA136" t="b">
        <v>0</v>
      </c>
      <c r="DL136" t="s">
        <v>2058</v>
      </c>
      <c r="DM136" t="s">
        <v>3493</v>
      </c>
      <c r="DN136" t="s">
        <v>3494</v>
      </c>
      <c r="DO136" t="s">
        <v>420</v>
      </c>
      <c r="DX136" t="s">
        <v>328</v>
      </c>
      <c r="DY136" t="b">
        <v>0</v>
      </c>
      <c r="EA136">
        <v>17</v>
      </c>
      <c r="EB136" t="s">
        <v>3495</v>
      </c>
      <c r="EC136" t="s">
        <v>3496</v>
      </c>
      <c r="ED136" t="s">
        <v>3497</v>
      </c>
      <c r="EE136" t="s">
        <v>297</v>
      </c>
      <c r="EG136" t="b">
        <v>0</v>
      </c>
      <c r="EH136" t="s">
        <v>3498</v>
      </c>
      <c r="EI136" t="s">
        <v>3484</v>
      </c>
      <c r="EJ136" t="s">
        <v>3499</v>
      </c>
      <c r="EK136" t="s">
        <v>3500</v>
      </c>
      <c r="EL136" t="s">
        <v>3497</v>
      </c>
      <c r="EM136" t="s">
        <v>3501</v>
      </c>
      <c r="EN136" t="s">
        <v>3502</v>
      </c>
      <c r="EO136">
        <v>0</v>
      </c>
      <c r="EP136">
        <v>0</v>
      </c>
      <c r="EQ136">
        <v>0</v>
      </c>
      <c r="ER136">
        <v>0</v>
      </c>
      <c r="ES136">
        <v>0</v>
      </c>
      <c r="ET136">
        <v>0</v>
      </c>
      <c r="EU136">
        <v>0</v>
      </c>
      <c r="EV136">
        <v>0</v>
      </c>
      <c r="EW136">
        <v>0</v>
      </c>
      <c r="EX136" t="s">
        <v>3503</v>
      </c>
      <c r="FA136">
        <v>1</v>
      </c>
      <c r="FB136" t="s">
        <v>275</v>
      </c>
      <c r="FC136" t="s">
        <v>304</v>
      </c>
      <c r="FD136" t="s">
        <v>304</v>
      </c>
      <c r="FE136">
        <v>2022</v>
      </c>
    </row>
    <row r="137" spans="1:231" x14ac:dyDescent="0.2">
      <c r="A137" t="s">
        <v>3504</v>
      </c>
      <c r="B137" t="s">
        <v>3505</v>
      </c>
      <c r="C137" t="s">
        <v>268</v>
      </c>
      <c r="D137" t="s">
        <v>3506</v>
      </c>
      <c r="E137" t="s">
        <v>3507</v>
      </c>
      <c r="F137" t="s">
        <v>3508</v>
      </c>
      <c r="G137" t="s">
        <v>3509</v>
      </c>
      <c r="H137">
        <v>1323274294</v>
      </c>
      <c r="I137" t="s">
        <v>3510</v>
      </c>
      <c r="J137">
        <v>22635</v>
      </c>
      <c r="K137" t="s">
        <v>3511</v>
      </c>
      <c r="L137" t="s">
        <v>275</v>
      </c>
      <c r="M137">
        <v>63820270</v>
      </c>
      <c r="N137" t="s">
        <v>276</v>
      </c>
      <c r="O137" t="s">
        <v>277</v>
      </c>
      <c r="Q137" t="s">
        <v>278</v>
      </c>
      <c r="R137" t="s">
        <v>279</v>
      </c>
      <c r="S137" t="s">
        <v>280</v>
      </c>
      <c r="T137" t="s">
        <v>281</v>
      </c>
      <c r="U137" t="s">
        <v>282</v>
      </c>
      <c r="V137" t="s">
        <v>283</v>
      </c>
      <c r="W137" t="s">
        <v>284</v>
      </c>
      <c r="X137" t="s">
        <v>285</v>
      </c>
      <c r="Y137" t="s">
        <v>286</v>
      </c>
      <c r="Z137" t="s">
        <v>287</v>
      </c>
      <c r="AA137" t="s">
        <v>288</v>
      </c>
      <c r="AB137" t="s">
        <v>289</v>
      </c>
      <c r="AC137" t="b">
        <v>0</v>
      </c>
      <c r="AD137">
        <v>804160549</v>
      </c>
      <c r="AE137">
        <v>1017749253</v>
      </c>
      <c r="AR137" t="s">
        <v>372</v>
      </c>
      <c r="AS137" t="s">
        <v>373</v>
      </c>
      <c r="BF137" t="s">
        <v>375</v>
      </c>
      <c r="BG137" t="s">
        <v>376</v>
      </c>
      <c r="BT137" t="s">
        <v>378</v>
      </c>
      <c r="BU137" t="s">
        <v>379</v>
      </c>
      <c r="CH137" t="s">
        <v>293</v>
      </c>
      <c r="CI137" t="s">
        <v>381</v>
      </c>
      <c r="CV137" t="b">
        <v>0</v>
      </c>
      <c r="CW137" t="b">
        <v>0</v>
      </c>
      <c r="DX137" t="s">
        <v>328</v>
      </c>
      <c r="DY137" t="b">
        <v>0</v>
      </c>
      <c r="EA137">
        <v>26</v>
      </c>
      <c r="EB137" t="s">
        <v>3512</v>
      </c>
      <c r="EC137" t="s">
        <v>3513</v>
      </c>
      <c r="ED137" t="s">
        <v>3514</v>
      </c>
      <c r="EE137" t="s">
        <v>297</v>
      </c>
      <c r="EG137" t="b">
        <v>0</v>
      </c>
      <c r="EH137" t="s">
        <v>3515</v>
      </c>
      <c r="EI137" t="s">
        <v>3509</v>
      </c>
      <c r="EJ137" t="s">
        <v>3516</v>
      </c>
      <c r="EK137" t="s">
        <v>3517</v>
      </c>
      <c r="EM137" t="s">
        <v>3518</v>
      </c>
      <c r="EN137" t="s">
        <v>3519</v>
      </c>
      <c r="EO137">
        <v>0</v>
      </c>
      <c r="EP137">
        <v>0</v>
      </c>
      <c r="EQ137">
        <v>0</v>
      </c>
      <c r="ER137">
        <v>0</v>
      </c>
      <c r="ES137">
        <v>0</v>
      </c>
      <c r="ET137">
        <v>0</v>
      </c>
      <c r="EU137">
        <v>0</v>
      </c>
      <c r="EV137">
        <v>0</v>
      </c>
      <c r="EW137">
        <v>0</v>
      </c>
      <c r="EX137" t="s">
        <v>3520</v>
      </c>
      <c r="FA137">
        <v>1</v>
      </c>
      <c r="FB137" t="s">
        <v>275</v>
      </c>
      <c r="FC137" t="s">
        <v>304</v>
      </c>
      <c r="FD137" t="s">
        <v>304</v>
      </c>
      <c r="FE137">
        <v>2022</v>
      </c>
    </row>
    <row r="138" spans="1:231" x14ac:dyDescent="0.2">
      <c r="A138" t="s">
        <v>3521</v>
      </c>
      <c r="B138" t="s">
        <v>3522</v>
      </c>
      <c r="C138" t="s">
        <v>268</v>
      </c>
      <c r="D138" t="s">
        <v>3523</v>
      </c>
      <c r="E138" t="s">
        <v>3524</v>
      </c>
      <c r="F138" t="s">
        <v>3525</v>
      </c>
      <c r="G138" t="s">
        <v>3526</v>
      </c>
      <c r="H138">
        <v>1313651498</v>
      </c>
      <c r="I138" t="s">
        <v>3527</v>
      </c>
      <c r="J138">
        <v>22551</v>
      </c>
      <c r="K138" t="s">
        <v>3528</v>
      </c>
      <c r="L138" t="s">
        <v>400</v>
      </c>
      <c r="M138">
        <v>68962290</v>
      </c>
      <c r="N138" t="s">
        <v>401</v>
      </c>
      <c r="O138" t="s">
        <v>402</v>
      </c>
      <c r="Q138" t="s">
        <v>403</v>
      </c>
      <c r="R138" t="s">
        <v>404</v>
      </c>
      <c r="S138" t="s">
        <v>405</v>
      </c>
      <c r="T138" t="s">
        <v>406</v>
      </c>
      <c r="U138" t="s">
        <v>407</v>
      </c>
      <c r="V138" t="s">
        <v>408</v>
      </c>
      <c r="W138" t="s">
        <v>409</v>
      </c>
      <c r="X138" t="s">
        <v>410</v>
      </c>
      <c r="Y138" t="s">
        <v>411</v>
      </c>
      <c r="Z138" t="s">
        <v>412</v>
      </c>
      <c r="AA138" t="s">
        <v>413</v>
      </c>
      <c r="AB138" t="s">
        <v>289</v>
      </c>
      <c r="AC138" t="b">
        <v>0</v>
      </c>
      <c r="AD138">
        <v>804160549</v>
      </c>
      <c r="AE138">
        <v>1017749253</v>
      </c>
      <c r="AR138" t="s">
        <v>372</v>
      </c>
      <c r="AS138" t="s">
        <v>373</v>
      </c>
      <c r="BF138" t="s">
        <v>375</v>
      </c>
      <c r="BG138" t="s">
        <v>376</v>
      </c>
      <c r="BT138" t="s">
        <v>378</v>
      </c>
      <c r="BU138" t="s">
        <v>379</v>
      </c>
      <c r="CH138" t="s">
        <v>293</v>
      </c>
      <c r="CI138" t="s">
        <v>381</v>
      </c>
      <c r="CV138" t="b">
        <v>0</v>
      </c>
      <c r="CW138" t="b">
        <v>0</v>
      </c>
      <c r="DX138" t="s">
        <v>328</v>
      </c>
      <c r="DY138" t="b">
        <v>0</v>
      </c>
      <c r="EA138">
        <v>19</v>
      </c>
      <c r="EB138" t="s">
        <v>3529</v>
      </c>
      <c r="EC138" t="s">
        <v>3530</v>
      </c>
      <c r="ED138" t="s">
        <v>3531</v>
      </c>
      <c r="EE138" t="s">
        <v>423</v>
      </c>
      <c r="EG138" t="b">
        <v>0</v>
      </c>
      <c r="EH138" t="s">
        <v>3532</v>
      </c>
      <c r="EI138" t="s">
        <v>3526</v>
      </c>
      <c r="EJ138" t="s">
        <v>3533</v>
      </c>
      <c r="EK138" t="s">
        <v>3534</v>
      </c>
      <c r="EM138" t="s">
        <v>3535</v>
      </c>
      <c r="EN138" t="s">
        <v>3536</v>
      </c>
      <c r="EO138">
        <v>0</v>
      </c>
      <c r="EP138">
        <v>0</v>
      </c>
      <c r="EQ138">
        <v>0</v>
      </c>
      <c r="ER138">
        <v>0</v>
      </c>
      <c r="ES138">
        <v>0</v>
      </c>
      <c r="ET138">
        <v>0</v>
      </c>
      <c r="EU138">
        <v>0</v>
      </c>
      <c r="EV138">
        <v>0</v>
      </c>
      <c r="EW138">
        <v>0</v>
      </c>
      <c r="EX138" t="s">
        <v>3537</v>
      </c>
      <c r="FA138">
        <v>1</v>
      </c>
      <c r="FB138" t="s">
        <v>275</v>
      </c>
      <c r="FC138" t="s">
        <v>304</v>
      </c>
      <c r="FD138" t="s">
        <v>304</v>
      </c>
      <c r="FE138">
        <v>2022</v>
      </c>
      <c r="FF138" t="s">
        <v>3538</v>
      </c>
      <c r="FG138">
        <v>25124304</v>
      </c>
      <c r="FH138" t="s">
        <v>3539</v>
      </c>
      <c r="FI138" t="s">
        <v>3540</v>
      </c>
      <c r="FK138" t="s">
        <v>3541</v>
      </c>
      <c r="FL138" t="s">
        <v>3542</v>
      </c>
      <c r="FM138" t="s">
        <v>3543</v>
      </c>
      <c r="FN138" t="s">
        <v>3544</v>
      </c>
      <c r="FO138" t="s">
        <v>3545</v>
      </c>
      <c r="FP138" t="s">
        <v>3546</v>
      </c>
      <c r="FQ138" t="s">
        <v>3547</v>
      </c>
      <c r="FR138" t="s">
        <v>3548</v>
      </c>
      <c r="FS138" t="s">
        <v>3549</v>
      </c>
      <c r="FT138" t="s">
        <v>3550</v>
      </c>
      <c r="FU138" t="s">
        <v>3551</v>
      </c>
      <c r="FV138" t="s">
        <v>289</v>
      </c>
      <c r="FW138" t="b">
        <v>0</v>
      </c>
      <c r="FX138" t="s">
        <v>3538</v>
      </c>
      <c r="GA138">
        <v>25124304</v>
      </c>
      <c r="GD138" t="s">
        <v>3539</v>
      </c>
      <c r="GG138" t="s">
        <v>3540</v>
      </c>
      <c r="GM138" t="s">
        <v>3541</v>
      </c>
      <c r="GP138" t="s">
        <v>3542</v>
      </c>
      <c r="GS138" t="s">
        <v>3543</v>
      </c>
      <c r="GV138" t="s">
        <v>3544</v>
      </c>
      <c r="GY138" t="s">
        <v>3545</v>
      </c>
      <c r="HB138" t="s">
        <v>3546</v>
      </c>
      <c r="HE138" t="s">
        <v>3547</v>
      </c>
      <c r="HH138" t="s">
        <v>3548</v>
      </c>
      <c r="HK138" t="s">
        <v>3549</v>
      </c>
      <c r="HN138" t="s">
        <v>3550</v>
      </c>
      <c r="HQ138" t="s">
        <v>3551</v>
      </c>
      <c r="HT138" t="s">
        <v>289</v>
      </c>
      <c r="HW138" t="b">
        <v>0</v>
      </c>
    </row>
    <row r="139" spans="1:231" x14ac:dyDescent="0.2">
      <c r="A139" t="s">
        <v>3552</v>
      </c>
      <c r="B139" t="s">
        <v>3553</v>
      </c>
      <c r="C139" t="s">
        <v>268</v>
      </c>
      <c r="D139" t="s">
        <v>3554</v>
      </c>
      <c r="E139" t="s">
        <v>3555</v>
      </c>
      <c r="F139" t="s">
        <v>3556</v>
      </c>
      <c r="G139" t="s">
        <v>3557</v>
      </c>
      <c r="H139">
        <v>1295166974</v>
      </c>
      <c r="I139" t="s">
        <v>3558</v>
      </c>
      <c r="J139">
        <v>22393</v>
      </c>
      <c r="K139" t="s">
        <v>3559</v>
      </c>
      <c r="L139" t="s">
        <v>275</v>
      </c>
      <c r="M139">
        <v>63820270</v>
      </c>
      <c r="N139" t="s">
        <v>276</v>
      </c>
      <c r="O139" t="s">
        <v>277</v>
      </c>
      <c r="Q139" t="s">
        <v>278</v>
      </c>
      <c r="R139" t="s">
        <v>279</v>
      </c>
      <c r="S139" t="s">
        <v>280</v>
      </c>
      <c r="T139" t="s">
        <v>281</v>
      </c>
      <c r="U139" t="s">
        <v>282</v>
      </c>
      <c r="V139" t="s">
        <v>283</v>
      </c>
      <c r="W139" t="s">
        <v>284</v>
      </c>
      <c r="X139" t="s">
        <v>285</v>
      </c>
      <c r="Y139" t="s">
        <v>286</v>
      </c>
      <c r="Z139" t="s">
        <v>287</v>
      </c>
      <c r="AA139" t="s">
        <v>288</v>
      </c>
      <c r="AB139" t="s">
        <v>289</v>
      </c>
      <c r="AC139" t="b">
        <v>0</v>
      </c>
      <c r="AD139">
        <v>265216829</v>
      </c>
      <c r="AE139">
        <v>621149055</v>
      </c>
      <c r="AF139">
        <v>805154333</v>
      </c>
      <c r="AG139">
        <v>3092343328</v>
      </c>
      <c r="AH139">
        <v>4075009496</v>
      </c>
      <c r="AR139" t="s">
        <v>348</v>
      </c>
      <c r="AS139" t="s">
        <v>2093</v>
      </c>
      <c r="AT139" t="s">
        <v>414</v>
      </c>
      <c r="AU139" t="s">
        <v>3560</v>
      </c>
      <c r="AV139" t="s">
        <v>415</v>
      </c>
      <c r="BF139" t="s">
        <v>350</v>
      </c>
      <c r="BG139" t="s">
        <v>2095</v>
      </c>
      <c r="BH139" t="s">
        <v>416</v>
      </c>
      <c r="BI139" t="s">
        <v>3561</v>
      </c>
      <c r="BJ139" t="s">
        <v>417</v>
      </c>
      <c r="BT139" t="s">
        <v>352</v>
      </c>
      <c r="BU139" t="s">
        <v>2097</v>
      </c>
      <c r="BV139" t="s">
        <v>418</v>
      </c>
      <c r="BW139" t="s">
        <v>3562</v>
      </c>
      <c r="BX139" t="s">
        <v>419</v>
      </c>
      <c r="CH139" t="s">
        <v>354</v>
      </c>
      <c r="CI139" s="1">
        <v>53190000000</v>
      </c>
      <c r="CJ139" t="s">
        <v>293</v>
      </c>
      <c r="CK139" t="s">
        <v>355</v>
      </c>
      <c r="CL139" t="s">
        <v>382</v>
      </c>
      <c r="CV139" t="b">
        <v>1</v>
      </c>
      <c r="CW139" t="b">
        <v>0</v>
      </c>
      <c r="CX139" t="b">
        <v>0</v>
      </c>
      <c r="CY139" t="b">
        <v>0</v>
      </c>
      <c r="CZ139" t="b">
        <v>0</v>
      </c>
      <c r="DM139" t="s">
        <v>3563</v>
      </c>
      <c r="DN139" t="s">
        <v>420</v>
      </c>
      <c r="DX139" t="s">
        <v>328</v>
      </c>
      <c r="DY139" t="b">
        <v>0</v>
      </c>
      <c r="EA139">
        <v>4</v>
      </c>
      <c r="EB139" t="s">
        <v>3564</v>
      </c>
      <c r="EC139" t="s">
        <v>3565</v>
      </c>
      <c r="ED139" t="s">
        <v>3565</v>
      </c>
      <c r="EE139" t="s">
        <v>297</v>
      </c>
      <c r="EG139" t="b">
        <v>0</v>
      </c>
      <c r="EH139" t="s">
        <v>3566</v>
      </c>
      <c r="EI139" t="s">
        <v>3557</v>
      </c>
      <c r="EJ139" t="s">
        <v>3567</v>
      </c>
      <c r="EK139" t="s">
        <v>3568</v>
      </c>
      <c r="EL139" t="s">
        <v>3565</v>
      </c>
      <c r="EM139" t="s">
        <v>3569</v>
      </c>
      <c r="EN139" t="s">
        <v>3570</v>
      </c>
      <c r="EO139">
        <v>0</v>
      </c>
      <c r="EP139">
        <v>0</v>
      </c>
      <c r="EQ139">
        <v>0</v>
      </c>
      <c r="ER139">
        <v>0</v>
      </c>
      <c r="ES139">
        <v>0</v>
      </c>
      <c r="ET139">
        <v>0</v>
      </c>
      <c r="EU139">
        <v>0</v>
      </c>
      <c r="EV139">
        <v>0</v>
      </c>
      <c r="EW139">
        <v>0</v>
      </c>
      <c r="EX139" t="s">
        <v>3571</v>
      </c>
      <c r="FA139">
        <v>1</v>
      </c>
      <c r="FB139" t="s">
        <v>275</v>
      </c>
      <c r="FC139" t="s">
        <v>304</v>
      </c>
      <c r="FD139" t="s">
        <v>304</v>
      </c>
      <c r="FE139">
        <v>2022</v>
      </c>
    </row>
    <row r="140" spans="1:231" x14ac:dyDescent="0.2">
      <c r="A140" t="s">
        <v>3572</v>
      </c>
      <c r="B140" t="s">
        <v>3573</v>
      </c>
      <c r="C140" t="s">
        <v>268</v>
      </c>
      <c r="D140" t="s">
        <v>3574</v>
      </c>
      <c r="E140" t="s">
        <v>3575</v>
      </c>
      <c r="F140" t="s">
        <v>3576</v>
      </c>
      <c r="G140" t="s">
        <v>3577</v>
      </c>
      <c r="H140">
        <v>1036558353</v>
      </c>
      <c r="I140" t="s">
        <v>3578</v>
      </c>
      <c r="J140">
        <v>20072</v>
      </c>
      <c r="K140" t="s">
        <v>3579</v>
      </c>
      <c r="L140" t="s">
        <v>2229</v>
      </c>
      <c r="M140">
        <v>33805964</v>
      </c>
      <c r="N140" t="s">
        <v>2230</v>
      </c>
      <c r="O140" t="s">
        <v>2231</v>
      </c>
      <c r="Q140" t="s">
        <v>2232</v>
      </c>
      <c r="R140" t="s">
        <v>2233</v>
      </c>
      <c r="S140" t="s">
        <v>2234</v>
      </c>
      <c r="T140" t="s">
        <v>2235</v>
      </c>
      <c r="U140" t="s">
        <v>2236</v>
      </c>
      <c r="V140" t="s">
        <v>2237</v>
      </c>
      <c r="W140" t="s">
        <v>2238</v>
      </c>
      <c r="X140" t="s">
        <v>2239</v>
      </c>
      <c r="Y140" t="s">
        <v>2240</v>
      </c>
      <c r="Z140" t="s">
        <v>2241</v>
      </c>
      <c r="AA140" t="s">
        <v>2242</v>
      </c>
      <c r="AB140" t="s">
        <v>289</v>
      </c>
      <c r="AC140" t="b">
        <v>0</v>
      </c>
      <c r="AD140">
        <v>804160549</v>
      </c>
      <c r="AE140">
        <v>1017749253</v>
      </c>
      <c r="AF140">
        <v>4373305879</v>
      </c>
      <c r="AR140" t="s">
        <v>372</v>
      </c>
      <c r="AS140" t="s">
        <v>373</v>
      </c>
      <c r="AT140" t="s">
        <v>374</v>
      </c>
      <c r="BF140" t="s">
        <v>375</v>
      </c>
      <c r="BG140" t="s">
        <v>376</v>
      </c>
      <c r="BH140" t="s">
        <v>377</v>
      </c>
      <c r="BT140" t="s">
        <v>378</v>
      </c>
      <c r="BU140" t="s">
        <v>379</v>
      </c>
      <c r="BV140" t="s">
        <v>380</v>
      </c>
      <c r="CH140" t="s">
        <v>293</v>
      </c>
      <c r="CI140" t="s">
        <v>381</v>
      </c>
      <c r="CJ140" t="s">
        <v>382</v>
      </c>
      <c r="CV140" t="b">
        <v>0</v>
      </c>
      <c r="CW140" t="b">
        <v>0</v>
      </c>
      <c r="CX140" t="b">
        <v>0</v>
      </c>
      <c r="DL140" t="s">
        <v>383</v>
      </c>
      <c r="DX140" t="s">
        <v>294</v>
      </c>
      <c r="DY140" t="b">
        <v>0</v>
      </c>
      <c r="EA140">
        <v>43</v>
      </c>
      <c r="EB140" t="s">
        <v>3580</v>
      </c>
      <c r="EC140" t="s">
        <v>3581</v>
      </c>
      <c r="EE140" t="s">
        <v>423</v>
      </c>
      <c r="EG140" t="b">
        <v>0</v>
      </c>
      <c r="EH140" t="s">
        <v>3582</v>
      </c>
      <c r="EI140" t="s">
        <v>3577</v>
      </c>
      <c r="EJ140" t="s">
        <v>3583</v>
      </c>
      <c r="EK140" t="s">
        <v>3584</v>
      </c>
      <c r="EM140" t="s">
        <v>3585</v>
      </c>
      <c r="EN140" t="s">
        <v>3586</v>
      </c>
      <c r="EO140">
        <v>0</v>
      </c>
      <c r="EP140">
        <v>0</v>
      </c>
      <c r="EQ140">
        <v>0</v>
      </c>
      <c r="ER140">
        <v>0</v>
      </c>
      <c r="ES140">
        <v>0</v>
      </c>
      <c r="ET140">
        <v>0</v>
      </c>
      <c r="EU140">
        <v>0</v>
      </c>
      <c r="EV140">
        <v>0</v>
      </c>
      <c r="EW140">
        <v>0</v>
      </c>
      <c r="EX140" t="s">
        <v>3587</v>
      </c>
      <c r="FA140">
        <v>1</v>
      </c>
      <c r="FB140" t="s">
        <v>275</v>
      </c>
      <c r="FC140" t="s">
        <v>304</v>
      </c>
      <c r="FD140" t="s">
        <v>304</v>
      </c>
      <c r="FE140">
        <v>2022</v>
      </c>
    </row>
    <row r="141" spans="1:231" x14ac:dyDescent="0.2">
      <c r="A141" t="s">
        <v>3588</v>
      </c>
      <c r="B141" t="s">
        <v>3589</v>
      </c>
      <c r="C141" t="s">
        <v>528</v>
      </c>
      <c r="D141" t="s">
        <v>3590</v>
      </c>
      <c r="E141" t="s">
        <v>3591</v>
      </c>
      <c r="F141" t="s">
        <v>3592</v>
      </c>
      <c r="G141" t="s">
        <v>3593</v>
      </c>
      <c r="H141">
        <v>1346429659</v>
      </c>
      <c r="I141" t="s">
        <v>3594</v>
      </c>
      <c r="J141">
        <v>1941</v>
      </c>
      <c r="K141" t="s">
        <v>3595</v>
      </c>
      <c r="L141" t="s">
        <v>535</v>
      </c>
      <c r="M141">
        <v>4717855</v>
      </c>
      <c r="N141" t="s">
        <v>536</v>
      </c>
      <c r="O141" t="s">
        <v>537</v>
      </c>
      <c r="Q141" t="s">
        <v>538</v>
      </c>
      <c r="R141" t="s">
        <v>539</v>
      </c>
      <c r="S141" t="s">
        <v>540</v>
      </c>
      <c r="T141" t="s">
        <v>541</v>
      </c>
      <c r="U141" t="s">
        <v>542</v>
      </c>
      <c r="V141" t="s">
        <v>543</v>
      </c>
      <c r="W141" t="s">
        <v>544</v>
      </c>
      <c r="X141" t="s">
        <v>545</v>
      </c>
      <c r="Y141" t="s">
        <v>546</v>
      </c>
      <c r="Z141" t="s">
        <v>547</v>
      </c>
      <c r="AA141" t="s">
        <v>548</v>
      </c>
      <c r="AB141" t="s">
        <v>289</v>
      </c>
      <c r="AC141" t="b">
        <v>0</v>
      </c>
      <c r="DX141" t="s">
        <v>328</v>
      </c>
      <c r="DY141" t="b">
        <v>0</v>
      </c>
      <c r="EA141">
        <v>1</v>
      </c>
      <c r="EB141" t="s">
        <v>3596</v>
      </c>
      <c r="EC141" t="s">
        <v>3597</v>
      </c>
      <c r="ED141" t="s">
        <v>3598</v>
      </c>
      <c r="EE141" t="s">
        <v>332</v>
      </c>
      <c r="EG141" t="b">
        <v>0</v>
      </c>
      <c r="EH141" t="s">
        <v>3599</v>
      </c>
      <c r="EI141" t="s">
        <v>3593</v>
      </c>
      <c r="EJ141" t="s">
        <v>3600</v>
      </c>
      <c r="EK141" t="s">
        <v>3601</v>
      </c>
      <c r="EL141" t="s">
        <v>3598</v>
      </c>
      <c r="EN141" t="s">
        <v>3602</v>
      </c>
      <c r="EO141">
        <v>0</v>
      </c>
      <c r="EP141">
        <v>0</v>
      </c>
      <c r="EQ141">
        <v>0</v>
      </c>
      <c r="ER141">
        <v>0</v>
      </c>
      <c r="ES141">
        <v>0</v>
      </c>
      <c r="ET141">
        <v>0</v>
      </c>
      <c r="EU141">
        <v>0</v>
      </c>
      <c r="EV141">
        <v>0</v>
      </c>
      <c r="EW141">
        <v>0</v>
      </c>
      <c r="EX141" t="s">
        <v>3603</v>
      </c>
      <c r="FA141">
        <v>1</v>
      </c>
      <c r="FB141" t="s">
        <v>535</v>
      </c>
      <c r="FC141" t="s">
        <v>558</v>
      </c>
      <c r="FD141" t="s">
        <v>559</v>
      </c>
      <c r="FE141">
        <v>2022</v>
      </c>
    </row>
    <row r="142" spans="1:231" x14ac:dyDescent="0.2">
      <c r="A142" t="s">
        <v>3604</v>
      </c>
      <c r="B142" t="s">
        <v>3605</v>
      </c>
      <c r="C142" t="s">
        <v>528</v>
      </c>
      <c r="D142" t="s">
        <v>3606</v>
      </c>
      <c r="E142" t="s">
        <v>3607</v>
      </c>
      <c r="F142" t="s">
        <v>3608</v>
      </c>
      <c r="G142" t="s">
        <v>3609</v>
      </c>
      <c r="H142">
        <v>1337300164</v>
      </c>
      <c r="I142" t="s">
        <v>3610</v>
      </c>
      <c r="J142">
        <v>1936</v>
      </c>
      <c r="K142" t="s">
        <v>3611</v>
      </c>
      <c r="L142" t="s">
        <v>535</v>
      </c>
      <c r="M142">
        <v>4717855</v>
      </c>
      <c r="N142" t="s">
        <v>536</v>
      </c>
      <c r="O142" t="s">
        <v>537</v>
      </c>
      <c r="Q142" t="s">
        <v>538</v>
      </c>
      <c r="R142" t="s">
        <v>539</v>
      </c>
      <c r="S142" t="s">
        <v>540</v>
      </c>
      <c r="T142" t="s">
        <v>541</v>
      </c>
      <c r="U142" t="s">
        <v>542</v>
      </c>
      <c r="V142" t="s">
        <v>543</v>
      </c>
      <c r="W142" t="s">
        <v>544</v>
      </c>
      <c r="X142" t="s">
        <v>545</v>
      </c>
      <c r="Y142" t="s">
        <v>546</v>
      </c>
      <c r="Z142" t="s">
        <v>547</v>
      </c>
      <c r="AA142" t="s">
        <v>548</v>
      </c>
      <c r="AB142" t="s">
        <v>289</v>
      </c>
      <c r="AC142" t="b">
        <v>0</v>
      </c>
      <c r="DX142" t="s">
        <v>328</v>
      </c>
      <c r="DY142" t="b">
        <v>0</v>
      </c>
      <c r="EA142">
        <v>2</v>
      </c>
      <c r="EB142" t="s">
        <v>3612</v>
      </c>
      <c r="EC142" t="s">
        <v>3613</v>
      </c>
      <c r="ED142" t="s">
        <v>3614</v>
      </c>
      <c r="EE142" t="s">
        <v>332</v>
      </c>
      <c r="EG142" t="b">
        <v>0</v>
      </c>
      <c r="EH142" t="s">
        <v>3615</v>
      </c>
      <c r="EI142" t="s">
        <v>3609</v>
      </c>
      <c r="EJ142" t="s">
        <v>3616</v>
      </c>
      <c r="EK142" t="s">
        <v>3617</v>
      </c>
      <c r="EL142" t="s">
        <v>3614</v>
      </c>
      <c r="EN142" t="s">
        <v>3618</v>
      </c>
      <c r="EO142">
        <v>0</v>
      </c>
      <c r="EP142">
        <v>0</v>
      </c>
      <c r="EQ142">
        <v>0</v>
      </c>
      <c r="ER142">
        <v>0</v>
      </c>
      <c r="ES142">
        <v>0</v>
      </c>
      <c r="ET142">
        <v>0</v>
      </c>
      <c r="EU142">
        <v>0</v>
      </c>
      <c r="EV142">
        <v>0</v>
      </c>
      <c r="EW142">
        <v>0</v>
      </c>
      <c r="EX142" t="s">
        <v>3619</v>
      </c>
      <c r="FA142">
        <v>1</v>
      </c>
      <c r="FB142" t="s">
        <v>535</v>
      </c>
      <c r="FC142" t="s">
        <v>558</v>
      </c>
      <c r="FD142" t="s">
        <v>559</v>
      </c>
      <c r="FE142">
        <v>2022</v>
      </c>
    </row>
    <row r="143" spans="1:231" x14ac:dyDescent="0.2">
      <c r="A143" t="s">
        <v>3620</v>
      </c>
      <c r="B143" t="s">
        <v>3621</v>
      </c>
      <c r="C143" t="s">
        <v>528</v>
      </c>
      <c r="D143" t="s">
        <v>3622</v>
      </c>
      <c r="E143" t="s">
        <v>3623</v>
      </c>
      <c r="F143" t="s">
        <v>3624</v>
      </c>
      <c r="G143" t="s">
        <v>3625</v>
      </c>
      <c r="H143">
        <v>1336090025</v>
      </c>
      <c r="I143" t="s">
        <v>3626</v>
      </c>
      <c r="J143">
        <v>1935</v>
      </c>
      <c r="K143" t="s">
        <v>3627</v>
      </c>
      <c r="L143" t="s">
        <v>535</v>
      </c>
      <c r="M143">
        <v>4717855</v>
      </c>
      <c r="N143" t="s">
        <v>536</v>
      </c>
      <c r="O143" t="s">
        <v>537</v>
      </c>
      <c r="Q143" t="s">
        <v>538</v>
      </c>
      <c r="R143" t="s">
        <v>539</v>
      </c>
      <c r="S143" t="s">
        <v>540</v>
      </c>
      <c r="T143" t="s">
        <v>541</v>
      </c>
      <c r="U143" t="s">
        <v>542</v>
      </c>
      <c r="V143" t="s">
        <v>543</v>
      </c>
      <c r="W143" t="s">
        <v>544</v>
      </c>
      <c r="X143" t="s">
        <v>545</v>
      </c>
      <c r="Y143" t="s">
        <v>546</v>
      </c>
      <c r="Z143" t="s">
        <v>547</v>
      </c>
      <c r="AA143" t="s">
        <v>548</v>
      </c>
      <c r="AB143" t="s">
        <v>289</v>
      </c>
      <c r="AC143" t="b">
        <v>0</v>
      </c>
      <c r="DX143" t="s">
        <v>328</v>
      </c>
      <c r="DY143" t="b">
        <v>0</v>
      </c>
      <c r="EA143">
        <v>1</v>
      </c>
      <c r="EB143" t="s">
        <v>3628</v>
      </c>
      <c r="EC143" t="s">
        <v>3629</v>
      </c>
      <c r="ED143" t="s">
        <v>3630</v>
      </c>
      <c r="EE143" t="s">
        <v>332</v>
      </c>
      <c r="EG143" t="b">
        <v>0</v>
      </c>
      <c r="EH143" t="s">
        <v>3631</v>
      </c>
      <c r="EI143" t="s">
        <v>3625</v>
      </c>
      <c r="EJ143" t="s">
        <v>3632</v>
      </c>
      <c r="EK143" t="s">
        <v>3633</v>
      </c>
      <c r="EL143" t="s">
        <v>3630</v>
      </c>
      <c r="EN143" t="s">
        <v>3634</v>
      </c>
      <c r="EO143">
        <v>0</v>
      </c>
      <c r="EP143">
        <v>0</v>
      </c>
      <c r="EQ143">
        <v>0</v>
      </c>
      <c r="ER143">
        <v>0</v>
      </c>
      <c r="ES143">
        <v>0</v>
      </c>
      <c r="ET143">
        <v>0</v>
      </c>
      <c r="EU143">
        <v>0</v>
      </c>
      <c r="EV143">
        <v>0</v>
      </c>
      <c r="EW143">
        <v>0</v>
      </c>
      <c r="EX143" t="s">
        <v>3635</v>
      </c>
      <c r="FA143">
        <v>1</v>
      </c>
      <c r="FB143" t="s">
        <v>535</v>
      </c>
      <c r="FC143" t="s">
        <v>558</v>
      </c>
      <c r="FD143" t="s">
        <v>559</v>
      </c>
      <c r="FE143">
        <v>2022</v>
      </c>
    </row>
    <row r="144" spans="1:231" x14ac:dyDescent="0.2">
      <c r="A144" t="s">
        <v>3636</v>
      </c>
      <c r="B144" t="s">
        <v>3637</v>
      </c>
      <c r="C144" t="s">
        <v>528</v>
      </c>
      <c r="D144" t="s">
        <v>3638</v>
      </c>
      <c r="E144" t="s">
        <v>3639</v>
      </c>
      <c r="F144" t="s">
        <v>3640</v>
      </c>
      <c r="G144" t="s">
        <v>3641</v>
      </c>
      <c r="H144">
        <v>1335850218</v>
      </c>
      <c r="I144" t="s">
        <v>3642</v>
      </c>
      <c r="J144">
        <v>1934</v>
      </c>
      <c r="K144" t="s">
        <v>3643</v>
      </c>
      <c r="L144" t="s">
        <v>535</v>
      </c>
      <c r="M144">
        <v>4717855</v>
      </c>
      <c r="N144" t="s">
        <v>536</v>
      </c>
      <c r="O144" t="s">
        <v>537</v>
      </c>
      <c r="Q144" t="s">
        <v>538</v>
      </c>
      <c r="R144" t="s">
        <v>539</v>
      </c>
      <c r="S144" t="s">
        <v>540</v>
      </c>
      <c r="T144" t="s">
        <v>541</v>
      </c>
      <c r="U144" t="s">
        <v>542</v>
      </c>
      <c r="V144" t="s">
        <v>543</v>
      </c>
      <c r="W144" t="s">
        <v>544</v>
      </c>
      <c r="X144" t="s">
        <v>545</v>
      </c>
      <c r="Y144" t="s">
        <v>546</v>
      </c>
      <c r="Z144" t="s">
        <v>547</v>
      </c>
      <c r="AA144" t="s">
        <v>548</v>
      </c>
      <c r="AB144" t="s">
        <v>289</v>
      </c>
      <c r="AC144" t="b">
        <v>0</v>
      </c>
      <c r="DX144" t="s">
        <v>328</v>
      </c>
      <c r="DY144" t="b">
        <v>0</v>
      </c>
      <c r="EA144">
        <v>1</v>
      </c>
      <c r="EB144" t="s">
        <v>3644</v>
      </c>
      <c r="EC144" t="s">
        <v>3645</v>
      </c>
      <c r="ED144" t="s">
        <v>3646</v>
      </c>
      <c r="EE144" t="s">
        <v>332</v>
      </c>
      <c r="EG144" t="b">
        <v>0</v>
      </c>
      <c r="EH144" t="s">
        <v>3647</v>
      </c>
      <c r="EI144" t="s">
        <v>3641</v>
      </c>
      <c r="EJ144" t="s">
        <v>3648</v>
      </c>
      <c r="EK144" t="s">
        <v>3649</v>
      </c>
      <c r="EL144" t="s">
        <v>3646</v>
      </c>
      <c r="EN144" t="s">
        <v>3650</v>
      </c>
      <c r="EO144">
        <v>0</v>
      </c>
      <c r="EP144">
        <v>0</v>
      </c>
      <c r="EQ144">
        <v>0</v>
      </c>
      <c r="ER144">
        <v>0</v>
      </c>
      <c r="ES144">
        <v>0</v>
      </c>
      <c r="ET144">
        <v>0</v>
      </c>
      <c r="EU144">
        <v>0</v>
      </c>
      <c r="EV144">
        <v>0</v>
      </c>
      <c r="EW144">
        <v>0</v>
      </c>
      <c r="EX144" t="s">
        <v>3651</v>
      </c>
      <c r="FA144">
        <v>1</v>
      </c>
      <c r="FB144" t="s">
        <v>535</v>
      </c>
      <c r="FC144" t="s">
        <v>558</v>
      </c>
      <c r="FD144" t="s">
        <v>559</v>
      </c>
      <c r="FE144">
        <v>2022</v>
      </c>
    </row>
    <row r="145" spans="1:232" x14ac:dyDescent="0.2">
      <c r="A145" t="s">
        <v>3652</v>
      </c>
      <c r="B145" t="s">
        <v>3653</v>
      </c>
      <c r="C145" t="s">
        <v>528</v>
      </c>
      <c r="D145" t="s">
        <v>3654</v>
      </c>
      <c r="E145" t="s">
        <v>3655</v>
      </c>
      <c r="F145" t="s">
        <v>3656</v>
      </c>
      <c r="G145" t="s">
        <v>3657</v>
      </c>
      <c r="H145">
        <v>1327330819</v>
      </c>
      <c r="I145" t="s">
        <v>3658</v>
      </c>
      <c r="J145">
        <v>1930</v>
      </c>
      <c r="K145" t="s">
        <v>3659</v>
      </c>
      <c r="L145" t="s">
        <v>535</v>
      </c>
      <c r="M145">
        <v>4717855</v>
      </c>
      <c r="N145" t="s">
        <v>536</v>
      </c>
      <c r="O145" t="s">
        <v>537</v>
      </c>
      <c r="Q145" t="s">
        <v>538</v>
      </c>
      <c r="R145" t="s">
        <v>539</v>
      </c>
      <c r="S145" t="s">
        <v>540</v>
      </c>
      <c r="T145" t="s">
        <v>541</v>
      </c>
      <c r="U145" t="s">
        <v>542</v>
      </c>
      <c r="V145" t="s">
        <v>543</v>
      </c>
      <c r="W145" t="s">
        <v>544</v>
      </c>
      <c r="X145" t="s">
        <v>545</v>
      </c>
      <c r="Y145" t="s">
        <v>546</v>
      </c>
      <c r="Z145" t="s">
        <v>547</v>
      </c>
      <c r="AA145" t="s">
        <v>548</v>
      </c>
      <c r="AB145" t="s">
        <v>289</v>
      </c>
      <c r="AC145" t="b">
        <v>0</v>
      </c>
      <c r="DX145" t="s">
        <v>328</v>
      </c>
      <c r="DY145" t="b">
        <v>0</v>
      </c>
      <c r="EA145">
        <v>1</v>
      </c>
      <c r="EB145" t="s">
        <v>3660</v>
      </c>
      <c r="EC145" t="s">
        <v>3661</v>
      </c>
      <c r="ED145" t="s">
        <v>3662</v>
      </c>
      <c r="EE145" t="s">
        <v>332</v>
      </c>
      <c r="EG145" t="b">
        <v>0</v>
      </c>
      <c r="EH145" t="s">
        <v>3663</v>
      </c>
      <c r="EI145" t="s">
        <v>3657</v>
      </c>
      <c r="EJ145" t="s">
        <v>3664</v>
      </c>
      <c r="EK145" t="s">
        <v>3665</v>
      </c>
      <c r="EL145" t="s">
        <v>3662</v>
      </c>
      <c r="EM145" t="s">
        <v>3666</v>
      </c>
      <c r="EN145" t="s">
        <v>3667</v>
      </c>
      <c r="EO145">
        <v>0</v>
      </c>
      <c r="EP145">
        <v>0</v>
      </c>
      <c r="EQ145">
        <v>0</v>
      </c>
      <c r="ER145">
        <v>0</v>
      </c>
      <c r="ES145">
        <v>0</v>
      </c>
      <c r="ET145">
        <v>0</v>
      </c>
      <c r="EU145">
        <v>0</v>
      </c>
      <c r="EV145">
        <v>0</v>
      </c>
      <c r="EW145">
        <v>0</v>
      </c>
      <c r="EX145" t="s">
        <v>3668</v>
      </c>
      <c r="FA145">
        <v>1</v>
      </c>
      <c r="FB145" t="s">
        <v>535</v>
      </c>
      <c r="FC145" t="s">
        <v>558</v>
      </c>
      <c r="FD145" t="s">
        <v>559</v>
      </c>
      <c r="FE145">
        <v>2022</v>
      </c>
    </row>
    <row r="146" spans="1:232" x14ac:dyDescent="0.2">
      <c r="A146" t="s">
        <v>3669</v>
      </c>
      <c r="B146" t="s">
        <v>3670</v>
      </c>
      <c r="C146" t="s">
        <v>528</v>
      </c>
      <c r="D146" t="s">
        <v>3671</v>
      </c>
      <c r="E146" t="s">
        <v>3672</v>
      </c>
      <c r="F146" t="s">
        <v>3673</v>
      </c>
      <c r="G146" t="s">
        <v>3674</v>
      </c>
      <c r="H146">
        <v>1298179099</v>
      </c>
      <c r="I146" t="s">
        <v>3675</v>
      </c>
      <c r="J146">
        <v>1915</v>
      </c>
      <c r="K146" t="s">
        <v>3676</v>
      </c>
      <c r="L146" t="s">
        <v>535</v>
      </c>
      <c r="M146">
        <v>4717855</v>
      </c>
      <c r="N146" t="s">
        <v>536</v>
      </c>
      <c r="O146" t="s">
        <v>537</v>
      </c>
      <c r="Q146" t="s">
        <v>538</v>
      </c>
      <c r="R146" t="s">
        <v>539</v>
      </c>
      <c r="S146" t="s">
        <v>540</v>
      </c>
      <c r="T146" t="s">
        <v>541</v>
      </c>
      <c r="U146" t="s">
        <v>542</v>
      </c>
      <c r="V146" t="s">
        <v>543</v>
      </c>
      <c r="W146" t="s">
        <v>544</v>
      </c>
      <c r="X146" t="s">
        <v>545</v>
      </c>
      <c r="Y146" t="s">
        <v>546</v>
      </c>
      <c r="Z146" t="s">
        <v>547</v>
      </c>
      <c r="AA146" t="s">
        <v>548</v>
      </c>
      <c r="AB146" t="s">
        <v>289</v>
      </c>
      <c r="AC146" t="b">
        <v>0</v>
      </c>
      <c r="DX146" t="s">
        <v>328</v>
      </c>
      <c r="DY146" t="b">
        <v>0</v>
      </c>
      <c r="EA146">
        <v>4</v>
      </c>
      <c r="EB146" t="s">
        <v>3677</v>
      </c>
      <c r="EC146" t="s">
        <v>3678</v>
      </c>
      <c r="ED146" t="s">
        <v>3678</v>
      </c>
      <c r="EE146" t="s">
        <v>332</v>
      </c>
      <c r="EG146" t="b">
        <v>0</v>
      </c>
      <c r="EH146" t="s">
        <v>3679</v>
      </c>
      <c r="EI146" t="s">
        <v>3674</v>
      </c>
      <c r="EJ146" t="s">
        <v>3680</v>
      </c>
      <c r="EK146" t="s">
        <v>3681</v>
      </c>
      <c r="EL146" t="s">
        <v>3678</v>
      </c>
      <c r="EM146" t="s">
        <v>3682</v>
      </c>
      <c r="EN146" t="s">
        <v>3683</v>
      </c>
      <c r="EO146">
        <v>0</v>
      </c>
      <c r="EP146">
        <v>0</v>
      </c>
      <c r="EQ146">
        <v>0</v>
      </c>
      <c r="ER146">
        <v>0</v>
      </c>
      <c r="ES146">
        <v>0</v>
      </c>
      <c r="ET146">
        <v>0</v>
      </c>
      <c r="EU146">
        <v>0</v>
      </c>
      <c r="EV146">
        <v>0</v>
      </c>
      <c r="EW146">
        <v>0</v>
      </c>
      <c r="EX146" t="s">
        <v>3684</v>
      </c>
      <c r="FA146">
        <v>1</v>
      </c>
      <c r="FB146" t="s">
        <v>535</v>
      </c>
      <c r="FC146" t="s">
        <v>558</v>
      </c>
      <c r="FD146" t="s">
        <v>559</v>
      </c>
      <c r="FE146">
        <v>2022</v>
      </c>
    </row>
    <row r="147" spans="1:232" x14ac:dyDescent="0.2">
      <c r="A147" t="s">
        <v>3685</v>
      </c>
      <c r="B147" t="s">
        <v>3686</v>
      </c>
      <c r="C147" t="s">
        <v>562</v>
      </c>
      <c r="D147" t="s">
        <v>3687</v>
      </c>
      <c r="E147" t="s">
        <v>3688</v>
      </c>
      <c r="F147" t="s">
        <v>3689</v>
      </c>
      <c r="G147" t="s">
        <v>3690</v>
      </c>
      <c r="H147">
        <v>1466177852</v>
      </c>
      <c r="I147" t="s">
        <v>3691</v>
      </c>
      <c r="J147">
        <v>2292</v>
      </c>
      <c r="K147" t="s">
        <v>3692</v>
      </c>
      <c r="L147" t="s">
        <v>2281</v>
      </c>
      <c r="M147">
        <v>938843</v>
      </c>
      <c r="N147" t="s">
        <v>2282</v>
      </c>
      <c r="O147" t="s">
        <v>2283</v>
      </c>
      <c r="Q147" t="s">
        <v>2284</v>
      </c>
      <c r="R147" t="s">
        <v>2285</v>
      </c>
      <c r="S147" t="s">
        <v>2286</v>
      </c>
      <c r="T147" t="s">
        <v>2287</v>
      </c>
      <c r="U147" t="s">
        <v>2288</v>
      </c>
      <c r="V147" t="s">
        <v>2289</v>
      </c>
      <c r="W147" t="s">
        <v>2290</v>
      </c>
      <c r="X147" t="s">
        <v>2291</v>
      </c>
      <c r="Y147" t="s">
        <v>2292</v>
      </c>
      <c r="Z147" t="s">
        <v>2293</v>
      </c>
      <c r="AA147" t="s">
        <v>2294</v>
      </c>
      <c r="AB147" t="s">
        <v>289</v>
      </c>
      <c r="AC147" t="b">
        <v>0</v>
      </c>
      <c r="DX147" t="s">
        <v>328</v>
      </c>
      <c r="DY147" t="b">
        <v>0</v>
      </c>
      <c r="EA147">
        <v>2</v>
      </c>
      <c r="EB147" t="s">
        <v>3693</v>
      </c>
      <c r="EC147" t="s">
        <v>3694</v>
      </c>
      <c r="ED147" t="s">
        <v>3695</v>
      </c>
      <c r="EE147" t="s">
        <v>332</v>
      </c>
      <c r="EG147" t="b">
        <v>0</v>
      </c>
      <c r="EH147" t="s">
        <v>3696</v>
      </c>
      <c r="EI147" t="s">
        <v>3690</v>
      </c>
      <c r="EJ147" t="s">
        <v>3697</v>
      </c>
      <c r="EK147" t="s">
        <v>3698</v>
      </c>
      <c r="EL147" t="s">
        <v>3695</v>
      </c>
      <c r="EM147" t="s">
        <v>3699</v>
      </c>
      <c r="EN147" t="s">
        <v>3700</v>
      </c>
      <c r="EO147">
        <v>0</v>
      </c>
      <c r="EP147">
        <v>0</v>
      </c>
      <c r="EQ147">
        <v>0</v>
      </c>
      <c r="ER147">
        <v>0</v>
      </c>
      <c r="ES147">
        <v>0</v>
      </c>
      <c r="ET147">
        <v>0</v>
      </c>
      <c r="EU147">
        <v>0</v>
      </c>
      <c r="EV147">
        <v>0</v>
      </c>
      <c r="EW147">
        <v>0</v>
      </c>
      <c r="EX147" t="s">
        <v>3701</v>
      </c>
      <c r="FA147">
        <v>1</v>
      </c>
      <c r="FB147" t="s">
        <v>569</v>
      </c>
      <c r="FC147" t="s">
        <v>592</v>
      </c>
      <c r="FD147" t="s">
        <v>593</v>
      </c>
      <c r="FE147">
        <v>2022</v>
      </c>
    </row>
    <row r="148" spans="1:232" x14ac:dyDescent="0.2">
      <c r="A148" t="s">
        <v>3702</v>
      </c>
      <c r="B148" t="s">
        <v>3703</v>
      </c>
      <c r="C148" t="s">
        <v>562</v>
      </c>
      <c r="D148" t="s">
        <v>3704</v>
      </c>
      <c r="E148" t="s">
        <v>3705</v>
      </c>
      <c r="F148" t="s">
        <v>3706</v>
      </c>
      <c r="G148" t="s">
        <v>3707</v>
      </c>
      <c r="H148">
        <v>1361769488</v>
      </c>
      <c r="I148" t="s">
        <v>3708</v>
      </c>
      <c r="J148">
        <v>1225</v>
      </c>
      <c r="K148" t="s">
        <v>3709</v>
      </c>
      <c r="L148" t="s">
        <v>569</v>
      </c>
      <c r="M148">
        <v>46284365</v>
      </c>
      <c r="N148" t="s">
        <v>570</v>
      </c>
      <c r="O148" t="s">
        <v>571</v>
      </c>
      <c r="Q148" t="s">
        <v>572</v>
      </c>
      <c r="R148" t="s">
        <v>573</v>
      </c>
      <c r="S148" t="s">
        <v>574</v>
      </c>
      <c r="T148" t="s">
        <v>575</v>
      </c>
      <c r="U148" t="s">
        <v>576</v>
      </c>
      <c r="V148" t="s">
        <v>577</v>
      </c>
      <c r="W148" t="s">
        <v>578</v>
      </c>
      <c r="X148" t="s">
        <v>579</v>
      </c>
      <c r="Y148" t="s">
        <v>580</v>
      </c>
      <c r="Z148" t="s">
        <v>581</v>
      </c>
      <c r="AA148" t="s">
        <v>582</v>
      </c>
      <c r="AB148" t="s">
        <v>289</v>
      </c>
      <c r="AC148" t="b">
        <v>0</v>
      </c>
      <c r="DX148" t="s">
        <v>328</v>
      </c>
      <c r="DY148" t="b">
        <v>0</v>
      </c>
      <c r="EA148">
        <v>1</v>
      </c>
      <c r="EB148" t="s">
        <v>3710</v>
      </c>
      <c r="EC148" t="s">
        <v>3711</v>
      </c>
      <c r="ED148" t="s">
        <v>3712</v>
      </c>
      <c r="EE148" t="s">
        <v>297</v>
      </c>
      <c r="EG148" t="b">
        <v>0</v>
      </c>
      <c r="EH148" t="s">
        <v>3713</v>
      </c>
      <c r="EI148" t="s">
        <v>3707</v>
      </c>
      <c r="EJ148" t="s">
        <v>3714</v>
      </c>
      <c r="EK148" t="s">
        <v>3715</v>
      </c>
      <c r="EL148" t="s">
        <v>3712</v>
      </c>
      <c r="EM148" t="s">
        <v>3716</v>
      </c>
      <c r="EN148" t="s">
        <v>3717</v>
      </c>
      <c r="EO148">
        <v>0</v>
      </c>
      <c r="EP148">
        <v>0</v>
      </c>
      <c r="EQ148">
        <v>0</v>
      </c>
      <c r="ER148">
        <v>0</v>
      </c>
      <c r="ES148">
        <v>0</v>
      </c>
      <c r="ET148">
        <v>0</v>
      </c>
      <c r="EU148">
        <v>0</v>
      </c>
      <c r="EV148">
        <v>0</v>
      </c>
      <c r="EW148">
        <v>0</v>
      </c>
      <c r="EX148" t="s">
        <v>3718</v>
      </c>
      <c r="FA148">
        <v>1</v>
      </c>
      <c r="FB148" t="s">
        <v>569</v>
      </c>
      <c r="FC148" t="s">
        <v>592</v>
      </c>
      <c r="FD148" t="s">
        <v>593</v>
      </c>
      <c r="FE148">
        <v>2022</v>
      </c>
    </row>
    <row r="149" spans="1:232" x14ac:dyDescent="0.2">
      <c r="A149" t="s">
        <v>3719</v>
      </c>
      <c r="B149" t="s">
        <v>3720</v>
      </c>
      <c r="C149" t="s">
        <v>629</v>
      </c>
      <c r="D149" t="s">
        <v>3721</v>
      </c>
      <c r="E149" t="s">
        <v>3722</v>
      </c>
      <c r="F149" t="s">
        <v>3723</v>
      </c>
      <c r="G149" t="s">
        <v>3724</v>
      </c>
      <c r="H149">
        <v>1228996450</v>
      </c>
      <c r="I149" t="s">
        <v>3725</v>
      </c>
      <c r="J149">
        <v>197</v>
      </c>
      <c r="K149" t="s">
        <v>3726</v>
      </c>
      <c r="L149" t="s">
        <v>3727</v>
      </c>
      <c r="M149">
        <v>72690202</v>
      </c>
      <c r="N149" t="s">
        <v>3728</v>
      </c>
      <c r="O149" t="s">
        <v>3729</v>
      </c>
      <c r="Q149" t="s">
        <v>3730</v>
      </c>
      <c r="R149" t="s">
        <v>3731</v>
      </c>
      <c r="S149" t="s">
        <v>3732</v>
      </c>
      <c r="T149" t="s">
        <v>3733</v>
      </c>
      <c r="U149" t="s">
        <v>3734</v>
      </c>
      <c r="V149" t="s">
        <v>3735</v>
      </c>
      <c r="W149" t="s">
        <v>3736</v>
      </c>
      <c r="X149" t="s">
        <v>3737</v>
      </c>
      <c r="Y149" t="s">
        <v>3738</v>
      </c>
      <c r="Z149" t="s">
        <v>3739</v>
      </c>
      <c r="AA149" t="s">
        <v>3740</v>
      </c>
      <c r="AB149" t="s">
        <v>289</v>
      </c>
      <c r="AC149" t="b">
        <v>0</v>
      </c>
      <c r="DX149" t="s">
        <v>328</v>
      </c>
      <c r="DY149" t="b">
        <v>0</v>
      </c>
      <c r="EA149">
        <v>1</v>
      </c>
      <c r="EB149" t="s">
        <v>3741</v>
      </c>
      <c r="EC149" t="s">
        <v>3742</v>
      </c>
      <c r="ED149" t="s">
        <v>3742</v>
      </c>
      <c r="EE149" t="s">
        <v>652</v>
      </c>
      <c r="EG149" t="b">
        <v>0</v>
      </c>
      <c r="EH149" t="s">
        <v>3743</v>
      </c>
      <c r="EI149" t="s">
        <v>3724</v>
      </c>
      <c r="EJ149" t="s">
        <v>3744</v>
      </c>
      <c r="EK149" t="s">
        <v>3745</v>
      </c>
      <c r="EM149" t="s">
        <v>3746</v>
      </c>
      <c r="EN149" t="s">
        <v>3747</v>
      </c>
      <c r="EO149">
        <v>0</v>
      </c>
      <c r="EP149">
        <v>0</v>
      </c>
      <c r="EQ149">
        <v>0</v>
      </c>
      <c r="ER149">
        <v>0</v>
      </c>
      <c r="ES149">
        <v>0</v>
      </c>
      <c r="ET149">
        <v>0</v>
      </c>
      <c r="EU149">
        <v>0</v>
      </c>
      <c r="EV149">
        <v>0</v>
      </c>
      <c r="EW149">
        <v>0</v>
      </c>
      <c r="EX149" t="s">
        <v>3748</v>
      </c>
      <c r="FA149">
        <v>1</v>
      </c>
      <c r="FB149" t="s">
        <v>636</v>
      </c>
      <c r="FC149" t="s">
        <v>659</v>
      </c>
      <c r="FD149" t="s">
        <v>660</v>
      </c>
      <c r="FE149">
        <v>2022</v>
      </c>
    </row>
    <row r="150" spans="1:232" x14ac:dyDescent="0.2">
      <c r="A150" t="s">
        <v>3749</v>
      </c>
      <c r="B150" t="s">
        <v>3750</v>
      </c>
      <c r="C150" t="s">
        <v>629</v>
      </c>
      <c r="D150" t="s">
        <v>3751</v>
      </c>
      <c r="E150" t="s">
        <v>3752</v>
      </c>
      <c r="F150" t="s">
        <v>3753</v>
      </c>
      <c r="G150" t="s">
        <v>3754</v>
      </c>
      <c r="H150">
        <v>1195669215</v>
      </c>
      <c r="I150" t="s">
        <v>3755</v>
      </c>
      <c r="J150">
        <v>191</v>
      </c>
      <c r="K150" t="s">
        <v>3756</v>
      </c>
      <c r="L150" t="s">
        <v>636</v>
      </c>
      <c r="M150">
        <v>79015249</v>
      </c>
      <c r="N150" t="s">
        <v>637</v>
      </c>
      <c r="O150" t="s">
        <v>638</v>
      </c>
      <c r="Q150" t="s">
        <v>639</v>
      </c>
      <c r="R150" t="s">
        <v>640</v>
      </c>
      <c r="S150" t="s">
        <v>641</v>
      </c>
      <c r="T150" t="s">
        <v>642</v>
      </c>
      <c r="U150" t="s">
        <v>643</v>
      </c>
      <c r="V150" t="s">
        <v>644</v>
      </c>
      <c r="W150" t="s">
        <v>645</v>
      </c>
      <c r="X150" t="s">
        <v>646</v>
      </c>
      <c r="Y150" t="s">
        <v>647</v>
      </c>
      <c r="Z150" t="s">
        <v>648</v>
      </c>
      <c r="AA150" t="s">
        <v>649</v>
      </c>
      <c r="AB150" t="s">
        <v>289</v>
      </c>
      <c r="AC150" t="b">
        <v>0</v>
      </c>
      <c r="DX150" t="s">
        <v>328</v>
      </c>
      <c r="DY150" t="b">
        <v>0</v>
      </c>
      <c r="EA150">
        <v>1</v>
      </c>
      <c r="EB150" t="s">
        <v>3757</v>
      </c>
      <c r="EC150" t="s">
        <v>3758</v>
      </c>
      <c r="ED150" t="s">
        <v>3759</v>
      </c>
      <c r="EE150" t="s">
        <v>652</v>
      </c>
      <c r="EG150" t="b">
        <v>0</v>
      </c>
      <c r="EH150" t="s">
        <v>3760</v>
      </c>
      <c r="EI150" t="s">
        <v>3754</v>
      </c>
      <c r="EJ150" t="s">
        <v>3761</v>
      </c>
      <c r="EK150" t="s">
        <v>3762</v>
      </c>
      <c r="EL150" t="s">
        <v>3759</v>
      </c>
      <c r="EM150" t="s">
        <v>3763</v>
      </c>
      <c r="EN150" t="s">
        <v>3764</v>
      </c>
      <c r="EO150">
        <v>0</v>
      </c>
      <c r="EP150">
        <v>0</v>
      </c>
      <c r="EQ150">
        <v>0</v>
      </c>
      <c r="ER150">
        <v>0</v>
      </c>
      <c r="ES150">
        <v>0</v>
      </c>
      <c r="ET150">
        <v>0</v>
      </c>
      <c r="EU150">
        <v>0</v>
      </c>
      <c r="EV150">
        <v>0</v>
      </c>
      <c r="EW150">
        <v>0</v>
      </c>
      <c r="EX150" t="s">
        <v>3765</v>
      </c>
      <c r="FA150">
        <v>1</v>
      </c>
      <c r="FB150" t="s">
        <v>636</v>
      </c>
      <c r="FC150" t="s">
        <v>659</v>
      </c>
      <c r="FD150" t="s">
        <v>660</v>
      </c>
      <c r="FE150">
        <v>2022</v>
      </c>
    </row>
    <row r="151" spans="1:232" x14ac:dyDescent="0.2">
      <c r="A151" t="s">
        <v>3766</v>
      </c>
      <c r="B151" t="s">
        <v>3767</v>
      </c>
      <c r="C151" t="s">
        <v>711</v>
      </c>
      <c r="D151" t="s">
        <v>3768</v>
      </c>
      <c r="E151" t="s">
        <v>3769</v>
      </c>
      <c r="F151" t="s">
        <v>3770</v>
      </c>
      <c r="G151" t="s">
        <v>3771</v>
      </c>
      <c r="H151">
        <v>1611454316</v>
      </c>
      <c r="I151" t="s">
        <v>3772</v>
      </c>
      <c r="J151">
        <v>8831</v>
      </c>
      <c r="K151" t="s">
        <v>3773</v>
      </c>
      <c r="L151" t="s">
        <v>822</v>
      </c>
      <c r="M151">
        <v>281893</v>
      </c>
      <c r="N151" t="s">
        <v>823</v>
      </c>
      <c r="O151" t="s">
        <v>824</v>
      </c>
      <c r="Q151" t="s">
        <v>825</v>
      </c>
      <c r="R151" t="s">
        <v>826</v>
      </c>
      <c r="S151" t="s">
        <v>827</v>
      </c>
      <c r="T151" t="s">
        <v>828</v>
      </c>
      <c r="U151" t="s">
        <v>829</v>
      </c>
      <c r="V151" t="s">
        <v>830</v>
      </c>
      <c r="W151" t="s">
        <v>831</v>
      </c>
      <c r="X151" t="s">
        <v>832</v>
      </c>
      <c r="Y151" t="s">
        <v>833</v>
      </c>
      <c r="Z151" t="s">
        <v>834</v>
      </c>
      <c r="AA151" t="s">
        <v>835</v>
      </c>
      <c r="AB151" t="s">
        <v>289</v>
      </c>
      <c r="AC151" t="b">
        <v>0</v>
      </c>
      <c r="AD151">
        <v>437482936</v>
      </c>
      <c r="AE151">
        <v>704331031</v>
      </c>
      <c r="AF151">
        <v>3250787190</v>
      </c>
      <c r="AG151">
        <v>3838056369</v>
      </c>
      <c r="AH151">
        <v>4483347674</v>
      </c>
      <c r="AR151" t="s">
        <v>3774</v>
      </c>
      <c r="AS151" t="s">
        <v>836</v>
      </c>
      <c r="AT151" t="s">
        <v>733</v>
      </c>
      <c r="AU151" t="s">
        <v>3775</v>
      </c>
      <c r="AV151" t="s">
        <v>734</v>
      </c>
      <c r="BF151" t="s">
        <v>3776</v>
      </c>
      <c r="BG151" t="s">
        <v>838</v>
      </c>
      <c r="BH151" t="s">
        <v>736</v>
      </c>
      <c r="BI151" t="s">
        <v>3777</v>
      </c>
      <c r="BJ151" t="s">
        <v>737</v>
      </c>
      <c r="BT151" t="s">
        <v>3778</v>
      </c>
      <c r="BU151" t="s">
        <v>840</v>
      </c>
      <c r="BV151" t="s">
        <v>739</v>
      </c>
      <c r="BW151" t="s">
        <v>3779</v>
      </c>
      <c r="BX151" t="s">
        <v>740</v>
      </c>
      <c r="CH151" t="s">
        <v>3780</v>
      </c>
      <c r="CI151" t="s">
        <v>842</v>
      </c>
      <c r="CJ151" t="s">
        <v>742</v>
      </c>
      <c r="CK151" t="s">
        <v>293</v>
      </c>
      <c r="CL151" t="s">
        <v>743</v>
      </c>
      <c r="CV151" t="b">
        <v>0</v>
      </c>
      <c r="CW151" t="b">
        <v>0</v>
      </c>
      <c r="CX151" t="b">
        <v>0</v>
      </c>
      <c r="CY151" t="b">
        <v>0</v>
      </c>
      <c r="CZ151" t="b">
        <v>0</v>
      </c>
      <c r="DL151" t="s">
        <v>744</v>
      </c>
      <c r="DM151" t="s">
        <v>3781</v>
      </c>
      <c r="DN151" t="s">
        <v>745</v>
      </c>
      <c r="DX151" t="s">
        <v>328</v>
      </c>
      <c r="DY151" t="b">
        <v>0</v>
      </c>
      <c r="EA151">
        <v>17</v>
      </c>
      <c r="EB151" t="s">
        <v>3782</v>
      </c>
      <c r="EC151" t="s">
        <v>3783</v>
      </c>
      <c r="ED151" t="s">
        <v>3784</v>
      </c>
      <c r="EE151" t="s">
        <v>297</v>
      </c>
      <c r="EG151" t="b">
        <v>0</v>
      </c>
      <c r="EH151" t="s">
        <v>3785</v>
      </c>
      <c r="EI151" t="s">
        <v>3771</v>
      </c>
      <c r="EJ151" t="s">
        <v>3786</v>
      </c>
      <c r="EK151" t="s">
        <v>3787</v>
      </c>
      <c r="EL151" t="s">
        <v>3784</v>
      </c>
      <c r="EM151" t="s">
        <v>3788</v>
      </c>
      <c r="EN151" t="s">
        <v>3789</v>
      </c>
      <c r="EO151">
        <v>0</v>
      </c>
      <c r="EP151">
        <v>0</v>
      </c>
      <c r="EQ151">
        <v>0</v>
      </c>
      <c r="ER151">
        <v>0</v>
      </c>
      <c r="ES151">
        <v>0</v>
      </c>
      <c r="ET151">
        <v>0</v>
      </c>
      <c r="EU151">
        <v>0</v>
      </c>
      <c r="EV151">
        <v>0</v>
      </c>
      <c r="EW151">
        <v>0</v>
      </c>
      <c r="EX151" t="s">
        <v>3790</v>
      </c>
      <c r="FA151">
        <v>1</v>
      </c>
      <c r="FB151" t="s">
        <v>754</v>
      </c>
      <c r="FC151" t="s">
        <v>755</v>
      </c>
      <c r="FD151" t="s">
        <v>756</v>
      </c>
      <c r="FE151">
        <v>2022</v>
      </c>
    </row>
    <row r="152" spans="1:232" x14ac:dyDescent="0.2">
      <c r="A152" t="s">
        <v>3791</v>
      </c>
      <c r="B152" t="s">
        <v>3792</v>
      </c>
      <c r="C152" t="s">
        <v>711</v>
      </c>
      <c r="D152" t="s">
        <v>3793</v>
      </c>
      <c r="E152" t="s">
        <v>3794</v>
      </c>
      <c r="F152" t="s">
        <v>3795</v>
      </c>
      <c r="G152" t="s">
        <v>3796</v>
      </c>
      <c r="H152">
        <v>1591604295</v>
      </c>
      <c r="I152" t="s">
        <v>3797</v>
      </c>
      <c r="J152">
        <v>8788</v>
      </c>
      <c r="K152" t="s">
        <v>3798</v>
      </c>
      <c r="L152" t="s">
        <v>3799</v>
      </c>
      <c r="M152">
        <v>17747380</v>
      </c>
      <c r="N152" t="s">
        <v>3800</v>
      </c>
      <c r="O152" t="s">
        <v>3801</v>
      </c>
      <c r="Q152" t="s">
        <v>3802</v>
      </c>
      <c r="R152" t="s">
        <v>3803</v>
      </c>
      <c r="S152" t="s">
        <v>3804</v>
      </c>
      <c r="T152" t="s">
        <v>3805</v>
      </c>
      <c r="U152" t="s">
        <v>3806</v>
      </c>
      <c r="V152" t="s">
        <v>3807</v>
      </c>
      <c r="W152" t="s">
        <v>3808</v>
      </c>
      <c r="X152" t="s">
        <v>3809</v>
      </c>
      <c r="Y152" t="s">
        <v>3810</v>
      </c>
      <c r="Z152" t="s">
        <v>3811</v>
      </c>
      <c r="AA152" t="s">
        <v>3812</v>
      </c>
      <c r="AB152" t="s">
        <v>289</v>
      </c>
      <c r="AC152" t="b">
        <v>0</v>
      </c>
      <c r="AD152">
        <v>1389140</v>
      </c>
      <c r="AE152">
        <v>704331031</v>
      </c>
      <c r="AF152">
        <v>959055071</v>
      </c>
      <c r="AR152" t="s">
        <v>3813</v>
      </c>
      <c r="AS152" t="s">
        <v>836</v>
      </c>
      <c r="AT152" t="s">
        <v>3814</v>
      </c>
      <c r="BF152" t="s">
        <v>3815</v>
      </c>
      <c r="BG152" t="s">
        <v>838</v>
      </c>
      <c r="BH152" t="s">
        <v>3816</v>
      </c>
      <c r="BT152" t="s">
        <v>3817</v>
      </c>
      <c r="BU152" t="s">
        <v>840</v>
      </c>
      <c r="BV152" t="s">
        <v>3818</v>
      </c>
      <c r="CH152" t="s">
        <v>3819</v>
      </c>
      <c r="CI152" t="s">
        <v>842</v>
      </c>
      <c r="CJ152" t="s">
        <v>741</v>
      </c>
      <c r="CV152" t="b">
        <v>0</v>
      </c>
      <c r="CW152" t="b">
        <v>0</v>
      </c>
      <c r="CX152" t="b">
        <v>0</v>
      </c>
      <c r="DX152" t="s">
        <v>294</v>
      </c>
      <c r="DY152" t="b">
        <v>0</v>
      </c>
      <c r="EA152">
        <v>13</v>
      </c>
      <c r="EB152" t="s">
        <v>3820</v>
      </c>
      <c r="EC152" t="s">
        <v>3821</v>
      </c>
      <c r="EE152" t="s">
        <v>652</v>
      </c>
      <c r="EG152" t="b">
        <v>0</v>
      </c>
      <c r="EH152" t="s">
        <v>3822</v>
      </c>
      <c r="EI152" t="s">
        <v>3796</v>
      </c>
      <c r="EJ152" t="s">
        <v>3823</v>
      </c>
      <c r="EK152" t="s">
        <v>3824</v>
      </c>
      <c r="EM152" t="s">
        <v>3825</v>
      </c>
      <c r="EN152" t="s">
        <v>3826</v>
      </c>
      <c r="EO152">
        <v>2</v>
      </c>
      <c r="EP152">
        <v>2</v>
      </c>
      <c r="EQ152">
        <v>0</v>
      </c>
      <c r="ER152">
        <v>0</v>
      </c>
      <c r="ES152">
        <v>0</v>
      </c>
      <c r="ET152">
        <v>0</v>
      </c>
      <c r="EU152">
        <v>0</v>
      </c>
      <c r="EV152">
        <v>0</v>
      </c>
      <c r="EW152">
        <v>0</v>
      </c>
      <c r="EX152" t="s">
        <v>3827</v>
      </c>
      <c r="FA152">
        <v>1</v>
      </c>
      <c r="FB152" t="s">
        <v>754</v>
      </c>
      <c r="FC152" t="s">
        <v>755</v>
      </c>
      <c r="FD152" t="s">
        <v>756</v>
      </c>
      <c r="FE152">
        <v>2022</v>
      </c>
    </row>
    <row r="153" spans="1:232" x14ac:dyDescent="0.2">
      <c r="A153" t="s">
        <v>3828</v>
      </c>
      <c r="B153" t="s">
        <v>3829</v>
      </c>
      <c r="C153" t="s">
        <v>711</v>
      </c>
      <c r="D153" t="s">
        <v>3830</v>
      </c>
      <c r="E153" t="s">
        <v>3831</v>
      </c>
      <c r="F153" t="s">
        <v>3832</v>
      </c>
      <c r="G153" t="s">
        <v>3833</v>
      </c>
      <c r="H153">
        <v>1590728618</v>
      </c>
      <c r="I153" t="s">
        <v>3834</v>
      </c>
      <c r="J153">
        <v>8783</v>
      </c>
      <c r="K153" t="s">
        <v>3835</v>
      </c>
      <c r="L153" t="s">
        <v>754</v>
      </c>
      <c r="M153">
        <v>87714215</v>
      </c>
      <c r="N153" t="s">
        <v>2479</v>
      </c>
      <c r="O153" t="s">
        <v>2480</v>
      </c>
      <c r="Q153" t="s">
        <v>2481</v>
      </c>
      <c r="R153" t="s">
        <v>2482</v>
      </c>
      <c r="S153" t="s">
        <v>2483</v>
      </c>
      <c r="T153" t="s">
        <v>2484</v>
      </c>
      <c r="U153" t="s">
        <v>2485</v>
      </c>
      <c r="V153" t="s">
        <v>2486</v>
      </c>
      <c r="W153" t="s">
        <v>2487</v>
      </c>
      <c r="X153" t="s">
        <v>2488</v>
      </c>
      <c r="Y153" t="s">
        <v>2489</v>
      </c>
      <c r="Z153" t="s">
        <v>2490</v>
      </c>
      <c r="AA153" t="s">
        <v>2491</v>
      </c>
      <c r="AB153" t="s">
        <v>289</v>
      </c>
      <c r="AC153" t="b">
        <v>0</v>
      </c>
      <c r="AD153">
        <v>3250787190</v>
      </c>
      <c r="AE153">
        <v>4483347674</v>
      </c>
      <c r="AR153" t="s">
        <v>733</v>
      </c>
      <c r="AS153" t="s">
        <v>734</v>
      </c>
      <c r="BF153" t="s">
        <v>736</v>
      </c>
      <c r="BG153" t="s">
        <v>737</v>
      </c>
      <c r="BT153" t="s">
        <v>739</v>
      </c>
      <c r="BU153" t="s">
        <v>740</v>
      </c>
      <c r="CH153" t="s">
        <v>742</v>
      </c>
      <c r="CI153" t="s">
        <v>743</v>
      </c>
      <c r="CV153" t="b">
        <v>0</v>
      </c>
      <c r="CW153" t="b">
        <v>0</v>
      </c>
      <c r="DJ153" t="s">
        <v>744</v>
      </c>
      <c r="DK153" t="s">
        <v>745</v>
      </c>
      <c r="DX153" t="s">
        <v>328</v>
      </c>
      <c r="DY153" t="b">
        <v>0</v>
      </c>
      <c r="EA153">
        <v>5</v>
      </c>
      <c r="EB153" t="s">
        <v>3836</v>
      </c>
      <c r="EC153" t="s">
        <v>3837</v>
      </c>
      <c r="ED153" t="s">
        <v>3838</v>
      </c>
      <c r="EE153" t="s">
        <v>423</v>
      </c>
      <c r="EG153" t="b">
        <v>0</v>
      </c>
      <c r="EH153" t="s">
        <v>3839</v>
      </c>
      <c r="EI153" t="s">
        <v>3833</v>
      </c>
      <c r="EJ153" t="s">
        <v>3840</v>
      </c>
      <c r="EK153" t="s">
        <v>3841</v>
      </c>
      <c r="EL153" t="s">
        <v>3838</v>
      </c>
      <c r="EM153" t="s">
        <v>3842</v>
      </c>
      <c r="EN153" t="s">
        <v>3843</v>
      </c>
      <c r="EO153">
        <v>0</v>
      </c>
      <c r="EP153">
        <v>0</v>
      </c>
      <c r="EQ153">
        <v>0</v>
      </c>
      <c r="ER153">
        <v>0</v>
      </c>
      <c r="ES153">
        <v>0</v>
      </c>
      <c r="ET153">
        <v>0</v>
      </c>
      <c r="EU153">
        <v>0</v>
      </c>
      <c r="EV153">
        <v>0</v>
      </c>
      <c r="EW153">
        <v>0</v>
      </c>
      <c r="EX153" t="s">
        <v>3844</v>
      </c>
      <c r="FA153">
        <v>1</v>
      </c>
      <c r="FB153" t="s">
        <v>754</v>
      </c>
      <c r="FC153" t="s">
        <v>755</v>
      </c>
      <c r="FD153" t="s">
        <v>756</v>
      </c>
      <c r="FE153">
        <v>2022</v>
      </c>
    </row>
    <row r="154" spans="1:232" x14ac:dyDescent="0.2">
      <c r="A154" t="s">
        <v>3845</v>
      </c>
      <c r="B154" t="s">
        <v>3846</v>
      </c>
      <c r="C154" t="s">
        <v>711</v>
      </c>
      <c r="D154" t="s">
        <v>3847</v>
      </c>
      <c r="E154" t="s">
        <v>3848</v>
      </c>
      <c r="F154" t="s">
        <v>3849</v>
      </c>
      <c r="G154" t="s">
        <v>3850</v>
      </c>
      <c r="H154">
        <v>1582954559</v>
      </c>
      <c r="I154" t="s">
        <v>3851</v>
      </c>
      <c r="J154">
        <v>8763</v>
      </c>
      <c r="K154" t="s">
        <v>3852</v>
      </c>
      <c r="L154" t="s">
        <v>780</v>
      </c>
      <c r="M154">
        <v>1155218</v>
      </c>
      <c r="N154" t="s">
        <v>781</v>
      </c>
      <c r="O154" t="s">
        <v>782</v>
      </c>
      <c r="Q154" t="s">
        <v>783</v>
      </c>
      <c r="R154" t="s">
        <v>784</v>
      </c>
      <c r="S154" t="s">
        <v>785</v>
      </c>
      <c r="T154" t="s">
        <v>786</v>
      </c>
      <c r="U154" t="s">
        <v>787</v>
      </c>
      <c r="V154" t="s">
        <v>788</v>
      </c>
      <c r="W154" t="s">
        <v>789</v>
      </c>
      <c r="X154" t="s">
        <v>790</v>
      </c>
      <c r="Y154" t="s">
        <v>791</v>
      </c>
      <c r="Z154" t="s">
        <v>792</v>
      </c>
      <c r="AA154" t="s">
        <v>793</v>
      </c>
      <c r="AB154" t="s">
        <v>289</v>
      </c>
      <c r="AC154" t="b">
        <v>0</v>
      </c>
      <c r="AD154">
        <v>409704772</v>
      </c>
      <c r="AE154">
        <v>847759907</v>
      </c>
      <c r="AF154">
        <v>3250787190</v>
      </c>
      <c r="AG154">
        <v>3316380536</v>
      </c>
      <c r="AH154">
        <v>4483347674</v>
      </c>
      <c r="AR154" t="s">
        <v>3853</v>
      </c>
      <c r="AS154" t="s">
        <v>3854</v>
      </c>
      <c r="AT154" t="s">
        <v>733</v>
      </c>
      <c r="AU154" t="s">
        <v>3855</v>
      </c>
      <c r="AV154" t="s">
        <v>734</v>
      </c>
      <c r="BF154" t="s">
        <v>3856</v>
      </c>
      <c r="BG154" t="s">
        <v>3857</v>
      </c>
      <c r="BH154" t="s">
        <v>736</v>
      </c>
      <c r="BI154" t="s">
        <v>3858</v>
      </c>
      <c r="BJ154" t="s">
        <v>737</v>
      </c>
      <c r="BT154" t="s">
        <v>3859</v>
      </c>
      <c r="BU154" t="s">
        <v>3860</v>
      </c>
      <c r="BV154" t="s">
        <v>739</v>
      </c>
      <c r="BW154" t="s">
        <v>3861</v>
      </c>
      <c r="BX154" t="s">
        <v>740</v>
      </c>
      <c r="CH154" t="s">
        <v>3819</v>
      </c>
      <c r="CI154" t="s">
        <v>3862</v>
      </c>
      <c r="CJ154" t="s">
        <v>742</v>
      </c>
      <c r="CK154" t="s">
        <v>293</v>
      </c>
      <c r="CL154" t="s">
        <v>743</v>
      </c>
      <c r="CV154" t="b">
        <v>0</v>
      </c>
      <c r="CW154" t="b">
        <v>0</v>
      </c>
      <c r="CX154" t="b">
        <v>0</v>
      </c>
      <c r="CY154" t="b">
        <v>0</v>
      </c>
      <c r="CZ154" t="b">
        <v>0</v>
      </c>
      <c r="DL154" t="s">
        <v>744</v>
      </c>
      <c r="DM154" t="s">
        <v>3863</v>
      </c>
      <c r="DN154" t="s">
        <v>745</v>
      </c>
      <c r="DX154" t="s">
        <v>328</v>
      </c>
      <c r="DY154" t="b">
        <v>0</v>
      </c>
      <c r="EA154">
        <v>1</v>
      </c>
      <c r="EB154" t="s">
        <v>3864</v>
      </c>
      <c r="EC154" t="s">
        <v>3865</v>
      </c>
      <c r="ED154" t="s">
        <v>3865</v>
      </c>
      <c r="EE154" t="s">
        <v>297</v>
      </c>
      <c r="EG154" t="b">
        <v>0</v>
      </c>
      <c r="EH154" t="s">
        <v>3866</v>
      </c>
      <c r="EI154" t="s">
        <v>3850</v>
      </c>
      <c r="EJ154" t="s">
        <v>3867</v>
      </c>
      <c r="EK154" t="s">
        <v>3868</v>
      </c>
      <c r="EL154" t="s">
        <v>3865</v>
      </c>
      <c r="EM154" t="s">
        <v>3869</v>
      </c>
      <c r="EN154" t="s">
        <v>3870</v>
      </c>
      <c r="EO154">
        <v>0</v>
      </c>
      <c r="EP154">
        <v>0</v>
      </c>
      <c r="EQ154">
        <v>0</v>
      </c>
      <c r="ER154">
        <v>0</v>
      </c>
      <c r="ES154">
        <v>0</v>
      </c>
      <c r="ET154">
        <v>0</v>
      </c>
      <c r="EU154">
        <v>0</v>
      </c>
      <c r="EV154">
        <v>0</v>
      </c>
      <c r="EW154">
        <v>0</v>
      </c>
      <c r="EX154" t="s">
        <v>3871</v>
      </c>
      <c r="FA154">
        <v>1</v>
      </c>
      <c r="FB154" t="s">
        <v>754</v>
      </c>
      <c r="FC154" t="s">
        <v>755</v>
      </c>
      <c r="FD154" t="s">
        <v>756</v>
      </c>
      <c r="FE154">
        <v>2022</v>
      </c>
      <c r="FF154" t="s">
        <v>780</v>
      </c>
      <c r="FG154">
        <v>1155218</v>
      </c>
      <c r="FH154" t="s">
        <v>781</v>
      </c>
      <c r="FI154" t="s">
        <v>782</v>
      </c>
      <c r="FK154" t="s">
        <v>783</v>
      </c>
      <c r="FL154" t="s">
        <v>784</v>
      </c>
      <c r="FM154" t="s">
        <v>785</v>
      </c>
      <c r="FN154" t="s">
        <v>786</v>
      </c>
      <c r="FO154" t="s">
        <v>787</v>
      </c>
      <c r="FP154" t="s">
        <v>788</v>
      </c>
      <c r="FQ154" t="s">
        <v>789</v>
      </c>
      <c r="FR154" t="s">
        <v>790</v>
      </c>
      <c r="FS154" t="s">
        <v>791</v>
      </c>
      <c r="FT154" t="s">
        <v>792</v>
      </c>
      <c r="FU154" t="s">
        <v>793</v>
      </c>
      <c r="FV154" t="s">
        <v>289</v>
      </c>
      <c r="FW154" t="b">
        <v>0</v>
      </c>
      <c r="FX154" t="s">
        <v>780</v>
      </c>
      <c r="GA154">
        <v>1155218</v>
      </c>
      <c r="GD154" t="s">
        <v>781</v>
      </c>
      <c r="GG154" t="s">
        <v>782</v>
      </c>
      <c r="GM154" t="s">
        <v>783</v>
      </c>
      <c r="GP154" t="s">
        <v>784</v>
      </c>
      <c r="GS154" t="s">
        <v>785</v>
      </c>
      <c r="GV154" t="s">
        <v>786</v>
      </c>
      <c r="GY154" t="s">
        <v>787</v>
      </c>
      <c r="HB154" t="s">
        <v>788</v>
      </c>
      <c r="HE154" t="s">
        <v>789</v>
      </c>
      <c r="HH154" t="s">
        <v>790</v>
      </c>
      <c r="HK154" t="s">
        <v>791</v>
      </c>
      <c r="HN154" t="s">
        <v>792</v>
      </c>
      <c r="HQ154" t="s">
        <v>793</v>
      </c>
      <c r="HT154" t="s">
        <v>289</v>
      </c>
      <c r="HW154" t="b">
        <v>0</v>
      </c>
    </row>
    <row r="155" spans="1:232" x14ac:dyDescent="0.2">
      <c r="A155" t="s">
        <v>3872</v>
      </c>
      <c r="B155" t="s">
        <v>3873</v>
      </c>
      <c r="C155" t="s">
        <v>711</v>
      </c>
      <c r="D155" t="s">
        <v>3874</v>
      </c>
      <c r="E155" t="s">
        <v>3875</v>
      </c>
      <c r="F155" t="s">
        <v>3876</v>
      </c>
      <c r="G155" t="s">
        <v>3877</v>
      </c>
      <c r="H155">
        <v>1515668740</v>
      </c>
      <c r="I155" t="s">
        <v>3878</v>
      </c>
      <c r="J155">
        <v>8651</v>
      </c>
      <c r="K155" t="s">
        <v>3879</v>
      </c>
      <c r="L155" t="s">
        <v>3880</v>
      </c>
      <c r="M155">
        <v>1149355</v>
      </c>
      <c r="N155" t="s">
        <v>3881</v>
      </c>
      <c r="O155" t="s">
        <v>3882</v>
      </c>
      <c r="Q155" t="s">
        <v>3883</v>
      </c>
      <c r="R155" t="s">
        <v>3884</v>
      </c>
      <c r="S155" t="s">
        <v>3885</v>
      </c>
      <c r="T155" t="s">
        <v>3886</v>
      </c>
      <c r="U155" t="s">
        <v>3887</v>
      </c>
      <c r="V155" t="s">
        <v>3888</v>
      </c>
      <c r="W155" t="s">
        <v>3889</v>
      </c>
      <c r="X155" t="s">
        <v>3890</v>
      </c>
      <c r="Y155" t="s">
        <v>3891</v>
      </c>
      <c r="Z155" t="s">
        <v>3892</v>
      </c>
      <c r="AA155" t="s">
        <v>3893</v>
      </c>
      <c r="AB155" t="s">
        <v>289</v>
      </c>
      <c r="AC155" t="b">
        <v>0</v>
      </c>
      <c r="AD155">
        <v>3305536770</v>
      </c>
      <c r="AE155">
        <v>4483347674</v>
      </c>
      <c r="AR155" t="s">
        <v>837</v>
      </c>
      <c r="AS155" t="s">
        <v>734</v>
      </c>
      <c r="BF155" t="s">
        <v>839</v>
      </c>
      <c r="BG155" t="s">
        <v>737</v>
      </c>
      <c r="BT155" t="s">
        <v>841</v>
      </c>
      <c r="BU155" t="s">
        <v>740</v>
      </c>
      <c r="CH155" t="s">
        <v>742</v>
      </c>
      <c r="CI155" t="s">
        <v>743</v>
      </c>
      <c r="CV155" t="b">
        <v>0</v>
      </c>
      <c r="CW155" t="b">
        <v>0</v>
      </c>
      <c r="DJ155" t="s">
        <v>843</v>
      </c>
      <c r="DK155" t="s">
        <v>745</v>
      </c>
      <c r="DX155" t="s">
        <v>328</v>
      </c>
      <c r="DY155" t="b">
        <v>0</v>
      </c>
      <c r="EA155">
        <v>2</v>
      </c>
      <c r="EB155" t="s">
        <v>3894</v>
      </c>
      <c r="EC155" t="s">
        <v>3895</v>
      </c>
      <c r="ED155" t="s">
        <v>3895</v>
      </c>
      <c r="EE155" t="s">
        <v>423</v>
      </c>
      <c r="EG155" t="b">
        <v>0</v>
      </c>
      <c r="EH155" t="s">
        <v>3896</v>
      </c>
      <c r="EI155" t="s">
        <v>3877</v>
      </c>
      <c r="EJ155" t="s">
        <v>3897</v>
      </c>
      <c r="EK155" t="s">
        <v>3898</v>
      </c>
      <c r="EL155" t="s">
        <v>3895</v>
      </c>
      <c r="EM155" t="s">
        <v>3899</v>
      </c>
      <c r="EN155" t="s">
        <v>3900</v>
      </c>
      <c r="EO155">
        <v>2</v>
      </c>
      <c r="EP155">
        <v>2</v>
      </c>
      <c r="EQ155">
        <v>0</v>
      </c>
      <c r="ER155">
        <v>0</v>
      </c>
      <c r="ES155">
        <v>0</v>
      </c>
      <c r="ET155">
        <v>0</v>
      </c>
      <c r="EU155">
        <v>0</v>
      </c>
      <c r="EV155">
        <v>0</v>
      </c>
      <c r="EW155">
        <v>0</v>
      </c>
      <c r="EX155" t="s">
        <v>3901</v>
      </c>
      <c r="FA155">
        <v>1</v>
      </c>
      <c r="FB155" t="s">
        <v>754</v>
      </c>
      <c r="FC155" t="s">
        <v>755</v>
      </c>
      <c r="FD155" t="s">
        <v>756</v>
      </c>
      <c r="FE155">
        <v>2022</v>
      </c>
    </row>
    <row r="156" spans="1:232" x14ac:dyDescent="0.2">
      <c r="A156" t="s">
        <v>3902</v>
      </c>
      <c r="B156" t="s">
        <v>3903</v>
      </c>
      <c r="C156" t="s">
        <v>711</v>
      </c>
      <c r="D156" t="s">
        <v>3904</v>
      </c>
      <c r="E156" t="s">
        <v>3905</v>
      </c>
      <c r="F156" t="s">
        <v>3906</v>
      </c>
      <c r="G156" t="s">
        <v>3907</v>
      </c>
      <c r="H156">
        <v>1418318015</v>
      </c>
      <c r="I156" t="s">
        <v>3908</v>
      </c>
      <c r="J156">
        <v>8545</v>
      </c>
      <c r="K156" t="s">
        <v>3909</v>
      </c>
      <c r="L156" t="s">
        <v>3910</v>
      </c>
      <c r="M156">
        <v>55833</v>
      </c>
      <c r="N156" t="s">
        <v>3911</v>
      </c>
      <c r="O156" t="s">
        <v>3912</v>
      </c>
      <c r="Q156" t="s">
        <v>3913</v>
      </c>
      <c r="R156" t="s">
        <v>3914</v>
      </c>
      <c r="S156" t="s">
        <v>3915</v>
      </c>
      <c r="T156" t="s">
        <v>3916</v>
      </c>
      <c r="U156" t="s">
        <v>3917</v>
      </c>
      <c r="V156" t="s">
        <v>3918</v>
      </c>
      <c r="W156" t="s">
        <v>3919</v>
      </c>
      <c r="X156" t="s">
        <v>3920</v>
      </c>
      <c r="Y156" t="s">
        <v>3921</v>
      </c>
      <c r="Z156" t="s">
        <v>3922</v>
      </c>
      <c r="AA156" t="s">
        <v>3923</v>
      </c>
      <c r="AB156" t="s">
        <v>289</v>
      </c>
      <c r="AC156" t="b">
        <v>0</v>
      </c>
      <c r="AD156">
        <v>54312523</v>
      </c>
      <c r="AE156">
        <v>704331031</v>
      </c>
      <c r="AF156">
        <v>3250787190</v>
      </c>
      <c r="AG156">
        <v>4483347674</v>
      </c>
      <c r="AH156">
        <v>4668227181</v>
      </c>
      <c r="AR156" t="s">
        <v>794</v>
      </c>
      <c r="AS156" t="s">
        <v>836</v>
      </c>
      <c r="AT156" t="s">
        <v>733</v>
      </c>
      <c r="AU156" t="s">
        <v>734</v>
      </c>
      <c r="AV156" t="s">
        <v>3924</v>
      </c>
      <c r="BF156" t="s">
        <v>797</v>
      </c>
      <c r="BG156" t="s">
        <v>838</v>
      </c>
      <c r="BH156" t="s">
        <v>736</v>
      </c>
      <c r="BI156" t="s">
        <v>737</v>
      </c>
      <c r="BJ156" t="s">
        <v>3925</v>
      </c>
      <c r="BT156" t="s">
        <v>800</v>
      </c>
      <c r="BU156" t="s">
        <v>840</v>
      </c>
      <c r="BV156" t="s">
        <v>739</v>
      </c>
      <c r="BW156" t="s">
        <v>740</v>
      </c>
      <c r="BX156" t="s">
        <v>3926</v>
      </c>
      <c r="CH156" t="s">
        <v>803</v>
      </c>
      <c r="CI156" t="s">
        <v>842</v>
      </c>
      <c r="CJ156" t="s">
        <v>742</v>
      </c>
      <c r="CK156" t="s">
        <v>743</v>
      </c>
      <c r="CL156" t="s">
        <v>293</v>
      </c>
      <c r="CV156" t="b">
        <v>1</v>
      </c>
      <c r="CW156" t="b">
        <v>0</v>
      </c>
      <c r="CX156" t="b">
        <v>0</v>
      </c>
      <c r="CY156" t="b">
        <v>0</v>
      </c>
      <c r="CZ156" t="b">
        <v>0</v>
      </c>
      <c r="DL156" t="s">
        <v>744</v>
      </c>
      <c r="DM156" t="s">
        <v>745</v>
      </c>
      <c r="DN156" t="s">
        <v>3927</v>
      </c>
      <c r="DX156" t="s">
        <v>328</v>
      </c>
      <c r="DY156" t="b">
        <v>0</v>
      </c>
      <c r="EA156">
        <v>9</v>
      </c>
      <c r="EB156" t="s">
        <v>3928</v>
      </c>
      <c r="EC156" t="s">
        <v>3929</v>
      </c>
      <c r="ED156" t="s">
        <v>3929</v>
      </c>
      <c r="EE156" t="s">
        <v>423</v>
      </c>
      <c r="EG156" t="b">
        <v>0</v>
      </c>
      <c r="EH156" t="s">
        <v>3930</v>
      </c>
      <c r="EI156" t="s">
        <v>3907</v>
      </c>
      <c r="EJ156" t="s">
        <v>3931</v>
      </c>
      <c r="EK156" t="s">
        <v>3932</v>
      </c>
      <c r="EL156" t="s">
        <v>3929</v>
      </c>
      <c r="EM156" t="s">
        <v>3933</v>
      </c>
      <c r="EN156" t="s">
        <v>3934</v>
      </c>
      <c r="EO156">
        <v>1</v>
      </c>
      <c r="EP156">
        <v>1</v>
      </c>
      <c r="EQ156">
        <v>0</v>
      </c>
      <c r="ER156">
        <v>0</v>
      </c>
      <c r="ES156">
        <v>0</v>
      </c>
      <c r="ET156">
        <v>0</v>
      </c>
      <c r="EU156">
        <v>0</v>
      </c>
      <c r="EV156">
        <v>0</v>
      </c>
      <c r="EW156">
        <v>0</v>
      </c>
      <c r="EX156" t="s">
        <v>3935</v>
      </c>
      <c r="FA156">
        <v>1</v>
      </c>
      <c r="FB156" t="s">
        <v>754</v>
      </c>
      <c r="FC156" t="s">
        <v>755</v>
      </c>
      <c r="FD156" t="s">
        <v>756</v>
      </c>
      <c r="FE156">
        <v>2022</v>
      </c>
    </row>
    <row r="157" spans="1:232" x14ac:dyDescent="0.2">
      <c r="A157" t="s">
        <v>3936</v>
      </c>
      <c r="B157" t="s">
        <v>3937</v>
      </c>
      <c r="C157" t="s">
        <v>711</v>
      </c>
      <c r="D157" t="s">
        <v>3938</v>
      </c>
      <c r="E157" t="s">
        <v>3939</v>
      </c>
      <c r="F157" t="s">
        <v>3940</v>
      </c>
      <c r="G157" t="s">
        <v>3941</v>
      </c>
      <c r="H157">
        <v>1408134905</v>
      </c>
      <c r="I157" t="s">
        <v>3942</v>
      </c>
      <c r="J157">
        <v>8531</v>
      </c>
      <c r="K157" t="s">
        <v>3943</v>
      </c>
      <c r="L157" t="s">
        <v>754</v>
      </c>
      <c r="M157">
        <v>87714215</v>
      </c>
      <c r="N157" t="s">
        <v>2479</v>
      </c>
      <c r="O157" t="s">
        <v>2480</v>
      </c>
      <c r="Q157" t="s">
        <v>2481</v>
      </c>
      <c r="R157" t="s">
        <v>2482</v>
      </c>
      <c r="S157" t="s">
        <v>2483</v>
      </c>
      <c r="T157" t="s">
        <v>2484</v>
      </c>
      <c r="U157" t="s">
        <v>2485</v>
      </c>
      <c r="V157" t="s">
        <v>2486</v>
      </c>
      <c r="W157" t="s">
        <v>2487</v>
      </c>
      <c r="X157" t="s">
        <v>2488</v>
      </c>
      <c r="Y157" t="s">
        <v>2489</v>
      </c>
      <c r="Z157" t="s">
        <v>2490</v>
      </c>
      <c r="AA157" t="s">
        <v>2491</v>
      </c>
      <c r="AB157" t="s">
        <v>289</v>
      </c>
      <c r="AC157" t="b">
        <v>0</v>
      </c>
      <c r="AD157">
        <v>3250787190</v>
      </c>
      <c r="AE157">
        <v>4483347674</v>
      </c>
      <c r="AR157" t="s">
        <v>733</v>
      </c>
      <c r="AS157" t="s">
        <v>734</v>
      </c>
      <c r="BF157" t="s">
        <v>736</v>
      </c>
      <c r="BG157" t="s">
        <v>737</v>
      </c>
      <c r="BT157" t="s">
        <v>739</v>
      </c>
      <c r="BU157" t="s">
        <v>740</v>
      </c>
      <c r="CH157" t="s">
        <v>742</v>
      </c>
      <c r="CI157" t="s">
        <v>743</v>
      </c>
      <c r="CV157" t="b">
        <v>0</v>
      </c>
      <c r="CW157" t="b">
        <v>0</v>
      </c>
      <c r="DJ157" t="s">
        <v>744</v>
      </c>
      <c r="DK157" t="s">
        <v>745</v>
      </c>
      <c r="DX157" t="s">
        <v>328</v>
      </c>
      <c r="DY157" t="b">
        <v>0</v>
      </c>
      <c r="EA157">
        <v>6</v>
      </c>
      <c r="EB157" t="s">
        <v>3944</v>
      </c>
      <c r="EC157" t="s">
        <v>3945</v>
      </c>
      <c r="ED157" t="s">
        <v>3946</v>
      </c>
      <c r="EE157" t="s">
        <v>423</v>
      </c>
      <c r="EG157" t="b">
        <v>0</v>
      </c>
      <c r="EH157" t="s">
        <v>3947</v>
      </c>
      <c r="EI157" t="s">
        <v>3941</v>
      </c>
      <c r="EJ157" t="s">
        <v>3948</v>
      </c>
      <c r="EK157" t="s">
        <v>3949</v>
      </c>
      <c r="EL157" t="s">
        <v>3946</v>
      </c>
      <c r="EM157" t="s">
        <v>3950</v>
      </c>
      <c r="EN157" t="s">
        <v>3951</v>
      </c>
      <c r="EO157">
        <v>2</v>
      </c>
      <c r="EP157">
        <v>1</v>
      </c>
      <c r="EQ157">
        <v>0</v>
      </c>
      <c r="ER157">
        <v>0</v>
      </c>
      <c r="ES157">
        <v>0</v>
      </c>
      <c r="ET157">
        <v>0</v>
      </c>
      <c r="EU157">
        <v>1</v>
      </c>
      <c r="EV157">
        <v>0</v>
      </c>
      <c r="EW157">
        <v>0</v>
      </c>
      <c r="EX157" t="s">
        <v>3952</v>
      </c>
      <c r="FA157">
        <v>1</v>
      </c>
      <c r="FB157" t="s">
        <v>754</v>
      </c>
      <c r="FC157" t="s">
        <v>755</v>
      </c>
      <c r="FD157" t="s">
        <v>756</v>
      </c>
      <c r="FE157">
        <v>2022</v>
      </c>
    </row>
    <row r="158" spans="1:232" x14ac:dyDescent="0.2">
      <c r="A158" t="s">
        <v>3953</v>
      </c>
      <c r="B158" t="s">
        <v>3954</v>
      </c>
      <c r="C158" t="s">
        <v>3955</v>
      </c>
      <c r="D158" t="s">
        <v>3956</v>
      </c>
      <c r="E158" t="s">
        <v>3957</v>
      </c>
      <c r="F158" t="s">
        <v>3958</v>
      </c>
      <c r="G158" t="s">
        <v>3959</v>
      </c>
      <c r="H158">
        <v>1284463145</v>
      </c>
      <c r="I158" t="s">
        <v>3960</v>
      </c>
      <c r="J158">
        <v>47</v>
      </c>
      <c r="K158" t="s">
        <v>3961</v>
      </c>
      <c r="L158" t="s">
        <v>3962</v>
      </c>
      <c r="M158">
        <v>47421661</v>
      </c>
      <c r="N158" t="s">
        <v>3963</v>
      </c>
      <c r="O158" t="s">
        <v>3964</v>
      </c>
      <c r="Q158" t="s">
        <v>3965</v>
      </c>
      <c r="R158" t="s">
        <v>3966</v>
      </c>
      <c r="S158" t="s">
        <v>3967</v>
      </c>
      <c r="T158" t="s">
        <v>3968</v>
      </c>
      <c r="U158" t="s">
        <v>3969</v>
      </c>
      <c r="V158" t="s">
        <v>3970</v>
      </c>
      <c r="W158" t="s">
        <v>3971</v>
      </c>
      <c r="X158" t="s">
        <v>3972</v>
      </c>
      <c r="Y158" t="s">
        <v>3973</v>
      </c>
      <c r="Z158" t="s">
        <v>3974</v>
      </c>
      <c r="AA158" t="s">
        <v>3975</v>
      </c>
      <c r="AB158" t="s">
        <v>289</v>
      </c>
      <c r="AC158" t="b">
        <v>0</v>
      </c>
      <c r="DX158" t="s">
        <v>328</v>
      </c>
      <c r="DY158" t="b">
        <v>0</v>
      </c>
      <c r="EA158">
        <v>3</v>
      </c>
      <c r="EB158" t="s">
        <v>3976</v>
      </c>
      <c r="EC158" t="s">
        <v>3977</v>
      </c>
      <c r="ED158" t="s">
        <v>3978</v>
      </c>
      <c r="EE158" t="s">
        <v>423</v>
      </c>
      <c r="EG158" t="b">
        <v>0</v>
      </c>
      <c r="EH158" t="s">
        <v>3979</v>
      </c>
      <c r="EI158" t="s">
        <v>3959</v>
      </c>
      <c r="EJ158" t="s">
        <v>3980</v>
      </c>
      <c r="EK158" t="s">
        <v>3981</v>
      </c>
      <c r="EL158" t="s">
        <v>3982</v>
      </c>
      <c r="EM158" t="s">
        <v>3983</v>
      </c>
      <c r="EN158" t="s">
        <v>3984</v>
      </c>
      <c r="EO158">
        <v>0</v>
      </c>
      <c r="EP158">
        <v>0</v>
      </c>
      <c r="EQ158">
        <v>0</v>
      </c>
      <c r="ER158">
        <v>0</v>
      </c>
      <c r="ES158">
        <v>0</v>
      </c>
      <c r="ET158">
        <v>0</v>
      </c>
      <c r="EU158">
        <v>0</v>
      </c>
      <c r="EV158">
        <v>0</v>
      </c>
      <c r="EW158">
        <v>0</v>
      </c>
      <c r="EX158" t="s">
        <v>3985</v>
      </c>
      <c r="FA158">
        <v>1</v>
      </c>
      <c r="FB158" t="s">
        <v>3962</v>
      </c>
      <c r="FC158" t="s">
        <v>3986</v>
      </c>
      <c r="FD158" t="s">
        <v>3987</v>
      </c>
      <c r="FE158">
        <v>2022</v>
      </c>
      <c r="FF158" t="s">
        <v>3986</v>
      </c>
      <c r="FG158">
        <v>4419448</v>
      </c>
      <c r="FH158" t="s">
        <v>3988</v>
      </c>
      <c r="FI158" t="s">
        <v>3989</v>
      </c>
      <c r="FK158" t="s">
        <v>3990</v>
      </c>
      <c r="FL158" t="s">
        <v>3991</v>
      </c>
      <c r="FM158" t="s">
        <v>3992</v>
      </c>
      <c r="FN158" t="s">
        <v>3993</v>
      </c>
      <c r="FO158" t="s">
        <v>3994</v>
      </c>
      <c r="FP158" t="s">
        <v>3995</v>
      </c>
      <c r="FQ158" t="s">
        <v>3996</v>
      </c>
      <c r="FR158" t="s">
        <v>3997</v>
      </c>
      <c r="FS158" t="s">
        <v>3998</v>
      </c>
      <c r="FT158" t="s">
        <v>3999</v>
      </c>
      <c r="FU158" t="s">
        <v>4000</v>
      </c>
      <c r="FV158" t="s">
        <v>289</v>
      </c>
      <c r="FW158" t="b">
        <v>0</v>
      </c>
      <c r="FX158" t="s">
        <v>3986</v>
      </c>
      <c r="FY158" t="s">
        <v>3962</v>
      </c>
      <c r="GA158">
        <v>4419448</v>
      </c>
      <c r="GB158">
        <v>47421661</v>
      </c>
      <c r="GD158" t="s">
        <v>3988</v>
      </c>
      <c r="GE158" t="s">
        <v>3963</v>
      </c>
      <c r="GG158" t="s">
        <v>3989</v>
      </c>
      <c r="GH158" t="s">
        <v>3964</v>
      </c>
      <c r="GM158" t="s">
        <v>3990</v>
      </c>
      <c r="GN158" t="s">
        <v>3965</v>
      </c>
      <c r="GP158" t="s">
        <v>3991</v>
      </c>
      <c r="GQ158" t="s">
        <v>3966</v>
      </c>
      <c r="GS158" t="s">
        <v>3992</v>
      </c>
      <c r="GT158" t="s">
        <v>3967</v>
      </c>
      <c r="GV158" t="s">
        <v>3993</v>
      </c>
      <c r="GW158" t="s">
        <v>3968</v>
      </c>
      <c r="GY158" t="s">
        <v>3994</v>
      </c>
      <c r="GZ158" t="s">
        <v>3969</v>
      </c>
      <c r="HB158" t="s">
        <v>3995</v>
      </c>
      <c r="HC158" t="s">
        <v>3970</v>
      </c>
      <c r="HE158" t="s">
        <v>3996</v>
      </c>
      <c r="HF158" t="s">
        <v>3971</v>
      </c>
      <c r="HH158" t="s">
        <v>3997</v>
      </c>
      <c r="HI158" t="s">
        <v>3972</v>
      </c>
      <c r="HK158" t="s">
        <v>3998</v>
      </c>
      <c r="HL158" t="s">
        <v>3973</v>
      </c>
      <c r="HN158" t="s">
        <v>3999</v>
      </c>
      <c r="HO158" t="s">
        <v>3974</v>
      </c>
      <c r="HQ158" t="s">
        <v>4000</v>
      </c>
      <c r="HR158" t="s">
        <v>3975</v>
      </c>
      <c r="HT158" t="s">
        <v>289</v>
      </c>
      <c r="HU158" t="s">
        <v>289</v>
      </c>
      <c r="HW158" t="b">
        <v>0</v>
      </c>
      <c r="HX158" t="b">
        <v>0</v>
      </c>
    </row>
    <row r="159" spans="1:232" x14ac:dyDescent="0.2">
      <c r="A159" t="s">
        <v>4001</v>
      </c>
      <c r="B159" t="s">
        <v>4002</v>
      </c>
      <c r="C159" t="s">
        <v>3955</v>
      </c>
      <c r="D159" t="s">
        <v>4003</v>
      </c>
      <c r="E159" t="s">
        <v>4004</v>
      </c>
      <c r="F159" t="s">
        <v>4005</v>
      </c>
      <c r="G159" t="s">
        <v>4006</v>
      </c>
      <c r="H159">
        <v>1269396099</v>
      </c>
      <c r="I159" t="s">
        <v>4007</v>
      </c>
      <c r="J159">
        <v>46</v>
      </c>
      <c r="K159" t="s">
        <v>4008</v>
      </c>
      <c r="L159" t="s">
        <v>3962</v>
      </c>
      <c r="M159">
        <v>47421661</v>
      </c>
      <c r="N159" t="s">
        <v>3963</v>
      </c>
      <c r="O159" t="s">
        <v>3964</v>
      </c>
      <c r="Q159" t="s">
        <v>3965</v>
      </c>
      <c r="R159" t="s">
        <v>3966</v>
      </c>
      <c r="S159" t="s">
        <v>3967</v>
      </c>
      <c r="T159" t="s">
        <v>3968</v>
      </c>
      <c r="U159" t="s">
        <v>3969</v>
      </c>
      <c r="V159" t="s">
        <v>3970</v>
      </c>
      <c r="W159" t="s">
        <v>3971</v>
      </c>
      <c r="X159" t="s">
        <v>3972</v>
      </c>
      <c r="Y159" t="s">
        <v>3973</v>
      </c>
      <c r="Z159" t="s">
        <v>3974</v>
      </c>
      <c r="AA159" t="s">
        <v>3975</v>
      </c>
      <c r="AB159" t="s">
        <v>289</v>
      </c>
      <c r="AC159" t="b">
        <v>0</v>
      </c>
      <c r="DX159" t="s">
        <v>328</v>
      </c>
      <c r="DY159" t="b">
        <v>0</v>
      </c>
      <c r="EA159">
        <v>0</v>
      </c>
      <c r="EB159" t="s">
        <v>4009</v>
      </c>
      <c r="EC159" t="s">
        <v>4010</v>
      </c>
      <c r="ED159" t="s">
        <v>4010</v>
      </c>
      <c r="EE159" t="s">
        <v>423</v>
      </c>
      <c r="EG159" t="b">
        <v>0</v>
      </c>
      <c r="EH159" t="s">
        <v>4011</v>
      </c>
      <c r="EI159" t="s">
        <v>4006</v>
      </c>
      <c r="EJ159" t="s">
        <v>4012</v>
      </c>
      <c r="EK159" t="s">
        <v>4013</v>
      </c>
      <c r="EN159" t="s">
        <v>4014</v>
      </c>
      <c r="EO159">
        <v>0</v>
      </c>
      <c r="EP159">
        <v>0</v>
      </c>
      <c r="EQ159">
        <v>0</v>
      </c>
      <c r="ER159">
        <v>0</v>
      </c>
      <c r="ES159">
        <v>0</v>
      </c>
      <c r="ET159">
        <v>0</v>
      </c>
      <c r="EU159">
        <v>0</v>
      </c>
      <c r="EV159">
        <v>0</v>
      </c>
      <c r="EW159">
        <v>0</v>
      </c>
      <c r="EX159" t="s">
        <v>4015</v>
      </c>
      <c r="FA159">
        <v>1</v>
      </c>
      <c r="FB159" t="s">
        <v>3962</v>
      </c>
      <c r="FC159" t="s">
        <v>3986</v>
      </c>
      <c r="FD159" t="s">
        <v>3987</v>
      </c>
      <c r="FE159">
        <v>2022</v>
      </c>
    </row>
    <row r="160" spans="1:232" x14ac:dyDescent="0.2">
      <c r="A160" t="s">
        <v>4016</v>
      </c>
      <c r="B160" t="s">
        <v>4017</v>
      </c>
      <c r="C160" t="s">
        <v>964</v>
      </c>
      <c r="D160" t="s">
        <v>4018</v>
      </c>
      <c r="E160" t="s">
        <v>4019</v>
      </c>
      <c r="F160" t="s">
        <v>4020</v>
      </c>
      <c r="G160" t="s">
        <v>4021</v>
      </c>
      <c r="H160">
        <v>1306772996</v>
      </c>
      <c r="I160" t="s">
        <v>4022</v>
      </c>
      <c r="J160">
        <v>2191</v>
      </c>
      <c r="K160" t="s">
        <v>4023</v>
      </c>
      <c r="L160" t="s">
        <v>4024</v>
      </c>
      <c r="M160">
        <v>54996074</v>
      </c>
      <c r="N160" t="s">
        <v>4025</v>
      </c>
      <c r="O160" t="s">
        <v>4026</v>
      </c>
      <c r="Q160" t="s">
        <v>4027</v>
      </c>
      <c r="R160" t="s">
        <v>4028</v>
      </c>
      <c r="S160" t="s">
        <v>4029</v>
      </c>
      <c r="T160" t="s">
        <v>4030</v>
      </c>
      <c r="U160" t="s">
        <v>4031</v>
      </c>
      <c r="V160" t="s">
        <v>4032</v>
      </c>
      <c r="W160" t="s">
        <v>4033</v>
      </c>
      <c r="X160" t="s">
        <v>4034</v>
      </c>
      <c r="Y160" t="s">
        <v>4035</v>
      </c>
      <c r="Z160" t="s">
        <v>4036</v>
      </c>
      <c r="AA160" t="s">
        <v>4037</v>
      </c>
      <c r="AB160" t="s">
        <v>289</v>
      </c>
      <c r="AC160" t="b">
        <v>0</v>
      </c>
      <c r="AD160">
        <v>4294350499</v>
      </c>
      <c r="AR160" t="s">
        <v>4038</v>
      </c>
      <c r="BF160" t="s">
        <v>4039</v>
      </c>
      <c r="BT160" t="s">
        <v>4040</v>
      </c>
      <c r="CH160" t="s">
        <v>4041</v>
      </c>
      <c r="CV160" t="b">
        <v>0</v>
      </c>
      <c r="DX160" t="s">
        <v>294</v>
      </c>
      <c r="DY160" t="b">
        <v>0</v>
      </c>
      <c r="EA160">
        <v>13</v>
      </c>
      <c r="EB160" t="s">
        <v>4042</v>
      </c>
      <c r="EC160" t="s">
        <v>4043</v>
      </c>
      <c r="EE160" t="s">
        <v>652</v>
      </c>
      <c r="EG160" t="b">
        <v>1</v>
      </c>
      <c r="EH160" t="s">
        <v>4044</v>
      </c>
      <c r="EI160" t="s">
        <v>4021</v>
      </c>
      <c r="EJ160" t="s">
        <v>4045</v>
      </c>
      <c r="EK160" t="s">
        <v>4046</v>
      </c>
      <c r="EM160" t="s">
        <v>4047</v>
      </c>
      <c r="EN160" t="s">
        <v>4048</v>
      </c>
      <c r="EO160">
        <v>0</v>
      </c>
      <c r="EP160">
        <v>0</v>
      </c>
      <c r="EQ160">
        <v>0</v>
      </c>
      <c r="ER160">
        <v>0</v>
      </c>
      <c r="ES160">
        <v>0</v>
      </c>
      <c r="ET160">
        <v>0</v>
      </c>
      <c r="EU160">
        <v>0</v>
      </c>
      <c r="EV160">
        <v>0</v>
      </c>
      <c r="EW160">
        <v>0</v>
      </c>
      <c r="EX160" t="s">
        <v>4049</v>
      </c>
      <c r="FA160">
        <v>1</v>
      </c>
      <c r="FB160" t="s">
        <v>4024</v>
      </c>
      <c r="FC160" t="s">
        <v>994</v>
      </c>
      <c r="FD160" t="s">
        <v>995</v>
      </c>
      <c r="FE160">
        <v>2022</v>
      </c>
      <c r="FF160" t="s">
        <v>4050</v>
      </c>
      <c r="FG160">
        <v>2320573</v>
      </c>
      <c r="FH160" t="s">
        <v>4051</v>
      </c>
      <c r="FI160" t="s">
        <v>4052</v>
      </c>
      <c r="FK160" t="s">
        <v>4053</v>
      </c>
      <c r="FL160" t="s">
        <v>4054</v>
      </c>
      <c r="FM160" t="s">
        <v>4055</v>
      </c>
      <c r="FN160" t="s">
        <v>4056</v>
      </c>
      <c r="FO160" t="s">
        <v>4057</v>
      </c>
      <c r="FP160" t="s">
        <v>4058</v>
      </c>
      <c r="FQ160" t="s">
        <v>4059</v>
      </c>
      <c r="FR160" t="s">
        <v>4060</v>
      </c>
      <c r="FS160" t="s">
        <v>4061</v>
      </c>
      <c r="FT160" t="s">
        <v>4062</v>
      </c>
      <c r="FU160" t="s">
        <v>4063</v>
      </c>
      <c r="FV160" t="s">
        <v>289</v>
      </c>
      <c r="FW160" t="b">
        <v>0</v>
      </c>
      <c r="FX160" t="s">
        <v>4050</v>
      </c>
      <c r="GA160">
        <v>2320573</v>
      </c>
      <c r="GD160" t="s">
        <v>4051</v>
      </c>
      <c r="GG160" t="s">
        <v>4052</v>
      </c>
      <c r="GM160" t="s">
        <v>4053</v>
      </c>
      <c r="GP160" t="s">
        <v>4054</v>
      </c>
      <c r="GS160" t="s">
        <v>4055</v>
      </c>
      <c r="GV160" t="s">
        <v>4056</v>
      </c>
      <c r="GY160" t="s">
        <v>4057</v>
      </c>
      <c r="HB160" t="s">
        <v>4058</v>
      </c>
      <c r="HE160" t="s">
        <v>4059</v>
      </c>
      <c r="HH160" t="s">
        <v>4060</v>
      </c>
      <c r="HK160" t="s">
        <v>4061</v>
      </c>
      <c r="HN160" t="s">
        <v>4062</v>
      </c>
      <c r="HQ160" t="s">
        <v>4063</v>
      </c>
      <c r="HT160" t="s">
        <v>289</v>
      </c>
      <c r="HW160" t="b">
        <v>0</v>
      </c>
    </row>
    <row r="161" spans="1:231" x14ac:dyDescent="0.2">
      <c r="A161" t="s">
        <v>4064</v>
      </c>
      <c r="B161" t="s">
        <v>4065</v>
      </c>
      <c r="C161" t="s">
        <v>892</v>
      </c>
      <c r="D161" t="s">
        <v>4066</v>
      </c>
      <c r="E161" t="s">
        <v>4067</v>
      </c>
      <c r="F161" t="s">
        <v>4068</v>
      </c>
      <c r="G161" t="s">
        <v>4069</v>
      </c>
      <c r="H161">
        <v>1437784818</v>
      </c>
      <c r="I161" t="s">
        <v>4070</v>
      </c>
      <c r="J161">
        <v>104</v>
      </c>
      <c r="K161" t="s">
        <v>4071</v>
      </c>
      <c r="L161" t="s">
        <v>899</v>
      </c>
      <c r="M161">
        <v>48639959</v>
      </c>
      <c r="N161" t="s">
        <v>900</v>
      </c>
      <c r="O161" t="s">
        <v>901</v>
      </c>
      <c r="Q161" t="s">
        <v>902</v>
      </c>
      <c r="R161" t="s">
        <v>903</v>
      </c>
      <c r="S161" t="s">
        <v>904</v>
      </c>
      <c r="T161" t="s">
        <v>905</v>
      </c>
      <c r="U161" t="s">
        <v>906</v>
      </c>
      <c r="V161" t="s">
        <v>907</v>
      </c>
      <c r="W161" t="s">
        <v>908</v>
      </c>
      <c r="X161" t="s">
        <v>909</v>
      </c>
      <c r="Y161" t="s">
        <v>910</v>
      </c>
      <c r="Z161" t="s">
        <v>911</v>
      </c>
      <c r="AA161" t="s">
        <v>912</v>
      </c>
      <c r="AB161" t="s">
        <v>289</v>
      </c>
      <c r="AC161" t="b">
        <v>0</v>
      </c>
      <c r="AD161">
        <v>3539154260</v>
      </c>
      <c r="AE161">
        <v>4187948935</v>
      </c>
      <c r="AR161" t="s">
        <v>2635</v>
      </c>
      <c r="AS161" t="s">
        <v>913</v>
      </c>
      <c r="BF161" t="s">
        <v>2636</v>
      </c>
      <c r="BG161" t="s">
        <v>916</v>
      </c>
      <c r="BT161" t="s">
        <v>2637</v>
      </c>
      <c r="BU161" t="s">
        <v>160</v>
      </c>
      <c r="CH161" t="s">
        <v>880</v>
      </c>
      <c r="CI161" t="s">
        <v>382</v>
      </c>
      <c r="CV161" t="b">
        <v>0</v>
      </c>
      <c r="CW161" t="b">
        <v>0</v>
      </c>
      <c r="DJ161" t="s">
        <v>2638</v>
      </c>
      <c r="DX161" t="s">
        <v>328</v>
      </c>
      <c r="DY161" t="b">
        <v>0</v>
      </c>
      <c r="EA161">
        <v>6</v>
      </c>
      <c r="EB161" t="s">
        <v>4072</v>
      </c>
      <c r="EC161" t="s">
        <v>4073</v>
      </c>
      <c r="ED161" t="s">
        <v>4073</v>
      </c>
      <c r="EE161" t="s">
        <v>332</v>
      </c>
      <c r="EG161" t="b">
        <v>0</v>
      </c>
      <c r="EH161" t="s">
        <v>4074</v>
      </c>
      <c r="EI161" t="s">
        <v>4069</v>
      </c>
      <c r="EJ161" t="s">
        <v>4075</v>
      </c>
      <c r="EK161" t="s">
        <v>4076</v>
      </c>
      <c r="EL161" t="s">
        <v>4073</v>
      </c>
      <c r="EM161" t="s">
        <v>4077</v>
      </c>
      <c r="EN161" t="s">
        <v>4078</v>
      </c>
      <c r="EO161">
        <v>0</v>
      </c>
      <c r="EP161">
        <v>0</v>
      </c>
      <c r="EQ161">
        <v>0</v>
      </c>
      <c r="ER161">
        <v>0</v>
      </c>
      <c r="ES161">
        <v>0</v>
      </c>
      <c r="ET161">
        <v>0</v>
      </c>
      <c r="EU161">
        <v>0</v>
      </c>
      <c r="EV161">
        <v>0</v>
      </c>
      <c r="EW161">
        <v>0</v>
      </c>
      <c r="EX161" t="s">
        <v>4079</v>
      </c>
      <c r="FA161">
        <v>1</v>
      </c>
      <c r="FB161" t="s">
        <v>899</v>
      </c>
      <c r="FC161" t="s">
        <v>930</v>
      </c>
      <c r="FD161" t="s">
        <v>931</v>
      </c>
      <c r="FE161">
        <v>2022</v>
      </c>
      <c r="FF161" t="s">
        <v>932</v>
      </c>
      <c r="FG161">
        <v>17219438</v>
      </c>
      <c r="FH161" t="s">
        <v>933</v>
      </c>
      <c r="FI161" t="s">
        <v>934</v>
      </c>
      <c r="FK161" t="s">
        <v>935</v>
      </c>
      <c r="FL161" t="s">
        <v>936</v>
      </c>
      <c r="FM161" t="s">
        <v>937</v>
      </c>
      <c r="FN161" t="s">
        <v>938</v>
      </c>
      <c r="FO161" t="s">
        <v>939</v>
      </c>
      <c r="FP161" t="s">
        <v>940</v>
      </c>
      <c r="FQ161" t="s">
        <v>941</v>
      </c>
      <c r="FR161" t="s">
        <v>942</v>
      </c>
      <c r="FS161" t="s">
        <v>943</v>
      </c>
      <c r="FT161" t="s">
        <v>944</v>
      </c>
      <c r="FU161" t="s">
        <v>945</v>
      </c>
      <c r="FV161" t="s">
        <v>289</v>
      </c>
      <c r="FW161" t="b">
        <v>0</v>
      </c>
      <c r="FX161" t="s">
        <v>932</v>
      </c>
      <c r="GA161">
        <v>17219438</v>
      </c>
      <c r="GD161" t="s">
        <v>933</v>
      </c>
      <c r="GG161" t="s">
        <v>934</v>
      </c>
      <c r="GM161" t="s">
        <v>935</v>
      </c>
      <c r="GP161" t="s">
        <v>936</v>
      </c>
      <c r="GS161" t="s">
        <v>937</v>
      </c>
      <c r="GV161" t="s">
        <v>938</v>
      </c>
      <c r="GY161" t="s">
        <v>939</v>
      </c>
      <c r="HB161" t="s">
        <v>940</v>
      </c>
      <c r="HE161" t="s">
        <v>941</v>
      </c>
      <c r="HH161" t="s">
        <v>942</v>
      </c>
      <c r="HK161" t="s">
        <v>943</v>
      </c>
      <c r="HN161" t="s">
        <v>944</v>
      </c>
      <c r="HQ161" t="s">
        <v>945</v>
      </c>
      <c r="HT161" t="s">
        <v>289</v>
      </c>
      <c r="HW161" t="b">
        <v>0</v>
      </c>
    </row>
    <row r="162" spans="1:231" x14ac:dyDescent="0.2">
      <c r="A162" t="s">
        <v>4080</v>
      </c>
      <c r="B162" t="s">
        <v>4081</v>
      </c>
      <c r="C162" t="s">
        <v>892</v>
      </c>
      <c r="D162" t="s">
        <v>4082</v>
      </c>
      <c r="E162" t="s">
        <v>4083</v>
      </c>
      <c r="F162" t="s">
        <v>4084</v>
      </c>
      <c r="G162" t="s">
        <v>4085</v>
      </c>
      <c r="H162">
        <v>1344240586</v>
      </c>
      <c r="I162" t="s">
        <v>4086</v>
      </c>
      <c r="J162">
        <v>87</v>
      </c>
      <c r="K162" t="s">
        <v>4087</v>
      </c>
      <c r="L162" t="s">
        <v>899</v>
      </c>
      <c r="M162">
        <v>48639959</v>
      </c>
      <c r="N162" t="s">
        <v>900</v>
      </c>
      <c r="O162" t="s">
        <v>901</v>
      </c>
      <c r="Q162" t="s">
        <v>902</v>
      </c>
      <c r="R162" t="s">
        <v>903</v>
      </c>
      <c r="S162" t="s">
        <v>904</v>
      </c>
      <c r="T162" t="s">
        <v>905</v>
      </c>
      <c r="U162" t="s">
        <v>906</v>
      </c>
      <c r="V162" t="s">
        <v>907</v>
      </c>
      <c r="W162" t="s">
        <v>908</v>
      </c>
      <c r="X162" t="s">
        <v>909</v>
      </c>
      <c r="Y162" t="s">
        <v>910</v>
      </c>
      <c r="Z162" t="s">
        <v>911</v>
      </c>
      <c r="AA162" t="s">
        <v>912</v>
      </c>
      <c r="AB162" t="s">
        <v>289</v>
      </c>
      <c r="AC162" t="b">
        <v>0</v>
      </c>
      <c r="AD162">
        <v>4187948935</v>
      </c>
      <c r="AR162" t="s">
        <v>913</v>
      </c>
      <c r="BF162" t="s">
        <v>916</v>
      </c>
      <c r="BT162" t="s">
        <v>160</v>
      </c>
      <c r="CH162" t="s">
        <v>382</v>
      </c>
      <c r="CV162" t="b">
        <v>0</v>
      </c>
      <c r="DX162" t="s">
        <v>328</v>
      </c>
      <c r="DY162" t="b">
        <v>0</v>
      </c>
      <c r="EA162">
        <v>6</v>
      </c>
      <c r="EB162" t="s">
        <v>4088</v>
      </c>
      <c r="EC162" t="s">
        <v>4089</v>
      </c>
      <c r="ED162" t="s">
        <v>4089</v>
      </c>
      <c r="EE162" t="s">
        <v>332</v>
      </c>
      <c r="EG162" t="b">
        <v>0</v>
      </c>
      <c r="EH162" t="s">
        <v>4090</v>
      </c>
      <c r="EI162" t="s">
        <v>4085</v>
      </c>
      <c r="EJ162" t="s">
        <v>4091</v>
      </c>
      <c r="EK162" t="s">
        <v>4092</v>
      </c>
      <c r="EM162" t="s">
        <v>4093</v>
      </c>
      <c r="EN162" t="s">
        <v>4094</v>
      </c>
      <c r="EO162">
        <v>1</v>
      </c>
      <c r="EP162">
        <v>1</v>
      </c>
      <c r="EQ162">
        <v>0</v>
      </c>
      <c r="ER162">
        <v>0</v>
      </c>
      <c r="ES162">
        <v>0</v>
      </c>
      <c r="ET162">
        <v>0</v>
      </c>
      <c r="EU162">
        <v>0</v>
      </c>
      <c r="EV162">
        <v>0</v>
      </c>
      <c r="EW162">
        <v>0</v>
      </c>
      <c r="EX162" t="s">
        <v>4095</v>
      </c>
      <c r="FA162">
        <v>1</v>
      </c>
      <c r="FB162" t="s">
        <v>899</v>
      </c>
      <c r="FC162" t="s">
        <v>930</v>
      </c>
      <c r="FD162" t="s">
        <v>931</v>
      </c>
      <c r="FE162">
        <v>2022</v>
      </c>
      <c r="FF162" t="s">
        <v>932</v>
      </c>
      <c r="FG162">
        <v>17219438</v>
      </c>
      <c r="FH162" t="s">
        <v>933</v>
      </c>
      <c r="FI162" t="s">
        <v>934</v>
      </c>
      <c r="FK162" t="s">
        <v>935</v>
      </c>
      <c r="FL162" t="s">
        <v>936</v>
      </c>
      <c r="FM162" t="s">
        <v>937</v>
      </c>
      <c r="FN162" t="s">
        <v>938</v>
      </c>
      <c r="FO162" t="s">
        <v>939</v>
      </c>
      <c r="FP162" t="s">
        <v>940</v>
      </c>
      <c r="FQ162" t="s">
        <v>941</v>
      </c>
      <c r="FR162" t="s">
        <v>942</v>
      </c>
      <c r="FS162" t="s">
        <v>943</v>
      </c>
      <c r="FT162" t="s">
        <v>944</v>
      </c>
      <c r="FU162" t="s">
        <v>945</v>
      </c>
      <c r="FV162" t="s">
        <v>289</v>
      </c>
      <c r="FW162" t="b">
        <v>0</v>
      </c>
      <c r="FX162" t="s">
        <v>932</v>
      </c>
      <c r="GA162">
        <v>17219438</v>
      </c>
      <c r="GD162" t="s">
        <v>933</v>
      </c>
      <c r="GG162" t="s">
        <v>934</v>
      </c>
      <c r="GM162" t="s">
        <v>935</v>
      </c>
      <c r="GP162" t="s">
        <v>936</v>
      </c>
      <c r="GS162" t="s">
        <v>937</v>
      </c>
      <c r="GV162" t="s">
        <v>938</v>
      </c>
      <c r="GY162" t="s">
        <v>939</v>
      </c>
      <c r="HB162" t="s">
        <v>940</v>
      </c>
      <c r="HE162" t="s">
        <v>941</v>
      </c>
      <c r="HH162" t="s">
        <v>942</v>
      </c>
      <c r="HK162" t="s">
        <v>943</v>
      </c>
      <c r="HN162" t="s">
        <v>944</v>
      </c>
      <c r="HQ162" t="s">
        <v>945</v>
      </c>
      <c r="HT162" t="s">
        <v>289</v>
      </c>
      <c r="HW162" t="b">
        <v>0</v>
      </c>
    </row>
    <row r="163" spans="1:231" x14ac:dyDescent="0.2">
      <c r="A163" t="s">
        <v>4096</v>
      </c>
      <c r="B163" t="s">
        <v>4097</v>
      </c>
      <c r="C163" t="s">
        <v>964</v>
      </c>
      <c r="D163" t="s">
        <v>4098</v>
      </c>
      <c r="E163" t="s">
        <v>4099</v>
      </c>
      <c r="F163" t="s">
        <v>4100</v>
      </c>
      <c r="G163" t="s">
        <v>4101</v>
      </c>
      <c r="H163">
        <v>1609952560</v>
      </c>
      <c r="I163" t="s">
        <v>4102</v>
      </c>
      <c r="J163">
        <v>2525</v>
      </c>
      <c r="K163" t="s">
        <v>4103</v>
      </c>
      <c r="L163" t="s">
        <v>971</v>
      </c>
      <c r="M163">
        <v>20267695</v>
      </c>
      <c r="N163" t="s">
        <v>972</v>
      </c>
      <c r="O163" t="s">
        <v>973</v>
      </c>
      <c r="Q163" t="s">
        <v>974</v>
      </c>
      <c r="R163" t="s">
        <v>975</v>
      </c>
      <c r="S163" t="s">
        <v>976</v>
      </c>
      <c r="T163" t="s">
        <v>977</v>
      </c>
      <c r="U163" t="s">
        <v>978</v>
      </c>
      <c r="V163" t="s">
        <v>979</v>
      </c>
      <c r="W163" t="s">
        <v>980</v>
      </c>
      <c r="X163" t="s">
        <v>981</v>
      </c>
      <c r="Y163" t="s">
        <v>982</v>
      </c>
      <c r="Z163" t="s">
        <v>983</v>
      </c>
      <c r="AA163" t="s">
        <v>984</v>
      </c>
      <c r="AB163" t="s">
        <v>289</v>
      </c>
      <c r="AC163" t="b">
        <v>0</v>
      </c>
      <c r="DX163" t="s">
        <v>294</v>
      </c>
      <c r="DY163" t="b">
        <v>0</v>
      </c>
      <c r="EA163">
        <v>1</v>
      </c>
      <c r="EB163" t="s">
        <v>4104</v>
      </c>
      <c r="EC163" t="s">
        <v>4105</v>
      </c>
      <c r="EE163" t="s">
        <v>332</v>
      </c>
      <c r="EG163" t="b">
        <v>0</v>
      </c>
      <c r="EH163" t="s">
        <v>4106</v>
      </c>
      <c r="EI163" t="s">
        <v>4101</v>
      </c>
      <c r="EJ163" t="s">
        <v>4107</v>
      </c>
      <c r="EK163" t="s">
        <v>4108</v>
      </c>
      <c r="EM163" t="s">
        <v>4109</v>
      </c>
      <c r="EN163" t="s">
        <v>4110</v>
      </c>
      <c r="EO163">
        <v>0</v>
      </c>
      <c r="EP163">
        <v>0</v>
      </c>
      <c r="EQ163">
        <v>0</v>
      </c>
      <c r="ER163">
        <v>0</v>
      </c>
      <c r="ES163">
        <v>0</v>
      </c>
      <c r="ET163">
        <v>0</v>
      </c>
      <c r="EU163">
        <v>0</v>
      </c>
      <c r="EV163">
        <v>0</v>
      </c>
      <c r="EW163">
        <v>0</v>
      </c>
      <c r="EX163" t="s">
        <v>4111</v>
      </c>
      <c r="FA163">
        <v>1</v>
      </c>
      <c r="FB163" t="s">
        <v>971</v>
      </c>
      <c r="FC163" t="s">
        <v>994</v>
      </c>
      <c r="FD163" t="s">
        <v>995</v>
      </c>
      <c r="FE163">
        <v>2022</v>
      </c>
    </row>
    <row r="164" spans="1:231" x14ac:dyDescent="0.2">
      <c r="A164" t="s">
        <v>4112</v>
      </c>
      <c r="B164" t="s">
        <v>4113</v>
      </c>
      <c r="C164" t="s">
        <v>964</v>
      </c>
      <c r="D164" t="s">
        <v>4114</v>
      </c>
      <c r="E164" t="s">
        <v>4115</v>
      </c>
      <c r="F164" t="s">
        <v>4116</v>
      </c>
      <c r="G164" t="s">
        <v>4117</v>
      </c>
      <c r="H164">
        <v>1581348174</v>
      </c>
      <c r="I164" t="s">
        <v>4118</v>
      </c>
      <c r="J164">
        <v>2495</v>
      </c>
      <c r="K164" t="s">
        <v>4119</v>
      </c>
      <c r="L164" t="s">
        <v>971</v>
      </c>
      <c r="M164">
        <v>20267695</v>
      </c>
      <c r="N164" t="s">
        <v>972</v>
      </c>
      <c r="O164" t="s">
        <v>973</v>
      </c>
      <c r="Q164" t="s">
        <v>974</v>
      </c>
      <c r="R164" t="s">
        <v>975</v>
      </c>
      <c r="S164" t="s">
        <v>976</v>
      </c>
      <c r="T164" t="s">
        <v>977</v>
      </c>
      <c r="U164" t="s">
        <v>978</v>
      </c>
      <c r="V164" t="s">
        <v>979</v>
      </c>
      <c r="W164" t="s">
        <v>980</v>
      </c>
      <c r="X164" t="s">
        <v>981</v>
      </c>
      <c r="Y164" t="s">
        <v>982</v>
      </c>
      <c r="Z164" t="s">
        <v>983</v>
      </c>
      <c r="AA164" t="s">
        <v>984</v>
      </c>
      <c r="AB164" t="s">
        <v>289</v>
      </c>
      <c r="AC164" t="b">
        <v>0</v>
      </c>
      <c r="DX164" t="s">
        <v>328</v>
      </c>
      <c r="DY164" t="b">
        <v>0</v>
      </c>
      <c r="EA164">
        <v>3</v>
      </c>
      <c r="EB164" t="s">
        <v>4120</v>
      </c>
      <c r="EC164" t="s">
        <v>4121</v>
      </c>
      <c r="ED164" t="s">
        <v>4121</v>
      </c>
      <c r="EE164" t="s">
        <v>332</v>
      </c>
      <c r="EG164" t="b">
        <v>0</v>
      </c>
      <c r="EH164" t="s">
        <v>4122</v>
      </c>
      <c r="EI164" t="s">
        <v>4117</v>
      </c>
      <c r="EJ164" t="s">
        <v>4123</v>
      </c>
      <c r="EK164" t="s">
        <v>4124</v>
      </c>
      <c r="EL164" t="s">
        <v>4121</v>
      </c>
      <c r="EM164" t="s">
        <v>4125</v>
      </c>
      <c r="EN164" t="s">
        <v>4126</v>
      </c>
      <c r="EO164">
        <v>0</v>
      </c>
      <c r="EP164">
        <v>0</v>
      </c>
      <c r="EQ164">
        <v>0</v>
      </c>
      <c r="ER164">
        <v>0</v>
      </c>
      <c r="ES164">
        <v>0</v>
      </c>
      <c r="ET164">
        <v>0</v>
      </c>
      <c r="EU164">
        <v>0</v>
      </c>
      <c r="EV164">
        <v>0</v>
      </c>
      <c r="EW164">
        <v>0</v>
      </c>
      <c r="EX164" t="s">
        <v>4127</v>
      </c>
      <c r="FA164">
        <v>1</v>
      </c>
      <c r="FB164" t="s">
        <v>971</v>
      </c>
      <c r="FC164" t="s">
        <v>994</v>
      </c>
      <c r="FD164" t="s">
        <v>995</v>
      </c>
      <c r="FE164">
        <v>2022</v>
      </c>
    </row>
    <row r="165" spans="1:231" x14ac:dyDescent="0.2">
      <c r="A165" t="s">
        <v>4128</v>
      </c>
      <c r="B165" t="s">
        <v>4129</v>
      </c>
      <c r="C165" t="s">
        <v>964</v>
      </c>
      <c r="D165" t="s">
        <v>4130</v>
      </c>
      <c r="E165" t="s">
        <v>4131</v>
      </c>
      <c r="F165" t="s">
        <v>4132</v>
      </c>
      <c r="G165" t="s">
        <v>4133</v>
      </c>
      <c r="H165">
        <v>1573593084</v>
      </c>
      <c r="I165" t="s">
        <v>4134</v>
      </c>
      <c r="J165">
        <v>2484</v>
      </c>
      <c r="K165" t="s">
        <v>4135</v>
      </c>
      <c r="L165" t="s">
        <v>1026</v>
      </c>
      <c r="M165">
        <v>462287</v>
      </c>
      <c r="N165" t="s">
        <v>1027</v>
      </c>
      <c r="O165" t="s">
        <v>1028</v>
      </c>
      <c r="Q165" t="s">
        <v>1029</v>
      </c>
      <c r="R165" t="s">
        <v>1030</v>
      </c>
      <c r="S165" t="s">
        <v>1031</v>
      </c>
      <c r="T165" t="s">
        <v>1032</v>
      </c>
      <c r="U165" t="s">
        <v>1033</v>
      </c>
      <c r="V165" t="s">
        <v>1034</v>
      </c>
      <c r="W165" t="s">
        <v>1035</v>
      </c>
      <c r="X165" t="s">
        <v>1036</v>
      </c>
      <c r="Y165" t="s">
        <v>1037</v>
      </c>
      <c r="Z165" t="s">
        <v>1038</v>
      </c>
      <c r="AA165" t="s">
        <v>1039</v>
      </c>
      <c r="AB165" t="s">
        <v>289</v>
      </c>
      <c r="AC165" t="b">
        <v>0</v>
      </c>
      <c r="AD165">
        <v>4349420926</v>
      </c>
      <c r="AR165" t="s">
        <v>4136</v>
      </c>
      <c r="BF165" t="s">
        <v>4137</v>
      </c>
      <c r="BT165" t="s">
        <v>4138</v>
      </c>
      <c r="CH165" t="s">
        <v>4139</v>
      </c>
      <c r="CV165" t="b">
        <v>0</v>
      </c>
      <c r="DJ165" t="s">
        <v>4140</v>
      </c>
      <c r="DX165" t="s">
        <v>328</v>
      </c>
      <c r="DY165" t="b">
        <v>0</v>
      </c>
      <c r="EA165">
        <v>5</v>
      </c>
      <c r="EB165" t="s">
        <v>4141</v>
      </c>
      <c r="EC165" t="s">
        <v>4142</v>
      </c>
      <c r="ED165" t="s">
        <v>4143</v>
      </c>
      <c r="EE165" t="s">
        <v>297</v>
      </c>
      <c r="EG165" t="b">
        <v>0</v>
      </c>
      <c r="EH165" t="s">
        <v>4144</v>
      </c>
      <c r="EI165" t="s">
        <v>4133</v>
      </c>
      <c r="EJ165" t="s">
        <v>4145</v>
      </c>
      <c r="EK165" t="s">
        <v>4146</v>
      </c>
      <c r="EL165" t="s">
        <v>4143</v>
      </c>
      <c r="EM165" t="s">
        <v>4147</v>
      </c>
      <c r="EN165" t="s">
        <v>4148</v>
      </c>
      <c r="EO165">
        <v>0</v>
      </c>
      <c r="EP165">
        <v>0</v>
      </c>
      <c r="EQ165">
        <v>0</v>
      </c>
      <c r="ER165">
        <v>0</v>
      </c>
      <c r="ES165">
        <v>0</v>
      </c>
      <c r="ET165">
        <v>0</v>
      </c>
      <c r="EU165">
        <v>0</v>
      </c>
      <c r="EV165">
        <v>0</v>
      </c>
      <c r="EW165">
        <v>0</v>
      </c>
      <c r="EX165" t="s">
        <v>4149</v>
      </c>
      <c r="FA165">
        <v>1</v>
      </c>
      <c r="FB165" t="s">
        <v>971</v>
      </c>
      <c r="FC165" t="s">
        <v>994</v>
      </c>
      <c r="FD165" t="s">
        <v>995</v>
      </c>
      <c r="FE165">
        <v>2022</v>
      </c>
    </row>
    <row r="166" spans="1:231" x14ac:dyDescent="0.2">
      <c r="A166" t="s">
        <v>4150</v>
      </c>
      <c r="B166" t="s">
        <v>4151</v>
      </c>
      <c r="C166" t="s">
        <v>964</v>
      </c>
      <c r="D166" t="s">
        <v>4152</v>
      </c>
      <c r="E166" t="s">
        <v>4153</v>
      </c>
      <c r="F166" t="s">
        <v>4154</v>
      </c>
      <c r="G166" t="s">
        <v>4155</v>
      </c>
      <c r="H166">
        <v>1464979551</v>
      </c>
      <c r="I166" t="s">
        <v>4156</v>
      </c>
      <c r="J166">
        <v>2347</v>
      </c>
      <c r="K166" t="s">
        <v>4157</v>
      </c>
      <c r="L166" t="s">
        <v>4158</v>
      </c>
      <c r="M166">
        <v>112724366</v>
      </c>
      <c r="N166" t="s">
        <v>4159</v>
      </c>
      <c r="O166" t="s">
        <v>4160</v>
      </c>
      <c r="Q166" t="s">
        <v>4161</v>
      </c>
      <c r="R166" t="s">
        <v>4162</v>
      </c>
      <c r="S166" t="s">
        <v>4163</v>
      </c>
      <c r="T166" t="s">
        <v>4164</v>
      </c>
      <c r="U166" t="s">
        <v>4165</v>
      </c>
      <c r="V166" t="s">
        <v>4166</v>
      </c>
      <c r="W166" t="s">
        <v>4167</v>
      </c>
      <c r="X166" t="s">
        <v>4168</v>
      </c>
      <c r="Y166" t="s">
        <v>4169</v>
      </c>
      <c r="Z166" t="s">
        <v>4170</v>
      </c>
      <c r="AA166" t="s">
        <v>4171</v>
      </c>
      <c r="AB166" t="s">
        <v>289</v>
      </c>
      <c r="AC166" t="b">
        <v>0</v>
      </c>
      <c r="DX166" t="s">
        <v>328</v>
      </c>
      <c r="DY166" t="b">
        <v>0</v>
      </c>
      <c r="EA166">
        <v>14</v>
      </c>
      <c r="EB166" t="s">
        <v>4172</v>
      </c>
      <c r="EC166" t="s">
        <v>4173</v>
      </c>
      <c r="ED166" t="s">
        <v>4174</v>
      </c>
      <c r="EE166" t="s">
        <v>332</v>
      </c>
      <c r="EG166" t="b">
        <v>0</v>
      </c>
      <c r="EH166" t="s">
        <v>4175</v>
      </c>
      <c r="EI166" t="s">
        <v>4155</v>
      </c>
      <c r="EJ166" t="s">
        <v>4176</v>
      </c>
      <c r="EK166" t="s">
        <v>4177</v>
      </c>
      <c r="EM166" t="s">
        <v>4178</v>
      </c>
      <c r="EN166" t="s">
        <v>4179</v>
      </c>
      <c r="EO166">
        <v>0</v>
      </c>
      <c r="EP166">
        <v>0</v>
      </c>
      <c r="EQ166">
        <v>0</v>
      </c>
      <c r="ER166">
        <v>0</v>
      </c>
      <c r="ES166">
        <v>0</v>
      </c>
      <c r="ET166">
        <v>0</v>
      </c>
      <c r="EU166">
        <v>0</v>
      </c>
      <c r="EV166">
        <v>0</v>
      </c>
      <c r="EW166">
        <v>0</v>
      </c>
      <c r="EX166" t="s">
        <v>4180</v>
      </c>
      <c r="FA166">
        <v>1</v>
      </c>
      <c r="FB166" t="s">
        <v>971</v>
      </c>
      <c r="FC166" t="s">
        <v>994</v>
      </c>
      <c r="FD166" t="s">
        <v>995</v>
      </c>
      <c r="FE166">
        <v>2022</v>
      </c>
    </row>
    <row r="167" spans="1:231" x14ac:dyDescent="0.2">
      <c r="A167" t="s">
        <v>4181</v>
      </c>
      <c r="B167" t="s">
        <v>4182</v>
      </c>
      <c r="C167" t="s">
        <v>964</v>
      </c>
      <c r="D167" t="s">
        <v>4183</v>
      </c>
      <c r="E167" t="s">
        <v>4184</v>
      </c>
      <c r="F167" t="s">
        <v>4185</v>
      </c>
      <c r="G167" t="s">
        <v>4186</v>
      </c>
      <c r="H167">
        <v>1278094703</v>
      </c>
      <c r="I167" t="s">
        <v>4187</v>
      </c>
      <c r="J167">
        <v>2168</v>
      </c>
      <c r="K167" t="s">
        <v>4188</v>
      </c>
      <c r="L167" t="s">
        <v>971</v>
      </c>
      <c r="M167">
        <v>20267695</v>
      </c>
      <c r="N167" t="s">
        <v>972</v>
      </c>
      <c r="O167" t="s">
        <v>973</v>
      </c>
      <c r="Q167" t="s">
        <v>974</v>
      </c>
      <c r="R167" t="s">
        <v>975</v>
      </c>
      <c r="S167" t="s">
        <v>976</v>
      </c>
      <c r="T167" t="s">
        <v>977</v>
      </c>
      <c r="U167" t="s">
        <v>978</v>
      </c>
      <c r="V167" t="s">
        <v>979</v>
      </c>
      <c r="W167" t="s">
        <v>980</v>
      </c>
      <c r="X167" t="s">
        <v>981</v>
      </c>
      <c r="Y167" t="s">
        <v>982</v>
      </c>
      <c r="Z167" t="s">
        <v>983</v>
      </c>
      <c r="AA167" t="s">
        <v>984</v>
      </c>
      <c r="AB167" t="s">
        <v>289</v>
      </c>
      <c r="AC167" t="b">
        <v>0</v>
      </c>
      <c r="DX167" t="s">
        <v>328</v>
      </c>
      <c r="DY167" t="b">
        <v>0</v>
      </c>
      <c r="EA167">
        <v>3</v>
      </c>
      <c r="EB167" t="s">
        <v>4189</v>
      </c>
      <c r="EC167" t="s">
        <v>4190</v>
      </c>
      <c r="ED167" t="s">
        <v>4191</v>
      </c>
      <c r="EE167" t="s">
        <v>332</v>
      </c>
      <c r="EG167" t="b">
        <v>0</v>
      </c>
      <c r="EH167" t="s">
        <v>4192</v>
      </c>
      <c r="EI167" t="s">
        <v>4186</v>
      </c>
      <c r="EJ167" t="s">
        <v>4193</v>
      </c>
      <c r="EK167" t="s">
        <v>4194</v>
      </c>
      <c r="EM167" t="s">
        <v>2724</v>
      </c>
      <c r="EN167" t="s">
        <v>4195</v>
      </c>
      <c r="EO167">
        <v>0</v>
      </c>
      <c r="EP167">
        <v>0</v>
      </c>
      <c r="EQ167">
        <v>0</v>
      </c>
      <c r="ER167">
        <v>0</v>
      </c>
      <c r="ES167">
        <v>0</v>
      </c>
      <c r="ET167">
        <v>0</v>
      </c>
      <c r="EU167">
        <v>0</v>
      </c>
      <c r="EV167">
        <v>0</v>
      </c>
      <c r="EW167">
        <v>0</v>
      </c>
      <c r="EX167" t="s">
        <v>4196</v>
      </c>
      <c r="FA167">
        <v>1</v>
      </c>
      <c r="FB167" t="s">
        <v>971</v>
      </c>
      <c r="FC167" t="s">
        <v>994</v>
      </c>
      <c r="FD167" t="s">
        <v>995</v>
      </c>
      <c r="FE167">
        <v>2022</v>
      </c>
      <c r="FF167" t="s">
        <v>2697</v>
      </c>
      <c r="FG167">
        <v>82996331</v>
      </c>
      <c r="FH167" t="s">
        <v>2698</v>
      </c>
      <c r="FI167" t="s">
        <v>2699</v>
      </c>
      <c r="FK167" t="s">
        <v>2700</v>
      </c>
      <c r="FL167" t="s">
        <v>2701</v>
      </c>
      <c r="FM167" t="s">
        <v>2702</v>
      </c>
      <c r="FN167" t="s">
        <v>2703</v>
      </c>
      <c r="FO167" t="s">
        <v>2704</v>
      </c>
      <c r="FP167" t="s">
        <v>2705</v>
      </c>
      <c r="FQ167" t="s">
        <v>2706</v>
      </c>
      <c r="FR167" t="s">
        <v>2707</v>
      </c>
      <c r="FS167" t="s">
        <v>2708</v>
      </c>
      <c r="FT167" t="s">
        <v>2709</v>
      </c>
      <c r="FU167" t="s">
        <v>2710</v>
      </c>
      <c r="FV167" t="s">
        <v>289</v>
      </c>
      <c r="FW167" t="b">
        <v>0</v>
      </c>
      <c r="FX167" t="s">
        <v>2697</v>
      </c>
      <c r="GA167">
        <v>82996331</v>
      </c>
      <c r="GD167" t="s">
        <v>2698</v>
      </c>
      <c r="GG167" t="s">
        <v>2699</v>
      </c>
      <c r="GM167" t="s">
        <v>2700</v>
      </c>
      <c r="GP167" t="s">
        <v>2701</v>
      </c>
      <c r="GS167" t="s">
        <v>2702</v>
      </c>
      <c r="GV167" t="s">
        <v>2703</v>
      </c>
      <c r="GY167" t="s">
        <v>2704</v>
      </c>
      <c r="HB167" t="s">
        <v>2705</v>
      </c>
      <c r="HE167" t="s">
        <v>2706</v>
      </c>
      <c r="HH167" t="s">
        <v>2707</v>
      </c>
      <c r="HK167" t="s">
        <v>2708</v>
      </c>
      <c r="HN167" t="s">
        <v>2709</v>
      </c>
      <c r="HQ167" t="s">
        <v>2710</v>
      </c>
      <c r="HT167" t="s">
        <v>289</v>
      </c>
      <c r="HW167" t="b">
        <v>0</v>
      </c>
    </row>
    <row r="168" spans="1:231" x14ac:dyDescent="0.2">
      <c r="A168" t="s">
        <v>4197</v>
      </c>
      <c r="B168" t="s">
        <v>4198</v>
      </c>
      <c r="C168" t="s">
        <v>964</v>
      </c>
      <c r="D168" t="s">
        <v>4199</v>
      </c>
      <c r="E168" t="s">
        <v>4200</v>
      </c>
      <c r="F168" t="s">
        <v>4201</v>
      </c>
      <c r="G168" t="s">
        <v>4202</v>
      </c>
      <c r="H168">
        <v>1262396849</v>
      </c>
      <c r="I168" t="s">
        <v>4203</v>
      </c>
      <c r="J168">
        <v>2148</v>
      </c>
      <c r="K168" t="s">
        <v>4204</v>
      </c>
      <c r="L168" t="s">
        <v>971</v>
      </c>
      <c r="M168">
        <v>20267695</v>
      </c>
      <c r="N168" t="s">
        <v>972</v>
      </c>
      <c r="O168" t="s">
        <v>973</v>
      </c>
      <c r="Q168" t="s">
        <v>974</v>
      </c>
      <c r="R168" t="s">
        <v>975</v>
      </c>
      <c r="S168" t="s">
        <v>976</v>
      </c>
      <c r="T168" t="s">
        <v>977</v>
      </c>
      <c r="U168" t="s">
        <v>978</v>
      </c>
      <c r="V168" t="s">
        <v>979</v>
      </c>
      <c r="W168" t="s">
        <v>980</v>
      </c>
      <c r="X168" t="s">
        <v>981</v>
      </c>
      <c r="Y168" t="s">
        <v>982</v>
      </c>
      <c r="Z168" t="s">
        <v>983</v>
      </c>
      <c r="AA168" t="s">
        <v>984</v>
      </c>
      <c r="AB168" t="s">
        <v>289</v>
      </c>
      <c r="AC168" t="b">
        <v>0</v>
      </c>
      <c r="AD168">
        <v>4294350499</v>
      </c>
      <c r="AR168" t="s">
        <v>4038</v>
      </c>
      <c r="BF168" t="s">
        <v>4039</v>
      </c>
      <c r="BT168" t="s">
        <v>4040</v>
      </c>
      <c r="CH168" t="s">
        <v>4041</v>
      </c>
      <c r="CV168" t="b">
        <v>0</v>
      </c>
      <c r="DX168" t="s">
        <v>294</v>
      </c>
      <c r="DY168" t="b">
        <v>0</v>
      </c>
      <c r="EA168">
        <v>4</v>
      </c>
      <c r="EB168" t="s">
        <v>4205</v>
      </c>
      <c r="EC168" t="s">
        <v>4206</v>
      </c>
      <c r="EE168" t="s">
        <v>332</v>
      </c>
      <c r="EG168" t="b">
        <v>0</v>
      </c>
      <c r="EH168" t="s">
        <v>4207</v>
      </c>
      <c r="EI168" t="s">
        <v>4202</v>
      </c>
      <c r="EJ168" t="s">
        <v>4208</v>
      </c>
      <c r="EK168" t="s">
        <v>4209</v>
      </c>
      <c r="EM168" t="s">
        <v>4210</v>
      </c>
      <c r="EN168" t="s">
        <v>4211</v>
      </c>
      <c r="EO168">
        <v>0</v>
      </c>
      <c r="EP168">
        <v>0</v>
      </c>
      <c r="EQ168">
        <v>0</v>
      </c>
      <c r="ER168">
        <v>0</v>
      </c>
      <c r="ES168">
        <v>0</v>
      </c>
      <c r="ET168">
        <v>0</v>
      </c>
      <c r="EU168">
        <v>0</v>
      </c>
      <c r="EV168">
        <v>0</v>
      </c>
      <c r="EW168">
        <v>0</v>
      </c>
      <c r="EX168" t="s">
        <v>4212</v>
      </c>
      <c r="FA168">
        <v>1</v>
      </c>
      <c r="FB168" t="s">
        <v>971</v>
      </c>
      <c r="FC168" t="s">
        <v>994</v>
      </c>
      <c r="FD168" t="s">
        <v>995</v>
      </c>
      <c r="FE168">
        <v>2022</v>
      </c>
      <c r="FF168" t="s">
        <v>4050</v>
      </c>
      <c r="FG168">
        <v>2320573</v>
      </c>
      <c r="FH168" t="s">
        <v>4051</v>
      </c>
      <c r="FI168" t="s">
        <v>4052</v>
      </c>
      <c r="FK168" t="s">
        <v>4053</v>
      </c>
      <c r="FL168" t="s">
        <v>4054</v>
      </c>
      <c r="FM168" t="s">
        <v>4055</v>
      </c>
      <c r="FN168" t="s">
        <v>4056</v>
      </c>
      <c r="FO168" t="s">
        <v>4057</v>
      </c>
      <c r="FP168" t="s">
        <v>4058</v>
      </c>
      <c r="FQ168" t="s">
        <v>4059</v>
      </c>
      <c r="FR168" t="s">
        <v>4060</v>
      </c>
      <c r="FS168" t="s">
        <v>4061</v>
      </c>
      <c r="FT168" t="s">
        <v>4062</v>
      </c>
      <c r="FU168" t="s">
        <v>4063</v>
      </c>
      <c r="FV168" t="s">
        <v>289</v>
      </c>
      <c r="FW168" t="b">
        <v>0</v>
      </c>
      <c r="FX168" t="s">
        <v>4050</v>
      </c>
      <c r="GA168">
        <v>2320573</v>
      </c>
      <c r="GD168" t="s">
        <v>4051</v>
      </c>
      <c r="GG168" t="s">
        <v>4052</v>
      </c>
      <c r="GM168" t="s">
        <v>4053</v>
      </c>
      <c r="GP168" t="s">
        <v>4054</v>
      </c>
      <c r="GS168" t="s">
        <v>4055</v>
      </c>
      <c r="GV168" t="s">
        <v>4056</v>
      </c>
      <c r="GY168" t="s">
        <v>4057</v>
      </c>
      <c r="HB168" t="s">
        <v>4058</v>
      </c>
      <c r="HE168" t="s">
        <v>4059</v>
      </c>
      <c r="HH168" t="s">
        <v>4060</v>
      </c>
      <c r="HK168" t="s">
        <v>4061</v>
      </c>
      <c r="HN168" t="s">
        <v>4062</v>
      </c>
      <c r="HQ168" t="s">
        <v>4063</v>
      </c>
      <c r="HT168" t="s">
        <v>289</v>
      </c>
      <c r="HW168" t="b">
        <v>0</v>
      </c>
    </row>
    <row r="169" spans="1:231" x14ac:dyDescent="0.2">
      <c r="A169" t="s">
        <v>4213</v>
      </c>
      <c r="B169" t="s">
        <v>4214</v>
      </c>
      <c r="C169" t="s">
        <v>1148</v>
      </c>
      <c r="D169" t="s">
        <v>4215</v>
      </c>
      <c r="E169" t="s">
        <v>4216</v>
      </c>
      <c r="F169" t="s">
        <v>4217</v>
      </c>
      <c r="G169" t="s">
        <v>4218</v>
      </c>
      <c r="H169">
        <v>1603096704</v>
      </c>
      <c r="I169" t="s">
        <v>4219</v>
      </c>
      <c r="J169">
        <v>115</v>
      </c>
      <c r="K169" t="s">
        <v>4220</v>
      </c>
      <c r="L169" t="s">
        <v>1177</v>
      </c>
      <c r="M169">
        <v>81030284</v>
      </c>
      <c r="N169" t="s">
        <v>1324</v>
      </c>
      <c r="O169" t="s">
        <v>1325</v>
      </c>
      <c r="Q169" t="s">
        <v>1326</v>
      </c>
      <c r="R169" t="s">
        <v>1327</v>
      </c>
      <c r="S169" t="s">
        <v>1328</v>
      </c>
      <c r="T169" t="s">
        <v>1329</v>
      </c>
      <c r="U169" t="s">
        <v>1330</v>
      </c>
      <c r="V169" t="s">
        <v>1331</v>
      </c>
      <c r="W169" t="s">
        <v>1332</v>
      </c>
      <c r="X169" t="s">
        <v>1333</v>
      </c>
      <c r="Y169" t="s">
        <v>1334</v>
      </c>
      <c r="Z169" t="s">
        <v>1335</v>
      </c>
      <c r="AA169" t="s">
        <v>1336</v>
      </c>
      <c r="AB169" t="s">
        <v>289</v>
      </c>
      <c r="AC169" t="b">
        <v>0</v>
      </c>
      <c r="DX169" t="s">
        <v>328</v>
      </c>
      <c r="DY169" t="b">
        <v>0</v>
      </c>
      <c r="EA169">
        <v>0</v>
      </c>
      <c r="EB169" t="s">
        <v>4221</v>
      </c>
      <c r="EC169" t="s">
        <v>4222</v>
      </c>
      <c r="ED169" t="s">
        <v>4223</v>
      </c>
      <c r="EE169" t="s">
        <v>297</v>
      </c>
      <c r="EG169" t="b">
        <v>0</v>
      </c>
      <c r="EH169" t="s">
        <v>4224</v>
      </c>
      <c r="EI169" t="s">
        <v>4218</v>
      </c>
      <c r="EJ169" t="s">
        <v>4225</v>
      </c>
      <c r="EK169" t="s">
        <v>4226</v>
      </c>
      <c r="EL169" t="s">
        <v>4223</v>
      </c>
      <c r="EN169" t="s">
        <v>4227</v>
      </c>
      <c r="EO169">
        <v>0</v>
      </c>
      <c r="EP169">
        <v>0</v>
      </c>
      <c r="EQ169">
        <v>0</v>
      </c>
      <c r="ER169">
        <v>0</v>
      </c>
      <c r="ES169">
        <v>0</v>
      </c>
      <c r="ET169">
        <v>0</v>
      </c>
      <c r="EU169">
        <v>0</v>
      </c>
      <c r="EV169">
        <v>0</v>
      </c>
      <c r="EW169">
        <v>0</v>
      </c>
      <c r="EX169" t="s">
        <v>4228</v>
      </c>
      <c r="FA169">
        <v>1</v>
      </c>
      <c r="FB169" t="s">
        <v>1177</v>
      </c>
      <c r="FC169" t="s">
        <v>659</v>
      </c>
      <c r="FD169" t="s">
        <v>1178</v>
      </c>
      <c r="FE169">
        <v>2022</v>
      </c>
    </row>
    <row r="170" spans="1:231" x14ac:dyDescent="0.2">
      <c r="A170" t="s">
        <v>4229</v>
      </c>
      <c r="B170" t="s">
        <v>4230</v>
      </c>
      <c r="C170" t="s">
        <v>1148</v>
      </c>
      <c r="D170" t="s">
        <v>4231</v>
      </c>
      <c r="E170" t="s">
        <v>4232</v>
      </c>
      <c r="F170" t="s">
        <v>4233</v>
      </c>
      <c r="G170" t="s">
        <v>4234</v>
      </c>
      <c r="H170">
        <v>1602532187</v>
      </c>
      <c r="I170" t="s">
        <v>4235</v>
      </c>
      <c r="J170">
        <v>114</v>
      </c>
      <c r="K170" t="s">
        <v>4236</v>
      </c>
      <c r="L170" t="s">
        <v>1203</v>
      </c>
      <c r="M170">
        <v>96694482</v>
      </c>
      <c r="N170" t="s">
        <v>1204</v>
      </c>
      <c r="O170" t="s">
        <v>1205</v>
      </c>
      <c r="Q170" t="s">
        <v>1206</v>
      </c>
      <c r="R170" t="s">
        <v>1207</v>
      </c>
      <c r="S170" t="s">
        <v>1208</v>
      </c>
      <c r="T170" t="s">
        <v>1209</v>
      </c>
      <c r="U170" t="s">
        <v>1210</v>
      </c>
      <c r="V170" t="s">
        <v>1211</v>
      </c>
      <c r="W170" t="s">
        <v>1212</v>
      </c>
      <c r="X170" t="s">
        <v>1213</v>
      </c>
      <c r="Y170" t="s">
        <v>1214</v>
      </c>
      <c r="Z170" t="s">
        <v>1215</v>
      </c>
      <c r="AA170" t="s">
        <v>1216</v>
      </c>
      <c r="AB170" t="s">
        <v>289</v>
      </c>
      <c r="AC170" t="b">
        <v>0</v>
      </c>
      <c r="DX170" t="s">
        <v>328</v>
      </c>
      <c r="DY170" t="b">
        <v>0</v>
      </c>
      <c r="EA170">
        <v>0</v>
      </c>
      <c r="EB170" t="s">
        <v>4237</v>
      </c>
      <c r="EC170" t="s">
        <v>4238</v>
      </c>
      <c r="ED170" t="s">
        <v>4238</v>
      </c>
      <c r="EE170" t="s">
        <v>332</v>
      </c>
      <c r="EG170" t="b">
        <v>0</v>
      </c>
      <c r="EH170" t="s">
        <v>4239</v>
      </c>
      <c r="EI170" t="s">
        <v>4234</v>
      </c>
      <c r="EJ170" t="s">
        <v>4240</v>
      </c>
      <c r="EK170" t="s">
        <v>4241</v>
      </c>
      <c r="EL170" t="s">
        <v>4238</v>
      </c>
      <c r="EM170" t="s">
        <v>4242</v>
      </c>
      <c r="EN170" t="s">
        <v>4243</v>
      </c>
      <c r="EO170">
        <v>0</v>
      </c>
      <c r="EP170">
        <v>0</v>
      </c>
      <c r="EQ170">
        <v>0</v>
      </c>
      <c r="ER170">
        <v>0</v>
      </c>
      <c r="ES170">
        <v>0</v>
      </c>
      <c r="ET170">
        <v>0</v>
      </c>
      <c r="EU170">
        <v>0</v>
      </c>
      <c r="EV170">
        <v>0</v>
      </c>
      <c r="EW170">
        <v>0</v>
      </c>
      <c r="EX170" t="s">
        <v>4244</v>
      </c>
      <c r="FA170">
        <v>1</v>
      </c>
      <c r="FB170" t="s">
        <v>1177</v>
      </c>
      <c r="FC170" t="s">
        <v>659</v>
      </c>
      <c r="FD170" t="s">
        <v>1178</v>
      </c>
      <c r="FE170">
        <v>2022</v>
      </c>
    </row>
    <row r="171" spans="1:231" x14ac:dyDescent="0.2">
      <c r="A171" t="s">
        <v>4245</v>
      </c>
      <c r="B171" t="s">
        <v>4246</v>
      </c>
      <c r="C171" t="s">
        <v>1148</v>
      </c>
      <c r="D171" t="s">
        <v>4247</v>
      </c>
      <c r="E171" t="s">
        <v>4248</v>
      </c>
      <c r="F171" t="s">
        <v>4249</v>
      </c>
      <c r="G171" t="s">
        <v>4250</v>
      </c>
      <c r="H171">
        <v>1600490736</v>
      </c>
      <c r="I171" t="s">
        <v>4251</v>
      </c>
      <c r="J171">
        <v>112</v>
      </c>
      <c r="K171" t="s">
        <v>4252</v>
      </c>
      <c r="L171" t="s">
        <v>1294</v>
      </c>
      <c r="M171">
        <v>105335204</v>
      </c>
      <c r="N171" t="s">
        <v>1295</v>
      </c>
      <c r="O171" t="s">
        <v>1296</v>
      </c>
      <c r="Q171" t="s">
        <v>1297</v>
      </c>
      <c r="R171" t="s">
        <v>1298</v>
      </c>
      <c r="S171" t="s">
        <v>1299</v>
      </c>
      <c r="T171" t="s">
        <v>1300</v>
      </c>
      <c r="U171" t="s">
        <v>1301</v>
      </c>
      <c r="V171" t="s">
        <v>1302</v>
      </c>
      <c r="W171" t="s">
        <v>1303</v>
      </c>
      <c r="X171" t="s">
        <v>1304</v>
      </c>
      <c r="Y171" t="s">
        <v>1305</v>
      </c>
      <c r="Z171" t="s">
        <v>1306</v>
      </c>
      <c r="AA171" t="s">
        <v>1307</v>
      </c>
      <c r="AB171" t="s">
        <v>289</v>
      </c>
      <c r="AC171" t="b">
        <v>0</v>
      </c>
      <c r="DX171" t="s">
        <v>328</v>
      </c>
      <c r="DY171" t="b">
        <v>0</v>
      </c>
      <c r="EA171">
        <v>2</v>
      </c>
      <c r="EB171" t="s">
        <v>4253</v>
      </c>
      <c r="EC171" t="s">
        <v>4254</v>
      </c>
      <c r="ED171" t="s">
        <v>4254</v>
      </c>
      <c r="EE171" t="s">
        <v>332</v>
      </c>
      <c r="EG171" t="b">
        <v>0</v>
      </c>
      <c r="EH171" t="s">
        <v>4255</v>
      </c>
      <c r="EI171" t="s">
        <v>4250</v>
      </c>
      <c r="EJ171" t="s">
        <v>4256</v>
      </c>
      <c r="EK171" t="s">
        <v>4257</v>
      </c>
      <c r="EM171" t="s">
        <v>4258</v>
      </c>
      <c r="EN171" t="s">
        <v>4259</v>
      </c>
      <c r="EO171">
        <v>0</v>
      </c>
      <c r="EP171">
        <v>0</v>
      </c>
      <c r="EQ171">
        <v>0</v>
      </c>
      <c r="ER171">
        <v>0</v>
      </c>
      <c r="ES171">
        <v>0</v>
      </c>
      <c r="ET171">
        <v>0</v>
      </c>
      <c r="EU171">
        <v>0</v>
      </c>
      <c r="EV171">
        <v>0</v>
      </c>
      <c r="EW171">
        <v>0</v>
      </c>
      <c r="EX171" t="s">
        <v>4260</v>
      </c>
      <c r="FA171">
        <v>1</v>
      </c>
      <c r="FB171" t="s">
        <v>1177</v>
      </c>
      <c r="FC171" t="s">
        <v>659</v>
      </c>
      <c r="FD171" t="s">
        <v>1178</v>
      </c>
      <c r="FE171">
        <v>2022</v>
      </c>
    </row>
    <row r="172" spans="1:231" x14ac:dyDescent="0.2">
      <c r="A172" t="s">
        <v>4261</v>
      </c>
      <c r="B172" t="s">
        <v>4262</v>
      </c>
      <c r="C172" t="s">
        <v>1148</v>
      </c>
      <c r="D172" t="s">
        <v>4263</v>
      </c>
      <c r="E172" t="s">
        <v>4264</v>
      </c>
      <c r="F172" t="s">
        <v>4265</v>
      </c>
      <c r="G172" t="s">
        <v>4266</v>
      </c>
      <c r="H172">
        <v>1599288632</v>
      </c>
      <c r="I172" t="s">
        <v>4267</v>
      </c>
      <c r="J172">
        <v>110</v>
      </c>
      <c r="K172" t="s">
        <v>4268</v>
      </c>
      <c r="L172" t="s">
        <v>1203</v>
      </c>
      <c r="M172">
        <v>96694482</v>
      </c>
      <c r="N172" t="s">
        <v>1204</v>
      </c>
      <c r="O172" t="s">
        <v>1205</v>
      </c>
      <c r="Q172" t="s">
        <v>1206</v>
      </c>
      <c r="R172" t="s">
        <v>1207</v>
      </c>
      <c r="S172" t="s">
        <v>1208</v>
      </c>
      <c r="T172" t="s">
        <v>1209</v>
      </c>
      <c r="U172" t="s">
        <v>1210</v>
      </c>
      <c r="V172" t="s">
        <v>1211</v>
      </c>
      <c r="W172" t="s">
        <v>1212</v>
      </c>
      <c r="X172" t="s">
        <v>1213</v>
      </c>
      <c r="Y172" t="s">
        <v>1214</v>
      </c>
      <c r="Z172" t="s">
        <v>1215</v>
      </c>
      <c r="AA172" t="s">
        <v>1216</v>
      </c>
      <c r="AB172" t="s">
        <v>289</v>
      </c>
      <c r="AC172" t="b">
        <v>0</v>
      </c>
      <c r="DX172" t="s">
        <v>328</v>
      </c>
      <c r="DY172" t="b">
        <v>0</v>
      </c>
      <c r="EA172">
        <v>0</v>
      </c>
      <c r="EB172" t="s">
        <v>4269</v>
      </c>
      <c r="EC172" t="s">
        <v>4270</v>
      </c>
      <c r="ED172" t="s">
        <v>4270</v>
      </c>
      <c r="EE172" t="s">
        <v>332</v>
      </c>
      <c r="EG172" t="b">
        <v>0</v>
      </c>
      <c r="EH172" t="s">
        <v>4271</v>
      </c>
      <c r="EI172" t="s">
        <v>4266</v>
      </c>
      <c r="EJ172" t="s">
        <v>4272</v>
      </c>
      <c r="EK172" t="s">
        <v>4273</v>
      </c>
      <c r="EL172" t="s">
        <v>4270</v>
      </c>
      <c r="EM172" t="s">
        <v>4274</v>
      </c>
      <c r="EN172" t="s">
        <v>4275</v>
      </c>
      <c r="EO172">
        <v>0</v>
      </c>
      <c r="EP172">
        <v>0</v>
      </c>
      <c r="EQ172">
        <v>0</v>
      </c>
      <c r="ER172">
        <v>0</v>
      </c>
      <c r="ES172">
        <v>0</v>
      </c>
      <c r="ET172">
        <v>0</v>
      </c>
      <c r="EU172">
        <v>0</v>
      </c>
      <c r="EV172">
        <v>0</v>
      </c>
      <c r="EW172">
        <v>0</v>
      </c>
      <c r="EX172" t="s">
        <v>4276</v>
      </c>
      <c r="FA172">
        <v>1</v>
      </c>
      <c r="FB172" t="s">
        <v>1177</v>
      </c>
      <c r="FC172" t="s">
        <v>659</v>
      </c>
      <c r="FD172" t="s">
        <v>1178</v>
      </c>
      <c r="FE172">
        <v>2022</v>
      </c>
    </row>
    <row r="173" spans="1:231" x14ac:dyDescent="0.2">
      <c r="A173" t="s">
        <v>4277</v>
      </c>
      <c r="B173" t="s">
        <v>4278</v>
      </c>
      <c r="C173" t="s">
        <v>1148</v>
      </c>
      <c r="D173" t="s">
        <v>4279</v>
      </c>
      <c r="E173" t="s">
        <v>4280</v>
      </c>
      <c r="F173" t="s">
        <v>4281</v>
      </c>
      <c r="G173" t="s">
        <v>4282</v>
      </c>
      <c r="H173">
        <v>1584429678</v>
      </c>
      <c r="I173" t="s">
        <v>4283</v>
      </c>
      <c r="J173">
        <v>98</v>
      </c>
      <c r="K173" t="s">
        <v>4284</v>
      </c>
      <c r="L173" t="s">
        <v>4285</v>
      </c>
      <c r="M173">
        <v>56982963</v>
      </c>
      <c r="N173" t="s">
        <v>4286</v>
      </c>
      <c r="O173" t="s">
        <v>4287</v>
      </c>
      <c r="Q173" t="s">
        <v>4288</v>
      </c>
      <c r="R173" t="s">
        <v>4289</v>
      </c>
      <c r="S173" t="s">
        <v>4290</v>
      </c>
      <c r="T173" t="s">
        <v>4291</v>
      </c>
      <c r="U173" t="s">
        <v>4292</v>
      </c>
      <c r="V173" t="s">
        <v>4293</v>
      </c>
      <c r="W173" t="s">
        <v>4294</v>
      </c>
      <c r="X173" t="s">
        <v>4295</v>
      </c>
      <c r="Y173" t="s">
        <v>4296</v>
      </c>
      <c r="Z173" t="s">
        <v>4297</v>
      </c>
      <c r="AA173" t="s">
        <v>4298</v>
      </c>
      <c r="AB173" t="s">
        <v>289</v>
      </c>
      <c r="AC173" t="b">
        <v>0</v>
      </c>
      <c r="DX173" t="s">
        <v>328</v>
      </c>
      <c r="DY173" t="b">
        <v>0</v>
      </c>
      <c r="EA173">
        <v>0</v>
      </c>
      <c r="EB173" t="s">
        <v>4299</v>
      </c>
      <c r="EC173" t="s">
        <v>4300</v>
      </c>
      <c r="ED173" t="s">
        <v>4300</v>
      </c>
      <c r="EE173" t="s">
        <v>332</v>
      </c>
      <c r="EG173" t="b">
        <v>0</v>
      </c>
      <c r="EH173" t="s">
        <v>4301</v>
      </c>
      <c r="EI173" t="s">
        <v>4282</v>
      </c>
      <c r="EJ173" t="s">
        <v>4302</v>
      </c>
      <c r="EK173" t="s">
        <v>4303</v>
      </c>
      <c r="EL173" t="s">
        <v>4300</v>
      </c>
      <c r="EM173" t="s">
        <v>4304</v>
      </c>
      <c r="EN173" t="s">
        <v>4305</v>
      </c>
      <c r="EO173">
        <v>0</v>
      </c>
      <c r="EP173">
        <v>0</v>
      </c>
      <c r="EQ173">
        <v>0</v>
      </c>
      <c r="ER173">
        <v>0</v>
      </c>
      <c r="ES173">
        <v>0</v>
      </c>
      <c r="ET173">
        <v>0</v>
      </c>
      <c r="EU173">
        <v>0</v>
      </c>
      <c r="EV173">
        <v>0</v>
      </c>
      <c r="EW173">
        <v>0</v>
      </c>
      <c r="EX173" t="s">
        <v>4306</v>
      </c>
      <c r="FA173">
        <v>1</v>
      </c>
      <c r="FB173" t="s">
        <v>1177</v>
      </c>
      <c r="FC173" t="s">
        <v>659</v>
      </c>
      <c r="FD173" t="s">
        <v>1178</v>
      </c>
      <c r="FE173">
        <v>2022</v>
      </c>
    </row>
    <row r="174" spans="1:231" x14ac:dyDescent="0.2">
      <c r="A174" t="s">
        <v>4307</v>
      </c>
      <c r="B174" t="s">
        <v>4308</v>
      </c>
      <c r="C174" t="s">
        <v>1148</v>
      </c>
      <c r="D174" t="s">
        <v>4309</v>
      </c>
      <c r="E174" t="s">
        <v>4310</v>
      </c>
      <c r="F174" t="s">
        <v>4311</v>
      </c>
      <c r="G174" t="s">
        <v>4312</v>
      </c>
      <c r="H174">
        <v>1555156096</v>
      </c>
      <c r="I174" t="s">
        <v>4313</v>
      </c>
      <c r="J174">
        <v>78</v>
      </c>
      <c r="K174" t="s">
        <v>4314</v>
      </c>
      <c r="L174" t="s">
        <v>4315</v>
      </c>
      <c r="M174">
        <v>80532254</v>
      </c>
      <c r="N174" t="s">
        <v>4316</v>
      </c>
      <c r="O174" t="s">
        <v>4317</v>
      </c>
      <c r="Q174" t="s">
        <v>4318</v>
      </c>
      <c r="R174" t="s">
        <v>4319</v>
      </c>
      <c r="S174" t="s">
        <v>4320</v>
      </c>
      <c r="T174" t="s">
        <v>4321</v>
      </c>
      <c r="U174" t="s">
        <v>4322</v>
      </c>
      <c r="V174" t="s">
        <v>4323</v>
      </c>
      <c r="W174" t="s">
        <v>4324</v>
      </c>
      <c r="X174" t="s">
        <v>4325</v>
      </c>
      <c r="Y174" t="s">
        <v>4326</v>
      </c>
      <c r="Z174" t="s">
        <v>4327</v>
      </c>
      <c r="AA174" t="s">
        <v>4328</v>
      </c>
      <c r="AB174" t="s">
        <v>289</v>
      </c>
      <c r="AC174" t="b">
        <v>0</v>
      </c>
      <c r="DX174" t="s">
        <v>294</v>
      </c>
      <c r="DY174" t="b">
        <v>0</v>
      </c>
      <c r="EA174">
        <v>3</v>
      </c>
      <c r="EB174" t="s">
        <v>4329</v>
      </c>
      <c r="EC174" t="s">
        <v>4330</v>
      </c>
      <c r="EE174" t="s">
        <v>652</v>
      </c>
      <c r="EG174" t="b">
        <v>0</v>
      </c>
      <c r="EH174" t="s">
        <v>4331</v>
      </c>
      <c r="EI174" t="s">
        <v>4312</v>
      </c>
      <c r="EJ174" t="s">
        <v>4332</v>
      </c>
      <c r="EK174" t="s">
        <v>4333</v>
      </c>
      <c r="EM174" t="s">
        <v>4334</v>
      </c>
      <c r="EN174" t="s">
        <v>4335</v>
      </c>
      <c r="EO174">
        <v>0</v>
      </c>
      <c r="EP174">
        <v>0</v>
      </c>
      <c r="EQ174">
        <v>0</v>
      </c>
      <c r="ER174">
        <v>0</v>
      </c>
      <c r="ES174">
        <v>0</v>
      </c>
      <c r="ET174">
        <v>0</v>
      </c>
      <c r="EU174">
        <v>0</v>
      </c>
      <c r="EV174">
        <v>0</v>
      </c>
      <c r="EW174">
        <v>0</v>
      </c>
      <c r="EX174" t="s">
        <v>4336</v>
      </c>
      <c r="FA174">
        <v>1</v>
      </c>
      <c r="FB174" t="s">
        <v>1177</v>
      </c>
      <c r="FC174" t="s">
        <v>659</v>
      </c>
      <c r="FD174" t="s">
        <v>1178</v>
      </c>
      <c r="FE174">
        <v>2022</v>
      </c>
    </row>
    <row r="175" spans="1:231" x14ac:dyDescent="0.2">
      <c r="A175" t="s">
        <v>4337</v>
      </c>
      <c r="B175" t="s">
        <v>4338</v>
      </c>
      <c r="C175" t="s">
        <v>1148</v>
      </c>
      <c r="D175" t="s">
        <v>4339</v>
      </c>
      <c r="E175" t="s">
        <v>4340</v>
      </c>
      <c r="F175" t="s">
        <v>4341</v>
      </c>
      <c r="G175" t="s">
        <v>4342</v>
      </c>
      <c r="H175">
        <v>1533194029</v>
      </c>
      <c r="I175" t="s">
        <v>4343</v>
      </c>
      <c r="J175">
        <v>70</v>
      </c>
      <c r="K175" t="s">
        <v>4344</v>
      </c>
      <c r="L175" t="s">
        <v>4345</v>
      </c>
      <c r="M175">
        <v>94633866</v>
      </c>
      <c r="N175" t="s">
        <v>4346</v>
      </c>
      <c r="O175" t="s">
        <v>4347</v>
      </c>
      <c r="Q175" t="s">
        <v>4348</v>
      </c>
      <c r="R175" t="s">
        <v>4349</v>
      </c>
      <c r="S175" t="s">
        <v>4350</v>
      </c>
      <c r="T175" t="s">
        <v>4351</v>
      </c>
      <c r="U175" t="s">
        <v>4352</v>
      </c>
      <c r="V175" t="s">
        <v>4353</v>
      </c>
      <c r="W175" t="s">
        <v>4354</v>
      </c>
      <c r="X175" t="s">
        <v>4355</v>
      </c>
      <c r="Y175" t="s">
        <v>4356</v>
      </c>
      <c r="Z175" t="s">
        <v>4357</v>
      </c>
      <c r="AA175" t="s">
        <v>4358</v>
      </c>
      <c r="AB175" t="s">
        <v>289</v>
      </c>
      <c r="AC175" t="b">
        <v>0</v>
      </c>
      <c r="DX175" t="s">
        <v>328</v>
      </c>
      <c r="DY175" t="b">
        <v>0</v>
      </c>
      <c r="EA175">
        <v>1</v>
      </c>
      <c r="EB175" t="s">
        <v>4359</v>
      </c>
      <c r="EC175" t="s">
        <v>4360</v>
      </c>
      <c r="ED175" t="s">
        <v>4361</v>
      </c>
      <c r="EE175" t="s">
        <v>332</v>
      </c>
      <c r="EG175" t="b">
        <v>0</v>
      </c>
      <c r="EH175" t="s">
        <v>4362</v>
      </c>
      <c r="EI175" t="s">
        <v>4342</v>
      </c>
      <c r="EJ175" t="s">
        <v>4363</v>
      </c>
      <c r="EK175" t="s">
        <v>4364</v>
      </c>
      <c r="EL175" t="s">
        <v>4361</v>
      </c>
      <c r="EM175" t="s">
        <v>4365</v>
      </c>
      <c r="EN175" t="s">
        <v>4366</v>
      </c>
      <c r="EO175">
        <v>0</v>
      </c>
      <c r="EP175">
        <v>0</v>
      </c>
      <c r="EQ175">
        <v>0</v>
      </c>
      <c r="ER175">
        <v>0</v>
      </c>
      <c r="ES175">
        <v>0</v>
      </c>
      <c r="ET175">
        <v>0</v>
      </c>
      <c r="EU175">
        <v>0</v>
      </c>
      <c r="EV175">
        <v>0</v>
      </c>
      <c r="EW175">
        <v>0</v>
      </c>
      <c r="EX175" t="s">
        <v>4367</v>
      </c>
      <c r="FA175">
        <v>1</v>
      </c>
      <c r="FB175" t="s">
        <v>1177</v>
      </c>
      <c r="FC175" t="s">
        <v>659</v>
      </c>
      <c r="FD175" t="s">
        <v>1178</v>
      </c>
      <c r="FE175">
        <v>2022</v>
      </c>
    </row>
    <row r="176" spans="1:231" x14ac:dyDescent="0.2">
      <c r="A176" t="s">
        <v>4368</v>
      </c>
      <c r="B176" t="s">
        <v>4369</v>
      </c>
      <c r="C176" t="s">
        <v>1148</v>
      </c>
      <c r="D176" t="s">
        <v>4370</v>
      </c>
      <c r="E176" t="s">
        <v>4371</v>
      </c>
      <c r="F176" t="s">
        <v>4372</v>
      </c>
      <c r="G176" t="s">
        <v>4373</v>
      </c>
      <c r="H176">
        <v>1488823651</v>
      </c>
      <c r="I176" t="s">
        <v>4374</v>
      </c>
      <c r="J176">
        <v>54</v>
      </c>
      <c r="K176" t="s">
        <v>4375</v>
      </c>
      <c r="L176" t="s">
        <v>1294</v>
      </c>
      <c r="M176">
        <v>105335204</v>
      </c>
      <c r="N176" t="s">
        <v>1295</v>
      </c>
      <c r="O176" t="s">
        <v>1296</v>
      </c>
      <c r="Q176" t="s">
        <v>1297</v>
      </c>
      <c r="R176" t="s">
        <v>1298</v>
      </c>
      <c r="S176" t="s">
        <v>1299</v>
      </c>
      <c r="T176" t="s">
        <v>1300</v>
      </c>
      <c r="U176" t="s">
        <v>1301</v>
      </c>
      <c r="V176" t="s">
        <v>1302</v>
      </c>
      <c r="W176" t="s">
        <v>1303</v>
      </c>
      <c r="X176" t="s">
        <v>1304</v>
      </c>
      <c r="Y176" t="s">
        <v>1305</v>
      </c>
      <c r="Z176" t="s">
        <v>1306</v>
      </c>
      <c r="AA176" t="s">
        <v>1307</v>
      </c>
      <c r="AB176" t="s">
        <v>289</v>
      </c>
      <c r="AC176" t="b">
        <v>0</v>
      </c>
      <c r="DX176" t="s">
        <v>328</v>
      </c>
      <c r="DY176" t="b">
        <v>0</v>
      </c>
      <c r="EA176">
        <v>2</v>
      </c>
      <c r="EB176" t="s">
        <v>4376</v>
      </c>
      <c r="EC176" t="s">
        <v>4377</v>
      </c>
      <c r="ED176" t="s">
        <v>4378</v>
      </c>
      <c r="EE176" t="s">
        <v>332</v>
      </c>
      <c r="EG176" t="b">
        <v>0</v>
      </c>
      <c r="EH176" t="s">
        <v>4379</v>
      </c>
      <c r="EI176" t="s">
        <v>4373</v>
      </c>
      <c r="EJ176" t="s">
        <v>4380</v>
      </c>
      <c r="EK176" t="s">
        <v>4381</v>
      </c>
      <c r="EL176" t="s">
        <v>4378</v>
      </c>
      <c r="EM176" t="e">
        <f>- There was an overflow when the app is used in landscape mode\r\n- Explained this problem in detail in an issue.</f>
        <v>#NAME?</v>
      </c>
      <c r="EN176" t="s">
        <v>4382</v>
      </c>
      <c r="EO176">
        <v>0</v>
      </c>
      <c r="EP176">
        <v>0</v>
      </c>
      <c r="EQ176">
        <v>0</v>
      </c>
      <c r="ER176">
        <v>0</v>
      </c>
      <c r="ES176">
        <v>0</v>
      </c>
      <c r="ET176">
        <v>0</v>
      </c>
      <c r="EU176">
        <v>0</v>
      </c>
      <c r="EV176">
        <v>0</v>
      </c>
      <c r="EW176">
        <v>0</v>
      </c>
      <c r="EX176" t="s">
        <v>4383</v>
      </c>
      <c r="FA176">
        <v>1</v>
      </c>
      <c r="FB176" t="s">
        <v>1177</v>
      </c>
      <c r="FC176" t="s">
        <v>659</v>
      </c>
      <c r="FD176" t="s">
        <v>1178</v>
      </c>
      <c r="FE176">
        <v>2022</v>
      </c>
    </row>
    <row r="177" spans="1:161" x14ac:dyDescent="0.2">
      <c r="A177" t="s">
        <v>4384</v>
      </c>
      <c r="B177" t="s">
        <v>4385</v>
      </c>
      <c r="C177" t="s">
        <v>1148</v>
      </c>
      <c r="D177" t="s">
        <v>4386</v>
      </c>
      <c r="E177" t="s">
        <v>4387</v>
      </c>
      <c r="F177" t="s">
        <v>4388</v>
      </c>
      <c r="G177" t="s">
        <v>4389</v>
      </c>
      <c r="H177">
        <v>1478393114</v>
      </c>
      <c r="I177" t="s">
        <v>4390</v>
      </c>
      <c r="J177">
        <v>51</v>
      </c>
      <c r="K177" t="s">
        <v>4391</v>
      </c>
      <c r="L177" t="s">
        <v>1294</v>
      </c>
      <c r="M177">
        <v>105335204</v>
      </c>
      <c r="N177" t="s">
        <v>1295</v>
      </c>
      <c r="O177" t="s">
        <v>1296</v>
      </c>
      <c r="Q177" t="s">
        <v>1297</v>
      </c>
      <c r="R177" t="s">
        <v>1298</v>
      </c>
      <c r="S177" t="s">
        <v>1299</v>
      </c>
      <c r="T177" t="s">
        <v>1300</v>
      </c>
      <c r="U177" t="s">
        <v>1301</v>
      </c>
      <c r="V177" t="s">
        <v>1302</v>
      </c>
      <c r="W177" t="s">
        <v>1303</v>
      </c>
      <c r="X177" t="s">
        <v>1304</v>
      </c>
      <c r="Y177" t="s">
        <v>1305</v>
      </c>
      <c r="Z177" t="s">
        <v>1306</v>
      </c>
      <c r="AA177" t="s">
        <v>1307</v>
      </c>
      <c r="AB177" t="s">
        <v>289</v>
      </c>
      <c r="AC177" t="b">
        <v>0</v>
      </c>
      <c r="DX177" t="s">
        <v>328</v>
      </c>
      <c r="DY177" t="b">
        <v>0</v>
      </c>
      <c r="EA177">
        <v>3</v>
      </c>
      <c r="EB177" t="s">
        <v>4392</v>
      </c>
      <c r="EC177" t="s">
        <v>4393</v>
      </c>
      <c r="ED177" t="s">
        <v>4393</v>
      </c>
      <c r="EE177" t="s">
        <v>332</v>
      </c>
      <c r="EG177" t="b">
        <v>0</v>
      </c>
      <c r="EH177" t="s">
        <v>4394</v>
      </c>
      <c r="EI177" t="s">
        <v>4389</v>
      </c>
      <c r="EJ177" t="s">
        <v>4395</v>
      </c>
      <c r="EK177" t="s">
        <v>4396</v>
      </c>
      <c r="EL177" t="s">
        <v>4393</v>
      </c>
      <c r="EM177" t="s">
        <v>4397</v>
      </c>
      <c r="EN177" t="s">
        <v>4398</v>
      </c>
      <c r="EO177">
        <v>0</v>
      </c>
      <c r="EP177">
        <v>0</v>
      </c>
      <c r="EQ177">
        <v>0</v>
      </c>
      <c r="ER177">
        <v>0</v>
      </c>
      <c r="ES177">
        <v>0</v>
      </c>
      <c r="ET177">
        <v>0</v>
      </c>
      <c r="EU177">
        <v>0</v>
      </c>
      <c r="EV177">
        <v>0</v>
      </c>
      <c r="EW177">
        <v>0</v>
      </c>
      <c r="EX177" t="s">
        <v>4399</v>
      </c>
      <c r="FA177">
        <v>1</v>
      </c>
      <c r="FB177" t="s">
        <v>1177</v>
      </c>
      <c r="FC177" t="s">
        <v>659</v>
      </c>
      <c r="FD177" t="s">
        <v>1178</v>
      </c>
      <c r="FE177">
        <v>2022</v>
      </c>
    </row>
    <row r="178" spans="1:161" x14ac:dyDescent="0.2">
      <c r="A178" t="s">
        <v>4400</v>
      </c>
      <c r="B178" t="s">
        <v>4401</v>
      </c>
      <c r="C178" t="s">
        <v>1148</v>
      </c>
      <c r="D178" t="s">
        <v>4402</v>
      </c>
      <c r="E178" t="s">
        <v>4403</v>
      </c>
      <c r="F178" t="s">
        <v>4404</v>
      </c>
      <c r="G178" t="s">
        <v>4405</v>
      </c>
      <c r="H178">
        <v>1413089942</v>
      </c>
      <c r="I178" t="s">
        <v>4406</v>
      </c>
      <c r="J178">
        <v>48</v>
      </c>
      <c r="K178" t="s">
        <v>4407</v>
      </c>
      <c r="L178" t="s">
        <v>4408</v>
      </c>
      <c r="M178">
        <v>85055775</v>
      </c>
      <c r="N178" t="s">
        <v>4409</v>
      </c>
      <c r="O178" t="s">
        <v>4410</v>
      </c>
      <c r="Q178" t="s">
        <v>4411</v>
      </c>
      <c r="R178" t="s">
        <v>4412</v>
      </c>
      <c r="S178" t="s">
        <v>4413</v>
      </c>
      <c r="T178" t="s">
        <v>4414</v>
      </c>
      <c r="U178" t="s">
        <v>4415</v>
      </c>
      <c r="V178" t="s">
        <v>4416</v>
      </c>
      <c r="W178" t="s">
        <v>4417</v>
      </c>
      <c r="X178" t="s">
        <v>4418</v>
      </c>
      <c r="Y178" t="s">
        <v>4419</v>
      </c>
      <c r="Z178" t="s">
        <v>4420</v>
      </c>
      <c r="AA178" t="s">
        <v>4421</v>
      </c>
      <c r="AB178" t="s">
        <v>289</v>
      </c>
      <c r="AC178" t="b">
        <v>0</v>
      </c>
      <c r="AD178">
        <v>3993134086</v>
      </c>
      <c r="AE178">
        <v>4590875645</v>
      </c>
      <c r="AF178">
        <v>4590878106</v>
      </c>
      <c r="AG178">
        <v>4596875592</v>
      </c>
      <c r="AR178" t="s">
        <v>4422</v>
      </c>
      <c r="AS178" t="s">
        <v>4423</v>
      </c>
      <c r="AT178" t="s">
        <v>4424</v>
      </c>
      <c r="AU178" t="s">
        <v>4425</v>
      </c>
      <c r="BF178" t="s">
        <v>4426</v>
      </c>
      <c r="BG178" t="s">
        <v>4427</v>
      </c>
      <c r="BH178" t="s">
        <v>4428</v>
      </c>
      <c r="BI178" t="s">
        <v>4429</v>
      </c>
      <c r="BT178" t="s">
        <v>1789</v>
      </c>
      <c r="BU178" t="s">
        <v>4430</v>
      </c>
      <c r="BV178" t="s">
        <v>4431</v>
      </c>
      <c r="BW178" t="s">
        <v>3272</v>
      </c>
      <c r="CH178" t="s">
        <v>1791</v>
      </c>
      <c r="CI178" t="s">
        <v>355</v>
      </c>
      <c r="CJ178" t="s">
        <v>4432</v>
      </c>
      <c r="CK178" t="s">
        <v>4433</v>
      </c>
      <c r="CV178" t="b">
        <v>1</v>
      </c>
      <c r="CW178" t="b">
        <v>0</v>
      </c>
      <c r="CX178" t="b">
        <v>0</v>
      </c>
      <c r="CY178" t="b">
        <v>0</v>
      </c>
      <c r="DJ178" t="s">
        <v>1793</v>
      </c>
      <c r="DK178" t="s">
        <v>4434</v>
      </c>
      <c r="DL178" t="s">
        <v>4435</v>
      </c>
      <c r="DM178" t="s">
        <v>4436</v>
      </c>
      <c r="DX178" t="s">
        <v>328</v>
      </c>
      <c r="DY178" t="b">
        <v>0</v>
      </c>
      <c r="EA178">
        <v>1</v>
      </c>
      <c r="EB178" t="s">
        <v>4437</v>
      </c>
      <c r="EC178" t="s">
        <v>4438</v>
      </c>
      <c r="ED178" t="s">
        <v>4438</v>
      </c>
      <c r="EE178" t="s">
        <v>332</v>
      </c>
      <c r="EG178" t="b">
        <v>0</v>
      </c>
      <c r="EH178" t="s">
        <v>4439</v>
      </c>
      <c r="EI178" t="s">
        <v>4405</v>
      </c>
      <c r="EJ178" t="s">
        <v>4440</v>
      </c>
      <c r="EK178" t="s">
        <v>4441</v>
      </c>
      <c r="EL178" t="s">
        <v>4438</v>
      </c>
      <c r="EM178" t="s">
        <v>4442</v>
      </c>
      <c r="EN178" t="s">
        <v>4443</v>
      </c>
      <c r="EO178">
        <v>0</v>
      </c>
      <c r="EP178">
        <v>0</v>
      </c>
      <c r="EQ178">
        <v>0</v>
      </c>
      <c r="ER178">
        <v>0</v>
      </c>
      <c r="ES178">
        <v>0</v>
      </c>
      <c r="ET178">
        <v>0</v>
      </c>
      <c r="EU178">
        <v>0</v>
      </c>
      <c r="EV178">
        <v>0</v>
      </c>
      <c r="EW178">
        <v>0</v>
      </c>
      <c r="EX178" t="s">
        <v>4444</v>
      </c>
      <c r="FA178">
        <v>1</v>
      </c>
      <c r="FB178" t="s">
        <v>1177</v>
      </c>
      <c r="FC178" t="s">
        <v>659</v>
      </c>
      <c r="FD178" t="s">
        <v>1178</v>
      </c>
      <c r="FE178">
        <v>2022</v>
      </c>
    </row>
    <row r="179" spans="1:161" x14ac:dyDescent="0.2">
      <c r="A179" t="s">
        <v>4445</v>
      </c>
      <c r="B179" t="s">
        <v>4446</v>
      </c>
      <c r="C179" t="s">
        <v>1347</v>
      </c>
      <c r="D179" t="s">
        <v>4447</v>
      </c>
      <c r="E179" t="s">
        <v>4448</v>
      </c>
      <c r="F179" t="s">
        <v>4449</v>
      </c>
      <c r="G179" t="s">
        <v>4450</v>
      </c>
      <c r="H179">
        <v>1446524862</v>
      </c>
      <c r="I179" t="s">
        <v>4451</v>
      </c>
      <c r="J179">
        <v>706</v>
      </c>
      <c r="K179" t="s">
        <v>4452</v>
      </c>
      <c r="L179" t="s">
        <v>4453</v>
      </c>
      <c r="M179">
        <v>6979335</v>
      </c>
      <c r="N179" t="s">
        <v>4454</v>
      </c>
      <c r="O179" t="s">
        <v>4455</v>
      </c>
      <c r="Q179" t="s">
        <v>4456</v>
      </c>
      <c r="R179" t="s">
        <v>4457</v>
      </c>
      <c r="S179" t="s">
        <v>4458</v>
      </c>
      <c r="T179" t="s">
        <v>4459</v>
      </c>
      <c r="U179" t="s">
        <v>4460</v>
      </c>
      <c r="V179" t="s">
        <v>4461</v>
      </c>
      <c r="W179" t="s">
        <v>4462</v>
      </c>
      <c r="X179" t="s">
        <v>4463</v>
      </c>
      <c r="Y179" t="s">
        <v>4464</v>
      </c>
      <c r="Z179" t="s">
        <v>4465</v>
      </c>
      <c r="AA179" t="s">
        <v>4466</v>
      </c>
      <c r="AB179" t="s">
        <v>289</v>
      </c>
      <c r="AC179" t="b">
        <v>0</v>
      </c>
      <c r="DX179" t="s">
        <v>328</v>
      </c>
      <c r="DY179" t="b">
        <v>0</v>
      </c>
      <c r="EA179">
        <v>8</v>
      </c>
      <c r="EB179" t="s">
        <v>4467</v>
      </c>
      <c r="EC179" t="s">
        <v>4468</v>
      </c>
      <c r="ED179" t="s">
        <v>4469</v>
      </c>
      <c r="EE179" t="s">
        <v>332</v>
      </c>
      <c r="EG179" t="b">
        <v>0</v>
      </c>
      <c r="EH179" t="s">
        <v>4470</v>
      </c>
      <c r="EI179" t="s">
        <v>4450</v>
      </c>
      <c r="EJ179" t="s">
        <v>4471</v>
      </c>
      <c r="EK179" t="s">
        <v>4472</v>
      </c>
      <c r="EL179" t="s">
        <v>4469</v>
      </c>
      <c r="EM179" t="s">
        <v>4473</v>
      </c>
      <c r="EN179" t="s">
        <v>4474</v>
      </c>
      <c r="EO179">
        <v>1</v>
      </c>
      <c r="EP179">
        <v>1</v>
      </c>
      <c r="EQ179">
        <v>0</v>
      </c>
      <c r="ER179">
        <v>0</v>
      </c>
      <c r="ES179">
        <v>0</v>
      </c>
      <c r="ET179">
        <v>0</v>
      </c>
      <c r="EU179">
        <v>0</v>
      </c>
      <c r="EV179">
        <v>0</v>
      </c>
      <c r="EW179">
        <v>0</v>
      </c>
      <c r="EX179" t="s">
        <v>4475</v>
      </c>
      <c r="FA179">
        <v>1</v>
      </c>
      <c r="FB179" t="s">
        <v>1381</v>
      </c>
      <c r="FC179" t="s">
        <v>1382</v>
      </c>
      <c r="FD179" t="s">
        <v>1383</v>
      </c>
      <c r="FE179">
        <v>2022</v>
      </c>
    </row>
    <row r="180" spans="1:161" x14ac:dyDescent="0.2">
      <c r="A180" t="s">
        <v>4476</v>
      </c>
      <c r="B180" t="s">
        <v>4477</v>
      </c>
      <c r="C180" t="s">
        <v>1347</v>
      </c>
      <c r="D180" t="s">
        <v>4478</v>
      </c>
      <c r="E180" t="s">
        <v>4479</v>
      </c>
      <c r="F180" t="s">
        <v>4480</v>
      </c>
      <c r="G180" t="s">
        <v>4481</v>
      </c>
      <c r="H180">
        <v>1390370556</v>
      </c>
      <c r="I180" t="s">
        <v>4482</v>
      </c>
      <c r="J180">
        <v>698</v>
      </c>
      <c r="K180" t="s">
        <v>4483</v>
      </c>
      <c r="L180" t="s">
        <v>1381</v>
      </c>
      <c r="M180">
        <v>63170874</v>
      </c>
      <c r="N180" t="s">
        <v>1442</v>
      </c>
      <c r="O180" t="s">
        <v>1443</v>
      </c>
      <c r="Q180" t="s">
        <v>1444</v>
      </c>
      <c r="R180" t="s">
        <v>1445</v>
      </c>
      <c r="S180" t="s">
        <v>1446</v>
      </c>
      <c r="T180" t="s">
        <v>1447</v>
      </c>
      <c r="U180" t="s">
        <v>1448</v>
      </c>
      <c r="V180" t="s">
        <v>1449</v>
      </c>
      <c r="W180" t="s">
        <v>1450</v>
      </c>
      <c r="X180" t="s">
        <v>1451</v>
      </c>
      <c r="Y180" t="s">
        <v>1452</v>
      </c>
      <c r="Z180" t="s">
        <v>1453</v>
      </c>
      <c r="AA180" t="s">
        <v>1454</v>
      </c>
      <c r="AB180" t="s">
        <v>289</v>
      </c>
      <c r="AC180" t="b">
        <v>0</v>
      </c>
      <c r="AD180">
        <v>1063792450</v>
      </c>
      <c r="AR180" t="s">
        <v>1406</v>
      </c>
      <c r="BF180" t="s">
        <v>1407</v>
      </c>
      <c r="BT180" t="s">
        <v>1408</v>
      </c>
      <c r="CH180" t="s">
        <v>1409</v>
      </c>
      <c r="CV180" t="b">
        <v>0</v>
      </c>
      <c r="DX180" t="s">
        <v>328</v>
      </c>
      <c r="DY180" t="b">
        <v>0</v>
      </c>
      <c r="EA180">
        <v>0</v>
      </c>
      <c r="EB180" t="s">
        <v>4484</v>
      </c>
      <c r="EC180" t="s">
        <v>4485</v>
      </c>
      <c r="ED180" t="s">
        <v>4485</v>
      </c>
      <c r="EE180" t="s">
        <v>332</v>
      </c>
      <c r="EG180" t="b">
        <v>0</v>
      </c>
      <c r="EH180" t="s">
        <v>4486</v>
      </c>
      <c r="EI180" t="s">
        <v>4481</v>
      </c>
      <c r="EJ180" t="s">
        <v>4487</v>
      </c>
      <c r="EK180" t="s">
        <v>4488</v>
      </c>
      <c r="EL180" t="s">
        <v>4485</v>
      </c>
      <c r="EM180" t="s">
        <v>4489</v>
      </c>
      <c r="EN180" t="s">
        <v>4490</v>
      </c>
      <c r="EO180">
        <v>0</v>
      </c>
      <c r="EP180">
        <v>0</v>
      </c>
      <c r="EQ180">
        <v>0</v>
      </c>
      <c r="ER180">
        <v>0</v>
      </c>
      <c r="ES180">
        <v>0</v>
      </c>
      <c r="ET180">
        <v>0</v>
      </c>
      <c r="EU180">
        <v>0</v>
      </c>
      <c r="EV180">
        <v>0</v>
      </c>
      <c r="EW180">
        <v>0</v>
      </c>
      <c r="EX180" t="s">
        <v>4491</v>
      </c>
      <c r="FA180">
        <v>1</v>
      </c>
      <c r="FB180" t="s">
        <v>1381</v>
      </c>
      <c r="FC180" t="s">
        <v>1382</v>
      </c>
      <c r="FD180" t="s">
        <v>1383</v>
      </c>
      <c r="FE180">
        <v>2022</v>
      </c>
    </row>
    <row r="181" spans="1:161" x14ac:dyDescent="0.2">
      <c r="A181" t="s">
        <v>4492</v>
      </c>
      <c r="B181" t="s">
        <v>4493</v>
      </c>
      <c r="C181" t="s">
        <v>1347</v>
      </c>
      <c r="D181" t="s">
        <v>4494</v>
      </c>
      <c r="E181" t="s">
        <v>4495</v>
      </c>
      <c r="F181" t="s">
        <v>4496</v>
      </c>
      <c r="G181" t="s">
        <v>4497</v>
      </c>
      <c r="H181">
        <v>1389841996</v>
      </c>
      <c r="I181" t="s">
        <v>4498</v>
      </c>
      <c r="J181">
        <v>697</v>
      </c>
      <c r="K181" t="s">
        <v>4499</v>
      </c>
      <c r="L181" t="s">
        <v>1354</v>
      </c>
      <c r="M181">
        <v>74976752</v>
      </c>
      <c r="N181" t="s">
        <v>1355</v>
      </c>
      <c r="O181" t="s">
        <v>1356</v>
      </c>
      <c r="Q181" t="s">
        <v>1357</v>
      </c>
      <c r="R181" t="s">
        <v>1358</v>
      </c>
      <c r="S181" t="s">
        <v>1359</v>
      </c>
      <c r="T181" t="s">
        <v>1360</v>
      </c>
      <c r="U181" t="s">
        <v>1361</v>
      </c>
      <c r="V181" t="s">
        <v>1362</v>
      </c>
      <c r="W181" t="s">
        <v>1363</v>
      </c>
      <c r="X181" t="s">
        <v>1364</v>
      </c>
      <c r="Y181" t="s">
        <v>1365</v>
      </c>
      <c r="Z181" t="s">
        <v>1366</v>
      </c>
      <c r="AA181" t="s">
        <v>1367</v>
      </c>
      <c r="AB181" t="s">
        <v>289</v>
      </c>
      <c r="AC181" t="b">
        <v>0</v>
      </c>
      <c r="AD181">
        <v>1063792450</v>
      </c>
      <c r="AR181" t="s">
        <v>1406</v>
      </c>
      <c r="BF181" t="s">
        <v>1407</v>
      </c>
      <c r="BT181" t="s">
        <v>1408</v>
      </c>
      <c r="CH181" t="s">
        <v>1409</v>
      </c>
      <c r="CV181" t="b">
        <v>0</v>
      </c>
      <c r="DX181" t="s">
        <v>328</v>
      </c>
      <c r="DY181" t="b">
        <v>0</v>
      </c>
      <c r="EA181">
        <v>3</v>
      </c>
      <c r="EB181" t="s">
        <v>4500</v>
      </c>
      <c r="EC181" t="s">
        <v>4501</v>
      </c>
      <c r="ED181" t="s">
        <v>4501</v>
      </c>
      <c r="EE181" t="s">
        <v>297</v>
      </c>
      <c r="EG181" t="b">
        <v>0</v>
      </c>
      <c r="EH181" t="s">
        <v>4502</v>
      </c>
      <c r="EI181" t="s">
        <v>4497</v>
      </c>
      <c r="EJ181" t="s">
        <v>4503</v>
      </c>
      <c r="EK181" t="s">
        <v>4504</v>
      </c>
      <c r="EL181" t="s">
        <v>4501</v>
      </c>
      <c r="EM181" t="s">
        <v>4505</v>
      </c>
      <c r="EN181" t="s">
        <v>4506</v>
      </c>
      <c r="EO181">
        <v>0</v>
      </c>
      <c r="EP181">
        <v>0</v>
      </c>
      <c r="EQ181">
        <v>0</v>
      </c>
      <c r="ER181">
        <v>0</v>
      </c>
      <c r="ES181">
        <v>0</v>
      </c>
      <c r="ET181">
        <v>0</v>
      </c>
      <c r="EU181">
        <v>0</v>
      </c>
      <c r="EV181">
        <v>0</v>
      </c>
      <c r="EW181">
        <v>0</v>
      </c>
      <c r="EX181" t="s">
        <v>4507</v>
      </c>
      <c r="FA181">
        <v>1</v>
      </c>
      <c r="FB181" t="s">
        <v>1381</v>
      </c>
      <c r="FC181" t="s">
        <v>1382</v>
      </c>
      <c r="FD181" t="s">
        <v>1383</v>
      </c>
      <c r="FE181">
        <v>2022</v>
      </c>
    </row>
    <row r="182" spans="1:161" x14ac:dyDescent="0.2">
      <c r="A182" t="s">
        <v>4508</v>
      </c>
      <c r="B182" t="s">
        <v>4509</v>
      </c>
      <c r="C182" t="s">
        <v>1347</v>
      </c>
      <c r="D182" t="s">
        <v>4510</v>
      </c>
      <c r="E182" t="s">
        <v>4511</v>
      </c>
      <c r="F182" t="s">
        <v>4512</v>
      </c>
      <c r="G182" t="s">
        <v>4513</v>
      </c>
      <c r="H182">
        <v>1380754915</v>
      </c>
      <c r="I182" t="s">
        <v>4514</v>
      </c>
      <c r="J182">
        <v>692</v>
      </c>
      <c r="K182" t="s">
        <v>4515</v>
      </c>
      <c r="L182" t="s">
        <v>1381</v>
      </c>
      <c r="M182">
        <v>63170874</v>
      </c>
      <c r="N182" t="s">
        <v>1442</v>
      </c>
      <c r="O182" t="s">
        <v>1443</v>
      </c>
      <c r="Q182" t="s">
        <v>1444</v>
      </c>
      <c r="R182" t="s">
        <v>1445</v>
      </c>
      <c r="S182" t="s">
        <v>1446</v>
      </c>
      <c r="T182" t="s">
        <v>1447</v>
      </c>
      <c r="U182" t="s">
        <v>1448</v>
      </c>
      <c r="V182" t="s">
        <v>1449</v>
      </c>
      <c r="W182" t="s">
        <v>1450</v>
      </c>
      <c r="X182" t="s">
        <v>1451</v>
      </c>
      <c r="Y182" t="s">
        <v>1452</v>
      </c>
      <c r="Z182" t="s">
        <v>1453</v>
      </c>
      <c r="AA182" t="s">
        <v>1454</v>
      </c>
      <c r="AB182" t="s">
        <v>289</v>
      </c>
      <c r="AC182" t="b">
        <v>0</v>
      </c>
      <c r="AD182">
        <v>1063753845</v>
      </c>
      <c r="AR182" t="s">
        <v>1505</v>
      </c>
      <c r="BF182" t="s">
        <v>1506</v>
      </c>
      <c r="BT182" t="s">
        <v>1507</v>
      </c>
      <c r="CH182" t="s">
        <v>1508</v>
      </c>
      <c r="CV182" t="b">
        <v>0</v>
      </c>
      <c r="DX182" t="s">
        <v>328</v>
      </c>
      <c r="DY182" t="b">
        <v>0</v>
      </c>
      <c r="EA182">
        <v>0</v>
      </c>
      <c r="EB182" t="s">
        <v>4516</v>
      </c>
      <c r="EC182" t="s">
        <v>4517</v>
      </c>
      <c r="ED182" t="s">
        <v>4518</v>
      </c>
      <c r="EE182" t="s">
        <v>332</v>
      </c>
      <c r="EG182" t="b">
        <v>0</v>
      </c>
      <c r="EH182" t="s">
        <v>4519</v>
      </c>
      <c r="EI182" t="s">
        <v>4513</v>
      </c>
      <c r="EJ182" t="s">
        <v>4520</v>
      </c>
      <c r="EK182" t="s">
        <v>4521</v>
      </c>
      <c r="EL182" t="s">
        <v>4518</v>
      </c>
      <c r="EM182" t="s">
        <v>4522</v>
      </c>
      <c r="EN182" t="s">
        <v>4523</v>
      </c>
      <c r="EO182">
        <v>1</v>
      </c>
      <c r="EP182">
        <v>0</v>
      </c>
      <c r="EQ182">
        <v>0</v>
      </c>
      <c r="ER182">
        <v>0</v>
      </c>
      <c r="ES182">
        <v>0</v>
      </c>
      <c r="ET182">
        <v>0</v>
      </c>
      <c r="EU182">
        <v>1</v>
      </c>
      <c r="EV182">
        <v>0</v>
      </c>
      <c r="EW182">
        <v>0</v>
      </c>
      <c r="EX182" t="s">
        <v>4524</v>
      </c>
      <c r="FA182">
        <v>1</v>
      </c>
      <c r="FB182" t="s">
        <v>1381</v>
      </c>
      <c r="FC182" t="s">
        <v>1382</v>
      </c>
      <c r="FD182" t="s">
        <v>1383</v>
      </c>
      <c r="FE182">
        <v>2022</v>
      </c>
    </row>
    <row r="183" spans="1:161" x14ac:dyDescent="0.2">
      <c r="A183" t="s">
        <v>4525</v>
      </c>
      <c r="B183" t="s">
        <v>4526</v>
      </c>
      <c r="C183" t="s">
        <v>1347</v>
      </c>
      <c r="D183" t="s">
        <v>4527</v>
      </c>
      <c r="E183" t="s">
        <v>4528</v>
      </c>
      <c r="F183" t="s">
        <v>4529</v>
      </c>
      <c r="G183" t="s">
        <v>4530</v>
      </c>
      <c r="H183">
        <v>1377665509</v>
      </c>
      <c r="I183" t="s">
        <v>4531</v>
      </c>
      <c r="J183">
        <v>690</v>
      </c>
      <c r="K183" t="s">
        <v>4532</v>
      </c>
      <c r="L183" t="s">
        <v>1381</v>
      </c>
      <c r="M183">
        <v>63170874</v>
      </c>
      <c r="N183" t="s">
        <v>1442</v>
      </c>
      <c r="O183" t="s">
        <v>1443</v>
      </c>
      <c r="Q183" t="s">
        <v>1444</v>
      </c>
      <c r="R183" t="s">
        <v>1445</v>
      </c>
      <c r="S183" t="s">
        <v>1446</v>
      </c>
      <c r="T183" t="s">
        <v>1447</v>
      </c>
      <c r="U183" t="s">
        <v>1448</v>
      </c>
      <c r="V183" t="s">
        <v>1449</v>
      </c>
      <c r="W183" t="s">
        <v>1450</v>
      </c>
      <c r="X183" t="s">
        <v>1451</v>
      </c>
      <c r="Y183" t="s">
        <v>1452</v>
      </c>
      <c r="Z183" t="s">
        <v>1453</v>
      </c>
      <c r="AA183" t="s">
        <v>1454</v>
      </c>
      <c r="AB183" t="s">
        <v>289</v>
      </c>
      <c r="AC183" t="b">
        <v>0</v>
      </c>
      <c r="AD183">
        <v>1063753845</v>
      </c>
      <c r="AR183" t="s">
        <v>1505</v>
      </c>
      <c r="BF183" t="s">
        <v>1506</v>
      </c>
      <c r="BT183" t="s">
        <v>1507</v>
      </c>
      <c r="CH183" t="s">
        <v>1508</v>
      </c>
      <c r="CV183" t="b">
        <v>0</v>
      </c>
      <c r="DX183" t="s">
        <v>328</v>
      </c>
      <c r="DY183" t="b">
        <v>0</v>
      </c>
      <c r="EA183">
        <v>4</v>
      </c>
      <c r="EB183" t="s">
        <v>4533</v>
      </c>
      <c r="EC183" t="s">
        <v>4534</v>
      </c>
      <c r="ED183" t="s">
        <v>4535</v>
      </c>
      <c r="EE183" t="s">
        <v>332</v>
      </c>
      <c r="EG183" t="b">
        <v>0</v>
      </c>
      <c r="EH183" t="s">
        <v>4536</v>
      </c>
      <c r="EI183" t="s">
        <v>4530</v>
      </c>
      <c r="EJ183" t="s">
        <v>4537</v>
      </c>
      <c r="EK183" t="s">
        <v>4538</v>
      </c>
      <c r="EL183" t="s">
        <v>4535</v>
      </c>
      <c r="EM183" t="s">
        <v>4539</v>
      </c>
      <c r="EN183" t="s">
        <v>4540</v>
      </c>
      <c r="EO183">
        <v>0</v>
      </c>
      <c r="EP183">
        <v>0</v>
      </c>
      <c r="EQ183">
        <v>0</v>
      </c>
      <c r="ER183">
        <v>0</v>
      </c>
      <c r="ES183">
        <v>0</v>
      </c>
      <c r="ET183">
        <v>0</v>
      </c>
      <c r="EU183">
        <v>0</v>
      </c>
      <c r="EV183">
        <v>0</v>
      </c>
      <c r="EW183">
        <v>0</v>
      </c>
      <c r="EX183" t="s">
        <v>4541</v>
      </c>
      <c r="FA183">
        <v>1</v>
      </c>
      <c r="FB183" t="s">
        <v>1381</v>
      </c>
      <c r="FC183" t="s">
        <v>1382</v>
      </c>
      <c r="FD183" t="s">
        <v>1383</v>
      </c>
      <c r="FE183">
        <v>2022</v>
      </c>
    </row>
    <row r="184" spans="1:161" x14ac:dyDescent="0.2">
      <c r="A184" t="s">
        <v>4542</v>
      </c>
      <c r="B184" t="s">
        <v>4543</v>
      </c>
      <c r="C184" t="s">
        <v>1347</v>
      </c>
      <c r="D184" t="s">
        <v>4544</v>
      </c>
      <c r="E184" t="s">
        <v>4545</v>
      </c>
      <c r="F184" t="s">
        <v>4546</v>
      </c>
      <c r="G184" t="s">
        <v>4547</v>
      </c>
      <c r="H184">
        <v>1374883406</v>
      </c>
      <c r="I184" t="s">
        <v>4548</v>
      </c>
      <c r="J184">
        <v>686</v>
      </c>
      <c r="K184" t="s">
        <v>4549</v>
      </c>
      <c r="L184" t="s">
        <v>1354</v>
      </c>
      <c r="M184">
        <v>74976752</v>
      </c>
      <c r="N184" t="s">
        <v>1355</v>
      </c>
      <c r="O184" t="s">
        <v>1356</v>
      </c>
      <c r="Q184" t="s">
        <v>1357</v>
      </c>
      <c r="R184" t="s">
        <v>1358</v>
      </c>
      <c r="S184" t="s">
        <v>1359</v>
      </c>
      <c r="T184" t="s">
        <v>1360</v>
      </c>
      <c r="U184" t="s">
        <v>1361</v>
      </c>
      <c r="V184" t="s">
        <v>1362</v>
      </c>
      <c r="W184" t="s">
        <v>1363</v>
      </c>
      <c r="X184" t="s">
        <v>1364</v>
      </c>
      <c r="Y184" t="s">
        <v>1365</v>
      </c>
      <c r="Z184" t="s">
        <v>1366</v>
      </c>
      <c r="AA184" t="s">
        <v>1367</v>
      </c>
      <c r="AB184" t="s">
        <v>289</v>
      </c>
      <c r="AC184" t="b">
        <v>0</v>
      </c>
      <c r="AD184">
        <v>1063792450</v>
      </c>
      <c r="AR184" t="s">
        <v>1406</v>
      </c>
      <c r="BF184" t="s">
        <v>1407</v>
      </c>
      <c r="BT184" t="s">
        <v>1408</v>
      </c>
      <c r="CH184" t="s">
        <v>1409</v>
      </c>
      <c r="CV184" t="b">
        <v>0</v>
      </c>
      <c r="DX184" t="s">
        <v>328</v>
      </c>
      <c r="DY184" t="b">
        <v>0</v>
      </c>
      <c r="EA184">
        <v>3</v>
      </c>
      <c r="EB184" t="s">
        <v>4550</v>
      </c>
      <c r="EC184" t="s">
        <v>4551</v>
      </c>
      <c r="ED184" t="s">
        <v>4552</v>
      </c>
      <c r="EE184" t="s">
        <v>297</v>
      </c>
      <c r="EG184" t="b">
        <v>0</v>
      </c>
      <c r="EH184" t="s">
        <v>4553</v>
      </c>
      <c r="EI184" t="s">
        <v>4547</v>
      </c>
      <c r="EJ184" t="s">
        <v>4554</v>
      </c>
      <c r="EK184" t="s">
        <v>4555</v>
      </c>
      <c r="EL184" t="s">
        <v>4552</v>
      </c>
      <c r="EM184" t="s">
        <v>4556</v>
      </c>
      <c r="EN184" t="s">
        <v>4557</v>
      </c>
      <c r="EO184">
        <v>0</v>
      </c>
      <c r="EP184">
        <v>0</v>
      </c>
      <c r="EQ184">
        <v>0</v>
      </c>
      <c r="ER184">
        <v>0</v>
      </c>
      <c r="ES184">
        <v>0</v>
      </c>
      <c r="ET184">
        <v>0</v>
      </c>
      <c r="EU184">
        <v>0</v>
      </c>
      <c r="EV184">
        <v>0</v>
      </c>
      <c r="EW184">
        <v>0</v>
      </c>
      <c r="EX184" t="s">
        <v>4558</v>
      </c>
      <c r="FA184">
        <v>1</v>
      </c>
      <c r="FB184" t="s">
        <v>1381</v>
      </c>
      <c r="FC184" t="s">
        <v>1382</v>
      </c>
      <c r="FD184" t="s">
        <v>1383</v>
      </c>
      <c r="FE184">
        <v>2022</v>
      </c>
    </row>
    <row r="185" spans="1:161" x14ac:dyDescent="0.2">
      <c r="A185" t="s">
        <v>4559</v>
      </c>
      <c r="B185" t="s">
        <v>4560</v>
      </c>
      <c r="C185" t="s">
        <v>1347</v>
      </c>
      <c r="D185" t="s">
        <v>4561</v>
      </c>
      <c r="E185" t="s">
        <v>4562</v>
      </c>
      <c r="F185" t="s">
        <v>4563</v>
      </c>
      <c r="G185" t="s">
        <v>4564</v>
      </c>
      <c r="H185">
        <v>1364578558</v>
      </c>
      <c r="I185" t="s">
        <v>4565</v>
      </c>
      <c r="J185">
        <v>680</v>
      </c>
      <c r="K185" t="s">
        <v>4566</v>
      </c>
      <c r="L185" t="s">
        <v>1381</v>
      </c>
      <c r="M185">
        <v>63170874</v>
      </c>
      <c r="N185" t="s">
        <v>1442</v>
      </c>
      <c r="O185" t="s">
        <v>1443</v>
      </c>
      <c r="Q185" t="s">
        <v>1444</v>
      </c>
      <c r="R185" t="s">
        <v>1445</v>
      </c>
      <c r="S185" t="s">
        <v>1446</v>
      </c>
      <c r="T185" t="s">
        <v>1447</v>
      </c>
      <c r="U185" t="s">
        <v>1448</v>
      </c>
      <c r="V185" t="s">
        <v>1449</v>
      </c>
      <c r="W185" t="s">
        <v>1450</v>
      </c>
      <c r="X185" t="s">
        <v>1451</v>
      </c>
      <c r="Y185" t="s">
        <v>1452</v>
      </c>
      <c r="Z185" t="s">
        <v>1453</v>
      </c>
      <c r="AA185" t="s">
        <v>1454</v>
      </c>
      <c r="AB185" t="s">
        <v>289</v>
      </c>
      <c r="AC185" t="b">
        <v>0</v>
      </c>
      <c r="AD185">
        <v>1063792450</v>
      </c>
      <c r="AR185" t="s">
        <v>1406</v>
      </c>
      <c r="BF185" t="s">
        <v>1407</v>
      </c>
      <c r="BT185" t="s">
        <v>1408</v>
      </c>
      <c r="CH185" t="s">
        <v>1409</v>
      </c>
      <c r="CV185" t="b">
        <v>0</v>
      </c>
      <c r="DX185" t="s">
        <v>328</v>
      </c>
      <c r="DY185" t="b">
        <v>0</v>
      </c>
      <c r="EA185">
        <v>5</v>
      </c>
      <c r="EB185" t="s">
        <v>4567</v>
      </c>
      <c r="EC185" t="s">
        <v>4568</v>
      </c>
      <c r="ED185" t="s">
        <v>4568</v>
      </c>
      <c r="EE185" t="s">
        <v>332</v>
      </c>
      <c r="EG185" t="b">
        <v>0</v>
      </c>
      <c r="EH185" t="s">
        <v>4569</v>
      </c>
      <c r="EI185" t="s">
        <v>4564</v>
      </c>
      <c r="EJ185" t="s">
        <v>4570</v>
      </c>
      <c r="EK185" t="s">
        <v>4571</v>
      </c>
      <c r="EL185" t="s">
        <v>4568</v>
      </c>
      <c r="EM185" t="s">
        <v>4572</v>
      </c>
      <c r="EN185" t="s">
        <v>4573</v>
      </c>
      <c r="EO185">
        <v>0</v>
      </c>
      <c r="EP185">
        <v>0</v>
      </c>
      <c r="EQ185">
        <v>0</v>
      </c>
      <c r="ER185">
        <v>0</v>
      </c>
      <c r="ES185">
        <v>0</v>
      </c>
      <c r="ET185">
        <v>0</v>
      </c>
      <c r="EU185">
        <v>0</v>
      </c>
      <c r="EV185">
        <v>0</v>
      </c>
      <c r="EW185">
        <v>0</v>
      </c>
      <c r="EX185" t="s">
        <v>4574</v>
      </c>
      <c r="FA185">
        <v>1</v>
      </c>
      <c r="FB185" t="s">
        <v>1381</v>
      </c>
      <c r="FC185" t="s">
        <v>1382</v>
      </c>
      <c r="FD185" t="s">
        <v>1383</v>
      </c>
      <c r="FE185">
        <v>2022</v>
      </c>
    </row>
    <row r="186" spans="1:161" x14ac:dyDescent="0.2">
      <c r="A186" t="s">
        <v>4575</v>
      </c>
      <c r="B186" t="s">
        <v>4576</v>
      </c>
      <c r="C186" t="s">
        <v>1347</v>
      </c>
      <c r="D186" t="s">
        <v>4577</v>
      </c>
      <c r="E186" t="s">
        <v>4578</v>
      </c>
      <c r="F186" t="s">
        <v>4579</v>
      </c>
      <c r="G186" t="s">
        <v>4580</v>
      </c>
      <c r="H186">
        <v>1358004134</v>
      </c>
      <c r="I186" t="s">
        <v>4581</v>
      </c>
      <c r="J186">
        <v>676</v>
      </c>
      <c r="K186" t="s">
        <v>4582</v>
      </c>
      <c r="L186" t="s">
        <v>1354</v>
      </c>
      <c r="M186">
        <v>74976752</v>
      </c>
      <c r="N186" t="s">
        <v>1355</v>
      </c>
      <c r="O186" t="s">
        <v>1356</v>
      </c>
      <c r="Q186" t="s">
        <v>1357</v>
      </c>
      <c r="R186" t="s">
        <v>1358</v>
      </c>
      <c r="S186" t="s">
        <v>1359</v>
      </c>
      <c r="T186" t="s">
        <v>1360</v>
      </c>
      <c r="U186" t="s">
        <v>1361</v>
      </c>
      <c r="V186" t="s">
        <v>1362</v>
      </c>
      <c r="W186" t="s">
        <v>1363</v>
      </c>
      <c r="X186" t="s">
        <v>1364</v>
      </c>
      <c r="Y186" t="s">
        <v>1365</v>
      </c>
      <c r="Z186" t="s">
        <v>1366</v>
      </c>
      <c r="AA186" t="s">
        <v>1367</v>
      </c>
      <c r="AB186" t="s">
        <v>289</v>
      </c>
      <c r="AC186" t="b">
        <v>0</v>
      </c>
      <c r="AD186">
        <v>1063792450</v>
      </c>
      <c r="AR186" t="s">
        <v>1406</v>
      </c>
      <c r="BF186" t="s">
        <v>1407</v>
      </c>
      <c r="BT186" t="s">
        <v>1408</v>
      </c>
      <c r="CH186" t="s">
        <v>1409</v>
      </c>
      <c r="CV186" t="b">
        <v>0</v>
      </c>
      <c r="DX186" t="s">
        <v>328</v>
      </c>
      <c r="DY186" t="b">
        <v>0</v>
      </c>
      <c r="EA186">
        <v>2</v>
      </c>
      <c r="EB186" t="s">
        <v>4583</v>
      </c>
      <c r="EC186" t="s">
        <v>4584</v>
      </c>
      <c r="ED186" t="s">
        <v>4585</v>
      </c>
      <c r="EE186" t="s">
        <v>297</v>
      </c>
      <c r="EG186" t="b">
        <v>0</v>
      </c>
      <c r="EH186" t="s">
        <v>4586</v>
      </c>
      <c r="EI186" t="s">
        <v>4580</v>
      </c>
      <c r="EJ186" t="s">
        <v>4587</v>
      </c>
      <c r="EK186" t="s">
        <v>4588</v>
      </c>
      <c r="EL186" t="s">
        <v>4585</v>
      </c>
      <c r="EM186" t="s">
        <v>4589</v>
      </c>
      <c r="EN186" t="s">
        <v>4590</v>
      </c>
      <c r="EO186">
        <v>0</v>
      </c>
      <c r="EP186">
        <v>0</v>
      </c>
      <c r="EQ186">
        <v>0</v>
      </c>
      <c r="ER186">
        <v>0</v>
      </c>
      <c r="ES186">
        <v>0</v>
      </c>
      <c r="ET186">
        <v>0</v>
      </c>
      <c r="EU186">
        <v>0</v>
      </c>
      <c r="EV186">
        <v>0</v>
      </c>
      <c r="EW186">
        <v>0</v>
      </c>
      <c r="EX186" t="s">
        <v>4591</v>
      </c>
      <c r="FA186">
        <v>1</v>
      </c>
      <c r="FB186" t="s">
        <v>1381</v>
      </c>
      <c r="FC186" t="s">
        <v>1382</v>
      </c>
      <c r="FD186" t="s">
        <v>1383</v>
      </c>
      <c r="FE186">
        <v>2022</v>
      </c>
    </row>
    <row r="187" spans="1:161" x14ac:dyDescent="0.2">
      <c r="A187" t="s">
        <v>4592</v>
      </c>
      <c r="B187" t="s">
        <v>4593</v>
      </c>
      <c r="C187" t="s">
        <v>4594</v>
      </c>
      <c r="D187" t="s">
        <v>4595</v>
      </c>
      <c r="E187" t="s">
        <v>4596</v>
      </c>
      <c r="F187" t="s">
        <v>4597</v>
      </c>
      <c r="G187" t="s">
        <v>4598</v>
      </c>
      <c r="H187">
        <v>1277195062</v>
      </c>
      <c r="I187" t="s">
        <v>4599</v>
      </c>
      <c r="J187">
        <v>2683</v>
      </c>
      <c r="K187" t="s">
        <v>4600</v>
      </c>
      <c r="L187" t="s">
        <v>4601</v>
      </c>
      <c r="M187">
        <v>11015319</v>
      </c>
      <c r="N187" t="s">
        <v>4602</v>
      </c>
      <c r="O187" t="s">
        <v>4603</v>
      </c>
      <c r="Q187" t="s">
        <v>4604</v>
      </c>
      <c r="R187" t="s">
        <v>4605</v>
      </c>
      <c r="S187" t="s">
        <v>4606</v>
      </c>
      <c r="T187" t="s">
        <v>4607</v>
      </c>
      <c r="U187" t="s">
        <v>4608</v>
      </c>
      <c r="V187" t="s">
        <v>4609</v>
      </c>
      <c r="W187" t="s">
        <v>4610</v>
      </c>
      <c r="X187" t="s">
        <v>4611</v>
      </c>
      <c r="Y187" t="s">
        <v>4612</v>
      </c>
      <c r="Z187" t="s">
        <v>4613</v>
      </c>
      <c r="AA187" t="s">
        <v>4614</v>
      </c>
      <c r="AB187" t="s">
        <v>289</v>
      </c>
      <c r="AC187" t="b">
        <v>0</v>
      </c>
      <c r="AD187">
        <v>4306863763</v>
      </c>
      <c r="AR187" t="s">
        <v>4615</v>
      </c>
      <c r="BF187" t="s">
        <v>4616</v>
      </c>
      <c r="BT187" t="s">
        <v>4617</v>
      </c>
      <c r="CH187" t="s">
        <v>4618</v>
      </c>
      <c r="CV187" t="b">
        <v>0</v>
      </c>
      <c r="DJ187" t="s">
        <v>4619</v>
      </c>
      <c r="DX187" t="s">
        <v>294</v>
      </c>
      <c r="DY187" t="b">
        <v>0</v>
      </c>
      <c r="EA187">
        <v>1</v>
      </c>
      <c r="EB187" t="s">
        <v>4620</v>
      </c>
      <c r="EC187" t="s">
        <v>4621</v>
      </c>
      <c r="EE187" t="s">
        <v>652</v>
      </c>
      <c r="EG187" t="b">
        <v>0</v>
      </c>
      <c r="EH187" t="s">
        <v>4622</v>
      </c>
      <c r="EI187" t="s">
        <v>4598</v>
      </c>
      <c r="EJ187" t="s">
        <v>4623</v>
      </c>
      <c r="EK187" t="s">
        <v>4624</v>
      </c>
      <c r="EM187" t="s">
        <v>4625</v>
      </c>
      <c r="EN187" t="s">
        <v>4626</v>
      </c>
      <c r="EO187">
        <v>0</v>
      </c>
      <c r="EP187">
        <v>0</v>
      </c>
      <c r="EQ187">
        <v>0</v>
      </c>
      <c r="ER187">
        <v>0</v>
      </c>
      <c r="ES187">
        <v>0</v>
      </c>
      <c r="ET187">
        <v>0</v>
      </c>
      <c r="EU187">
        <v>0</v>
      </c>
      <c r="EV187">
        <v>0</v>
      </c>
      <c r="EW187">
        <v>0</v>
      </c>
      <c r="EX187" t="s">
        <v>4627</v>
      </c>
      <c r="FA187">
        <v>1</v>
      </c>
      <c r="FB187" t="s">
        <v>4601</v>
      </c>
      <c r="FC187" t="s">
        <v>4628</v>
      </c>
      <c r="FD187" t="s">
        <v>4629</v>
      </c>
      <c r="FE187">
        <v>2022</v>
      </c>
    </row>
    <row r="188" spans="1:161" x14ac:dyDescent="0.2">
      <c r="A188" t="s">
        <v>4630</v>
      </c>
      <c r="B188" t="s">
        <v>4631</v>
      </c>
      <c r="C188" t="s">
        <v>1536</v>
      </c>
      <c r="D188" t="s">
        <v>4632</v>
      </c>
      <c r="E188" t="s">
        <v>4633</v>
      </c>
      <c r="F188" t="s">
        <v>4634</v>
      </c>
      <c r="G188" t="s">
        <v>4635</v>
      </c>
      <c r="H188">
        <v>1596303855</v>
      </c>
      <c r="I188" t="s">
        <v>4636</v>
      </c>
      <c r="J188">
        <v>11638</v>
      </c>
      <c r="K188" t="s">
        <v>4637</v>
      </c>
      <c r="L188" t="s">
        <v>4638</v>
      </c>
      <c r="M188">
        <v>29346818</v>
      </c>
      <c r="N188" t="s">
        <v>4639</v>
      </c>
      <c r="O188" t="s">
        <v>4640</v>
      </c>
      <c r="Q188" t="s">
        <v>4641</v>
      </c>
      <c r="R188" t="s">
        <v>4642</v>
      </c>
      <c r="S188" t="s">
        <v>4643</v>
      </c>
      <c r="T188" t="s">
        <v>4644</v>
      </c>
      <c r="U188" t="s">
        <v>4645</v>
      </c>
      <c r="V188" t="s">
        <v>4646</v>
      </c>
      <c r="W188" t="s">
        <v>4647</v>
      </c>
      <c r="X188" t="s">
        <v>4648</v>
      </c>
      <c r="Y188" t="s">
        <v>4649</v>
      </c>
      <c r="Z188" t="s">
        <v>4650</v>
      </c>
      <c r="AA188" t="s">
        <v>4651</v>
      </c>
      <c r="AB188" t="s">
        <v>289</v>
      </c>
      <c r="AC188" t="b">
        <v>0</v>
      </c>
      <c r="DX188" t="s">
        <v>328</v>
      </c>
      <c r="DY188" t="b">
        <v>0</v>
      </c>
      <c r="EA188">
        <v>5</v>
      </c>
      <c r="EB188" t="s">
        <v>4652</v>
      </c>
      <c r="EC188" t="s">
        <v>4653</v>
      </c>
      <c r="ED188" t="s">
        <v>4653</v>
      </c>
      <c r="EE188" t="s">
        <v>297</v>
      </c>
      <c r="EG188" t="b">
        <v>0</v>
      </c>
      <c r="EH188" t="s">
        <v>4654</v>
      </c>
      <c r="EI188" t="s">
        <v>4635</v>
      </c>
      <c r="EJ188" t="s">
        <v>4655</v>
      </c>
      <c r="EK188" t="s">
        <v>4656</v>
      </c>
      <c r="EL188" t="s">
        <v>4657</v>
      </c>
      <c r="EM188" t="s">
        <v>4658</v>
      </c>
      <c r="EN188" t="s">
        <v>4659</v>
      </c>
      <c r="EO188">
        <v>0</v>
      </c>
      <c r="EP188">
        <v>0</v>
      </c>
      <c r="EQ188">
        <v>0</v>
      </c>
      <c r="ER188">
        <v>0</v>
      </c>
      <c r="ES188">
        <v>0</v>
      </c>
      <c r="ET188">
        <v>0</v>
      </c>
      <c r="EU188">
        <v>0</v>
      </c>
      <c r="EV188">
        <v>0</v>
      </c>
      <c r="EW188">
        <v>0</v>
      </c>
      <c r="EX188" t="s">
        <v>4660</v>
      </c>
      <c r="FA188">
        <v>1</v>
      </c>
      <c r="FB188" t="s">
        <v>1543</v>
      </c>
      <c r="FC188" t="s">
        <v>592</v>
      </c>
      <c r="FD188" t="s">
        <v>1565</v>
      </c>
      <c r="FE188">
        <v>2022</v>
      </c>
    </row>
    <row r="189" spans="1:161" x14ac:dyDescent="0.2">
      <c r="A189" t="s">
        <v>4661</v>
      </c>
      <c r="B189" t="s">
        <v>4662</v>
      </c>
      <c r="C189" t="s">
        <v>1536</v>
      </c>
      <c r="D189" t="s">
        <v>4663</v>
      </c>
      <c r="E189" t="s">
        <v>4664</v>
      </c>
      <c r="F189" t="s">
        <v>4665</v>
      </c>
      <c r="G189" t="s">
        <v>4666</v>
      </c>
      <c r="H189">
        <v>1362030977</v>
      </c>
      <c r="I189" t="s">
        <v>4667</v>
      </c>
      <c r="J189">
        <v>10547</v>
      </c>
      <c r="K189" t="s">
        <v>4668</v>
      </c>
      <c r="L189" t="s">
        <v>1543</v>
      </c>
      <c r="M189">
        <v>77136892</v>
      </c>
      <c r="N189" t="s">
        <v>1544</v>
      </c>
      <c r="O189" t="s">
        <v>1545</v>
      </c>
      <c r="Q189" t="s">
        <v>1546</v>
      </c>
      <c r="R189" t="s">
        <v>1547</v>
      </c>
      <c r="S189" t="s">
        <v>1548</v>
      </c>
      <c r="T189" t="s">
        <v>1549</v>
      </c>
      <c r="U189" t="s">
        <v>1550</v>
      </c>
      <c r="V189" t="s">
        <v>1551</v>
      </c>
      <c r="W189" t="s">
        <v>1552</v>
      </c>
      <c r="X189" t="s">
        <v>1553</v>
      </c>
      <c r="Y189" t="s">
        <v>1554</v>
      </c>
      <c r="Z189" t="s">
        <v>1555</v>
      </c>
      <c r="AA189" t="s">
        <v>1556</v>
      </c>
      <c r="AB189" t="s">
        <v>289</v>
      </c>
      <c r="AC189" t="b">
        <v>0</v>
      </c>
      <c r="DX189" t="s">
        <v>328</v>
      </c>
      <c r="DY189" t="b">
        <v>0</v>
      </c>
      <c r="EA189">
        <v>1</v>
      </c>
      <c r="EB189" t="s">
        <v>4669</v>
      </c>
      <c r="EC189" t="s">
        <v>4670</v>
      </c>
      <c r="ED189" t="s">
        <v>4670</v>
      </c>
      <c r="EE189" t="s">
        <v>332</v>
      </c>
      <c r="EG189" t="b">
        <v>0</v>
      </c>
      <c r="EH189" t="s">
        <v>4671</v>
      </c>
      <c r="EI189" t="s">
        <v>4666</v>
      </c>
      <c r="EJ189" t="s">
        <v>4672</v>
      </c>
      <c r="EK189" t="s">
        <v>4673</v>
      </c>
      <c r="EM189" t="s">
        <v>4674</v>
      </c>
      <c r="EN189" t="s">
        <v>4675</v>
      </c>
      <c r="EO189">
        <v>0</v>
      </c>
      <c r="EP189">
        <v>0</v>
      </c>
      <c r="EQ189">
        <v>0</v>
      </c>
      <c r="ER189">
        <v>0</v>
      </c>
      <c r="ES189">
        <v>0</v>
      </c>
      <c r="ET189">
        <v>0</v>
      </c>
      <c r="EU189">
        <v>0</v>
      </c>
      <c r="EV189">
        <v>0</v>
      </c>
      <c r="EW189">
        <v>0</v>
      </c>
      <c r="EX189" t="s">
        <v>4676</v>
      </c>
      <c r="FA189">
        <v>1</v>
      </c>
      <c r="FB189" t="s">
        <v>1543</v>
      </c>
      <c r="FC189" t="s">
        <v>592</v>
      </c>
      <c r="FD189" t="s">
        <v>1565</v>
      </c>
      <c r="FE189">
        <v>2022</v>
      </c>
    </row>
    <row r="190" spans="1:161" x14ac:dyDescent="0.2">
      <c r="A190" t="s">
        <v>4677</v>
      </c>
      <c r="B190" t="s">
        <v>4678</v>
      </c>
      <c r="C190" t="s">
        <v>1536</v>
      </c>
      <c r="D190" t="s">
        <v>4679</v>
      </c>
      <c r="E190" t="s">
        <v>4680</v>
      </c>
      <c r="F190" t="s">
        <v>4681</v>
      </c>
      <c r="G190" t="s">
        <v>4682</v>
      </c>
      <c r="H190">
        <v>1352937488</v>
      </c>
      <c r="I190" t="s">
        <v>4683</v>
      </c>
      <c r="J190">
        <v>10511</v>
      </c>
      <c r="K190" t="s">
        <v>4684</v>
      </c>
      <c r="L190" t="s">
        <v>1543</v>
      </c>
      <c r="M190">
        <v>77136892</v>
      </c>
      <c r="N190" t="s">
        <v>1544</v>
      </c>
      <c r="O190" t="s">
        <v>1545</v>
      </c>
      <c r="Q190" t="s">
        <v>1546</v>
      </c>
      <c r="R190" t="s">
        <v>1547</v>
      </c>
      <c r="S190" t="s">
        <v>1548</v>
      </c>
      <c r="T190" t="s">
        <v>1549</v>
      </c>
      <c r="U190" t="s">
        <v>1550</v>
      </c>
      <c r="V190" t="s">
        <v>1551</v>
      </c>
      <c r="W190" t="s">
        <v>1552</v>
      </c>
      <c r="X190" t="s">
        <v>1553</v>
      </c>
      <c r="Y190" t="s">
        <v>1554</v>
      </c>
      <c r="Z190" t="s">
        <v>1555</v>
      </c>
      <c r="AA190" t="s">
        <v>1556</v>
      </c>
      <c r="AB190" t="s">
        <v>289</v>
      </c>
      <c r="AC190" t="b">
        <v>0</v>
      </c>
      <c r="DX190" t="s">
        <v>328</v>
      </c>
      <c r="DY190" t="b">
        <v>0</v>
      </c>
      <c r="EA190">
        <v>0</v>
      </c>
      <c r="EB190" t="s">
        <v>4685</v>
      </c>
      <c r="EC190" t="s">
        <v>4686</v>
      </c>
      <c r="ED190" t="s">
        <v>4686</v>
      </c>
      <c r="EE190" t="s">
        <v>332</v>
      </c>
      <c r="EG190" t="b">
        <v>0</v>
      </c>
      <c r="EH190" t="s">
        <v>4687</v>
      </c>
      <c r="EI190" t="s">
        <v>4682</v>
      </c>
      <c r="EJ190" t="s">
        <v>4688</v>
      </c>
      <c r="EK190" t="s">
        <v>4689</v>
      </c>
      <c r="EM190" t="s">
        <v>4690</v>
      </c>
      <c r="EN190" t="s">
        <v>4691</v>
      </c>
      <c r="EO190">
        <v>0</v>
      </c>
      <c r="EP190">
        <v>0</v>
      </c>
      <c r="EQ190">
        <v>0</v>
      </c>
      <c r="ER190">
        <v>0</v>
      </c>
      <c r="ES190">
        <v>0</v>
      </c>
      <c r="ET190">
        <v>0</v>
      </c>
      <c r="EU190">
        <v>0</v>
      </c>
      <c r="EV190">
        <v>0</v>
      </c>
      <c r="EW190">
        <v>0</v>
      </c>
      <c r="EX190" t="s">
        <v>4692</v>
      </c>
      <c r="FA190">
        <v>1</v>
      </c>
      <c r="FB190" t="s">
        <v>1543</v>
      </c>
      <c r="FC190" t="s">
        <v>592</v>
      </c>
      <c r="FD190" t="s">
        <v>1565</v>
      </c>
      <c r="FE190">
        <v>2022</v>
      </c>
    </row>
    <row r="191" spans="1:161" x14ac:dyDescent="0.2">
      <c r="A191" t="s">
        <v>4693</v>
      </c>
      <c r="B191" t="s">
        <v>4694</v>
      </c>
      <c r="C191" t="s">
        <v>1536</v>
      </c>
      <c r="D191" t="s">
        <v>4695</v>
      </c>
      <c r="E191" t="s">
        <v>4696</v>
      </c>
      <c r="F191" t="s">
        <v>4697</v>
      </c>
      <c r="G191" t="s">
        <v>4698</v>
      </c>
      <c r="H191">
        <v>1349483096</v>
      </c>
      <c r="I191" t="s">
        <v>4699</v>
      </c>
      <c r="J191">
        <v>10499</v>
      </c>
      <c r="K191" t="s">
        <v>4700</v>
      </c>
      <c r="L191" t="s">
        <v>1543</v>
      </c>
      <c r="M191">
        <v>77136892</v>
      </c>
      <c r="N191" t="s">
        <v>1544</v>
      </c>
      <c r="O191" t="s">
        <v>1545</v>
      </c>
      <c r="Q191" t="s">
        <v>1546</v>
      </c>
      <c r="R191" t="s">
        <v>1547</v>
      </c>
      <c r="S191" t="s">
        <v>1548</v>
      </c>
      <c r="T191" t="s">
        <v>1549</v>
      </c>
      <c r="U191" t="s">
        <v>1550</v>
      </c>
      <c r="V191" t="s">
        <v>1551</v>
      </c>
      <c r="W191" t="s">
        <v>1552</v>
      </c>
      <c r="X191" t="s">
        <v>1553</v>
      </c>
      <c r="Y191" t="s">
        <v>1554</v>
      </c>
      <c r="Z191" t="s">
        <v>1555</v>
      </c>
      <c r="AA191" t="s">
        <v>1556</v>
      </c>
      <c r="AB191" t="s">
        <v>289</v>
      </c>
      <c r="AC191" t="b">
        <v>0</v>
      </c>
      <c r="DX191" t="s">
        <v>328</v>
      </c>
      <c r="DY191" t="b">
        <v>0</v>
      </c>
      <c r="EA191">
        <v>1</v>
      </c>
      <c r="EB191" t="s">
        <v>4701</v>
      </c>
      <c r="EC191" t="s">
        <v>4702</v>
      </c>
      <c r="ED191" t="s">
        <v>4702</v>
      </c>
      <c r="EE191" t="s">
        <v>332</v>
      </c>
      <c r="EG191" t="b">
        <v>0</v>
      </c>
      <c r="EH191" t="s">
        <v>4703</v>
      </c>
      <c r="EI191" t="s">
        <v>4698</v>
      </c>
      <c r="EJ191" t="s">
        <v>4704</v>
      </c>
      <c r="EK191" t="s">
        <v>4705</v>
      </c>
      <c r="EL191" t="s">
        <v>4702</v>
      </c>
      <c r="EM191" t="s">
        <v>4706</v>
      </c>
      <c r="EN191" t="s">
        <v>4707</v>
      </c>
      <c r="EO191">
        <v>0</v>
      </c>
      <c r="EP191">
        <v>0</v>
      </c>
      <c r="EQ191">
        <v>0</v>
      </c>
      <c r="ER191">
        <v>0</v>
      </c>
      <c r="ES191">
        <v>0</v>
      </c>
      <c r="ET191">
        <v>0</v>
      </c>
      <c r="EU191">
        <v>0</v>
      </c>
      <c r="EV191">
        <v>0</v>
      </c>
      <c r="EW191">
        <v>0</v>
      </c>
      <c r="EX191" t="s">
        <v>4708</v>
      </c>
      <c r="FA191">
        <v>1</v>
      </c>
      <c r="FB191" t="s">
        <v>1543</v>
      </c>
      <c r="FC191" t="s">
        <v>592</v>
      </c>
      <c r="FD191" t="s">
        <v>1565</v>
      </c>
      <c r="FE191">
        <v>2022</v>
      </c>
    </row>
    <row r="192" spans="1:161" x14ac:dyDescent="0.2">
      <c r="A192" t="s">
        <v>4709</v>
      </c>
      <c r="B192" t="s">
        <v>4710</v>
      </c>
      <c r="C192" t="s">
        <v>1536</v>
      </c>
      <c r="D192" t="s">
        <v>4711</v>
      </c>
      <c r="E192" t="s">
        <v>4712</v>
      </c>
      <c r="F192" t="s">
        <v>4713</v>
      </c>
      <c r="G192" t="s">
        <v>4714</v>
      </c>
      <c r="H192">
        <v>1307020581</v>
      </c>
      <c r="I192" t="s">
        <v>4715</v>
      </c>
      <c r="J192">
        <v>10331</v>
      </c>
      <c r="K192" t="s">
        <v>4716</v>
      </c>
      <c r="L192" t="s">
        <v>1543</v>
      </c>
      <c r="M192">
        <v>77136892</v>
      </c>
      <c r="N192" t="s">
        <v>1544</v>
      </c>
      <c r="O192" t="s">
        <v>1545</v>
      </c>
      <c r="Q192" t="s">
        <v>1546</v>
      </c>
      <c r="R192" t="s">
        <v>1547</v>
      </c>
      <c r="S192" t="s">
        <v>1548</v>
      </c>
      <c r="T192" t="s">
        <v>1549</v>
      </c>
      <c r="U192" t="s">
        <v>1550</v>
      </c>
      <c r="V192" t="s">
        <v>1551</v>
      </c>
      <c r="W192" t="s">
        <v>1552</v>
      </c>
      <c r="X192" t="s">
        <v>1553</v>
      </c>
      <c r="Y192" t="s">
        <v>1554</v>
      </c>
      <c r="Z192" t="s">
        <v>1555</v>
      </c>
      <c r="AA192" t="s">
        <v>1556</v>
      </c>
      <c r="AB192" t="s">
        <v>289</v>
      </c>
      <c r="AC192" t="b">
        <v>0</v>
      </c>
      <c r="DX192" t="s">
        <v>328</v>
      </c>
      <c r="DY192" t="b">
        <v>0</v>
      </c>
      <c r="EA192">
        <v>1</v>
      </c>
      <c r="EB192" t="s">
        <v>4717</v>
      </c>
      <c r="EC192" t="s">
        <v>4718</v>
      </c>
      <c r="ED192" t="s">
        <v>4718</v>
      </c>
      <c r="EE192" t="s">
        <v>332</v>
      </c>
      <c r="EG192" t="b">
        <v>0</v>
      </c>
      <c r="EH192" t="s">
        <v>4719</v>
      </c>
      <c r="EI192" t="s">
        <v>4714</v>
      </c>
      <c r="EJ192" t="s">
        <v>4720</v>
      </c>
      <c r="EK192" t="s">
        <v>4721</v>
      </c>
      <c r="EM192" t="s">
        <v>4722</v>
      </c>
      <c r="EN192" t="s">
        <v>4723</v>
      </c>
      <c r="EO192">
        <v>0</v>
      </c>
      <c r="EP192">
        <v>0</v>
      </c>
      <c r="EQ192">
        <v>0</v>
      </c>
      <c r="ER192">
        <v>0</v>
      </c>
      <c r="ES192">
        <v>0</v>
      </c>
      <c r="ET192">
        <v>0</v>
      </c>
      <c r="EU192">
        <v>0</v>
      </c>
      <c r="EV192">
        <v>0</v>
      </c>
      <c r="EW192">
        <v>0</v>
      </c>
      <c r="EX192" t="s">
        <v>4724</v>
      </c>
      <c r="FA192">
        <v>1</v>
      </c>
      <c r="FB192" t="s">
        <v>1543</v>
      </c>
      <c r="FC192" t="s">
        <v>592</v>
      </c>
      <c r="FD192" t="s">
        <v>1565</v>
      </c>
      <c r="FE192">
        <v>2022</v>
      </c>
    </row>
    <row r="193" spans="1:231" x14ac:dyDescent="0.2">
      <c r="A193" t="s">
        <v>4725</v>
      </c>
      <c r="B193" t="s">
        <v>4726</v>
      </c>
      <c r="C193" t="s">
        <v>892</v>
      </c>
      <c r="D193" t="s">
        <v>4727</v>
      </c>
      <c r="E193" t="s">
        <v>4728</v>
      </c>
      <c r="F193" t="s">
        <v>4729</v>
      </c>
      <c r="G193" t="s">
        <v>4730</v>
      </c>
      <c r="H193">
        <v>1367274169</v>
      </c>
      <c r="I193" t="s">
        <v>4731</v>
      </c>
      <c r="J193">
        <v>92</v>
      </c>
      <c r="K193" t="s">
        <v>4732</v>
      </c>
      <c r="L193" t="s">
        <v>3313</v>
      </c>
      <c r="M193">
        <v>51976945</v>
      </c>
      <c r="N193" t="s">
        <v>3314</v>
      </c>
      <c r="O193" t="s">
        <v>3315</v>
      </c>
      <c r="Q193" t="s">
        <v>3316</v>
      </c>
      <c r="R193" t="s">
        <v>3317</v>
      </c>
      <c r="S193" t="s">
        <v>3318</v>
      </c>
      <c r="T193" t="s">
        <v>3319</v>
      </c>
      <c r="U193" t="s">
        <v>3320</v>
      </c>
      <c r="V193" t="s">
        <v>3321</v>
      </c>
      <c r="W193" t="s">
        <v>3322</v>
      </c>
      <c r="X193" t="s">
        <v>3323</v>
      </c>
      <c r="Y193" t="s">
        <v>3324</v>
      </c>
      <c r="Z193" t="s">
        <v>3325</v>
      </c>
      <c r="AA193" t="s">
        <v>3326</v>
      </c>
      <c r="AB193" t="s">
        <v>289</v>
      </c>
      <c r="AC193" t="b">
        <v>0</v>
      </c>
      <c r="AD193">
        <v>4045026024</v>
      </c>
      <c r="AE193">
        <v>4187948935</v>
      </c>
      <c r="AF193">
        <v>5156138266</v>
      </c>
      <c r="AR193" t="s">
        <v>4733</v>
      </c>
      <c r="AS193" t="s">
        <v>913</v>
      </c>
      <c r="AT193" t="s">
        <v>915</v>
      </c>
      <c r="BF193" t="s">
        <v>4734</v>
      </c>
      <c r="BG193" t="s">
        <v>916</v>
      </c>
      <c r="BH193" t="s">
        <v>918</v>
      </c>
      <c r="BT193" t="s">
        <v>4735</v>
      </c>
      <c r="BU193" t="s">
        <v>160</v>
      </c>
      <c r="BV193" t="s">
        <v>920</v>
      </c>
      <c r="CH193" t="s">
        <v>4736</v>
      </c>
      <c r="CI193" t="s">
        <v>382</v>
      </c>
      <c r="CJ193">
        <v>132627</v>
      </c>
      <c r="CV193" t="b">
        <v>0</v>
      </c>
      <c r="CW193" t="b">
        <v>0</v>
      </c>
      <c r="CX193" t="b">
        <v>0</v>
      </c>
      <c r="DJ193" t="s">
        <v>4737</v>
      </c>
      <c r="DL193" t="s">
        <v>922</v>
      </c>
      <c r="DX193" t="s">
        <v>328</v>
      </c>
      <c r="DY193" t="b">
        <v>0</v>
      </c>
      <c r="EA193">
        <v>7</v>
      </c>
      <c r="EB193" t="s">
        <v>4738</v>
      </c>
      <c r="EC193" t="s">
        <v>4739</v>
      </c>
      <c r="ED193" t="s">
        <v>4739</v>
      </c>
      <c r="EE193" t="s">
        <v>332</v>
      </c>
      <c r="EG193" t="b">
        <v>1</v>
      </c>
      <c r="EH193" t="s">
        <v>4740</v>
      </c>
      <c r="EI193" t="s">
        <v>4730</v>
      </c>
      <c r="EJ193" t="s">
        <v>4741</v>
      </c>
      <c r="EK193" t="s">
        <v>4742</v>
      </c>
      <c r="EM193" t="s">
        <v>4743</v>
      </c>
      <c r="EN193" t="s">
        <v>4744</v>
      </c>
      <c r="EO193">
        <v>0</v>
      </c>
      <c r="EP193">
        <v>0</v>
      </c>
      <c r="EQ193">
        <v>0</v>
      </c>
      <c r="ER193">
        <v>0</v>
      </c>
      <c r="ES193">
        <v>0</v>
      </c>
      <c r="ET193">
        <v>0</v>
      </c>
      <c r="EU193">
        <v>0</v>
      </c>
      <c r="EV193">
        <v>0</v>
      </c>
      <c r="EW193">
        <v>0</v>
      </c>
      <c r="EX193" t="s">
        <v>4745</v>
      </c>
      <c r="FA193">
        <v>1</v>
      </c>
      <c r="FB193" t="s">
        <v>3313</v>
      </c>
      <c r="FC193" t="s">
        <v>930</v>
      </c>
      <c r="FD193" t="s">
        <v>931</v>
      </c>
      <c r="FE193">
        <v>2022</v>
      </c>
      <c r="FF193" t="s">
        <v>3336</v>
      </c>
      <c r="FG193">
        <v>16487352</v>
      </c>
      <c r="FH193" t="s">
        <v>3337</v>
      </c>
      <c r="FI193" t="s">
        <v>3338</v>
      </c>
      <c r="FK193" t="s">
        <v>3339</v>
      </c>
      <c r="FL193" t="s">
        <v>3340</v>
      </c>
      <c r="FM193" t="s">
        <v>3341</v>
      </c>
      <c r="FN193" t="s">
        <v>3342</v>
      </c>
      <c r="FO193" t="s">
        <v>3343</v>
      </c>
      <c r="FP193" t="s">
        <v>3344</v>
      </c>
      <c r="FQ193" t="s">
        <v>3345</v>
      </c>
      <c r="FR193" t="s">
        <v>3346</v>
      </c>
      <c r="FS193" t="s">
        <v>3347</v>
      </c>
      <c r="FT193" t="s">
        <v>3348</v>
      </c>
      <c r="FU193" t="s">
        <v>3349</v>
      </c>
      <c r="FV193" t="s">
        <v>289</v>
      </c>
      <c r="FW193" t="b">
        <v>0</v>
      </c>
      <c r="FX193" t="s">
        <v>3336</v>
      </c>
      <c r="GA193">
        <v>16487352</v>
      </c>
      <c r="GD193" t="s">
        <v>3337</v>
      </c>
      <c r="GG193" t="s">
        <v>3338</v>
      </c>
      <c r="GM193" t="s">
        <v>3339</v>
      </c>
      <c r="GP193" t="s">
        <v>3340</v>
      </c>
      <c r="GS193" t="s">
        <v>3341</v>
      </c>
      <c r="GV193" t="s">
        <v>3342</v>
      </c>
      <c r="GY193" t="s">
        <v>3343</v>
      </c>
      <c r="HB193" t="s">
        <v>3344</v>
      </c>
      <c r="HE193" t="s">
        <v>3345</v>
      </c>
      <c r="HH193" t="s">
        <v>3346</v>
      </c>
      <c r="HK193" t="s">
        <v>3347</v>
      </c>
      <c r="HN193" t="s">
        <v>3348</v>
      </c>
      <c r="HQ193" t="s">
        <v>3349</v>
      </c>
      <c r="HT193" t="s">
        <v>289</v>
      </c>
      <c r="HW193" t="b">
        <v>0</v>
      </c>
    </row>
    <row r="194" spans="1:231" x14ac:dyDescent="0.2">
      <c r="A194" t="s">
        <v>4746</v>
      </c>
      <c r="B194" t="s">
        <v>4747</v>
      </c>
      <c r="C194" t="s">
        <v>892</v>
      </c>
      <c r="D194" t="s">
        <v>4748</v>
      </c>
      <c r="E194" t="s">
        <v>4749</v>
      </c>
      <c r="F194" t="s">
        <v>4750</v>
      </c>
      <c r="G194" t="s">
        <v>4751</v>
      </c>
      <c r="H194">
        <v>1285439974</v>
      </c>
      <c r="I194" t="s">
        <v>4752</v>
      </c>
      <c r="J194">
        <v>64</v>
      </c>
      <c r="K194" t="s">
        <v>4753</v>
      </c>
      <c r="L194" t="s">
        <v>3313</v>
      </c>
      <c r="M194">
        <v>51976945</v>
      </c>
      <c r="N194" t="s">
        <v>3314</v>
      </c>
      <c r="O194" t="s">
        <v>3315</v>
      </c>
      <c r="Q194" t="s">
        <v>3316</v>
      </c>
      <c r="R194" t="s">
        <v>3317</v>
      </c>
      <c r="S194" t="s">
        <v>3318</v>
      </c>
      <c r="T194" t="s">
        <v>3319</v>
      </c>
      <c r="U194" t="s">
        <v>3320</v>
      </c>
      <c r="V194" t="s">
        <v>3321</v>
      </c>
      <c r="W194" t="s">
        <v>3322</v>
      </c>
      <c r="X194" t="s">
        <v>3323</v>
      </c>
      <c r="Y194" t="s">
        <v>3324</v>
      </c>
      <c r="Z194" t="s">
        <v>3325</v>
      </c>
      <c r="AA194" t="s">
        <v>3326</v>
      </c>
      <c r="AB194" t="s">
        <v>289</v>
      </c>
      <c r="AC194" t="b">
        <v>0</v>
      </c>
      <c r="AD194">
        <v>3210564728</v>
      </c>
      <c r="AE194">
        <v>4187948935</v>
      </c>
      <c r="AR194" t="s">
        <v>4754</v>
      </c>
      <c r="AS194" t="s">
        <v>913</v>
      </c>
      <c r="BF194" t="s">
        <v>4755</v>
      </c>
      <c r="BG194" t="s">
        <v>916</v>
      </c>
      <c r="BT194" t="s">
        <v>800</v>
      </c>
      <c r="BU194" t="s">
        <v>160</v>
      </c>
      <c r="CH194" t="s">
        <v>1904</v>
      </c>
      <c r="CI194" t="s">
        <v>382</v>
      </c>
      <c r="CV194" t="b">
        <v>1</v>
      </c>
      <c r="CW194" t="b">
        <v>0</v>
      </c>
      <c r="DJ194" t="s">
        <v>1905</v>
      </c>
      <c r="DX194" t="s">
        <v>328</v>
      </c>
      <c r="DY194" t="b">
        <v>0</v>
      </c>
      <c r="EA194">
        <v>1</v>
      </c>
      <c r="EB194" t="s">
        <v>4756</v>
      </c>
      <c r="EC194" t="s">
        <v>4757</v>
      </c>
      <c r="ED194" t="s">
        <v>4757</v>
      </c>
      <c r="EE194" t="s">
        <v>332</v>
      </c>
      <c r="EG194" t="b">
        <v>0</v>
      </c>
      <c r="EH194" t="s">
        <v>4758</v>
      </c>
      <c r="EI194" t="s">
        <v>4751</v>
      </c>
      <c r="EJ194" t="s">
        <v>4759</v>
      </c>
      <c r="EK194" t="s">
        <v>4760</v>
      </c>
      <c r="EL194" t="s">
        <v>4757</v>
      </c>
      <c r="EM194" t="s">
        <v>4761</v>
      </c>
      <c r="EN194" t="s">
        <v>4762</v>
      </c>
      <c r="EO194">
        <v>0</v>
      </c>
      <c r="EP194">
        <v>0</v>
      </c>
      <c r="EQ194">
        <v>0</v>
      </c>
      <c r="ER194">
        <v>0</v>
      </c>
      <c r="ES194">
        <v>0</v>
      </c>
      <c r="ET194">
        <v>0</v>
      </c>
      <c r="EU194">
        <v>0</v>
      </c>
      <c r="EV194">
        <v>0</v>
      </c>
      <c r="EW194">
        <v>0</v>
      </c>
      <c r="EX194" t="s">
        <v>4763</v>
      </c>
      <c r="FA194">
        <v>1</v>
      </c>
      <c r="FB194" t="s">
        <v>3313</v>
      </c>
      <c r="FC194" t="s">
        <v>930</v>
      </c>
      <c r="FD194" t="s">
        <v>931</v>
      </c>
      <c r="FE194">
        <v>2022</v>
      </c>
      <c r="FF194" t="s">
        <v>3336</v>
      </c>
      <c r="FG194">
        <v>16487352</v>
      </c>
      <c r="FH194" t="s">
        <v>3337</v>
      </c>
      <c r="FI194" t="s">
        <v>3338</v>
      </c>
      <c r="FK194" t="s">
        <v>3339</v>
      </c>
      <c r="FL194" t="s">
        <v>3340</v>
      </c>
      <c r="FM194" t="s">
        <v>3341</v>
      </c>
      <c r="FN194" t="s">
        <v>3342</v>
      </c>
      <c r="FO194" t="s">
        <v>3343</v>
      </c>
      <c r="FP194" t="s">
        <v>3344</v>
      </c>
      <c r="FQ194" t="s">
        <v>3345</v>
      </c>
      <c r="FR194" t="s">
        <v>3346</v>
      </c>
      <c r="FS194" t="s">
        <v>3347</v>
      </c>
      <c r="FT194" t="s">
        <v>3348</v>
      </c>
      <c r="FU194" t="s">
        <v>3349</v>
      </c>
      <c r="FV194" t="s">
        <v>289</v>
      </c>
      <c r="FW194" t="b">
        <v>0</v>
      </c>
      <c r="FX194" t="s">
        <v>3336</v>
      </c>
      <c r="GA194">
        <v>16487352</v>
      </c>
      <c r="GD194" t="s">
        <v>3337</v>
      </c>
      <c r="GG194" t="s">
        <v>3338</v>
      </c>
      <c r="GM194" t="s">
        <v>3339</v>
      </c>
      <c r="GP194" t="s">
        <v>3340</v>
      </c>
      <c r="GS194" t="s">
        <v>3341</v>
      </c>
      <c r="GV194" t="s">
        <v>3342</v>
      </c>
      <c r="GY194" t="s">
        <v>3343</v>
      </c>
      <c r="HB194" t="s">
        <v>3344</v>
      </c>
      <c r="HE194" t="s">
        <v>3345</v>
      </c>
      <c r="HH194" t="s">
        <v>3346</v>
      </c>
      <c r="HK194" t="s">
        <v>3347</v>
      </c>
      <c r="HN194" t="s">
        <v>3348</v>
      </c>
      <c r="HQ194" t="s">
        <v>3349</v>
      </c>
      <c r="HT194" t="s">
        <v>289</v>
      </c>
      <c r="HW194" t="b">
        <v>0</v>
      </c>
    </row>
    <row r="195" spans="1:231" x14ac:dyDescent="0.2">
      <c r="A195" t="s">
        <v>4764</v>
      </c>
      <c r="B195" t="s">
        <v>4765</v>
      </c>
      <c r="C195" t="s">
        <v>892</v>
      </c>
      <c r="D195" t="s">
        <v>4766</v>
      </c>
      <c r="E195" t="s">
        <v>4767</v>
      </c>
      <c r="F195" t="s">
        <v>4768</v>
      </c>
      <c r="G195" t="s">
        <v>4769</v>
      </c>
      <c r="H195">
        <v>1276291170</v>
      </c>
      <c r="I195" t="s">
        <v>4770</v>
      </c>
      <c r="J195">
        <v>61</v>
      </c>
      <c r="K195" t="s">
        <v>4771</v>
      </c>
      <c r="L195" t="s">
        <v>932</v>
      </c>
      <c r="M195">
        <v>17219438</v>
      </c>
      <c r="N195" t="s">
        <v>933</v>
      </c>
      <c r="O195" t="s">
        <v>934</v>
      </c>
      <c r="Q195" t="s">
        <v>935</v>
      </c>
      <c r="R195" t="s">
        <v>936</v>
      </c>
      <c r="S195" t="s">
        <v>937</v>
      </c>
      <c r="T195" t="s">
        <v>938</v>
      </c>
      <c r="U195" t="s">
        <v>939</v>
      </c>
      <c r="V195" t="s">
        <v>940</v>
      </c>
      <c r="W195" t="s">
        <v>941</v>
      </c>
      <c r="X195" t="s">
        <v>942</v>
      </c>
      <c r="Y195" t="s">
        <v>943</v>
      </c>
      <c r="Z195" t="s">
        <v>944</v>
      </c>
      <c r="AA195" t="s">
        <v>945</v>
      </c>
      <c r="AB195" t="s">
        <v>289</v>
      </c>
      <c r="AC195" t="b">
        <v>0</v>
      </c>
      <c r="AD195">
        <v>3210564728</v>
      </c>
      <c r="AR195" t="s">
        <v>4754</v>
      </c>
      <c r="BF195" t="s">
        <v>4755</v>
      </c>
      <c r="BT195" t="s">
        <v>800</v>
      </c>
      <c r="CH195" t="s">
        <v>1904</v>
      </c>
      <c r="CV195" t="b">
        <v>1</v>
      </c>
      <c r="DJ195" t="s">
        <v>1905</v>
      </c>
      <c r="DX195" t="s">
        <v>328</v>
      </c>
      <c r="DY195" t="b">
        <v>0</v>
      </c>
      <c r="EA195">
        <v>4</v>
      </c>
      <c r="EB195" t="s">
        <v>4772</v>
      </c>
      <c r="EC195" t="s">
        <v>4773</v>
      </c>
      <c r="ED195" t="s">
        <v>4774</v>
      </c>
      <c r="EE195" t="s">
        <v>297</v>
      </c>
      <c r="EG195" t="b">
        <v>0</v>
      </c>
      <c r="EH195" t="s">
        <v>4775</v>
      </c>
      <c r="EI195" t="s">
        <v>4769</v>
      </c>
      <c r="EJ195" t="s">
        <v>4776</v>
      </c>
      <c r="EK195" t="s">
        <v>4777</v>
      </c>
      <c r="EL195" t="s">
        <v>4774</v>
      </c>
      <c r="EN195" t="s">
        <v>4778</v>
      </c>
      <c r="EO195">
        <v>0</v>
      </c>
      <c r="EP195">
        <v>0</v>
      </c>
      <c r="EQ195">
        <v>0</v>
      </c>
      <c r="ER195">
        <v>0</v>
      </c>
      <c r="ES195">
        <v>0</v>
      </c>
      <c r="ET195">
        <v>0</v>
      </c>
      <c r="EU195">
        <v>0</v>
      </c>
      <c r="EV195">
        <v>0</v>
      </c>
      <c r="EW195">
        <v>0</v>
      </c>
      <c r="EX195" t="s">
        <v>4779</v>
      </c>
      <c r="FA195">
        <v>1</v>
      </c>
      <c r="FB195" t="s">
        <v>3313</v>
      </c>
      <c r="FC195" t="s">
        <v>930</v>
      </c>
      <c r="FD195" t="s">
        <v>931</v>
      </c>
      <c r="FE195">
        <v>2022</v>
      </c>
      <c r="FF195" t="s">
        <v>932</v>
      </c>
      <c r="FG195">
        <v>17219438</v>
      </c>
      <c r="FH195" t="s">
        <v>933</v>
      </c>
      <c r="FI195" t="s">
        <v>934</v>
      </c>
      <c r="FK195" t="s">
        <v>935</v>
      </c>
      <c r="FL195" t="s">
        <v>936</v>
      </c>
      <c r="FM195" t="s">
        <v>937</v>
      </c>
      <c r="FN195" t="s">
        <v>938</v>
      </c>
      <c r="FO195" t="s">
        <v>939</v>
      </c>
      <c r="FP195" t="s">
        <v>940</v>
      </c>
      <c r="FQ195" t="s">
        <v>941</v>
      </c>
      <c r="FR195" t="s">
        <v>942</v>
      </c>
      <c r="FS195" t="s">
        <v>943</v>
      </c>
      <c r="FT195" t="s">
        <v>944</v>
      </c>
      <c r="FU195" t="s">
        <v>945</v>
      </c>
      <c r="FV195" t="s">
        <v>289</v>
      </c>
      <c r="FW195" t="b">
        <v>0</v>
      </c>
      <c r="FX195" t="s">
        <v>932</v>
      </c>
      <c r="GA195">
        <v>17219438</v>
      </c>
      <c r="GD195" t="s">
        <v>933</v>
      </c>
      <c r="GG195" t="s">
        <v>934</v>
      </c>
      <c r="GM195" t="s">
        <v>935</v>
      </c>
      <c r="GP195" t="s">
        <v>936</v>
      </c>
      <c r="GS195" t="s">
        <v>937</v>
      </c>
      <c r="GV195" t="s">
        <v>938</v>
      </c>
      <c r="GY195" t="s">
        <v>939</v>
      </c>
      <c r="HB195" t="s">
        <v>940</v>
      </c>
      <c r="HE195" t="s">
        <v>941</v>
      </c>
      <c r="HH195" t="s">
        <v>942</v>
      </c>
      <c r="HK195" t="s">
        <v>943</v>
      </c>
      <c r="HN195" t="s">
        <v>944</v>
      </c>
      <c r="HQ195" t="s">
        <v>945</v>
      </c>
      <c r="HT195" t="s">
        <v>289</v>
      </c>
      <c r="HW195" t="b">
        <v>0</v>
      </c>
    </row>
    <row r="196" spans="1:231" x14ac:dyDescent="0.2">
      <c r="A196" t="s">
        <v>4780</v>
      </c>
      <c r="B196" t="s">
        <v>4781</v>
      </c>
      <c r="C196" t="s">
        <v>1719</v>
      </c>
      <c r="D196" t="s">
        <v>4782</v>
      </c>
      <c r="E196" t="s">
        <v>4783</v>
      </c>
      <c r="F196" t="s">
        <v>4784</v>
      </c>
      <c r="G196" t="s">
        <v>4785</v>
      </c>
      <c r="H196">
        <v>1510016804</v>
      </c>
      <c r="I196" t="s">
        <v>4786</v>
      </c>
      <c r="J196">
        <v>71</v>
      </c>
      <c r="K196" t="s">
        <v>4787</v>
      </c>
      <c r="L196" t="s">
        <v>1726</v>
      </c>
      <c r="M196">
        <v>19206398</v>
      </c>
      <c r="N196" t="s">
        <v>1727</v>
      </c>
      <c r="O196" t="s">
        <v>1728</v>
      </c>
      <c r="Q196" t="s">
        <v>1729</v>
      </c>
      <c r="R196" t="s">
        <v>1730</v>
      </c>
      <c r="S196" t="s">
        <v>1731</v>
      </c>
      <c r="T196" t="s">
        <v>1732</v>
      </c>
      <c r="U196" t="s">
        <v>1733</v>
      </c>
      <c r="V196" t="s">
        <v>1734</v>
      </c>
      <c r="W196" t="s">
        <v>1735</v>
      </c>
      <c r="X196" t="s">
        <v>1736</v>
      </c>
      <c r="Y196" t="s">
        <v>1737</v>
      </c>
      <c r="Z196" t="s">
        <v>1738</v>
      </c>
      <c r="AA196" t="s">
        <v>1739</v>
      </c>
      <c r="AB196" t="s">
        <v>289</v>
      </c>
      <c r="AC196" t="b">
        <v>0</v>
      </c>
      <c r="DX196" t="s">
        <v>328</v>
      </c>
      <c r="DY196" t="b">
        <v>0</v>
      </c>
      <c r="EA196">
        <v>0</v>
      </c>
      <c r="EB196" t="s">
        <v>4788</v>
      </c>
      <c r="EC196" t="s">
        <v>4789</v>
      </c>
      <c r="ED196" t="s">
        <v>4789</v>
      </c>
      <c r="EE196" t="s">
        <v>1743</v>
      </c>
      <c r="EG196" t="b">
        <v>0</v>
      </c>
      <c r="EH196" t="s">
        <v>4790</v>
      </c>
      <c r="EI196" t="s">
        <v>4785</v>
      </c>
      <c r="EJ196" t="s">
        <v>4791</v>
      </c>
      <c r="EK196" t="s">
        <v>4792</v>
      </c>
      <c r="EL196" t="s">
        <v>4789</v>
      </c>
      <c r="EM196" t="s">
        <v>4793</v>
      </c>
      <c r="EN196" t="s">
        <v>4794</v>
      </c>
      <c r="EO196">
        <v>0</v>
      </c>
      <c r="EP196">
        <v>0</v>
      </c>
      <c r="EQ196">
        <v>0</v>
      </c>
      <c r="ER196">
        <v>0</v>
      </c>
      <c r="ES196">
        <v>0</v>
      </c>
      <c r="ET196">
        <v>0</v>
      </c>
      <c r="EU196">
        <v>0</v>
      </c>
      <c r="EV196">
        <v>0</v>
      </c>
      <c r="EW196">
        <v>0</v>
      </c>
      <c r="EX196" t="s">
        <v>4795</v>
      </c>
      <c r="FA196">
        <v>1</v>
      </c>
      <c r="FB196" t="s">
        <v>1726</v>
      </c>
      <c r="FC196" t="s">
        <v>1726</v>
      </c>
      <c r="FD196" t="s">
        <v>1750</v>
      </c>
      <c r="FE196">
        <v>2022</v>
      </c>
    </row>
    <row r="197" spans="1:231" x14ac:dyDescent="0.2">
      <c r="A197" t="s">
        <v>4796</v>
      </c>
      <c r="B197" t="s">
        <v>4797</v>
      </c>
      <c r="C197" t="s">
        <v>1719</v>
      </c>
      <c r="D197" t="s">
        <v>4798</v>
      </c>
      <c r="E197" t="s">
        <v>4799</v>
      </c>
      <c r="F197" t="s">
        <v>4800</v>
      </c>
      <c r="G197" t="s">
        <v>4801</v>
      </c>
      <c r="H197">
        <v>1491865443</v>
      </c>
      <c r="I197" t="s">
        <v>4802</v>
      </c>
      <c r="J197">
        <v>66</v>
      </c>
      <c r="K197" t="s">
        <v>4803</v>
      </c>
      <c r="L197" t="s">
        <v>1726</v>
      </c>
      <c r="M197">
        <v>19206398</v>
      </c>
      <c r="N197" t="s">
        <v>1727</v>
      </c>
      <c r="O197" t="s">
        <v>1728</v>
      </c>
      <c r="Q197" t="s">
        <v>1729</v>
      </c>
      <c r="R197" t="s">
        <v>1730</v>
      </c>
      <c r="S197" t="s">
        <v>1731</v>
      </c>
      <c r="T197" t="s">
        <v>1732</v>
      </c>
      <c r="U197" t="s">
        <v>1733</v>
      </c>
      <c r="V197" t="s">
        <v>1734</v>
      </c>
      <c r="W197" t="s">
        <v>1735</v>
      </c>
      <c r="X197" t="s">
        <v>1736</v>
      </c>
      <c r="Y197" t="s">
        <v>1737</v>
      </c>
      <c r="Z197" t="s">
        <v>1738</v>
      </c>
      <c r="AA197" t="s">
        <v>1739</v>
      </c>
      <c r="AB197" t="s">
        <v>289</v>
      </c>
      <c r="AC197" t="b">
        <v>0</v>
      </c>
      <c r="DX197" t="s">
        <v>328</v>
      </c>
      <c r="DY197" t="b">
        <v>0</v>
      </c>
      <c r="EA197">
        <v>0</v>
      </c>
      <c r="EB197" t="s">
        <v>4804</v>
      </c>
      <c r="EC197" t="s">
        <v>4805</v>
      </c>
      <c r="ED197" t="s">
        <v>4805</v>
      </c>
      <c r="EE197" t="s">
        <v>1743</v>
      </c>
      <c r="EG197" t="b">
        <v>0</v>
      </c>
      <c r="EH197" t="s">
        <v>4806</v>
      </c>
      <c r="EI197" t="s">
        <v>4801</v>
      </c>
      <c r="EJ197" t="s">
        <v>4807</v>
      </c>
      <c r="EK197" t="s">
        <v>4808</v>
      </c>
      <c r="EL197" t="s">
        <v>4805</v>
      </c>
      <c r="EN197" t="s">
        <v>4809</v>
      </c>
      <c r="EO197">
        <v>0</v>
      </c>
      <c r="EP197">
        <v>0</v>
      </c>
      <c r="EQ197">
        <v>0</v>
      </c>
      <c r="ER197">
        <v>0</v>
      </c>
      <c r="ES197">
        <v>0</v>
      </c>
      <c r="ET197">
        <v>0</v>
      </c>
      <c r="EU197">
        <v>0</v>
      </c>
      <c r="EV197">
        <v>0</v>
      </c>
      <c r="EW197">
        <v>0</v>
      </c>
      <c r="EX197" t="s">
        <v>4810</v>
      </c>
      <c r="FA197">
        <v>1</v>
      </c>
      <c r="FB197" t="s">
        <v>1726</v>
      </c>
      <c r="FC197" t="s">
        <v>1726</v>
      </c>
      <c r="FD197" t="s">
        <v>1750</v>
      </c>
      <c r="FE197">
        <v>2022</v>
      </c>
    </row>
    <row r="198" spans="1:231" x14ac:dyDescent="0.2">
      <c r="A198" t="s">
        <v>4811</v>
      </c>
      <c r="B198" t="s">
        <v>4812</v>
      </c>
      <c r="C198" t="s">
        <v>1719</v>
      </c>
      <c r="D198" t="s">
        <v>4813</v>
      </c>
      <c r="E198" t="s">
        <v>4814</v>
      </c>
      <c r="F198" t="s">
        <v>4815</v>
      </c>
      <c r="G198" t="s">
        <v>4816</v>
      </c>
      <c r="H198">
        <v>1491838525</v>
      </c>
      <c r="I198" t="s">
        <v>4817</v>
      </c>
      <c r="J198">
        <v>65</v>
      </c>
      <c r="K198" t="s">
        <v>4818</v>
      </c>
      <c r="L198" t="s">
        <v>1726</v>
      </c>
      <c r="M198">
        <v>19206398</v>
      </c>
      <c r="N198" t="s">
        <v>1727</v>
      </c>
      <c r="O198" t="s">
        <v>1728</v>
      </c>
      <c r="Q198" t="s">
        <v>1729</v>
      </c>
      <c r="R198" t="s">
        <v>1730</v>
      </c>
      <c r="S198" t="s">
        <v>1731</v>
      </c>
      <c r="T198" t="s">
        <v>1732</v>
      </c>
      <c r="U198" t="s">
        <v>1733</v>
      </c>
      <c r="V198" t="s">
        <v>1734</v>
      </c>
      <c r="W198" t="s">
        <v>1735</v>
      </c>
      <c r="X198" t="s">
        <v>1736</v>
      </c>
      <c r="Y198" t="s">
        <v>1737</v>
      </c>
      <c r="Z198" t="s">
        <v>1738</v>
      </c>
      <c r="AA198" t="s">
        <v>1739</v>
      </c>
      <c r="AB198" t="s">
        <v>289</v>
      </c>
      <c r="AC198" t="b">
        <v>0</v>
      </c>
      <c r="DX198" t="s">
        <v>328</v>
      </c>
      <c r="DY198" t="b">
        <v>0</v>
      </c>
      <c r="EA198">
        <v>0</v>
      </c>
      <c r="EB198" t="s">
        <v>4819</v>
      </c>
      <c r="EC198" t="s">
        <v>4820</v>
      </c>
      <c r="ED198" t="s">
        <v>4820</v>
      </c>
      <c r="EE198" t="s">
        <v>1743</v>
      </c>
      <c r="EG198" t="b">
        <v>0</v>
      </c>
      <c r="EH198" t="s">
        <v>4821</v>
      </c>
      <c r="EI198" t="s">
        <v>4816</v>
      </c>
      <c r="EJ198" t="s">
        <v>4822</v>
      </c>
      <c r="EK198" t="s">
        <v>4823</v>
      </c>
      <c r="EL198" t="s">
        <v>4820</v>
      </c>
      <c r="EN198" t="s">
        <v>4824</v>
      </c>
      <c r="EO198">
        <v>0</v>
      </c>
      <c r="EP198">
        <v>0</v>
      </c>
      <c r="EQ198">
        <v>0</v>
      </c>
      <c r="ER198">
        <v>0</v>
      </c>
      <c r="ES198">
        <v>0</v>
      </c>
      <c r="ET198">
        <v>0</v>
      </c>
      <c r="EU198">
        <v>0</v>
      </c>
      <c r="EV198">
        <v>0</v>
      </c>
      <c r="EW198">
        <v>0</v>
      </c>
      <c r="EX198" t="s">
        <v>4825</v>
      </c>
      <c r="FA198">
        <v>1</v>
      </c>
      <c r="FB198" t="s">
        <v>1726</v>
      </c>
      <c r="FC198" t="s">
        <v>1726</v>
      </c>
      <c r="FD198" t="s">
        <v>1750</v>
      </c>
      <c r="FE198">
        <v>2022</v>
      </c>
    </row>
    <row r="199" spans="1:231" x14ac:dyDescent="0.2">
      <c r="A199" t="s">
        <v>4826</v>
      </c>
      <c r="B199" t="s">
        <v>4827</v>
      </c>
      <c r="C199" t="s">
        <v>1719</v>
      </c>
      <c r="D199" t="s">
        <v>4828</v>
      </c>
      <c r="E199" t="s">
        <v>4829</v>
      </c>
      <c r="F199" t="s">
        <v>4830</v>
      </c>
      <c r="G199" t="s">
        <v>4831</v>
      </c>
      <c r="H199">
        <v>1411375974</v>
      </c>
      <c r="I199" t="s">
        <v>4832</v>
      </c>
      <c r="J199">
        <v>55</v>
      </c>
      <c r="K199" t="s">
        <v>4833</v>
      </c>
      <c r="L199" t="s">
        <v>1888</v>
      </c>
      <c r="M199">
        <v>95501</v>
      </c>
      <c r="N199" t="s">
        <v>1889</v>
      </c>
      <c r="O199" t="s">
        <v>1890</v>
      </c>
      <c r="Q199" t="s">
        <v>1891</v>
      </c>
      <c r="R199" t="s">
        <v>1892</v>
      </c>
      <c r="S199" t="s">
        <v>1893</v>
      </c>
      <c r="T199" t="s">
        <v>1894</v>
      </c>
      <c r="U199" t="s">
        <v>1895</v>
      </c>
      <c r="V199" t="s">
        <v>1896</v>
      </c>
      <c r="W199" t="s">
        <v>1897</v>
      </c>
      <c r="X199" t="s">
        <v>1898</v>
      </c>
      <c r="Y199" t="s">
        <v>1899</v>
      </c>
      <c r="Z199" t="s">
        <v>1900</v>
      </c>
      <c r="AA199" t="s">
        <v>1901</v>
      </c>
      <c r="AB199" t="s">
        <v>289</v>
      </c>
      <c r="AC199" t="b">
        <v>0</v>
      </c>
      <c r="DX199" t="s">
        <v>328</v>
      </c>
      <c r="DY199" t="b">
        <v>0</v>
      </c>
      <c r="EA199">
        <v>1</v>
      </c>
      <c r="EB199" t="s">
        <v>4834</v>
      </c>
      <c r="EC199" t="s">
        <v>4835</v>
      </c>
      <c r="ED199" t="s">
        <v>4836</v>
      </c>
      <c r="EE199" t="s">
        <v>423</v>
      </c>
      <c r="EG199" t="b">
        <v>1</v>
      </c>
      <c r="EH199" t="s">
        <v>4837</v>
      </c>
      <c r="EI199" t="s">
        <v>4831</v>
      </c>
      <c r="EJ199" t="s">
        <v>4838</v>
      </c>
      <c r="EK199" t="s">
        <v>4839</v>
      </c>
      <c r="EN199" t="s">
        <v>4840</v>
      </c>
      <c r="EO199">
        <v>0</v>
      </c>
      <c r="EP199">
        <v>0</v>
      </c>
      <c r="EQ199">
        <v>0</v>
      </c>
      <c r="ER199">
        <v>0</v>
      </c>
      <c r="ES199">
        <v>0</v>
      </c>
      <c r="ET199">
        <v>0</v>
      </c>
      <c r="EU199">
        <v>0</v>
      </c>
      <c r="EV199">
        <v>0</v>
      </c>
      <c r="EW199">
        <v>0</v>
      </c>
      <c r="EX199" t="s">
        <v>4841</v>
      </c>
      <c r="FA199">
        <v>1</v>
      </c>
      <c r="FB199" t="s">
        <v>1726</v>
      </c>
      <c r="FC199" t="s">
        <v>1726</v>
      </c>
      <c r="FD199" t="s">
        <v>1750</v>
      </c>
      <c r="FE199">
        <v>2022</v>
      </c>
    </row>
    <row r="200" spans="1:231" x14ac:dyDescent="0.2">
      <c r="A200" t="s">
        <v>4842</v>
      </c>
      <c r="B200" t="s">
        <v>4843</v>
      </c>
      <c r="C200" t="s">
        <v>1719</v>
      </c>
      <c r="D200" t="s">
        <v>4844</v>
      </c>
      <c r="E200" t="s">
        <v>4845</v>
      </c>
      <c r="F200" t="s">
        <v>4846</v>
      </c>
      <c r="G200" t="s">
        <v>4847</v>
      </c>
      <c r="H200">
        <v>1415074791</v>
      </c>
      <c r="I200" t="s">
        <v>4848</v>
      </c>
      <c r="J200">
        <v>56</v>
      </c>
      <c r="K200" t="s">
        <v>4849</v>
      </c>
      <c r="L200" t="s">
        <v>1726</v>
      </c>
      <c r="M200">
        <v>19206398</v>
      </c>
      <c r="N200" t="s">
        <v>1727</v>
      </c>
      <c r="O200" t="s">
        <v>1728</v>
      </c>
      <c r="Q200" t="s">
        <v>1729</v>
      </c>
      <c r="R200" t="s">
        <v>1730</v>
      </c>
      <c r="S200" t="s">
        <v>1731</v>
      </c>
      <c r="T200" t="s">
        <v>1732</v>
      </c>
      <c r="U200" t="s">
        <v>1733</v>
      </c>
      <c r="V200" t="s">
        <v>1734</v>
      </c>
      <c r="W200" t="s">
        <v>1735</v>
      </c>
      <c r="X200" t="s">
        <v>1736</v>
      </c>
      <c r="Y200" t="s">
        <v>1737</v>
      </c>
      <c r="Z200" t="s">
        <v>1738</v>
      </c>
      <c r="AA200" t="s">
        <v>1739</v>
      </c>
      <c r="AB200" t="s">
        <v>289</v>
      </c>
      <c r="AC200" t="b">
        <v>0</v>
      </c>
      <c r="AD200">
        <v>4398960702</v>
      </c>
      <c r="AR200" t="s">
        <v>4850</v>
      </c>
      <c r="BF200" t="s">
        <v>4851</v>
      </c>
      <c r="BT200" t="s">
        <v>4852</v>
      </c>
      <c r="CH200" t="s">
        <v>4853</v>
      </c>
      <c r="CV200" t="b">
        <v>0</v>
      </c>
      <c r="DX200" t="s">
        <v>328</v>
      </c>
      <c r="DY200" t="b">
        <v>0</v>
      </c>
      <c r="EA200">
        <v>0</v>
      </c>
      <c r="EB200" t="s">
        <v>4854</v>
      </c>
      <c r="EC200" t="s">
        <v>4855</v>
      </c>
      <c r="ED200" t="s">
        <v>4855</v>
      </c>
      <c r="EE200" t="s">
        <v>1743</v>
      </c>
      <c r="EG200" t="b">
        <v>0</v>
      </c>
      <c r="EH200" t="s">
        <v>4856</v>
      </c>
      <c r="EI200" t="s">
        <v>4847</v>
      </c>
      <c r="EJ200" t="s">
        <v>4857</v>
      </c>
      <c r="EK200" t="s">
        <v>4858</v>
      </c>
      <c r="EL200" t="s">
        <v>4855</v>
      </c>
      <c r="EN200" t="s">
        <v>4859</v>
      </c>
      <c r="EO200">
        <v>0</v>
      </c>
      <c r="EP200">
        <v>0</v>
      </c>
      <c r="EQ200">
        <v>0</v>
      </c>
      <c r="ER200">
        <v>0</v>
      </c>
      <c r="ES200">
        <v>0</v>
      </c>
      <c r="ET200">
        <v>0</v>
      </c>
      <c r="EU200">
        <v>0</v>
      </c>
      <c r="EV200">
        <v>0</v>
      </c>
      <c r="EW200">
        <v>0</v>
      </c>
      <c r="EX200" t="s">
        <v>4860</v>
      </c>
      <c r="FA200">
        <v>1</v>
      </c>
      <c r="FB200" t="s">
        <v>1726</v>
      </c>
      <c r="FC200" t="s">
        <v>1726</v>
      </c>
      <c r="FD200" t="s">
        <v>1750</v>
      </c>
      <c r="FE200">
        <v>2022</v>
      </c>
    </row>
    <row r="201" spans="1:231" x14ac:dyDescent="0.2">
      <c r="A201" t="s">
        <v>4861</v>
      </c>
      <c r="B201" t="s">
        <v>4862</v>
      </c>
      <c r="C201" t="s">
        <v>1719</v>
      </c>
      <c r="D201" t="s">
        <v>4863</v>
      </c>
      <c r="E201" t="s">
        <v>4864</v>
      </c>
      <c r="F201" t="s">
        <v>4865</v>
      </c>
      <c r="G201" t="s">
        <v>4866</v>
      </c>
      <c r="H201">
        <v>1410201838</v>
      </c>
      <c r="I201" t="s">
        <v>4867</v>
      </c>
      <c r="J201">
        <v>53</v>
      </c>
      <c r="K201" t="s">
        <v>4868</v>
      </c>
      <c r="L201" t="s">
        <v>1726</v>
      </c>
      <c r="M201">
        <v>19206398</v>
      </c>
      <c r="N201" t="s">
        <v>1727</v>
      </c>
      <c r="O201" t="s">
        <v>1728</v>
      </c>
      <c r="Q201" t="s">
        <v>1729</v>
      </c>
      <c r="R201" t="s">
        <v>1730</v>
      </c>
      <c r="S201" t="s">
        <v>1731</v>
      </c>
      <c r="T201" t="s">
        <v>1732</v>
      </c>
      <c r="U201" t="s">
        <v>1733</v>
      </c>
      <c r="V201" t="s">
        <v>1734</v>
      </c>
      <c r="W201" t="s">
        <v>1735</v>
      </c>
      <c r="X201" t="s">
        <v>1736</v>
      </c>
      <c r="Y201" t="s">
        <v>1737</v>
      </c>
      <c r="Z201" t="s">
        <v>1738</v>
      </c>
      <c r="AA201" t="s">
        <v>1739</v>
      </c>
      <c r="AB201" t="s">
        <v>289</v>
      </c>
      <c r="AC201" t="b">
        <v>0</v>
      </c>
      <c r="AD201">
        <v>4106688610</v>
      </c>
      <c r="AE201">
        <v>4424955052</v>
      </c>
      <c r="AR201" t="s">
        <v>1785</v>
      </c>
      <c r="AS201" t="s">
        <v>1761</v>
      </c>
      <c r="BF201" t="s">
        <v>1787</v>
      </c>
      <c r="BG201" t="s">
        <v>1764</v>
      </c>
      <c r="BT201" t="s">
        <v>1789</v>
      </c>
      <c r="BU201" t="s">
        <v>1766</v>
      </c>
      <c r="CH201" t="s">
        <v>1791</v>
      </c>
      <c r="CI201" t="s">
        <v>1768</v>
      </c>
      <c r="CV201" t="b">
        <v>1</v>
      </c>
      <c r="CW201" t="b">
        <v>0</v>
      </c>
      <c r="DJ201" t="s">
        <v>1793</v>
      </c>
      <c r="DX201" t="s">
        <v>328</v>
      </c>
      <c r="DY201" t="b">
        <v>0</v>
      </c>
      <c r="EA201">
        <v>0</v>
      </c>
      <c r="EB201" t="s">
        <v>4869</v>
      </c>
      <c r="EC201" t="s">
        <v>4870</v>
      </c>
      <c r="ED201" t="s">
        <v>4870</v>
      </c>
      <c r="EE201" t="s">
        <v>1743</v>
      </c>
      <c r="EG201" t="b">
        <v>0</v>
      </c>
      <c r="EH201" t="s">
        <v>4871</v>
      </c>
      <c r="EI201" t="s">
        <v>4866</v>
      </c>
      <c r="EJ201" t="s">
        <v>4872</v>
      </c>
      <c r="EK201" t="s">
        <v>4873</v>
      </c>
      <c r="EL201" t="s">
        <v>4870</v>
      </c>
      <c r="EM201" t="s">
        <v>4874</v>
      </c>
      <c r="EN201" t="s">
        <v>4875</v>
      </c>
      <c r="EO201">
        <v>0</v>
      </c>
      <c r="EP201">
        <v>0</v>
      </c>
      <c r="EQ201">
        <v>0</v>
      </c>
      <c r="ER201">
        <v>0</v>
      </c>
      <c r="ES201">
        <v>0</v>
      </c>
      <c r="ET201">
        <v>0</v>
      </c>
      <c r="EU201">
        <v>0</v>
      </c>
      <c r="EV201">
        <v>0</v>
      </c>
      <c r="EW201">
        <v>0</v>
      </c>
      <c r="EX201" t="s">
        <v>4876</v>
      </c>
      <c r="FA201">
        <v>1</v>
      </c>
      <c r="FB201" t="s">
        <v>1726</v>
      </c>
      <c r="FC201" t="s">
        <v>1726</v>
      </c>
      <c r="FD201" t="s">
        <v>1750</v>
      </c>
      <c r="FE201">
        <v>2022</v>
      </c>
    </row>
    <row r="202" spans="1:231" x14ac:dyDescent="0.2">
      <c r="A202" t="s">
        <v>4877</v>
      </c>
      <c r="B202" t="s">
        <v>4878</v>
      </c>
      <c r="C202" t="s">
        <v>1719</v>
      </c>
      <c r="D202" t="s">
        <v>4879</v>
      </c>
      <c r="E202" t="s">
        <v>4880</v>
      </c>
      <c r="F202" t="s">
        <v>4881</v>
      </c>
      <c r="G202" t="s">
        <v>4882</v>
      </c>
      <c r="H202">
        <v>1407906442</v>
      </c>
      <c r="I202" t="s">
        <v>4883</v>
      </c>
      <c r="J202">
        <v>49</v>
      </c>
      <c r="K202" t="s">
        <v>4884</v>
      </c>
      <c r="L202" t="s">
        <v>1888</v>
      </c>
      <c r="M202">
        <v>95501</v>
      </c>
      <c r="N202" t="s">
        <v>1889</v>
      </c>
      <c r="O202" t="s">
        <v>1890</v>
      </c>
      <c r="Q202" t="s">
        <v>1891</v>
      </c>
      <c r="R202" t="s">
        <v>1892</v>
      </c>
      <c r="S202" t="s">
        <v>1893</v>
      </c>
      <c r="T202" t="s">
        <v>1894</v>
      </c>
      <c r="U202" t="s">
        <v>1895</v>
      </c>
      <c r="V202" t="s">
        <v>1896</v>
      </c>
      <c r="W202" t="s">
        <v>1897</v>
      </c>
      <c r="X202" t="s">
        <v>1898</v>
      </c>
      <c r="Y202" t="s">
        <v>1899</v>
      </c>
      <c r="Z202" t="s">
        <v>1900</v>
      </c>
      <c r="AA202" t="s">
        <v>1901</v>
      </c>
      <c r="AB202" t="s">
        <v>289</v>
      </c>
      <c r="AC202" t="b">
        <v>0</v>
      </c>
      <c r="DX202" t="s">
        <v>328</v>
      </c>
      <c r="DY202" t="b">
        <v>0</v>
      </c>
      <c r="EA202">
        <v>0</v>
      </c>
      <c r="EB202" t="s">
        <v>4885</v>
      </c>
      <c r="EC202" t="s">
        <v>4886</v>
      </c>
      <c r="ED202" t="s">
        <v>4886</v>
      </c>
      <c r="EE202" t="s">
        <v>423</v>
      </c>
      <c r="EG202" t="b">
        <v>0</v>
      </c>
      <c r="EH202" t="s">
        <v>4887</v>
      </c>
      <c r="EI202" t="s">
        <v>4882</v>
      </c>
      <c r="EJ202" t="s">
        <v>4888</v>
      </c>
      <c r="EK202" t="s">
        <v>4889</v>
      </c>
      <c r="EL202" t="s">
        <v>4886</v>
      </c>
      <c r="EM202" t="s">
        <v>4890</v>
      </c>
      <c r="EN202" t="s">
        <v>4891</v>
      </c>
      <c r="EO202">
        <v>1</v>
      </c>
      <c r="EP202">
        <v>0</v>
      </c>
      <c r="EQ202">
        <v>0</v>
      </c>
      <c r="ER202">
        <v>0</v>
      </c>
      <c r="ES202">
        <v>0</v>
      </c>
      <c r="ET202">
        <v>0</v>
      </c>
      <c r="EU202">
        <v>1</v>
      </c>
      <c r="EV202">
        <v>0</v>
      </c>
      <c r="EW202">
        <v>0</v>
      </c>
      <c r="EX202" t="s">
        <v>4892</v>
      </c>
      <c r="FA202">
        <v>1</v>
      </c>
      <c r="FB202" t="s">
        <v>1726</v>
      </c>
      <c r="FC202" t="s">
        <v>1726</v>
      </c>
      <c r="FD202" t="s">
        <v>1750</v>
      </c>
      <c r="FE202">
        <v>2022</v>
      </c>
    </row>
    <row r="203" spans="1:231" x14ac:dyDescent="0.2">
      <c r="A203" t="s">
        <v>4893</v>
      </c>
      <c r="B203" t="s">
        <v>4894</v>
      </c>
      <c r="C203" t="s">
        <v>1719</v>
      </c>
      <c r="D203" t="s">
        <v>4895</v>
      </c>
      <c r="E203" t="s">
        <v>4896</v>
      </c>
      <c r="F203" t="s">
        <v>4897</v>
      </c>
      <c r="G203" t="s">
        <v>4898</v>
      </c>
      <c r="H203">
        <v>1402224577</v>
      </c>
      <c r="I203" t="s">
        <v>4899</v>
      </c>
      <c r="J203">
        <v>43</v>
      </c>
      <c r="K203" t="s">
        <v>4900</v>
      </c>
      <c r="L203" t="s">
        <v>1888</v>
      </c>
      <c r="M203">
        <v>95501</v>
      </c>
      <c r="N203" t="s">
        <v>1889</v>
      </c>
      <c r="O203" t="s">
        <v>1890</v>
      </c>
      <c r="Q203" t="s">
        <v>1891</v>
      </c>
      <c r="R203" t="s">
        <v>1892</v>
      </c>
      <c r="S203" t="s">
        <v>1893</v>
      </c>
      <c r="T203" t="s">
        <v>1894</v>
      </c>
      <c r="U203" t="s">
        <v>1895</v>
      </c>
      <c r="V203" t="s">
        <v>1896</v>
      </c>
      <c r="W203" t="s">
        <v>1897</v>
      </c>
      <c r="X203" t="s">
        <v>1898</v>
      </c>
      <c r="Y203" t="s">
        <v>1899</v>
      </c>
      <c r="Z203" t="s">
        <v>1900</v>
      </c>
      <c r="AA203" t="s">
        <v>1901</v>
      </c>
      <c r="AB203" t="s">
        <v>289</v>
      </c>
      <c r="AC203" t="b">
        <v>0</v>
      </c>
      <c r="DX203" t="s">
        <v>328</v>
      </c>
      <c r="DY203" t="b">
        <v>0</v>
      </c>
      <c r="EA203">
        <v>1</v>
      </c>
      <c r="EB203" t="s">
        <v>4901</v>
      </c>
      <c r="EC203" t="s">
        <v>4902</v>
      </c>
      <c r="ED203" t="s">
        <v>4902</v>
      </c>
      <c r="EE203" t="s">
        <v>423</v>
      </c>
      <c r="EG203" t="b">
        <v>0</v>
      </c>
      <c r="EH203" t="s">
        <v>4903</v>
      </c>
      <c r="EI203" t="s">
        <v>4898</v>
      </c>
      <c r="EJ203" t="s">
        <v>4904</v>
      </c>
      <c r="EK203" t="s">
        <v>4905</v>
      </c>
      <c r="EL203" t="s">
        <v>4902</v>
      </c>
      <c r="EN203" t="s">
        <v>4906</v>
      </c>
      <c r="EO203">
        <v>1</v>
      </c>
      <c r="EP203">
        <v>0</v>
      </c>
      <c r="EQ203">
        <v>0</v>
      </c>
      <c r="ER203">
        <v>0</v>
      </c>
      <c r="ES203">
        <v>1</v>
      </c>
      <c r="ET203">
        <v>0</v>
      </c>
      <c r="EU203">
        <v>0</v>
      </c>
      <c r="EV203">
        <v>0</v>
      </c>
      <c r="EW203">
        <v>0</v>
      </c>
      <c r="EX203" t="s">
        <v>4907</v>
      </c>
      <c r="FA203">
        <v>1</v>
      </c>
      <c r="FB203" t="s">
        <v>1726</v>
      </c>
      <c r="FC203" t="s">
        <v>1726</v>
      </c>
      <c r="FD203" t="s">
        <v>1750</v>
      </c>
      <c r="FE203">
        <v>2022</v>
      </c>
    </row>
    <row r="204" spans="1:231" x14ac:dyDescent="0.2">
      <c r="A204" t="s">
        <v>4908</v>
      </c>
      <c r="B204" t="s">
        <v>4909</v>
      </c>
      <c r="C204" t="s">
        <v>1931</v>
      </c>
      <c r="D204" t="s">
        <v>4910</v>
      </c>
      <c r="E204" t="s">
        <v>4911</v>
      </c>
      <c r="F204" t="s">
        <v>4912</v>
      </c>
      <c r="G204" t="s">
        <v>4913</v>
      </c>
      <c r="H204">
        <v>1353067825</v>
      </c>
      <c r="I204" t="s">
        <v>4914</v>
      </c>
      <c r="J204">
        <v>65</v>
      </c>
      <c r="K204" t="s">
        <v>1937</v>
      </c>
      <c r="L204" t="s">
        <v>1938</v>
      </c>
      <c r="M204">
        <v>74638775</v>
      </c>
      <c r="N204" t="s">
        <v>1939</v>
      </c>
      <c r="O204" t="s">
        <v>1940</v>
      </c>
      <c r="Q204" t="s">
        <v>1941</v>
      </c>
      <c r="R204" t="s">
        <v>1942</v>
      </c>
      <c r="S204" t="s">
        <v>1943</v>
      </c>
      <c r="T204" t="s">
        <v>1944</v>
      </c>
      <c r="U204" t="s">
        <v>1945</v>
      </c>
      <c r="V204" t="s">
        <v>1946</v>
      </c>
      <c r="W204" t="s">
        <v>1947</v>
      </c>
      <c r="X204" t="s">
        <v>1948</v>
      </c>
      <c r="Y204" t="s">
        <v>1949</v>
      </c>
      <c r="Z204" t="s">
        <v>1950</v>
      </c>
      <c r="AA204" t="s">
        <v>1951</v>
      </c>
      <c r="AB204" t="s">
        <v>289</v>
      </c>
      <c r="AC204" t="b">
        <v>0</v>
      </c>
      <c r="DX204" t="s">
        <v>294</v>
      </c>
      <c r="DY204" t="b">
        <v>0</v>
      </c>
      <c r="EA204">
        <v>0</v>
      </c>
      <c r="EB204" t="s">
        <v>4915</v>
      </c>
      <c r="EC204" t="s">
        <v>4916</v>
      </c>
      <c r="EE204" t="s">
        <v>652</v>
      </c>
      <c r="EG204" t="b">
        <v>0</v>
      </c>
      <c r="EH204" t="s">
        <v>4917</v>
      </c>
      <c r="EI204" t="s">
        <v>4913</v>
      </c>
      <c r="EJ204" t="s">
        <v>4918</v>
      </c>
      <c r="EK204" t="s">
        <v>4919</v>
      </c>
      <c r="EM204" t="s">
        <v>4920</v>
      </c>
      <c r="EN204" t="s">
        <v>4921</v>
      </c>
      <c r="EO204">
        <v>0</v>
      </c>
      <c r="EP204">
        <v>0</v>
      </c>
      <c r="EQ204">
        <v>0</v>
      </c>
      <c r="ER204">
        <v>0</v>
      </c>
      <c r="ES204">
        <v>0</v>
      </c>
      <c r="ET204">
        <v>0</v>
      </c>
      <c r="EU204">
        <v>0</v>
      </c>
      <c r="EV204">
        <v>0</v>
      </c>
      <c r="EW204">
        <v>0</v>
      </c>
      <c r="EX204" t="s">
        <v>4922</v>
      </c>
      <c r="FA204">
        <v>1</v>
      </c>
      <c r="FB204" t="s">
        <v>1938</v>
      </c>
      <c r="FC204" t="s">
        <v>1960</v>
      </c>
      <c r="FD204" t="s">
        <v>1961</v>
      </c>
      <c r="FE204">
        <v>2022</v>
      </c>
    </row>
    <row r="205" spans="1:231" x14ac:dyDescent="0.2">
      <c r="A205" t="s">
        <v>4923</v>
      </c>
      <c r="B205" t="s">
        <v>4924</v>
      </c>
      <c r="C205" t="s">
        <v>268</v>
      </c>
      <c r="D205" t="s">
        <v>4925</v>
      </c>
      <c r="E205" t="s">
        <v>4926</v>
      </c>
      <c r="F205" t="s">
        <v>4927</v>
      </c>
      <c r="G205" t="s">
        <v>4928</v>
      </c>
      <c r="H205">
        <v>1440978954</v>
      </c>
      <c r="I205" t="s">
        <v>4929</v>
      </c>
      <c r="J205">
        <v>23499</v>
      </c>
      <c r="K205" t="s">
        <v>4930</v>
      </c>
      <c r="L205" t="s">
        <v>4931</v>
      </c>
      <c r="M205">
        <v>2746074</v>
      </c>
      <c r="N205" t="s">
        <v>4932</v>
      </c>
      <c r="O205" t="s">
        <v>4933</v>
      </c>
      <c r="Q205" t="s">
        <v>4934</v>
      </c>
      <c r="R205" t="s">
        <v>4935</v>
      </c>
      <c r="S205" t="s">
        <v>4936</v>
      </c>
      <c r="T205" t="s">
        <v>4937</v>
      </c>
      <c r="U205" t="s">
        <v>4938</v>
      </c>
      <c r="V205" t="s">
        <v>4939</v>
      </c>
      <c r="W205" t="s">
        <v>4940</v>
      </c>
      <c r="X205" t="s">
        <v>4941</v>
      </c>
      <c r="Y205" t="s">
        <v>4942</v>
      </c>
      <c r="Z205" t="s">
        <v>4943</v>
      </c>
      <c r="AA205" t="s">
        <v>4944</v>
      </c>
      <c r="AB205" t="s">
        <v>289</v>
      </c>
      <c r="AC205" t="b">
        <v>0</v>
      </c>
      <c r="AD205">
        <v>804160549</v>
      </c>
      <c r="AR205" t="s">
        <v>372</v>
      </c>
      <c r="BF205" t="s">
        <v>375</v>
      </c>
      <c r="BT205" t="s">
        <v>378</v>
      </c>
      <c r="CH205" t="s">
        <v>293</v>
      </c>
      <c r="CV205" t="b">
        <v>0</v>
      </c>
      <c r="DX205" t="s">
        <v>328</v>
      </c>
      <c r="DY205" t="b">
        <v>0</v>
      </c>
      <c r="EA205">
        <v>2</v>
      </c>
      <c r="EB205" t="s">
        <v>4945</v>
      </c>
      <c r="EC205" t="s">
        <v>4946</v>
      </c>
      <c r="ED205" t="s">
        <v>4947</v>
      </c>
      <c r="EE205" t="s">
        <v>297</v>
      </c>
      <c r="EG205" t="b">
        <v>0</v>
      </c>
      <c r="EH205" t="s">
        <v>4948</v>
      </c>
      <c r="EI205" t="s">
        <v>4928</v>
      </c>
      <c r="EJ205" t="s">
        <v>4949</v>
      </c>
      <c r="EK205" t="s">
        <v>4950</v>
      </c>
      <c r="EL205" t="s">
        <v>4947</v>
      </c>
      <c r="EM205" t="s">
        <v>4951</v>
      </c>
      <c r="EN205" t="s">
        <v>4952</v>
      </c>
      <c r="EO205">
        <v>0</v>
      </c>
      <c r="EP205">
        <v>0</v>
      </c>
      <c r="EQ205">
        <v>0</v>
      </c>
      <c r="ER205">
        <v>0</v>
      </c>
      <c r="ES205">
        <v>0</v>
      </c>
      <c r="ET205">
        <v>0</v>
      </c>
      <c r="EU205">
        <v>0</v>
      </c>
      <c r="EV205">
        <v>0</v>
      </c>
      <c r="EW205">
        <v>0</v>
      </c>
      <c r="EX205" t="s">
        <v>4953</v>
      </c>
      <c r="FA205">
        <v>1</v>
      </c>
      <c r="FB205" t="s">
        <v>1970</v>
      </c>
      <c r="FC205" t="s">
        <v>304</v>
      </c>
      <c r="FD205" t="s">
        <v>304</v>
      </c>
      <c r="FE205">
        <v>2022</v>
      </c>
    </row>
    <row r="206" spans="1:231" x14ac:dyDescent="0.2">
      <c r="A206" t="s">
        <v>4954</v>
      </c>
      <c r="B206" t="s">
        <v>3480</v>
      </c>
      <c r="C206" t="s">
        <v>268</v>
      </c>
      <c r="D206" t="s">
        <v>3481</v>
      </c>
      <c r="E206" t="s">
        <v>3482</v>
      </c>
      <c r="F206" t="s">
        <v>3483</v>
      </c>
      <c r="G206" t="s">
        <v>3484</v>
      </c>
      <c r="H206">
        <v>1368184026</v>
      </c>
      <c r="I206" t="s">
        <v>3485</v>
      </c>
      <c r="J206">
        <v>22908</v>
      </c>
      <c r="K206" t="s">
        <v>3486</v>
      </c>
      <c r="L206" t="s">
        <v>275</v>
      </c>
      <c r="M206">
        <v>63820270</v>
      </c>
      <c r="N206" t="s">
        <v>276</v>
      </c>
      <c r="O206" t="s">
        <v>277</v>
      </c>
      <c r="Q206" t="s">
        <v>278</v>
      </c>
      <c r="R206" t="s">
        <v>279</v>
      </c>
      <c r="S206" t="s">
        <v>280</v>
      </c>
      <c r="T206" t="s">
        <v>281</v>
      </c>
      <c r="U206" t="s">
        <v>282</v>
      </c>
      <c r="V206" t="s">
        <v>283</v>
      </c>
      <c r="W206" t="s">
        <v>284</v>
      </c>
      <c r="X206" t="s">
        <v>285</v>
      </c>
      <c r="Y206" t="s">
        <v>286</v>
      </c>
      <c r="Z206" t="s">
        <v>287</v>
      </c>
      <c r="AA206" t="s">
        <v>288</v>
      </c>
      <c r="AB206" t="s">
        <v>289</v>
      </c>
      <c r="AC206" t="b">
        <v>0</v>
      </c>
      <c r="AD206">
        <v>621149055</v>
      </c>
      <c r="AE206">
        <v>804160549</v>
      </c>
      <c r="AF206">
        <v>2853985666</v>
      </c>
      <c r="AG206">
        <v>3092311571</v>
      </c>
      <c r="AH206">
        <v>3092402358</v>
      </c>
      <c r="AI206">
        <v>4075009496</v>
      </c>
      <c r="AR206" t="s">
        <v>2093</v>
      </c>
      <c r="AS206" t="s">
        <v>372</v>
      </c>
      <c r="AT206" t="s">
        <v>2051</v>
      </c>
      <c r="AU206" t="s">
        <v>3487</v>
      </c>
      <c r="AV206" t="s">
        <v>3488</v>
      </c>
      <c r="AW206" t="s">
        <v>415</v>
      </c>
      <c r="BF206" t="s">
        <v>2095</v>
      </c>
      <c r="BG206" t="s">
        <v>375</v>
      </c>
      <c r="BH206" t="s">
        <v>2053</v>
      </c>
      <c r="BI206" t="s">
        <v>3489</v>
      </c>
      <c r="BJ206" t="s">
        <v>3490</v>
      </c>
      <c r="BK206" t="s">
        <v>417</v>
      </c>
      <c r="BT206" t="s">
        <v>2097</v>
      </c>
      <c r="BU206" t="s">
        <v>378</v>
      </c>
      <c r="BV206" t="s">
        <v>2055</v>
      </c>
      <c r="BW206" t="s">
        <v>3491</v>
      </c>
      <c r="BX206" t="s">
        <v>3492</v>
      </c>
      <c r="BY206" t="s">
        <v>419</v>
      </c>
      <c r="CH206" s="1">
        <v>53190000000</v>
      </c>
      <c r="CI206" t="s">
        <v>293</v>
      </c>
      <c r="CJ206" t="s">
        <v>2056</v>
      </c>
      <c r="CK206" t="s">
        <v>355</v>
      </c>
      <c r="CL206" t="s">
        <v>355</v>
      </c>
      <c r="CM206" t="s">
        <v>382</v>
      </c>
      <c r="CV206" t="b">
        <v>0</v>
      </c>
      <c r="CW206" t="b">
        <v>0</v>
      </c>
      <c r="CX206" t="b">
        <v>0</v>
      </c>
      <c r="CY206" t="b">
        <v>0</v>
      </c>
      <c r="CZ206" t="b">
        <v>0</v>
      </c>
      <c r="DA206" t="b">
        <v>0</v>
      </c>
      <c r="DL206" t="s">
        <v>2058</v>
      </c>
      <c r="DM206" t="s">
        <v>3493</v>
      </c>
      <c r="DN206" t="s">
        <v>3494</v>
      </c>
      <c r="DO206" t="s">
        <v>420</v>
      </c>
      <c r="DX206" t="s">
        <v>328</v>
      </c>
      <c r="DY206" t="b">
        <v>0</v>
      </c>
      <c r="EA206">
        <v>17</v>
      </c>
      <c r="EB206" t="s">
        <v>3495</v>
      </c>
      <c r="EC206" t="s">
        <v>3496</v>
      </c>
      <c r="ED206" t="s">
        <v>3497</v>
      </c>
      <c r="EE206" t="s">
        <v>297</v>
      </c>
      <c r="EG206" t="b">
        <v>0</v>
      </c>
      <c r="EH206" t="s">
        <v>3498</v>
      </c>
      <c r="EI206" t="s">
        <v>3484</v>
      </c>
      <c r="EJ206" t="s">
        <v>3499</v>
      </c>
      <c r="EK206" t="s">
        <v>3500</v>
      </c>
      <c r="EL206" t="s">
        <v>3497</v>
      </c>
      <c r="EM206" t="s">
        <v>3501</v>
      </c>
      <c r="EN206" t="s">
        <v>3502</v>
      </c>
      <c r="EO206">
        <v>0</v>
      </c>
      <c r="EP206">
        <v>0</v>
      </c>
      <c r="EQ206">
        <v>0</v>
      </c>
      <c r="ER206">
        <v>0</v>
      </c>
      <c r="ES206">
        <v>0</v>
      </c>
      <c r="ET206">
        <v>0</v>
      </c>
      <c r="EU206">
        <v>0</v>
      </c>
      <c r="EV206">
        <v>0</v>
      </c>
      <c r="EW206">
        <v>0</v>
      </c>
      <c r="EX206" t="s">
        <v>3503</v>
      </c>
      <c r="FA206">
        <v>1</v>
      </c>
      <c r="FB206" t="s">
        <v>1970</v>
      </c>
      <c r="FC206" t="s">
        <v>304</v>
      </c>
      <c r="FD206" t="s">
        <v>304</v>
      </c>
      <c r="FE206">
        <v>2022</v>
      </c>
    </row>
    <row r="207" spans="1:231" x14ac:dyDescent="0.2">
      <c r="A207" t="s">
        <v>4955</v>
      </c>
      <c r="B207" t="s">
        <v>4956</v>
      </c>
      <c r="C207" t="s">
        <v>268</v>
      </c>
      <c r="D207" t="s">
        <v>4957</v>
      </c>
      <c r="E207" t="s">
        <v>4958</v>
      </c>
      <c r="F207" t="s">
        <v>4959</v>
      </c>
      <c r="G207" t="s">
        <v>4960</v>
      </c>
      <c r="H207">
        <v>1322944925</v>
      </c>
      <c r="I207" t="s">
        <v>4961</v>
      </c>
      <c r="J207">
        <v>22634</v>
      </c>
      <c r="K207" t="s">
        <v>4962</v>
      </c>
      <c r="L207" t="s">
        <v>1970</v>
      </c>
      <c r="M207">
        <v>74348920</v>
      </c>
      <c r="N207" t="s">
        <v>1971</v>
      </c>
      <c r="O207" t="s">
        <v>1972</v>
      </c>
      <c r="Q207" t="s">
        <v>1973</v>
      </c>
      <c r="R207" t="s">
        <v>1974</v>
      </c>
      <c r="S207" t="s">
        <v>1975</v>
      </c>
      <c r="T207" t="s">
        <v>1976</v>
      </c>
      <c r="U207" t="s">
        <v>1977</v>
      </c>
      <c r="V207" t="s">
        <v>1978</v>
      </c>
      <c r="W207" t="s">
        <v>1979</v>
      </c>
      <c r="X207" t="s">
        <v>1980</v>
      </c>
      <c r="Y207" t="s">
        <v>1981</v>
      </c>
      <c r="Z207" t="s">
        <v>1982</v>
      </c>
      <c r="AA207" t="s">
        <v>1983</v>
      </c>
      <c r="AB207" t="s">
        <v>289</v>
      </c>
      <c r="AC207" t="b">
        <v>0</v>
      </c>
      <c r="AD207">
        <v>804351807</v>
      </c>
      <c r="AE207">
        <v>4075009496</v>
      </c>
      <c r="AR207" t="s">
        <v>290</v>
      </c>
      <c r="AS207" t="s">
        <v>415</v>
      </c>
      <c r="BF207" t="s">
        <v>291</v>
      </c>
      <c r="BG207" t="s">
        <v>417</v>
      </c>
      <c r="BT207" t="s">
        <v>292</v>
      </c>
      <c r="BU207" t="s">
        <v>419</v>
      </c>
      <c r="CH207" t="s">
        <v>293</v>
      </c>
      <c r="CI207" t="s">
        <v>382</v>
      </c>
      <c r="CV207" t="b">
        <v>0</v>
      </c>
      <c r="CW207" t="b">
        <v>0</v>
      </c>
      <c r="DK207" t="s">
        <v>420</v>
      </c>
      <c r="DX207" t="s">
        <v>328</v>
      </c>
      <c r="DY207" t="b">
        <v>0</v>
      </c>
      <c r="EA207">
        <v>3</v>
      </c>
      <c r="EB207" t="s">
        <v>4963</v>
      </c>
      <c r="EC207" t="s">
        <v>4964</v>
      </c>
      <c r="ED207" t="s">
        <v>4965</v>
      </c>
      <c r="EE207" t="s">
        <v>423</v>
      </c>
      <c r="EG207" t="b">
        <v>0</v>
      </c>
      <c r="EH207" t="s">
        <v>4966</v>
      </c>
      <c r="EI207" t="s">
        <v>4960</v>
      </c>
      <c r="EJ207" t="s">
        <v>4967</v>
      </c>
      <c r="EK207" t="s">
        <v>4968</v>
      </c>
      <c r="EL207" t="s">
        <v>4965</v>
      </c>
      <c r="EM207" t="s">
        <v>4969</v>
      </c>
      <c r="EN207" t="s">
        <v>4970</v>
      </c>
      <c r="EO207">
        <v>0</v>
      </c>
      <c r="EP207">
        <v>0</v>
      </c>
      <c r="EQ207">
        <v>0</v>
      </c>
      <c r="ER207">
        <v>0</v>
      </c>
      <c r="ES207">
        <v>0</v>
      </c>
      <c r="ET207">
        <v>0</v>
      </c>
      <c r="EU207">
        <v>0</v>
      </c>
      <c r="EV207">
        <v>0</v>
      </c>
      <c r="EW207">
        <v>0</v>
      </c>
      <c r="EX207" t="s">
        <v>4971</v>
      </c>
      <c r="FA207">
        <v>1</v>
      </c>
      <c r="FB207" t="s">
        <v>1970</v>
      </c>
      <c r="FC207" t="s">
        <v>304</v>
      </c>
      <c r="FD207" t="s">
        <v>304</v>
      </c>
      <c r="FE207">
        <v>2022</v>
      </c>
    </row>
    <row r="208" spans="1:231" x14ac:dyDescent="0.2">
      <c r="A208" t="s">
        <v>4972</v>
      </c>
      <c r="B208" t="s">
        <v>2205</v>
      </c>
      <c r="C208" t="s">
        <v>268</v>
      </c>
      <c r="D208" t="s">
        <v>2206</v>
      </c>
      <c r="E208" t="s">
        <v>2207</v>
      </c>
      <c r="F208" t="s">
        <v>2208</v>
      </c>
      <c r="G208" t="s">
        <v>2209</v>
      </c>
      <c r="H208">
        <v>1203548633</v>
      </c>
      <c r="I208" t="s">
        <v>2210</v>
      </c>
      <c r="J208">
        <v>21786</v>
      </c>
      <c r="K208" t="s">
        <v>2211</v>
      </c>
      <c r="L208" t="s">
        <v>400</v>
      </c>
      <c r="M208">
        <v>68962290</v>
      </c>
      <c r="N208" t="s">
        <v>401</v>
      </c>
      <c r="O208" t="s">
        <v>402</v>
      </c>
      <c r="Q208" t="s">
        <v>403</v>
      </c>
      <c r="R208" t="s">
        <v>404</v>
      </c>
      <c r="S208" t="s">
        <v>405</v>
      </c>
      <c r="T208" t="s">
        <v>406</v>
      </c>
      <c r="U208" t="s">
        <v>407</v>
      </c>
      <c r="V208" t="s">
        <v>408</v>
      </c>
      <c r="W208" t="s">
        <v>409</v>
      </c>
      <c r="X208" t="s">
        <v>410</v>
      </c>
      <c r="Y208" t="s">
        <v>411</v>
      </c>
      <c r="Z208" t="s">
        <v>412</v>
      </c>
      <c r="AA208" t="s">
        <v>413</v>
      </c>
      <c r="AB208" t="s">
        <v>289</v>
      </c>
      <c r="AC208" t="b">
        <v>0</v>
      </c>
      <c r="AD208">
        <v>804197644</v>
      </c>
      <c r="AE208">
        <v>4075009496</v>
      </c>
      <c r="AR208" t="s">
        <v>515</v>
      </c>
      <c r="AS208" t="s">
        <v>415</v>
      </c>
      <c r="BF208" t="s">
        <v>516</v>
      </c>
      <c r="BG208" t="s">
        <v>417</v>
      </c>
      <c r="BT208" t="s">
        <v>517</v>
      </c>
      <c r="BU208" t="s">
        <v>419</v>
      </c>
      <c r="CH208" t="s">
        <v>293</v>
      </c>
      <c r="CI208" t="s">
        <v>382</v>
      </c>
      <c r="CV208" t="b">
        <v>0</v>
      </c>
      <c r="CW208" t="b">
        <v>0</v>
      </c>
      <c r="DK208" t="s">
        <v>420</v>
      </c>
      <c r="DX208" t="s">
        <v>328</v>
      </c>
      <c r="DY208" t="b">
        <v>0</v>
      </c>
      <c r="EA208">
        <v>12</v>
      </c>
      <c r="EB208" t="s">
        <v>2212</v>
      </c>
      <c r="EC208" t="s">
        <v>2213</v>
      </c>
      <c r="ED208" t="s">
        <v>2214</v>
      </c>
      <c r="EE208" t="s">
        <v>423</v>
      </c>
      <c r="EG208" t="b">
        <v>0</v>
      </c>
      <c r="EH208" t="s">
        <v>2215</v>
      </c>
      <c r="EI208" t="s">
        <v>2209</v>
      </c>
      <c r="EJ208" t="s">
        <v>2216</v>
      </c>
      <c r="EK208" t="s">
        <v>2217</v>
      </c>
      <c r="EL208" t="s">
        <v>2214</v>
      </c>
      <c r="EM208" t="s">
        <v>2218</v>
      </c>
      <c r="EN208" t="s">
        <v>2219</v>
      </c>
      <c r="EO208">
        <v>0</v>
      </c>
      <c r="EP208">
        <v>0</v>
      </c>
      <c r="EQ208">
        <v>0</v>
      </c>
      <c r="ER208">
        <v>0</v>
      </c>
      <c r="ES208">
        <v>0</v>
      </c>
      <c r="ET208">
        <v>0</v>
      </c>
      <c r="EU208">
        <v>0</v>
      </c>
      <c r="EV208">
        <v>0</v>
      </c>
      <c r="EW208">
        <v>0</v>
      </c>
      <c r="EX208" t="s">
        <v>2220</v>
      </c>
      <c r="FA208">
        <v>1</v>
      </c>
      <c r="FB208" t="s">
        <v>1970</v>
      </c>
      <c r="FC208" t="s">
        <v>304</v>
      </c>
      <c r="FD208" t="s">
        <v>304</v>
      </c>
      <c r="FE208">
        <v>2022</v>
      </c>
    </row>
    <row r="209" spans="1:161" x14ac:dyDescent="0.2">
      <c r="A209" t="s">
        <v>4973</v>
      </c>
      <c r="B209" t="s">
        <v>4974</v>
      </c>
      <c r="C209" t="s">
        <v>268</v>
      </c>
      <c r="D209" t="s">
        <v>4975</v>
      </c>
      <c r="E209" t="s">
        <v>4976</v>
      </c>
      <c r="F209" t="s">
        <v>4977</v>
      </c>
      <c r="G209" t="s">
        <v>4978</v>
      </c>
      <c r="H209">
        <v>1158956986</v>
      </c>
      <c r="I209" t="s">
        <v>4979</v>
      </c>
      <c r="J209">
        <v>21313</v>
      </c>
      <c r="K209" t="s">
        <v>4980</v>
      </c>
      <c r="L209" t="s">
        <v>4981</v>
      </c>
      <c r="M209">
        <v>59819879</v>
      </c>
      <c r="N209" t="s">
        <v>4982</v>
      </c>
      <c r="O209" t="s">
        <v>4983</v>
      </c>
      <c r="Q209" t="s">
        <v>4984</v>
      </c>
      <c r="R209" t="s">
        <v>4985</v>
      </c>
      <c r="S209" t="s">
        <v>4986</v>
      </c>
      <c r="T209" t="s">
        <v>4987</v>
      </c>
      <c r="U209" t="s">
        <v>4988</v>
      </c>
      <c r="V209" t="s">
        <v>4989</v>
      </c>
      <c r="W209" t="s">
        <v>4990</v>
      </c>
      <c r="X209" t="s">
        <v>4991</v>
      </c>
      <c r="Y209" t="s">
        <v>4992</v>
      </c>
      <c r="Z209" t="s">
        <v>4993</v>
      </c>
      <c r="AA209" t="s">
        <v>4994</v>
      </c>
      <c r="AB209" t="s">
        <v>289</v>
      </c>
      <c r="AC209" t="b">
        <v>0</v>
      </c>
      <c r="AD209">
        <v>805368277</v>
      </c>
      <c r="AR209" t="s">
        <v>2094</v>
      </c>
      <c r="BF209" t="s">
        <v>2096</v>
      </c>
      <c r="BT209" t="s">
        <v>2098</v>
      </c>
      <c r="CH209" t="s">
        <v>293</v>
      </c>
      <c r="CV209" t="b">
        <v>0</v>
      </c>
      <c r="DX209" t="s">
        <v>328</v>
      </c>
      <c r="DY209" t="b">
        <v>0</v>
      </c>
      <c r="EA209">
        <v>16</v>
      </c>
      <c r="EB209" t="s">
        <v>4995</v>
      </c>
      <c r="EC209" t="s">
        <v>4996</v>
      </c>
      <c r="ED209" t="s">
        <v>4996</v>
      </c>
      <c r="EE209" t="s">
        <v>423</v>
      </c>
      <c r="EG209" t="b">
        <v>0</v>
      </c>
      <c r="EH209" t="s">
        <v>4997</v>
      </c>
      <c r="EI209" t="s">
        <v>4978</v>
      </c>
      <c r="EJ209" t="s">
        <v>4998</v>
      </c>
      <c r="EK209" t="s">
        <v>4999</v>
      </c>
      <c r="EM209" t="s">
        <v>5000</v>
      </c>
      <c r="EN209" t="s">
        <v>5001</v>
      </c>
      <c r="EO209">
        <v>0</v>
      </c>
      <c r="EP209">
        <v>0</v>
      </c>
      <c r="EQ209">
        <v>0</v>
      </c>
      <c r="ER209">
        <v>0</v>
      </c>
      <c r="ES209">
        <v>0</v>
      </c>
      <c r="ET209">
        <v>0</v>
      </c>
      <c r="EU209">
        <v>0</v>
      </c>
      <c r="EV209">
        <v>0</v>
      </c>
      <c r="EW209">
        <v>0</v>
      </c>
      <c r="EX209" t="s">
        <v>5002</v>
      </c>
      <c r="FA209">
        <v>1</v>
      </c>
      <c r="FB209" t="s">
        <v>1970</v>
      </c>
      <c r="FC209" t="s">
        <v>304</v>
      </c>
      <c r="FD209" t="s">
        <v>304</v>
      </c>
      <c r="FE209">
        <v>2022</v>
      </c>
    </row>
    <row r="210" spans="1:161" x14ac:dyDescent="0.2">
      <c r="A210" t="s">
        <v>5003</v>
      </c>
      <c r="B210" t="s">
        <v>5004</v>
      </c>
      <c r="C210" t="s">
        <v>268</v>
      </c>
      <c r="D210" t="s">
        <v>5005</v>
      </c>
      <c r="E210" t="s">
        <v>5006</v>
      </c>
      <c r="F210" t="s">
        <v>5007</v>
      </c>
      <c r="G210" t="s">
        <v>5008</v>
      </c>
      <c r="H210">
        <v>1131099066</v>
      </c>
      <c r="I210" t="s">
        <v>5009</v>
      </c>
      <c r="J210">
        <v>21096</v>
      </c>
      <c r="K210" t="s">
        <v>5010</v>
      </c>
      <c r="L210" t="s">
        <v>1970</v>
      </c>
      <c r="M210">
        <v>74348920</v>
      </c>
      <c r="N210" t="s">
        <v>1971</v>
      </c>
      <c r="O210" t="s">
        <v>1972</v>
      </c>
      <c r="Q210" t="s">
        <v>1973</v>
      </c>
      <c r="R210" t="s">
        <v>1974</v>
      </c>
      <c r="S210" t="s">
        <v>1975</v>
      </c>
      <c r="T210" t="s">
        <v>1976</v>
      </c>
      <c r="U210" t="s">
        <v>1977</v>
      </c>
      <c r="V210" t="s">
        <v>1978</v>
      </c>
      <c r="W210" t="s">
        <v>1979</v>
      </c>
      <c r="X210" t="s">
        <v>1980</v>
      </c>
      <c r="Y210" t="s">
        <v>1981</v>
      </c>
      <c r="Z210" t="s">
        <v>1982</v>
      </c>
      <c r="AA210" t="s">
        <v>1983</v>
      </c>
      <c r="AB210" t="s">
        <v>289</v>
      </c>
      <c r="AC210" t="b">
        <v>0</v>
      </c>
      <c r="AD210">
        <v>804351807</v>
      </c>
      <c r="AR210" t="s">
        <v>290</v>
      </c>
      <c r="BF210" t="s">
        <v>291</v>
      </c>
      <c r="BT210" t="s">
        <v>292</v>
      </c>
      <c r="CH210" t="s">
        <v>293</v>
      </c>
      <c r="CV210" t="b">
        <v>0</v>
      </c>
      <c r="DX210" t="s">
        <v>328</v>
      </c>
      <c r="DY210" t="b">
        <v>0</v>
      </c>
      <c r="EA210">
        <v>4</v>
      </c>
      <c r="EB210" t="s">
        <v>5011</v>
      </c>
      <c r="EC210" t="s">
        <v>5012</v>
      </c>
      <c r="ED210" t="s">
        <v>5013</v>
      </c>
      <c r="EE210" t="s">
        <v>423</v>
      </c>
      <c r="EG210" t="b">
        <v>0</v>
      </c>
      <c r="EH210" t="s">
        <v>5014</v>
      </c>
      <c r="EI210" t="s">
        <v>5008</v>
      </c>
      <c r="EJ210" t="s">
        <v>5015</v>
      </c>
      <c r="EK210" t="s">
        <v>5016</v>
      </c>
      <c r="EL210" t="s">
        <v>5013</v>
      </c>
      <c r="EM210" t="s">
        <v>5017</v>
      </c>
      <c r="EN210" t="s">
        <v>5018</v>
      </c>
      <c r="EO210">
        <v>0</v>
      </c>
      <c r="EP210">
        <v>0</v>
      </c>
      <c r="EQ210">
        <v>0</v>
      </c>
      <c r="ER210">
        <v>0</v>
      </c>
      <c r="ES210">
        <v>0</v>
      </c>
      <c r="ET210">
        <v>0</v>
      </c>
      <c r="EU210">
        <v>0</v>
      </c>
      <c r="EV210">
        <v>0</v>
      </c>
      <c r="EW210">
        <v>0</v>
      </c>
      <c r="EX210" t="s">
        <v>5019</v>
      </c>
      <c r="FA210">
        <v>1</v>
      </c>
      <c r="FB210" t="s">
        <v>1970</v>
      </c>
      <c r="FC210" t="s">
        <v>304</v>
      </c>
      <c r="FD210" t="s">
        <v>304</v>
      </c>
      <c r="FE210">
        <v>2022</v>
      </c>
    </row>
    <row r="211" spans="1:161" x14ac:dyDescent="0.2">
      <c r="A211" t="s">
        <v>5020</v>
      </c>
      <c r="B211" t="s">
        <v>5021</v>
      </c>
      <c r="C211" t="s">
        <v>268</v>
      </c>
      <c r="D211" t="s">
        <v>5022</v>
      </c>
      <c r="E211" t="s">
        <v>5023</v>
      </c>
      <c r="F211" t="s">
        <v>5024</v>
      </c>
      <c r="G211" t="s">
        <v>5025</v>
      </c>
      <c r="H211">
        <v>1128973773</v>
      </c>
      <c r="I211" t="s">
        <v>5026</v>
      </c>
      <c r="J211">
        <v>21082</v>
      </c>
      <c r="K211" t="s">
        <v>5027</v>
      </c>
      <c r="L211" t="s">
        <v>5028</v>
      </c>
      <c r="M211">
        <v>26471</v>
      </c>
      <c r="N211" t="s">
        <v>5029</v>
      </c>
      <c r="O211" t="s">
        <v>5030</v>
      </c>
      <c r="Q211" t="s">
        <v>5031</v>
      </c>
      <c r="R211" t="s">
        <v>5032</v>
      </c>
      <c r="S211" t="s">
        <v>5033</v>
      </c>
      <c r="T211" t="s">
        <v>5034</v>
      </c>
      <c r="U211" t="s">
        <v>5035</v>
      </c>
      <c r="V211" t="s">
        <v>5036</v>
      </c>
      <c r="W211" t="s">
        <v>5037</v>
      </c>
      <c r="X211" t="s">
        <v>5038</v>
      </c>
      <c r="Y211" t="s">
        <v>5039</v>
      </c>
      <c r="Z211" t="s">
        <v>5040</v>
      </c>
      <c r="AA211" t="s">
        <v>5041</v>
      </c>
      <c r="AB211" t="s">
        <v>289</v>
      </c>
      <c r="AC211" t="b">
        <v>0</v>
      </c>
      <c r="AD211">
        <v>804351807</v>
      </c>
      <c r="AR211" t="s">
        <v>290</v>
      </c>
      <c r="BF211" t="s">
        <v>291</v>
      </c>
      <c r="BT211" t="s">
        <v>292</v>
      </c>
      <c r="CH211" t="s">
        <v>293</v>
      </c>
      <c r="CV211" t="b">
        <v>0</v>
      </c>
      <c r="DX211" t="s">
        <v>328</v>
      </c>
      <c r="DY211" t="b">
        <v>0</v>
      </c>
      <c r="EA211">
        <v>0</v>
      </c>
      <c r="EB211" t="s">
        <v>5042</v>
      </c>
      <c r="EC211" t="s">
        <v>5043</v>
      </c>
      <c r="ED211" t="s">
        <v>5044</v>
      </c>
      <c r="EE211" t="s">
        <v>297</v>
      </c>
      <c r="EG211" t="b">
        <v>0</v>
      </c>
      <c r="EH211" t="s">
        <v>5045</v>
      </c>
      <c r="EI211" t="s">
        <v>5025</v>
      </c>
      <c r="EJ211" t="s">
        <v>5046</v>
      </c>
      <c r="EK211" t="s">
        <v>5047</v>
      </c>
      <c r="EL211" t="s">
        <v>5044</v>
      </c>
      <c r="EM211" t="s">
        <v>5048</v>
      </c>
      <c r="EN211" t="s">
        <v>5049</v>
      </c>
      <c r="EO211">
        <v>0</v>
      </c>
      <c r="EP211">
        <v>0</v>
      </c>
      <c r="EQ211">
        <v>0</v>
      </c>
      <c r="ER211">
        <v>0</v>
      </c>
      <c r="ES211">
        <v>0</v>
      </c>
      <c r="ET211">
        <v>0</v>
      </c>
      <c r="EU211">
        <v>0</v>
      </c>
      <c r="EV211">
        <v>0</v>
      </c>
      <c r="EW211">
        <v>0</v>
      </c>
      <c r="EX211" t="s">
        <v>5050</v>
      </c>
      <c r="FA211">
        <v>1</v>
      </c>
      <c r="FB211" t="s">
        <v>1970</v>
      </c>
      <c r="FC211" t="s">
        <v>304</v>
      </c>
      <c r="FD211" t="s">
        <v>304</v>
      </c>
      <c r="FE211">
        <v>2022</v>
      </c>
    </row>
    <row r="212" spans="1:161" x14ac:dyDescent="0.2">
      <c r="A212" t="s">
        <v>5051</v>
      </c>
      <c r="B212" t="s">
        <v>5052</v>
      </c>
      <c r="C212" t="s">
        <v>268</v>
      </c>
      <c r="D212" t="s">
        <v>5053</v>
      </c>
      <c r="E212" t="s">
        <v>5054</v>
      </c>
      <c r="F212" t="s">
        <v>5055</v>
      </c>
      <c r="G212" t="s">
        <v>5056</v>
      </c>
      <c r="H212">
        <v>1124897824</v>
      </c>
      <c r="I212" t="s">
        <v>5057</v>
      </c>
      <c r="J212">
        <v>21048</v>
      </c>
      <c r="K212" t="s">
        <v>5010</v>
      </c>
      <c r="L212" t="s">
        <v>1970</v>
      </c>
      <c r="M212">
        <v>74348920</v>
      </c>
      <c r="N212" t="s">
        <v>1971</v>
      </c>
      <c r="O212" t="s">
        <v>1972</v>
      </c>
      <c r="Q212" t="s">
        <v>1973</v>
      </c>
      <c r="R212" t="s">
        <v>1974</v>
      </c>
      <c r="S212" t="s">
        <v>1975</v>
      </c>
      <c r="T212" t="s">
        <v>1976</v>
      </c>
      <c r="U212" t="s">
        <v>1977</v>
      </c>
      <c r="V212" t="s">
        <v>1978</v>
      </c>
      <c r="W212" t="s">
        <v>1979</v>
      </c>
      <c r="X212" t="s">
        <v>1980</v>
      </c>
      <c r="Y212" t="s">
        <v>1981</v>
      </c>
      <c r="Z212" t="s">
        <v>1982</v>
      </c>
      <c r="AA212" t="s">
        <v>1983</v>
      </c>
      <c r="AB212" t="s">
        <v>289</v>
      </c>
      <c r="AC212" t="b">
        <v>0</v>
      </c>
      <c r="AD212">
        <v>804351807</v>
      </c>
      <c r="AR212" t="s">
        <v>290</v>
      </c>
      <c r="BF212" t="s">
        <v>291</v>
      </c>
      <c r="BT212" t="s">
        <v>292</v>
      </c>
      <c r="CH212" t="s">
        <v>293</v>
      </c>
      <c r="CV212" t="b">
        <v>0</v>
      </c>
      <c r="DX212" t="s">
        <v>328</v>
      </c>
      <c r="DY212" t="b">
        <v>0</v>
      </c>
      <c r="EA212">
        <v>1</v>
      </c>
      <c r="EB212" t="s">
        <v>5058</v>
      </c>
      <c r="EC212" t="s">
        <v>5059</v>
      </c>
      <c r="ED212" t="s">
        <v>5060</v>
      </c>
      <c r="EE212" t="s">
        <v>423</v>
      </c>
      <c r="EG212" t="b">
        <v>0</v>
      </c>
      <c r="EH212" t="s">
        <v>5061</v>
      </c>
      <c r="EI212" t="s">
        <v>5056</v>
      </c>
      <c r="EJ212" t="s">
        <v>5062</v>
      </c>
      <c r="EK212" t="s">
        <v>5063</v>
      </c>
      <c r="EL212" t="s">
        <v>5060</v>
      </c>
      <c r="EM212" t="s">
        <v>5064</v>
      </c>
      <c r="EN212" t="s">
        <v>5065</v>
      </c>
      <c r="EO212">
        <v>0</v>
      </c>
      <c r="EP212">
        <v>0</v>
      </c>
      <c r="EQ212">
        <v>0</v>
      </c>
      <c r="ER212">
        <v>0</v>
      </c>
      <c r="ES212">
        <v>0</v>
      </c>
      <c r="ET212">
        <v>0</v>
      </c>
      <c r="EU212">
        <v>0</v>
      </c>
      <c r="EV212">
        <v>0</v>
      </c>
      <c r="EW212">
        <v>0</v>
      </c>
      <c r="EX212" t="s">
        <v>5066</v>
      </c>
      <c r="FA212">
        <v>1</v>
      </c>
      <c r="FB212" t="s">
        <v>1970</v>
      </c>
      <c r="FC212" t="s">
        <v>304</v>
      </c>
      <c r="FD212" t="s">
        <v>304</v>
      </c>
      <c r="FE212">
        <v>2022</v>
      </c>
    </row>
    <row r="213" spans="1:161" x14ac:dyDescent="0.2">
      <c r="A213" t="s">
        <v>5067</v>
      </c>
      <c r="B213" t="s">
        <v>5068</v>
      </c>
      <c r="C213" t="s">
        <v>1719</v>
      </c>
      <c r="D213" t="s">
        <v>5069</v>
      </c>
      <c r="E213" t="s">
        <v>5070</v>
      </c>
      <c r="F213" t="s">
        <v>5071</v>
      </c>
      <c r="G213" t="s">
        <v>5072</v>
      </c>
      <c r="H213">
        <v>1410059778</v>
      </c>
      <c r="I213" t="s">
        <v>5073</v>
      </c>
      <c r="J213">
        <v>50</v>
      </c>
      <c r="K213" t="s">
        <v>5074</v>
      </c>
      <c r="L213" t="s">
        <v>1726</v>
      </c>
      <c r="M213">
        <v>19206398</v>
      </c>
      <c r="N213" t="s">
        <v>1727</v>
      </c>
      <c r="O213" t="s">
        <v>1728</v>
      </c>
      <c r="Q213" t="s">
        <v>1729</v>
      </c>
      <c r="R213" t="s">
        <v>1730</v>
      </c>
      <c r="S213" t="s">
        <v>1731</v>
      </c>
      <c r="T213" t="s">
        <v>1732</v>
      </c>
      <c r="U213" t="s">
        <v>1733</v>
      </c>
      <c r="V213" t="s">
        <v>1734</v>
      </c>
      <c r="W213" t="s">
        <v>1735</v>
      </c>
      <c r="X213" t="s">
        <v>1736</v>
      </c>
      <c r="Y213" t="s">
        <v>1737</v>
      </c>
      <c r="Z213" t="s">
        <v>1738</v>
      </c>
      <c r="AA213" t="s">
        <v>1739</v>
      </c>
      <c r="AB213" t="s">
        <v>289</v>
      </c>
      <c r="AC213" t="b">
        <v>0</v>
      </c>
      <c r="AD213">
        <v>4398960702</v>
      </c>
      <c r="AR213" t="s">
        <v>4850</v>
      </c>
      <c r="BF213" t="s">
        <v>4851</v>
      </c>
      <c r="BT213" t="s">
        <v>4852</v>
      </c>
      <c r="CH213" t="s">
        <v>4853</v>
      </c>
      <c r="CV213" t="b">
        <v>0</v>
      </c>
      <c r="DX213" t="s">
        <v>328</v>
      </c>
      <c r="DY213" t="b">
        <v>0</v>
      </c>
      <c r="EA213">
        <v>0</v>
      </c>
      <c r="EB213" t="s">
        <v>5075</v>
      </c>
      <c r="EC213" t="s">
        <v>5076</v>
      </c>
      <c r="ED213" t="s">
        <v>5076</v>
      </c>
      <c r="EE213" t="s">
        <v>1743</v>
      </c>
      <c r="EG213" t="b">
        <v>0</v>
      </c>
      <c r="EH213" t="s">
        <v>5077</v>
      </c>
      <c r="EI213" t="s">
        <v>5072</v>
      </c>
      <c r="EJ213" t="s">
        <v>5078</v>
      </c>
      <c r="EK213" t="s">
        <v>5079</v>
      </c>
      <c r="EL213" t="s">
        <v>5080</v>
      </c>
      <c r="EM213" t="s">
        <v>5081</v>
      </c>
      <c r="EN213" t="s">
        <v>5082</v>
      </c>
      <c r="EO213">
        <v>0</v>
      </c>
      <c r="EP213">
        <v>0</v>
      </c>
      <c r="EQ213">
        <v>0</v>
      </c>
      <c r="ER213">
        <v>0</v>
      </c>
      <c r="ES213">
        <v>0</v>
      </c>
      <c r="ET213">
        <v>0</v>
      </c>
      <c r="EU213">
        <v>0</v>
      </c>
      <c r="EV213">
        <v>0</v>
      </c>
      <c r="EW213">
        <v>0</v>
      </c>
      <c r="EX213" t="s">
        <v>5083</v>
      </c>
      <c r="FA213">
        <v>1</v>
      </c>
      <c r="FB213" t="s">
        <v>1726</v>
      </c>
      <c r="FC213" t="s">
        <v>1726</v>
      </c>
      <c r="FD213" t="s">
        <v>1750</v>
      </c>
      <c r="FE213">
        <v>2022</v>
      </c>
    </row>
    <row r="214" spans="1:161" x14ac:dyDescent="0.2">
      <c r="A214" t="s">
        <v>5084</v>
      </c>
      <c r="B214" t="s">
        <v>5085</v>
      </c>
      <c r="C214" t="s">
        <v>1719</v>
      </c>
      <c r="D214" t="s">
        <v>5086</v>
      </c>
      <c r="E214" t="s">
        <v>5087</v>
      </c>
      <c r="F214" t="s">
        <v>5088</v>
      </c>
      <c r="G214" t="s">
        <v>5089</v>
      </c>
      <c r="H214">
        <v>1401923546</v>
      </c>
      <c r="I214" t="s">
        <v>5090</v>
      </c>
      <c r="J214">
        <v>37</v>
      </c>
      <c r="K214" t="s">
        <v>5091</v>
      </c>
      <c r="L214" t="s">
        <v>1726</v>
      </c>
      <c r="M214">
        <v>19206398</v>
      </c>
      <c r="N214" t="s">
        <v>1727</v>
      </c>
      <c r="O214" t="s">
        <v>1728</v>
      </c>
      <c r="Q214" t="s">
        <v>1729</v>
      </c>
      <c r="R214" t="s">
        <v>1730</v>
      </c>
      <c r="S214" t="s">
        <v>1731</v>
      </c>
      <c r="T214" t="s">
        <v>1732</v>
      </c>
      <c r="U214" t="s">
        <v>1733</v>
      </c>
      <c r="V214" t="s">
        <v>1734</v>
      </c>
      <c r="W214" t="s">
        <v>1735</v>
      </c>
      <c r="X214" t="s">
        <v>1736</v>
      </c>
      <c r="Y214" t="s">
        <v>1737</v>
      </c>
      <c r="Z214" t="s">
        <v>1738</v>
      </c>
      <c r="AA214" t="s">
        <v>1739</v>
      </c>
      <c r="AB214" t="s">
        <v>289</v>
      </c>
      <c r="AC214" t="b">
        <v>0</v>
      </c>
      <c r="AD214">
        <v>4106688602</v>
      </c>
      <c r="AE214">
        <v>4398960702</v>
      </c>
      <c r="AR214" t="s">
        <v>1759</v>
      </c>
      <c r="AS214" t="s">
        <v>4850</v>
      </c>
      <c r="BF214" t="s">
        <v>1762</v>
      </c>
      <c r="BG214" t="s">
        <v>4851</v>
      </c>
      <c r="BT214" t="s">
        <v>352</v>
      </c>
      <c r="BU214" t="s">
        <v>4852</v>
      </c>
      <c r="CH214" t="s">
        <v>1767</v>
      </c>
      <c r="CI214" t="s">
        <v>4853</v>
      </c>
      <c r="CV214" t="b">
        <v>1</v>
      </c>
      <c r="CW214" t="b">
        <v>0</v>
      </c>
      <c r="DJ214" t="s">
        <v>1769</v>
      </c>
      <c r="DX214" t="s">
        <v>328</v>
      </c>
      <c r="DY214" t="b">
        <v>0</v>
      </c>
      <c r="EA214">
        <v>0</v>
      </c>
      <c r="EB214" t="s">
        <v>5092</v>
      </c>
      <c r="EC214" t="s">
        <v>5093</v>
      </c>
      <c r="ED214" t="s">
        <v>5093</v>
      </c>
      <c r="EE214" t="s">
        <v>1743</v>
      </c>
      <c r="EG214" t="b">
        <v>0</v>
      </c>
      <c r="EH214" t="s">
        <v>5094</v>
      </c>
      <c r="EI214" t="s">
        <v>5089</v>
      </c>
      <c r="EJ214" t="s">
        <v>5095</v>
      </c>
      <c r="EK214" t="s">
        <v>5096</v>
      </c>
      <c r="EM214" t="s">
        <v>5097</v>
      </c>
      <c r="EN214" t="s">
        <v>5098</v>
      </c>
      <c r="EO214">
        <v>0</v>
      </c>
      <c r="EP214">
        <v>0</v>
      </c>
      <c r="EQ214">
        <v>0</v>
      </c>
      <c r="ER214">
        <v>0</v>
      </c>
      <c r="ES214">
        <v>0</v>
      </c>
      <c r="ET214">
        <v>0</v>
      </c>
      <c r="EU214">
        <v>0</v>
      </c>
      <c r="EV214">
        <v>0</v>
      </c>
      <c r="EW214">
        <v>0</v>
      </c>
      <c r="EX214" t="s">
        <v>5099</v>
      </c>
      <c r="FA214">
        <v>1</v>
      </c>
      <c r="FB214" t="s">
        <v>1726</v>
      </c>
      <c r="FC214" t="s">
        <v>1726</v>
      </c>
      <c r="FD214" t="s">
        <v>1750</v>
      </c>
      <c r="FE214">
        <v>2022</v>
      </c>
    </row>
    <row r="215" spans="1:161" x14ac:dyDescent="0.2">
      <c r="A215" t="s">
        <v>5100</v>
      </c>
      <c r="B215" t="s">
        <v>5101</v>
      </c>
      <c r="C215" t="s">
        <v>268</v>
      </c>
      <c r="D215" t="s">
        <v>5102</v>
      </c>
      <c r="E215" t="s">
        <v>5103</v>
      </c>
      <c r="F215" t="s">
        <v>5104</v>
      </c>
      <c r="G215" t="s">
        <v>5105</v>
      </c>
      <c r="H215">
        <v>1371548406</v>
      </c>
      <c r="I215" t="s">
        <v>5106</v>
      </c>
      <c r="J215">
        <v>22943</v>
      </c>
      <c r="K215" t="s">
        <v>5107</v>
      </c>
      <c r="L215" t="s">
        <v>1970</v>
      </c>
      <c r="M215">
        <v>74348920</v>
      </c>
      <c r="N215" t="s">
        <v>1971</v>
      </c>
      <c r="O215" t="s">
        <v>1972</v>
      </c>
      <c r="Q215" t="s">
        <v>1973</v>
      </c>
      <c r="R215" t="s">
        <v>1974</v>
      </c>
      <c r="S215" t="s">
        <v>1975</v>
      </c>
      <c r="T215" t="s">
        <v>1976</v>
      </c>
      <c r="U215" t="s">
        <v>1977</v>
      </c>
      <c r="V215" t="s">
        <v>1978</v>
      </c>
      <c r="W215" t="s">
        <v>1979</v>
      </c>
      <c r="X215" t="s">
        <v>1980</v>
      </c>
      <c r="Y215" t="s">
        <v>1981</v>
      </c>
      <c r="Z215" t="s">
        <v>1982</v>
      </c>
      <c r="AA215" t="s">
        <v>1983</v>
      </c>
      <c r="AB215" t="s">
        <v>289</v>
      </c>
      <c r="AC215" t="b">
        <v>0</v>
      </c>
      <c r="AD215">
        <v>805154333</v>
      </c>
      <c r="AR215" t="s">
        <v>414</v>
      </c>
      <c r="BF215" t="s">
        <v>416</v>
      </c>
      <c r="BT215" t="s">
        <v>418</v>
      </c>
      <c r="CH215" t="s">
        <v>293</v>
      </c>
      <c r="CV215" t="b">
        <v>0</v>
      </c>
      <c r="DX215" t="s">
        <v>328</v>
      </c>
      <c r="DY215" t="b">
        <v>0</v>
      </c>
      <c r="EA215">
        <v>16</v>
      </c>
      <c r="EB215" t="s">
        <v>5108</v>
      </c>
      <c r="EC215" t="s">
        <v>5109</v>
      </c>
      <c r="ED215" t="s">
        <v>5110</v>
      </c>
      <c r="EE215" t="s">
        <v>423</v>
      </c>
      <c r="EG215" t="b">
        <v>0</v>
      </c>
      <c r="EH215" t="s">
        <v>5111</v>
      </c>
      <c r="EI215" t="s">
        <v>5105</v>
      </c>
      <c r="EJ215" t="s">
        <v>5112</v>
      </c>
      <c r="EK215" t="s">
        <v>5113</v>
      </c>
      <c r="EL215" t="s">
        <v>5110</v>
      </c>
      <c r="EM215" t="s">
        <v>5114</v>
      </c>
      <c r="EN215" t="s">
        <v>5115</v>
      </c>
      <c r="EO215">
        <v>0</v>
      </c>
      <c r="EP215">
        <v>0</v>
      </c>
      <c r="EQ215">
        <v>0</v>
      </c>
      <c r="ER215">
        <v>0</v>
      </c>
      <c r="ES215">
        <v>0</v>
      </c>
      <c r="ET215">
        <v>0</v>
      </c>
      <c r="EU215">
        <v>0</v>
      </c>
      <c r="EV215">
        <v>0</v>
      </c>
      <c r="EW215">
        <v>0</v>
      </c>
      <c r="EX215" t="s">
        <v>5116</v>
      </c>
      <c r="FA215">
        <v>1</v>
      </c>
      <c r="FB215" t="s">
        <v>1970</v>
      </c>
      <c r="FC215" t="s">
        <v>304</v>
      </c>
      <c r="FD215" t="s">
        <v>304</v>
      </c>
      <c r="FE215">
        <v>2022</v>
      </c>
    </row>
    <row r="216" spans="1:161" x14ac:dyDescent="0.2">
      <c r="A216" t="s">
        <v>5117</v>
      </c>
      <c r="B216" t="s">
        <v>5118</v>
      </c>
      <c r="C216" t="s">
        <v>268</v>
      </c>
      <c r="D216" t="s">
        <v>5119</v>
      </c>
      <c r="E216" t="s">
        <v>5120</v>
      </c>
      <c r="F216" t="s">
        <v>5121</v>
      </c>
      <c r="G216" t="s">
        <v>5122</v>
      </c>
      <c r="H216">
        <v>1315621867</v>
      </c>
      <c r="I216" t="s">
        <v>5123</v>
      </c>
      <c r="J216">
        <v>22575</v>
      </c>
      <c r="K216" t="s">
        <v>5124</v>
      </c>
      <c r="L216" t="s">
        <v>1970</v>
      </c>
      <c r="M216">
        <v>74348920</v>
      </c>
      <c r="N216" t="s">
        <v>1971</v>
      </c>
      <c r="O216" t="s">
        <v>1972</v>
      </c>
      <c r="Q216" t="s">
        <v>1973</v>
      </c>
      <c r="R216" t="s">
        <v>1974</v>
      </c>
      <c r="S216" t="s">
        <v>1975</v>
      </c>
      <c r="T216" t="s">
        <v>1976</v>
      </c>
      <c r="U216" t="s">
        <v>1977</v>
      </c>
      <c r="V216" t="s">
        <v>1978</v>
      </c>
      <c r="W216" t="s">
        <v>1979</v>
      </c>
      <c r="X216" t="s">
        <v>1980</v>
      </c>
      <c r="Y216" t="s">
        <v>1981</v>
      </c>
      <c r="Z216" t="s">
        <v>1982</v>
      </c>
      <c r="AA216" t="s">
        <v>1983</v>
      </c>
      <c r="AB216" t="s">
        <v>289</v>
      </c>
      <c r="AC216" t="b">
        <v>0</v>
      </c>
      <c r="AD216">
        <v>805368277</v>
      </c>
      <c r="AR216" t="s">
        <v>2094</v>
      </c>
      <c r="BF216" t="s">
        <v>2096</v>
      </c>
      <c r="BT216" t="s">
        <v>2098</v>
      </c>
      <c r="CH216" t="s">
        <v>293</v>
      </c>
      <c r="CV216" t="b">
        <v>0</v>
      </c>
      <c r="DX216" t="s">
        <v>328</v>
      </c>
      <c r="DY216" t="b">
        <v>0</v>
      </c>
      <c r="EA216">
        <v>1</v>
      </c>
      <c r="EB216" t="s">
        <v>5125</v>
      </c>
      <c r="EC216" t="s">
        <v>5126</v>
      </c>
      <c r="ED216" t="s">
        <v>5127</v>
      </c>
      <c r="EE216" t="s">
        <v>423</v>
      </c>
      <c r="EG216" t="b">
        <v>0</v>
      </c>
      <c r="EH216" t="s">
        <v>5128</v>
      </c>
      <c r="EI216" t="s">
        <v>5122</v>
      </c>
      <c r="EJ216" t="s">
        <v>5129</v>
      </c>
      <c r="EK216" t="s">
        <v>5130</v>
      </c>
      <c r="EL216" t="s">
        <v>5127</v>
      </c>
      <c r="EM216" t="s">
        <v>5131</v>
      </c>
      <c r="EN216" t="s">
        <v>5132</v>
      </c>
      <c r="EO216">
        <v>0</v>
      </c>
      <c r="EP216">
        <v>0</v>
      </c>
      <c r="EQ216">
        <v>0</v>
      </c>
      <c r="ER216">
        <v>0</v>
      </c>
      <c r="ES216">
        <v>0</v>
      </c>
      <c r="ET216">
        <v>0</v>
      </c>
      <c r="EU216">
        <v>0</v>
      </c>
      <c r="EV216">
        <v>0</v>
      </c>
      <c r="EW216">
        <v>0</v>
      </c>
      <c r="EX216" t="s">
        <v>5133</v>
      </c>
      <c r="FA216">
        <v>1</v>
      </c>
      <c r="FB216" t="s">
        <v>1970</v>
      </c>
      <c r="FC216" t="s">
        <v>304</v>
      </c>
      <c r="FD216" t="s">
        <v>304</v>
      </c>
      <c r="FE216">
        <v>2022</v>
      </c>
    </row>
    <row r="217" spans="1:161" x14ac:dyDescent="0.2">
      <c r="A217" t="s">
        <v>5134</v>
      </c>
      <c r="B217" t="s">
        <v>5135</v>
      </c>
      <c r="C217" t="s">
        <v>268</v>
      </c>
      <c r="D217" t="s">
        <v>5136</v>
      </c>
      <c r="E217" t="s">
        <v>5137</v>
      </c>
      <c r="F217" t="s">
        <v>5138</v>
      </c>
      <c r="G217" t="s">
        <v>5139</v>
      </c>
      <c r="H217">
        <v>1155767745</v>
      </c>
      <c r="I217" t="s">
        <v>5140</v>
      </c>
      <c r="J217">
        <v>21280</v>
      </c>
      <c r="K217" t="s">
        <v>5141</v>
      </c>
      <c r="L217" t="s">
        <v>1970</v>
      </c>
      <c r="M217">
        <v>74348920</v>
      </c>
      <c r="N217" t="s">
        <v>1971</v>
      </c>
      <c r="O217" t="s">
        <v>1972</v>
      </c>
      <c r="Q217" t="s">
        <v>1973</v>
      </c>
      <c r="R217" t="s">
        <v>1974</v>
      </c>
      <c r="S217" t="s">
        <v>1975</v>
      </c>
      <c r="T217" t="s">
        <v>1976</v>
      </c>
      <c r="U217" t="s">
        <v>1977</v>
      </c>
      <c r="V217" t="s">
        <v>1978</v>
      </c>
      <c r="W217" t="s">
        <v>1979</v>
      </c>
      <c r="X217" t="s">
        <v>1980</v>
      </c>
      <c r="Y217" t="s">
        <v>1981</v>
      </c>
      <c r="Z217" t="s">
        <v>1982</v>
      </c>
      <c r="AA217" t="s">
        <v>1983</v>
      </c>
      <c r="AB217" t="s">
        <v>289</v>
      </c>
      <c r="AC217" t="b">
        <v>0</v>
      </c>
      <c r="AD217">
        <v>804351807</v>
      </c>
      <c r="AE217">
        <v>1017749253</v>
      </c>
      <c r="AR217" t="s">
        <v>290</v>
      </c>
      <c r="AS217" t="s">
        <v>373</v>
      </c>
      <c r="BF217" t="s">
        <v>291</v>
      </c>
      <c r="BG217" t="s">
        <v>376</v>
      </c>
      <c r="BT217" t="s">
        <v>292</v>
      </c>
      <c r="BU217" t="s">
        <v>379</v>
      </c>
      <c r="CH217" t="s">
        <v>293</v>
      </c>
      <c r="CI217" t="s">
        <v>381</v>
      </c>
      <c r="CV217" t="b">
        <v>0</v>
      </c>
      <c r="CW217" t="b">
        <v>0</v>
      </c>
      <c r="DX217" t="s">
        <v>294</v>
      </c>
      <c r="DY217" t="b">
        <v>0</v>
      </c>
      <c r="EA217">
        <v>4</v>
      </c>
      <c r="EB217" t="s">
        <v>5142</v>
      </c>
      <c r="EC217" t="s">
        <v>5143</v>
      </c>
      <c r="EE217" t="s">
        <v>423</v>
      </c>
      <c r="EG217" t="b">
        <v>0</v>
      </c>
      <c r="EH217" t="s">
        <v>5144</v>
      </c>
      <c r="EI217" t="s">
        <v>5139</v>
      </c>
      <c r="EJ217" t="s">
        <v>5145</v>
      </c>
      <c r="EK217" t="s">
        <v>5146</v>
      </c>
      <c r="EM217" t="s">
        <v>5147</v>
      </c>
      <c r="EN217" t="s">
        <v>5148</v>
      </c>
      <c r="EO217">
        <v>0</v>
      </c>
      <c r="EP217">
        <v>0</v>
      </c>
      <c r="EQ217">
        <v>0</v>
      </c>
      <c r="ER217">
        <v>0</v>
      </c>
      <c r="ES217">
        <v>0</v>
      </c>
      <c r="ET217">
        <v>0</v>
      </c>
      <c r="EU217">
        <v>0</v>
      </c>
      <c r="EV217">
        <v>0</v>
      </c>
      <c r="EW217">
        <v>0</v>
      </c>
      <c r="EX217" t="s">
        <v>5149</v>
      </c>
      <c r="FA217">
        <v>1</v>
      </c>
      <c r="FB217" t="s">
        <v>1970</v>
      </c>
      <c r="FC217" t="s">
        <v>304</v>
      </c>
      <c r="FD217" t="s">
        <v>304</v>
      </c>
      <c r="FE217">
        <v>2022</v>
      </c>
    </row>
    <row r="218" spans="1:161" x14ac:dyDescent="0.2">
      <c r="A218" t="s">
        <v>5150</v>
      </c>
      <c r="B218" t="s">
        <v>5151</v>
      </c>
      <c r="C218" t="s">
        <v>268</v>
      </c>
      <c r="D218" t="s">
        <v>5152</v>
      </c>
      <c r="E218" t="s">
        <v>5153</v>
      </c>
      <c r="F218" t="s">
        <v>5154</v>
      </c>
      <c r="G218" t="s">
        <v>5155</v>
      </c>
      <c r="H218">
        <v>1118199576</v>
      </c>
      <c r="I218" t="s">
        <v>5156</v>
      </c>
      <c r="J218">
        <v>20985</v>
      </c>
      <c r="K218" t="s">
        <v>5157</v>
      </c>
      <c r="L218" t="s">
        <v>1970</v>
      </c>
      <c r="M218">
        <v>74348920</v>
      </c>
      <c r="N218" t="s">
        <v>1971</v>
      </c>
      <c r="O218" t="s">
        <v>1972</v>
      </c>
      <c r="Q218" t="s">
        <v>1973</v>
      </c>
      <c r="R218" t="s">
        <v>1974</v>
      </c>
      <c r="S218" t="s">
        <v>1975</v>
      </c>
      <c r="T218" t="s">
        <v>1976</v>
      </c>
      <c r="U218" t="s">
        <v>1977</v>
      </c>
      <c r="V218" t="s">
        <v>1978</v>
      </c>
      <c r="W218" t="s">
        <v>1979</v>
      </c>
      <c r="X218" t="s">
        <v>1980</v>
      </c>
      <c r="Y218" t="s">
        <v>1981</v>
      </c>
      <c r="Z218" t="s">
        <v>1982</v>
      </c>
      <c r="AA218" t="s">
        <v>1983</v>
      </c>
      <c r="AB218" t="s">
        <v>289</v>
      </c>
      <c r="AC218" t="b">
        <v>0</v>
      </c>
      <c r="AD218">
        <v>804160549</v>
      </c>
      <c r="AE218">
        <v>4075009496</v>
      </c>
      <c r="AR218" t="s">
        <v>372</v>
      </c>
      <c r="AS218" t="s">
        <v>415</v>
      </c>
      <c r="BF218" t="s">
        <v>375</v>
      </c>
      <c r="BG218" t="s">
        <v>417</v>
      </c>
      <c r="BT218" t="s">
        <v>378</v>
      </c>
      <c r="BU218" t="s">
        <v>419</v>
      </c>
      <c r="CH218" t="s">
        <v>293</v>
      </c>
      <c r="CI218" t="s">
        <v>382</v>
      </c>
      <c r="CV218" t="b">
        <v>0</v>
      </c>
      <c r="CW218" t="b">
        <v>0</v>
      </c>
      <c r="DK218" t="s">
        <v>420</v>
      </c>
      <c r="DX218" t="s">
        <v>328</v>
      </c>
      <c r="DY218" t="b">
        <v>0</v>
      </c>
      <c r="EA218">
        <v>26</v>
      </c>
      <c r="EB218" t="s">
        <v>5158</v>
      </c>
      <c r="EC218" t="s">
        <v>5159</v>
      </c>
      <c r="ED218" t="s">
        <v>5159</v>
      </c>
      <c r="EE218" t="s">
        <v>423</v>
      </c>
      <c r="EG218" t="b">
        <v>0</v>
      </c>
      <c r="EH218" t="s">
        <v>5160</v>
      </c>
      <c r="EI218" t="s">
        <v>5155</v>
      </c>
      <c r="EJ218" t="s">
        <v>5161</v>
      </c>
      <c r="EK218" t="s">
        <v>5162</v>
      </c>
      <c r="EL218" t="s">
        <v>5159</v>
      </c>
      <c r="EM218" t="s">
        <v>5163</v>
      </c>
      <c r="EN218" t="s">
        <v>5164</v>
      </c>
      <c r="EO218">
        <v>0</v>
      </c>
      <c r="EP218">
        <v>0</v>
      </c>
      <c r="EQ218">
        <v>0</v>
      </c>
      <c r="ER218">
        <v>0</v>
      </c>
      <c r="ES218">
        <v>0</v>
      </c>
      <c r="ET218">
        <v>0</v>
      </c>
      <c r="EU218">
        <v>0</v>
      </c>
      <c r="EV218">
        <v>0</v>
      </c>
      <c r="EW218">
        <v>0</v>
      </c>
      <c r="EX218" t="s">
        <v>5165</v>
      </c>
      <c r="FA218">
        <v>1</v>
      </c>
      <c r="FB218" t="s">
        <v>1970</v>
      </c>
      <c r="FC218" t="s">
        <v>304</v>
      </c>
      <c r="FD218" t="s">
        <v>304</v>
      </c>
      <c r="FE218">
        <v>2022</v>
      </c>
    </row>
    <row r="219" spans="1:161" x14ac:dyDescent="0.2">
      <c r="A219" t="s">
        <v>5166</v>
      </c>
      <c r="B219" t="s">
        <v>5167</v>
      </c>
      <c r="C219" t="s">
        <v>268</v>
      </c>
      <c r="D219" t="s">
        <v>5168</v>
      </c>
      <c r="E219" t="s">
        <v>5169</v>
      </c>
      <c r="F219" t="s">
        <v>5170</v>
      </c>
      <c r="G219" t="s">
        <v>5171</v>
      </c>
      <c r="H219">
        <v>1092092103</v>
      </c>
      <c r="I219" t="s">
        <v>5172</v>
      </c>
      <c r="J219">
        <v>20672</v>
      </c>
      <c r="K219" t="s">
        <v>5173</v>
      </c>
      <c r="L219" t="s">
        <v>1970</v>
      </c>
      <c r="M219">
        <v>74348920</v>
      </c>
      <c r="N219" t="s">
        <v>1971</v>
      </c>
      <c r="O219" t="s">
        <v>1972</v>
      </c>
      <c r="Q219" t="s">
        <v>1973</v>
      </c>
      <c r="R219" t="s">
        <v>1974</v>
      </c>
      <c r="S219" t="s">
        <v>1975</v>
      </c>
      <c r="T219" t="s">
        <v>1976</v>
      </c>
      <c r="U219" t="s">
        <v>1977</v>
      </c>
      <c r="V219" t="s">
        <v>1978</v>
      </c>
      <c r="W219" t="s">
        <v>1979</v>
      </c>
      <c r="X219" t="s">
        <v>1980</v>
      </c>
      <c r="Y219" t="s">
        <v>1981</v>
      </c>
      <c r="Z219" t="s">
        <v>1982</v>
      </c>
      <c r="AA219" t="s">
        <v>1983</v>
      </c>
      <c r="AB219" t="s">
        <v>289</v>
      </c>
      <c r="AC219" t="b">
        <v>0</v>
      </c>
      <c r="AD219">
        <v>804160549</v>
      </c>
      <c r="AE219">
        <v>1017749253</v>
      </c>
      <c r="AF219">
        <v>4373305879</v>
      </c>
      <c r="AR219" t="s">
        <v>372</v>
      </c>
      <c r="AS219" t="s">
        <v>373</v>
      </c>
      <c r="AT219" t="s">
        <v>374</v>
      </c>
      <c r="BF219" t="s">
        <v>375</v>
      </c>
      <c r="BG219" t="s">
        <v>376</v>
      </c>
      <c r="BH219" t="s">
        <v>377</v>
      </c>
      <c r="BT219" t="s">
        <v>378</v>
      </c>
      <c r="BU219" t="s">
        <v>379</v>
      </c>
      <c r="BV219" t="s">
        <v>380</v>
      </c>
      <c r="CH219" t="s">
        <v>293</v>
      </c>
      <c r="CI219" t="s">
        <v>381</v>
      </c>
      <c r="CJ219" t="s">
        <v>382</v>
      </c>
      <c r="CV219" t="b">
        <v>0</v>
      </c>
      <c r="CW219" t="b">
        <v>0</v>
      </c>
      <c r="CX219" t="b">
        <v>0</v>
      </c>
      <c r="DL219" t="s">
        <v>383</v>
      </c>
      <c r="DX219" t="s">
        <v>294</v>
      </c>
      <c r="DY219" t="b">
        <v>0</v>
      </c>
      <c r="EA219">
        <v>30</v>
      </c>
      <c r="EB219" t="s">
        <v>5174</v>
      </c>
      <c r="EC219" t="s">
        <v>5175</v>
      </c>
      <c r="EE219" t="s">
        <v>423</v>
      </c>
      <c r="EG219" t="b">
        <v>0</v>
      </c>
      <c r="EH219" t="s">
        <v>5176</v>
      </c>
      <c r="EI219" t="s">
        <v>5171</v>
      </c>
      <c r="EJ219" t="s">
        <v>5177</v>
      </c>
      <c r="EK219" t="s">
        <v>5178</v>
      </c>
      <c r="EM219" t="s">
        <v>5179</v>
      </c>
      <c r="EN219" t="s">
        <v>5180</v>
      </c>
      <c r="EO219">
        <v>0</v>
      </c>
      <c r="EP219">
        <v>0</v>
      </c>
      <c r="EQ219">
        <v>0</v>
      </c>
      <c r="ER219">
        <v>0</v>
      </c>
      <c r="ES219">
        <v>0</v>
      </c>
      <c r="ET219">
        <v>0</v>
      </c>
      <c r="EU219">
        <v>0</v>
      </c>
      <c r="EV219">
        <v>0</v>
      </c>
      <c r="EW219">
        <v>0</v>
      </c>
      <c r="EX219" t="s">
        <v>5181</v>
      </c>
      <c r="FA219">
        <v>1</v>
      </c>
      <c r="FB219" t="s">
        <v>1970</v>
      </c>
      <c r="FC219" t="s">
        <v>304</v>
      </c>
      <c r="FD219" t="s">
        <v>304</v>
      </c>
      <c r="FE219">
        <v>2022</v>
      </c>
    </row>
    <row r="220" spans="1:161" x14ac:dyDescent="0.2">
      <c r="A220" t="s">
        <v>5182</v>
      </c>
      <c r="B220" t="s">
        <v>5183</v>
      </c>
      <c r="C220" t="s">
        <v>268</v>
      </c>
      <c r="D220" t="s">
        <v>5184</v>
      </c>
      <c r="E220" t="s">
        <v>5185</v>
      </c>
      <c r="F220" t="s">
        <v>5186</v>
      </c>
      <c r="G220" t="s">
        <v>5187</v>
      </c>
      <c r="H220">
        <v>1588703344</v>
      </c>
      <c r="I220" t="s">
        <v>5188</v>
      </c>
      <c r="J220">
        <v>24408</v>
      </c>
      <c r="K220" t="s">
        <v>5189</v>
      </c>
      <c r="L220" t="s">
        <v>5028</v>
      </c>
      <c r="M220">
        <v>26471</v>
      </c>
      <c r="N220" t="s">
        <v>5029</v>
      </c>
      <c r="O220" t="s">
        <v>5030</v>
      </c>
      <c r="Q220" t="s">
        <v>5031</v>
      </c>
      <c r="R220" t="s">
        <v>5032</v>
      </c>
      <c r="S220" t="s">
        <v>5033</v>
      </c>
      <c r="T220" t="s">
        <v>5034</v>
      </c>
      <c r="U220" t="s">
        <v>5035</v>
      </c>
      <c r="V220" t="s">
        <v>5036</v>
      </c>
      <c r="W220" t="s">
        <v>5037</v>
      </c>
      <c r="X220" t="s">
        <v>5038</v>
      </c>
      <c r="Y220" t="s">
        <v>5039</v>
      </c>
      <c r="Z220" t="s">
        <v>5040</v>
      </c>
      <c r="AA220" t="s">
        <v>5041</v>
      </c>
      <c r="AB220" t="s">
        <v>289</v>
      </c>
      <c r="AC220" t="b">
        <v>0</v>
      </c>
      <c r="AD220">
        <v>804351807</v>
      </c>
      <c r="AR220" t="s">
        <v>290</v>
      </c>
      <c r="BF220" t="s">
        <v>291</v>
      </c>
      <c r="BT220" t="s">
        <v>292</v>
      </c>
      <c r="CH220" t="s">
        <v>293</v>
      </c>
      <c r="CV220" t="b">
        <v>0</v>
      </c>
      <c r="DX220" t="s">
        <v>328</v>
      </c>
      <c r="DY220" t="b">
        <v>0</v>
      </c>
      <c r="EA220">
        <v>1</v>
      </c>
      <c r="EB220" t="s">
        <v>5190</v>
      </c>
      <c r="EC220" t="s">
        <v>5191</v>
      </c>
      <c r="ED220" t="s">
        <v>5192</v>
      </c>
      <c r="EE220" t="s">
        <v>297</v>
      </c>
      <c r="EG220" t="b">
        <v>0</v>
      </c>
      <c r="EH220" t="s">
        <v>5193</v>
      </c>
      <c r="EI220" t="s">
        <v>5187</v>
      </c>
      <c r="EJ220" t="s">
        <v>5194</v>
      </c>
      <c r="EK220" t="s">
        <v>5195</v>
      </c>
      <c r="EL220" t="s">
        <v>5192</v>
      </c>
      <c r="EM220" t="s">
        <v>5196</v>
      </c>
      <c r="EN220" t="s">
        <v>5197</v>
      </c>
      <c r="EO220">
        <v>0</v>
      </c>
      <c r="EP220">
        <v>0</v>
      </c>
      <c r="EQ220">
        <v>0</v>
      </c>
      <c r="ER220">
        <v>0</v>
      </c>
      <c r="ES220">
        <v>0</v>
      </c>
      <c r="ET220">
        <v>0</v>
      </c>
      <c r="EU220">
        <v>0</v>
      </c>
      <c r="EV220">
        <v>0</v>
      </c>
      <c r="EW220">
        <v>0</v>
      </c>
      <c r="EX220" t="s">
        <v>5198</v>
      </c>
      <c r="FA220">
        <v>1</v>
      </c>
      <c r="FB220" t="s">
        <v>275</v>
      </c>
      <c r="FC220" t="s">
        <v>304</v>
      </c>
      <c r="FD220" t="s">
        <v>304</v>
      </c>
      <c r="FE220">
        <v>2022</v>
      </c>
    </row>
    <row r="221" spans="1:161" x14ac:dyDescent="0.2">
      <c r="A221" t="s">
        <v>5199</v>
      </c>
      <c r="B221" t="s">
        <v>5200</v>
      </c>
      <c r="C221" t="s">
        <v>268</v>
      </c>
      <c r="D221" t="s">
        <v>5201</v>
      </c>
      <c r="E221" t="s">
        <v>5202</v>
      </c>
      <c r="F221" t="s">
        <v>5203</v>
      </c>
      <c r="G221" t="s">
        <v>5204</v>
      </c>
      <c r="H221">
        <v>1368892451</v>
      </c>
      <c r="I221" t="s">
        <v>5205</v>
      </c>
      <c r="J221">
        <v>22916</v>
      </c>
      <c r="K221" t="s">
        <v>5206</v>
      </c>
      <c r="L221" t="s">
        <v>5207</v>
      </c>
      <c r="M221">
        <v>57535916</v>
      </c>
      <c r="N221" t="s">
        <v>5208</v>
      </c>
      <c r="O221" t="s">
        <v>5209</v>
      </c>
      <c r="Q221" t="s">
        <v>5210</v>
      </c>
      <c r="R221" t="s">
        <v>5211</v>
      </c>
      <c r="S221" t="s">
        <v>5212</v>
      </c>
      <c r="T221" t="s">
        <v>5213</v>
      </c>
      <c r="U221" t="s">
        <v>5214</v>
      </c>
      <c r="V221" t="s">
        <v>5215</v>
      </c>
      <c r="W221" t="s">
        <v>5216</v>
      </c>
      <c r="X221" t="s">
        <v>5217</v>
      </c>
      <c r="Y221" t="s">
        <v>5218</v>
      </c>
      <c r="Z221" t="s">
        <v>5219</v>
      </c>
      <c r="AA221" t="s">
        <v>5220</v>
      </c>
      <c r="AB221" t="s">
        <v>289</v>
      </c>
      <c r="AC221" t="b">
        <v>0</v>
      </c>
      <c r="AD221">
        <v>804197644</v>
      </c>
      <c r="AR221" t="s">
        <v>515</v>
      </c>
      <c r="BF221" t="s">
        <v>516</v>
      </c>
      <c r="BT221" t="s">
        <v>517</v>
      </c>
      <c r="CH221" t="s">
        <v>293</v>
      </c>
      <c r="CV221" t="b">
        <v>0</v>
      </c>
      <c r="DX221" t="s">
        <v>328</v>
      </c>
      <c r="DY221" t="b">
        <v>0</v>
      </c>
      <c r="EA221">
        <v>2</v>
      </c>
      <c r="EB221" t="s">
        <v>5221</v>
      </c>
      <c r="EC221" t="s">
        <v>5222</v>
      </c>
      <c r="ED221" t="s">
        <v>5222</v>
      </c>
      <c r="EE221" t="s">
        <v>652</v>
      </c>
      <c r="EG221" t="b">
        <v>0</v>
      </c>
      <c r="EH221" t="s">
        <v>5223</v>
      </c>
      <c r="EI221" t="s">
        <v>5204</v>
      </c>
      <c r="EJ221" t="s">
        <v>5224</v>
      </c>
      <c r="EK221" t="s">
        <v>5225</v>
      </c>
      <c r="EN221" t="s">
        <v>5226</v>
      </c>
      <c r="EO221">
        <v>0</v>
      </c>
      <c r="EP221">
        <v>0</v>
      </c>
      <c r="EQ221">
        <v>0</v>
      </c>
      <c r="ER221">
        <v>0</v>
      </c>
      <c r="ES221">
        <v>0</v>
      </c>
      <c r="ET221">
        <v>0</v>
      </c>
      <c r="EU221">
        <v>0</v>
      </c>
      <c r="EV221">
        <v>0</v>
      </c>
      <c r="EW221">
        <v>0</v>
      </c>
      <c r="EX221" t="s">
        <v>5227</v>
      </c>
      <c r="FA221">
        <v>1</v>
      </c>
      <c r="FB221" t="s">
        <v>275</v>
      </c>
      <c r="FC221" t="s">
        <v>304</v>
      </c>
      <c r="FD221" t="s">
        <v>304</v>
      </c>
      <c r="FE221">
        <v>2022</v>
      </c>
    </row>
    <row r="222" spans="1:161" x14ac:dyDescent="0.2">
      <c r="A222" t="s">
        <v>5228</v>
      </c>
      <c r="B222" t="s">
        <v>5229</v>
      </c>
      <c r="C222" t="s">
        <v>268</v>
      </c>
      <c r="D222" t="s">
        <v>5230</v>
      </c>
      <c r="E222" t="s">
        <v>5231</v>
      </c>
      <c r="F222" t="s">
        <v>5232</v>
      </c>
      <c r="G222" t="s">
        <v>5233</v>
      </c>
      <c r="H222">
        <v>1334209384</v>
      </c>
      <c r="I222" t="s">
        <v>5234</v>
      </c>
      <c r="J222">
        <v>22692</v>
      </c>
      <c r="K222" t="s">
        <v>5235</v>
      </c>
      <c r="L222" t="s">
        <v>275</v>
      </c>
      <c r="M222">
        <v>63820270</v>
      </c>
      <c r="N222" t="s">
        <v>276</v>
      </c>
      <c r="O222" t="s">
        <v>277</v>
      </c>
      <c r="Q222" t="s">
        <v>278</v>
      </c>
      <c r="R222" t="s">
        <v>279</v>
      </c>
      <c r="S222" t="s">
        <v>280</v>
      </c>
      <c r="T222" t="s">
        <v>281</v>
      </c>
      <c r="U222" t="s">
        <v>282</v>
      </c>
      <c r="V222" t="s">
        <v>283</v>
      </c>
      <c r="W222" t="s">
        <v>284</v>
      </c>
      <c r="X222" t="s">
        <v>285</v>
      </c>
      <c r="Y222" t="s">
        <v>286</v>
      </c>
      <c r="Z222" t="s">
        <v>287</v>
      </c>
      <c r="AA222" t="s">
        <v>288</v>
      </c>
      <c r="AB222" t="s">
        <v>289</v>
      </c>
      <c r="AC222" t="b">
        <v>0</v>
      </c>
      <c r="AD222">
        <v>804351807</v>
      </c>
      <c r="AR222" t="s">
        <v>290</v>
      </c>
      <c r="BF222" t="s">
        <v>291</v>
      </c>
      <c r="BT222" t="s">
        <v>292</v>
      </c>
      <c r="CH222" t="s">
        <v>293</v>
      </c>
      <c r="CV222" t="b">
        <v>0</v>
      </c>
      <c r="DX222" t="s">
        <v>328</v>
      </c>
      <c r="DY222" t="b">
        <v>0</v>
      </c>
      <c r="EA222">
        <v>1</v>
      </c>
      <c r="EB222" t="s">
        <v>5236</v>
      </c>
      <c r="EC222" t="s">
        <v>5237</v>
      </c>
      <c r="ED222" t="s">
        <v>5238</v>
      </c>
      <c r="EE222" t="s">
        <v>297</v>
      </c>
      <c r="EG222" t="b">
        <v>0</v>
      </c>
      <c r="EH222" t="s">
        <v>5239</v>
      </c>
      <c r="EI222" t="s">
        <v>5233</v>
      </c>
      <c r="EJ222" t="s">
        <v>5240</v>
      </c>
      <c r="EK222" t="s">
        <v>5241</v>
      </c>
      <c r="EL222" t="s">
        <v>5238</v>
      </c>
      <c r="EM222" t="s">
        <v>5242</v>
      </c>
      <c r="EN222" t="s">
        <v>5243</v>
      </c>
      <c r="EO222">
        <v>0</v>
      </c>
      <c r="EP222">
        <v>0</v>
      </c>
      <c r="EQ222">
        <v>0</v>
      </c>
      <c r="ER222">
        <v>0</v>
      </c>
      <c r="ES222">
        <v>0</v>
      </c>
      <c r="ET222">
        <v>0</v>
      </c>
      <c r="EU222">
        <v>0</v>
      </c>
      <c r="EV222">
        <v>0</v>
      </c>
      <c r="EW222">
        <v>0</v>
      </c>
      <c r="EX222" t="s">
        <v>5244</v>
      </c>
      <c r="FA222">
        <v>1</v>
      </c>
      <c r="FB222" t="s">
        <v>275</v>
      </c>
      <c r="FC222" t="s">
        <v>304</v>
      </c>
      <c r="FD222" t="s">
        <v>304</v>
      </c>
      <c r="FE222">
        <v>2022</v>
      </c>
    </row>
    <row r="223" spans="1:161" x14ac:dyDescent="0.2">
      <c r="A223" t="s">
        <v>5245</v>
      </c>
      <c r="B223" t="s">
        <v>1994</v>
      </c>
      <c r="C223" t="s">
        <v>268</v>
      </c>
      <c r="D223" t="s">
        <v>1995</v>
      </c>
      <c r="E223" t="s">
        <v>1996</v>
      </c>
      <c r="F223" t="s">
        <v>1997</v>
      </c>
      <c r="G223" t="s">
        <v>1998</v>
      </c>
      <c r="H223">
        <v>1300906210</v>
      </c>
      <c r="I223" t="s">
        <v>1999</v>
      </c>
      <c r="J223">
        <v>22445</v>
      </c>
      <c r="K223" t="s">
        <v>2000</v>
      </c>
      <c r="L223" t="s">
        <v>400</v>
      </c>
      <c r="M223">
        <v>68962290</v>
      </c>
      <c r="N223" t="s">
        <v>401</v>
      </c>
      <c r="O223" t="s">
        <v>402</v>
      </c>
      <c r="Q223" t="s">
        <v>403</v>
      </c>
      <c r="R223" t="s">
        <v>404</v>
      </c>
      <c r="S223" t="s">
        <v>405</v>
      </c>
      <c r="T223" t="s">
        <v>406</v>
      </c>
      <c r="U223" t="s">
        <v>407</v>
      </c>
      <c r="V223" t="s">
        <v>408</v>
      </c>
      <c r="W223" t="s">
        <v>409</v>
      </c>
      <c r="X223" t="s">
        <v>410</v>
      </c>
      <c r="Y223" t="s">
        <v>411</v>
      </c>
      <c r="Z223" t="s">
        <v>412</v>
      </c>
      <c r="AA223" t="s">
        <v>413</v>
      </c>
      <c r="AB223" t="s">
        <v>289</v>
      </c>
      <c r="AC223" t="b">
        <v>0</v>
      </c>
      <c r="AD223">
        <v>804160549</v>
      </c>
      <c r="AE223">
        <v>4075009496</v>
      </c>
      <c r="AR223" t="s">
        <v>372</v>
      </c>
      <c r="AS223" t="s">
        <v>415</v>
      </c>
      <c r="BF223" t="s">
        <v>375</v>
      </c>
      <c r="BG223" t="s">
        <v>417</v>
      </c>
      <c r="BT223" t="s">
        <v>378</v>
      </c>
      <c r="BU223" t="s">
        <v>419</v>
      </c>
      <c r="CH223" t="s">
        <v>293</v>
      </c>
      <c r="CI223" t="s">
        <v>382</v>
      </c>
      <c r="CV223" t="b">
        <v>0</v>
      </c>
      <c r="CW223" t="b">
        <v>0</v>
      </c>
      <c r="DK223" t="s">
        <v>420</v>
      </c>
      <c r="DX223" t="s">
        <v>294</v>
      </c>
      <c r="DY223" t="b">
        <v>0</v>
      </c>
      <c r="EA223">
        <v>11</v>
      </c>
      <c r="EB223" t="s">
        <v>2001</v>
      </c>
      <c r="EC223" t="s">
        <v>2002</v>
      </c>
      <c r="EE223" t="s">
        <v>423</v>
      </c>
      <c r="EG223" t="b">
        <v>0</v>
      </c>
      <c r="EH223" t="s">
        <v>2003</v>
      </c>
      <c r="EI223" t="s">
        <v>1998</v>
      </c>
      <c r="EJ223" t="s">
        <v>2004</v>
      </c>
      <c r="EK223" t="s">
        <v>2005</v>
      </c>
      <c r="EM223" t="s">
        <v>2006</v>
      </c>
      <c r="EN223" t="s">
        <v>2007</v>
      </c>
      <c r="EO223">
        <v>0</v>
      </c>
      <c r="EP223">
        <v>0</v>
      </c>
      <c r="EQ223">
        <v>0</v>
      </c>
      <c r="ER223">
        <v>0</v>
      </c>
      <c r="ES223">
        <v>0</v>
      </c>
      <c r="ET223">
        <v>0</v>
      </c>
      <c r="EU223">
        <v>0</v>
      </c>
      <c r="EV223">
        <v>0</v>
      </c>
      <c r="EW223">
        <v>0</v>
      </c>
      <c r="EX223" t="s">
        <v>2008</v>
      </c>
      <c r="FA223">
        <v>1</v>
      </c>
      <c r="FB223" t="s">
        <v>275</v>
      </c>
      <c r="FC223" t="s">
        <v>304</v>
      </c>
      <c r="FD223" t="s">
        <v>304</v>
      </c>
      <c r="FE223">
        <v>2022</v>
      </c>
    </row>
    <row r="224" spans="1:161" x14ac:dyDescent="0.2">
      <c r="A224" t="s">
        <v>5246</v>
      </c>
      <c r="B224" t="s">
        <v>5247</v>
      </c>
      <c r="C224" t="s">
        <v>268</v>
      </c>
      <c r="D224" t="s">
        <v>5248</v>
      </c>
      <c r="E224" t="s">
        <v>5249</v>
      </c>
      <c r="F224" t="s">
        <v>5250</v>
      </c>
      <c r="G224" t="s">
        <v>5251</v>
      </c>
      <c r="H224">
        <v>1292786813</v>
      </c>
      <c r="I224" t="s">
        <v>5252</v>
      </c>
      <c r="J224">
        <v>22370</v>
      </c>
      <c r="K224" t="s">
        <v>5253</v>
      </c>
      <c r="L224" t="s">
        <v>400</v>
      </c>
      <c r="M224">
        <v>68962290</v>
      </c>
      <c r="N224" t="s">
        <v>401</v>
      </c>
      <c r="O224" t="s">
        <v>402</v>
      </c>
      <c r="Q224" t="s">
        <v>403</v>
      </c>
      <c r="R224" t="s">
        <v>404</v>
      </c>
      <c r="S224" t="s">
        <v>405</v>
      </c>
      <c r="T224" t="s">
        <v>406</v>
      </c>
      <c r="U224" t="s">
        <v>407</v>
      </c>
      <c r="V224" t="s">
        <v>408</v>
      </c>
      <c r="W224" t="s">
        <v>409</v>
      </c>
      <c r="X224" t="s">
        <v>410</v>
      </c>
      <c r="Y224" t="s">
        <v>411</v>
      </c>
      <c r="Z224" t="s">
        <v>412</v>
      </c>
      <c r="AA224" t="s">
        <v>413</v>
      </c>
      <c r="AB224" t="s">
        <v>289</v>
      </c>
      <c r="AC224" t="b">
        <v>0</v>
      </c>
      <c r="AD224">
        <v>621149055</v>
      </c>
      <c r="AE224">
        <v>804160549</v>
      </c>
      <c r="AF224">
        <v>4075009496</v>
      </c>
      <c r="AR224" t="s">
        <v>2093</v>
      </c>
      <c r="AS224" t="s">
        <v>372</v>
      </c>
      <c r="AT224" t="s">
        <v>415</v>
      </c>
      <c r="BF224" t="s">
        <v>2095</v>
      </c>
      <c r="BG224" t="s">
        <v>375</v>
      </c>
      <c r="BH224" t="s">
        <v>417</v>
      </c>
      <c r="BT224" t="s">
        <v>2097</v>
      </c>
      <c r="BU224" t="s">
        <v>378</v>
      </c>
      <c r="BV224" t="s">
        <v>419</v>
      </c>
      <c r="CH224" s="1">
        <v>53190000000</v>
      </c>
      <c r="CI224" t="s">
        <v>293</v>
      </c>
      <c r="CJ224" t="s">
        <v>382</v>
      </c>
      <c r="CV224" t="b">
        <v>0</v>
      </c>
      <c r="CW224" t="b">
        <v>0</v>
      </c>
      <c r="CX224" t="b">
        <v>0</v>
      </c>
      <c r="DL224" t="s">
        <v>420</v>
      </c>
      <c r="DX224" t="s">
        <v>294</v>
      </c>
      <c r="DY224" t="b">
        <v>0</v>
      </c>
      <c r="EA224">
        <v>42</v>
      </c>
      <c r="EB224" t="s">
        <v>5254</v>
      </c>
      <c r="EC224" t="s">
        <v>5255</v>
      </c>
      <c r="EE224" t="s">
        <v>423</v>
      </c>
      <c r="EG224" t="b">
        <v>0</v>
      </c>
      <c r="EH224" t="s">
        <v>5256</v>
      </c>
      <c r="EI224" t="s">
        <v>5251</v>
      </c>
      <c r="EJ224" t="s">
        <v>5257</v>
      </c>
      <c r="EK224" t="s">
        <v>5258</v>
      </c>
      <c r="EM224" t="s">
        <v>5259</v>
      </c>
      <c r="EN224" t="s">
        <v>5260</v>
      </c>
      <c r="EO224">
        <v>0</v>
      </c>
      <c r="EP224">
        <v>0</v>
      </c>
      <c r="EQ224">
        <v>0</v>
      </c>
      <c r="ER224">
        <v>0</v>
      </c>
      <c r="ES224">
        <v>0</v>
      </c>
      <c r="ET224">
        <v>0</v>
      </c>
      <c r="EU224">
        <v>0</v>
      </c>
      <c r="EV224">
        <v>0</v>
      </c>
      <c r="EW224">
        <v>0</v>
      </c>
      <c r="EX224" t="s">
        <v>5261</v>
      </c>
      <c r="FA224">
        <v>1</v>
      </c>
      <c r="FB224" t="s">
        <v>275</v>
      </c>
      <c r="FC224" t="s">
        <v>304</v>
      </c>
      <c r="FD224" t="s">
        <v>304</v>
      </c>
      <c r="FE224">
        <v>2022</v>
      </c>
    </row>
    <row r="225" spans="1:161" x14ac:dyDescent="0.2">
      <c r="A225" t="s">
        <v>5262</v>
      </c>
      <c r="B225" t="s">
        <v>5263</v>
      </c>
      <c r="C225" t="s">
        <v>268</v>
      </c>
      <c r="D225" t="s">
        <v>5264</v>
      </c>
      <c r="E225" t="s">
        <v>5265</v>
      </c>
      <c r="F225" t="s">
        <v>5266</v>
      </c>
      <c r="G225" t="s">
        <v>5267</v>
      </c>
      <c r="H225">
        <v>1206364253</v>
      </c>
      <c r="I225" t="s">
        <v>5268</v>
      </c>
      <c r="J225">
        <v>21833</v>
      </c>
      <c r="K225" t="s">
        <v>5269</v>
      </c>
      <c r="L225" t="s">
        <v>275</v>
      </c>
      <c r="M225">
        <v>63820270</v>
      </c>
      <c r="N225" t="s">
        <v>276</v>
      </c>
      <c r="O225" t="s">
        <v>277</v>
      </c>
      <c r="Q225" t="s">
        <v>278</v>
      </c>
      <c r="R225" t="s">
        <v>279</v>
      </c>
      <c r="S225" t="s">
        <v>280</v>
      </c>
      <c r="T225" t="s">
        <v>281</v>
      </c>
      <c r="U225" t="s">
        <v>282</v>
      </c>
      <c r="V225" t="s">
        <v>283</v>
      </c>
      <c r="W225" t="s">
        <v>284</v>
      </c>
      <c r="X225" t="s">
        <v>285</v>
      </c>
      <c r="Y225" t="s">
        <v>286</v>
      </c>
      <c r="Z225" t="s">
        <v>287</v>
      </c>
      <c r="AA225" t="s">
        <v>288</v>
      </c>
      <c r="AB225" t="s">
        <v>289</v>
      </c>
      <c r="AC225" t="b">
        <v>0</v>
      </c>
      <c r="AD225">
        <v>804351807</v>
      </c>
      <c r="AR225" t="s">
        <v>290</v>
      </c>
      <c r="BF225" t="s">
        <v>291</v>
      </c>
      <c r="BT225" t="s">
        <v>292</v>
      </c>
      <c r="CH225" t="s">
        <v>293</v>
      </c>
      <c r="CV225" t="b">
        <v>0</v>
      </c>
      <c r="DX225" t="s">
        <v>294</v>
      </c>
      <c r="DY225" t="b">
        <v>0</v>
      </c>
      <c r="EA225">
        <v>0</v>
      </c>
      <c r="EB225" t="s">
        <v>5270</v>
      </c>
      <c r="EC225" t="s">
        <v>5271</v>
      </c>
      <c r="EE225" t="s">
        <v>297</v>
      </c>
      <c r="EG225" t="b">
        <v>0</v>
      </c>
      <c r="EH225" t="s">
        <v>5272</v>
      </c>
      <c r="EI225" t="s">
        <v>5267</v>
      </c>
      <c r="EJ225" t="s">
        <v>5273</v>
      </c>
      <c r="EK225" t="s">
        <v>5274</v>
      </c>
      <c r="EM225" t="s">
        <v>5275</v>
      </c>
      <c r="EN225" t="s">
        <v>5276</v>
      </c>
      <c r="EO225">
        <v>0</v>
      </c>
      <c r="EP225">
        <v>0</v>
      </c>
      <c r="EQ225">
        <v>0</v>
      </c>
      <c r="ER225">
        <v>0</v>
      </c>
      <c r="ES225">
        <v>0</v>
      </c>
      <c r="ET225">
        <v>0</v>
      </c>
      <c r="EU225">
        <v>0</v>
      </c>
      <c r="EV225">
        <v>0</v>
      </c>
      <c r="EW225">
        <v>0</v>
      </c>
      <c r="EX225" t="s">
        <v>5277</v>
      </c>
      <c r="FA225">
        <v>1</v>
      </c>
      <c r="FB225" t="s">
        <v>275</v>
      </c>
      <c r="FC225" t="s">
        <v>304</v>
      </c>
      <c r="FD225" t="s">
        <v>304</v>
      </c>
      <c r="FE225">
        <v>2022</v>
      </c>
    </row>
    <row r="226" spans="1:161" x14ac:dyDescent="0.2">
      <c r="A226" t="s">
        <v>5278</v>
      </c>
      <c r="B226" t="s">
        <v>5279</v>
      </c>
      <c r="C226" t="s">
        <v>528</v>
      </c>
      <c r="D226" t="s">
        <v>5280</v>
      </c>
      <c r="E226" t="s">
        <v>5281</v>
      </c>
      <c r="F226" t="s">
        <v>5282</v>
      </c>
      <c r="G226" t="s">
        <v>5283</v>
      </c>
      <c r="H226">
        <v>1347881708</v>
      </c>
      <c r="I226" t="s">
        <v>5284</v>
      </c>
      <c r="J226">
        <v>1942</v>
      </c>
      <c r="K226" t="s">
        <v>5285</v>
      </c>
      <c r="L226" t="s">
        <v>535</v>
      </c>
      <c r="M226">
        <v>4717855</v>
      </c>
      <c r="N226" t="s">
        <v>536</v>
      </c>
      <c r="O226" t="s">
        <v>537</v>
      </c>
      <c r="Q226" t="s">
        <v>538</v>
      </c>
      <c r="R226" t="s">
        <v>539</v>
      </c>
      <c r="S226" t="s">
        <v>540</v>
      </c>
      <c r="T226" t="s">
        <v>541</v>
      </c>
      <c r="U226" t="s">
        <v>542</v>
      </c>
      <c r="V226" t="s">
        <v>543</v>
      </c>
      <c r="W226" t="s">
        <v>544</v>
      </c>
      <c r="X226" t="s">
        <v>545</v>
      </c>
      <c r="Y226" t="s">
        <v>546</v>
      </c>
      <c r="Z226" t="s">
        <v>547</v>
      </c>
      <c r="AA226" t="s">
        <v>548</v>
      </c>
      <c r="AB226" t="s">
        <v>289</v>
      </c>
      <c r="AC226" t="b">
        <v>0</v>
      </c>
      <c r="DX226" t="s">
        <v>328</v>
      </c>
      <c r="DY226" t="b">
        <v>0</v>
      </c>
      <c r="EA226">
        <v>6</v>
      </c>
      <c r="EB226" t="s">
        <v>5286</v>
      </c>
      <c r="EC226" t="s">
        <v>5287</v>
      </c>
      <c r="ED226" t="s">
        <v>5288</v>
      </c>
      <c r="EE226" t="s">
        <v>332</v>
      </c>
      <c r="EG226" t="b">
        <v>0</v>
      </c>
      <c r="EH226" t="s">
        <v>5289</v>
      </c>
      <c r="EI226" t="s">
        <v>5283</v>
      </c>
      <c r="EJ226" t="s">
        <v>5290</v>
      </c>
      <c r="EK226" t="s">
        <v>5291</v>
      </c>
      <c r="EL226" t="s">
        <v>5288</v>
      </c>
      <c r="EM226" t="s">
        <v>5292</v>
      </c>
      <c r="EN226" t="s">
        <v>5293</v>
      </c>
      <c r="EO226">
        <v>0</v>
      </c>
      <c r="EP226">
        <v>0</v>
      </c>
      <c r="EQ226">
        <v>0</v>
      </c>
      <c r="ER226">
        <v>0</v>
      </c>
      <c r="ES226">
        <v>0</v>
      </c>
      <c r="ET226">
        <v>0</v>
      </c>
      <c r="EU226">
        <v>0</v>
      </c>
      <c r="EV226">
        <v>0</v>
      </c>
      <c r="EW226">
        <v>0</v>
      </c>
      <c r="EX226" t="s">
        <v>5294</v>
      </c>
      <c r="FA226">
        <v>1</v>
      </c>
      <c r="FB226" t="s">
        <v>535</v>
      </c>
      <c r="FC226" t="s">
        <v>558</v>
      </c>
      <c r="FD226" t="s">
        <v>559</v>
      </c>
      <c r="FE226">
        <v>2022</v>
      </c>
    </row>
    <row r="227" spans="1:161" x14ac:dyDescent="0.2">
      <c r="A227" t="s">
        <v>5295</v>
      </c>
      <c r="B227" t="s">
        <v>5296</v>
      </c>
      <c r="C227" t="s">
        <v>528</v>
      </c>
      <c r="D227" t="s">
        <v>5297</v>
      </c>
      <c r="E227" t="s">
        <v>5298</v>
      </c>
      <c r="F227" t="s">
        <v>5299</v>
      </c>
      <c r="G227" t="s">
        <v>5300</v>
      </c>
      <c r="H227">
        <v>1333403962</v>
      </c>
      <c r="I227" t="s">
        <v>5301</v>
      </c>
      <c r="J227">
        <v>1932</v>
      </c>
      <c r="K227" t="s">
        <v>5302</v>
      </c>
      <c r="L227" t="s">
        <v>535</v>
      </c>
      <c r="M227">
        <v>4717855</v>
      </c>
      <c r="N227" t="s">
        <v>536</v>
      </c>
      <c r="O227" t="s">
        <v>537</v>
      </c>
      <c r="Q227" t="s">
        <v>538</v>
      </c>
      <c r="R227" t="s">
        <v>539</v>
      </c>
      <c r="S227" t="s">
        <v>540</v>
      </c>
      <c r="T227" t="s">
        <v>541</v>
      </c>
      <c r="U227" t="s">
        <v>542</v>
      </c>
      <c r="V227" t="s">
        <v>543</v>
      </c>
      <c r="W227" t="s">
        <v>544</v>
      </c>
      <c r="X227" t="s">
        <v>545</v>
      </c>
      <c r="Y227" t="s">
        <v>546</v>
      </c>
      <c r="Z227" t="s">
        <v>547</v>
      </c>
      <c r="AA227" t="s">
        <v>548</v>
      </c>
      <c r="AB227" t="s">
        <v>289</v>
      </c>
      <c r="AC227" t="b">
        <v>0</v>
      </c>
      <c r="DX227" t="s">
        <v>328</v>
      </c>
      <c r="DY227" t="b">
        <v>0</v>
      </c>
      <c r="EA227">
        <v>1</v>
      </c>
      <c r="EB227" t="s">
        <v>5303</v>
      </c>
      <c r="EC227" t="s">
        <v>5304</v>
      </c>
      <c r="ED227" t="s">
        <v>5305</v>
      </c>
      <c r="EE227" t="s">
        <v>332</v>
      </c>
      <c r="EG227" t="b">
        <v>0</v>
      </c>
      <c r="EH227" t="s">
        <v>5306</v>
      </c>
      <c r="EI227" t="s">
        <v>5300</v>
      </c>
      <c r="EJ227" t="s">
        <v>5307</v>
      </c>
      <c r="EK227" t="s">
        <v>5308</v>
      </c>
      <c r="EL227" t="s">
        <v>5305</v>
      </c>
      <c r="EM227" t="s">
        <v>5309</v>
      </c>
      <c r="EN227" t="s">
        <v>5310</v>
      </c>
      <c r="EO227">
        <v>0</v>
      </c>
      <c r="EP227">
        <v>0</v>
      </c>
      <c r="EQ227">
        <v>0</v>
      </c>
      <c r="ER227">
        <v>0</v>
      </c>
      <c r="ES227">
        <v>0</v>
      </c>
      <c r="ET227">
        <v>0</v>
      </c>
      <c r="EU227">
        <v>0</v>
      </c>
      <c r="EV227">
        <v>0</v>
      </c>
      <c r="EW227">
        <v>0</v>
      </c>
      <c r="EX227" t="s">
        <v>5311</v>
      </c>
      <c r="FA227">
        <v>1</v>
      </c>
      <c r="FB227" t="s">
        <v>535</v>
      </c>
      <c r="FC227" t="s">
        <v>558</v>
      </c>
      <c r="FD227" t="s">
        <v>559</v>
      </c>
      <c r="FE227">
        <v>2022</v>
      </c>
    </row>
    <row r="228" spans="1:161" x14ac:dyDescent="0.2">
      <c r="A228" t="s">
        <v>5312</v>
      </c>
      <c r="B228" t="s">
        <v>5313</v>
      </c>
      <c r="C228" t="s">
        <v>528</v>
      </c>
      <c r="D228" t="s">
        <v>5314</v>
      </c>
      <c r="E228" t="s">
        <v>5315</v>
      </c>
      <c r="F228" t="s">
        <v>5316</v>
      </c>
      <c r="G228" t="s">
        <v>5317</v>
      </c>
      <c r="H228">
        <v>1333245441</v>
      </c>
      <c r="I228" t="s">
        <v>5318</v>
      </c>
      <c r="J228">
        <v>1931</v>
      </c>
      <c r="K228" t="s">
        <v>5319</v>
      </c>
      <c r="L228" t="s">
        <v>535</v>
      </c>
      <c r="M228">
        <v>4717855</v>
      </c>
      <c r="N228" t="s">
        <v>536</v>
      </c>
      <c r="O228" t="s">
        <v>537</v>
      </c>
      <c r="Q228" t="s">
        <v>538</v>
      </c>
      <c r="R228" t="s">
        <v>539</v>
      </c>
      <c r="S228" t="s">
        <v>540</v>
      </c>
      <c r="T228" t="s">
        <v>541</v>
      </c>
      <c r="U228" t="s">
        <v>542</v>
      </c>
      <c r="V228" t="s">
        <v>543</v>
      </c>
      <c r="W228" t="s">
        <v>544</v>
      </c>
      <c r="X228" t="s">
        <v>545</v>
      </c>
      <c r="Y228" t="s">
        <v>546</v>
      </c>
      <c r="Z228" t="s">
        <v>547</v>
      </c>
      <c r="AA228" t="s">
        <v>548</v>
      </c>
      <c r="AB228" t="s">
        <v>289</v>
      </c>
      <c r="AC228" t="b">
        <v>0</v>
      </c>
      <c r="DX228" t="s">
        <v>328</v>
      </c>
      <c r="DY228" t="b">
        <v>0</v>
      </c>
      <c r="EA228">
        <v>1</v>
      </c>
      <c r="EB228" t="s">
        <v>5320</v>
      </c>
      <c r="EC228" t="s">
        <v>5321</v>
      </c>
      <c r="ED228" t="s">
        <v>5322</v>
      </c>
      <c r="EE228" t="s">
        <v>332</v>
      </c>
      <c r="EG228" t="b">
        <v>0</v>
      </c>
      <c r="EH228" t="s">
        <v>5323</v>
      </c>
      <c r="EI228" t="s">
        <v>5317</v>
      </c>
      <c r="EJ228" t="s">
        <v>5324</v>
      </c>
      <c r="EK228" t="s">
        <v>5325</v>
      </c>
      <c r="EL228" t="s">
        <v>5322</v>
      </c>
      <c r="EM228" t="s">
        <v>5326</v>
      </c>
      <c r="EN228" t="s">
        <v>5327</v>
      </c>
      <c r="EO228">
        <v>0</v>
      </c>
      <c r="EP228">
        <v>0</v>
      </c>
      <c r="EQ228">
        <v>0</v>
      </c>
      <c r="ER228">
        <v>0</v>
      </c>
      <c r="ES228">
        <v>0</v>
      </c>
      <c r="ET228">
        <v>0</v>
      </c>
      <c r="EU228">
        <v>0</v>
      </c>
      <c r="EV228">
        <v>0</v>
      </c>
      <c r="EW228">
        <v>0</v>
      </c>
      <c r="EX228" t="s">
        <v>5328</v>
      </c>
      <c r="FA228">
        <v>1</v>
      </c>
      <c r="FB228" t="s">
        <v>535</v>
      </c>
      <c r="FC228" t="s">
        <v>558</v>
      </c>
      <c r="FD228" t="s">
        <v>559</v>
      </c>
      <c r="FE228">
        <v>2022</v>
      </c>
    </row>
    <row r="229" spans="1:161" x14ac:dyDescent="0.2">
      <c r="A229" t="s">
        <v>5329</v>
      </c>
      <c r="B229" t="s">
        <v>5330</v>
      </c>
      <c r="C229" t="s">
        <v>562</v>
      </c>
      <c r="D229" t="s">
        <v>5331</v>
      </c>
      <c r="E229" t="s">
        <v>5332</v>
      </c>
      <c r="F229" t="s">
        <v>5333</v>
      </c>
      <c r="G229" t="s">
        <v>5334</v>
      </c>
      <c r="H229">
        <v>1383246887</v>
      </c>
      <c r="I229" t="s">
        <v>5335</v>
      </c>
      <c r="J229">
        <v>1369</v>
      </c>
      <c r="K229" t="s">
        <v>5336</v>
      </c>
      <c r="L229" t="s">
        <v>569</v>
      </c>
      <c r="M229">
        <v>46284365</v>
      </c>
      <c r="N229" t="s">
        <v>570</v>
      </c>
      <c r="O229" t="s">
        <v>571</v>
      </c>
      <c r="Q229" t="s">
        <v>572</v>
      </c>
      <c r="R229" t="s">
        <v>573</v>
      </c>
      <c r="S229" t="s">
        <v>574</v>
      </c>
      <c r="T229" t="s">
        <v>575</v>
      </c>
      <c r="U229" t="s">
        <v>576</v>
      </c>
      <c r="V229" t="s">
        <v>577</v>
      </c>
      <c r="W229" t="s">
        <v>578</v>
      </c>
      <c r="X229" t="s">
        <v>579</v>
      </c>
      <c r="Y229" t="s">
        <v>580</v>
      </c>
      <c r="Z229" t="s">
        <v>581</v>
      </c>
      <c r="AA229" t="s">
        <v>582</v>
      </c>
      <c r="AB229" t="s">
        <v>289</v>
      </c>
      <c r="AC229" t="b">
        <v>0</v>
      </c>
      <c r="DX229" t="s">
        <v>328</v>
      </c>
      <c r="DY229" t="b">
        <v>0</v>
      </c>
      <c r="EA229">
        <v>0</v>
      </c>
      <c r="EB229" t="s">
        <v>5337</v>
      </c>
      <c r="EC229" t="s">
        <v>5338</v>
      </c>
      <c r="ED229" t="s">
        <v>5338</v>
      </c>
      <c r="EE229" t="s">
        <v>297</v>
      </c>
      <c r="EG229" t="b">
        <v>0</v>
      </c>
      <c r="EH229" t="s">
        <v>5339</v>
      </c>
      <c r="EI229" t="s">
        <v>5334</v>
      </c>
      <c r="EJ229" t="s">
        <v>5340</v>
      </c>
      <c r="EK229" t="s">
        <v>5341</v>
      </c>
      <c r="EL229" t="s">
        <v>5338</v>
      </c>
      <c r="EM229" t="s">
        <v>5342</v>
      </c>
      <c r="EN229" t="s">
        <v>5343</v>
      </c>
      <c r="EO229">
        <v>0</v>
      </c>
      <c r="EP229">
        <v>0</v>
      </c>
      <c r="EQ229">
        <v>0</v>
      </c>
      <c r="ER229">
        <v>0</v>
      </c>
      <c r="ES229">
        <v>0</v>
      </c>
      <c r="ET229">
        <v>0</v>
      </c>
      <c r="EU229">
        <v>0</v>
      </c>
      <c r="EV229">
        <v>0</v>
      </c>
      <c r="EW229">
        <v>0</v>
      </c>
      <c r="EX229" t="s">
        <v>5344</v>
      </c>
      <c r="FA229">
        <v>1</v>
      </c>
      <c r="FB229" t="s">
        <v>569</v>
      </c>
      <c r="FC229" t="s">
        <v>592</v>
      </c>
      <c r="FD229" t="s">
        <v>593</v>
      </c>
      <c r="FE229">
        <v>2022</v>
      </c>
    </row>
    <row r="230" spans="1:161" x14ac:dyDescent="0.2">
      <c r="A230" t="s">
        <v>5345</v>
      </c>
      <c r="B230" t="s">
        <v>5346</v>
      </c>
      <c r="C230" t="s">
        <v>562</v>
      </c>
      <c r="D230" t="s">
        <v>5347</v>
      </c>
      <c r="E230" t="s">
        <v>5348</v>
      </c>
      <c r="F230" t="s">
        <v>5349</v>
      </c>
      <c r="G230" t="s">
        <v>5350</v>
      </c>
      <c r="H230">
        <v>1378916794</v>
      </c>
      <c r="I230" t="s">
        <v>5351</v>
      </c>
      <c r="J230">
        <v>1342</v>
      </c>
      <c r="K230" t="s">
        <v>5352</v>
      </c>
      <c r="L230" t="s">
        <v>569</v>
      </c>
      <c r="M230">
        <v>46284365</v>
      </c>
      <c r="N230" t="s">
        <v>570</v>
      </c>
      <c r="O230" t="s">
        <v>571</v>
      </c>
      <c r="Q230" t="s">
        <v>572</v>
      </c>
      <c r="R230" t="s">
        <v>573</v>
      </c>
      <c r="S230" t="s">
        <v>574</v>
      </c>
      <c r="T230" t="s">
        <v>575</v>
      </c>
      <c r="U230" t="s">
        <v>576</v>
      </c>
      <c r="V230" t="s">
        <v>577</v>
      </c>
      <c r="W230" t="s">
        <v>578</v>
      </c>
      <c r="X230" t="s">
        <v>579</v>
      </c>
      <c r="Y230" t="s">
        <v>580</v>
      </c>
      <c r="Z230" t="s">
        <v>581</v>
      </c>
      <c r="AA230" t="s">
        <v>582</v>
      </c>
      <c r="AB230" t="s">
        <v>289</v>
      </c>
      <c r="AC230" t="b">
        <v>0</v>
      </c>
      <c r="DX230" t="s">
        <v>328</v>
      </c>
      <c r="DY230" t="b">
        <v>0</v>
      </c>
      <c r="EA230">
        <v>1</v>
      </c>
      <c r="EB230" t="s">
        <v>5353</v>
      </c>
      <c r="EC230" t="s">
        <v>5354</v>
      </c>
      <c r="ED230" t="s">
        <v>5354</v>
      </c>
      <c r="EE230" t="s">
        <v>297</v>
      </c>
      <c r="EG230" t="b">
        <v>0</v>
      </c>
      <c r="EH230" t="s">
        <v>5355</v>
      </c>
      <c r="EI230" t="s">
        <v>5350</v>
      </c>
      <c r="EJ230" t="s">
        <v>5356</v>
      </c>
      <c r="EK230" t="s">
        <v>5357</v>
      </c>
      <c r="EL230" t="s">
        <v>5354</v>
      </c>
      <c r="EM230" t="s">
        <v>5358</v>
      </c>
      <c r="EN230" t="s">
        <v>5359</v>
      </c>
      <c r="EO230">
        <v>0</v>
      </c>
      <c r="EP230">
        <v>0</v>
      </c>
      <c r="EQ230">
        <v>0</v>
      </c>
      <c r="ER230">
        <v>0</v>
      </c>
      <c r="ES230">
        <v>0</v>
      </c>
      <c r="ET230">
        <v>0</v>
      </c>
      <c r="EU230">
        <v>0</v>
      </c>
      <c r="EV230">
        <v>0</v>
      </c>
      <c r="EW230">
        <v>0</v>
      </c>
      <c r="EX230" t="s">
        <v>5360</v>
      </c>
      <c r="FA230">
        <v>1</v>
      </c>
      <c r="FB230" t="s">
        <v>569</v>
      </c>
      <c r="FC230" t="s">
        <v>592</v>
      </c>
      <c r="FD230" t="s">
        <v>593</v>
      </c>
      <c r="FE230">
        <v>2022</v>
      </c>
    </row>
    <row r="231" spans="1:161" x14ac:dyDescent="0.2">
      <c r="A231" t="s">
        <v>5361</v>
      </c>
      <c r="B231" t="s">
        <v>5362</v>
      </c>
      <c r="C231" t="s">
        <v>562</v>
      </c>
      <c r="D231" t="s">
        <v>5363</v>
      </c>
      <c r="E231" t="s">
        <v>5364</v>
      </c>
      <c r="F231" t="s">
        <v>5365</v>
      </c>
      <c r="G231" t="s">
        <v>5366</v>
      </c>
      <c r="H231">
        <v>1377014887</v>
      </c>
      <c r="I231" t="s">
        <v>5367</v>
      </c>
      <c r="J231">
        <v>1308</v>
      </c>
      <c r="K231" t="s">
        <v>5368</v>
      </c>
      <c r="L231" t="s">
        <v>569</v>
      </c>
      <c r="M231">
        <v>46284365</v>
      </c>
      <c r="N231" t="s">
        <v>570</v>
      </c>
      <c r="O231" t="s">
        <v>571</v>
      </c>
      <c r="Q231" t="s">
        <v>572</v>
      </c>
      <c r="R231" t="s">
        <v>573</v>
      </c>
      <c r="S231" t="s">
        <v>574</v>
      </c>
      <c r="T231" t="s">
        <v>575</v>
      </c>
      <c r="U231" t="s">
        <v>576</v>
      </c>
      <c r="V231" t="s">
        <v>577</v>
      </c>
      <c r="W231" t="s">
        <v>578</v>
      </c>
      <c r="X231" t="s">
        <v>579</v>
      </c>
      <c r="Y231" t="s">
        <v>580</v>
      </c>
      <c r="Z231" t="s">
        <v>581</v>
      </c>
      <c r="AA231" t="s">
        <v>582</v>
      </c>
      <c r="AB231" t="s">
        <v>289</v>
      </c>
      <c r="AC231" t="b">
        <v>0</v>
      </c>
      <c r="DX231" t="s">
        <v>328</v>
      </c>
      <c r="DY231" t="b">
        <v>0</v>
      </c>
      <c r="EA231">
        <v>1</v>
      </c>
      <c r="EB231" t="s">
        <v>5369</v>
      </c>
      <c r="EC231" t="s">
        <v>5370</v>
      </c>
      <c r="ED231" t="s">
        <v>5370</v>
      </c>
      <c r="EE231" t="s">
        <v>297</v>
      </c>
      <c r="EG231" t="b">
        <v>0</v>
      </c>
      <c r="EH231" t="s">
        <v>5371</v>
      </c>
      <c r="EI231" t="s">
        <v>5366</v>
      </c>
      <c r="EJ231" t="s">
        <v>5372</v>
      </c>
      <c r="EK231" t="s">
        <v>5373</v>
      </c>
      <c r="EL231" t="s">
        <v>5370</v>
      </c>
      <c r="EM231" t="s">
        <v>5374</v>
      </c>
      <c r="EN231" t="s">
        <v>5375</v>
      </c>
      <c r="EO231">
        <v>0</v>
      </c>
      <c r="EP231">
        <v>0</v>
      </c>
      <c r="EQ231">
        <v>0</v>
      </c>
      <c r="ER231">
        <v>0</v>
      </c>
      <c r="ES231">
        <v>0</v>
      </c>
      <c r="ET231">
        <v>0</v>
      </c>
      <c r="EU231">
        <v>0</v>
      </c>
      <c r="EV231">
        <v>0</v>
      </c>
      <c r="EW231">
        <v>0</v>
      </c>
      <c r="EX231" t="s">
        <v>5376</v>
      </c>
      <c r="FA231">
        <v>1</v>
      </c>
      <c r="FB231" t="s">
        <v>569</v>
      </c>
      <c r="FC231" t="s">
        <v>592</v>
      </c>
      <c r="FD231" t="s">
        <v>593</v>
      </c>
      <c r="FE231">
        <v>2022</v>
      </c>
    </row>
    <row r="232" spans="1:161" x14ac:dyDescent="0.2">
      <c r="A232" t="s">
        <v>5377</v>
      </c>
      <c r="B232" t="s">
        <v>5378</v>
      </c>
      <c r="C232" t="s">
        <v>562</v>
      </c>
      <c r="D232" t="s">
        <v>5379</v>
      </c>
      <c r="E232" t="s">
        <v>5380</v>
      </c>
      <c r="F232" t="s">
        <v>5381</v>
      </c>
      <c r="G232" t="s">
        <v>5382</v>
      </c>
      <c r="H232">
        <v>1352003491</v>
      </c>
      <c r="I232" t="s">
        <v>5383</v>
      </c>
      <c r="J232">
        <v>1184</v>
      </c>
      <c r="K232" t="s">
        <v>5384</v>
      </c>
      <c r="L232" t="s">
        <v>569</v>
      </c>
      <c r="M232">
        <v>46284365</v>
      </c>
      <c r="N232" t="s">
        <v>570</v>
      </c>
      <c r="O232" t="s">
        <v>571</v>
      </c>
      <c r="Q232" t="s">
        <v>572</v>
      </c>
      <c r="R232" t="s">
        <v>573</v>
      </c>
      <c r="S232" t="s">
        <v>574</v>
      </c>
      <c r="T232" t="s">
        <v>575</v>
      </c>
      <c r="U232" t="s">
        <v>576</v>
      </c>
      <c r="V232" t="s">
        <v>577</v>
      </c>
      <c r="W232" t="s">
        <v>578</v>
      </c>
      <c r="X232" t="s">
        <v>579</v>
      </c>
      <c r="Y232" t="s">
        <v>580</v>
      </c>
      <c r="Z232" t="s">
        <v>581</v>
      </c>
      <c r="AA232" t="s">
        <v>582</v>
      </c>
      <c r="AB232" t="s">
        <v>289</v>
      </c>
      <c r="AC232" t="b">
        <v>0</v>
      </c>
      <c r="DX232" t="s">
        <v>328</v>
      </c>
      <c r="DY232" t="b">
        <v>0</v>
      </c>
      <c r="EA232">
        <v>1</v>
      </c>
      <c r="EB232" t="s">
        <v>5385</v>
      </c>
      <c r="EC232" t="s">
        <v>5386</v>
      </c>
      <c r="ED232" t="s">
        <v>5387</v>
      </c>
      <c r="EE232" t="s">
        <v>297</v>
      </c>
      <c r="EG232" t="b">
        <v>0</v>
      </c>
      <c r="EH232" t="s">
        <v>5388</v>
      </c>
      <c r="EI232" t="s">
        <v>5382</v>
      </c>
      <c r="EJ232" t="s">
        <v>5389</v>
      </c>
      <c r="EK232" t="s">
        <v>5390</v>
      </c>
      <c r="EM232" t="s">
        <v>5391</v>
      </c>
      <c r="EN232" t="s">
        <v>5392</v>
      </c>
      <c r="EO232">
        <v>0</v>
      </c>
      <c r="EP232">
        <v>0</v>
      </c>
      <c r="EQ232">
        <v>0</v>
      </c>
      <c r="ER232">
        <v>0</v>
      </c>
      <c r="ES232">
        <v>0</v>
      </c>
      <c r="ET232">
        <v>0</v>
      </c>
      <c r="EU232">
        <v>0</v>
      </c>
      <c r="EV232">
        <v>0</v>
      </c>
      <c r="EW232">
        <v>0</v>
      </c>
      <c r="EX232" t="s">
        <v>5393</v>
      </c>
      <c r="FA232">
        <v>1</v>
      </c>
      <c r="FB232" t="s">
        <v>569</v>
      </c>
      <c r="FC232" t="s">
        <v>592</v>
      </c>
      <c r="FD232" t="s">
        <v>593</v>
      </c>
      <c r="FE232">
        <v>2022</v>
      </c>
    </row>
    <row r="233" spans="1:161" x14ac:dyDescent="0.2">
      <c r="A233" t="s">
        <v>5394</v>
      </c>
      <c r="B233" t="s">
        <v>5395</v>
      </c>
      <c r="C233" t="s">
        <v>629</v>
      </c>
      <c r="D233" t="s">
        <v>5396</v>
      </c>
      <c r="E233" t="s">
        <v>5397</v>
      </c>
      <c r="F233" t="s">
        <v>5398</v>
      </c>
      <c r="G233" t="s">
        <v>5399</v>
      </c>
      <c r="H233">
        <v>1249231975</v>
      </c>
      <c r="I233" t="s">
        <v>5400</v>
      </c>
      <c r="J233">
        <v>204</v>
      </c>
      <c r="K233" t="s">
        <v>5401</v>
      </c>
      <c r="L233" t="s">
        <v>636</v>
      </c>
      <c r="M233">
        <v>79015249</v>
      </c>
      <c r="N233" t="s">
        <v>637</v>
      </c>
      <c r="O233" t="s">
        <v>638</v>
      </c>
      <c r="Q233" t="s">
        <v>639</v>
      </c>
      <c r="R233" t="s">
        <v>640</v>
      </c>
      <c r="S233" t="s">
        <v>641</v>
      </c>
      <c r="T233" t="s">
        <v>642</v>
      </c>
      <c r="U233" t="s">
        <v>643</v>
      </c>
      <c r="V233" t="s">
        <v>644</v>
      </c>
      <c r="W233" t="s">
        <v>645</v>
      </c>
      <c r="X233" t="s">
        <v>646</v>
      </c>
      <c r="Y233" t="s">
        <v>647</v>
      </c>
      <c r="Z233" t="s">
        <v>648</v>
      </c>
      <c r="AA233" t="s">
        <v>649</v>
      </c>
      <c r="AB233" t="s">
        <v>289</v>
      </c>
      <c r="AC233" t="b">
        <v>0</v>
      </c>
      <c r="DX233" t="s">
        <v>328</v>
      </c>
      <c r="DY233" t="b">
        <v>0</v>
      </c>
      <c r="EA233">
        <v>1</v>
      </c>
      <c r="EB233" t="s">
        <v>5402</v>
      </c>
      <c r="EC233" t="s">
        <v>5403</v>
      </c>
      <c r="ED233" t="s">
        <v>5403</v>
      </c>
      <c r="EE233" t="s">
        <v>652</v>
      </c>
      <c r="EG233" t="b">
        <v>0</v>
      </c>
      <c r="EH233" t="s">
        <v>5404</v>
      </c>
      <c r="EI233" t="s">
        <v>5399</v>
      </c>
      <c r="EJ233" t="s">
        <v>5405</v>
      </c>
      <c r="EK233" t="s">
        <v>5406</v>
      </c>
      <c r="EM233" t="s">
        <v>5407</v>
      </c>
      <c r="EN233" t="s">
        <v>5408</v>
      </c>
      <c r="EO233">
        <v>0</v>
      </c>
      <c r="EP233">
        <v>0</v>
      </c>
      <c r="EQ233">
        <v>0</v>
      </c>
      <c r="ER233">
        <v>0</v>
      </c>
      <c r="ES233">
        <v>0</v>
      </c>
      <c r="ET233">
        <v>0</v>
      </c>
      <c r="EU233">
        <v>0</v>
      </c>
      <c r="EV233">
        <v>0</v>
      </c>
      <c r="EW233">
        <v>0</v>
      </c>
      <c r="EX233" t="s">
        <v>5409</v>
      </c>
      <c r="FA233">
        <v>1</v>
      </c>
      <c r="FB233" t="s">
        <v>636</v>
      </c>
      <c r="FC233" t="s">
        <v>659</v>
      </c>
      <c r="FD233" t="s">
        <v>660</v>
      </c>
      <c r="FE233">
        <v>2022</v>
      </c>
    </row>
    <row r="234" spans="1:161" x14ac:dyDescent="0.2">
      <c r="A234" t="s">
        <v>5410</v>
      </c>
      <c r="B234" t="s">
        <v>5411</v>
      </c>
      <c r="C234" t="s">
        <v>629</v>
      </c>
      <c r="D234" t="s">
        <v>5412</v>
      </c>
      <c r="E234" t="s">
        <v>5413</v>
      </c>
      <c r="F234" t="s">
        <v>5414</v>
      </c>
      <c r="G234" t="s">
        <v>5415</v>
      </c>
      <c r="H234">
        <v>1235733095</v>
      </c>
      <c r="I234" t="s">
        <v>5416</v>
      </c>
      <c r="J234">
        <v>201</v>
      </c>
      <c r="K234" t="s">
        <v>5417</v>
      </c>
      <c r="L234" t="s">
        <v>636</v>
      </c>
      <c r="M234">
        <v>79015249</v>
      </c>
      <c r="N234" t="s">
        <v>637</v>
      </c>
      <c r="O234" t="s">
        <v>638</v>
      </c>
      <c r="Q234" t="s">
        <v>639</v>
      </c>
      <c r="R234" t="s">
        <v>640</v>
      </c>
      <c r="S234" t="s">
        <v>641</v>
      </c>
      <c r="T234" t="s">
        <v>642</v>
      </c>
      <c r="U234" t="s">
        <v>643</v>
      </c>
      <c r="V234" t="s">
        <v>644</v>
      </c>
      <c r="W234" t="s">
        <v>645</v>
      </c>
      <c r="X234" t="s">
        <v>646</v>
      </c>
      <c r="Y234" t="s">
        <v>647</v>
      </c>
      <c r="Z234" t="s">
        <v>648</v>
      </c>
      <c r="AA234" t="s">
        <v>649</v>
      </c>
      <c r="AB234" t="s">
        <v>289</v>
      </c>
      <c r="AC234" t="b">
        <v>0</v>
      </c>
      <c r="DX234" t="s">
        <v>328</v>
      </c>
      <c r="DY234" t="b">
        <v>0</v>
      </c>
      <c r="EA234">
        <v>0</v>
      </c>
      <c r="EB234" t="s">
        <v>5418</v>
      </c>
      <c r="EC234" t="s">
        <v>702</v>
      </c>
      <c r="ED234" t="s">
        <v>702</v>
      </c>
      <c r="EE234" t="s">
        <v>652</v>
      </c>
      <c r="EG234" t="b">
        <v>0</v>
      </c>
      <c r="EH234" t="s">
        <v>5419</v>
      </c>
      <c r="EI234" t="s">
        <v>5415</v>
      </c>
      <c r="EJ234" t="s">
        <v>5420</v>
      </c>
      <c r="EK234" t="s">
        <v>5421</v>
      </c>
      <c r="EM234" t="s">
        <v>5422</v>
      </c>
      <c r="EN234" t="s">
        <v>5423</v>
      </c>
      <c r="EO234">
        <v>0</v>
      </c>
      <c r="EP234">
        <v>0</v>
      </c>
      <c r="EQ234">
        <v>0</v>
      </c>
      <c r="ER234">
        <v>0</v>
      </c>
      <c r="ES234">
        <v>0</v>
      </c>
      <c r="ET234">
        <v>0</v>
      </c>
      <c r="EU234">
        <v>0</v>
      </c>
      <c r="EV234">
        <v>0</v>
      </c>
      <c r="EW234">
        <v>0</v>
      </c>
      <c r="EX234" t="s">
        <v>5424</v>
      </c>
      <c r="FA234">
        <v>1</v>
      </c>
      <c r="FB234" t="s">
        <v>636</v>
      </c>
      <c r="FC234" t="s">
        <v>659</v>
      </c>
      <c r="FD234" t="s">
        <v>660</v>
      </c>
      <c r="FE234">
        <v>2022</v>
      </c>
    </row>
    <row r="235" spans="1:161" x14ac:dyDescent="0.2">
      <c r="A235" t="s">
        <v>5425</v>
      </c>
      <c r="B235" t="s">
        <v>5426</v>
      </c>
      <c r="C235" t="s">
        <v>711</v>
      </c>
      <c r="D235" t="s">
        <v>5427</v>
      </c>
      <c r="E235" t="s">
        <v>5428</v>
      </c>
      <c r="F235" t="s">
        <v>5429</v>
      </c>
      <c r="G235" t="s">
        <v>5430</v>
      </c>
      <c r="H235">
        <v>1615474816</v>
      </c>
      <c r="I235" t="s">
        <v>5431</v>
      </c>
      <c r="J235">
        <v>8834</v>
      </c>
      <c r="K235" t="s">
        <v>3773</v>
      </c>
      <c r="L235" t="s">
        <v>822</v>
      </c>
      <c r="M235">
        <v>281893</v>
      </c>
      <c r="N235" t="s">
        <v>823</v>
      </c>
      <c r="O235" t="s">
        <v>824</v>
      </c>
      <c r="Q235" t="s">
        <v>825</v>
      </c>
      <c r="R235" t="s">
        <v>826</v>
      </c>
      <c r="S235" t="s">
        <v>827</v>
      </c>
      <c r="T235" t="s">
        <v>828</v>
      </c>
      <c r="U235" t="s">
        <v>829</v>
      </c>
      <c r="V235" t="s">
        <v>830</v>
      </c>
      <c r="W235" t="s">
        <v>831</v>
      </c>
      <c r="X235" t="s">
        <v>832</v>
      </c>
      <c r="Y235" t="s">
        <v>833</v>
      </c>
      <c r="Z235" t="s">
        <v>834</v>
      </c>
      <c r="AA235" t="s">
        <v>835</v>
      </c>
      <c r="AB235" t="s">
        <v>289</v>
      </c>
      <c r="AC235" t="b">
        <v>0</v>
      </c>
      <c r="AD235">
        <v>437482936</v>
      </c>
      <c r="AE235">
        <v>704331031</v>
      </c>
      <c r="AF235">
        <v>3250787190</v>
      </c>
      <c r="AG235">
        <v>4483347674</v>
      </c>
      <c r="AH235">
        <v>4625632860</v>
      </c>
      <c r="AR235" t="s">
        <v>3774</v>
      </c>
      <c r="AS235" t="s">
        <v>836</v>
      </c>
      <c r="AT235" t="s">
        <v>733</v>
      </c>
      <c r="AU235" t="s">
        <v>734</v>
      </c>
      <c r="AV235" t="s">
        <v>5432</v>
      </c>
      <c r="BF235" t="s">
        <v>3776</v>
      </c>
      <c r="BG235" t="s">
        <v>838</v>
      </c>
      <c r="BH235" t="s">
        <v>736</v>
      </c>
      <c r="BI235" t="s">
        <v>737</v>
      </c>
      <c r="BJ235" t="s">
        <v>5433</v>
      </c>
      <c r="BT235" t="s">
        <v>3778</v>
      </c>
      <c r="BU235" t="s">
        <v>840</v>
      </c>
      <c r="BV235" t="s">
        <v>739</v>
      </c>
      <c r="BW235" t="s">
        <v>740</v>
      </c>
      <c r="BX235" t="s">
        <v>5434</v>
      </c>
      <c r="CH235" t="s">
        <v>3780</v>
      </c>
      <c r="CI235" t="s">
        <v>842</v>
      </c>
      <c r="CJ235" t="s">
        <v>742</v>
      </c>
      <c r="CK235" t="s">
        <v>743</v>
      </c>
      <c r="CL235" t="s">
        <v>5435</v>
      </c>
      <c r="CV235" t="b">
        <v>0</v>
      </c>
      <c r="CW235" t="b">
        <v>0</v>
      </c>
      <c r="CX235" t="b">
        <v>0</v>
      </c>
      <c r="CY235" t="b">
        <v>0</v>
      </c>
      <c r="CZ235" t="b">
        <v>0</v>
      </c>
      <c r="DL235" t="s">
        <v>744</v>
      </c>
      <c r="DM235" t="s">
        <v>745</v>
      </c>
      <c r="DX235" t="s">
        <v>328</v>
      </c>
      <c r="DY235" t="b">
        <v>0</v>
      </c>
      <c r="EA235">
        <v>0</v>
      </c>
      <c r="EB235" t="s">
        <v>5436</v>
      </c>
      <c r="EC235" t="s">
        <v>5437</v>
      </c>
      <c r="ED235" t="s">
        <v>5438</v>
      </c>
      <c r="EE235" t="s">
        <v>297</v>
      </c>
      <c r="EG235" t="b">
        <v>0</v>
      </c>
      <c r="EH235" t="s">
        <v>5439</v>
      </c>
      <c r="EI235" t="s">
        <v>5430</v>
      </c>
      <c r="EJ235" t="s">
        <v>5440</v>
      </c>
      <c r="EK235" t="s">
        <v>5441</v>
      </c>
      <c r="EL235" t="s">
        <v>5438</v>
      </c>
      <c r="EM235" t="s">
        <v>5442</v>
      </c>
      <c r="EN235" t="s">
        <v>5443</v>
      </c>
      <c r="EO235">
        <v>0</v>
      </c>
      <c r="EP235">
        <v>0</v>
      </c>
      <c r="EQ235">
        <v>0</v>
      </c>
      <c r="ER235">
        <v>0</v>
      </c>
      <c r="ES235">
        <v>0</v>
      </c>
      <c r="ET235">
        <v>0</v>
      </c>
      <c r="EU235">
        <v>0</v>
      </c>
      <c r="EV235">
        <v>0</v>
      </c>
      <c r="EW235">
        <v>0</v>
      </c>
      <c r="EX235" t="s">
        <v>5444</v>
      </c>
      <c r="FA235">
        <v>1</v>
      </c>
      <c r="FB235" t="s">
        <v>754</v>
      </c>
      <c r="FC235" t="s">
        <v>755</v>
      </c>
      <c r="FD235" t="s">
        <v>756</v>
      </c>
      <c r="FE235">
        <v>2022</v>
      </c>
    </row>
    <row r="236" spans="1:161" x14ac:dyDescent="0.2">
      <c r="A236" t="s">
        <v>5445</v>
      </c>
      <c r="B236" t="s">
        <v>5446</v>
      </c>
      <c r="C236" t="s">
        <v>711</v>
      </c>
      <c r="D236" t="s">
        <v>5447</v>
      </c>
      <c r="E236" t="s">
        <v>5448</v>
      </c>
      <c r="F236" t="s">
        <v>5449</v>
      </c>
      <c r="G236" t="s">
        <v>5450</v>
      </c>
      <c r="H236">
        <v>1593141900</v>
      </c>
      <c r="I236" t="s">
        <v>5451</v>
      </c>
      <c r="J236">
        <v>8792</v>
      </c>
      <c r="K236" t="s">
        <v>5452</v>
      </c>
      <c r="L236" t="s">
        <v>2444</v>
      </c>
      <c r="M236">
        <v>29253044</v>
      </c>
      <c r="N236" t="s">
        <v>2445</v>
      </c>
      <c r="O236" t="s">
        <v>2446</v>
      </c>
      <c r="Q236" t="s">
        <v>2447</v>
      </c>
      <c r="R236" t="s">
        <v>2448</v>
      </c>
      <c r="S236" t="s">
        <v>2449</v>
      </c>
      <c r="T236" t="s">
        <v>2450</v>
      </c>
      <c r="U236" t="s">
        <v>2451</v>
      </c>
      <c r="V236" t="s">
        <v>2452</v>
      </c>
      <c r="W236" t="s">
        <v>2453</v>
      </c>
      <c r="X236" t="s">
        <v>2454</v>
      </c>
      <c r="Y236" t="s">
        <v>2455</v>
      </c>
      <c r="Z236" t="s">
        <v>2456</v>
      </c>
      <c r="AA236" t="s">
        <v>2457</v>
      </c>
      <c r="AB236" t="s">
        <v>289</v>
      </c>
      <c r="AC236" t="b">
        <v>0</v>
      </c>
      <c r="AD236">
        <v>704331031</v>
      </c>
      <c r="AR236" t="s">
        <v>836</v>
      </c>
      <c r="BF236" t="s">
        <v>838</v>
      </c>
      <c r="BT236" t="s">
        <v>840</v>
      </c>
      <c r="CH236" t="s">
        <v>842</v>
      </c>
      <c r="CV236" t="b">
        <v>0</v>
      </c>
      <c r="DX236" t="s">
        <v>294</v>
      </c>
      <c r="DY236" t="b">
        <v>0</v>
      </c>
      <c r="EA236">
        <v>5</v>
      </c>
      <c r="EB236" t="s">
        <v>5453</v>
      </c>
      <c r="EC236" t="s">
        <v>5454</v>
      </c>
      <c r="EE236" t="s">
        <v>297</v>
      </c>
      <c r="EG236" t="b">
        <v>0</v>
      </c>
      <c r="EH236" t="s">
        <v>5455</v>
      </c>
      <c r="EI236" t="s">
        <v>5450</v>
      </c>
      <c r="EJ236" t="s">
        <v>5456</v>
      </c>
      <c r="EK236" t="s">
        <v>5457</v>
      </c>
      <c r="EM236" t="s">
        <v>5458</v>
      </c>
      <c r="EN236" t="s">
        <v>5459</v>
      </c>
      <c r="EO236">
        <v>0</v>
      </c>
      <c r="EP236">
        <v>0</v>
      </c>
      <c r="EQ236">
        <v>0</v>
      </c>
      <c r="ER236">
        <v>0</v>
      </c>
      <c r="ES236">
        <v>0</v>
      </c>
      <c r="ET236">
        <v>0</v>
      </c>
      <c r="EU236">
        <v>0</v>
      </c>
      <c r="EV236">
        <v>0</v>
      </c>
      <c r="EW236">
        <v>0</v>
      </c>
      <c r="EX236" t="s">
        <v>5460</v>
      </c>
      <c r="FA236">
        <v>1</v>
      </c>
      <c r="FB236" t="s">
        <v>754</v>
      </c>
      <c r="FC236" t="s">
        <v>755</v>
      </c>
      <c r="FD236" t="s">
        <v>756</v>
      </c>
      <c r="FE236">
        <v>2022</v>
      </c>
    </row>
    <row r="237" spans="1:161" x14ac:dyDescent="0.2">
      <c r="A237" t="s">
        <v>5461</v>
      </c>
      <c r="B237" t="s">
        <v>5462</v>
      </c>
      <c r="C237" t="s">
        <v>711</v>
      </c>
      <c r="D237" t="s">
        <v>5463</v>
      </c>
      <c r="E237" t="s">
        <v>5464</v>
      </c>
      <c r="F237" t="s">
        <v>5465</v>
      </c>
      <c r="G237" t="s">
        <v>5466</v>
      </c>
      <c r="H237">
        <v>1590787067</v>
      </c>
      <c r="I237" t="s">
        <v>5467</v>
      </c>
      <c r="J237">
        <v>8784</v>
      </c>
      <c r="K237" t="s">
        <v>5468</v>
      </c>
      <c r="L237" t="s">
        <v>754</v>
      </c>
      <c r="M237">
        <v>87714215</v>
      </c>
      <c r="N237" t="s">
        <v>2479</v>
      </c>
      <c r="O237" t="s">
        <v>2480</v>
      </c>
      <c r="Q237" t="s">
        <v>2481</v>
      </c>
      <c r="R237" t="s">
        <v>2482</v>
      </c>
      <c r="S237" t="s">
        <v>2483</v>
      </c>
      <c r="T237" t="s">
        <v>2484</v>
      </c>
      <c r="U237" t="s">
        <v>2485</v>
      </c>
      <c r="V237" t="s">
        <v>2486</v>
      </c>
      <c r="W237" t="s">
        <v>2487</v>
      </c>
      <c r="X237" t="s">
        <v>2488</v>
      </c>
      <c r="Y237" t="s">
        <v>2489</v>
      </c>
      <c r="Z237" t="s">
        <v>2490</v>
      </c>
      <c r="AA237" t="s">
        <v>2491</v>
      </c>
      <c r="AB237" t="s">
        <v>289</v>
      </c>
      <c r="AC237" t="b">
        <v>0</v>
      </c>
      <c r="AD237">
        <v>3250787190</v>
      </c>
      <c r="AE237">
        <v>3316380536</v>
      </c>
      <c r="AF237">
        <v>4483347674</v>
      </c>
      <c r="AR237" t="s">
        <v>733</v>
      </c>
      <c r="AS237" t="s">
        <v>3855</v>
      </c>
      <c r="AT237" t="s">
        <v>734</v>
      </c>
      <c r="BF237" t="s">
        <v>736</v>
      </c>
      <c r="BG237" t="s">
        <v>3858</v>
      </c>
      <c r="BH237" t="s">
        <v>737</v>
      </c>
      <c r="BT237" t="s">
        <v>739</v>
      </c>
      <c r="BU237" t="s">
        <v>3861</v>
      </c>
      <c r="BV237" t="s">
        <v>740</v>
      </c>
      <c r="CH237" t="s">
        <v>742</v>
      </c>
      <c r="CI237" t="s">
        <v>293</v>
      </c>
      <c r="CJ237" t="s">
        <v>743</v>
      </c>
      <c r="CV237" t="b">
        <v>0</v>
      </c>
      <c r="CW237" t="b">
        <v>0</v>
      </c>
      <c r="CX237" t="b">
        <v>0</v>
      </c>
      <c r="DJ237" t="s">
        <v>744</v>
      </c>
      <c r="DK237" t="s">
        <v>3863</v>
      </c>
      <c r="DL237" t="s">
        <v>745</v>
      </c>
      <c r="DX237" t="s">
        <v>328</v>
      </c>
      <c r="DY237" t="b">
        <v>0</v>
      </c>
      <c r="EA237">
        <v>11</v>
      </c>
      <c r="EB237" t="s">
        <v>5469</v>
      </c>
      <c r="EC237" t="s">
        <v>5470</v>
      </c>
      <c r="ED237" t="s">
        <v>5471</v>
      </c>
      <c r="EE237" t="s">
        <v>423</v>
      </c>
      <c r="EG237" t="b">
        <v>0</v>
      </c>
      <c r="EH237" t="s">
        <v>5472</v>
      </c>
      <c r="EI237" t="s">
        <v>5466</v>
      </c>
      <c r="EJ237" t="s">
        <v>5473</v>
      </c>
      <c r="EK237" t="s">
        <v>5474</v>
      </c>
      <c r="EL237" t="s">
        <v>5471</v>
      </c>
      <c r="EM237" t="s">
        <v>5475</v>
      </c>
      <c r="EN237" t="s">
        <v>5476</v>
      </c>
      <c r="EO237">
        <v>0</v>
      </c>
      <c r="EP237">
        <v>0</v>
      </c>
      <c r="EQ237">
        <v>0</v>
      </c>
      <c r="ER237">
        <v>0</v>
      </c>
      <c r="ES237">
        <v>0</v>
      </c>
      <c r="ET237">
        <v>0</v>
      </c>
      <c r="EU237">
        <v>0</v>
      </c>
      <c r="EV237">
        <v>0</v>
      </c>
      <c r="EW237">
        <v>0</v>
      </c>
      <c r="EX237" t="s">
        <v>5477</v>
      </c>
      <c r="FA237">
        <v>1</v>
      </c>
      <c r="FB237" t="s">
        <v>754</v>
      </c>
      <c r="FC237" t="s">
        <v>755</v>
      </c>
      <c r="FD237" t="s">
        <v>756</v>
      </c>
      <c r="FE237">
        <v>2022</v>
      </c>
    </row>
    <row r="238" spans="1:161" x14ac:dyDescent="0.2">
      <c r="A238" t="s">
        <v>5478</v>
      </c>
      <c r="B238" t="s">
        <v>5479</v>
      </c>
      <c r="C238" t="s">
        <v>711</v>
      </c>
      <c r="D238" t="s">
        <v>5480</v>
      </c>
      <c r="E238" t="s">
        <v>5481</v>
      </c>
      <c r="F238" t="s">
        <v>5482</v>
      </c>
      <c r="G238" t="s">
        <v>5483</v>
      </c>
      <c r="H238">
        <v>1586538274</v>
      </c>
      <c r="I238" t="s">
        <v>5484</v>
      </c>
      <c r="J238">
        <v>8770</v>
      </c>
      <c r="K238" t="s">
        <v>2478</v>
      </c>
      <c r="L238" t="s">
        <v>754</v>
      </c>
      <c r="M238">
        <v>87714215</v>
      </c>
      <c r="N238" t="s">
        <v>2479</v>
      </c>
      <c r="O238" t="s">
        <v>2480</v>
      </c>
      <c r="Q238" t="s">
        <v>2481</v>
      </c>
      <c r="R238" t="s">
        <v>2482</v>
      </c>
      <c r="S238" t="s">
        <v>2483</v>
      </c>
      <c r="T238" t="s">
        <v>2484</v>
      </c>
      <c r="U238" t="s">
        <v>2485</v>
      </c>
      <c r="V238" t="s">
        <v>2486</v>
      </c>
      <c r="W238" t="s">
        <v>2487</v>
      </c>
      <c r="X238" t="s">
        <v>2488</v>
      </c>
      <c r="Y238" t="s">
        <v>2489</v>
      </c>
      <c r="Z238" t="s">
        <v>2490</v>
      </c>
      <c r="AA238" t="s">
        <v>2491</v>
      </c>
      <c r="AB238" t="s">
        <v>289</v>
      </c>
      <c r="AC238" t="b">
        <v>0</v>
      </c>
      <c r="DX238" t="s">
        <v>328</v>
      </c>
      <c r="DY238" t="b">
        <v>0</v>
      </c>
      <c r="EA238">
        <v>1</v>
      </c>
      <c r="EB238" t="s">
        <v>5485</v>
      </c>
      <c r="EC238" t="s">
        <v>5486</v>
      </c>
      <c r="ED238" t="s">
        <v>5487</v>
      </c>
      <c r="EE238" t="s">
        <v>423</v>
      </c>
      <c r="EG238" t="b">
        <v>0</v>
      </c>
      <c r="EH238" t="s">
        <v>5488</v>
      </c>
      <c r="EI238" t="s">
        <v>5483</v>
      </c>
      <c r="EJ238" t="s">
        <v>5489</v>
      </c>
      <c r="EK238" t="s">
        <v>5490</v>
      </c>
      <c r="EM238" t="s">
        <v>5491</v>
      </c>
      <c r="EN238" t="s">
        <v>5492</v>
      </c>
      <c r="EO238">
        <v>1</v>
      </c>
      <c r="EP238">
        <v>0</v>
      </c>
      <c r="EQ238">
        <v>0</v>
      </c>
      <c r="ER238">
        <v>0</v>
      </c>
      <c r="ES238">
        <v>1</v>
      </c>
      <c r="ET238">
        <v>0</v>
      </c>
      <c r="EU238">
        <v>0</v>
      </c>
      <c r="EV238">
        <v>0</v>
      </c>
      <c r="EW238">
        <v>0</v>
      </c>
      <c r="EX238" t="s">
        <v>5493</v>
      </c>
      <c r="FA238">
        <v>1</v>
      </c>
      <c r="FB238" t="s">
        <v>754</v>
      </c>
      <c r="FC238" t="s">
        <v>755</v>
      </c>
      <c r="FD238" t="s">
        <v>756</v>
      </c>
      <c r="FE238">
        <v>2022</v>
      </c>
    </row>
    <row r="239" spans="1:161" x14ac:dyDescent="0.2">
      <c r="A239" t="s">
        <v>5494</v>
      </c>
      <c r="B239" t="s">
        <v>5495</v>
      </c>
      <c r="C239" t="s">
        <v>711</v>
      </c>
      <c r="D239" t="s">
        <v>5496</v>
      </c>
      <c r="E239" t="s">
        <v>5497</v>
      </c>
      <c r="F239" t="s">
        <v>5498</v>
      </c>
      <c r="G239" t="s">
        <v>5499</v>
      </c>
      <c r="H239">
        <v>1582981410</v>
      </c>
      <c r="I239" t="s">
        <v>5500</v>
      </c>
      <c r="J239">
        <v>8764</v>
      </c>
      <c r="K239" t="s">
        <v>5501</v>
      </c>
      <c r="L239" t="s">
        <v>754</v>
      </c>
      <c r="M239">
        <v>87714215</v>
      </c>
      <c r="N239" t="s">
        <v>2479</v>
      </c>
      <c r="O239" t="s">
        <v>2480</v>
      </c>
      <c r="Q239" t="s">
        <v>2481</v>
      </c>
      <c r="R239" t="s">
        <v>2482</v>
      </c>
      <c r="S239" t="s">
        <v>2483</v>
      </c>
      <c r="T239" t="s">
        <v>2484</v>
      </c>
      <c r="U239" t="s">
        <v>2485</v>
      </c>
      <c r="V239" t="s">
        <v>2486</v>
      </c>
      <c r="W239" t="s">
        <v>2487</v>
      </c>
      <c r="X239" t="s">
        <v>2488</v>
      </c>
      <c r="Y239" t="s">
        <v>2489</v>
      </c>
      <c r="Z239" t="s">
        <v>2490</v>
      </c>
      <c r="AA239" t="s">
        <v>2491</v>
      </c>
      <c r="AB239" t="s">
        <v>289</v>
      </c>
      <c r="AC239" t="b">
        <v>0</v>
      </c>
      <c r="AD239">
        <v>94762678</v>
      </c>
      <c r="AE239">
        <v>3305536770</v>
      </c>
      <c r="AF239">
        <v>3790618090</v>
      </c>
      <c r="AG239">
        <v>4483347674</v>
      </c>
      <c r="AR239" t="s">
        <v>732</v>
      </c>
      <c r="AS239" t="s">
        <v>837</v>
      </c>
      <c r="AT239" t="s">
        <v>5502</v>
      </c>
      <c r="AU239" t="s">
        <v>734</v>
      </c>
      <c r="BF239" t="s">
        <v>735</v>
      </c>
      <c r="BG239" t="s">
        <v>839</v>
      </c>
      <c r="BH239" t="s">
        <v>5503</v>
      </c>
      <c r="BI239" t="s">
        <v>737</v>
      </c>
      <c r="BT239" t="s">
        <v>738</v>
      </c>
      <c r="BU239" t="s">
        <v>841</v>
      </c>
      <c r="BV239" t="s">
        <v>5504</v>
      </c>
      <c r="BW239" t="s">
        <v>740</v>
      </c>
      <c r="CH239" t="s">
        <v>741</v>
      </c>
      <c r="CI239" t="s">
        <v>742</v>
      </c>
      <c r="CJ239" t="s">
        <v>293</v>
      </c>
      <c r="CK239" t="s">
        <v>743</v>
      </c>
      <c r="CV239" t="b">
        <v>0</v>
      </c>
      <c r="CW239" t="b">
        <v>0</v>
      </c>
      <c r="CX239" t="b">
        <v>0</v>
      </c>
      <c r="CY239" t="b">
        <v>0</v>
      </c>
      <c r="DK239" t="s">
        <v>843</v>
      </c>
      <c r="DL239" t="s">
        <v>5505</v>
      </c>
      <c r="DM239" t="s">
        <v>745</v>
      </c>
      <c r="DX239" t="s">
        <v>328</v>
      </c>
      <c r="DY239" t="b">
        <v>0</v>
      </c>
      <c r="EA239">
        <v>11</v>
      </c>
      <c r="EB239" t="s">
        <v>5506</v>
      </c>
      <c r="EC239" t="s">
        <v>5507</v>
      </c>
      <c r="ED239" t="s">
        <v>5508</v>
      </c>
      <c r="EE239" t="s">
        <v>423</v>
      </c>
      <c r="EG239" t="b">
        <v>0</v>
      </c>
      <c r="EH239" t="s">
        <v>5509</v>
      </c>
      <c r="EI239" t="s">
        <v>5499</v>
      </c>
      <c r="EJ239" t="s">
        <v>5510</v>
      </c>
      <c r="EK239" t="s">
        <v>5511</v>
      </c>
      <c r="EL239" t="s">
        <v>5508</v>
      </c>
      <c r="EM239" t="s">
        <v>5512</v>
      </c>
      <c r="EN239" t="s">
        <v>5513</v>
      </c>
      <c r="EO239">
        <v>1</v>
      </c>
      <c r="EP239">
        <v>0</v>
      </c>
      <c r="EQ239">
        <v>0</v>
      </c>
      <c r="ER239">
        <v>0</v>
      </c>
      <c r="ES239">
        <v>1</v>
      </c>
      <c r="ET239">
        <v>0</v>
      </c>
      <c r="EU239">
        <v>0</v>
      </c>
      <c r="EV239">
        <v>0</v>
      </c>
      <c r="EW239">
        <v>0</v>
      </c>
      <c r="EX239" t="s">
        <v>5514</v>
      </c>
      <c r="FA239">
        <v>1</v>
      </c>
      <c r="FB239" t="s">
        <v>754</v>
      </c>
      <c r="FC239" t="s">
        <v>755</v>
      </c>
      <c r="FD239" t="s">
        <v>756</v>
      </c>
      <c r="FE239">
        <v>2022</v>
      </c>
    </row>
    <row r="240" spans="1:161" x14ac:dyDescent="0.2">
      <c r="A240" t="s">
        <v>5515</v>
      </c>
      <c r="B240" t="s">
        <v>5516</v>
      </c>
      <c r="C240" t="s">
        <v>711</v>
      </c>
      <c r="D240" t="s">
        <v>5517</v>
      </c>
      <c r="E240" t="s">
        <v>5518</v>
      </c>
      <c r="F240" t="s">
        <v>5519</v>
      </c>
      <c r="G240" t="s">
        <v>5520</v>
      </c>
      <c r="H240">
        <v>1581206687</v>
      </c>
      <c r="I240" t="s">
        <v>5521</v>
      </c>
      <c r="J240">
        <v>8755</v>
      </c>
      <c r="K240" t="s">
        <v>5522</v>
      </c>
      <c r="L240" t="s">
        <v>5523</v>
      </c>
      <c r="M240">
        <v>25391343</v>
      </c>
      <c r="N240" t="s">
        <v>5524</v>
      </c>
      <c r="O240" t="s">
        <v>5525</v>
      </c>
      <c r="Q240" t="s">
        <v>5526</v>
      </c>
      <c r="R240" t="s">
        <v>5527</v>
      </c>
      <c r="S240" t="s">
        <v>5528</v>
      </c>
      <c r="T240" t="s">
        <v>5529</v>
      </c>
      <c r="U240" t="s">
        <v>5530</v>
      </c>
      <c r="V240" t="s">
        <v>5531</v>
      </c>
      <c r="W240" t="s">
        <v>5532</v>
      </c>
      <c r="X240" t="s">
        <v>5533</v>
      </c>
      <c r="Y240" t="s">
        <v>5534</v>
      </c>
      <c r="Z240" t="s">
        <v>5535</v>
      </c>
      <c r="AA240" t="s">
        <v>5536</v>
      </c>
      <c r="AB240" t="s">
        <v>289</v>
      </c>
      <c r="AC240" t="b">
        <v>0</v>
      </c>
      <c r="AD240">
        <v>704331031</v>
      </c>
      <c r="AE240">
        <v>3250787190</v>
      </c>
      <c r="AF240">
        <v>4483347674</v>
      </c>
      <c r="AG240">
        <v>5074897190</v>
      </c>
      <c r="AR240" t="s">
        <v>836</v>
      </c>
      <c r="AS240" t="s">
        <v>733</v>
      </c>
      <c r="AT240" t="s">
        <v>734</v>
      </c>
      <c r="AU240" t="s">
        <v>5537</v>
      </c>
      <c r="BF240" t="s">
        <v>838</v>
      </c>
      <c r="BG240" t="s">
        <v>736</v>
      </c>
      <c r="BH240" t="s">
        <v>737</v>
      </c>
      <c r="BI240" t="s">
        <v>5538</v>
      </c>
      <c r="BT240" t="s">
        <v>840</v>
      </c>
      <c r="BU240" t="s">
        <v>739</v>
      </c>
      <c r="BV240" t="s">
        <v>740</v>
      </c>
      <c r="BW240" t="s">
        <v>5539</v>
      </c>
      <c r="CH240" t="s">
        <v>842</v>
      </c>
      <c r="CI240" t="s">
        <v>742</v>
      </c>
      <c r="CJ240" t="s">
        <v>743</v>
      </c>
      <c r="CK240" t="s">
        <v>5540</v>
      </c>
      <c r="CV240" t="b">
        <v>0</v>
      </c>
      <c r="CW240" t="b">
        <v>0</v>
      </c>
      <c r="CX240" t="b">
        <v>0</v>
      </c>
      <c r="CY240" t="b">
        <v>0</v>
      </c>
      <c r="DK240" t="s">
        <v>744</v>
      </c>
      <c r="DL240" t="s">
        <v>745</v>
      </c>
      <c r="DX240" t="s">
        <v>328</v>
      </c>
      <c r="DY240" t="b">
        <v>0</v>
      </c>
      <c r="EA240">
        <v>17</v>
      </c>
      <c r="EB240" t="s">
        <v>5541</v>
      </c>
      <c r="EC240" t="s">
        <v>5542</v>
      </c>
      <c r="ED240" t="s">
        <v>5542</v>
      </c>
      <c r="EE240" t="s">
        <v>423</v>
      </c>
      <c r="EG240" t="b">
        <v>0</v>
      </c>
      <c r="EH240" t="s">
        <v>5543</v>
      </c>
      <c r="EI240" t="s">
        <v>5520</v>
      </c>
      <c r="EJ240" t="s">
        <v>5544</v>
      </c>
      <c r="EK240" t="s">
        <v>5545</v>
      </c>
      <c r="EL240" t="s">
        <v>5542</v>
      </c>
      <c r="EM240" t="s">
        <v>5546</v>
      </c>
      <c r="EN240" t="s">
        <v>5547</v>
      </c>
      <c r="EO240">
        <v>0</v>
      </c>
      <c r="EP240">
        <v>0</v>
      </c>
      <c r="EQ240">
        <v>0</v>
      </c>
      <c r="ER240">
        <v>0</v>
      </c>
      <c r="ES240">
        <v>0</v>
      </c>
      <c r="ET240">
        <v>0</v>
      </c>
      <c r="EU240">
        <v>0</v>
      </c>
      <c r="EV240">
        <v>0</v>
      </c>
      <c r="EW240">
        <v>0</v>
      </c>
      <c r="EX240" t="s">
        <v>5548</v>
      </c>
      <c r="FA240">
        <v>1</v>
      </c>
      <c r="FB240" t="s">
        <v>754</v>
      </c>
      <c r="FC240" t="s">
        <v>755</v>
      </c>
      <c r="FD240" t="s">
        <v>756</v>
      </c>
      <c r="FE240">
        <v>2022</v>
      </c>
    </row>
    <row r="241" spans="1:231" x14ac:dyDescent="0.2">
      <c r="A241" t="s">
        <v>5549</v>
      </c>
      <c r="B241" t="s">
        <v>5550</v>
      </c>
      <c r="C241" t="s">
        <v>711</v>
      </c>
      <c r="D241" t="s">
        <v>5551</v>
      </c>
      <c r="E241" t="s">
        <v>5552</v>
      </c>
      <c r="F241" t="s">
        <v>5553</v>
      </c>
      <c r="G241" t="s">
        <v>5554</v>
      </c>
      <c r="H241">
        <v>1577812576</v>
      </c>
      <c r="I241" t="s">
        <v>5555</v>
      </c>
      <c r="J241">
        <v>8747</v>
      </c>
      <c r="K241" t="s">
        <v>5556</v>
      </c>
      <c r="L241" t="s">
        <v>5557</v>
      </c>
      <c r="M241">
        <v>3842915</v>
      </c>
      <c r="N241" t="s">
        <v>5558</v>
      </c>
      <c r="O241" t="s">
        <v>5559</v>
      </c>
      <c r="Q241" t="s">
        <v>5560</v>
      </c>
      <c r="R241" t="s">
        <v>5561</v>
      </c>
      <c r="S241" t="s">
        <v>5562</v>
      </c>
      <c r="T241" t="s">
        <v>5563</v>
      </c>
      <c r="U241" t="s">
        <v>5564</v>
      </c>
      <c r="V241" t="s">
        <v>5565</v>
      </c>
      <c r="W241" t="s">
        <v>5566</v>
      </c>
      <c r="X241" t="s">
        <v>5567</v>
      </c>
      <c r="Y241" t="s">
        <v>5568</v>
      </c>
      <c r="Z241" t="s">
        <v>5569</v>
      </c>
      <c r="AA241" t="s">
        <v>5570</v>
      </c>
      <c r="AB241" t="s">
        <v>289</v>
      </c>
      <c r="AC241" t="b">
        <v>0</v>
      </c>
      <c r="AD241">
        <v>2657309566</v>
      </c>
      <c r="AE241">
        <v>3305536770</v>
      </c>
      <c r="AF241">
        <v>4483347674</v>
      </c>
      <c r="AR241" t="s">
        <v>5571</v>
      </c>
      <c r="AS241" t="s">
        <v>837</v>
      </c>
      <c r="AT241" t="s">
        <v>734</v>
      </c>
      <c r="BF241" t="s">
        <v>5572</v>
      </c>
      <c r="BG241" t="s">
        <v>839</v>
      </c>
      <c r="BH241" t="s">
        <v>737</v>
      </c>
      <c r="BT241" t="s">
        <v>5573</v>
      </c>
      <c r="BU241" t="s">
        <v>841</v>
      </c>
      <c r="BV241" t="s">
        <v>740</v>
      </c>
      <c r="CH241" t="s">
        <v>741</v>
      </c>
      <c r="CI241" t="s">
        <v>742</v>
      </c>
      <c r="CJ241" t="s">
        <v>743</v>
      </c>
      <c r="CV241" t="b">
        <v>0</v>
      </c>
      <c r="CW241" t="b">
        <v>0</v>
      </c>
      <c r="CX241" t="b">
        <v>0</v>
      </c>
      <c r="DK241" t="s">
        <v>843</v>
      </c>
      <c r="DL241" t="s">
        <v>745</v>
      </c>
      <c r="DX241" t="s">
        <v>328</v>
      </c>
      <c r="DY241" t="b">
        <v>0</v>
      </c>
      <c r="EA241">
        <v>7</v>
      </c>
      <c r="EB241" t="s">
        <v>5574</v>
      </c>
      <c r="EC241" t="s">
        <v>5575</v>
      </c>
      <c r="ED241" t="s">
        <v>5576</v>
      </c>
      <c r="EE241" t="s">
        <v>423</v>
      </c>
      <c r="EG241" t="b">
        <v>0</v>
      </c>
      <c r="EH241" t="s">
        <v>5577</v>
      </c>
      <c r="EI241" t="s">
        <v>5554</v>
      </c>
      <c r="EJ241" t="s">
        <v>5578</v>
      </c>
      <c r="EK241" t="s">
        <v>5579</v>
      </c>
      <c r="EL241" t="s">
        <v>5580</v>
      </c>
      <c r="EM241" t="s">
        <v>5581</v>
      </c>
      <c r="EN241" t="s">
        <v>5582</v>
      </c>
      <c r="EO241">
        <v>2</v>
      </c>
      <c r="EP241">
        <v>1</v>
      </c>
      <c r="EQ241">
        <v>0</v>
      </c>
      <c r="ER241">
        <v>0</v>
      </c>
      <c r="ES241">
        <v>0</v>
      </c>
      <c r="ET241">
        <v>0</v>
      </c>
      <c r="EU241">
        <v>0</v>
      </c>
      <c r="EV241">
        <v>1</v>
      </c>
      <c r="EW241">
        <v>0</v>
      </c>
      <c r="EX241" t="s">
        <v>5583</v>
      </c>
      <c r="FA241">
        <v>1</v>
      </c>
      <c r="FB241" t="s">
        <v>754</v>
      </c>
      <c r="FC241" t="s">
        <v>755</v>
      </c>
      <c r="FD241" t="s">
        <v>756</v>
      </c>
      <c r="FE241">
        <v>2022</v>
      </c>
    </row>
    <row r="242" spans="1:231" x14ac:dyDescent="0.2">
      <c r="A242" t="s">
        <v>5584</v>
      </c>
      <c r="B242" t="s">
        <v>5585</v>
      </c>
      <c r="C242" t="s">
        <v>711</v>
      </c>
      <c r="D242" t="s">
        <v>5586</v>
      </c>
      <c r="E242" t="s">
        <v>5587</v>
      </c>
      <c r="F242" t="s">
        <v>5588</v>
      </c>
      <c r="G242" t="s">
        <v>5589</v>
      </c>
      <c r="H242">
        <v>1524075003</v>
      </c>
      <c r="I242" t="s">
        <v>5590</v>
      </c>
      <c r="J242">
        <v>8657</v>
      </c>
      <c r="K242" t="s">
        <v>5591</v>
      </c>
      <c r="L242" t="s">
        <v>5557</v>
      </c>
      <c r="M242">
        <v>3842915</v>
      </c>
      <c r="N242" t="s">
        <v>5558</v>
      </c>
      <c r="O242" t="s">
        <v>5559</v>
      </c>
      <c r="Q242" t="s">
        <v>5560</v>
      </c>
      <c r="R242" t="s">
        <v>5561</v>
      </c>
      <c r="S242" t="s">
        <v>5562</v>
      </c>
      <c r="T242" t="s">
        <v>5563</v>
      </c>
      <c r="U242" t="s">
        <v>5564</v>
      </c>
      <c r="V242" t="s">
        <v>5565</v>
      </c>
      <c r="W242" t="s">
        <v>5566</v>
      </c>
      <c r="X242" t="s">
        <v>5567</v>
      </c>
      <c r="Y242" t="s">
        <v>5568</v>
      </c>
      <c r="Z242" t="s">
        <v>5569</v>
      </c>
      <c r="AA242" t="s">
        <v>5570</v>
      </c>
      <c r="AB242" t="s">
        <v>289</v>
      </c>
      <c r="AC242" t="b">
        <v>0</v>
      </c>
      <c r="AD242">
        <v>2657309566</v>
      </c>
      <c r="AE242">
        <v>3305536770</v>
      </c>
      <c r="AF242">
        <v>4483347674</v>
      </c>
      <c r="AR242" t="s">
        <v>5571</v>
      </c>
      <c r="AS242" t="s">
        <v>837</v>
      </c>
      <c r="AT242" t="s">
        <v>734</v>
      </c>
      <c r="BF242" t="s">
        <v>5572</v>
      </c>
      <c r="BG242" t="s">
        <v>839</v>
      </c>
      <c r="BH242" t="s">
        <v>737</v>
      </c>
      <c r="BT242" t="s">
        <v>5573</v>
      </c>
      <c r="BU242" t="s">
        <v>841</v>
      </c>
      <c r="BV242" t="s">
        <v>740</v>
      </c>
      <c r="CH242" t="s">
        <v>741</v>
      </c>
      <c r="CI242" t="s">
        <v>742</v>
      </c>
      <c r="CJ242" t="s">
        <v>743</v>
      </c>
      <c r="CV242" t="b">
        <v>0</v>
      </c>
      <c r="CW242" t="b">
        <v>0</v>
      </c>
      <c r="CX242" t="b">
        <v>0</v>
      </c>
      <c r="DK242" t="s">
        <v>843</v>
      </c>
      <c r="DL242" t="s">
        <v>745</v>
      </c>
      <c r="DX242" t="s">
        <v>328</v>
      </c>
      <c r="DY242" t="b">
        <v>0</v>
      </c>
      <c r="EA242">
        <v>39</v>
      </c>
      <c r="EB242" t="s">
        <v>5592</v>
      </c>
      <c r="EC242" t="s">
        <v>5593</v>
      </c>
      <c r="ED242" t="s">
        <v>5594</v>
      </c>
      <c r="EE242" t="s">
        <v>423</v>
      </c>
      <c r="EG242" t="b">
        <v>0</v>
      </c>
      <c r="EH242" t="s">
        <v>5595</v>
      </c>
      <c r="EI242" t="s">
        <v>5589</v>
      </c>
      <c r="EJ242" t="s">
        <v>5596</v>
      </c>
      <c r="EK242" t="s">
        <v>5597</v>
      </c>
      <c r="EL242" t="s">
        <v>5594</v>
      </c>
      <c r="EM242" t="s">
        <v>5598</v>
      </c>
      <c r="EN242" t="s">
        <v>5599</v>
      </c>
      <c r="EO242">
        <v>0</v>
      </c>
      <c r="EP242">
        <v>0</v>
      </c>
      <c r="EQ242">
        <v>0</v>
      </c>
      <c r="ER242">
        <v>0</v>
      </c>
      <c r="ES242">
        <v>0</v>
      </c>
      <c r="ET242">
        <v>0</v>
      </c>
      <c r="EU242">
        <v>0</v>
      </c>
      <c r="EV242">
        <v>0</v>
      </c>
      <c r="EW242">
        <v>0</v>
      </c>
      <c r="EX242" t="s">
        <v>5600</v>
      </c>
      <c r="FA242">
        <v>1</v>
      </c>
      <c r="FB242" t="s">
        <v>754</v>
      </c>
      <c r="FC242" t="s">
        <v>755</v>
      </c>
      <c r="FD242" t="s">
        <v>756</v>
      </c>
      <c r="FE242">
        <v>2022</v>
      </c>
    </row>
    <row r="243" spans="1:231" x14ac:dyDescent="0.2">
      <c r="A243" t="s">
        <v>5601</v>
      </c>
      <c r="B243" t="s">
        <v>5602</v>
      </c>
      <c r="C243" t="s">
        <v>711</v>
      </c>
      <c r="D243" t="s">
        <v>5603</v>
      </c>
      <c r="E243" t="s">
        <v>5604</v>
      </c>
      <c r="F243" t="s">
        <v>5605</v>
      </c>
      <c r="G243" t="s">
        <v>5606</v>
      </c>
      <c r="H243">
        <v>1462848649</v>
      </c>
      <c r="I243" t="s">
        <v>5607</v>
      </c>
      <c r="J243">
        <v>8617</v>
      </c>
      <c r="K243" t="s">
        <v>5608</v>
      </c>
      <c r="L243" t="s">
        <v>5609</v>
      </c>
      <c r="M243">
        <v>28584473</v>
      </c>
      <c r="N243" t="s">
        <v>5610</v>
      </c>
      <c r="O243" t="s">
        <v>5611</v>
      </c>
      <c r="Q243" t="s">
        <v>5612</v>
      </c>
      <c r="R243" t="s">
        <v>5613</v>
      </c>
      <c r="S243" t="s">
        <v>5614</v>
      </c>
      <c r="T243" t="s">
        <v>5615</v>
      </c>
      <c r="U243" t="s">
        <v>5616</v>
      </c>
      <c r="V243" t="s">
        <v>5617</v>
      </c>
      <c r="W243" t="s">
        <v>5618</v>
      </c>
      <c r="X243" t="s">
        <v>5619</v>
      </c>
      <c r="Y243" t="s">
        <v>5620</v>
      </c>
      <c r="Z243" t="s">
        <v>5621</v>
      </c>
      <c r="AA243" t="s">
        <v>5622</v>
      </c>
      <c r="AB243" t="s">
        <v>289</v>
      </c>
      <c r="AC243" t="b">
        <v>0</v>
      </c>
      <c r="AD243">
        <v>1389140</v>
      </c>
      <c r="AE243">
        <v>3431245174</v>
      </c>
      <c r="AF243">
        <v>3498007661</v>
      </c>
      <c r="AR243" t="s">
        <v>3813</v>
      </c>
      <c r="AS243" t="s">
        <v>5623</v>
      </c>
      <c r="AT243" t="s">
        <v>5624</v>
      </c>
      <c r="BF243" t="s">
        <v>3815</v>
      </c>
      <c r="BG243" t="s">
        <v>5625</v>
      </c>
      <c r="BH243" t="s">
        <v>5626</v>
      </c>
      <c r="BT243" t="s">
        <v>3817</v>
      </c>
      <c r="BU243" t="s">
        <v>5627</v>
      </c>
      <c r="BV243" t="s">
        <v>5628</v>
      </c>
      <c r="CH243" t="s">
        <v>3819</v>
      </c>
      <c r="CI243" t="s">
        <v>880</v>
      </c>
      <c r="CJ243" t="s">
        <v>293</v>
      </c>
      <c r="CV243" t="b">
        <v>0</v>
      </c>
      <c r="CW243" t="b">
        <v>0</v>
      </c>
      <c r="CX243" t="b">
        <v>0</v>
      </c>
      <c r="DK243" t="s">
        <v>5629</v>
      </c>
      <c r="DL243" t="s">
        <v>5630</v>
      </c>
      <c r="DX243" t="s">
        <v>294</v>
      </c>
      <c r="DY243" t="b">
        <v>0</v>
      </c>
      <c r="EA243">
        <v>14</v>
      </c>
      <c r="EB243" t="s">
        <v>5631</v>
      </c>
      <c r="EC243" t="s">
        <v>5632</v>
      </c>
      <c r="EE243" t="s">
        <v>652</v>
      </c>
      <c r="EG243" t="b">
        <v>0</v>
      </c>
      <c r="EH243" t="s">
        <v>5633</v>
      </c>
      <c r="EI243" t="s">
        <v>5606</v>
      </c>
      <c r="EJ243" t="s">
        <v>5634</v>
      </c>
      <c r="EK243" t="s">
        <v>5635</v>
      </c>
      <c r="EM243" t="s">
        <v>5636</v>
      </c>
      <c r="EN243" t="s">
        <v>5637</v>
      </c>
      <c r="EO243">
        <v>2</v>
      </c>
      <c r="EP243">
        <v>2</v>
      </c>
      <c r="EQ243">
        <v>0</v>
      </c>
      <c r="ER243">
        <v>0</v>
      </c>
      <c r="ES243">
        <v>0</v>
      </c>
      <c r="ET243">
        <v>0</v>
      </c>
      <c r="EU243">
        <v>0</v>
      </c>
      <c r="EV243">
        <v>0</v>
      </c>
      <c r="EW243">
        <v>0</v>
      </c>
      <c r="EX243" t="s">
        <v>5638</v>
      </c>
      <c r="FA243">
        <v>1</v>
      </c>
      <c r="FB243" t="s">
        <v>754</v>
      </c>
      <c r="FC243" t="s">
        <v>755</v>
      </c>
      <c r="FD243" t="s">
        <v>756</v>
      </c>
      <c r="FE243">
        <v>2022</v>
      </c>
    </row>
    <row r="244" spans="1:231" x14ac:dyDescent="0.2">
      <c r="A244" t="s">
        <v>5639</v>
      </c>
      <c r="B244" t="s">
        <v>5640</v>
      </c>
      <c r="C244" t="s">
        <v>711</v>
      </c>
      <c r="D244" t="s">
        <v>5641</v>
      </c>
      <c r="E244" t="s">
        <v>5642</v>
      </c>
      <c r="F244" t="s">
        <v>5643</v>
      </c>
      <c r="G244" t="s">
        <v>5644</v>
      </c>
      <c r="H244">
        <v>1448582872</v>
      </c>
      <c r="I244" t="s">
        <v>5645</v>
      </c>
      <c r="J244">
        <v>8593</v>
      </c>
      <c r="K244" t="s">
        <v>5646</v>
      </c>
      <c r="L244" t="s">
        <v>822</v>
      </c>
      <c r="M244">
        <v>281893</v>
      </c>
      <c r="N244" t="s">
        <v>823</v>
      </c>
      <c r="O244" t="s">
        <v>824</v>
      </c>
      <c r="Q244" t="s">
        <v>825</v>
      </c>
      <c r="R244" t="s">
        <v>826</v>
      </c>
      <c r="S244" t="s">
        <v>827</v>
      </c>
      <c r="T244" t="s">
        <v>828</v>
      </c>
      <c r="U244" t="s">
        <v>829</v>
      </c>
      <c r="V244" t="s">
        <v>830</v>
      </c>
      <c r="W244" t="s">
        <v>831</v>
      </c>
      <c r="X244" t="s">
        <v>832</v>
      </c>
      <c r="Y244" t="s">
        <v>833</v>
      </c>
      <c r="Z244" t="s">
        <v>834</v>
      </c>
      <c r="AA244" t="s">
        <v>835</v>
      </c>
      <c r="AB244" t="s">
        <v>289</v>
      </c>
      <c r="AC244" t="b">
        <v>0</v>
      </c>
      <c r="AD244">
        <v>330349363</v>
      </c>
      <c r="AE244">
        <v>407922604</v>
      </c>
      <c r="AF244">
        <v>704331031</v>
      </c>
      <c r="AG244">
        <v>3250787190</v>
      </c>
      <c r="AH244">
        <v>4483347674</v>
      </c>
      <c r="AR244" t="s">
        <v>5647</v>
      </c>
      <c r="AS244" t="s">
        <v>5648</v>
      </c>
      <c r="AT244" t="s">
        <v>836</v>
      </c>
      <c r="AU244" t="s">
        <v>733</v>
      </c>
      <c r="AV244" t="s">
        <v>734</v>
      </c>
      <c r="BF244" t="s">
        <v>5649</v>
      </c>
      <c r="BG244" t="s">
        <v>5650</v>
      </c>
      <c r="BH244" t="s">
        <v>838</v>
      </c>
      <c r="BI244" t="s">
        <v>736</v>
      </c>
      <c r="BJ244" t="s">
        <v>737</v>
      </c>
      <c r="BT244" t="s">
        <v>5651</v>
      </c>
      <c r="BU244" t="s">
        <v>5652</v>
      </c>
      <c r="BV244" t="s">
        <v>840</v>
      </c>
      <c r="BW244" t="s">
        <v>739</v>
      </c>
      <c r="BX244" t="s">
        <v>740</v>
      </c>
      <c r="CH244" t="s">
        <v>743</v>
      </c>
      <c r="CI244" t="s">
        <v>741</v>
      </c>
      <c r="CJ244" t="s">
        <v>842</v>
      </c>
      <c r="CK244" t="s">
        <v>742</v>
      </c>
      <c r="CL244" t="s">
        <v>743</v>
      </c>
      <c r="CV244" t="b">
        <v>0</v>
      </c>
      <c r="CW244" t="b">
        <v>0</v>
      </c>
      <c r="CX244" t="b">
        <v>0</v>
      </c>
      <c r="CY244" t="b">
        <v>0</v>
      </c>
      <c r="CZ244" t="b">
        <v>0</v>
      </c>
      <c r="DM244" t="s">
        <v>744</v>
      </c>
      <c r="DN244" t="s">
        <v>745</v>
      </c>
      <c r="DX244" t="s">
        <v>328</v>
      </c>
      <c r="DY244" t="b">
        <v>0</v>
      </c>
      <c r="EA244">
        <v>7</v>
      </c>
      <c r="EB244" t="s">
        <v>5653</v>
      </c>
      <c r="EC244" t="s">
        <v>5654</v>
      </c>
      <c r="ED244" t="s">
        <v>5655</v>
      </c>
      <c r="EE244" t="s">
        <v>297</v>
      </c>
      <c r="EG244" t="b">
        <v>0</v>
      </c>
      <c r="EH244" t="s">
        <v>5656</v>
      </c>
      <c r="EI244" t="s">
        <v>5644</v>
      </c>
      <c r="EJ244" t="s">
        <v>5657</v>
      </c>
      <c r="EK244" t="s">
        <v>5658</v>
      </c>
      <c r="EL244" t="s">
        <v>5655</v>
      </c>
      <c r="EM244" t="s">
        <v>5659</v>
      </c>
      <c r="EN244" t="s">
        <v>5660</v>
      </c>
      <c r="EO244">
        <v>0</v>
      </c>
      <c r="EP244">
        <v>0</v>
      </c>
      <c r="EQ244">
        <v>0</v>
      </c>
      <c r="ER244">
        <v>0</v>
      </c>
      <c r="ES244">
        <v>0</v>
      </c>
      <c r="ET244">
        <v>0</v>
      </c>
      <c r="EU244">
        <v>0</v>
      </c>
      <c r="EV244">
        <v>0</v>
      </c>
      <c r="EW244">
        <v>0</v>
      </c>
      <c r="EX244" t="s">
        <v>5661</v>
      </c>
      <c r="FA244">
        <v>1</v>
      </c>
      <c r="FB244" t="s">
        <v>754</v>
      </c>
      <c r="FC244" t="s">
        <v>755</v>
      </c>
      <c r="FD244" t="s">
        <v>756</v>
      </c>
      <c r="FE244">
        <v>2022</v>
      </c>
    </row>
    <row r="245" spans="1:231" x14ac:dyDescent="0.2">
      <c r="A245" t="s">
        <v>5662</v>
      </c>
      <c r="B245" t="s">
        <v>5663</v>
      </c>
      <c r="C245" t="s">
        <v>711</v>
      </c>
      <c r="D245" t="s">
        <v>5664</v>
      </c>
      <c r="E245" t="s">
        <v>5665</v>
      </c>
      <c r="F245" t="s">
        <v>5666</v>
      </c>
      <c r="G245" t="s">
        <v>5667</v>
      </c>
      <c r="H245">
        <v>1446659978</v>
      </c>
      <c r="I245" t="s">
        <v>5668</v>
      </c>
      <c r="J245">
        <v>8588</v>
      </c>
      <c r="K245" t="s">
        <v>5669</v>
      </c>
      <c r="L245" t="s">
        <v>5670</v>
      </c>
      <c r="M245">
        <v>6827922</v>
      </c>
      <c r="N245" t="s">
        <v>5671</v>
      </c>
      <c r="O245" t="s">
        <v>5672</v>
      </c>
      <c r="Q245" t="s">
        <v>5673</v>
      </c>
      <c r="R245" t="s">
        <v>5674</v>
      </c>
      <c r="S245" t="s">
        <v>5675</v>
      </c>
      <c r="T245" t="s">
        <v>5676</v>
      </c>
      <c r="U245" t="s">
        <v>5677</v>
      </c>
      <c r="V245" t="s">
        <v>5678</v>
      </c>
      <c r="W245" t="s">
        <v>5679</v>
      </c>
      <c r="X245" t="s">
        <v>5680</v>
      </c>
      <c r="Y245" t="s">
        <v>5681</v>
      </c>
      <c r="Z245" t="s">
        <v>5682</v>
      </c>
      <c r="AA245" t="s">
        <v>5683</v>
      </c>
      <c r="AB245" t="s">
        <v>289</v>
      </c>
      <c r="AC245" t="b">
        <v>0</v>
      </c>
      <c r="AD245">
        <v>3305536770</v>
      </c>
      <c r="AE245">
        <v>4483347674</v>
      </c>
      <c r="AR245" t="s">
        <v>837</v>
      </c>
      <c r="AS245" t="s">
        <v>734</v>
      </c>
      <c r="BF245" t="s">
        <v>839</v>
      </c>
      <c r="BG245" t="s">
        <v>737</v>
      </c>
      <c r="BT245" t="s">
        <v>841</v>
      </c>
      <c r="BU245" t="s">
        <v>740</v>
      </c>
      <c r="CH245" t="s">
        <v>742</v>
      </c>
      <c r="CI245" t="s">
        <v>743</v>
      </c>
      <c r="CV245" t="b">
        <v>0</v>
      </c>
      <c r="CW245" t="b">
        <v>0</v>
      </c>
      <c r="DJ245" t="s">
        <v>843</v>
      </c>
      <c r="DK245" t="s">
        <v>745</v>
      </c>
      <c r="DX245" t="s">
        <v>328</v>
      </c>
      <c r="DY245" t="b">
        <v>0</v>
      </c>
      <c r="EA245">
        <v>5</v>
      </c>
      <c r="EB245" t="s">
        <v>5684</v>
      </c>
      <c r="EC245" t="s">
        <v>5685</v>
      </c>
      <c r="ED245" t="s">
        <v>5686</v>
      </c>
      <c r="EE245" t="s">
        <v>423</v>
      </c>
      <c r="EG245" t="b">
        <v>0</v>
      </c>
      <c r="EH245" t="s">
        <v>5687</v>
      </c>
      <c r="EI245" t="s">
        <v>5667</v>
      </c>
      <c r="EJ245" t="s">
        <v>5688</v>
      </c>
      <c r="EK245" t="s">
        <v>5689</v>
      </c>
      <c r="EL245" t="s">
        <v>5686</v>
      </c>
      <c r="EM245" t="s">
        <v>5690</v>
      </c>
      <c r="EN245" t="s">
        <v>5691</v>
      </c>
      <c r="EO245">
        <v>2</v>
      </c>
      <c r="EP245">
        <v>2</v>
      </c>
      <c r="EQ245">
        <v>0</v>
      </c>
      <c r="ER245">
        <v>0</v>
      </c>
      <c r="ES245">
        <v>0</v>
      </c>
      <c r="ET245">
        <v>0</v>
      </c>
      <c r="EU245">
        <v>0</v>
      </c>
      <c r="EV245">
        <v>0</v>
      </c>
      <c r="EW245">
        <v>0</v>
      </c>
      <c r="EX245" t="s">
        <v>5692</v>
      </c>
      <c r="FA245">
        <v>1</v>
      </c>
      <c r="FB245" t="s">
        <v>754</v>
      </c>
      <c r="FC245" t="s">
        <v>755</v>
      </c>
      <c r="FD245" t="s">
        <v>756</v>
      </c>
      <c r="FE245">
        <v>2022</v>
      </c>
    </row>
    <row r="246" spans="1:231" x14ac:dyDescent="0.2">
      <c r="A246" t="s">
        <v>5693</v>
      </c>
      <c r="B246" t="s">
        <v>5694</v>
      </c>
      <c r="C246" t="s">
        <v>711</v>
      </c>
      <c r="D246" t="s">
        <v>5695</v>
      </c>
      <c r="E246" t="s">
        <v>5696</v>
      </c>
      <c r="F246" t="s">
        <v>5697</v>
      </c>
      <c r="G246" t="s">
        <v>5698</v>
      </c>
      <c r="H246">
        <v>1410253683</v>
      </c>
      <c r="I246" t="s">
        <v>5699</v>
      </c>
      <c r="J246">
        <v>8535</v>
      </c>
      <c r="K246" t="s">
        <v>5700</v>
      </c>
      <c r="L246" t="s">
        <v>5701</v>
      </c>
      <c r="M246">
        <v>1019302</v>
      </c>
      <c r="N246" t="s">
        <v>5702</v>
      </c>
      <c r="O246" t="s">
        <v>5703</v>
      </c>
      <c r="Q246" t="s">
        <v>5704</v>
      </c>
      <c r="R246" t="s">
        <v>5705</v>
      </c>
      <c r="S246" t="s">
        <v>5706</v>
      </c>
      <c r="T246" t="s">
        <v>5707</v>
      </c>
      <c r="U246" t="s">
        <v>5708</v>
      </c>
      <c r="V246" t="s">
        <v>5709</v>
      </c>
      <c r="W246" t="s">
        <v>5710</v>
      </c>
      <c r="X246" t="s">
        <v>5711</v>
      </c>
      <c r="Y246" t="s">
        <v>5712</v>
      </c>
      <c r="Z246" t="s">
        <v>5713</v>
      </c>
      <c r="AA246" t="s">
        <v>5714</v>
      </c>
      <c r="AB246" t="s">
        <v>289</v>
      </c>
      <c r="AC246" t="b">
        <v>0</v>
      </c>
      <c r="DX246" t="s">
        <v>328</v>
      </c>
      <c r="DY246" t="b">
        <v>0</v>
      </c>
      <c r="EA246">
        <v>1</v>
      </c>
      <c r="EB246" t="s">
        <v>5715</v>
      </c>
      <c r="EC246" t="s">
        <v>5716</v>
      </c>
      <c r="ED246" t="s">
        <v>5717</v>
      </c>
      <c r="EE246" t="s">
        <v>297</v>
      </c>
      <c r="EG246" t="b">
        <v>0</v>
      </c>
      <c r="EH246" t="s">
        <v>5718</v>
      </c>
      <c r="EI246" t="s">
        <v>5698</v>
      </c>
      <c r="EJ246" t="s">
        <v>5719</v>
      </c>
      <c r="EK246" t="s">
        <v>5720</v>
      </c>
      <c r="EL246" t="s">
        <v>5717</v>
      </c>
      <c r="EM246" t="s">
        <v>5721</v>
      </c>
      <c r="EN246" t="s">
        <v>5722</v>
      </c>
      <c r="EO246">
        <v>0</v>
      </c>
      <c r="EP246">
        <v>0</v>
      </c>
      <c r="EQ246">
        <v>0</v>
      </c>
      <c r="ER246">
        <v>0</v>
      </c>
      <c r="ES246">
        <v>0</v>
      </c>
      <c r="ET246">
        <v>0</v>
      </c>
      <c r="EU246">
        <v>0</v>
      </c>
      <c r="EV246">
        <v>0</v>
      </c>
      <c r="EW246">
        <v>0</v>
      </c>
      <c r="EX246" t="s">
        <v>5723</v>
      </c>
      <c r="FA246">
        <v>1</v>
      </c>
      <c r="FB246" t="s">
        <v>754</v>
      </c>
      <c r="FC246" t="s">
        <v>755</v>
      </c>
      <c r="FD246" t="s">
        <v>756</v>
      </c>
      <c r="FE246">
        <v>2022</v>
      </c>
    </row>
    <row r="247" spans="1:231" x14ac:dyDescent="0.2">
      <c r="A247" t="s">
        <v>5724</v>
      </c>
      <c r="B247" t="s">
        <v>5725</v>
      </c>
      <c r="C247" t="s">
        <v>2580</v>
      </c>
      <c r="D247" t="s">
        <v>5726</v>
      </c>
      <c r="E247" t="s">
        <v>5727</v>
      </c>
      <c r="F247" t="s">
        <v>5728</v>
      </c>
      <c r="G247" t="s">
        <v>5729</v>
      </c>
      <c r="H247">
        <v>1457115652</v>
      </c>
      <c r="I247" t="s">
        <v>5730</v>
      </c>
      <c r="J247">
        <v>39</v>
      </c>
      <c r="K247" t="s">
        <v>5731</v>
      </c>
      <c r="L247" t="s">
        <v>2586</v>
      </c>
      <c r="M247">
        <v>54002823</v>
      </c>
      <c r="N247" t="s">
        <v>2587</v>
      </c>
      <c r="O247" t="s">
        <v>2588</v>
      </c>
      <c r="Q247" t="s">
        <v>2589</v>
      </c>
      <c r="R247" t="s">
        <v>2590</v>
      </c>
      <c r="S247" t="s">
        <v>2591</v>
      </c>
      <c r="T247" t="s">
        <v>2592</v>
      </c>
      <c r="U247" t="s">
        <v>2593</v>
      </c>
      <c r="V247" t="s">
        <v>2594</v>
      </c>
      <c r="W247" t="s">
        <v>2595</v>
      </c>
      <c r="X247" t="s">
        <v>2596</v>
      </c>
      <c r="Y247" t="s">
        <v>2597</v>
      </c>
      <c r="Z247" t="s">
        <v>2598</v>
      </c>
      <c r="AA247" t="s">
        <v>2599</v>
      </c>
      <c r="AB247" t="s">
        <v>289</v>
      </c>
      <c r="AC247" t="b">
        <v>0</v>
      </c>
      <c r="DX247" t="s">
        <v>328</v>
      </c>
      <c r="DY247" t="b">
        <v>0</v>
      </c>
      <c r="EA247">
        <v>0</v>
      </c>
      <c r="EB247" t="s">
        <v>5732</v>
      </c>
      <c r="EC247" t="s">
        <v>5733</v>
      </c>
      <c r="ED247" t="s">
        <v>5734</v>
      </c>
      <c r="EE247" t="s">
        <v>423</v>
      </c>
      <c r="EG247" t="b">
        <v>0</v>
      </c>
      <c r="EH247" t="s">
        <v>5735</v>
      </c>
      <c r="EI247" t="s">
        <v>5729</v>
      </c>
      <c r="EJ247" t="s">
        <v>5736</v>
      </c>
      <c r="EK247" t="s">
        <v>5737</v>
      </c>
      <c r="EL247" t="s">
        <v>5734</v>
      </c>
      <c r="EM247" t="s">
        <v>5738</v>
      </c>
      <c r="EN247" t="s">
        <v>5739</v>
      </c>
      <c r="EO247">
        <v>0</v>
      </c>
      <c r="EP247">
        <v>0</v>
      </c>
      <c r="EQ247">
        <v>0</v>
      </c>
      <c r="ER247">
        <v>0</v>
      </c>
      <c r="ES247">
        <v>0</v>
      </c>
      <c r="ET247">
        <v>0</v>
      </c>
      <c r="EU247">
        <v>0</v>
      </c>
      <c r="EV247">
        <v>0</v>
      </c>
      <c r="EW247">
        <v>0</v>
      </c>
      <c r="EX247" t="s">
        <v>5740</v>
      </c>
      <c r="FA247">
        <v>1</v>
      </c>
      <c r="FB247" t="s">
        <v>2586</v>
      </c>
      <c r="FC247" t="s">
        <v>2608</v>
      </c>
      <c r="FD247" t="s">
        <v>2609</v>
      </c>
      <c r="FE247">
        <v>2022</v>
      </c>
    </row>
    <row r="248" spans="1:231" x14ac:dyDescent="0.2">
      <c r="A248" t="s">
        <v>5741</v>
      </c>
      <c r="B248" t="s">
        <v>5742</v>
      </c>
      <c r="C248" t="s">
        <v>2580</v>
      </c>
      <c r="D248" t="s">
        <v>5743</v>
      </c>
      <c r="E248" t="s">
        <v>5744</v>
      </c>
      <c r="F248" t="s">
        <v>5745</v>
      </c>
      <c r="G248" t="s">
        <v>5746</v>
      </c>
      <c r="H248">
        <v>1315832256</v>
      </c>
      <c r="I248" t="s">
        <v>5747</v>
      </c>
      <c r="J248">
        <v>37</v>
      </c>
      <c r="K248" t="s">
        <v>5731</v>
      </c>
      <c r="L248" t="s">
        <v>2586</v>
      </c>
      <c r="M248">
        <v>54002823</v>
      </c>
      <c r="N248" t="s">
        <v>2587</v>
      </c>
      <c r="O248" t="s">
        <v>2588</v>
      </c>
      <c r="Q248" t="s">
        <v>2589</v>
      </c>
      <c r="R248" t="s">
        <v>2590</v>
      </c>
      <c r="S248" t="s">
        <v>2591</v>
      </c>
      <c r="T248" t="s">
        <v>2592</v>
      </c>
      <c r="U248" t="s">
        <v>2593</v>
      </c>
      <c r="V248" t="s">
        <v>2594</v>
      </c>
      <c r="W248" t="s">
        <v>2595</v>
      </c>
      <c r="X248" t="s">
        <v>2596</v>
      </c>
      <c r="Y248" t="s">
        <v>2597</v>
      </c>
      <c r="Z248" t="s">
        <v>2598</v>
      </c>
      <c r="AA248" t="s">
        <v>2599</v>
      </c>
      <c r="AB248" t="s">
        <v>289</v>
      </c>
      <c r="AC248" t="b">
        <v>0</v>
      </c>
      <c r="DX248" t="s">
        <v>328</v>
      </c>
      <c r="DY248" t="b">
        <v>0</v>
      </c>
      <c r="EA248">
        <v>1</v>
      </c>
      <c r="EB248" t="s">
        <v>5748</v>
      </c>
      <c r="EC248" t="s">
        <v>5749</v>
      </c>
      <c r="ED248" t="s">
        <v>5750</v>
      </c>
      <c r="EE248" t="s">
        <v>423</v>
      </c>
      <c r="EG248" t="b">
        <v>0</v>
      </c>
      <c r="EH248" t="s">
        <v>5751</v>
      </c>
      <c r="EI248" t="s">
        <v>5746</v>
      </c>
      <c r="EJ248" t="s">
        <v>5752</v>
      </c>
      <c r="EK248" t="s">
        <v>5753</v>
      </c>
      <c r="EL248" t="s">
        <v>5750</v>
      </c>
      <c r="EM248" t="s">
        <v>5754</v>
      </c>
      <c r="EN248" t="s">
        <v>5755</v>
      </c>
      <c r="EO248">
        <v>0</v>
      </c>
      <c r="EP248">
        <v>0</v>
      </c>
      <c r="EQ248">
        <v>0</v>
      </c>
      <c r="ER248">
        <v>0</v>
      </c>
      <c r="ES248">
        <v>0</v>
      </c>
      <c r="ET248">
        <v>0</v>
      </c>
      <c r="EU248">
        <v>0</v>
      </c>
      <c r="EV248">
        <v>0</v>
      </c>
      <c r="EW248">
        <v>0</v>
      </c>
      <c r="EX248" t="s">
        <v>5756</v>
      </c>
      <c r="FA248">
        <v>1</v>
      </c>
      <c r="FB248" t="s">
        <v>2586</v>
      </c>
      <c r="FC248" t="s">
        <v>2608</v>
      </c>
      <c r="FD248" t="s">
        <v>2609</v>
      </c>
      <c r="FE248">
        <v>2022</v>
      </c>
    </row>
    <row r="249" spans="1:231" x14ac:dyDescent="0.2">
      <c r="A249" t="s">
        <v>5757</v>
      </c>
      <c r="B249" t="s">
        <v>5758</v>
      </c>
      <c r="C249" t="s">
        <v>2580</v>
      </c>
      <c r="D249" t="s">
        <v>5759</v>
      </c>
      <c r="E249" t="s">
        <v>5760</v>
      </c>
      <c r="F249" t="s">
        <v>5761</v>
      </c>
      <c r="G249" t="s">
        <v>5762</v>
      </c>
      <c r="H249">
        <v>1310430490</v>
      </c>
      <c r="I249" t="s">
        <v>5763</v>
      </c>
      <c r="J249">
        <v>35</v>
      </c>
      <c r="K249" t="s">
        <v>5764</v>
      </c>
      <c r="L249" t="s">
        <v>2586</v>
      </c>
      <c r="M249">
        <v>54002823</v>
      </c>
      <c r="N249" t="s">
        <v>2587</v>
      </c>
      <c r="O249" t="s">
        <v>2588</v>
      </c>
      <c r="Q249" t="s">
        <v>2589</v>
      </c>
      <c r="R249" t="s">
        <v>2590</v>
      </c>
      <c r="S249" t="s">
        <v>2591</v>
      </c>
      <c r="T249" t="s">
        <v>2592</v>
      </c>
      <c r="U249" t="s">
        <v>2593</v>
      </c>
      <c r="V249" t="s">
        <v>2594</v>
      </c>
      <c r="W249" t="s">
        <v>2595</v>
      </c>
      <c r="X249" t="s">
        <v>2596</v>
      </c>
      <c r="Y249" t="s">
        <v>2597</v>
      </c>
      <c r="Z249" t="s">
        <v>2598</v>
      </c>
      <c r="AA249" t="s">
        <v>2599</v>
      </c>
      <c r="AB249" t="s">
        <v>289</v>
      </c>
      <c r="AC249" t="b">
        <v>0</v>
      </c>
      <c r="DX249" t="s">
        <v>328</v>
      </c>
      <c r="DY249" t="b">
        <v>0</v>
      </c>
      <c r="EA249">
        <v>1</v>
      </c>
      <c r="EB249" t="s">
        <v>5765</v>
      </c>
      <c r="EC249" t="s">
        <v>5766</v>
      </c>
      <c r="ED249" t="s">
        <v>5767</v>
      </c>
      <c r="EE249" t="s">
        <v>423</v>
      </c>
      <c r="EG249" t="b">
        <v>0</v>
      </c>
      <c r="EH249" t="s">
        <v>5768</v>
      </c>
      <c r="EI249" t="s">
        <v>5762</v>
      </c>
      <c r="EJ249" t="s">
        <v>5769</v>
      </c>
      <c r="EK249" t="s">
        <v>5770</v>
      </c>
      <c r="EL249" t="s">
        <v>5767</v>
      </c>
      <c r="EM249" t="s">
        <v>5771</v>
      </c>
      <c r="EN249" t="s">
        <v>5772</v>
      </c>
      <c r="EO249">
        <v>0</v>
      </c>
      <c r="EP249">
        <v>0</v>
      </c>
      <c r="EQ249">
        <v>0</v>
      </c>
      <c r="ER249">
        <v>0</v>
      </c>
      <c r="ES249">
        <v>0</v>
      </c>
      <c r="ET249">
        <v>0</v>
      </c>
      <c r="EU249">
        <v>0</v>
      </c>
      <c r="EV249">
        <v>0</v>
      </c>
      <c r="EW249">
        <v>0</v>
      </c>
      <c r="EX249" t="s">
        <v>5773</v>
      </c>
      <c r="FA249">
        <v>1</v>
      </c>
      <c r="FB249" t="s">
        <v>2586</v>
      </c>
      <c r="FC249" t="s">
        <v>2608</v>
      </c>
      <c r="FD249" t="s">
        <v>2609</v>
      </c>
      <c r="FE249">
        <v>2022</v>
      </c>
    </row>
    <row r="250" spans="1:231" x14ac:dyDescent="0.2">
      <c r="A250" t="s">
        <v>5774</v>
      </c>
      <c r="B250" t="s">
        <v>5775</v>
      </c>
      <c r="C250" t="s">
        <v>3955</v>
      </c>
      <c r="D250" t="s">
        <v>5776</v>
      </c>
      <c r="E250" t="s">
        <v>5777</v>
      </c>
      <c r="F250" t="s">
        <v>5778</v>
      </c>
      <c r="G250" t="s">
        <v>5779</v>
      </c>
      <c r="H250">
        <v>1287267270</v>
      </c>
      <c r="I250" t="s">
        <v>5780</v>
      </c>
      <c r="J250">
        <v>49</v>
      </c>
      <c r="K250" t="s">
        <v>5781</v>
      </c>
      <c r="L250" t="s">
        <v>3962</v>
      </c>
      <c r="M250">
        <v>47421661</v>
      </c>
      <c r="N250" t="s">
        <v>3963</v>
      </c>
      <c r="O250" t="s">
        <v>3964</v>
      </c>
      <c r="Q250" t="s">
        <v>3965</v>
      </c>
      <c r="R250" t="s">
        <v>3966</v>
      </c>
      <c r="S250" t="s">
        <v>3967</v>
      </c>
      <c r="T250" t="s">
        <v>3968</v>
      </c>
      <c r="U250" t="s">
        <v>3969</v>
      </c>
      <c r="V250" t="s">
        <v>3970</v>
      </c>
      <c r="W250" t="s">
        <v>3971</v>
      </c>
      <c r="X250" t="s">
        <v>3972</v>
      </c>
      <c r="Y250" t="s">
        <v>3973</v>
      </c>
      <c r="Z250" t="s">
        <v>3974</v>
      </c>
      <c r="AA250" t="s">
        <v>3975</v>
      </c>
      <c r="AB250" t="s">
        <v>289</v>
      </c>
      <c r="AC250" t="b">
        <v>0</v>
      </c>
      <c r="DX250" t="s">
        <v>328</v>
      </c>
      <c r="DY250" t="b">
        <v>0</v>
      </c>
      <c r="EA250">
        <v>1</v>
      </c>
      <c r="EB250" t="s">
        <v>5782</v>
      </c>
      <c r="EC250" t="s">
        <v>5783</v>
      </c>
      <c r="ED250" t="s">
        <v>5783</v>
      </c>
      <c r="EE250" t="s">
        <v>423</v>
      </c>
      <c r="EG250" t="b">
        <v>0</v>
      </c>
      <c r="EH250" t="s">
        <v>5784</v>
      </c>
      <c r="EI250" t="s">
        <v>5779</v>
      </c>
      <c r="EJ250" t="s">
        <v>5785</v>
      </c>
      <c r="EK250" t="s">
        <v>5786</v>
      </c>
      <c r="EL250" t="s">
        <v>5787</v>
      </c>
      <c r="EN250" t="s">
        <v>5788</v>
      </c>
      <c r="EO250">
        <v>0</v>
      </c>
      <c r="EP250">
        <v>0</v>
      </c>
      <c r="EQ250">
        <v>0</v>
      </c>
      <c r="ER250">
        <v>0</v>
      </c>
      <c r="ES250">
        <v>0</v>
      </c>
      <c r="ET250">
        <v>0</v>
      </c>
      <c r="EU250">
        <v>0</v>
      </c>
      <c r="EV250">
        <v>0</v>
      </c>
      <c r="EW250">
        <v>0</v>
      </c>
      <c r="EX250" t="s">
        <v>5789</v>
      </c>
      <c r="FA250">
        <v>1</v>
      </c>
      <c r="FB250" t="s">
        <v>3962</v>
      </c>
      <c r="FC250" t="s">
        <v>3986</v>
      </c>
      <c r="FD250" t="s">
        <v>3987</v>
      </c>
      <c r="FE250">
        <v>2022</v>
      </c>
      <c r="FF250" t="s">
        <v>3962</v>
      </c>
      <c r="FG250">
        <v>47421661</v>
      </c>
      <c r="FH250" t="s">
        <v>3963</v>
      </c>
      <c r="FI250" t="s">
        <v>3964</v>
      </c>
      <c r="FK250" t="s">
        <v>3965</v>
      </c>
      <c r="FL250" t="s">
        <v>3966</v>
      </c>
      <c r="FM250" t="s">
        <v>3967</v>
      </c>
      <c r="FN250" t="s">
        <v>3968</v>
      </c>
      <c r="FO250" t="s">
        <v>3969</v>
      </c>
      <c r="FP250" t="s">
        <v>3970</v>
      </c>
      <c r="FQ250" t="s">
        <v>3971</v>
      </c>
      <c r="FR250" t="s">
        <v>3972</v>
      </c>
      <c r="FS250" t="s">
        <v>3973</v>
      </c>
      <c r="FT250" t="s">
        <v>3974</v>
      </c>
      <c r="FU250" t="s">
        <v>3975</v>
      </c>
      <c r="FV250" t="s">
        <v>289</v>
      </c>
      <c r="FW250" t="b">
        <v>0</v>
      </c>
      <c r="FX250" t="s">
        <v>3962</v>
      </c>
      <c r="GA250">
        <v>47421661</v>
      </c>
      <c r="GD250" t="s">
        <v>3963</v>
      </c>
      <c r="GG250" t="s">
        <v>3964</v>
      </c>
      <c r="GM250" t="s">
        <v>3965</v>
      </c>
      <c r="GP250" t="s">
        <v>3966</v>
      </c>
      <c r="GS250" t="s">
        <v>3967</v>
      </c>
      <c r="GV250" t="s">
        <v>3968</v>
      </c>
      <c r="GY250" t="s">
        <v>3969</v>
      </c>
      <c r="HB250" t="s">
        <v>3970</v>
      </c>
      <c r="HE250" t="s">
        <v>3971</v>
      </c>
      <c r="HH250" t="s">
        <v>3972</v>
      </c>
      <c r="HK250" t="s">
        <v>3973</v>
      </c>
      <c r="HN250" t="s">
        <v>3974</v>
      </c>
      <c r="HQ250" t="s">
        <v>3975</v>
      </c>
      <c r="HT250" t="s">
        <v>289</v>
      </c>
      <c r="HW250" t="b">
        <v>0</v>
      </c>
    </row>
    <row r="251" spans="1:231" x14ac:dyDescent="0.2">
      <c r="A251" t="s">
        <v>5790</v>
      </c>
      <c r="B251" t="s">
        <v>5791</v>
      </c>
      <c r="C251" t="s">
        <v>892</v>
      </c>
      <c r="D251" t="s">
        <v>5792</v>
      </c>
      <c r="E251" t="s">
        <v>5793</v>
      </c>
      <c r="F251" t="s">
        <v>5794</v>
      </c>
      <c r="G251" t="s">
        <v>5795</v>
      </c>
      <c r="H251">
        <v>1437775376</v>
      </c>
      <c r="I251" t="s">
        <v>5796</v>
      </c>
      <c r="J251">
        <v>103</v>
      </c>
      <c r="K251" t="s">
        <v>5797</v>
      </c>
      <c r="L251" t="s">
        <v>899</v>
      </c>
      <c r="M251">
        <v>48639959</v>
      </c>
      <c r="N251" t="s">
        <v>900</v>
      </c>
      <c r="O251" t="s">
        <v>901</v>
      </c>
      <c r="Q251" t="s">
        <v>902</v>
      </c>
      <c r="R251" t="s">
        <v>903</v>
      </c>
      <c r="S251" t="s">
        <v>904</v>
      </c>
      <c r="T251" t="s">
        <v>905</v>
      </c>
      <c r="U251" t="s">
        <v>906</v>
      </c>
      <c r="V251" t="s">
        <v>907</v>
      </c>
      <c r="W251" t="s">
        <v>908</v>
      </c>
      <c r="X251" t="s">
        <v>909</v>
      </c>
      <c r="Y251" t="s">
        <v>910</v>
      </c>
      <c r="Z251" t="s">
        <v>911</v>
      </c>
      <c r="AA251" t="s">
        <v>912</v>
      </c>
      <c r="AB251" t="s">
        <v>289</v>
      </c>
      <c r="AC251" t="b">
        <v>0</v>
      </c>
      <c r="AD251">
        <v>3539154260</v>
      </c>
      <c r="AE251">
        <v>4187948935</v>
      </c>
      <c r="AR251" t="s">
        <v>2635</v>
      </c>
      <c r="AS251" t="s">
        <v>913</v>
      </c>
      <c r="BF251" t="s">
        <v>2636</v>
      </c>
      <c r="BG251" t="s">
        <v>916</v>
      </c>
      <c r="BT251" t="s">
        <v>2637</v>
      </c>
      <c r="BU251" t="s">
        <v>160</v>
      </c>
      <c r="CH251" t="s">
        <v>880</v>
      </c>
      <c r="CI251" t="s">
        <v>382</v>
      </c>
      <c r="CV251" t="b">
        <v>0</v>
      </c>
      <c r="CW251" t="b">
        <v>0</v>
      </c>
      <c r="DJ251" t="s">
        <v>2638</v>
      </c>
      <c r="DX251" t="s">
        <v>328</v>
      </c>
      <c r="DY251" t="b">
        <v>0</v>
      </c>
      <c r="EA251">
        <v>6</v>
      </c>
      <c r="EB251" t="s">
        <v>5798</v>
      </c>
      <c r="EC251" t="s">
        <v>5799</v>
      </c>
      <c r="ED251" t="s">
        <v>5799</v>
      </c>
      <c r="EE251" t="s">
        <v>332</v>
      </c>
      <c r="EG251" t="b">
        <v>0</v>
      </c>
      <c r="EH251" t="s">
        <v>5800</v>
      </c>
      <c r="EI251" t="s">
        <v>5795</v>
      </c>
      <c r="EJ251" t="s">
        <v>5801</v>
      </c>
      <c r="EK251" t="s">
        <v>5802</v>
      </c>
      <c r="EL251" t="s">
        <v>5803</v>
      </c>
      <c r="EM251" t="s">
        <v>5804</v>
      </c>
      <c r="EN251" t="s">
        <v>5805</v>
      </c>
      <c r="EO251">
        <v>0</v>
      </c>
      <c r="EP251">
        <v>0</v>
      </c>
      <c r="EQ251">
        <v>0</v>
      </c>
      <c r="ER251">
        <v>0</v>
      </c>
      <c r="ES251">
        <v>0</v>
      </c>
      <c r="ET251">
        <v>0</v>
      </c>
      <c r="EU251">
        <v>0</v>
      </c>
      <c r="EV251">
        <v>0</v>
      </c>
      <c r="EW251">
        <v>0</v>
      </c>
      <c r="EX251" t="s">
        <v>5806</v>
      </c>
      <c r="FA251">
        <v>1</v>
      </c>
      <c r="FB251" t="s">
        <v>899</v>
      </c>
      <c r="FC251" t="s">
        <v>930</v>
      </c>
      <c r="FD251" t="s">
        <v>931</v>
      </c>
      <c r="FE251">
        <v>2022</v>
      </c>
      <c r="FF251" t="s">
        <v>932</v>
      </c>
      <c r="FG251">
        <v>17219438</v>
      </c>
      <c r="FH251" t="s">
        <v>933</v>
      </c>
      <c r="FI251" t="s">
        <v>934</v>
      </c>
      <c r="FK251" t="s">
        <v>935</v>
      </c>
      <c r="FL251" t="s">
        <v>936</v>
      </c>
      <c r="FM251" t="s">
        <v>937</v>
      </c>
      <c r="FN251" t="s">
        <v>938</v>
      </c>
      <c r="FO251" t="s">
        <v>939</v>
      </c>
      <c r="FP251" t="s">
        <v>940</v>
      </c>
      <c r="FQ251" t="s">
        <v>941</v>
      </c>
      <c r="FR251" t="s">
        <v>942</v>
      </c>
      <c r="FS251" t="s">
        <v>943</v>
      </c>
      <c r="FT251" t="s">
        <v>944</v>
      </c>
      <c r="FU251" t="s">
        <v>945</v>
      </c>
      <c r="FV251" t="s">
        <v>289</v>
      </c>
      <c r="FW251" t="b">
        <v>0</v>
      </c>
      <c r="FX251" t="s">
        <v>932</v>
      </c>
      <c r="GA251">
        <v>17219438</v>
      </c>
      <c r="GD251" t="s">
        <v>933</v>
      </c>
      <c r="GG251" t="s">
        <v>934</v>
      </c>
      <c r="GM251" t="s">
        <v>935</v>
      </c>
      <c r="GP251" t="s">
        <v>936</v>
      </c>
      <c r="GS251" t="s">
        <v>937</v>
      </c>
      <c r="GV251" t="s">
        <v>938</v>
      </c>
      <c r="GY251" t="s">
        <v>939</v>
      </c>
      <c r="HB251" t="s">
        <v>940</v>
      </c>
      <c r="HE251" t="s">
        <v>941</v>
      </c>
      <c r="HH251" t="s">
        <v>942</v>
      </c>
      <c r="HK251" t="s">
        <v>943</v>
      </c>
      <c r="HN251" t="s">
        <v>944</v>
      </c>
      <c r="HQ251" t="s">
        <v>945</v>
      </c>
      <c r="HT251" t="s">
        <v>289</v>
      </c>
      <c r="HW251" t="b">
        <v>0</v>
      </c>
    </row>
    <row r="252" spans="1:231" x14ac:dyDescent="0.2">
      <c r="A252" t="s">
        <v>5807</v>
      </c>
      <c r="B252" t="s">
        <v>5808</v>
      </c>
      <c r="C252" t="s">
        <v>964</v>
      </c>
      <c r="D252" t="s">
        <v>5809</v>
      </c>
      <c r="E252" t="s">
        <v>5810</v>
      </c>
      <c r="F252" t="s">
        <v>5811</v>
      </c>
      <c r="G252" t="s">
        <v>5812</v>
      </c>
      <c r="H252">
        <v>1619955459</v>
      </c>
      <c r="I252" t="s">
        <v>5813</v>
      </c>
      <c r="J252">
        <v>2542</v>
      </c>
      <c r="K252" t="s">
        <v>5814</v>
      </c>
      <c r="L252" t="s">
        <v>971</v>
      </c>
      <c r="M252">
        <v>20267695</v>
      </c>
      <c r="N252" t="s">
        <v>972</v>
      </c>
      <c r="O252" t="s">
        <v>973</v>
      </c>
      <c r="Q252" t="s">
        <v>974</v>
      </c>
      <c r="R252" t="s">
        <v>975</v>
      </c>
      <c r="S252" t="s">
        <v>976</v>
      </c>
      <c r="T252" t="s">
        <v>977</v>
      </c>
      <c r="U252" t="s">
        <v>978</v>
      </c>
      <c r="V252" t="s">
        <v>979</v>
      </c>
      <c r="W252" t="s">
        <v>980</v>
      </c>
      <c r="X252" t="s">
        <v>981</v>
      </c>
      <c r="Y252" t="s">
        <v>982</v>
      </c>
      <c r="Z252" t="s">
        <v>983</v>
      </c>
      <c r="AA252" t="s">
        <v>984</v>
      </c>
      <c r="AB252" t="s">
        <v>289</v>
      </c>
      <c r="AC252" t="b">
        <v>0</v>
      </c>
      <c r="DX252" t="s">
        <v>294</v>
      </c>
      <c r="DY252" t="b">
        <v>0</v>
      </c>
      <c r="EA252">
        <v>1</v>
      </c>
      <c r="EB252" t="s">
        <v>5815</v>
      </c>
      <c r="EC252" t="s">
        <v>5816</v>
      </c>
      <c r="EE252" t="s">
        <v>332</v>
      </c>
      <c r="EG252" t="b">
        <v>0</v>
      </c>
      <c r="EH252" t="s">
        <v>5817</v>
      </c>
      <c r="EI252" t="s">
        <v>5812</v>
      </c>
      <c r="EJ252" t="s">
        <v>5818</v>
      </c>
      <c r="EK252" t="s">
        <v>5819</v>
      </c>
      <c r="EM252" t="s">
        <v>5820</v>
      </c>
      <c r="EN252" t="s">
        <v>5821</v>
      </c>
      <c r="EO252">
        <v>0</v>
      </c>
      <c r="EP252">
        <v>0</v>
      </c>
      <c r="EQ252">
        <v>0</v>
      </c>
      <c r="ER252">
        <v>0</v>
      </c>
      <c r="ES252">
        <v>0</v>
      </c>
      <c r="ET252">
        <v>0</v>
      </c>
      <c r="EU252">
        <v>0</v>
      </c>
      <c r="EV252">
        <v>0</v>
      </c>
      <c r="EW252">
        <v>0</v>
      </c>
      <c r="EX252" t="s">
        <v>5822</v>
      </c>
      <c r="FA252">
        <v>1</v>
      </c>
      <c r="FB252" t="s">
        <v>971</v>
      </c>
      <c r="FC252" t="s">
        <v>994</v>
      </c>
      <c r="FD252" t="s">
        <v>995</v>
      </c>
      <c r="FE252">
        <v>2022</v>
      </c>
    </row>
    <row r="253" spans="1:231" x14ac:dyDescent="0.2">
      <c r="A253" t="s">
        <v>5823</v>
      </c>
      <c r="B253" t="s">
        <v>5824</v>
      </c>
      <c r="C253" t="s">
        <v>964</v>
      </c>
      <c r="D253" t="s">
        <v>5825</v>
      </c>
      <c r="E253" t="s">
        <v>5826</v>
      </c>
      <c r="F253" t="s">
        <v>5827</v>
      </c>
      <c r="G253" t="s">
        <v>5828</v>
      </c>
      <c r="H253">
        <v>1608565417</v>
      </c>
      <c r="I253" t="s">
        <v>5829</v>
      </c>
      <c r="J253">
        <v>2520</v>
      </c>
      <c r="K253" t="s">
        <v>5830</v>
      </c>
      <c r="L253" t="s">
        <v>971</v>
      </c>
      <c r="M253">
        <v>20267695</v>
      </c>
      <c r="N253" t="s">
        <v>972</v>
      </c>
      <c r="O253" t="s">
        <v>973</v>
      </c>
      <c r="Q253" t="s">
        <v>974</v>
      </c>
      <c r="R253" t="s">
        <v>975</v>
      </c>
      <c r="S253" t="s">
        <v>976</v>
      </c>
      <c r="T253" t="s">
        <v>977</v>
      </c>
      <c r="U253" t="s">
        <v>978</v>
      </c>
      <c r="V253" t="s">
        <v>979</v>
      </c>
      <c r="W253" t="s">
        <v>980</v>
      </c>
      <c r="X253" t="s">
        <v>981</v>
      </c>
      <c r="Y253" t="s">
        <v>982</v>
      </c>
      <c r="Z253" t="s">
        <v>983</v>
      </c>
      <c r="AA253" t="s">
        <v>984</v>
      </c>
      <c r="AB253" t="s">
        <v>289</v>
      </c>
      <c r="AC253" t="b">
        <v>0</v>
      </c>
      <c r="DX253" t="s">
        <v>294</v>
      </c>
      <c r="DY253" t="b">
        <v>0</v>
      </c>
      <c r="EA253">
        <v>1</v>
      </c>
      <c r="EB253" t="s">
        <v>5831</v>
      </c>
      <c r="EC253" t="s">
        <v>5832</v>
      </c>
      <c r="EE253" t="s">
        <v>332</v>
      </c>
      <c r="EG253" t="b">
        <v>0</v>
      </c>
      <c r="EH253" t="s">
        <v>5833</v>
      </c>
      <c r="EI253" t="s">
        <v>5828</v>
      </c>
      <c r="EJ253" t="s">
        <v>5834</v>
      </c>
      <c r="EK253" t="s">
        <v>5835</v>
      </c>
      <c r="EM253" t="s">
        <v>5836</v>
      </c>
      <c r="EN253" t="s">
        <v>5837</v>
      </c>
      <c r="EO253">
        <v>0</v>
      </c>
      <c r="EP253">
        <v>0</v>
      </c>
      <c r="EQ253">
        <v>0</v>
      </c>
      <c r="ER253">
        <v>0</v>
      </c>
      <c r="ES253">
        <v>0</v>
      </c>
      <c r="ET253">
        <v>0</v>
      </c>
      <c r="EU253">
        <v>0</v>
      </c>
      <c r="EV253">
        <v>0</v>
      </c>
      <c r="EW253">
        <v>0</v>
      </c>
      <c r="EX253" t="s">
        <v>5838</v>
      </c>
      <c r="FA253">
        <v>1</v>
      </c>
      <c r="FB253" t="s">
        <v>971</v>
      </c>
      <c r="FC253" t="s">
        <v>994</v>
      </c>
      <c r="FD253" t="s">
        <v>995</v>
      </c>
      <c r="FE253">
        <v>2022</v>
      </c>
    </row>
    <row r="254" spans="1:231" x14ac:dyDescent="0.2">
      <c r="A254" t="s">
        <v>5839</v>
      </c>
      <c r="B254" t="s">
        <v>5840</v>
      </c>
      <c r="C254" t="s">
        <v>964</v>
      </c>
      <c r="D254" t="s">
        <v>5841</v>
      </c>
      <c r="E254" t="s">
        <v>5842</v>
      </c>
      <c r="F254" t="s">
        <v>5843</v>
      </c>
      <c r="G254" t="s">
        <v>5844</v>
      </c>
      <c r="H254">
        <v>1583894660</v>
      </c>
      <c r="I254" t="s">
        <v>5845</v>
      </c>
      <c r="J254">
        <v>2498</v>
      </c>
      <c r="K254" t="s">
        <v>5846</v>
      </c>
      <c r="L254" t="s">
        <v>971</v>
      </c>
      <c r="M254">
        <v>20267695</v>
      </c>
      <c r="N254" t="s">
        <v>972</v>
      </c>
      <c r="O254" t="s">
        <v>973</v>
      </c>
      <c r="Q254" t="s">
        <v>974</v>
      </c>
      <c r="R254" t="s">
        <v>975</v>
      </c>
      <c r="S254" t="s">
        <v>976</v>
      </c>
      <c r="T254" t="s">
        <v>977</v>
      </c>
      <c r="U254" t="s">
        <v>978</v>
      </c>
      <c r="V254" t="s">
        <v>979</v>
      </c>
      <c r="W254" t="s">
        <v>980</v>
      </c>
      <c r="X254" t="s">
        <v>981</v>
      </c>
      <c r="Y254" t="s">
        <v>982</v>
      </c>
      <c r="Z254" t="s">
        <v>983</v>
      </c>
      <c r="AA254" t="s">
        <v>984</v>
      </c>
      <c r="AB254" t="s">
        <v>289</v>
      </c>
      <c r="AC254" t="b">
        <v>0</v>
      </c>
      <c r="DX254" t="s">
        <v>294</v>
      </c>
      <c r="DY254" t="b">
        <v>0</v>
      </c>
      <c r="EA254">
        <v>2</v>
      </c>
      <c r="EB254" t="s">
        <v>5847</v>
      </c>
      <c r="EC254" t="s">
        <v>5848</v>
      </c>
      <c r="EE254" t="s">
        <v>332</v>
      </c>
      <c r="EG254" t="b">
        <v>0</v>
      </c>
      <c r="EH254" t="s">
        <v>5849</v>
      </c>
      <c r="EI254" t="s">
        <v>5844</v>
      </c>
      <c r="EJ254" t="s">
        <v>5850</v>
      </c>
      <c r="EK254" t="s">
        <v>5851</v>
      </c>
      <c r="EM254" t="s">
        <v>5852</v>
      </c>
      <c r="EN254" t="s">
        <v>5853</v>
      </c>
      <c r="EO254">
        <v>0</v>
      </c>
      <c r="EP254">
        <v>0</v>
      </c>
      <c r="EQ254">
        <v>0</v>
      </c>
      <c r="ER254">
        <v>0</v>
      </c>
      <c r="ES254">
        <v>0</v>
      </c>
      <c r="ET254">
        <v>0</v>
      </c>
      <c r="EU254">
        <v>0</v>
      </c>
      <c r="EV254">
        <v>0</v>
      </c>
      <c r="EW254">
        <v>0</v>
      </c>
      <c r="EX254" t="s">
        <v>5854</v>
      </c>
      <c r="FA254">
        <v>1</v>
      </c>
      <c r="FB254" t="s">
        <v>971</v>
      </c>
      <c r="FC254" t="s">
        <v>994</v>
      </c>
      <c r="FD254" t="s">
        <v>995</v>
      </c>
      <c r="FE254">
        <v>2022</v>
      </c>
    </row>
    <row r="255" spans="1:231" x14ac:dyDescent="0.2">
      <c r="A255" t="s">
        <v>5855</v>
      </c>
      <c r="B255" t="s">
        <v>5856</v>
      </c>
      <c r="C255" t="s">
        <v>964</v>
      </c>
      <c r="D255" t="s">
        <v>5857</v>
      </c>
      <c r="E255" t="s">
        <v>5858</v>
      </c>
      <c r="F255" t="s">
        <v>5859</v>
      </c>
      <c r="G255" t="s">
        <v>5860</v>
      </c>
      <c r="H255">
        <v>1523033796</v>
      </c>
      <c r="I255" t="s">
        <v>5861</v>
      </c>
      <c r="J255">
        <v>2420</v>
      </c>
      <c r="K255" t="s">
        <v>5862</v>
      </c>
      <c r="L255" t="s">
        <v>971</v>
      </c>
      <c r="M255">
        <v>20267695</v>
      </c>
      <c r="N255" t="s">
        <v>972</v>
      </c>
      <c r="O255" t="s">
        <v>973</v>
      </c>
      <c r="Q255" t="s">
        <v>974</v>
      </c>
      <c r="R255" t="s">
        <v>975</v>
      </c>
      <c r="S255" t="s">
        <v>976</v>
      </c>
      <c r="T255" t="s">
        <v>977</v>
      </c>
      <c r="U255" t="s">
        <v>978</v>
      </c>
      <c r="V255" t="s">
        <v>979</v>
      </c>
      <c r="W255" t="s">
        <v>980</v>
      </c>
      <c r="X255" t="s">
        <v>981</v>
      </c>
      <c r="Y255" t="s">
        <v>982</v>
      </c>
      <c r="Z255" t="s">
        <v>983</v>
      </c>
      <c r="AA255" t="s">
        <v>984</v>
      </c>
      <c r="AB255" t="s">
        <v>289</v>
      </c>
      <c r="AC255" t="b">
        <v>0</v>
      </c>
      <c r="DX255" t="s">
        <v>328</v>
      </c>
      <c r="DY255" t="b">
        <v>0</v>
      </c>
      <c r="EA255">
        <v>3</v>
      </c>
      <c r="EB255" t="s">
        <v>5863</v>
      </c>
      <c r="EC255" t="s">
        <v>5864</v>
      </c>
      <c r="ED255" t="s">
        <v>5864</v>
      </c>
      <c r="EE255" t="s">
        <v>332</v>
      </c>
      <c r="EG255" t="b">
        <v>0</v>
      </c>
      <c r="EH255" t="s">
        <v>5865</v>
      </c>
      <c r="EI255" t="s">
        <v>5860</v>
      </c>
      <c r="EJ255" t="s">
        <v>5866</v>
      </c>
      <c r="EK255" t="s">
        <v>5867</v>
      </c>
      <c r="EM255" t="s">
        <v>1071</v>
      </c>
      <c r="EN255" t="s">
        <v>5868</v>
      </c>
      <c r="EO255">
        <v>0</v>
      </c>
      <c r="EP255">
        <v>0</v>
      </c>
      <c r="EQ255">
        <v>0</v>
      </c>
      <c r="ER255">
        <v>0</v>
      </c>
      <c r="ES255">
        <v>0</v>
      </c>
      <c r="ET255">
        <v>0</v>
      </c>
      <c r="EU255">
        <v>0</v>
      </c>
      <c r="EV255">
        <v>0</v>
      </c>
      <c r="EW255">
        <v>0</v>
      </c>
      <c r="EX255" t="s">
        <v>5869</v>
      </c>
      <c r="FA255">
        <v>1</v>
      </c>
      <c r="FB255" t="s">
        <v>971</v>
      </c>
      <c r="FC255" t="s">
        <v>994</v>
      </c>
      <c r="FD255" t="s">
        <v>995</v>
      </c>
      <c r="FE255">
        <v>2022</v>
      </c>
    </row>
    <row r="256" spans="1:231" x14ac:dyDescent="0.2">
      <c r="A256" t="s">
        <v>5870</v>
      </c>
      <c r="B256" t="s">
        <v>5871</v>
      </c>
      <c r="C256" t="s">
        <v>1148</v>
      </c>
      <c r="D256" t="s">
        <v>5872</v>
      </c>
      <c r="E256" t="s">
        <v>5873</v>
      </c>
      <c r="F256" t="s">
        <v>5874</v>
      </c>
      <c r="G256" t="s">
        <v>5875</v>
      </c>
      <c r="H256">
        <v>1603574851</v>
      </c>
      <c r="I256" t="s">
        <v>5876</v>
      </c>
      <c r="J256">
        <v>117</v>
      </c>
      <c r="K256" t="s">
        <v>5877</v>
      </c>
      <c r="L256" t="s">
        <v>2771</v>
      </c>
      <c r="M256">
        <v>83648898</v>
      </c>
      <c r="N256" t="s">
        <v>2772</v>
      </c>
      <c r="O256" t="s">
        <v>2773</v>
      </c>
      <c r="Q256" t="s">
        <v>2774</v>
      </c>
      <c r="R256" t="s">
        <v>2775</v>
      </c>
      <c r="S256" t="s">
        <v>2776</v>
      </c>
      <c r="T256" t="s">
        <v>2777</v>
      </c>
      <c r="U256" t="s">
        <v>2778</v>
      </c>
      <c r="V256" t="s">
        <v>2779</v>
      </c>
      <c r="W256" t="s">
        <v>2780</v>
      </c>
      <c r="X256" t="s">
        <v>2781</v>
      </c>
      <c r="Y256" t="s">
        <v>2782</v>
      </c>
      <c r="Z256" t="s">
        <v>2783</v>
      </c>
      <c r="AA256" t="s">
        <v>2784</v>
      </c>
      <c r="AB256" t="s">
        <v>289</v>
      </c>
      <c r="AC256" t="b">
        <v>0</v>
      </c>
      <c r="DX256" t="s">
        <v>328</v>
      </c>
      <c r="DY256" t="b">
        <v>0</v>
      </c>
      <c r="EA256">
        <v>1</v>
      </c>
      <c r="EB256" t="s">
        <v>5878</v>
      </c>
      <c r="EC256" t="s">
        <v>5879</v>
      </c>
      <c r="ED256" t="s">
        <v>5880</v>
      </c>
      <c r="EE256" t="s">
        <v>332</v>
      </c>
      <c r="EG256" t="b">
        <v>0</v>
      </c>
      <c r="EH256" t="s">
        <v>5881</v>
      </c>
      <c r="EI256" t="s">
        <v>5875</v>
      </c>
      <c r="EJ256" t="s">
        <v>5882</v>
      </c>
      <c r="EK256" t="s">
        <v>5883</v>
      </c>
      <c r="EL256" t="s">
        <v>5880</v>
      </c>
      <c r="EM256" t="s">
        <v>5884</v>
      </c>
      <c r="EN256" t="s">
        <v>5885</v>
      </c>
      <c r="EO256">
        <v>0</v>
      </c>
      <c r="EP256">
        <v>0</v>
      </c>
      <c r="EQ256">
        <v>0</v>
      </c>
      <c r="ER256">
        <v>0</v>
      </c>
      <c r="ES256">
        <v>0</v>
      </c>
      <c r="ET256">
        <v>0</v>
      </c>
      <c r="EU256">
        <v>0</v>
      </c>
      <c r="EV256">
        <v>0</v>
      </c>
      <c r="EW256">
        <v>0</v>
      </c>
      <c r="EX256" t="s">
        <v>5886</v>
      </c>
      <c r="FA256">
        <v>1</v>
      </c>
      <c r="FB256" t="s">
        <v>1177</v>
      </c>
      <c r="FC256" t="s">
        <v>659</v>
      </c>
      <c r="FD256" t="s">
        <v>1178</v>
      </c>
      <c r="FE256">
        <v>2022</v>
      </c>
    </row>
    <row r="257" spans="1:266" x14ac:dyDescent="0.2">
      <c r="A257" t="s">
        <v>5887</v>
      </c>
      <c r="B257" t="s">
        <v>5888</v>
      </c>
      <c r="C257" t="s">
        <v>1148</v>
      </c>
      <c r="D257" t="s">
        <v>5889</v>
      </c>
      <c r="E257" t="s">
        <v>5890</v>
      </c>
      <c r="F257" t="s">
        <v>5891</v>
      </c>
      <c r="G257" t="s">
        <v>5892</v>
      </c>
      <c r="H257">
        <v>1599241768</v>
      </c>
      <c r="I257" t="s">
        <v>5893</v>
      </c>
      <c r="J257">
        <v>109</v>
      </c>
      <c r="K257" t="s">
        <v>5894</v>
      </c>
      <c r="L257" t="s">
        <v>1155</v>
      </c>
      <c r="M257">
        <v>68941739</v>
      </c>
      <c r="N257" t="s">
        <v>1156</v>
      </c>
      <c r="O257" t="s">
        <v>1157</v>
      </c>
      <c r="Q257" t="s">
        <v>1158</v>
      </c>
      <c r="R257" t="s">
        <v>1159</v>
      </c>
      <c r="S257" t="s">
        <v>1160</v>
      </c>
      <c r="T257" t="s">
        <v>1161</v>
      </c>
      <c r="U257" t="s">
        <v>1162</v>
      </c>
      <c r="V257" t="s">
        <v>1163</v>
      </c>
      <c r="W257" t="s">
        <v>1164</v>
      </c>
      <c r="X257" t="s">
        <v>1165</v>
      </c>
      <c r="Y257" t="s">
        <v>1166</v>
      </c>
      <c r="Z257" t="s">
        <v>1167</v>
      </c>
      <c r="AA257" t="s">
        <v>1168</v>
      </c>
      <c r="AB257" t="s">
        <v>289</v>
      </c>
      <c r="AC257" t="b">
        <v>0</v>
      </c>
      <c r="DX257" t="s">
        <v>328</v>
      </c>
      <c r="DY257" t="b">
        <v>0</v>
      </c>
      <c r="EA257">
        <v>0</v>
      </c>
      <c r="EB257" t="s">
        <v>5895</v>
      </c>
      <c r="EC257" t="s">
        <v>5896</v>
      </c>
      <c r="ED257" t="s">
        <v>5896</v>
      </c>
      <c r="EE257" t="s">
        <v>332</v>
      </c>
      <c r="EG257" t="b">
        <v>0</v>
      </c>
      <c r="EH257" t="s">
        <v>5897</v>
      </c>
      <c r="EI257" t="s">
        <v>5892</v>
      </c>
      <c r="EJ257" t="s">
        <v>5898</v>
      </c>
      <c r="EK257" t="s">
        <v>5899</v>
      </c>
      <c r="EL257" t="s">
        <v>5900</v>
      </c>
      <c r="EM257" t="s">
        <v>5901</v>
      </c>
      <c r="EN257" t="s">
        <v>5902</v>
      </c>
      <c r="EO257">
        <v>0</v>
      </c>
      <c r="EP257">
        <v>0</v>
      </c>
      <c r="EQ257">
        <v>0</v>
      </c>
      <c r="ER257">
        <v>0</v>
      </c>
      <c r="ES257">
        <v>0</v>
      </c>
      <c r="ET257">
        <v>0</v>
      </c>
      <c r="EU257">
        <v>0</v>
      </c>
      <c r="EV257">
        <v>0</v>
      </c>
      <c r="EW257">
        <v>0</v>
      </c>
      <c r="EX257" t="s">
        <v>5903</v>
      </c>
      <c r="FA257">
        <v>1</v>
      </c>
      <c r="FB257" t="s">
        <v>1177</v>
      </c>
      <c r="FC257" t="s">
        <v>659</v>
      </c>
      <c r="FD257" t="s">
        <v>1178</v>
      </c>
      <c r="FE257">
        <v>2022</v>
      </c>
    </row>
    <row r="258" spans="1:266" x14ac:dyDescent="0.2">
      <c r="A258" t="s">
        <v>5904</v>
      </c>
      <c r="B258" t="s">
        <v>5905</v>
      </c>
      <c r="C258" t="s">
        <v>1148</v>
      </c>
      <c r="D258" t="s">
        <v>5906</v>
      </c>
      <c r="E258" t="s">
        <v>5907</v>
      </c>
      <c r="F258" t="s">
        <v>5908</v>
      </c>
      <c r="G258" t="s">
        <v>5909</v>
      </c>
      <c r="H258">
        <v>1598997004</v>
      </c>
      <c r="I258" t="s">
        <v>5910</v>
      </c>
      <c r="J258">
        <v>106</v>
      </c>
      <c r="K258" t="s">
        <v>5911</v>
      </c>
      <c r="L258" t="s">
        <v>5912</v>
      </c>
      <c r="M258">
        <v>41890434</v>
      </c>
      <c r="N258" t="s">
        <v>5913</v>
      </c>
      <c r="O258" t="s">
        <v>5914</v>
      </c>
      <c r="Q258" t="s">
        <v>5915</v>
      </c>
      <c r="R258" t="s">
        <v>5916</v>
      </c>
      <c r="S258" t="s">
        <v>5917</v>
      </c>
      <c r="T258" t="s">
        <v>5918</v>
      </c>
      <c r="U258" t="s">
        <v>5919</v>
      </c>
      <c r="V258" t="s">
        <v>5920</v>
      </c>
      <c r="W258" t="s">
        <v>5921</v>
      </c>
      <c r="X258" t="s">
        <v>5922</v>
      </c>
      <c r="Y258" t="s">
        <v>5923</v>
      </c>
      <c r="Z258" t="s">
        <v>5924</v>
      </c>
      <c r="AA258" t="s">
        <v>5925</v>
      </c>
      <c r="AB258" t="s">
        <v>289</v>
      </c>
      <c r="AC258" t="b">
        <v>0</v>
      </c>
      <c r="DX258" t="s">
        <v>328</v>
      </c>
      <c r="DY258" t="b">
        <v>0</v>
      </c>
      <c r="EA258">
        <v>0</v>
      </c>
      <c r="EB258" t="s">
        <v>5926</v>
      </c>
      <c r="EC258" t="s">
        <v>5927</v>
      </c>
      <c r="ED258" t="s">
        <v>5927</v>
      </c>
      <c r="EE258" t="s">
        <v>332</v>
      </c>
      <c r="EG258" t="b">
        <v>0</v>
      </c>
      <c r="EH258" t="s">
        <v>5928</v>
      </c>
      <c r="EI258" t="s">
        <v>5909</v>
      </c>
      <c r="EJ258" t="s">
        <v>5929</v>
      </c>
      <c r="EK258" t="s">
        <v>5930</v>
      </c>
      <c r="EL258" t="s">
        <v>5927</v>
      </c>
      <c r="EM258" t="s">
        <v>5931</v>
      </c>
      <c r="EN258" t="s">
        <v>5932</v>
      </c>
      <c r="EO258">
        <v>0</v>
      </c>
      <c r="EP258">
        <v>0</v>
      </c>
      <c r="EQ258">
        <v>0</v>
      </c>
      <c r="ER258">
        <v>0</v>
      </c>
      <c r="ES258">
        <v>0</v>
      </c>
      <c r="ET258">
        <v>0</v>
      </c>
      <c r="EU258">
        <v>0</v>
      </c>
      <c r="EV258">
        <v>0</v>
      </c>
      <c r="EW258">
        <v>0</v>
      </c>
      <c r="EX258" t="s">
        <v>5933</v>
      </c>
      <c r="FA258">
        <v>1</v>
      </c>
      <c r="FB258" t="s">
        <v>1177</v>
      </c>
      <c r="FC258" t="s">
        <v>659</v>
      </c>
      <c r="FD258" t="s">
        <v>1178</v>
      </c>
      <c r="FE258">
        <v>2022</v>
      </c>
    </row>
    <row r="259" spans="1:266" x14ac:dyDescent="0.2">
      <c r="A259" t="s">
        <v>5934</v>
      </c>
      <c r="B259" t="s">
        <v>5935</v>
      </c>
      <c r="C259" t="s">
        <v>1148</v>
      </c>
      <c r="D259" t="s">
        <v>5936</v>
      </c>
      <c r="E259" t="s">
        <v>5937</v>
      </c>
      <c r="F259" t="s">
        <v>5938</v>
      </c>
      <c r="G259" t="s">
        <v>5939</v>
      </c>
      <c r="H259">
        <v>1575486391</v>
      </c>
      <c r="I259" t="s">
        <v>5940</v>
      </c>
      <c r="J259">
        <v>91</v>
      </c>
      <c r="K259" t="s">
        <v>5941</v>
      </c>
      <c r="L259" t="s">
        <v>2817</v>
      </c>
      <c r="M259">
        <v>67036708</v>
      </c>
      <c r="N259" t="s">
        <v>2818</v>
      </c>
      <c r="O259" t="s">
        <v>2819</v>
      </c>
      <c r="Q259" t="s">
        <v>2820</v>
      </c>
      <c r="R259" t="s">
        <v>2821</v>
      </c>
      <c r="S259" t="s">
        <v>2822</v>
      </c>
      <c r="T259" t="s">
        <v>2823</v>
      </c>
      <c r="U259" t="s">
        <v>2824</v>
      </c>
      <c r="V259" t="s">
        <v>2825</v>
      </c>
      <c r="W259" t="s">
        <v>2826</v>
      </c>
      <c r="X259" t="s">
        <v>2827</v>
      </c>
      <c r="Y259" t="s">
        <v>2828</v>
      </c>
      <c r="Z259" t="s">
        <v>2829</v>
      </c>
      <c r="AA259" t="s">
        <v>2830</v>
      </c>
      <c r="AB259" t="s">
        <v>289</v>
      </c>
      <c r="AC259" t="b">
        <v>0</v>
      </c>
      <c r="DX259" t="s">
        <v>328</v>
      </c>
      <c r="DY259" t="b">
        <v>0</v>
      </c>
      <c r="EA259">
        <v>3</v>
      </c>
      <c r="EB259" t="s">
        <v>5942</v>
      </c>
      <c r="EC259" t="s">
        <v>5943</v>
      </c>
      <c r="ED259" t="s">
        <v>5944</v>
      </c>
      <c r="EE259" t="s">
        <v>652</v>
      </c>
      <c r="EG259" t="b">
        <v>0</v>
      </c>
      <c r="EH259" t="s">
        <v>5945</v>
      </c>
      <c r="EI259" t="s">
        <v>5939</v>
      </c>
      <c r="EJ259" t="s">
        <v>5946</v>
      </c>
      <c r="EK259" t="s">
        <v>5947</v>
      </c>
      <c r="EM259" t="s">
        <v>5948</v>
      </c>
      <c r="EN259" t="s">
        <v>5949</v>
      </c>
      <c r="EO259">
        <v>0</v>
      </c>
      <c r="EP259">
        <v>0</v>
      </c>
      <c r="EQ259">
        <v>0</v>
      </c>
      <c r="ER259">
        <v>0</v>
      </c>
      <c r="ES259">
        <v>0</v>
      </c>
      <c r="ET259">
        <v>0</v>
      </c>
      <c r="EU259">
        <v>0</v>
      </c>
      <c r="EV259">
        <v>0</v>
      </c>
      <c r="EW259">
        <v>0</v>
      </c>
      <c r="EX259" t="s">
        <v>5950</v>
      </c>
      <c r="FA259">
        <v>1</v>
      </c>
      <c r="FB259" t="s">
        <v>1177</v>
      </c>
      <c r="FC259" t="s">
        <v>659</v>
      </c>
      <c r="FD259" t="s">
        <v>1178</v>
      </c>
      <c r="FE259">
        <v>2022</v>
      </c>
    </row>
    <row r="260" spans="1:266" x14ac:dyDescent="0.2">
      <c r="A260" t="s">
        <v>5951</v>
      </c>
      <c r="B260" t="s">
        <v>5952</v>
      </c>
      <c r="C260" t="s">
        <v>1148</v>
      </c>
      <c r="D260" t="s">
        <v>5953</v>
      </c>
      <c r="E260" t="s">
        <v>5954</v>
      </c>
      <c r="F260" t="s">
        <v>5955</v>
      </c>
      <c r="G260" t="s">
        <v>5956</v>
      </c>
      <c r="H260">
        <v>1571404486</v>
      </c>
      <c r="I260" t="s">
        <v>5957</v>
      </c>
      <c r="J260">
        <v>88</v>
      </c>
      <c r="K260" t="s">
        <v>5958</v>
      </c>
      <c r="L260" t="s">
        <v>2771</v>
      </c>
      <c r="M260">
        <v>83648898</v>
      </c>
      <c r="N260" t="s">
        <v>2772</v>
      </c>
      <c r="O260" t="s">
        <v>2773</v>
      </c>
      <c r="Q260" t="s">
        <v>2774</v>
      </c>
      <c r="R260" t="s">
        <v>2775</v>
      </c>
      <c r="S260" t="s">
        <v>2776</v>
      </c>
      <c r="T260" t="s">
        <v>2777</v>
      </c>
      <c r="U260" t="s">
        <v>2778</v>
      </c>
      <c r="V260" t="s">
        <v>2779</v>
      </c>
      <c r="W260" t="s">
        <v>2780</v>
      </c>
      <c r="X260" t="s">
        <v>2781</v>
      </c>
      <c r="Y260" t="s">
        <v>2782</v>
      </c>
      <c r="Z260" t="s">
        <v>2783</v>
      </c>
      <c r="AA260" t="s">
        <v>2784</v>
      </c>
      <c r="AB260" t="s">
        <v>289</v>
      </c>
      <c r="AC260" t="b">
        <v>0</v>
      </c>
      <c r="DX260" t="s">
        <v>328</v>
      </c>
      <c r="DY260" t="b">
        <v>0</v>
      </c>
      <c r="EA260">
        <v>1</v>
      </c>
      <c r="EB260" t="s">
        <v>5959</v>
      </c>
      <c r="EC260" t="s">
        <v>5960</v>
      </c>
      <c r="ED260" t="s">
        <v>5961</v>
      </c>
      <c r="EE260" t="s">
        <v>332</v>
      </c>
      <c r="EG260" t="b">
        <v>0</v>
      </c>
      <c r="EH260" t="s">
        <v>5962</v>
      </c>
      <c r="EI260" t="s">
        <v>5956</v>
      </c>
      <c r="EJ260" t="s">
        <v>5963</v>
      </c>
      <c r="EK260" t="s">
        <v>5964</v>
      </c>
      <c r="EL260" t="s">
        <v>5961</v>
      </c>
      <c r="EM260" t="s">
        <v>5965</v>
      </c>
      <c r="EN260" t="s">
        <v>5966</v>
      </c>
      <c r="EO260">
        <v>0</v>
      </c>
      <c r="EP260">
        <v>0</v>
      </c>
      <c r="EQ260">
        <v>0</v>
      </c>
      <c r="ER260">
        <v>0</v>
      </c>
      <c r="ES260">
        <v>0</v>
      </c>
      <c r="ET260">
        <v>0</v>
      </c>
      <c r="EU260">
        <v>0</v>
      </c>
      <c r="EV260">
        <v>0</v>
      </c>
      <c r="EW260">
        <v>0</v>
      </c>
      <c r="EX260" t="s">
        <v>5967</v>
      </c>
      <c r="FA260">
        <v>1</v>
      </c>
      <c r="FB260" t="s">
        <v>1177</v>
      </c>
      <c r="FC260" t="s">
        <v>659</v>
      </c>
      <c r="FD260" t="s">
        <v>1178</v>
      </c>
      <c r="FE260">
        <v>2022</v>
      </c>
    </row>
    <row r="261" spans="1:266" x14ac:dyDescent="0.2">
      <c r="A261" t="s">
        <v>5968</v>
      </c>
      <c r="B261" t="s">
        <v>5969</v>
      </c>
      <c r="C261" t="s">
        <v>1148</v>
      </c>
      <c r="D261" t="s">
        <v>5970</v>
      </c>
      <c r="E261" t="s">
        <v>5971</v>
      </c>
      <c r="F261" t="s">
        <v>5972</v>
      </c>
      <c r="G261" t="s">
        <v>5973</v>
      </c>
      <c r="H261">
        <v>1564004906</v>
      </c>
      <c r="I261" t="s">
        <v>5974</v>
      </c>
      <c r="J261">
        <v>84</v>
      </c>
      <c r="K261" t="s">
        <v>5975</v>
      </c>
      <c r="L261" t="s">
        <v>2877</v>
      </c>
      <c r="M261">
        <v>47685150</v>
      </c>
      <c r="N261" t="s">
        <v>2878</v>
      </c>
      <c r="O261" t="s">
        <v>2879</v>
      </c>
      <c r="Q261" t="s">
        <v>2880</v>
      </c>
      <c r="R261" t="s">
        <v>2881</v>
      </c>
      <c r="S261" t="s">
        <v>2882</v>
      </c>
      <c r="T261" t="s">
        <v>2883</v>
      </c>
      <c r="U261" t="s">
        <v>2884</v>
      </c>
      <c r="V261" t="s">
        <v>2885</v>
      </c>
      <c r="W261" t="s">
        <v>2886</v>
      </c>
      <c r="X261" t="s">
        <v>2887</v>
      </c>
      <c r="Y261" t="s">
        <v>2888</v>
      </c>
      <c r="Z261" t="s">
        <v>2889</v>
      </c>
      <c r="AA261" t="s">
        <v>2890</v>
      </c>
      <c r="AB261" t="s">
        <v>289</v>
      </c>
      <c r="AC261" t="b">
        <v>0</v>
      </c>
      <c r="DX261" t="s">
        <v>328</v>
      </c>
      <c r="DY261" t="b">
        <v>0</v>
      </c>
      <c r="EA261">
        <v>0</v>
      </c>
      <c r="EB261" t="s">
        <v>5976</v>
      </c>
      <c r="EC261" t="s">
        <v>5977</v>
      </c>
      <c r="ED261" t="s">
        <v>5977</v>
      </c>
      <c r="EE261" t="s">
        <v>332</v>
      </c>
      <c r="EG261" t="b">
        <v>0</v>
      </c>
      <c r="EH261" t="s">
        <v>5978</v>
      </c>
      <c r="EI261" t="s">
        <v>5973</v>
      </c>
      <c r="EJ261" t="s">
        <v>5979</v>
      </c>
      <c r="EK261" t="s">
        <v>5980</v>
      </c>
      <c r="EL261" t="s">
        <v>5977</v>
      </c>
      <c r="EM261" t="s">
        <v>5981</v>
      </c>
      <c r="EN261" t="s">
        <v>5982</v>
      </c>
      <c r="EO261">
        <v>0</v>
      </c>
      <c r="EP261">
        <v>0</v>
      </c>
      <c r="EQ261">
        <v>0</v>
      </c>
      <c r="ER261">
        <v>0</v>
      </c>
      <c r="ES261">
        <v>0</v>
      </c>
      <c r="ET261">
        <v>0</v>
      </c>
      <c r="EU261">
        <v>0</v>
      </c>
      <c r="EV261">
        <v>0</v>
      </c>
      <c r="EW261">
        <v>0</v>
      </c>
      <c r="EX261" t="s">
        <v>5983</v>
      </c>
      <c r="FA261">
        <v>1</v>
      </c>
      <c r="FB261" t="s">
        <v>1177</v>
      </c>
      <c r="FC261" t="s">
        <v>659</v>
      </c>
      <c r="FD261" t="s">
        <v>1178</v>
      </c>
      <c r="FE261">
        <v>2022</v>
      </c>
    </row>
    <row r="262" spans="1:266" x14ac:dyDescent="0.2">
      <c r="A262" t="s">
        <v>5984</v>
      </c>
      <c r="B262" t="s">
        <v>5985</v>
      </c>
      <c r="C262" t="s">
        <v>1148</v>
      </c>
      <c r="D262" t="s">
        <v>5986</v>
      </c>
      <c r="E262" t="s">
        <v>5987</v>
      </c>
      <c r="F262" t="s">
        <v>5988</v>
      </c>
      <c r="G262" t="s">
        <v>5989</v>
      </c>
      <c r="H262">
        <v>1561158952</v>
      </c>
      <c r="I262" t="s">
        <v>5990</v>
      </c>
      <c r="J262">
        <v>81</v>
      </c>
      <c r="K262" t="s">
        <v>5991</v>
      </c>
      <c r="L262" t="s">
        <v>4345</v>
      </c>
      <c r="M262">
        <v>94633866</v>
      </c>
      <c r="N262" t="s">
        <v>4346</v>
      </c>
      <c r="O262" t="s">
        <v>4347</v>
      </c>
      <c r="Q262" t="s">
        <v>4348</v>
      </c>
      <c r="R262" t="s">
        <v>4349</v>
      </c>
      <c r="S262" t="s">
        <v>4350</v>
      </c>
      <c r="T262" t="s">
        <v>4351</v>
      </c>
      <c r="U262" t="s">
        <v>4352</v>
      </c>
      <c r="V262" t="s">
        <v>4353</v>
      </c>
      <c r="W262" t="s">
        <v>4354</v>
      </c>
      <c r="X262" t="s">
        <v>4355</v>
      </c>
      <c r="Y262" t="s">
        <v>4356</v>
      </c>
      <c r="Z262" t="s">
        <v>4357</v>
      </c>
      <c r="AA262" t="s">
        <v>4358</v>
      </c>
      <c r="AB262" t="s">
        <v>289</v>
      </c>
      <c r="AC262" t="b">
        <v>0</v>
      </c>
      <c r="DX262" t="s">
        <v>328</v>
      </c>
      <c r="DY262" t="b">
        <v>0</v>
      </c>
      <c r="EA262">
        <v>0</v>
      </c>
      <c r="EB262" t="s">
        <v>5992</v>
      </c>
      <c r="EC262" t="s">
        <v>5993</v>
      </c>
      <c r="ED262" t="s">
        <v>5994</v>
      </c>
      <c r="EE262" t="s">
        <v>332</v>
      </c>
      <c r="EG262" t="b">
        <v>0</v>
      </c>
      <c r="EH262" t="s">
        <v>5995</v>
      </c>
      <c r="EI262" t="s">
        <v>5989</v>
      </c>
      <c r="EJ262" t="s">
        <v>5996</v>
      </c>
      <c r="EK262" t="s">
        <v>5997</v>
      </c>
      <c r="EL262" t="s">
        <v>5994</v>
      </c>
      <c r="EM262" t="s">
        <v>5998</v>
      </c>
      <c r="EN262" t="s">
        <v>5999</v>
      </c>
      <c r="EO262">
        <v>0</v>
      </c>
      <c r="EP262">
        <v>0</v>
      </c>
      <c r="EQ262">
        <v>0</v>
      </c>
      <c r="ER262">
        <v>0</v>
      </c>
      <c r="ES262">
        <v>0</v>
      </c>
      <c r="ET262">
        <v>0</v>
      </c>
      <c r="EU262">
        <v>0</v>
      </c>
      <c r="EV262">
        <v>0</v>
      </c>
      <c r="EW262">
        <v>0</v>
      </c>
      <c r="EX262" t="s">
        <v>6000</v>
      </c>
      <c r="FA262">
        <v>1</v>
      </c>
      <c r="FB262" t="s">
        <v>1177</v>
      </c>
      <c r="FC262" t="s">
        <v>659</v>
      </c>
      <c r="FD262" t="s">
        <v>1178</v>
      </c>
      <c r="FE262">
        <v>2022</v>
      </c>
    </row>
    <row r="263" spans="1:266" x14ac:dyDescent="0.2">
      <c r="A263" t="s">
        <v>6001</v>
      </c>
      <c r="B263" t="s">
        <v>6002</v>
      </c>
      <c r="C263" t="s">
        <v>1347</v>
      </c>
      <c r="D263" t="s">
        <v>6003</v>
      </c>
      <c r="E263" t="s">
        <v>6004</v>
      </c>
      <c r="F263" t="s">
        <v>6005</v>
      </c>
      <c r="G263" t="s">
        <v>6006</v>
      </c>
      <c r="H263">
        <v>1555375048</v>
      </c>
      <c r="I263" t="s">
        <v>6007</v>
      </c>
      <c r="J263">
        <v>726</v>
      </c>
      <c r="K263" t="s">
        <v>6008</v>
      </c>
      <c r="L263" t="s">
        <v>1392</v>
      </c>
      <c r="M263">
        <v>64432063</v>
      </c>
      <c r="N263" t="s">
        <v>1393</v>
      </c>
      <c r="O263" t="s">
        <v>1394</v>
      </c>
      <c r="Q263" t="s">
        <v>1395</v>
      </c>
      <c r="R263" t="s">
        <v>1396</v>
      </c>
      <c r="S263" t="s">
        <v>1397</v>
      </c>
      <c r="T263" t="s">
        <v>1398</v>
      </c>
      <c r="U263" t="s">
        <v>1399</v>
      </c>
      <c r="V263" t="s">
        <v>1400</v>
      </c>
      <c r="W263" t="s">
        <v>1401</v>
      </c>
      <c r="X263" t="s">
        <v>1402</v>
      </c>
      <c r="Y263" t="s">
        <v>1403</v>
      </c>
      <c r="Z263" t="s">
        <v>1404</v>
      </c>
      <c r="AA263" t="s">
        <v>1405</v>
      </c>
      <c r="AB263" t="s">
        <v>289</v>
      </c>
      <c r="AC263" t="b">
        <v>0</v>
      </c>
      <c r="AD263">
        <v>1063792450</v>
      </c>
      <c r="AR263" t="s">
        <v>1406</v>
      </c>
      <c r="BF263" t="s">
        <v>1407</v>
      </c>
      <c r="BT263" t="s">
        <v>1408</v>
      </c>
      <c r="CH263" t="s">
        <v>1409</v>
      </c>
      <c r="CV263" t="b">
        <v>0</v>
      </c>
      <c r="DX263" t="s">
        <v>328</v>
      </c>
      <c r="DY263" t="b">
        <v>0</v>
      </c>
      <c r="EA263">
        <v>2</v>
      </c>
      <c r="EB263" t="s">
        <v>6009</v>
      </c>
      <c r="EC263" t="s">
        <v>6010</v>
      </c>
      <c r="ED263" t="s">
        <v>6010</v>
      </c>
      <c r="EE263" t="s">
        <v>332</v>
      </c>
      <c r="EG263" t="b">
        <v>0</v>
      </c>
      <c r="EH263" t="s">
        <v>6011</v>
      </c>
      <c r="EI263" t="s">
        <v>6006</v>
      </c>
      <c r="EJ263" t="s">
        <v>6012</v>
      </c>
      <c r="EK263" t="s">
        <v>6013</v>
      </c>
      <c r="EL263" t="s">
        <v>6010</v>
      </c>
      <c r="EM263" t="s">
        <v>6014</v>
      </c>
      <c r="EN263" t="s">
        <v>6015</v>
      </c>
      <c r="EO263">
        <v>0</v>
      </c>
      <c r="EP263">
        <v>0</v>
      </c>
      <c r="EQ263">
        <v>0</v>
      </c>
      <c r="ER263">
        <v>0</v>
      </c>
      <c r="ES263">
        <v>0</v>
      </c>
      <c r="ET263">
        <v>0</v>
      </c>
      <c r="EU263">
        <v>0</v>
      </c>
      <c r="EV263">
        <v>0</v>
      </c>
      <c r="EW263">
        <v>0</v>
      </c>
      <c r="EX263" t="s">
        <v>6016</v>
      </c>
      <c r="FA263">
        <v>1</v>
      </c>
      <c r="FB263" t="s">
        <v>1381</v>
      </c>
      <c r="FC263" t="s">
        <v>1382</v>
      </c>
      <c r="FD263" t="s">
        <v>1383</v>
      </c>
      <c r="FE263">
        <v>2022</v>
      </c>
    </row>
    <row r="264" spans="1:266" x14ac:dyDescent="0.2">
      <c r="A264" t="s">
        <v>6017</v>
      </c>
      <c r="B264" t="s">
        <v>6018</v>
      </c>
      <c r="C264" t="s">
        <v>1347</v>
      </c>
      <c r="D264" t="s">
        <v>6019</v>
      </c>
      <c r="E264" t="s">
        <v>6020</v>
      </c>
      <c r="F264" t="s">
        <v>6021</v>
      </c>
      <c r="G264" t="s">
        <v>6022</v>
      </c>
      <c r="H264">
        <v>1402033837</v>
      </c>
      <c r="I264" t="s">
        <v>6023</v>
      </c>
      <c r="J264">
        <v>702</v>
      </c>
      <c r="K264" t="s">
        <v>6024</v>
      </c>
      <c r="L264" t="s">
        <v>1381</v>
      </c>
      <c r="M264">
        <v>63170874</v>
      </c>
      <c r="N264" t="s">
        <v>1442</v>
      </c>
      <c r="O264" t="s">
        <v>1443</v>
      </c>
      <c r="Q264" t="s">
        <v>1444</v>
      </c>
      <c r="R264" t="s">
        <v>1445</v>
      </c>
      <c r="S264" t="s">
        <v>1446</v>
      </c>
      <c r="T264" t="s">
        <v>1447</v>
      </c>
      <c r="U264" t="s">
        <v>1448</v>
      </c>
      <c r="V264" t="s">
        <v>1449</v>
      </c>
      <c r="W264" t="s">
        <v>1450</v>
      </c>
      <c r="X264" t="s">
        <v>1451</v>
      </c>
      <c r="Y264" t="s">
        <v>1452</v>
      </c>
      <c r="Z264" t="s">
        <v>1453</v>
      </c>
      <c r="AA264" t="s">
        <v>1454</v>
      </c>
      <c r="AB264" t="s">
        <v>289</v>
      </c>
      <c r="AC264" t="b">
        <v>0</v>
      </c>
      <c r="DX264" t="s">
        <v>294</v>
      </c>
      <c r="DY264" t="b">
        <v>0</v>
      </c>
      <c r="EA264">
        <v>0</v>
      </c>
      <c r="EB264" t="s">
        <v>6025</v>
      </c>
      <c r="EC264" t="s">
        <v>6026</v>
      </c>
      <c r="EE264" t="s">
        <v>332</v>
      </c>
      <c r="EG264" t="b">
        <v>1</v>
      </c>
      <c r="EH264" t="s">
        <v>6027</v>
      </c>
      <c r="EI264" t="s">
        <v>6022</v>
      </c>
      <c r="EJ264" t="s">
        <v>6028</v>
      </c>
      <c r="EK264" t="s">
        <v>6029</v>
      </c>
      <c r="EM264" t="s">
        <v>6030</v>
      </c>
      <c r="EN264" t="s">
        <v>6031</v>
      </c>
      <c r="EO264">
        <v>0</v>
      </c>
      <c r="EP264">
        <v>0</v>
      </c>
      <c r="EQ264">
        <v>0</v>
      </c>
      <c r="ER264">
        <v>0</v>
      </c>
      <c r="ES264">
        <v>0</v>
      </c>
      <c r="ET264">
        <v>0</v>
      </c>
      <c r="EU264">
        <v>0</v>
      </c>
      <c r="EV264">
        <v>0</v>
      </c>
      <c r="EW264">
        <v>0</v>
      </c>
      <c r="EX264" t="s">
        <v>6032</v>
      </c>
      <c r="FA264">
        <v>1</v>
      </c>
      <c r="FB264" t="s">
        <v>1381</v>
      </c>
      <c r="FC264" t="s">
        <v>1382</v>
      </c>
      <c r="FD264" t="s">
        <v>1383</v>
      </c>
      <c r="FE264">
        <v>2022</v>
      </c>
    </row>
    <row r="265" spans="1:266" x14ac:dyDescent="0.2">
      <c r="A265" t="s">
        <v>6033</v>
      </c>
      <c r="B265" t="s">
        <v>6034</v>
      </c>
      <c r="C265" t="s">
        <v>1347</v>
      </c>
      <c r="D265" t="s">
        <v>6035</v>
      </c>
      <c r="E265" t="s">
        <v>6036</v>
      </c>
      <c r="F265" t="s">
        <v>6037</v>
      </c>
      <c r="G265" t="s">
        <v>6038</v>
      </c>
      <c r="H265">
        <v>1368469834</v>
      </c>
      <c r="I265" t="s">
        <v>6039</v>
      </c>
      <c r="J265">
        <v>683</v>
      </c>
      <c r="K265" t="s">
        <v>6040</v>
      </c>
      <c r="L265" t="s">
        <v>1392</v>
      </c>
      <c r="M265">
        <v>64432063</v>
      </c>
      <c r="N265" t="s">
        <v>1393</v>
      </c>
      <c r="O265" t="s">
        <v>1394</v>
      </c>
      <c r="Q265" t="s">
        <v>1395</v>
      </c>
      <c r="R265" t="s">
        <v>1396</v>
      </c>
      <c r="S265" t="s">
        <v>1397</v>
      </c>
      <c r="T265" t="s">
        <v>1398</v>
      </c>
      <c r="U265" t="s">
        <v>1399</v>
      </c>
      <c r="V265" t="s">
        <v>1400</v>
      </c>
      <c r="W265" t="s">
        <v>1401</v>
      </c>
      <c r="X265" t="s">
        <v>1402</v>
      </c>
      <c r="Y265" t="s">
        <v>1403</v>
      </c>
      <c r="Z265" t="s">
        <v>1404</v>
      </c>
      <c r="AA265" t="s">
        <v>1405</v>
      </c>
      <c r="AB265" t="s">
        <v>289</v>
      </c>
      <c r="AC265" t="b">
        <v>0</v>
      </c>
      <c r="AD265">
        <v>1063792450</v>
      </c>
      <c r="AR265" t="s">
        <v>1406</v>
      </c>
      <c r="BF265" t="s">
        <v>1407</v>
      </c>
      <c r="BT265" t="s">
        <v>1408</v>
      </c>
      <c r="CH265" t="s">
        <v>1409</v>
      </c>
      <c r="CV265" t="b">
        <v>0</v>
      </c>
      <c r="DX265" t="s">
        <v>328</v>
      </c>
      <c r="DY265" t="b">
        <v>0</v>
      </c>
      <c r="EA265">
        <v>5</v>
      </c>
      <c r="EB265" t="s">
        <v>6041</v>
      </c>
      <c r="EC265" t="s">
        <v>6042</v>
      </c>
      <c r="ED265" t="s">
        <v>6043</v>
      </c>
      <c r="EE265" t="s">
        <v>332</v>
      </c>
      <c r="EG265" t="b">
        <v>0</v>
      </c>
      <c r="EH265" t="s">
        <v>6044</v>
      </c>
      <c r="EI265" t="s">
        <v>6038</v>
      </c>
      <c r="EJ265" t="s">
        <v>6045</v>
      </c>
      <c r="EK265" t="s">
        <v>6046</v>
      </c>
      <c r="EL265" t="s">
        <v>6043</v>
      </c>
      <c r="EM265" t="s">
        <v>6047</v>
      </c>
      <c r="EN265" t="s">
        <v>6048</v>
      </c>
      <c r="EO265">
        <v>0</v>
      </c>
      <c r="EP265">
        <v>0</v>
      </c>
      <c r="EQ265">
        <v>0</v>
      </c>
      <c r="ER265">
        <v>0</v>
      </c>
      <c r="ES265">
        <v>0</v>
      </c>
      <c r="ET265">
        <v>0</v>
      </c>
      <c r="EU265">
        <v>0</v>
      </c>
      <c r="EV265">
        <v>0</v>
      </c>
      <c r="EW265">
        <v>0</v>
      </c>
      <c r="EX265" t="s">
        <v>6049</v>
      </c>
      <c r="FA265">
        <v>1</v>
      </c>
      <c r="FB265" t="s">
        <v>1381</v>
      </c>
      <c r="FC265" t="s">
        <v>1382</v>
      </c>
      <c r="FD265" t="s">
        <v>1383</v>
      </c>
      <c r="FE265">
        <v>2022</v>
      </c>
    </row>
    <row r="266" spans="1:266" x14ac:dyDescent="0.2">
      <c r="A266" t="s">
        <v>6050</v>
      </c>
      <c r="B266" t="s">
        <v>6051</v>
      </c>
      <c r="C266" t="s">
        <v>1568</v>
      </c>
      <c r="D266" t="s">
        <v>6052</v>
      </c>
      <c r="E266" t="s">
        <v>6053</v>
      </c>
      <c r="F266" t="s">
        <v>6054</v>
      </c>
      <c r="G266" t="s">
        <v>6055</v>
      </c>
      <c r="H266">
        <v>1385706096</v>
      </c>
      <c r="I266" t="s">
        <v>6056</v>
      </c>
      <c r="J266">
        <v>22566</v>
      </c>
      <c r="K266" t="s">
        <v>6057</v>
      </c>
      <c r="L266" t="s">
        <v>3208</v>
      </c>
      <c r="M266">
        <v>2536374</v>
      </c>
      <c r="N266" t="s">
        <v>3209</v>
      </c>
      <c r="O266" t="s">
        <v>3210</v>
      </c>
      <c r="Q266" t="s">
        <v>3211</v>
      </c>
      <c r="R266" t="s">
        <v>3212</v>
      </c>
      <c r="S266" t="s">
        <v>3213</v>
      </c>
      <c r="T266" t="s">
        <v>3214</v>
      </c>
      <c r="U266" t="s">
        <v>3215</v>
      </c>
      <c r="V266" t="s">
        <v>3216</v>
      </c>
      <c r="W266" t="s">
        <v>3217</v>
      </c>
      <c r="X266" t="s">
        <v>3218</v>
      </c>
      <c r="Y266" t="s">
        <v>3219</v>
      </c>
      <c r="Z266" t="s">
        <v>3220</v>
      </c>
      <c r="AA266" t="s">
        <v>3221</v>
      </c>
      <c r="AB266" t="s">
        <v>289</v>
      </c>
      <c r="AC266" t="b">
        <v>0</v>
      </c>
      <c r="AD266">
        <v>241025032</v>
      </c>
      <c r="AR266" t="s">
        <v>3197</v>
      </c>
      <c r="BF266" t="s">
        <v>3198</v>
      </c>
      <c r="BT266" t="s">
        <v>3199</v>
      </c>
      <c r="CH266" t="s">
        <v>293</v>
      </c>
      <c r="CV266" t="b">
        <v>0</v>
      </c>
      <c r="DX266" t="s">
        <v>328</v>
      </c>
      <c r="DY266" t="b">
        <v>0</v>
      </c>
      <c r="EA266">
        <v>3</v>
      </c>
      <c r="EB266" t="s">
        <v>6058</v>
      </c>
      <c r="EC266" t="s">
        <v>6059</v>
      </c>
      <c r="ED266" t="s">
        <v>6059</v>
      </c>
      <c r="EE266" t="s">
        <v>332</v>
      </c>
      <c r="EG266" t="b">
        <v>0</v>
      </c>
      <c r="EH266" t="s">
        <v>6060</v>
      </c>
      <c r="EI266" t="s">
        <v>6055</v>
      </c>
      <c r="EJ266" t="s">
        <v>6061</v>
      </c>
      <c r="EK266" t="s">
        <v>6062</v>
      </c>
      <c r="EL266" t="s">
        <v>6059</v>
      </c>
      <c r="EM266" t="s">
        <v>6063</v>
      </c>
      <c r="EN266" t="s">
        <v>6064</v>
      </c>
      <c r="EO266">
        <v>1</v>
      </c>
      <c r="EP266">
        <v>1</v>
      </c>
      <c r="EQ266">
        <v>0</v>
      </c>
      <c r="ER266">
        <v>0</v>
      </c>
      <c r="ES266">
        <v>0</v>
      </c>
      <c r="ET266">
        <v>0</v>
      </c>
      <c r="EU266">
        <v>0</v>
      </c>
      <c r="EV266">
        <v>0</v>
      </c>
      <c r="EW266">
        <v>0</v>
      </c>
      <c r="EX266" t="s">
        <v>6065</v>
      </c>
      <c r="FA266">
        <v>1</v>
      </c>
      <c r="FB266" t="s">
        <v>1575</v>
      </c>
      <c r="FC266" t="s">
        <v>930</v>
      </c>
      <c r="FD266" t="s">
        <v>930</v>
      </c>
      <c r="FE266">
        <v>2022</v>
      </c>
      <c r="FF266" t="s">
        <v>1615</v>
      </c>
      <c r="FG266">
        <v>4981219</v>
      </c>
      <c r="FH266" t="s">
        <v>1616</v>
      </c>
      <c r="FI266" t="s">
        <v>1617</v>
      </c>
      <c r="FK266" t="s">
        <v>1618</v>
      </c>
      <c r="FL266" t="s">
        <v>1619</v>
      </c>
      <c r="FM266" t="s">
        <v>1620</v>
      </c>
      <c r="FN266" t="s">
        <v>1621</v>
      </c>
      <c r="FO266" t="s">
        <v>1622</v>
      </c>
      <c r="FP266" t="s">
        <v>1623</v>
      </c>
      <c r="FQ266" t="s">
        <v>1624</v>
      </c>
      <c r="FR266" t="s">
        <v>1625</v>
      </c>
      <c r="FS266" t="s">
        <v>1626</v>
      </c>
      <c r="FT266" t="s">
        <v>1627</v>
      </c>
      <c r="FU266" t="s">
        <v>1628</v>
      </c>
      <c r="FV266" t="s">
        <v>289</v>
      </c>
      <c r="FW266" t="b">
        <v>0</v>
      </c>
      <c r="FX266" t="s">
        <v>1615</v>
      </c>
      <c r="GA266">
        <v>4981219</v>
      </c>
      <c r="GD266" t="s">
        <v>1616</v>
      </c>
      <c r="GG266" t="s">
        <v>1617</v>
      </c>
      <c r="GM266" t="s">
        <v>1618</v>
      </c>
      <c r="GP266" t="s">
        <v>1619</v>
      </c>
      <c r="GS266" t="s">
        <v>1620</v>
      </c>
      <c r="GV266" t="s">
        <v>1621</v>
      </c>
      <c r="GY266" t="s">
        <v>1622</v>
      </c>
      <c r="HB266" t="s">
        <v>1623</v>
      </c>
      <c r="HE266" t="s">
        <v>1624</v>
      </c>
      <c r="HH266" t="s">
        <v>1625</v>
      </c>
      <c r="HK266" t="s">
        <v>1626</v>
      </c>
      <c r="HN266" t="s">
        <v>1627</v>
      </c>
      <c r="HQ266" t="s">
        <v>1628</v>
      </c>
      <c r="HT266" t="s">
        <v>289</v>
      </c>
      <c r="HW266" t="b">
        <v>0</v>
      </c>
      <c r="HZ266" t="s">
        <v>1610</v>
      </c>
      <c r="IA266" t="s">
        <v>1611</v>
      </c>
      <c r="IB266" t="s">
        <v>1612</v>
      </c>
      <c r="IC266">
        <v>8011677</v>
      </c>
      <c r="ID266" t="s">
        <v>1613</v>
      </c>
      <c r="IE266">
        <v>51</v>
      </c>
      <c r="IF266" t="s">
        <v>1614</v>
      </c>
      <c r="IH266" t="s">
        <v>1615</v>
      </c>
      <c r="II266">
        <v>4981219</v>
      </c>
      <c r="IJ266" t="s">
        <v>1616</v>
      </c>
      <c r="IK266" t="s">
        <v>1617</v>
      </c>
      <c r="IM266" t="s">
        <v>1618</v>
      </c>
      <c r="IN266" t="s">
        <v>1619</v>
      </c>
      <c r="IO266" t="s">
        <v>1620</v>
      </c>
      <c r="IP266" t="s">
        <v>1621</v>
      </c>
      <c r="IQ266" t="s">
        <v>1622</v>
      </c>
      <c r="IR266" t="s">
        <v>1623</v>
      </c>
      <c r="IS266" t="s">
        <v>1624</v>
      </c>
      <c r="IT266" t="s">
        <v>1625</v>
      </c>
      <c r="IU266" t="s">
        <v>1626</v>
      </c>
      <c r="IV266" t="s">
        <v>1627</v>
      </c>
      <c r="IW266" t="s">
        <v>1628</v>
      </c>
      <c r="IX266" t="s">
        <v>289</v>
      </c>
      <c r="IY266" t="b">
        <v>0</v>
      </c>
      <c r="IZ266">
        <v>0</v>
      </c>
      <c r="JA266">
        <v>298</v>
      </c>
      <c r="JB266" t="s">
        <v>328</v>
      </c>
      <c r="JC266" t="s">
        <v>1629</v>
      </c>
      <c r="JD266" t="s">
        <v>1630</v>
      </c>
      <c r="JF266" t="s">
        <v>1631</v>
      </c>
    </row>
    <row r="267" spans="1:266" x14ac:dyDescent="0.2">
      <c r="A267" t="s">
        <v>6066</v>
      </c>
      <c r="B267" t="s">
        <v>6067</v>
      </c>
      <c r="C267" t="s">
        <v>1568</v>
      </c>
      <c r="D267" t="s">
        <v>6068</v>
      </c>
      <c r="E267" t="s">
        <v>6069</v>
      </c>
      <c r="F267" t="s">
        <v>6070</v>
      </c>
      <c r="G267" t="s">
        <v>6071</v>
      </c>
      <c r="H267">
        <v>1330370685</v>
      </c>
      <c r="I267" t="s">
        <v>6072</v>
      </c>
      <c r="J267">
        <v>22344</v>
      </c>
      <c r="K267" t="s">
        <v>6073</v>
      </c>
      <c r="L267" t="s">
        <v>1575</v>
      </c>
      <c r="M267">
        <v>44481097</v>
      </c>
      <c r="N267" t="s">
        <v>1576</v>
      </c>
      <c r="O267" t="s">
        <v>1577</v>
      </c>
      <c r="Q267" t="s">
        <v>1578</v>
      </c>
      <c r="R267" t="s">
        <v>1579</v>
      </c>
      <c r="S267" t="s">
        <v>1580</v>
      </c>
      <c r="T267" t="s">
        <v>1581</v>
      </c>
      <c r="U267" t="s">
        <v>1582</v>
      </c>
      <c r="V267" t="s">
        <v>1583</v>
      </c>
      <c r="W267" t="s">
        <v>1584</v>
      </c>
      <c r="X267" t="s">
        <v>1585</v>
      </c>
      <c r="Y267" t="s">
        <v>1586</v>
      </c>
      <c r="Z267" t="s">
        <v>1587</v>
      </c>
      <c r="AA267" t="s">
        <v>1588</v>
      </c>
      <c r="AB267" t="s">
        <v>289</v>
      </c>
      <c r="AC267" t="b">
        <v>0</v>
      </c>
      <c r="AD267">
        <v>1296890231</v>
      </c>
      <c r="AR267" t="s">
        <v>1592</v>
      </c>
      <c r="BF267" t="s">
        <v>1596</v>
      </c>
      <c r="BT267" t="s">
        <v>1599</v>
      </c>
      <c r="CH267" t="s">
        <v>293</v>
      </c>
      <c r="CV267" t="b">
        <v>0</v>
      </c>
      <c r="DX267" t="s">
        <v>328</v>
      </c>
      <c r="DY267" t="b">
        <v>0</v>
      </c>
      <c r="EA267">
        <v>7</v>
      </c>
      <c r="EB267" t="s">
        <v>6074</v>
      </c>
      <c r="EC267" t="s">
        <v>6075</v>
      </c>
      <c r="ED267" t="s">
        <v>6076</v>
      </c>
      <c r="EE267" t="s">
        <v>423</v>
      </c>
      <c r="EG267" t="b">
        <v>0</v>
      </c>
      <c r="EH267" t="s">
        <v>6077</v>
      </c>
      <c r="EI267" t="s">
        <v>6071</v>
      </c>
      <c r="EJ267" t="s">
        <v>6078</v>
      </c>
      <c r="EK267" t="s">
        <v>6079</v>
      </c>
      <c r="EL267" t="s">
        <v>6076</v>
      </c>
      <c r="EM267" t="s">
        <v>6080</v>
      </c>
      <c r="EN267" t="s">
        <v>6081</v>
      </c>
      <c r="EO267">
        <v>0</v>
      </c>
      <c r="EP267">
        <v>0</v>
      </c>
      <c r="EQ267">
        <v>0</v>
      </c>
      <c r="ER267">
        <v>0</v>
      </c>
      <c r="ES267">
        <v>0</v>
      </c>
      <c r="ET267">
        <v>0</v>
      </c>
      <c r="EU267">
        <v>0</v>
      </c>
      <c r="EV267">
        <v>0</v>
      </c>
      <c r="EW267">
        <v>0</v>
      </c>
      <c r="EX267" t="s">
        <v>6082</v>
      </c>
      <c r="FA267">
        <v>1</v>
      </c>
      <c r="FB267" t="s">
        <v>1575</v>
      </c>
      <c r="FC267" t="s">
        <v>930</v>
      </c>
      <c r="FD267" t="s">
        <v>930</v>
      </c>
      <c r="FE267">
        <v>2022</v>
      </c>
      <c r="FF267" t="s">
        <v>6083</v>
      </c>
      <c r="FG267">
        <v>2110786</v>
      </c>
      <c r="FH267" t="s">
        <v>6084</v>
      </c>
      <c r="FI267" t="s">
        <v>6085</v>
      </c>
      <c r="FK267" t="s">
        <v>6086</v>
      </c>
      <c r="FL267" t="s">
        <v>6087</v>
      </c>
      <c r="FM267" t="s">
        <v>6088</v>
      </c>
      <c r="FN267" t="s">
        <v>6089</v>
      </c>
      <c r="FO267" t="s">
        <v>6090</v>
      </c>
      <c r="FP267" t="s">
        <v>6091</v>
      </c>
      <c r="FQ267" t="s">
        <v>6092</v>
      </c>
      <c r="FR267" t="s">
        <v>6093</v>
      </c>
      <c r="FS267" t="s">
        <v>6094</v>
      </c>
      <c r="FT267" t="s">
        <v>6095</v>
      </c>
      <c r="FU267" t="s">
        <v>6096</v>
      </c>
      <c r="FV267" t="s">
        <v>289</v>
      </c>
      <c r="FW267" t="b">
        <v>0</v>
      </c>
      <c r="FX267" t="s">
        <v>6083</v>
      </c>
      <c r="GA267">
        <v>2110786</v>
      </c>
      <c r="GD267" t="s">
        <v>6084</v>
      </c>
      <c r="GG267" t="s">
        <v>6085</v>
      </c>
      <c r="GM267" t="s">
        <v>6086</v>
      </c>
      <c r="GP267" t="s">
        <v>6087</v>
      </c>
      <c r="GS267" t="s">
        <v>6088</v>
      </c>
      <c r="GV267" t="s">
        <v>6089</v>
      </c>
      <c r="GY267" t="s">
        <v>6090</v>
      </c>
      <c r="HB267" t="s">
        <v>6091</v>
      </c>
      <c r="HE267" t="s">
        <v>6092</v>
      </c>
      <c r="HH267" t="s">
        <v>6093</v>
      </c>
      <c r="HK267" t="s">
        <v>6094</v>
      </c>
      <c r="HN267" t="s">
        <v>6095</v>
      </c>
      <c r="HQ267" t="s">
        <v>6096</v>
      </c>
      <c r="HT267" t="s">
        <v>289</v>
      </c>
      <c r="HW267" t="b">
        <v>0</v>
      </c>
      <c r="HZ267" t="s">
        <v>1610</v>
      </c>
      <c r="IA267" t="s">
        <v>1611</v>
      </c>
      <c r="IB267" t="s">
        <v>1612</v>
      </c>
      <c r="IC267">
        <v>8011677</v>
      </c>
      <c r="ID267" t="s">
        <v>1613</v>
      </c>
      <c r="IE267">
        <v>51</v>
      </c>
      <c r="IF267" t="s">
        <v>1614</v>
      </c>
      <c r="IH267" t="s">
        <v>1615</v>
      </c>
      <c r="II267">
        <v>4981219</v>
      </c>
      <c r="IJ267" t="s">
        <v>1616</v>
      </c>
      <c r="IK267" t="s">
        <v>1617</v>
      </c>
      <c r="IM267" t="s">
        <v>1618</v>
      </c>
      <c r="IN267" t="s">
        <v>1619</v>
      </c>
      <c r="IO267" t="s">
        <v>1620</v>
      </c>
      <c r="IP267" t="s">
        <v>1621</v>
      </c>
      <c r="IQ267" t="s">
        <v>1622</v>
      </c>
      <c r="IR267" t="s">
        <v>1623</v>
      </c>
      <c r="IS267" t="s">
        <v>1624</v>
      </c>
      <c r="IT267" t="s">
        <v>1625</v>
      </c>
      <c r="IU267" t="s">
        <v>1626</v>
      </c>
      <c r="IV267" t="s">
        <v>1627</v>
      </c>
      <c r="IW267" t="s">
        <v>1628</v>
      </c>
      <c r="IX267" t="s">
        <v>289</v>
      </c>
      <c r="IY267" t="b">
        <v>0</v>
      </c>
      <c r="IZ267">
        <v>0</v>
      </c>
      <c r="JA267">
        <v>298</v>
      </c>
      <c r="JB267" t="s">
        <v>328</v>
      </c>
      <c r="JC267" t="s">
        <v>1629</v>
      </c>
      <c r="JD267" t="s">
        <v>1630</v>
      </c>
      <c r="JF267" t="s">
        <v>1631</v>
      </c>
    </row>
    <row r="268" spans="1:266" x14ac:dyDescent="0.2">
      <c r="A268" t="s">
        <v>6097</v>
      </c>
      <c r="B268" t="s">
        <v>6098</v>
      </c>
      <c r="C268" t="s">
        <v>1568</v>
      </c>
      <c r="D268" t="s">
        <v>6099</v>
      </c>
      <c r="E268" t="s">
        <v>6100</v>
      </c>
      <c r="F268" t="s">
        <v>6101</v>
      </c>
      <c r="G268" t="s">
        <v>6102</v>
      </c>
      <c r="H268">
        <v>1304886536</v>
      </c>
      <c r="I268" t="s">
        <v>6103</v>
      </c>
      <c r="J268">
        <v>22250</v>
      </c>
      <c r="K268" t="s">
        <v>6104</v>
      </c>
      <c r="L268" t="s">
        <v>1575</v>
      </c>
      <c r="M268">
        <v>44481097</v>
      </c>
      <c r="N268" t="s">
        <v>1576</v>
      </c>
      <c r="O268" t="s">
        <v>1577</v>
      </c>
      <c r="Q268" t="s">
        <v>1578</v>
      </c>
      <c r="R268" t="s">
        <v>1579</v>
      </c>
      <c r="S268" t="s">
        <v>1580</v>
      </c>
      <c r="T268" t="s">
        <v>1581</v>
      </c>
      <c r="U268" t="s">
        <v>1582</v>
      </c>
      <c r="V268" t="s">
        <v>1583</v>
      </c>
      <c r="W268" t="s">
        <v>1584</v>
      </c>
      <c r="X268" t="s">
        <v>1585</v>
      </c>
      <c r="Y268" t="s">
        <v>1586</v>
      </c>
      <c r="Z268" t="s">
        <v>1587</v>
      </c>
      <c r="AA268" t="s">
        <v>1588</v>
      </c>
      <c r="AB268" t="s">
        <v>289</v>
      </c>
      <c r="AC268" t="b">
        <v>0</v>
      </c>
      <c r="AD268">
        <v>241028160</v>
      </c>
      <c r="AR268" t="s">
        <v>1590</v>
      </c>
      <c r="BF268" t="s">
        <v>1594</v>
      </c>
      <c r="BT268" t="s">
        <v>1598</v>
      </c>
      <c r="CH268" t="s">
        <v>293</v>
      </c>
      <c r="CV268" t="b">
        <v>0</v>
      </c>
      <c r="DX268" t="s">
        <v>328</v>
      </c>
      <c r="DY268" t="b">
        <v>0</v>
      </c>
      <c r="EA268">
        <v>5</v>
      </c>
      <c r="EB268" t="s">
        <v>6105</v>
      </c>
      <c r="EC268" t="s">
        <v>6106</v>
      </c>
      <c r="ED268" t="s">
        <v>6107</v>
      </c>
      <c r="EE268" t="s">
        <v>423</v>
      </c>
      <c r="EG268" t="b">
        <v>0</v>
      </c>
      <c r="EH268" t="s">
        <v>6108</v>
      </c>
      <c r="EI268" t="s">
        <v>6102</v>
      </c>
      <c r="EJ268" t="s">
        <v>6109</v>
      </c>
      <c r="EK268" t="s">
        <v>6110</v>
      </c>
      <c r="EL268" t="s">
        <v>6107</v>
      </c>
      <c r="EM268" t="s">
        <v>6111</v>
      </c>
      <c r="EN268" t="s">
        <v>6112</v>
      </c>
      <c r="EO268">
        <v>0</v>
      </c>
      <c r="EP268">
        <v>0</v>
      </c>
      <c r="EQ268">
        <v>0</v>
      </c>
      <c r="ER268">
        <v>0</v>
      </c>
      <c r="ES268">
        <v>0</v>
      </c>
      <c r="ET268">
        <v>0</v>
      </c>
      <c r="EU268">
        <v>0</v>
      </c>
      <c r="EV268">
        <v>0</v>
      </c>
      <c r="EW268">
        <v>0</v>
      </c>
      <c r="EX268" t="s">
        <v>6113</v>
      </c>
      <c r="FA268">
        <v>1</v>
      </c>
      <c r="FB268" t="s">
        <v>1575</v>
      </c>
      <c r="FC268" t="s">
        <v>930</v>
      </c>
      <c r="FD268" t="s">
        <v>930</v>
      </c>
      <c r="FE268">
        <v>2022</v>
      </c>
      <c r="FF268" t="s">
        <v>3208</v>
      </c>
      <c r="FG268">
        <v>2536374</v>
      </c>
      <c r="FH268" t="s">
        <v>3209</v>
      </c>
      <c r="FI268" t="s">
        <v>3210</v>
      </c>
      <c r="FK268" t="s">
        <v>3211</v>
      </c>
      <c r="FL268" t="s">
        <v>3212</v>
      </c>
      <c r="FM268" t="s">
        <v>3213</v>
      </c>
      <c r="FN268" t="s">
        <v>3214</v>
      </c>
      <c r="FO268" t="s">
        <v>3215</v>
      </c>
      <c r="FP268" t="s">
        <v>3216</v>
      </c>
      <c r="FQ268" t="s">
        <v>3217</v>
      </c>
      <c r="FR268" t="s">
        <v>3218</v>
      </c>
      <c r="FS268" t="s">
        <v>3219</v>
      </c>
      <c r="FT268" t="s">
        <v>3220</v>
      </c>
      <c r="FU268" t="s">
        <v>3221</v>
      </c>
      <c r="FV268" t="s">
        <v>289</v>
      </c>
      <c r="FW268" t="b">
        <v>0</v>
      </c>
      <c r="FX268" t="s">
        <v>3208</v>
      </c>
      <c r="GA268">
        <v>2536374</v>
      </c>
      <c r="GD268" t="s">
        <v>3209</v>
      </c>
      <c r="GG268" t="s">
        <v>3210</v>
      </c>
      <c r="GM268" t="s">
        <v>3211</v>
      </c>
      <c r="GP268" t="s">
        <v>3212</v>
      </c>
      <c r="GS268" t="s">
        <v>3213</v>
      </c>
      <c r="GV268" t="s">
        <v>3214</v>
      </c>
      <c r="GY268" t="s">
        <v>3215</v>
      </c>
      <c r="HB268" t="s">
        <v>3216</v>
      </c>
      <c r="HE268" t="s">
        <v>3217</v>
      </c>
      <c r="HH268" t="s">
        <v>3218</v>
      </c>
      <c r="HK268" t="s">
        <v>3219</v>
      </c>
      <c r="HN268" t="s">
        <v>3220</v>
      </c>
      <c r="HQ268" t="s">
        <v>3221</v>
      </c>
      <c r="HT268" t="s">
        <v>289</v>
      </c>
      <c r="HW268" t="b">
        <v>0</v>
      </c>
      <c r="HZ268" t="s">
        <v>1610</v>
      </c>
      <c r="IA268" t="s">
        <v>1611</v>
      </c>
      <c r="IB268" t="s">
        <v>1612</v>
      </c>
      <c r="IC268">
        <v>8011677</v>
      </c>
      <c r="ID268" t="s">
        <v>1613</v>
      </c>
      <c r="IE268">
        <v>51</v>
      </c>
      <c r="IF268" t="s">
        <v>1614</v>
      </c>
      <c r="IH268" t="s">
        <v>1615</v>
      </c>
      <c r="II268">
        <v>4981219</v>
      </c>
      <c r="IJ268" t="s">
        <v>1616</v>
      </c>
      <c r="IK268" t="s">
        <v>1617</v>
      </c>
      <c r="IM268" t="s">
        <v>1618</v>
      </c>
      <c r="IN268" t="s">
        <v>1619</v>
      </c>
      <c r="IO268" t="s">
        <v>1620</v>
      </c>
      <c r="IP268" t="s">
        <v>1621</v>
      </c>
      <c r="IQ268" t="s">
        <v>1622</v>
      </c>
      <c r="IR268" t="s">
        <v>1623</v>
      </c>
      <c r="IS268" t="s">
        <v>1624</v>
      </c>
      <c r="IT268" t="s">
        <v>1625</v>
      </c>
      <c r="IU268" t="s">
        <v>1626</v>
      </c>
      <c r="IV268" t="s">
        <v>1627</v>
      </c>
      <c r="IW268" t="s">
        <v>1628</v>
      </c>
      <c r="IX268" t="s">
        <v>289</v>
      </c>
      <c r="IY268" t="b">
        <v>0</v>
      </c>
      <c r="IZ268">
        <v>0</v>
      </c>
      <c r="JA268">
        <v>298</v>
      </c>
      <c r="JB268" t="s">
        <v>328</v>
      </c>
      <c r="JC268" t="s">
        <v>1629</v>
      </c>
      <c r="JD268" t="s">
        <v>1630</v>
      </c>
      <c r="JF268" t="s">
        <v>1631</v>
      </c>
    </row>
    <row r="269" spans="1:266" x14ac:dyDescent="0.2">
      <c r="A269" t="s">
        <v>6114</v>
      </c>
      <c r="B269" t="s">
        <v>6115</v>
      </c>
      <c r="C269" t="s">
        <v>1568</v>
      </c>
      <c r="D269" t="s">
        <v>6116</v>
      </c>
      <c r="E269" t="s">
        <v>6117</v>
      </c>
      <c r="F269" t="s">
        <v>6118</v>
      </c>
      <c r="G269" t="s">
        <v>6119</v>
      </c>
      <c r="H269">
        <v>219077799</v>
      </c>
      <c r="I269" t="s">
        <v>6120</v>
      </c>
      <c r="J269">
        <v>8511</v>
      </c>
      <c r="K269" t="s">
        <v>6121</v>
      </c>
      <c r="L269" t="s">
        <v>6122</v>
      </c>
      <c r="M269">
        <v>25939803</v>
      </c>
      <c r="N269" t="s">
        <v>6123</v>
      </c>
      <c r="O269" t="s">
        <v>6124</v>
      </c>
      <c r="Q269" t="s">
        <v>6125</v>
      </c>
      <c r="R269" t="s">
        <v>6126</v>
      </c>
      <c r="S269" t="s">
        <v>6127</v>
      </c>
      <c r="T269" t="s">
        <v>6128</v>
      </c>
      <c r="U269" t="s">
        <v>6129</v>
      </c>
      <c r="V269" t="s">
        <v>6130</v>
      </c>
      <c r="W269" t="s">
        <v>6131</v>
      </c>
      <c r="X269" t="s">
        <v>6132</v>
      </c>
      <c r="Y269" t="s">
        <v>6133</v>
      </c>
      <c r="Z269" t="s">
        <v>6134</v>
      </c>
      <c r="AA269" t="s">
        <v>6135</v>
      </c>
      <c r="AB269" t="s">
        <v>289</v>
      </c>
      <c r="AC269" t="b">
        <v>0</v>
      </c>
      <c r="AD269">
        <v>241028160</v>
      </c>
      <c r="AE269">
        <v>297279980</v>
      </c>
      <c r="AR269" t="s">
        <v>1590</v>
      </c>
      <c r="AS269" t="s">
        <v>1640</v>
      </c>
      <c r="BF269" t="s">
        <v>1594</v>
      </c>
      <c r="BG269" t="s">
        <v>1641</v>
      </c>
      <c r="BT269" t="s">
        <v>1598</v>
      </c>
      <c r="BU269" t="s">
        <v>1642</v>
      </c>
      <c r="CH269" t="s">
        <v>293</v>
      </c>
      <c r="CI269" t="s">
        <v>1643</v>
      </c>
      <c r="CV269" t="b">
        <v>0</v>
      </c>
      <c r="CW269" t="b">
        <v>0</v>
      </c>
      <c r="DX269" t="s">
        <v>328</v>
      </c>
      <c r="DY269" t="b">
        <v>0</v>
      </c>
      <c r="EA269">
        <v>32</v>
      </c>
      <c r="EB269" t="s">
        <v>6136</v>
      </c>
      <c r="EC269" t="s">
        <v>6137</v>
      </c>
      <c r="ED269" t="s">
        <v>6138</v>
      </c>
      <c r="EE269" t="s">
        <v>332</v>
      </c>
      <c r="EG269" t="b">
        <v>0</v>
      </c>
      <c r="EH269" t="s">
        <v>6139</v>
      </c>
      <c r="EI269" t="s">
        <v>6119</v>
      </c>
      <c r="EJ269" t="s">
        <v>6140</v>
      </c>
      <c r="EK269" t="s">
        <v>6141</v>
      </c>
      <c r="EM269" t="s">
        <v>6142</v>
      </c>
      <c r="EN269" t="s">
        <v>6143</v>
      </c>
      <c r="EO269">
        <v>0</v>
      </c>
      <c r="EP269">
        <v>0</v>
      </c>
      <c r="EQ269">
        <v>0</v>
      </c>
      <c r="ER269">
        <v>0</v>
      </c>
      <c r="ES269">
        <v>0</v>
      </c>
      <c r="ET269">
        <v>0</v>
      </c>
      <c r="EU269">
        <v>0</v>
      </c>
      <c r="EV269">
        <v>0</v>
      </c>
      <c r="EW269">
        <v>0</v>
      </c>
      <c r="EX269" t="s">
        <v>6144</v>
      </c>
      <c r="FA269">
        <v>1</v>
      </c>
      <c r="FB269" t="s">
        <v>1575</v>
      </c>
      <c r="FC269" t="s">
        <v>930</v>
      </c>
      <c r="FD269" t="s">
        <v>930</v>
      </c>
      <c r="FE269">
        <v>2022</v>
      </c>
      <c r="FF269" t="s">
        <v>1615</v>
      </c>
      <c r="FG269">
        <v>4981219</v>
      </c>
      <c r="FH269" t="s">
        <v>1616</v>
      </c>
      <c r="FI269" t="s">
        <v>1617</v>
      </c>
      <c r="FK269" t="s">
        <v>1618</v>
      </c>
      <c r="FL269" t="s">
        <v>1619</v>
      </c>
      <c r="FM269" t="s">
        <v>1620</v>
      </c>
      <c r="FN269" t="s">
        <v>1621</v>
      </c>
      <c r="FO269" t="s">
        <v>1622</v>
      </c>
      <c r="FP269" t="s">
        <v>1623</v>
      </c>
      <c r="FQ269" t="s">
        <v>1624</v>
      </c>
      <c r="FR269" t="s">
        <v>1625</v>
      </c>
      <c r="FS269" t="s">
        <v>1626</v>
      </c>
      <c r="FT269" t="s">
        <v>1627</v>
      </c>
      <c r="FU269" t="s">
        <v>1628</v>
      </c>
      <c r="FV269" t="s">
        <v>289</v>
      </c>
      <c r="FW269" t="b">
        <v>0</v>
      </c>
      <c r="FX269" t="s">
        <v>1615</v>
      </c>
      <c r="GA269">
        <v>4981219</v>
      </c>
      <c r="GD269" t="s">
        <v>1616</v>
      </c>
      <c r="GG269" t="s">
        <v>1617</v>
      </c>
      <c r="GM269" t="s">
        <v>1618</v>
      </c>
      <c r="GP269" t="s">
        <v>1619</v>
      </c>
      <c r="GS269" t="s">
        <v>1620</v>
      </c>
      <c r="GV269" t="s">
        <v>1621</v>
      </c>
      <c r="GY269" t="s">
        <v>1622</v>
      </c>
      <c r="HB269" t="s">
        <v>1623</v>
      </c>
      <c r="HE269" t="s">
        <v>1624</v>
      </c>
      <c r="HH269" t="s">
        <v>1625</v>
      </c>
      <c r="HK269" t="s">
        <v>1626</v>
      </c>
      <c r="HN269" t="s">
        <v>1627</v>
      </c>
      <c r="HQ269" t="s">
        <v>1628</v>
      </c>
      <c r="HT269" t="s">
        <v>289</v>
      </c>
      <c r="HW269" t="b">
        <v>0</v>
      </c>
    </row>
    <row r="270" spans="1:266" x14ac:dyDescent="0.2">
      <c r="A270" t="s">
        <v>6145</v>
      </c>
      <c r="B270" t="s">
        <v>6146</v>
      </c>
      <c r="C270" t="s">
        <v>892</v>
      </c>
      <c r="D270" t="s">
        <v>6147</v>
      </c>
      <c r="E270" t="s">
        <v>6148</v>
      </c>
      <c r="F270" t="s">
        <v>6149</v>
      </c>
      <c r="G270" t="s">
        <v>6150</v>
      </c>
      <c r="H270">
        <v>1288113754</v>
      </c>
      <c r="I270" t="s">
        <v>6151</v>
      </c>
      <c r="J270">
        <v>66</v>
      </c>
      <c r="K270" t="s">
        <v>6152</v>
      </c>
      <c r="L270" t="s">
        <v>3313</v>
      </c>
      <c r="M270">
        <v>51976945</v>
      </c>
      <c r="N270" t="s">
        <v>3314</v>
      </c>
      <c r="O270" t="s">
        <v>3315</v>
      </c>
      <c r="Q270" t="s">
        <v>3316</v>
      </c>
      <c r="R270" t="s">
        <v>3317</v>
      </c>
      <c r="S270" t="s">
        <v>3318</v>
      </c>
      <c r="T270" t="s">
        <v>3319</v>
      </c>
      <c r="U270" t="s">
        <v>3320</v>
      </c>
      <c r="V270" t="s">
        <v>3321</v>
      </c>
      <c r="W270" t="s">
        <v>3322</v>
      </c>
      <c r="X270" t="s">
        <v>3323</v>
      </c>
      <c r="Y270" t="s">
        <v>3324</v>
      </c>
      <c r="Z270" t="s">
        <v>3325</v>
      </c>
      <c r="AA270" t="s">
        <v>3326</v>
      </c>
      <c r="AB270" t="s">
        <v>289</v>
      </c>
      <c r="AC270" t="b">
        <v>0</v>
      </c>
      <c r="AD270">
        <v>3539154260</v>
      </c>
      <c r="AE270">
        <v>4187948935</v>
      </c>
      <c r="AR270" t="s">
        <v>2635</v>
      </c>
      <c r="AS270" t="s">
        <v>913</v>
      </c>
      <c r="BF270" t="s">
        <v>2636</v>
      </c>
      <c r="BG270" t="s">
        <v>916</v>
      </c>
      <c r="BT270" t="s">
        <v>2637</v>
      </c>
      <c r="BU270" t="s">
        <v>160</v>
      </c>
      <c r="CH270" t="s">
        <v>880</v>
      </c>
      <c r="CI270" t="s">
        <v>382</v>
      </c>
      <c r="CV270" t="b">
        <v>0</v>
      </c>
      <c r="CW270" t="b">
        <v>0</v>
      </c>
      <c r="DJ270" t="s">
        <v>2638</v>
      </c>
      <c r="DX270" t="s">
        <v>328</v>
      </c>
      <c r="DY270" t="b">
        <v>0</v>
      </c>
      <c r="EA270">
        <v>25</v>
      </c>
      <c r="EB270" t="s">
        <v>6153</v>
      </c>
      <c r="EC270" t="s">
        <v>6154</v>
      </c>
      <c r="ED270" t="s">
        <v>6154</v>
      </c>
      <c r="EE270" t="s">
        <v>332</v>
      </c>
      <c r="EG270" t="b">
        <v>0</v>
      </c>
      <c r="EH270" t="s">
        <v>6155</v>
      </c>
      <c r="EI270" t="s">
        <v>6150</v>
      </c>
      <c r="EJ270" t="s">
        <v>6156</v>
      </c>
      <c r="EK270" t="s">
        <v>6157</v>
      </c>
      <c r="EM270" t="s">
        <v>6158</v>
      </c>
      <c r="EN270" t="s">
        <v>6159</v>
      </c>
      <c r="EO270">
        <v>0</v>
      </c>
      <c r="EP270">
        <v>0</v>
      </c>
      <c r="EQ270">
        <v>0</v>
      </c>
      <c r="ER270">
        <v>0</v>
      </c>
      <c r="ES270">
        <v>0</v>
      </c>
      <c r="ET270">
        <v>0</v>
      </c>
      <c r="EU270">
        <v>0</v>
      </c>
      <c r="EV270">
        <v>0</v>
      </c>
      <c r="EW270">
        <v>0</v>
      </c>
      <c r="EX270" t="s">
        <v>6160</v>
      </c>
      <c r="FA270">
        <v>1</v>
      </c>
      <c r="FB270" t="s">
        <v>3313</v>
      </c>
      <c r="FC270" t="s">
        <v>930</v>
      </c>
      <c r="FD270" t="s">
        <v>931</v>
      </c>
      <c r="FE270">
        <v>2022</v>
      </c>
      <c r="FF270" t="s">
        <v>3336</v>
      </c>
      <c r="FG270">
        <v>16487352</v>
      </c>
      <c r="FH270" t="s">
        <v>3337</v>
      </c>
      <c r="FI270" t="s">
        <v>3338</v>
      </c>
      <c r="FK270" t="s">
        <v>3339</v>
      </c>
      <c r="FL270" t="s">
        <v>3340</v>
      </c>
      <c r="FM270" t="s">
        <v>3341</v>
      </c>
      <c r="FN270" t="s">
        <v>3342</v>
      </c>
      <c r="FO270" t="s">
        <v>3343</v>
      </c>
      <c r="FP270" t="s">
        <v>3344</v>
      </c>
      <c r="FQ270" t="s">
        <v>3345</v>
      </c>
      <c r="FR270" t="s">
        <v>3346</v>
      </c>
      <c r="FS270" t="s">
        <v>3347</v>
      </c>
      <c r="FT270" t="s">
        <v>3348</v>
      </c>
      <c r="FU270" t="s">
        <v>3349</v>
      </c>
      <c r="FV270" t="s">
        <v>289</v>
      </c>
      <c r="FW270" t="b">
        <v>0</v>
      </c>
      <c r="FX270" t="s">
        <v>3336</v>
      </c>
      <c r="GA270">
        <v>16487352</v>
      </c>
      <c r="GD270" t="s">
        <v>3337</v>
      </c>
      <c r="GG270" t="s">
        <v>3338</v>
      </c>
      <c r="GM270" t="s">
        <v>3339</v>
      </c>
      <c r="GP270" t="s">
        <v>3340</v>
      </c>
      <c r="GS270" t="s">
        <v>3341</v>
      </c>
      <c r="GV270" t="s">
        <v>3342</v>
      </c>
      <c r="GY270" t="s">
        <v>3343</v>
      </c>
      <c r="HB270" t="s">
        <v>3344</v>
      </c>
      <c r="HE270" t="s">
        <v>3345</v>
      </c>
      <c r="HH270" t="s">
        <v>3346</v>
      </c>
      <c r="HK270" t="s">
        <v>3347</v>
      </c>
      <c r="HN270" t="s">
        <v>3348</v>
      </c>
      <c r="HQ270" t="s">
        <v>3349</v>
      </c>
      <c r="HT270" t="s">
        <v>289</v>
      </c>
      <c r="HW270" t="b">
        <v>0</v>
      </c>
    </row>
    <row r="271" spans="1:266" x14ac:dyDescent="0.2">
      <c r="A271" t="s">
        <v>6161</v>
      </c>
      <c r="B271" t="s">
        <v>6162</v>
      </c>
      <c r="C271" t="s">
        <v>892</v>
      </c>
      <c r="D271" t="s">
        <v>6163</v>
      </c>
      <c r="E271" t="s">
        <v>6164</v>
      </c>
      <c r="F271" t="s">
        <v>6165</v>
      </c>
      <c r="G271" t="s">
        <v>6166</v>
      </c>
      <c r="H271">
        <v>1254769047</v>
      </c>
      <c r="I271" t="s">
        <v>6167</v>
      </c>
      <c r="J271">
        <v>58</v>
      </c>
      <c r="K271" t="s">
        <v>6168</v>
      </c>
      <c r="L271" t="s">
        <v>3313</v>
      </c>
      <c r="M271">
        <v>51976945</v>
      </c>
      <c r="N271" t="s">
        <v>3314</v>
      </c>
      <c r="O271" t="s">
        <v>3315</v>
      </c>
      <c r="Q271" t="s">
        <v>3316</v>
      </c>
      <c r="R271" t="s">
        <v>3317</v>
      </c>
      <c r="S271" t="s">
        <v>3318</v>
      </c>
      <c r="T271" t="s">
        <v>3319</v>
      </c>
      <c r="U271" t="s">
        <v>3320</v>
      </c>
      <c r="V271" t="s">
        <v>3321</v>
      </c>
      <c r="W271" t="s">
        <v>3322</v>
      </c>
      <c r="X271" t="s">
        <v>3323</v>
      </c>
      <c r="Y271" t="s">
        <v>3324</v>
      </c>
      <c r="Z271" t="s">
        <v>3325</v>
      </c>
      <c r="AA271" t="s">
        <v>3326</v>
      </c>
      <c r="AB271" t="s">
        <v>289</v>
      </c>
      <c r="AC271" t="b">
        <v>0</v>
      </c>
      <c r="AD271">
        <v>3210564724</v>
      </c>
      <c r="AR271" t="s">
        <v>6169</v>
      </c>
      <c r="BF271" t="s">
        <v>6170</v>
      </c>
      <c r="BT271" t="s">
        <v>352</v>
      </c>
      <c r="CH271" t="s">
        <v>1767</v>
      </c>
      <c r="CV271" t="b">
        <v>1</v>
      </c>
      <c r="DJ271" t="s">
        <v>1769</v>
      </c>
      <c r="DX271" t="s">
        <v>328</v>
      </c>
      <c r="DY271" t="b">
        <v>0</v>
      </c>
      <c r="EA271">
        <v>0</v>
      </c>
      <c r="EB271" t="s">
        <v>6171</v>
      </c>
      <c r="EC271" t="s">
        <v>6172</v>
      </c>
      <c r="ED271" t="s">
        <v>6172</v>
      </c>
      <c r="EE271" t="s">
        <v>332</v>
      </c>
      <c r="EG271" t="b">
        <v>0</v>
      </c>
      <c r="EH271" t="s">
        <v>6173</v>
      </c>
      <c r="EI271" t="s">
        <v>6166</v>
      </c>
      <c r="EJ271" t="s">
        <v>6174</v>
      </c>
      <c r="EK271" t="s">
        <v>6175</v>
      </c>
      <c r="EL271" t="s">
        <v>6172</v>
      </c>
      <c r="EM271" t="s">
        <v>6176</v>
      </c>
      <c r="EN271" t="s">
        <v>6177</v>
      </c>
      <c r="EO271">
        <v>0</v>
      </c>
      <c r="EP271">
        <v>0</v>
      </c>
      <c r="EQ271">
        <v>0</v>
      </c>
      <c r="ER271">
        <v>0</v>
      </c>
      <c r="ES271">
        <v>0</v>
      </c>
      <c r="ET271">
        <v>0</v>
      </c>
      <c r="EU271">
        <v>0</v>
      </c>
      <c r="EV271">
        <v>0</v>
      </c>
      <c r="EW271">
        <v>0</v>
      </c>
      <c r="EX271" t="s">
        <v>6178</v>
      </c>
      <c r="FA271">
        <v>1</v>
      </c>
      <c r="FB271" t="s">
        <v>3313</v>
      </c>
      <c r="FC271" t="s">
        <v>930</v>
      </c>
      <c r="FD271" t="s">
        <v>931</v>
      </c>
      <c r="FE271">
        <v>2022</v>
      </c>
      <c r="FF271" t="s">
        <v>3336</v>
      </c>
      <c r="FG271">
        <v>16487352</v>
      </c>
      <c r="FH271" t="s">
        <v>3337</v>
      </c>
      <c r="FI271" t="s">
        <v>3338</v>
      </c>
      <c r="FK271" t="s">
        <v>3339</v>
      </c>
      <c r="FL271" t="s">
        <v>3340</v>
      </c>
      <c r="FM271" t="s">
        <v>3341</v>
      </c>
      <c r="FN271" t="s">
        <v>3342</v>
      </c>
      <c r="FO271" t="s">
        <v>3343</v>
      </c>
      <c r="FP271" t="s">
        <v>3344</v>
      </c>
      <c r="FQ271" t="s">
        <v>3345</v>
      </c>
      <c r="FR271" t="s">
        <v>3346</v>
      </c>
      <c r="FS271" t="s">
        <v>3347</v>
      </c>
      <c r="FT271" t="s">
        <v>3348</v>
      </c>
      <c r="FU271" t="s">
        <v>3349</v>
      </c>
      <c r="FV271" t="s">
        <v>289</v>
      </c>
      <c r="FW271" t="b">
        <v>0</v>
      </c>
      <c r="FX271" t="s">
        <v>3336</v>
      </c>
      <c r="GA271">
        <v>16487352</v>
      </c>
      <c r="GD271" t="s">
        <v>3337</v>
      </c>
      <c r="GG271" t="s">
        <v>3338</v>
      </c>
      <c r="GM271" t="s">
        <v>3339</v>
      </c>
      <c r="GP271" t="s">
        <v>3340</v>
      </c>
      <c r="GS271" t="s">
        <v>3341</v>
      </c>
      <c r="GV271" t="s">
        <v>3342</v>
      </c>
      <c r="GY271" t="s">
        <v>3343</v>
      </c>
      <c r="HB271" t="s">
        <v>3344</v>
      </c>
      <c r="HE271" t="s">
        <v>3345</v>
      </c>
      <c r="HH271" t="s">
        <v>3346</v>
      </c>
      <c r="HK271" t="s">
        <v>3347</v>
      </c>
      <c r="HN271" t="s">
        <v>3348</v>
      </c>
      <c r="HQ271" t="s">
        <v>3349</v>
      </c>
      <c r="HT271" t="s">
        <v>289</v>
      </c>
      <c r="HW271" t="b">
        <v>0</v>
      </c>
    </row>
    <row r="272" spans="1:266" x14ac:dyDescent="0.2">
      <c r="A272" t="s">
        <v>6179</v>
      </c>
      <c r="B272" t="s">
        <v>6180</v>
      </c>
      <c r="C272" t="s">
        <v>1719</v>
      </c>
      <c r="D272" t="s">
        <v>6181</v>
      </c>
      <c r="E272" t="s">
        <v>6182</v>
      </c>
      <c r="F272" t="s">
        <v>6183</v>
      </c>
      <c r="G272" t="s">
        <v>6184</v>
      </c>
      <c r="H272">
        <v>1510037106</v>
      </c>
      <c r="I272" t="s">
        <v>6185</v>
      </c>
      <c r="J272">
        <v>72</v>
      </c>
      <c r="K272" t="s">
        <v>6186</v>
      </c>
      <c r="L272" t="s">
        <v>1726</v>
      </c>
      <c r="M272">
        <v>19206398</v>
      </c>
      <c r="N272" t="s">
        <v>1727</v>
      </c>
      <c r="O272" t="s">
        <v>1728</v>
      </c>
      <c r="Q272" t="s">
        <v>1729</v>
      </c>
      <c r="R272" t="s">
        <v>1730</v>
      </c>
      <c r="S272" t="s">
        <v>1731</v>
      </c>
      <c r="T272" t="s">
        <v>1732</v>
      </c>
      <c r="U272" t="s">
        <v>1733</v>
      </c>
      <c r="V272" t="s">
        <v>1734</v>
      </c>
      <c r="W272" t="s">
        <v>1735</v>
      </c>
      <c r="X272" t="s">
        <v>1736</v>
      </c>
      <c r="Y272" t="s">
        <v>1737</v>
      </c>
      <c r="Z272" t="s">
        <v>1738</v>
      </c>
      <c r="AA272" t="s">
        <v>1739</v>
      </c>
      <c r="AB272" t="s">
        <v>289</v>
      </c>
      <c r="AC272" t="b">
        <v>0</v>
      </c>
      <c r="DX272" t="s">
        <v>328</v>
      </c>
      <c r="DY272" t="b">
        <v>0</v>
      </c>
      <c r="EA272">
        <v>0</v>
      </c>
      <c r="EB272" t="s">
        <v>6187</v>
      </c>
      <c r="EC272" t="s">
        <v>6188</v>
      </c>
      <c r="ED272" t="s">
        <v>6188</v>
      </c>
      <c r="EE272" t="s">
        <v>1743</v>
      </c>
      <c r="EG272" t="b">
        <v>0</v>
      </c>
      <c r="EH272" t="s">
        <v>6189</v>
      </c>
      <c r="EI272" t="s">
        <v>6184</v>
      </c>
      <c r="EJ272" t="s">
        <v>6190</v>
      </c>
      <c r="EK272" t="s">
        <v>6191</v>
      </c>
      <c r="EL272" t="s">
        <v>6188</v>
      </c>
      <c r="EN272" t="s">
        <v>6192</v>
      </c>
      <c r="EO272">
        <v>0</v>
      </c>
      <c r="EP272">
        <v>0</v>
      </c>
      <c r="EQ272">
        <v>0</v>
      </c>
      <c r="ER272">
        <v>0</v>
      </c>
      <c r="ES272">
        <v>0</v>
      </c>
      <c r="ET272">
        <v>0</v>
      </c>
      <c r="EU272">
        <v>0</v>
      </c>
      <c r="EV272">
        <v>0</v>
      </c>
      <c r="EW272">
        <v>0</v>
      </c>
      <c r="EX272" t="s">
        <v>6193</v>
      </c>
      <c r="FA272">
        <v>1</v>
      </c>
      <c r="FB272" t="s">
        <v>1726</v>
      </c>
      <c r="FC272" t="s">
        <v>1726</v>
      </c>
      <c r="FD272" t="s">
        <v>1750</v>
      </c>
      <c r="FE272">
        <v>2022</v>
      </c>
    </row>
    <row r="273" spans="1:266" x14ac:dyDescent="0.2">
      <c r="A273" t="s">
        <v>6194</v>
      </c>
      <c r="B273" t="s">
        <v>6195</v>
      </c>
      <c r="C273" t="s">
        <v>1719</v>
      </c>
      <c r="D273" t="s">
        <v>6196</v>
      </c>
      <c r="E273" t="s">
        <v>6197</v>
      </c>
      <c r="F273" t="s">
        <v>6198</v>
      </c>
      <c r="G273" t="s">
        <v>6199</v>
      </c>
      <c r="H273">
        <v>1503943027</v>
      </c>
      <c r="I273" t="s">
        <v>6200</v>
      </c>
      <c r="J273">
        <v>69</v>
      </c>
      <c r="K273" t="s">
        <v>6201</v>
      </c>
      <c r="L273" t="s">
        <v>1726</v>
      </c>
      <c r="M273">
        <v>19206398</v>
      </c>
      <c r="N273" t="s">
        <v>1727</v>
      </c>
      <c r="O273" t="s">
        <v>1728</v>
      </c>
      <c r="Q273" t="s">
        <v>1729</v>
      </c>
      <c r="R273" t="s">
        <v>1730</v>
      </c>
      <c r="S273" t="s">
        <v>1731</v>
      </c>
      <c r="T273" t="s">
        <v>1732</v>
      </c>
      <c r="U273" t="s">
        <v>1733</v>
      </c>
      <c r="V273" t="s">
        <v>1734</v>
      </c>
      <c r="W273" t="s">
        <v>1735</v>
      </c>
      <c r="X273" t="s">
        <v>1736</v>
      </c>
      <c r="Y273" t="s">
        <v>1737</v>
      </c>
      <c r="Z273" t="s">
        <v>1738</v>
      </c>
      <c r="AA273" t="s">
        <v>1739</v>
      </c>
      <c r="AB273" t="s">
        <v>289</v>
      </c>
      <c r="AC273" t="b">
        <v>0</v>
      </c>
      <c r="DX273" t="s">
        <v>328</v>
      </c>
      <c r="DY273" t="b">
        <v>0</v>
      </c>
      <c r="EA273">
        <v>0</v>
      </c>
      <c r="EB273" t="s">
        <v>6202</v>
      </c>
      <c r="EC273" t="s">
        <v>6203</v>
      </c>
      <c r="ED273" t="s">
        <v>6203</v>
      </c>
      <c r="EE273" t="s">
        <v>1743</v>
      </c>
      <c r="EG273" t="b">
        <v>0</v>
      </c>
      <c r="EH273" t="s">
        <v>6204</v>
      </c>
      <c r="EI273" t="s">
        <v>6199</v>
      </c>
      <c r="EJ273" t="s">
        <v>6205</v>
      </c>
      <c r="EK273" t="s">
        <v>6206</v>
      </c>
      <c r="EL273" t="s">
        <v>6203</v>
      </c>
      <c r="EM273" t="e">
        <f>- fixes comments for smart constructors\r\n- updates readme\r\n- adds package versions</f>
        <v>#NAME?</v>
      </c>
      <c r="EN273" t="s">
        <v>6207</v>
      </c>
      <c r="EO273">
        <v>0</v>
      </c>
      <c r="EP273">
        <v>0</v>
      </c>
      <c r="EQ273">
        <v>0</v>
      </c>
      <c r="ER273">
        <v>0</v>
      </c>
      <c r="ES273">
        <v>0</v>
      </c>
      <c r="ET273">
        <v>0</v>
      </c>
      <c r="EU273">
        <v>0</v>
      </c>
      <c r="EV273">
        <v>0</v>
      </c>
      <c r="EW273">
        <v>0</v>
      </c>
      <c r="EX273" t="s">
        <v>6208</v>
      </c>
      <c r="FA273">
        <v>1</v>
      </c>
      <c r="FB273" t="s">
        <v>1726</v>
      </c>
      <c r="FC273" t="s">
        <v>1726</v>
      </c>
      <c r="FD273" t="s">
        <v>1750</v>
      </c>
      <c r="FE273">
        <v>2022</v>
      </c>
    </row>
    <row r="274" spans="1:266" x14ac:dyDescent="0.2">
      <c r="A274" t="s">
        <v>6209</v>
      </c>
      <c r="B274" t="s">
        <v>6210</v>
      </c>
      <c r="C274" t="s">
        <v>1719</v>
      </c>
      <c r="D274" t="s">
        <v>6211</v>
      </c>
      <c r="E274" t="s">
        <v>6212</v>
      </c>
      <c r="F274" t="s">
        <v>6213</v>
      </c>
      <c r="G274" t="s">
        <v>6214</v>
      </c>
      <c r="H274">
        <v>1503045197</v>
      </c>
      <c r="I274" t="s">
        <v>6215</v>
      </c>
      <c r="J274">
        <v>68</v>
      </c>
      <c r="K274" t="s">
        <v>3404</v>
      </c>
      <c r="L274" t="s">
        <v>1726</v>
      </c>
      <c r="M274">
        <v>19206398</v>
      </c>
      <c r="N274" t="s">
        <v>1727</v>
      </c>
      <c r="O274" t="s">
        <v>1728</v>
      </c>
      <c r="Q274" t="s">
        <v>1729</v>
      </c>
      <c r="R274" t="s">
        <v>1730</v>
      </c>
      <c r="S274" t="s">
        <v>1731</v>
      </c>
      <c r="T274" t="s">
        <v>1732</v>
      </c>
      <c r="U274" t="s">
        <v>1733</v>
      </c>
      <c r="V274" t="s">
        <v>1734</v>
      </c>
      <c r="W274" t="s">
        <v>1735</v>
      </c>
      <c r="X274" t="s">
        <v>1736</v>
      </c>
      <c r="Y274" t="s">
        <v>1737</v>
      </c>
      <c r="Z274" t="s">
        <v>1738</v>
      </c>
      <c r="AA274" t="s">
        <v>1739</v>
      </c>
      <c r="AB274" t="s">
        <v>289</v>
      </c>
      <c r="AC274" t="b">
        <v>0</v>
      </c>
      <c r="DX274" t="s">
        <v>328</v>
      </c>
      <c r="DY274" t="b">
        <v>0</v>
      </c>
      <c r="EA274">
        <v>0</v>
      </c>
      <c r="EB274" t="s">
        <v>6216</v>
      </c>
      <c r="EC274" t="s">
        <v>6217</v>
      </c>
      <c r="ED274" t="s">
        <v>6217</v>
      </c>
      <c r="EE274" t="s">
        <v>1743</v>
      </c>
      <c r="EG274" t="b">
        <v>0</v>
      </c>
      <c r="EH274" t="s">
        <v>6218</v>
      </c>
      <c r="EI274" t="s">
        <v>6214</v>
      </c>
      <c r="EJ274" t="s">
        <v>6219</v>
      </c>
      <c r="EK274" t="s">
        <v>6220</v>
      </c>
      <c r="EL274" t="s">
        <v>6217</v>
      </c>
      <c r="EN274" t="s">
        <v>6221</v>
      </c>
      <c r="EO274">
        <v>0</v>
      </c>
      <c r="EP274">
        <v>0</v>
      </c>
      <c r="EQ274">
        <v>0</v>
      </c>
      <c r="ER274">
        <v>0</v>
      </c>
      <c r="ES274">
        <v>0</v>
      </c>
      <c r="ET274">
        <v>0</v>
      </c>
      <c r="EU274">
        <v>0</v>
      </c>
      <c r="EV274">
        <v>0</v>
      </c>
      <c r="EW274">
        <v>0</v>
      </c>
      <c r="EX274" t="s">
        <v>6222</v>
      </c>
      <c r="FA274">
        <v>1</v>
      </c>
      <c r="FB274" t="s">
        <v>1726</v>
      </c>
      <c r="FC274" t="s">
        <v>1726</v>
      </c>
      <c r="FD274" t="s">
        <v>1750</v>
      </c>
      <c r="FE274">
        <v>2022</v>
      </c>
    </row>
    <row r="275" spans="1:266" x14ac:dyDescent="0.2">
      <c r="A275" t="s">
        <v>6223</v>
      </c>
      <c r="B275" t="s">
        <v>6224</v>
      </c>
      <c r="C275" t="s">
        <v>1719</v>
      </c>
      <c r="D275" t="s">
        <v>6225</v>
      </c>
      <c r="E275" t="s">
        <v>6226</v>
      </c>
      <c r="F275" t="s">
        <v>6227</v>
      </c>
      <c r="G275" t="s">
        <v>6228</v>
      </c>
      <c r="H275">
        <v>1450262581</v>
      </c>
      <c r="I275" t="s">
        <v>6229</v>
      </c>
      <c r="J275">
        <v>63</v>
      </c>
      <c r="K275" t="s">
        <v>6230</v>
      </c>
      <c r="L275" t="s">
        <v>6231</v>
      </c>
      <c r="M275">
        <v>5698461</v>
      </c>
      <c r="N275" t="s">
        <v>6232</v>
      </c>
      <c r="O275" t="s">
        <v>6233</v>
      </c>
      <c r="Q275" t="s">
        <v>6234</v>
      </c>
      <c r="R275" t="s">
        <v>6235</v>
      </c>
      <c r="S275" t="s">
        <v>6236</v>
      </c>
      <c r="T275" t="s">
        <v>6237</v>
      </c>
      <c r="U275" t="s">
        <v>6238</v>
      </c>
      <c r="V275" t="s">
        <v>6239</v>
      </c>
      <c r="W275" t="s">
        <v>6240</v>
      </c>
      <c r="X275" t="s">
        <v>6241</v>
      </c>
      <c r="Y275" t="s">
        <v>6242</v>
      </c>
      <c r="Z275" t="s">
        <v>6243</v>
      </c>
      <c r="AA275" t="s">
        <v>6244</v>
      </c>
      <c r="AB275" t="s">
        <v>289</v>
      </c>
      <c r="AC275" t="b">
        <v>0</v>
      </c>
      <c r="DX275" t="s">
        <v>328</v>
      </c>
      <c r="DY275" t="b">
        <v>0</v>
      </c>
      <c r="EA275">
        <v>1</v>
      </c>
      <c r="EB275" t="s">
        <v>6245</v>
      </c>
      <c r="EC275" t="s">
        <v>6246</v>
      </c>
      <c r="ED275" t="s">
        <v>6247</v>
      </c>
      <c r="EE275" t="s">
        <v>332</v>
      </c>
      <c r="EG275" t="b">
        <v>0</v>
      </c>
      <c r="EH275" t="s">
        <v>6248</v>
      </c>
      <c r="EI275" t="s">
        <v>6228</v>
      </c>
      <c r="EJ275" t="s">
        <v>6249</v>
      </c>
      <c r="EK275" t="s">
        <v>6250</v>
      </c>
      <c r="EL275" t="s">
        <v>6247</v>
      </c>
      <c r="EM275" t="s">
        <v>6251</v>
      </c>
      <c r="EN275" t="s">
        <v>6252</v>
      </c>
      <c r="EO275">
        <v>1</v>
      </c>
      <c r="EP275">
        <v>1</v>
      </c>
      <c r="EQ275">
        <v>0</v>
      </c>
      <c r="ER275">
        <v>0</v>
      </c>
      <c r="ES275">
        <v>0</v>
      </c>
      <c r="ET275">
        <v>0</v>
      </c>
      <c r="EU275">
        <v>0</v>
      </c>
      <c r="EV275">
        <v>0</v>
      </c>
      <c r="EW275">
        <v>0</v>
      </c>
      <c r="EX275" t="s">
        <v>6253</v>
      </c>
      <c r="FA275">
        <v>1</v>
      </c>
      <c r="FB275" t="s">
        <v>1726</v>
      </c>
      <c r="FC275" t="s">
        <v>1726</v>
      </c>
      <c r="FD275" t="s">
        <v>1750</v>
      </c>
      <c r="FE275">
        <v>2022</v>
      </c>
    </row>
    <row r="276" spans="1:266" x14ac:dyDescent="0.2">
      <c r="A276" t="s">
        <v>6254</v>
      </c>
      <c r="B276" t="s">
        <v>6255</v>
      </c>
      <c r="C276" t="s">
        <v>1719</v>
      </c>
      <c r="D276" t="s">
        <v>6256</v>
      </c>
      <c r="E276" t="s">
        <v>6257</v>
      </c>
      <c r="F276" t="s">
        <v>6258</v>
      </c>
      <c r="G276" t="s">
        <v>6259</v>
      </c>
      <c r="H276">
        <v>1410090170</v>
      </c>
      <c r="I276" t="s">
        <v>6260</v>
      </c>
      <c r="J276">
        <v>52</v>
      </c>
      <c r="K276" t="s">
        <v>6261</v>
      </c>
      <c r="L276" t="s">
        <v>1726</v>
      </c>
      <c r="M276">
        <v>19206398</v>
      </c>
      <c r="N276" t="s">
        <v>1727</v>
      </c>
      <c r="O276" t="s">
        <v>1728</v>
      </c>
      <c r="Q276" t="s">
        <v>1729</v>
      </c>
      <c r="R276" t="s">
        <v>1730</v>
      </c>
      <c r="S276" t="s">
        <v>1731</v>
      </c>
      <c r="T276" t="s">
        <v>1732</v>
      </c>
      <c r="U276" t="s">
        <v>1733</v>
      </c>
      <c r="V276" t="s">
        <v>1734</v>
      </c>
      <c r="W276" t="s">
        <v>1735</v>
      </c>
      <c r="X276" t="s">
        <v>1736</v>
      </c>
      <c r="Y276" t="s">
        <v>1737</v>
      </c>
      <c r="Z276" t="s">
        <v>1738</v>
      </c>
      <c r="AA276" t="s">
        <v>1739</v>
      </c>
      <c r="AB276" t="s">
        <v>289</v>
      </c>
      <c r="AC276" t="b">
        <v>0</v>
      </c>
      <c r="AD276">
        <v>4106688610</v>
      </c>
      <c r="AE276">
        <v>4425288025</v>
      </c>
      <c r="AR276" t="s">
        <v>1785</v>
      </c>
      <c r="AS276" t="s">
        <v>6262</v>
      </c>
      <c r="BF276" t="s">
        <v>1787</v>
      </c>
      <c r="BG276" t="s">
        <v>6263</v>
      </c>
      <c r="BT276" t="s">
        <v>1789</v>
      </c>
      <c r="BU276" t="s">
        <v>6264</v>
      </c>
      <c r="CH276" t="s">
        <v>1791</v>
      </c>
      <c r="CI276" t="s">
        <v>6265</v>
      </c>
      <c r="CV276" t="b">
        <v>1</v>
      </c>
      <c r="CW276" t="b">
        <v>0</v>
      </c>
      <c r="DJ276" t="s">
        <v>1793</v>
      </c>
      <c r="DX276" t="s">
        <v>328</v>
      </c>
      <c r="DY276" t="b">
        <v>0</v>
      </c>
      <c r="EA276">
        <v>0</v>
      </c>
      <c r="EB276" t="s">
        <v>6266</v>
      </c>
      <c r="EC276" t="s">
        <v>6267</v>
      </c>
      <c r="ED276" t="s">
        <v>6267</v>
      </c>
      <c r="EE276" t="s">
        <v>1743</v>
      </c>
      <c r="EG276" t="b">
        <v>0</v>
      </c>
      <c r="EH276" t="s">
        <v>6268</v>
      </c>
      <c r="EI276" t="s">
        <v>6259</v>
      </c>
      <c r="EJ276" t="s">
        <v>6269</v>
      </c>
      <c r="EK276" t="s">
        <v>6270</v>
      </c>
      <c r="EL276" t="s">
        <v>6267</v>
      </c>
      <c r="EM276" t="s">
        <v>6271</v>
      </c>
      <c r="EN276" t="s">
        <v>6272</v>
      </c>
      <c r="EO276">
        <v>0</v>
      </c>
      <c r="EP276">
        <v>0</v>
      </c>
      <c r="EQ276">
        <v>0</v>
      </c>
      <c r="ER276">
        <v>0</v>
      </c>
      <c r="ES276">
        <v>0</v>
      </c>
      <c r="ET276">
        <v>0</v>
      </c>
      <c r="EU276">
        <v>0</v>
      </c>
      <c r="EV276">
        <v>0</v>
      </c>
      <c r="EW276">
        <v>0</v>
      </c>
      <c r="EX276" t="s">
        <v>6273</v>
      </c>
      <c r="FA276">
        <v>1</v>
      </c>
      <c r="FB276" t="s">
        <v>1726</v>
      </c>
      <c r="FC276" t="s">
        <v>1726</v>
      </c>
      <c r="FD276" t="s">
        <v>1750</v>
      </c>
      <c r="FE276">
        <v>2022</v>
      </c>
    </row>
    <row r="277" spans="1:266" x14ac:dyDescent="0.2">
      <c r="A277" t="s">
        <v>6274</v>
      </c>
      <c r="B277" t="s">
        <v>6275</v>
      </c>
      <c r="C277" t="s">
        <v>1719</v>
      </c>
      <c r="D277" t="s">
        <v>6276</v>
      </c>
      <c r="E277" t="s">
        <v>6277</v>
      </c>
      <c r="F277" t="s">
        <v>6278</v>
      </c>
      <c r="G277" t="s">
        <v>6279</v>
      </c>
      <c r="H277">
        <v>1403394266</v>
      </c>
      <c r="I277" t="s">
        <v>6280</v>
      </c>
      <c r="J277">
        <v>44</v>
      </c>
      <c r="K277" t="s">
        <v>6281</v>
      </c>
      <c r="L277" t="s">
        <v>1726</v>
      </c>
      <c r="M277">
        <v>19206398</v>
      </c>
      <c r="N277" t="s">
        <v>1727</v>
      </c>
      <c r="O277" t="s">
        <v>1728</v>
      </c>
      <c r="Q277" t="s">
        <v>1729</v>
      </c>
      <c r="R277" t="s">
        <v>1730</v>
      </c>
      <c r="S277" t="s">
        <v>1731</v>
      </c>
      <c r="T277" t="s">
        <v>1732</v>
      </c>
      <c r="U277" t="s">
        <v>1733</v>
      </c>
      <c r="V277" t="s">
        <v>1734</v>
      </c>
      <c r="W277" t="s">
        <v>1735</v>
      </c>
      <c r="X277" t="s">
        <v>1736</v>
      </c>
      <c r="Y277" t="s">
        <v>1737</v>
      </c>
      <c r="Z277" t="s">
        <v>1738</v>
      </c>
      <c r="AA277" t="s">
        <v>1739</v>
      </c>
      <c r="AB277" t="s">
        <v>289</v>
      </c>
      <c r="AC277" t="b">
        <v>0</v>
      </c>
      <c r="DX277" t="s">
        <v>328</v>
      </c>
      <c r="DY277" t="b">
        <v>0</v>
      </c>
      <c r="EA277">
        <v>0</v>
      </c>
      <c r="EB277" t="s">
        <v>6282</v>
      </c>
      <c r="EC277" t="s">
        <v>6283</v>
      </c>
      <c r="ED277" t="s">
        <v>6283</v>
      </c>
      <c r="EE277" t="s">
        <v>1743</v>
      </c>
      <c r="EG277" t="b">
        <v>0</v>
      </c>
      <c r="EH277" t="s">
        <v>6284</v>
      </c>
      <c r="EI277" t="s">
        <v>6279</v>
      </c>
      <c r="EJ277" t="s">
        <v>6285</v>
      </c>
      <c r="EK277" t="s">
        <v>6286</v>
      </c>
      <c r="EL277" t="s">
        <v>6283</v>
      </c>
      <c r="EN277" t="s">
        <v>6287</v>
      </c>
      <c r="EO277">
        <v>0</v>
      </c>
      <c r="EP277">
        <v>0</v>
      </c>
      <c r="EQ277">
        <v>0</v>
      </c>
      <c r="ER277">
        <v>0</v>
      </c>
      <c r="ES277">
        <v>0</v>
      </c>
      <c r="ET277">
        <v>0</v>
      </c>
      <c r="EU277">
        <v>0</v>
      </c>
      <c r="EV277">
        <v>0</v>
      </c>
      <c r="EW277">
        <v>0</v>
      </c>
      <c r="EX277" t="s">
        <v>6288</v>
      </c>
      <c r="FA277">
        <v>1</v>
      </c>
      <c r="FB277" t="s">
        <v>1726</v>
      </c>
      <c r="FC277" t="s">
        <v>1726</v>
      </c>
      <c r="FD277" t="s">
        <v>1750</v>
      </c>
      <c r="FE277">
        <v>2022</v>
      </c>
    </row>
    <row r="278" spans="1:266" x14ac:dyDescent="0.2">
      <c r="A278" t="s">
        <v>6289</v>
      </c>
      <c r="B278" t="s">
        <v>6290</v>
      </c>
      <c r="C278" t="s">
        <v>268</v>
      </c>
      <c r="D278" t="s">
        <v>6291</v>
      </c>
      <c r="E278" t="s">
        <v>6292</v>
      </c>
      <c r="F278" t="s">
        <v>6293</v>
      </c>
      <c r="G278" t="s">
        <v>6294</v>
      </c>
      <c r="H278">
        <v>1374645710</v>
      </c>
      <c r="I278" t="s">
        <v>6295</v>
      </c>
      <c r="J278">
        <v>22965</v>
      </c>
      <c r="K278" t="s">
        <v>6296</v>
      </c>
      <c r="L278" t="s">
        <v>1970</v>
      </c>
      <c r="M278">
        <v>74348920</v>
      </c>
      <c r="N278" t="s">
        <v>1971</v>
      </c>
      <c r="O278" t="s">
        <v>1972</v>
      </c>
      <c r="Q278" t="s">
        <v>1973</v>
      </c>
      <c r="R278" t="s">
        <v>1974</v>
      </c>
      <c r="S278" t="s">
        <v>1975</v>
      </c>
      <c r="T278" t="s">
        <v>1976</v>
      </c>
      <c r="U278" t="s">
        <v>1977</v>
      </c>
      <c r="V278" t="s">
        <v>1978</v>
      </c>
      <c r="W278" t="s">
        <v>1979</v>
      </c>
      <c r="X278" t="s">
        <v>1980</v>
      </c>
      <c r="Y278" t="s">
        <v>1981</v>
      </c>
      <c r="Z278" t="s">
        <v>1982</v>
      </c>
      <c r="AA278" t="s">
        <v>1983</v>
      </c>
      <c r="AB278" t="s">
        <v>289</v>
      </c>
      <c r="AC278" t="b">
        <v>0</v>
      </c>
      <c r="AD278">
        <v>805368277</v>
      </c>
      <c r="AE278">
        <v>4075009496</v>
      </c>
      <c r="AR278" t="s">
        <v>2094</v>
      </c>
      <c r="AS278" t="s">
        <v>415</v>
      </c>
      <c r="BF278" t="s">
        <v>2096</v>
      </c>
      <c r="BG278" t="s">
        <v>417</v>
      </c>
      <c r="BT278" t="s">
        <v>2098</v>
      </c>
      <c r="BU278" t="s">
        <v>419</v>
      </c>
      <c r="CH278" t="s">
        <v>293</v>
      </c>
      <c r="CI278" t="s">
        <v>382</v>
      </c>
      <c r="CV278" t="b">
        <v>0</v>
      </c>
      <c r="CW278" t="b">
        <v>0</v>
      </c>
      <c r="DK278" t="s">
        <v>420</v>
      </c>
      <c r="DX278" t="s">
        <v>328</v>
      </c>
      <c r="DY278" t="b">
        <v>0</v>
      </c>
      <c r="EA278">
        <v>5</v>
      </c>
      <c r="EB278" t="s">
        <v>6297</v>
      </c>
      <c r="EC278" t="s">
        <v>6298</v>
      </c>
      <c r="ED278" t="s">
        <v>6299</v>
      </c>
      <c r="EE278" t="s">
        <v>423</v>
      </c>
      <c r="EG278" t="b">
        <v>0</v>
      </c>
      <c r="EH278" t="s">
        <v>6300</v>
      </c>
      <c r="EI278" t="s">
        <v>6294</v>
      </c>
      <c r="EJ278" t="s">
        <v>6301</v>
      </c>
      <c r="EK278" t="s">
        <v>6302</v>
      </c>
      <c r="EL278" t="s">
        <v>6299</v>
      </c>
      <c r="EM278" t="s">
        <v>6303</v>
      </c>
      <c r="EN278" t="s">
        <v>6304</v>
      </c>
      <c r="EO278">
        <v>0</v>
      </c>
      <c r="EP278">
        <v>0</v>
      </c>
      <c r="EQ278">
        <v>0</v>
      </c>
      <c r="ER278">
        <v>0</v>
      </c>
      <c r="ES278">
        <v>0</v>
      </c>
      <c r="ET278">
        <v>0</v>
      </c>
      <c r="EU278">
        <v>0</v>
      </c>
      <c r="EV278">
        <v>0</v>
      </c>
      <c r="EW278">
        <v>0</v>
      </c>
      <c r="EX278" t="s">
        <v>6305</v>
      </c>
      <c r="FA278">
        <v>1</v>
      </c>
      <c r="FB278" t="s">
        <v>1970</v>
      </c>
      <c r="FC278" t="s">
        <v>304</v>
      </c>
      <c r="FD278" t="s">
        <v>304</v>
      </c>
      <c r="FE278">
        <v>2022</v>
      </c>
    </row>
    <row r="279" spans="1:266" x14ac:dyDescent="0.2">
      <c r="A279" t="s">
        <v>6306</v>
      </c>
      <c r="B279" t="s">
        <v>6307</v>
      </c>
      <c r="C279" t="s">
        <v>268</v>
      </c>
      <c r="D279" t="s">
        <v>6308</v>
      </c>
      <c r="E279" t="s">
        <v>6309</v>
      </c>
      <c r="F279" t="s">
        <v>6310</v>
      </c>
      <c r="G279" t="s">
        <v>6311</v>
      </c>
      <c r="H279">
        <v>1307130367</v>
      </c>
      <c r="I279" t="s">
        <v>6312</v>
      </c>
      <c r="J279">
        <v>22508</v>
      </c>
      <c r="K279" t="s">
        <v>6313</v>
      </c>
      <c r="L279" t="s">
        <v>1970</v>
      </c>
      <c r="M279">
        <v>74348920</v>
      </c>
      <c r="N279" t="s">
        <v>1971</v>
      </c>
      <c r="O279" t="s">
        <v>1972</v>
      </c>
      <c r="Q279" t="s">
        <v>1973</v>
      </c>
      <c r="R279" t="s">
        <v>1974</v>
      </c>
      <c r="S279" t="s">
        <v>1975</v>
      </c>
      <c r="T279" t="s">
        <v>1976</v>
      </c>
      <c r="U279" t="s">
        <v>1977</v>
      </c>
      <c r="V279" t="s">
        <v>1978</v>
      </c>
      <c r="W279" t="s">
        <v>1979</v>
      </c>
      <c r="X279" t="s">
        <v>1980</v>
      </c>
      <c r="Y279" t="s">
        <v>1981</v>
      </c>
      <c r="Z279" t="s">
        <v>1982</v>
      </c>
      <c r="AA279" t="s">
        <v>1983</v>
      </c>
      <c r="AB279" t="s">
        <v>289</v>
      </c>
      <c r="AC279" t="b">
        <v>0</v>
      </c>
      <c r="AD279">
        <v>804351807</v>
      </c>
      <c r="AE279">
        <v>4075009496</v>
      </c>
      <c r="AR279" t="s">
        <v>290</v>
      </c>
      <c r="AS279" t="s">
        <v>415</v>
      </c>
      <c r="BF279" t="s">
        <v>291</v>
      </c>
      <c r="BG279" t="s">
        <v>417</v>
      </c>
      <c r="BT279" t="s">
        <v>292</v>
      </c>
      <c r="BU279" t="s">
        <v>419</v>
      </c>
      <c r="CH279" t="s">
        <v>293</v>
      </c>
      <c r="CI279" t="s">
        <v>382</v>
      </c>
      <c r="CV279" t="b">
        <v>0</v>
      </c>
      <c r="CW279" t="b">
        <v>0</v>
      </c>
      <c r="DK279" t="s">
        <v>420</v>
      </c>
      <c r="DX279" t="s">
        <v>328</v>
      </c>
      <c r="DY279" t="b">
        <v>0</v>
      </c>
      <c r="EA279">
        <v>5</v>
      </c>
      <c r="EB279" t="s">
        <v>6314</v>
      </c>
      <c r="EC279" t="s">
        <v>6315</v>
      </c>
      <c r="ED279" t="s">
        <v>6316</v>
      </c>
      <c r="EE279" t="s">
        <v>423</v>
      </c>
      <c r="EG279" t="b">
        <v>0</v>
      </c>
      <c r="EH279" t="s">
        <v>6317</v>
      </c>
      <c r="EI279" t="s">
        <v>6311</v>
      </c>
      <c r="EJ279" t="s">
        <v>6318</v>
      </c>
      <c r="EK279" t="s">
        <v>6319</v>
      </c>
      <c r="EL279" t="s">
        <v>6316</v>
      </c>
      <c r="EM279" t="s">
        <v>6320</v>
      </c>
      <c r="EN279" t="s">
        <v>6321</v>
      </c>
      <c r="EO279">
        <v>0</v>
      </c>
      <c r="EP279">
        <v>0</v>
      </c>
      <c r="EQ279">
        <v>0</v>
      </c>
      <c r="ER279">
        <v>0</v>
      </c>
      <c r="ES279">
        <v>0</v>
      </c>
      <c r="ET279">
        <v>0</v>
      </c>
      <c r="EU279">
        <v>0</v>
      </c>
      <c r="EV279">
        <v>0</v>
      </c>
      <c r="EW279">
        <v>0</v>
      </c>
      <c r="EX279" t="s">
        <v>6322</v>
      </c>
      <c r="FA279">
        <v>1</v>
      </c>
      <c r="FB279" t="s">
        <v>1970</v>
      </c>
      <c r="FC279" t="s">
        <v>304</v>
      </c>
      <c r="FD279" t="s">
        <v>304</v>
      </c>
      <c r="FE279">
        <v>2022</v>
      </c>
    </row>
    <row r="280" spans="1:266" x14ac:dyDescent="0.2">
      <c r="A280" t="s">
        <v>6323</v>
      </c>
      <c r="B280" t="s">
        <v>6324</v>
      </c>
      <c r="C280" t="s">
        <v>268</v>
      </c>
      <c r="D280" t="s">
        <v>6325</v>
      </c>
      <c r="E280" t="s">
        <v>6326</v>
      </c>
      <c r="F280" t="s">
        <v>6327</v>
      </c>
      <c r="G280" t="s">
        <v>6328</v>
      </c>
      <c r="H280">
        <v>1306309977</v>
      </c>
      <c r="I280" t="s">
        <v>6329</v>
      </c>
      <c r="J280">
        <v>22492</v>
      </c>
      <c r="K280" t="s">
        <v>6330</v>
      </c>
      <c r="L280" t="s">
        <v>1970</v>
      </c>
      <c r="M280">
        <v>74348920</v>
      </c>
      <c r="N280" t="s">
        <v>1971</v>
      </c>
      <c r="O280" t="s">
        <v>1972</v>
      </c>
      <c r="Q280" t="s">
        <v>1973</v>
      </c>
      <c r="R280" t="s">
        <v>1974</v>
      </c>
      <c r="S280" t="s">
        <v>1975</v>
      </c>
      <c r="T280" t="s">
        <v>1976</v>
      </c>
      <c r="U280" t="s">
        <v>1977</v>
      </c>
      <c r="V280" t="s">
        <v>1978</v>
      </c>
      <c r="W280" t="s">
        <v>1979</v>
      </c>
      <c r="X280" t="s">
        <v>1980</v>
      </c>
      <c r="Y280" t="s">
        <v>1981</v>
      </c>
      <c r="Z280" t="s">
        <v>1982</v>
      </c>
      <c r="AA280" t="s">
        <v>1983</v>
      </c>
      <c r="AB280" t="s">
        <v>289</v>
      </c>
      <c r="AC280" t="b">
        <v>0</v>
      </c>
      <c r="AD280">
        <v>804351807</v>
      </c>
      <c r="AE280">
        <v>4075009496</v>
      </c>
      <c r="AR280" t="s">
        <v>290</v>
      </c>
      <c r="AS280" t="s">
        <v>415</v>
      </c>
      <c r="BF280" t="s">
        <v>291</v>
      </c>
      <c r="BG280" t="s">
        <v>417</v>
      </c>
      <c r="BT280" t="s">
        <v>292</v>
      </c>
      <c r="BU280" t="s">
        <v>419</v>
      </c>
      <c r="CH280" t="s">
        <v>293</v>
      </c>
      <c r="CI280" t="s">
        <v>382</v>
      </c>
      <c r="CV280" t="b">
        <v>0</v>
      </c>
      <c r="CW280" t="b">
        <v>0</v>
      </c>
      <c r="DK280" t="s">
        <v>420</v>
      </c>
      <c r="DX280" t="s">
        <v>328</v>
      </c>
      <c r="DY280" t="b">
        <v>0</v>
      </c>
      <c r="EA280">
        <v>6</v>
      </c>
      <c r="EB280" t="s">
        <v>6331</v>
      </c>
      <c r="EC280" t="s">
        <v>6332</v>
      </c>
      <c r="ED280" t="s">
        <v>6333</v>
      </c>
      <c r="EE280" t="s">
        <v>423</v>
      </c>
      <c r="EG280" t="b">
        <v>0</v>
      </c>
      <c r="EH280" t="s">
        <v>6334</v>
      </c>
      <c r="EI280" t="s">
        <v>6328</v>
      </c>
      <c r="EJ280" t="s">
        <v>6335</v>
      </c>
      <c r="EK280" t="s">
        <v>6336</v>
      </c>
      <c r="EL280" t="s">
        <v>6333</v>
      </c>
      <c r="EM280" t="s">
        <v>6337</v>
      </c>
      <c r="EN280" t="s">
        <v>6338</v>
      </c>
      <c r="EO280">
        <v>0</v>
      </c>
      <c r="EP280">
        <v>0</v>
      </c>
      <c r="EQ280">
        <v>0</v>
      </c>
      <c r="ER280">
        <v>0</v>
      </c>
      <c r="ES280">
        <v>0</v>
      </c>
      <c r="ET280">
        <v>0</v>
      </c>
      <c r="EU280">
        <v>0</v>
      </c>
      <c r="EV280">
        <v>0</v>
      </c>
      <c r="EW280">
        <v>0</v>
      </c>
      <c r="EX280" t="s">
        <v>6339</v>
      </c>
      <c r="FA280">
        <v>1</v>
      </c>
      <c r="FB280" t="s">
        <v>1970</v>
      </c>
      <c r="FC280" t="s">
        <v>304</v>
      </c>
      <c r="FD280" t="s">
        <v>304</v>
      </c>
      <c r="FE280">
        <v>2022</v>
      </c>
    </row>
    <row r="281" spans="1:266" x14ac:dyDescent="0.2">
      <c r="A281" t="s">
        <v>6340</v>
      </c>
      <c r="B281" t="s">
        <v>6341</v>
      </c>
      <c r="C281" t="s">
        <v>268</v>
      </c>
      <c r="D281" t="s">
        <v>6342</v>
      </c>
      <c r="E281" t="s">
        <v>6343</v>
      </c>
      <c r="F281" t="s">
        <v>6344</v>
      </c>
      <c r="G281" t="s">
        <v>6345</v>
      </c>
      <c r="H281">
        <v>1284061044</v>
      </c>
      <c r="I281" t="s">
        <v>6346</v>
      </c>
      <c r="J281">
        <v>22307</v>
      </c>
      <c r="K281" t="s">
        <v>6347</v>
      </c>
      <c r="L281" t="s">
        <v>400</v>
      </c>
      <c r="M281">
        <v>68962290</v>
      </c>
      <c r="N281" t="s">
        <v>401</v>
      </c>
      <c r="O281" t="s">
        <v>402</v>
      </c>
      <c r="Q281" t="s">
        <v>403</v>
      </c>
      <c r="R281" t="s">
        <v>404</v>
      </c>
      <c r="S281" t="s">
        <v>405</v>
      </c>
      <c r="T281" t="s">
        <v>406</v>
      </c>
      <c r="U281" t="s">
        <v>407</v>
      </c>
      <c r="V281" t="s">
        <v>408</v>
      </c>
      <c r="W281" t="s">
        <v>409</v>
      </c>
      <c r="X281" t="s">
        <v>410</v>
      </c>
      <c r="Y281" t="s">
        <v>411</v>
      </c>
      <c r="Z281" t="s">
        <v>412</v>
      </c>
      <c r="AA281" t="s">
        <v>413</v>
      </c>
      <c r="AB281" t="s">
        <v>289</v>
      </c>
      <c r="AC281" t="b">
        <v>0</v>
      </c>
      <c r="AD281">
        <v>461206935</v>
      </c>
      <c r="AE281">
        <v>621149055</v>
      </c>
      <c r="AF281">
        <v>804160549</v>
      </c>
      <c r="AR281" t="s">
        <v>6348</v>
      </c>
      <c r="AS281" t="s">
        <v>2093</v>
      </c>
      <c r="AT281" t="s">
        <v>372</v>
      </c>
      <c r="BF281" t="s">
        <v>6349</v>
      </c>
      <c r="BG281" t="s">
        <v>2095</v>
      </c>
      <c r="BH281" t="s">
        <v>375</v>
      </c>
      <c r="BT281" t="s">
        <v>6350</v>
      </c>
      <c r="BU281" t="s">
        <v>2097</v>
      </c>
      <c r="BV281" t="s">
        <v>378</v>
      </c>
      <c r="CH281" t="s">
        <v>355</v>
      </c>
      <c r="CI281" s="1">
        <v>53190000000</v>
      </c>
      <c r="CJ281" t="s">
        <v>293</v>
      </c>
      <c r="CV281" t="b">
        <v>0</v>
      </c>
      <c r="CW281" t="b">
        <v>0</v>
      </c>
      <c r="CX281" t="b">
        <v>0</v>
      </c>
      <c r="DX281" t="s">
        <v>328</v>
      </c>
      <c r="DY281" t="b">
        <v>0</v>
      </c>
      <c r="EA281">
        <v>10</v>
      </c>
      <c r="EB281" t="s">
        <v>6351</v>
      </c>
      <c r="EC281" t="s">
        <v>6352</v>
      </c>
      <c r="ED281" t="s">
        <v>6353</v>
      </c>
      <c r="EE281" t="s">
        <v>423</v>
      </c>
      <c r="EG281" t="b">
        <v>0</v>
      </c>
      <c r="EH281" t="s">
        <v>6354</v>
      </c>
      <c r="EI281" t="s">
        <v>6345</v>
      </c>
      <c r="EJ281" t="s">
        <v>6355</v>
      </c>
      <c r="EK281" t="s">
        <v>6356</v>
      </c>
      <c r="EL281" t="s">
        <v>6353</v>
      </c>
      <c r="EM281" t="s">
        <v>6357</v>
      </c>
      <c r="EN281" t="s">
        <v>6358</v>
      </c>
      <c r="EO281">
        <v>0</v>
      </c>
      <c r="EP281">
        <v>0</v>
      </c>
      <c r="EQ281">
        <v>0</v>
      </c>
      <c r="ER281">
        <v>0</v>
      </c>
      <c r="ES281">
        <v>0</v>
      </c>
      <c r="ET281">
        <v>0</v>
      </c>
      <c r="EU281">
        <v>0</v>
      </c>
      <c r="EV281">
        <v>0</v>
      </c>
      <c r="EW281">
        <v>0</v>
      </c>
      <c r="EX281" t="s">
        <v>6359</v>
      </c>
      <c r="FA281">
        <v>1</v>
      </c>
      <c r="FB281" t="s">
        <v>1970</v>
      </c>
      <c r="FC281" t="s">
        <v>304</v>
      </c>
      <c r="FD281" t="s">
        <v>304</v>
      </c>
      <c r="FE281">
        <v>2022</v>
      </c>
    </row>
    <row r="282" spans="1:266" x14ac:dyDescent="0.2">
      <c r="A282" t="s">
        <v>6360</v>
      </c>
      <c r="B282" t="s">
        <v>6361</v>
      </c>
      <c r="C282" t="s">
        <v>268</v>
      </c>
      <c r="D282" t="s">
        <v>6362</v>
      </c>
      <c r="E282" t="s">
        <v>6363</v>
      </c>
      <c r="F282" t="s">
        <v>6364</v>
      </c>
      <c r="G282" t="s">
        <v>6365</v>
      </c>
      <c r="H282">
        <v>1273340165</v>
      </c>
      <c r="I282" t="s">
        <v>6366</v>
      </c>
      <c r="J282">
        <v>22253</v>
      </c>
      <c r="K282" t="s">
        <v>6367</v>
      </c>
      <c r="L282" t="s">
        <v>400</v>
      </c>
      <c r="M282">
        <v>68962290</v>
      </c>
      <c r="N282" t="s">
        <v>401</v>
      </c>
      <c r="O282" t="s">
        <v>402</v>
      </c>
      <c r="Q282" t="s">
        <v>403</v>
      </c>
      <c r="R282" t="s">
        <v>404</v>
      </c>
      <c r="S282" t="s">
        <v>405</v>
      </c>
      <c r="T282" t="s">
        <v>406</v>
      </c>
      <c r="U282" t="s">
        <v>407</v>
      </c>
      <c r="V282" t="s">
        <v>408</v>
      </c>
      <c r="W282" t="s">
        <v>409</v>
      </c>
      <c r="X282" t="s">
        <v>410</v>
      </c>
      <c r="Y282" t="s">
        <v>411</v>
      </c>
      <c r="Z282" t="s">
        <v>412</v>
      </c>
      <c r="AA282" t="s">
        <v>413</v>
      </c>
      <c r="AB282" t="s">
        <v>289</v>
      </c>
      <c r="AC282" t="b">
        <v>0</v>
      </c>
      <c r="AD282">
        <v>461201190</v>
      </c>
      <c r="AE282">
        <v>621149055</v>
      </c>
      <c r="AF282">
        <v>804197644</v>
      </c>
      <c r="AG282">
        <v>4075009496</v>
      </c>
      <c r="AR282" t="s">
        <v>6368</v>
      </c>
      <c r="AS282" t="s">
        <v>2093</v>
      </c>
      <c r="AT282" t="s">
        <v>515</v>
      </c>
      <c r="AU282" t="s">
        <v>415</v>
      </c>
      <c r="BF282" t="s">
        <v>6369</v>
      </c>
      <c r="BG282" t="s">
        <v>2095</v>
      </c>
      <c r="BH282" t="s">
        <v>516</v>
      </c>
      <c r="BI282" t="s">
        <v>417</v>
      </c>
      <c r="BT282" t="s">
        <v>6370</v>
      </c>
      <c r="BU282" t="s">
        <v>2097</v>
      </c>
      <c r="BV282" t="s">
        <v>517</v>
      </c>
      <c r="BW282" t="s">
        <v>419</v>
      </c>
      <c r="CH282" t="s">
        <v>355</v>
      </c>
      <c r="CI282" s="1">
        <v>53190000000</v>
      </c>
      <c r="CJ282" t="s">
        <v>293</v>
      </c>
      <c r="CK282" t="s">
        <v>382</v>
      </c>
      <c r="CV282" t="b">
        <v>0</v>
      </c>
      <c r="CW282" t="b">
        <v>0</v>
      </c>
      <c r="CX282" t="b">
        <v>0</v>
      </c>
      <c r="CY282" t="b">
        <v>0</v>
      </c>
      <c r="DM282" t="s">
        <v>420</v>
      </c>
      <c r="DX282" t="s">
        <v>328</v>
      </c>
      <c r="DY282" t="b">
        <v>0</v>
      </c>
      <c r="EA282">
        <v>6</v>
      </c>
      <c r="EB282" t="s">
        <v>6371</v>
      </c>
      <c r="EC282" t="s">
        <v>6372</v>
      </c>
      <c r="ED282" t="s">
        <v>6373</v>
      </c>
      <c r="EE282" t="s">
        <v>423</v>
      </c>
      <c r="EG282" t="b">
        <v>0</v>
      </c>
      <c r="EH282" t="s">
        <v>6374</v>
      </c>
      <c r="EI282" t="s">
        <v>6365</v>
      </c>
      <c r="EJ282" t="s">
        <v>6375</v>
      </c>
      <c r="EK282" t="s">
        <v>6376</v>
      </c>
      <c r="EL282" t="s">
        <v>6373</v>
      </c>
      <c r="EM282" t="s">
        <v>6377</v>
      </c>
      <c r="EN282" t="s">
        <v>6378</v>
      </c>
      <c r="EO282">
        <v>0</v>
      </c>
      <c r="EP282">
        <v>0</v>
      </c>
      <c r="EQ282">
        <v>0</v>
      </c>
      <c r="ER282">
        <v>0</v>
      </c>
      <c r="ES282">
        <v>0</v>
      </c>
      <c r="ET282">
        <v>0</v>
      </c>
      <c r="EU282">
        <v>0</v>
      </c>
      <c r="EV282">
        <v>0</v>
      </c>
      <c r="EW282">
        <v>0</v>
      </c>
      <c r="EX282" t="s">
        <v>6379</v>
      </c>
      <c r="FA282">
        <v>1</v>
      </c>
      <c r="FB282" t="s">
        <v>1970</v>
      </c>
      <c r="FC282" t="s">
        <v>304</v>
      </c>
      <c r="FD282" t="s">
        <v>304</v>
      </c>
      <c r="FE282">
        <v>2022</v>
      </c>
    </row>
    <row r="283" spans="1:266" x14ac:dyDescent="0.2">
      <c r="A283" t="s">
        <v>6380</v>
      </c>
      <c r="B283" t="s">
        <v>6381</v>
      </c>
      <c r="C283" t="s">
        <v>268</v>
      </c>
      <c r="D283" t="s">
        <v>6382</v>
      </c>
      <c r="E283" t="s">
        <v>6383</v>
      </c>
      <c r="F283" t="s">
        <v>6384</v>
      </c>
      <c r="G283" t="s">
        <v>6385</v>
      </c>
      <c r="H283">
        <v>1086902486</v>
      </c>
      <c r="I283" t="s">
        <v>6386</v>
      </c>
      <c r="J283">
        <v>20617</v>
      </c>
      <c r="K283" t="s">
        <v>6387</v>
      </c>
      <c r="L283" t="s">
        <v>1970</v>
      </c>
      <c r="M283">
        <v>74348920</v>
      </c>
      <c r="N283" t="s">
        <v>1971</v>
      </c>
      <c r="O283" t="s">
        <v>1972</v>
      </c>
      <c r="Q283" t="s">
        <v>1973</v>
      </c>
      <c r="R283" t="s">
        <v>1974</v>
      </c>
      <c r="S283" t="s">
        <v>1975</v>
      </c>
      <c r="T283" t="s">
        <v>1976</v>
      </c>
      <c r="U283" t="s">
        <v>1977</v>
      </c>
      <c r="V283" t="s">
        <v>1978</v>
      </c>
      <c r="W283" t="s">
        <v>1979</v>
      </c>
      <c r="X283" t="s">
        <v>1980</v>
      </c>
      <c r="Y283" t="s">
        <v>1981</v>
      </c>
      <c r="Z283" t="s">
        <v>1982</v>
      </c>
      <c r="AA283" t="s">
        <v>1983</v>
      </c>
      <c r="AB283" t="s">
        <v>289</v>
      </c>
      <c r="AC283" t="b">
        <v>0</v>
      </c>
      <c r="AD283">
        <v>804351807</v>
      </c>
      <c r="AR283" t="s">
        <v>290</v>
      </c>
      <c r="BF283" t="s">
        <v>291</v>
      </c>
      <c r="BT283" t="s">
        <v>292</v>
      </c>
      <c r="CH283" t="s">
        <v>293</v>
      </c>
      <c r="CV283" t="b">
        <v>0</v>
      </c>
      <c r="DX283" t="s">
        <v>328</v>
      </c>
      <c r="DY283" t="b">
        <v>0</v>
      </c>
      <c r="EA283">
        <v>1</v>
      </c>
      <c r="EB283" t="s">
        <v>6388</v>
      </c>
      <c r="EC283" t="s">
        <v>6389</v>
      </c>
      <c r="ED283" t="s">
        <v>6390</v>
      </c>
      <c r="EE283" t="s">
        <v>423</v>
      </c>
      <c r="EG283" t="b">
        <v>0</v>
      </c>
      <c r="EH283" t="s">
        <v>6391</v>
      </c>
      <c r="EI283" t="s">
        <v>6385</v>
      </c>
      <c r="EJ283" t="s">
        <v>6392</v>
      </c>
      <c r="EK283" t="s">
        <v>6393</v>
      </c>
      <c r="EL283" t="s">
        <v>6390</v>
      </c>
      <c r="EM283" t="s">
        <v>6394</v>
      </c>
      <c r="EN283" t="s">
        <v>6395</v>
      </c>
      <c r="EO283">
        <v>0</v>
      </c>
      <c r="EP283">
        <v>0</v>
      </c>
      <c r="EQ283">
        <v>0</v>
      </c>
      <c r="ER283">
        <v>0</v>
      </c>
      <c r="ES283">
        <v>0</v>
      </c>
      <c r="ET283">
        <v>0</v>
      </c>
      <c r="EU283">
        <v>0</v>
      </c>
      <c r="EV283">
        <v>0</v>
      </c>
      <c r="EW283">
        <v>0</v>
      </c>
      <c r="EX283" t="s">
        <v>6396</v>
      </c>
      <c r="FA283">
        <v>1</v>
      </c>
      <c r="FB283" t="s">
        <v>1970</v>
      </c>
      <c r="FC283" t="s">
        <v>304</v>
      </c>
      <c r="FD283" t="s">
        <v>304</v>
      </c>
      <c r="FE283">
        <v>2022</v>
      </c>
    </row>
    <row r="284" spans="1:266" x14ac:dyDescent="0.2">
      <c r="A284" t="s">
        <v>6397</v>
      </c>
      <c r="B284" t="s">
        <v>6398</v>
      </c>
      <c r="C284" t="s">
        <v>6399</v>
      </c>
      <c r="D284" t="s">
        <v>6400</v>
      </c>
      <c r="E284" t="s">
        <v>6401</v>
      </c>
      <c r="F284" t="s">
        <v>6402</v>
      </c>
      <c r="G284" t="s">
        <v>6403</v>
      </c>
      <c r="H284">
        <v>1327842221</v>
      </c>
      <c r="I284" t="s">
        <v>6404</v>
      </c>
      <c r="J284">
        <v>63891</v>
      </c>
      <c r="K284" t="s">
        <v>6405</v>
      </c>
      <c r="L284" t="s">
        <v>6406</v>
      </c>
      <c r="M284">
        <v>817160</v>
      </c>
      <c r="N284" t="s">
        <v>6407</v>
      </c>
      <c r="O284" t="s">
        <v>6408</v>
      </c>
      <c r="Q284" t="s">
        <v>6409</v>
      </c>
      <c r="R284" t="s">
        <v>6410</v>
      </c>
      <c r="S284" t="s">
        <v>6411</v>
      </c>
      <c r="T284" t="s">
        <v>6412</v>
      </c>
      <c r="U284" t="s">
        <v>6413</v>
      </c>
      <c r="V284" t="s">
        <v>6414</v>
      </c>
      <c r="W284" t="s">
        <v>6415</v>
      </c>
      <c r="X284" t="s">
        <v>6416</v>
      </c>
      <c r="Y284" t="s">
        <v>6417</v>
      </c>
      <c r="Z284" t="s">
        <v>6418</v>
      </c>
      <c r="AA284" t="s">
        <v>6419</v>
      </c>
      <c r="AB284" t="s">
        <v>289</v>
      </c>
      <c r="AC284" t="b">
        <v>0</v>
      </c>
      <c r="AD284">
        <v>73330064</v>
      </c>
      <c r="AE284">
        <v>279097966</v>
      </c>
      <c r="AR284" t="s">
        <v>6420</v>
      </c>
      <c r="AS284" t="s">
        <v>6421</v>
      </c>
      <c r="BF284" t="s">
        <v>6422</v>
      </c>
      <c r="BG284" t="s">
        <v>6423</v>
      </c>
      <c r="BT284" t="s">
        <v>352</v>
      </c>
      <c r="BU284" t="s">
        <v>6424</v>
      </c>
      <c r="CH284" t="s">
        <v>6425</v>
      </c>
      <c r="CI284" t="s">
        <v>6426</v>
      </c>
      <c r="CV284" t="b">
        <v>1</v>
      </c>
      <c r="CW284" t="b">
        <v>0</v>
      </c>
      <c r="DX284" t="s">
        <v>328</v>
      </c>
      <c r="DY284" t="b">
        <v>0</v>
      </c>
      <c r="EA284">
        <v>2</v>
      </c>
      <c r="EB284" t="s">
        <v>6427</v>
      </c>
      <c r="EC284" t="s">
        <v>6428</v>
      </c>
      <c r="ED284" t="s">
        <v>6429</v>
      </c>
      <c r="EE284" t="s">
        <v>332</v>
      </c>
      <c r="EG284" t="b">
        <v>0</v>
      </c>
      <c r="EH284" t="s">
        <v>6430</v>
      </c>
      <c r="EI284" t="s">
        <v>6403</v>
      </c>
      <c r="EJ284" t="s">
        <v>6431</v>
      </c>
      <c r="EK284" t="s">
        <v>6432</v>
      </c>
      <c r="EL284" t="s">
        <v>6429</v>
      </c>
      <c r="EM284" t="s">
        <v>6433</v>
      </c>
      <c r="EN284" t="s">
        <v>6434</v>
      </c>
      <c r="EO284">
        <v>1</v>
      </c>
      <c r="EP284">
        <v>1</v>
      </c>
      <c r="EQ284">
        <v>0</v>
      </c>
      <c r="ER284">
        <v>0</v>
      </c>
      <c r="ES284">
        <v>0</v>
      </c>
      <c r="ET284">
        <v>0</v>
      </c>
      <c r="EU284">
        <v>0</v>
      </c>
      <c r="EV284">
        <v>0</v>
      </c>
      <c r="EW284">
        <v>0</v>
      </c>
      <c r="EX284" t="s">
        <v>6435</v>
      </c>
      <c r="FA284">
        <v>1</v>
      </c>
      <c r="FB284" t="s">
        <v>6436</v>
      </c>
      <c r="FC284" t="s">
        <v>6437</v>
      </c>
      <c r="FD284" t="s">
        <v>6438</v>
      </c>
      <c r="FE284">
        <v>2022</v>
      </c>
      <c r="HZ284" t="s">
        <v>6439</v>
      </c>
      <c r="IA284" t="s">
        <v>6440</v>
      </c>
      <c r="IB284" t="s">
        <v>6441</v>
      </c>
      <c r="IC284">
        <v>3901874</v>
      </c>
      <c r="ID284" t="s">
        <v>6442</v>
      </c>
      <c r="IE284">
        <v>9</v>
      </c>
      <c r="IF284">
        <v>4</v>
      </c>
      <c r="IG284" t="s">
        <v>6443</v>
      </c>
      <c r="IH284" t="s">
        <v>6444</v>
      </c>
      <c r="II284">
        <v>4701338</v>
      </c>
      <c r="IJ284" t="s">
        <v>6445</v>
      </c>
      <c r="IK284" t="s">
        <v>6446</v>
      </c>
      <c r="IM284" t="s">
        <v>6447</v>
      </c>
      <c r="IN284" t="s">
        <v>6448</v>
      </c>
      <c r="IO284" t="s">
        <v>6449</v>
      </c>
      <c r="IP284" t="s">
        <v>6450</v>
      </c>
      <c r="IQ284" t="s">
        <v>6451</v>
      </c>
      <c r="IR284" t="s">
        <v>6452</v>
      </c>
      <c r="IS284" t="s">
        <v>6453</v>
      </c>
      <c r="IT284" t="s">
        <v>6454</v>
      </c>
      <c r="IU284" t="s">
        <v>6455</v>
      </c>
      <c r="IV284" t="s">
        <v>6456</v>
      </c>
      <c r="IW284" t="s">
        <v>6457</v>
      </c>
      <c r="IX284" t="s">
        <v>289</v>
      </c>
      <c r="IY284" t="b">
        <v>0</v>
      </c>
      <c r="IZ284">
        <v>0</v>
      </c>
      <c r="JA284">
        <v>21994</v>
      </c>
      <c r="JB284" t="s">
        <v>328</v>
      </c>
      <c r="JC284" t="s">
        <v>6458</v>
      </c>
      <c r="JD284" t="s">
        <v>6459</v>
      </c>
      <c r="JE284" t="s">
        <v>6460</v>
      </c>
      <c r="JF284" t="s">
        <v>6461</v>
      </c>
    </row>
    <row r="285" spans="1:266" x14ac:dyDescent="0.2">
      <c r="A285" t="s">
        <v>6462</v>
      </c>
      <c r="B285" t="s">
        <v>6463</v>
      </c>
      <c r="C285" t="s">
        <v>6399</v>
      </c>
      <c r="D285" t="s">
        <v>6464</v>
      </c>
      <c r="E285" t="s">
        <v>6465</v>
      </c>
      <c r="F285" t="s">
        <v>6466</v>
      </c>
      <c r="G285" t="s">
        <v>6467</v>
      </c>
      <c r="H285">
        <v>1283791302</v>
      </c>
      <c r="I285" t="s">
        <v>6468</v>
      </c>
      <c r="J285">
        <v>62378</v>
      </c>
      <c r="K285" t="s">
        <v>6469</v>
      </c>
      <c r="L285" t="s">
        <v>6436</v>
      </c>
      <c r="M285">
        <v>33117082</v>
      </c>
      <c r="N285" t="s">
        <v>6470</v>
      </c>
      <c r="O285" t="s">
        <v>6471</v>
      </c>
      <c r="Q285" t="s">
        <v>6472</v>
      </c>
      <c r="R285" t="s">
        <v>6473</v>
      </c>
      <c r="S285" t="s">
        <v>6474</v>
      </c>
      <c r="T285" t="s">
        <v>6475</v>
      </c>
      <c r="U285" t="s">
        <v>6476</v>
      </c>
      <c r="V285" t="s">
        <v>6477</v>
      </c>
      <c r="W285" t="s">
        <v>6478</v>
      </c>
      <c r="X285" t="s">
        <v>6479</v>
      </c>
      <c r="Y285" t="s">
        <v>6480</v>
      </c>
      <c r="Z285" t="s">
        <v>6481</v>
      </c>
      <c r="AA285" t="s">
        <v>6482</v>
      </c>
      <c r="AB285" t="s">
        <v>289</v>
      </c>
      <c r="AC285" t="b">
        <v>0</v>
      </c>
      <c r="AD285">
        <v>73330066</v>
      </c>
      <c r="AE285">
        <v>279098219</v>
      </c>
      <c r="AF285">
        <v>283518733</v>
      </c>
      <c r="AR285" t="s">
        <v>6483</v>
      </c>
      <c r="AS285" t="s">
        <v>6484</v>
      </c>
      <c r="AT285" t="s">
        <v>6485</v>
      </c>
      <c r="BF285" t="s">
        <v>6486</v>
      </c>
      <c r="BG285" t="s">
        <v>6487</v>
      </c>
      <c r="BH285" t="s">
        <v>6488</v>
      </c>
      <c r="BT285" t="s">
        <v>1789</v>
      </c>
      <c r="BU285" t="s">
        <v>6489</v>
      </c>
      <c r="BV285" t="s">
        <v>6490</v>
      </c>
      <c r="CH285" t="s">
        <v>6491</v>
      </c>
      <c r="CI285" t="s">
        <v>6426</v>
      </c>
      <c r="CJ285">
        <v>447744</v>
      </c>
      <c r="CV285" t="b">
        <v>1</v>
      </c>
      <c r="CW285" t="b">
        <v>0</v>
      </c>
      <c r="CX285" t="b">
        <v>0</v>
      </c>
      <c r="DX285" t="s">
        <v>294</v>
      </c>
      <c r="DY285" t="b">
        <v>0</v>
      </c>
      <c r="EA285">
        <v>29</v>
      </c>
      <c r="EB285" t="s">
        <v>6492</v>
      </c>
      <c r="EC285" t="s">
        <v>6493</v>
      </c>
      <c r="EE285" t="s">
        <v>332</v>
      </c>
      <c r="EG285" t="b">
        <v>0</v>
      </c>
      <c r="EH285" t="s">
        <v>6494</v>
      </c>
      <c r="EI285" t="s">
        <v>6467</v>
      </c>
      <c r="EJ285" t="s">
        <v>6495</v>
      </c>
      <c r="EK285" t="s">
        <v>6496</v>
      </c>
      <c r="EM285" t="s">
        <v>6497</v>
      </c>
      <c r="EN285" t="s">
        <v>6498</v>
      </c>
      <c r="EO285">
        <v>116</v>
      </c>
      <c r="EP285">
        <v>44</v>
      </c>
      <c r="EQ285">
        <v>0</v>
      </c>
      <c r="ER285">
        <v>0</v>
      </c>
      <c r="ES285">
        <v>28</v>
      </c>
      <c r="ET285">
        <v>0</v>
      </c>
      <c r="EU285">
        <v>23</v>
      </c>
      <c r="EV285">
        <v>21</v>
      </c>
      <c r="EW285">
        <v>0</v>
      </c>
      <c r="EX285" t="s">
        <v>6499</v>
      </c>
      <c r="FA285">
        <v>1</v>
      </c>
      <c r="FB285" t="s">
        <v>6436</v>
      </c>
      <c r="FC285" t="s">
        <v>6437</v>
      </c>
      <c r="FD285" t="s">
        <v>6438</v>
      </c>
      <c r="FE285">
        <v>2022</v>
      </c>
      <c r="HZ285" t="s">
        <v>6500</v>
      </c>
      <c r="IA285" t="s">
        <v>6501</v>
      </c>
      <c r="IB285" t="s">
        <v>6502</v>
      </c>
      <c r="IC285">
        <v>6185081</v>
      </c>
      <c r="ID285" t="s">
        <v>6503</v>
      </c>
      <c r="IE285">
        <v>10</v>
      </c>
      <c r="IF285">
        <v>4.0999999999999996</v>
      </c>
      <c r="IH285" t="s">
        <v>6504</v>
      </c>
      <c r="II285">
        <v>1646875</v>
      </c>
      <c r="IJ285" t="s">
        <v>6505</v>
      </c>
      <c r="IK285" t="s">
        <v>6506</v>
      </c>
      <c r="IM285" t="s">
        <v>6507</v>
      </c>
      <c r="IN285" t="s">
        <v>6508</v>
      </c>
      <c r="IO285" t="s">
        <v>6509</v>
      </c>
      <c r="IP285" t="s">
        <v>6510</v>
      </c>
      <c r="IQ285" t="s">
        <v>6511</v>
      </c>
      <c r="IR285" t="s">
        <v>6512</v>
      </c>
      <c r="IS285" t="s">
        <v>6513</v>
      </c>
      <c r="IT285" t="s">
        <v>6514</v>
      </c>
      <c r="IU285" t="s">
        <v>6515</v>
      </c>
      <c r="IV285" t="s">
        <v>6516</v>
      </c>
      <c r="IW285" t="s">
        <v>6517</v>
      </c>
      <c r="IX285" t="s">
        <v>289</v>
      </c>
      <c r="IY285" t="b">
        <v>0</v>
      </c>
      <c r="IZ285">
        <v>1076</v>
      </c>
      <c r="JA285">
        <v>298</v>
      </c>
      <c r="JB285" t="s">
        <v>294</v>
      </c>
      <c r="JC285" t="s">
        <v>6518</v>
      </c>
      <c r="JD285" t="s">
        <v>6519</v>
      </c>
    </row>
    <row r="286" spans="1:266" x14ac:dyDescent="0.2">
      <c r="A286" t="s">
        <v>6520</v>
      </c>
      <c r="B286" t="s">
        <v>6521</v>
      </c>
      <c r="C286" t="s">
        <v>6399</v>
      </c>
      <c r="D286" t="s">
        <v>6522</v>
      </c>
      <c r="E286" t="s">
        <v>6523</v>
      </c>
      <c r="F286" t="s">
        <v>6524</v>
      </c>
      <c r="G286" t="s">
        <v>6525</v>
      </c>
      <c r="H286">
        <v>1222106642</v>
      </c>
      <c r="I286" t="s">
        <v>6526</v>
      </c>
      <c r="J286">
        <v>60686</v>
      </c>
      <c r="K286" t="s">
        <v>6527</v>
      </c>
      <c r="L286" t="s">
        <v>6436</v>
      </c>
      <c r="M286">
        <v>33117082</v>
      </c>
      <c r="N286" t="s">
        <v>6470</v>
      </c>
      <c r="O286" t="s">
        <v>6471</v>
      </c>
      <c r="Q286" t="s">
        <v>6472</v>
      </c>
      <c r="R286" t="s">
        <v>6473</v>
      </c>
      <c r="S286" t="s">
        <v>6474</v>
      </c>
      <c r="T286" t="s">
        <v>6475</v>
      </c>
      <c r="U286" t="s">
        <v>6476</v>
      </c>
      <c r="V286" t="s">
        <v>6477</v>
      </c>
      <c r="W286" t="s">
        <v>6478</v>
      </c>
      <c r="X286" t="s">
        <v>6479</v>
      </c>
      <c r="Y286" t="s">
        <v>6480</v>
      </c>
      <c r="Z286" t="s">
        <v>6481</v>
      </c>
      <c r="AA286" t="s">
        <v>6482</v>
      </c>
      <c r="AB286" t="s">
        <v>289</v>
      </c>
      <c r="AC286" t="b">
        <v>0</v>
      </c>
      <c r="AD286">
        <v>73330066</v>
      </c>
      <c r="AE286">
        <v>279098219</v>
      </c>
      <c r="AF286">
        <v>2304948121</v>
      </c>
      <c r="AR286" t="s">
        <v>6483</v>
      </c>
      <c r="AS286" t="s">
        <v>6484</v>
      </c>
      <c r="AT286" t="s">
        <v>6528</v>
      </c>
      <c r="BF286" t="s">
        <v>6486</v>
      </c>
      <c r="BG286" t="s">
        <v>6487</v>
      </c>
      <c r="BH286" t="s">
        <v>6529</v>
      </c>
      <c r="BT286" t="s">
        <v>1789</v>
      </c>
      <c r="BU286" t="s">
        <v>6489</v>
      </c>
      <c r="BV286" t="s">
        <v>6530</v>
      </c>
      <c r="CH286" t="s">
        <v>6491</v>
      </c>
      <c r="CI286" t="s">
        <v>6426</v>
      </c>
      <c r="CJ286" t="s">
        <v>6426</v>
      </c>
      <c r="CV286" t="b">
        <v>1</v>
      </c>
      <c r="CW286" t="b">
        <v>0</v>
      </c>
      <c r="CX286" t="b">
        <v>0</v>
      </c>
      <c r="DX286" t="s">
        <v>328</v>
      </c>
      <c r="DY286" t="b">
        <v>0</v>
      </c>
      <c r="EA286">
        <v>1</v>
      </c>
      <c r="EB286" t="s">
        <v>6531</v>
      </c>
      <c r="EC286" t="s">
        <v>6532</v>
      </c>
      <c r="ED286" t="s">
        <v>6533</v>
      </c>
      <c r="EE286" t="s">
        <v>332</v>
      </c>
      <c r="EG286" t="b">
        <v>0</v>
      </c>
      <c r="EH286" t="s">
        <v>6534</v>
      </c>
      <c r="EI286" t="s">
        <v>6525</v>
      </c>
      <c r="EJ286" t="s">
        <v>6535</v>
      </c>
      <c r="EK286" t="s">
        <v>6536</v>
      </c>
      <c r="EL286" t="s">
        <v>6533</v>
      </c>
      <c r="EM286" t="s">
        <v>6537</v>
      </c>
      <c r="EN286" t="s">
        <v>6538</v>
      </c>
      <c r="EO286">
        <v>4</v>
      </c>
      <c r="EP286">
        <v>4</v>
      </c>
      <c r="EQ286">
        <v>0</v>
      </c>
      <c r="ER286">
        <v>0</v>
      </c>
      <c r="ES286">
        <v>0</v>
      </c>
      <c r="ET286">
        <v>0</v>
      </c>
      <c r="EU286">
        <v>0</v>
      </c>
      <c r="EV286">
        <v>0</v>
      </c>
      <c r="EW286">
        <v>0</v>
      </c>
      <c r="EX286" t="s">
        <v>6539</v>
      </c>
      <c r="FA286">
        <v>1</v>
      </c>
      <c r="FB286" t="s">
        <v>6436</v>
      </c>
      <c r="FC286" t="s">
        <v>6437</v>
      </c>
      <c r="FD286" t="s">
        <v>6438</v>
      </c>
      <c r="FE286">
        <v>2022</v>
      </c>
      <c r="HZ286" t="s">
        <v>6439</v>
      </c>
      <c r="IA286" t="s">
        <v>6440</v>
      </c>
      <c r="IB286" t="s">
        <v>6441</v>
      </c>
      <c r="IC286">
        <v>3901874</v>
      </c>
      <c r="ID286" t="s">
        <v>6442</v>
      </c>
      <c r="IE286">
        <v>9</v>
      </c>
      <c r="IF286">
        <v>4</v>
      </c>
      <c r="IG286" t="s">
        <v>6443</v>
      </c>
      <c r="IH286" t="s">
        <v>6444</v>
      </c>
      <c r="II286">
        <v>4701338</v>
      </c>
      <c r="IJ286" t="s">
        <v>6445</v>
      </c>
      <c r="IK286" t="s">
        <v>6446</v>
      </c>
      <c r="IM286" t="s">
        <v>6447</v>
      </c>
      <c r="IN286" t="s">
        <v>6448</v>
      </c>
      <c r="IO286" t="s">
        <v>6449</v>
      </c>
      <c r="IP286" t="s">
        <v>6450</v>
      </c>
      <c r="IQ286" t="s">
        <v>6451</v>
      </c>
      <c r="IR286" t="s">
        <v>6452</v>
      </c>
      <c r="IS286" t="s">
        <v>6453</v>
      </c>
      <c r="IT286" t="s">
        <v>6454</v>
      </c>
      <c r="IU286" t="s">
        <v>6455</v>
      </c>
      <c r="IV286" t="s">
        <v>6456</v>
      </c>
      <c r="IW286" t="s">
        <v>6457</v>
      </c>
      <c r="IX286" t="s">
        <v>289</v>
      </c>
      <c r="IY286" t="b">
        <v>0</v>
      </c>
      <c r="IZ286">
        <v>0</v>
      </c>
      <c r="JA286">
        <v>21994</v>
      </c>
      <c r="JB286" t="s">
        <v>328</v>
      </c>
      <c r="JC286" t="s">
        <v>6458</v>
      </c>
      <c r="JD286" t="s">
        <v>6459</v>
      </c>
      <c r="JE286" t="s">
        <v>6460</v>
      </c>
      <c r="JF286" t="s">
        <v>6461</v>
      </c>
    </row>
    <row r="287" spans="1:266" x14ac:dyDescent="0.2">
      <c r="A287" t="s">
        <v>6540</v>
      </c>
      <c r="B287" t="s">
        <v>6541</v>
      </c>
      <c r="C287" t="s">
        <v>6399</v>
      </c>
      <c r="D287" t="s">
        <v>6542</v>
      </c>
      <c r="E287" t="s">
        <v>6543</v>
      </c>
      <c r="F287" t="s">
        <v>6544</v>
      </c>
      <c r="G287" t="s">
        <v>6545</v>
      </c>
      <c r="H287">
        <v>1222066391</v>
      </c>
      <c r="I287" t="s">
        <v>6546</v>
      </c>
      <c r="J287">
        <v>60684</v>
      </c>
      <c r="K287" t="s">
        <v>6547</v>
      </c>
      <c r="L287" t="s">
        <v>6436</v>
      </c>
      <c r="M287">
        <v>33117082</v>
      </c>
      <c r="N287" t="s">
        <v>6470</v>
      </c>
      <c r="O287" t="s">
        <v>6471</v>
      </c>
      <c r="Q287" t="s">
        <v>6472</v>
      </c>
      <c r="R287" t="s">
        <v>6473</v>
      </c>
      <c r="S287" t="s">
        <v>6474</v>
      </c>
      <c r="T287" t="s">
        <v>6475</v>
      </c>
      <c r="U287" t="s">
        <v>6476</v>
      </c>
      <c r="V287" t="s">
        <v>6477</v>
      </c>
      <c r="W287" t="s">
        <v>6478</v>
      </c>
      <c r="X287" t="s">
        <v>6479</v>
      </c>
      <c r="Y287" t="s">
        <v>6480</v>
      </c>
      <c r="Z287" t="s">
        <v>6481</v>
      </c>
      <c r="AA287" t="s">
        <v>6482</v>
      </c>
      <c r="AB287" t="s">
        <v>289</v>
      </c>
      <c r="AC287" t="b">
        <v>0</v>
      </c>
      <c r="AD287">
        <v>73330066</v>
      </c>
      <c r="AE287">
        <v>279098219</v>
      </c>
      <c r="AF287">
        <v>2304948121</v>
      </c>
      <c r="AR287" t="s">
        <v>6483</v>
      </c>
      <c r="AS287" t="s">
        <v>6484</v>
      </c>
      <c r="AT287" t="s">
        <v>6528</v>
      </c>
      <c r="BF287" t="s">
        <v>6486</v>
      </c>
      <c r="BG287" t="s">
        <v>6487</v>
      </c>
      <c r="BH287" t="s">
        <v>6529</v>
      </c>
      <c r="BT287" t="s">
        <v>1789</v>
      </c>
      <c r="BU287" t="s">
        <v>6489</v>
      </c>
      <c r="BV287" t="s">
        <v>6530</v>
      </c>
      <c r="CH287" t="s">
        <v>6491</v>
      </c>
      <c r="CI287" t="s">
        <v>6426</v>
      </c>
      <c r="CJ287" t="s">
        <v>6426</v>
      </c>
      <c r="CV287" t="b">
        <v>1</v>
      </c>
      <c r="CW287" t="b">
        <v>0</v>
      </c>
      <c r="CX287" t="b">
        <v>0</v>
      </c>
      <c r="DX287" t="s">
        <v>328</v>
      </c>
      <c r="DY287" t="b">
        <v>0</v>
      </c>
      <c r="EA287">
        <v>12</v>
      </c>
      <c r="EB287" t="s">
        <v>6548</v>
      </c>
      <c r="EC287" t="s">
        <v>6549</v>
      </c>
      <c r="ED287" t="s">
        <v>6550</v>
      </c>
      <c r="EE287" t="s">
        <v>332</v>
      </c>
      <c r="EG287" t="b">
        <v>0</v>
      </c>
      <c r="EH287" t="s">
        <v>6551</v>
      </c>
      <c r="EI287" t="s">
        <v>6545</v>
      </c>
      <c r="EJ287" t="s">
        <v>6552</v>
      </c>
      <c r="EK287" t="s">
        <v>6553</v>
      </c>
      <c r="EL287" t="s">
        <v>6550</v>
      </c>
      <c r="EM287" t="s">
        <v>6554</v>
      </c>
      <c r="EN287" t="s">
        <v>6555</v>
      </c>
      <c r="EO287">
        <v>7</v>
      </c>
      <c r="EP287">
        <v>7</v>
      </c>
      <c r="EQ287">
        <v>0</v>
      </c>
      <c r="ER287">
        <v>0</v>
      </c>
      <c r="ES287">
        <v>0</v>
      </c>
      <c r="ET287">
        <v>0</v>
      </c>
      <c r="EU287">
        <v>0</v>
      </c>
      <c r="EV287">
        <v>0</v>
      </c>
      <c r="EW287">
        <v>0</v>
      </c>
      <c r="EX287" t="s">
        <v>6556</v>
      </c>
      <c r="FA287">
        <v>1</v>
      </c>
      <c r="FB287" t="s">
        <v>6436</v>
      </c>
      <c r="FC287" t="s">
        <v>6437</v>
      </c>
      <c r="FD287" t="s">
        <v>6438</v>
      </c>
      <c r="FE287">
        <v>2022</v>
      </c>
      <c r="HZ287" t="s">
        <v>6439</v>
      </c>
      <c r="IA287" t="s">
        <v>6440</v>
      </c>
      <c r="IB287" t="s">
        <v>6441</v>
      </c>
      <c r="IC287">
        <v>3901874</v>
      </c>
      <c r="ID287" t="s">
        <v>6442</v>
      </c>
      <c r="IE287">
        <v>9</v>
      </c>
      <c r="IF287">
        <v>4</v>
      </c>
      <c r="IG287" t="s">
        <v>6443</v>
      </c>
      <c r="IH287" t="s">
        <v>6444</v>
      </c>
      <c r="II287">
        <v>4701338</v>
      </c>
      <c r="IJ287" t="s">
        <v>6445</v>
      </c>
      <c r="IK287" t="s">
        <v>6446</v>
      </c>
      <c r="IM287" t="s">
        <v>6447</v>
      </c>
      <c r="IN287" t="s">
        <v>6448</v>
      </c>
      <c r="IO287" t="s">
        <v>6449</v>
      </c>
      <c r="IP287" t="s">
        <v>6450</v>
      </c>
      <c r="IQ287" t="s">
        <v>6451</v>
      </c>
      <c r="IR287" t="s">
        <v>6452</v>
      </c>
      <c r="IS287" t="s">
        <v>6453</v>
      </c>
      <c r="IT287" t="s">
        <v>6454</v>
      </c>
      <c r="IU287" t="s">
        <v>6455</v>
      </c>
      <c r="IV287" t="s">
        <v>6456</v>
      </c>
      <c r="IW287" t="s">
        <v>6457</v>
      </c>
      <c r="IX287" t="s">
        <v>289</v>
      </c>
      <c r="IY287" t="b">
        <v>0</v>
      </c>
      <c r="IZ287">
        <v>0</v>
      </c>
      <c r="JA287">
        <v>21994</v>
      </c>
      <c r="JB287" t="s">
        <v>328</v>
      </c>
      <c r="JC287" t="s">
        <v>6458</v>
      </c>
      <c r="JD287" t="s">
        <v>6459</v>
      </c>
      <c r="JE287" t="s">
        <v>6460</v>
      </c>
      <c r="JF287" t="s">
        <v>6461</v>
      </c>
    </row>
    <row r="288" spans="1:266" x14ac:dyDescent="0.2">
      <c r="A288" t="s">
        <v>6557</v>
      </c>
      <c r="B288" t="s">
        <v>6558</v>
      </c>
      <c r="C288" t="s">
        <v>6399</v>
      </c>
      <c r="D288" t="s">
        <v>6559</v>
      </c>
      <c r="E288" t="s">
        <v>6560</v>
      </c>
      <c r="F288" t="s">
        <v>6561</v>
      </c>
      <c r="G288" t="s">
        <v>6562</v>
      </c>
      <c r="H288">
        <v>1191049828</v>
      </c>
      <c r="I288" t="s">
        <v>6563</v>
      </c>
      <c r="J288">
        <v>59849</v>
      </c>
      <c r="K288" t="s">
        <v>6564</v>
      </c>
      <c r="L288" t="s">
        <v>6565</v>
      </c>
      <c r="M288">
        <v>1207385</v>
      </c>
      <c r="N288" t="s">
        <v>6566</v>
      </c>
      <c r="O288" t="s">
        <v>6567</v>
      </c>
      <c r="Q288" t="s">
        <v>6568</v>
      </c>
      <c r="R288" t="s">
        <v>6569</v>
      </c>
      <c r="S288" t="s">
        <v>6570</v>
      </c>
      <c r="T288" t="s">
        <v>6571</v>
      </c>
      <c r="U288" t="s">
        <v>6572</v>
      </c>
      <c r="V288" t="s">
        <v>6573</v>
      </c>
      <c r="W288" t="s">
        <v>6574</v>
      </c>
      <c r="X288" t="s">
        <v>6575</v>
      </c>
      <c r="Y288" t="s">
        <v>6576</v>
      </c>
      <c r="Z288" t="s">
        <v>6577</v>
      </c>
      <c r="AA288" t="s">
        <v>6578</v>
      </c>
      <c r="AB288" t="s">
        <v>289</v>
      </c>
      <c r="AC288" t="b">
        <v>0</v>
      </c>
      <c r="AD288">
        <v>73330066</v>
      </c>
      <c r="AE288">
        <v>1752040694</v>
      </c>
      <c r="AF288">
        <v>3240950060</v>
      </c>
      <c r="AR288" t="s">
        <v>6483</v>
      </c>
      <c r="AS288" t="s">
        <v>6579</v>
      </c>
      <c r="AT288" t="s">
        <v>6580</v>
      </c>
      <c r="BF288" t="s">
        <v>6486</v>
      </c>
      <c r="BG288" t="s">
        <v>6581</v>
      </c>
      <c r="BH288" t="s">
        <v>6582</v>
      </c>
      <c r="BT288" t="s">
        <v>1789</v>
      </c>
      <c r="BU288" t="s">
        <v>6583</v>
      </c>
      <c r="BV288" t="s">
        <v>6584</v>
      </c>
      <c r="CH288" t="s">
        <v>6491</v>
      </c>
      <c r="CI288" t="s">
        <v>6426</v>
      </c>
      <c r="CJ288">
        <v>447777</v>
      </c>
      <c r="CV288" t="b">
        <v>1</v>
      </c>
      <c r="CW288" t="b">
        <v>0</v>
      </c>
      <c r="CX288" t="b">
        <v>0</v>
      </c>
      <c r="DX288" t="s">
        <v>328</v>
      </c>
      <c r="DY288" t="b">
        <v>0</v>
      </c>
      <c r="EA288">
        <v>6</v>
      </c>
      <c r="EB288" t="s">
        <v>6585</v>
      </c>
      <c r="EC288" t="s">
        <v>6586</v>
      </c>
      <c r="ED288" t="s">
        <v>6587</v>
      </c>
      <c r="EE288" t="s">
        <v>332</v>
      </c>
      <c r="EG288" t="b">
        <v>0</v>
      </c>
      <c r="EH288" t="s">
        <v>6588</v>
      </c>
      <c r="EI288" t="s">
        <v>6562</v>
      </c>
      <c r="EJ288" t="s">
        <v>6589</v>
      </c>
      <c r="EK288" t="s">
        <v>6590</v>
      </c>
      <c r="EL288" t="s">
        <v>6587</v>
      </c>
      <c r="EM288" t="s">
        <v>6591</v>
      </c>
      <c r="EN288" t="s">
        <v>6592</v>
      </c>
      <c r="EO288">
        <v>2</v>
      </c>
      <c r="EP288">
        <v>0</v>
      </c>
      <c r="EQ288">
        <v>0</v>
      </c>
      <c r="ER288">
        <v>0</v>
      </c>
      <c r="ES288">
        <v>0</v>
      </c>
      <c r="ET288">
        <v>0</v>
      </c>
      <c r="EU288">
        <v>0</v>
      </c>
      <c r="EV288">
        <v>2</v>
      </c>
      <c r="EW288">
        <v>0</v>
      </c>
      <c r="EX288" t="s">
        <v>6593</v>
      </c>
      <c r="FA288">
        <v>1</v>
      </c>
      <c r="FB288" t="s">
        <v>6436</v>
      </c>
      <c r="FC288" t="s">
        <v>6437</v>
      </c>
      <c r="FD288" t="s">
        <v>6438</v>
      </c>
      <c r="FE288">
        <v>2022</v>
      </c>
      <c r="HZ288" t="s">
        <v>6594</v>
      </c>
      <c r="IA288" t="s">
        <v>6595</v>
      </c>
      <c r="IB288" t="s">
        <v>6596</v>
      </c>
      <c r="IC288">
        <v>7217342</v>
      </c>
      <c r="ID288" t="s">
        <v>6597</v>
      </c>
      <c r="IE288">
        <v>13</v>
      </c>
      <c r="IF288">
        <v>3.5</v>
      </c>
      <c r="IG288" t="s">
        <v>6598</v>
      </c>
      <c r="IH288" t="s">
        <v>6444</v>
      </c>
      <c r="II288">
        <v>4701338</v>
      </c>
      <c r="IJ288" t="s">
        <v>6445</v>
      </c>
      <c r="IK288" t="s">
        <v>6446</v>
      </c>
      <c r="IM288" t="s">
        <v>6447</v>
      </c>
      <c r="IN288" t="s">
        <v>6448</v>
      </c>
      <c r="IO288" t="s">
        <v>6449</v>
      </c>
      <c r="IP288" t="s">
        <v>6450</v>
      </c>
      <c r="IQ288" t="s">
        <v>6451</v>
      </c>
      <c r="IR288" t="s">
        <v>6452</v>
      </c>
      <c r="IS288" t="s">
        <v>6453</v>
      </c>
      <c r="IT288" t="s">
        <v>6454</v>
      </c>
      <c r="IU288" t="s">
        <v>6455</v>
      </c>
      <c r="IV288" t="s">
        <v>6456</v>
      </c>
      <c r="IW288" t="s">
        <v>6457</v>
      </c>
      <c r="IX288" t="s">
        <v>289</v>
      </c>
      <c r="IY288" t="b">
        <v>0</v>
      </c>
      <c r="IZ288">
        <v>294</v>
      </c>
      <c r="JA288">
        <v>1631</v>
      </c>
      <c r="JB288" t="s">
        <v>328</v>
      </c>
      <c r="JC288" t="s">
        <v>6599</v>
      </c>
      <c r="JD288" t="s">
        <v>6600</v>
      </c>
      <c r="JE288" t="s">
        <v>6601</v>
      </c>
      <c r="JF288" t="s">
        <v>6602</v>
      </c>
    </row>
    <row r="289" spans="1:266" x14ac:dyDescent="0.2">
      <c r="A289" t="s">
        <v>6603</v>
      </c>
      <c r="B289" t="s">
        <v>6604</v>
      </c>
      <c r="C289" t="s">
        <v>6399</v>
      </c>
      <c r="D289" t="s">
        <v>6605</v>
      </c>
      <c r="E289" t="s">
        <v>6606</v>
      </c>
      <c r="F289" t="s">
        <v>6607</v>
      </c>
      <c r="G289" t="s">
        <v>6608</v>
      </c>
      <c r="H289">
        <v>1177554100</v>
      </c>
      <c r="I289" t="s">
        <v>6609</v>
      </c>
      <c r="J289">
        <v>59427</v>
      </c>
      <c r="K289" t="s">
        <v>6610</v>
      </c>
      <c r="L289" t="s">
        <v>6611</v>
      </c>
      <c r="M289">
        <v>8208165</v>
      </c>
      <c r="N289" t="s">
        <v>6612</v>
      </c>
      <c r="O289" t="s">
        <v>6613</v>
      </c>
      <c r="Q289" t="s">
        <v>6614</v>
      </c>
      <c r="R289" t="s">
        <v>6615</v>
      </c>
      <c r="S289" t="s">
        <v>6616</v>
      </c>
      <c r="T289" t="s">
        <v>6617</v>
      </c>
      <c r="U289" t="s">
        <v>6618</v>
      </c>
      <c r="V289" t="s">
        <v>6619</v>
      </c>
      <c r="W289" t="s">
        <v>6620</v>
      </c>
      <c r="X289" t="s">
        <v>6621</v>
      </c>
      <c r="Y289" t="s">
        <v>6622</v>
      </c>
      <c r="Z289" t="s">
        <v>6623</v>
      </c>
      <c r="AA289" t="s">
        <v>6624</v>
      </c>
      <c r="AB289" t="s">
        <v>289</v>
      </c>
      <c r="AC289" t="b">
        <v>0</v>
      </c>
      <c r="AD289">
        <v>73330066</v>
      </c>
      <c r="AE289">
        <v>1732720779</v>
      </c>
      <c r="AR289" t="s">
        <v>6483</v>
      </c>
      <c r="AS289" t="s">
        <v>6625</v>
      </c>
      <c r="BF289" t="s">
        <v>6486</v>
      </c>
      <c r="BG289" t="s">
        <v>6626</v>
      </c>
      <c r="BT289" t="s">
        <v>1789</v>
      </c>
      <c r="BU289" t="s">
        <v>6627</v>
      </c>
      <c r="CH289" t="s">
        <v>6491</v>
      </c>
      <c r="CI289" t="s">
        <v>6426</v>
      </c>
      <c r="CV289" t="b">
        <v>1</v>
      </c>
      <c r="CW289" t="b">
        <v>0</v>
      </c>
      <c r="DX289" t="s">
        <v>328</v>
      </c>
      <c r="DY289" t="b">
        <v>0</v>
      </c>
      <c r="EA289">
        <v>3</v>
      </c>
      <c r="EB289" t="s">
        <v>6628</v>
      </c>
      <c r="EC289" t="s">
        <v>6629</v>
      </c>
      <c r="ED289" t="s">
        <v>6629</v>
      </c>
      <c r="EE289" t="s">
        <v>332</v>
      </c>
      <c r="EG289" t="b">
        <v>0</v>
      </c>
      <c r="EH289" t="s">
        <v>6630</v>
      </c>
      <c r="EI289" t="s">
        <v>6608</v>
      </c>
      <c r="EJ289" t="s">
        <v>6631</v>
      </c>
      <c r="EK289" t="s">
        <v>6632</v>
      </c>
      <c r="EM289" t="s">
        <v>6633</v>
      </c>
      <c r="EN289" t="s">
        <v>6634</v>
      </c>
      <c r="EO289">
        <v>0</v>
      </c>
      <c r="EP289">
        <v>0</v>
      </c>
      <c r="EQ289">
        <v>0</v>
      </c>
      <c r="ER289">
        <v>0</v>
      </c>
      <c r="ES289">
        <v>0</v>
      </c>
      <c r="ET289">
        <v>0</v>
      </c>
      <c r="EU289">
        <v>0</v>
      </c>
      <c r="EV289">
        <v>0</v>
      </c>
      <c r="EW289">
        <v>0</v>
      </c>
      <c r="EX289" t="s">
        <v>6635</v>
      </c>
      <c r="FA289">
        <v>1</v>
      </c>
      <c r="FB289" t="s">
        <v>6436</v>
      </c>
      <c r="FC289" t="s">
        <v>6437</v>
      </c>
      <c r="FD289" t="s">
        <v>6438</v>
      </c>
      <c r="FE289">
        <v>2022</v>
      </c>
      <c r="HZ289" t="s">
        <v>6439</v>
      </c>
      <c r="IA289" t="s">
        <v>6440</v>
      </c>
      <c r="IB289" t="s">
        <v>6441</v>
      </c>
      <c r="IC289">
        <v>3901874</v>
      </c>
      <c r="ID289" t="s">
        <v>6442</v>
      </c>
      <c r="IE289">
        <v>9</v>
      </c>
      <c r="IF289">
        <v>4</v>
      </c>
      <c r="IG289" t="s">
        <v>6443</v>
      </c>
      <c r="IH289" t="s">
        <v>6444</v>
      </c>
      <c r="II289">
        <v>4701338</v>
      </c>
      <c r="IJ289" t="s">
        <v>6445</v>
      </c>
      <c r="IK289" t="s">
        <v>6446</v>
      </c>
      <c r="IM289" t="s">
        <v>6447</v>
      </c>
      <c r="IN289" t="s">
        <v>6448</v>
      </c>
      <c r="IO289" t="s">
        <v>6449</v>
      </c>
      <c r="IP289" t="s">
        <v>6450</v>
      </c>
      <c r="IQ289" t="s">
        <v>6451</v>
      </c>
      <c r="IR289" t="s">
        <v>6452</v>
      </c>
      <c r="IS289" t="s">
        <v>6453</v>
      </c>
      <c r="IT289" t="s">
        <v>6454</v>
      </c>
      <c r="IU289" t="s">
        <v>6455</v>
      </c>
      <c r="IV289" t="s">
        <v>6456</v>
      </c>
      <c r="IW289" t="s">
        <v>6457</v>
      </c>
      <c r="IX289" t="s">
        <v>289</v>
      </c>
      <c r="IY289" t="b">
        <v>0</v>
      </c>
      <c r="IZ289">
        <v>0</v>
      </c>
      <c r="JA289">
        <v>21994</v>
      </c>
      <c r="JB289" t="s">
        <v>328</v>
      </c>
      <c r="JC289" t="s">
        <v>6458</v>
      </c>
      <c r="JD289" t="s">
        <v>6459</v>
      </c>
      <c r="JE289" t="s">
        <v>6460</v>
      </c>
      <c r="JF289" t="s">
        <v>6461</v>
      </c>
    </row>
    <row r="290" spans="1:266" x14ac:dyDescent="0.2">
      <c r="A290" t="s">
        <v>6636</v>
      </c>
      <c r="B290" t="s">
        <v>6637</v>
      </c>
      <c r="C290" t="s">
        <v>6399</v>
      </c>
      <c r="D290" t="s">
        <v>6638</v>
      </c>
      <c r="E290" t="s">
        <v>6639</v>
      </c>
      <c r="F290" t="s">
        <v>6640</v>
      </c>
      <c r="G290" t="s">
        <v>6641</v>
      </c>
      <c r="H290">
        <v>1149590056</v>
      </c>
      <c r="I290" t="s">
        <v>6642</v>
      </c>
      <c r="J290">
        <v>58506</v>
      </c>
      <c r="K290" t="s">
        <v>6643</v>
      </c>
      <c r="L290" t="s">
        <v>6436</v>
      </c>
      <c r="M290">
        <v>33117082</v>
      </c>
      <c r="N290" t="s">
        <v>6470</v>
      </c>
      <c r="O290" t="s">
        <v>6471</v>
      </c>
      <c r="Q290" t="s">
        <v>6472</v>
      </c>
      <c r="R290" t="s">
        <v>6473</v>
      </c>
      <c r="S290" t="s">
        <v>6474</v>
      </c>
      <c r="T290" t="s">
        <v>6475</v>
      </c>
      <c r="U290" t="s">
        <v>6476</v>
      </c>
      <c r="V290" t="s">
        <v>6477</v>
      </c>
      <c r="W290" t="s">
        <v>6478</v>
      </c>
      <c r="X290" t="s">
        <v>6479</v>
      </c>
      <c r="Y290" t="s">
        <v>6480</v>
      </c>
      <c r="Z290" t="s">
        <v>6481</v>
      </c>
      <c r="AA290" t="s">
        <v>6482</v>
      </c>
      <c r="AB290" t="s">
        <v>289</v>
      </c>
      <c r="AC290" t="b">
        <v>0</v>
      </c>
      <c r="AD290">
        <v>73330066</v>
      </c>
      <c r="AE290">
        <v>279096997</v>
      </c>
      <c r="AF290">
        <v>279098219</v>
      </c>
      <c r="AR290" t="s">
        <v>6483</v>
      </c>
      <c r="AS290" t="s">
        <v>6644</v>
      </c>
      <c r="AT290" t="s">
        <v>6484</v>
      </c>
      <c r="BF290" t="s">
        <v>6486</v>
      </c>
      <c r="BG290" t="s">
        <v>6645</v>
      </c>
      <c r="BH290" t="s">
        <v>6487</v>
      </c>
      <c r="BT290" t="s">
        <v>1789</v>
      </c>
      <c r="BU290" t="s">
        <v>6646</v>
      </c>
      <c r="BV290" t="s">
        <v>6489</v>
      </c>
      <c r="CH290" t="s">
        <v>6491</v>
      </c>
      <c r="CI290" t="s">
        <v>6647</v>
      </c>
      <c r="CJ290" t="s">
        <v>6426</v>
      </c>
      <c r="CV290" t="b">
        <v>1</v>
      </c>
      <c r="CW290" t="b">
        <v>0</v>
      </c>
      <c r="CX290" t="b">
        <v>0</v>
      </c>
      <c r="DX290" t="s">
        <v>328</v>
      </c>
      <c r="DY290" t="b">
        <v>0</v>
      </c>
      <c r="EA290">
        <v>1</v>
      </c>
      <c r="EB290" t="s">
        <v>6648</v>
      </c>
      <c r="EC290" t="s">
        <v>6649</v>
      </c>
      <c r="ED290" t="s">
        <v>6650</v>
      </c>
      <c r="EE290" t="s">
        <v>332</v>
      </c>
      <c r="EG290" t="b">
        <v>1</v>
      </c>
      <c r="EH290" t="s">
        <v>6651</v>
      </c>
      <c r="EI290" t="s">
        <v>6641</v>
      </c>
      <c r="EJ290" t="s">
        <v>6652</v>
      </c>
      <c r="EK290" t="s">
        <v>6653</v>
      </c>
      <c r="EM290" t="s">
        <v>6654</v>
      </c>
      <c r="EN290" t="s">
        <v>6655</v>
      </c>
      <c r="EO290">
        <v>1</v>
      </c>
      <c r="EP290">
        <v>1</v>
      </c>
      <c r="EQ290">
        <v>0</v>
      </c>
      <c r="ER290">
        <v>0</v>
      </c>
      <c r="ES290">
        <v>0</v>
      </c>
      <c r="ET290">
        <v>0</v>
      </c>
      <c r="EU290">
        <v>0</v>
      </c>
      <c r="EV290">
        <v>0</v>
      </c>
      <c r="EW290">
        <v>0</v>
      </c>
      <c r="EX290" t="s">
        <v>6656</v>
      </c>
      <c r="FA290">
        <v>1</v>
      </c>
      <c r="FB290" t="s">
        <v>6436</v>
      </c>
      <c r="FC290" t="s">
        <v>6437</v>
      </c>
      <c r="FD290" t="s">
        <v>6438</v>
      </c>
      <c r="FE290">
        <v>2022</v>
      </c>
    </row>
    <row r="291" spans="1:266" x14ac:dyDescent="0.2">
      <c r="A291" t="s">
        <v>6657</v>
      </c>
      <c r="B291" t="s">
        <v>6658</v>
      </c>
      <c r="C291" t="s">
        <v>6399</v>
      </c>
      <c r="D291" t="s">
        <v>6659</v>
      </c>
      <c r="E291" t="s">
        <v>6660</v>
      </c>
      <c r="F291" t="s">
        <v>6661</v>
      </c>
      <c r="G291" t="s">
        <v>6662</v>
      </c>
      <c r="H291">
        <v>1132887893</v>
      </c>
      <c r="I291" t="s">
        <v>6663</v>
      </c>
      <c r="J291">
        <v>57982</v>
      </c>
      <c r="K291" t="s">
        <v>6664</v>
      </c>
      <c r="L291" t="s">
        <v>6436</v>
      </c>
      <c r="M291">
        <v>33117082</v>
      </c>
      <c r="N291" t="s">
        <v>6470</v>
      </c>
      <c r="O291" t="s">
        <v>6471</v>
      </c>
      <c r="Q291" t="s">
        <v>6472</v>
      </c>
      <c r="R291" t="s">
        <v>6473</v>
      </c>
      <c r="S291" t="s">
        <v>6474</v>
      </c>
      <c r="T291" t="s">
        <v>6475</v>
      </c>
      <c r="U291" t="s">
        <v>6476</v>
      </c>
      <c r="V291" t="s">
        <v>6477</v>
      </c>
      <c r="W291" t="s">
        <v>6478</v>
      </c>
      <c r="X291" t="s">
        <v>6479</v>
      </c>
      <c r="Y291" t="s">
        <v>6480</v>
      </c>
      <c r="Z291" t="s">
        <v>6481</v>
      </c>
      <c r="AA291" t="s">
        <v>6482</v>
      </c>
      <c r="AB291" t="s">
        <v>289</v>
      </c>
      <c r="AC291" t="b">
        <v>0</v>
      </c>
      <c r="AD291">
        <v>73330064</v>
      </c>
      <c r="AE291">
        <v>279098009</v>
      </c>
      <c r="AF291">
        <v>419752642</v>
      </c>
      <c r="AR291" t="s">
        <v>6420</v>
      </c>
      <c r="AS291" t="s">
        <v>6665</v>
      </c>
      <c r="AT291" t="s">
        <v>6666</v>
      </c>
      <c r="BF291" t="s">
        <v>6422</v>
      </c>
      <c r="BG291" t="s">
        <v>6667</v>
      </c>
      <c r="BH291" t="s">
        <v>6668</v>
      </c>
      <c r="BT291" t="s">
        <v>352</v>
      </c>
      <c r="BU291" t="s">
        <v>6669</v>
      </c>
      <c r="BV291" t="s">
        <v>6670</v>
      </c>
      <c r="CH291" t="s">
        <v>6425</v>
      </c>
      <c r="CI291" t="s">
        <v>6426</v>
      </c>
      <c r="CJ291" t="s">
        <v>6426</v>
      </c>
      <c r="CV291" t="b">
        <v>1</v>
      </c>
      <c r="CW291" t="b">
        <v>0</v>
      </c>
      <c r="CX291" t="b">
        <v>0</v>
      </c>
      <c r="DX291" t="s">
        <v>328</v>
      </c>
      <c r="DY291" t="b">
        <v>0</v>
      </c>
      <c r="EA291">
        <v>2</v>
      </c>
      <c r="EB291" t="s">
        <v>6671</v>
      </c>
      <c r="EC291" t="s">
        <v>6672</v>
      </c>
      <c r="ED291" t="s">
        <v>6673</v>
      </c>
      <c r="EE291" t="s">
        <v>332</v>
      </c>
      <c r="EG291" t="b">
        <v>0</v>
      </c>
      <c r="EH291" t="s">
        <v>6674</v>
      </c>
      <c r="EI291" t="s">
        <v>6662</v>
      </c>
      <c r="EJ291" t="s">
        <v>6675</v>
      </c>
      <c r="EK291" t="s">
        <v>6676</v>
      </c>
      <c r="EL291" t="s">
        <v>6673</v>
      </c>
      <c r="EM291" t="s">
        <v>6677</v>
      </c>
      <c r="EN291" t="s">
        <v>6678</v>
      </c>
      <c r="EO291">
        <v>0</v>
      </c>
      <c r="EP291">
        <v>0</v>
      </c>
      <c r="EQ291">
        <v>0</v>
      </c>
      <c r="ER291">
        <v>0</v>
      </c>
      <c r="ES291">
        <v>0</v>
      </c>
      <c r="ET291">
        <v>0</v>
      </c>
      <c r="EU291">
        <v>0</v>
      </c>
      <c r="EV291">
        <v>0</v>
      </c>
      <c r="EW291">
        <v>0</v>
      </c>
      <c r="EX291" t="s">
        <v>6679</v>
      </c>
      <c r="FA291">
        <v>1</v>
      </c>
      <c r="FB291" t="s">
        <v>6436</v>
      </c>
      <c r="FC291" t="s">
        <v>6437</v>
      </c>
      <c r="FD291" t="s">
        <v>6438</v>
      </c>
      <c r="FE291">
        <v>2022</v>
      </c>
      <c r="HZ291" t="s">
        <v>6439</v>
      </c>
      <c r="IA291" t="s">
        <v>6440</v>
      </c>
      <c r="IB291" t="s">
        <v>6441</v>
      </c>
      <c r="IC291">
        <v>3901874</v>
      </c>
      <c r="ID291" t="s">
        <v>6442</v>
      </c>
      <c r="IE291">
        <v>9</v>
      </c>
      <c r="IF291">
        <v>4</v>
      </c>
      <c r="IG291" t="s">
        <v>6443</v>
      </c>
      <c r="IH291" t="s">
        <v>6444</v>
      </c>
      <c r="II291">
        <v>4701338</v>
      </c>
      <c r="IJ291" t="s">
        <v>6445</v>
      </c>
      <c r="IK291" t="s">
        <v>6446</v>
      </c>
      <c r="IM291" t="s">
        <v>6447</v>
      </c>
      <c r="IN291" t="s">
        <v>6448</v>
      </c>
      <c r="IO291" t="s">
        <v>6449</v>
      </c>
      <c r="IP291" t="s">
        <v>6450</v>
      </c>
      <c r="IQ291" t="s">
        <v>6451</v>
      </c>
      <c r="IR291" t="s">
        <v>6452</v>
      </c>
      <c r="IS291" t="s">
        <v>6453</v>
      </c>
      <c r="IT291" t="s">
        <v>6454</v>
      </c>
      <c r="IU291" t="s">
        <v>6455</v>
      </c>
      <c r="IV291" t="s">
        <v>6456</v>
      </c>
      <c r="IW291" t="s">
        <v>6457</v>
      </c>
      <c r="IX291" t="s">
        <v>289</v>
      </c>
      <c r="IY291" t="b">
        <v>0</v>
      </c>
      <c r="IZ291">
        <v>0</v>
      </c>
      <c r="JA291">
        <v>21994</v>
      </c>
      <c r="JB291" t="s">
        <v>328</v>
      </c>
      <c r="JC291" t="s">
        <v>6458</v>
      </c>
      <c r="JD291" t="s">
        <v>6459</v>
      </c>
      <c r="JE291" t="s">
        <v>6460</v>
      </c>
      <c r="JF291" t="s">
        <v>6461</v>
      </c>
    </row>
    <row r="292" spans="1:266" x14ac:dyDescent="0.2">
      <c r="A292" t="s">
        <v>6680</v>
      </c>
      <c r="B292" t="s">
        <v>6681</v>
      </c>
      <c r="C292" t="s">
        <v>6399</v>
      </c>
      <c r="D292" t="s">
        <v>6682</v>
      </c>
      <c r="E292" t="s">
        <v>6683</v>
      </c>
      <c r="F292" t="s">
        <v>6684</v>
      </c>
      <c r="G292" t="s">
        <v>6685</v>
      </c>
      <c r="H292">
        <v>1120524752</v>
      </c>
      <c r="I292" t="s">
        <v>6686</v>
      </c>
      <c r="J292">
        <v>57513</v>
      </c>
      <c r="K292" t="s">
        <v>6687</v>
      </c>
      <c r="L292" t="s">
        <v>6436</v>
      </c>
      <c r="M292">
        <v>33117082</v>
      </c>
      <c r="N292" t="s">
        <v>6470</v>
      </c>
      <c r="O292" t="s">
        <v>6471</v>
      </c>
      <c r="Q292" t="s">
        <v>6472</v>
      </c>
      <c r="R292" t="s">
        <v>6473</v>
      </c>
      <c r="S292" t="s">
        <v>6474</v>
      </c>
      <c r="T292" t="s">
        <v>6475</v>
      </c>
      <c r="U292" t="s">
        <v>6476</v>
      </c>
      <c r="V292" t="s">
        <v>6477</v>
      </c>
      <c r="W292" t="s">
        <v>6478</v>
      </c>
      <c r="X292" t="s">
        <v>6479</v>
      </c>
      <c r="Y292" t="s">
        <v>6480</v>
      </c>
      <c r="Z292" t="s">
        <v>6481</v>
      </c>
      <c r="AA292" t="s">
        <v>6482</v>
      </c>
      <c r="AB292" t="s">
        <v>289</v>
      </c>
      <c r="AC292" t="b">
        <v>0</v>
      </c>
      <c r="AD292">
        <v>73330064</v>
      </c>
      <c r="AE292">
        <v>279098082</v>
      </c>
      <c r="AR292" t="s">
        <v>6420</v>
      </c>
      <c r="AS292" t="s">
        <v>6688</v>
      </c>
      <c r="BF292" t="s">
        <v>6422</v>
      </c>
      <c r="BG292" t="s">
        <v>6689</v>
      </c>
      <c r="BT292" t="s">
        <v>352</v>
      </c>
      <c r="BU292" t="s">
        <v>6690</v>
      </c>
      <c r="CH292" t="s">
        <v>6425</v>
      </c>
      <c r="CI292" t="s">
        <v>6426</v>
      </c>
      <c r="CV292" t="b">
        <v>1</v>
      </c>
      <c r="CW292" t="b">
        <v>0</v>
      </c>
      <c r="DX292" t="s">
        <v>328</v>
      </c>
      <c r="DY292" t="b">
        <v>0</v>
      </c>
      <c r="EA292">
        <v>1</v>
      </c>
      <c r="EB292" t="s">
        <v>6691</v>
      </c>
      <c r="EC292" t="s">
        <v>6692</v>
      </c>
      <c r="ED292" t="s">
        <v>6693</v>
      </c>
      <c r="EE292" t="s">
        <v>332</v>
      </c>
      <c r="EG292" t="b">
        <v>0</v>
      </c>
      <c r="EH292" t="s">
        <v>6694</v>
      </c>
      <c r="EI292" t="s">
        <v>6685</v>
      </c>
      <c r="EJ292" t="s">
        <v>6695</v>
      </c>
      <c r="EK292" t="s">
        <v>6696</v>
      </c>
      <c r="EL292" t="s">
        <v>6693</v>
      </c>
      <c r="EM292" t="s">
        <v>6697</v>
      </c>
      <c r="EN292" t="s">
        <v>6698</v>
      </c>
      <c r="EO292">
        <v>1</v>
      </c>
      <c r="EP292">
        <v>1</v>
      </c>
      <c r="EQ292">
        <v>0</v>
      </c>
      <c r="ER292">
        <v>0</v>
      </c>
      <c r="ES292">
        <v>0</v>
      </c>
      <c r="ET292">
        <v>0</v>
      </c>
      <c r="EU292">
        <v>0</v>
      </c>
      <c r="EV292">
        <v>0</v>
      </c>
      <c r="EW292">
        <v>0</v>
      </c>
      <c r="EX292" t="s">
        <v>6699</v>
      </c>
      <c r="FA292">
        <v>1</v>
      </c>
      <c r="FB292" t="s">
        <v>6436</v>
      </c>
      <c r="FC292" t="s">
        <v>6437</v>
      </c>
      <c r="FD292" t="s">
        <v>6438</v>
      </c>
      <c r="FE292">
        <v>2022</v>
      </c>
      <c r="HZ292" t="s">
        <v>6439</v>
      </c>
      <c r="IA292" t="s">
        <v>6440</v>
      </c>
      <c r="IB292" t="s">
        <v>6441</v>
      </c>
      <c r="IC292">
        <v>3901874</v>
      </c>
      <c r="ID292" t="s">
        <v>6442</v>
      </c>
      <c r="IE292">
        <v>9</v>
      </c>
      <c r="IF292">
        <v>4</v>
      </c>
      <c r="IG292" t="s">
        <v>6443</v>
      </c>
      <c r="IH292" t="s">
        <v>6444</v>
      </c>
      <c r="II292">
        <v>4701338</v>
      </c>
      <c r="IJ292" t="s">
        <v>6445</v>
      </c>
      <c r="IK292" t="s">
        <v>6446</v>
      </c>
      <c r="IM292" t="s">
        <v>6447</v>
      </c>
      <c r="IN292" t="s">
        <v>6448</v>
      </c>
      <c r="IO292" t="s">
        <v>6449</v>
      </c>
      <c r="IP292" t="s">
        <v>6450</v>
      </c>
      <c r="IQ292" t="s">
        <v>6451</v>
      </c>
      <c r="IR292" t="s">
        <v>6452</v>
      </c>
      <c r="IS292" t="s">
        <v>6453</v>
      </c>
      <c r="IT292" t="s">
        <v>6454</v>
      </c>
      <c r="IU292" t="s">
        <v>6455</v>
      </c>
      <c r="IV292" t="s">
        <v>6456</v>
      </c>
      <c r="IW292" t="s">
        <v>6457</v>
      </c>
      <c r="IX292" t="s">
        <v>289</v>
      </c>
      <c r="IY292" t="b">
        <v>0</v>
      </c>
      <c r="IZ292">
        <v>0</v>
      </c>
      <c r="JA292">
        <v>21994</v>
      </c>
      <c r="JB292" t="s">
        <v>328</v>
      </c>
      <c r="JC292" t="s">
        <v>6458</v>
      </c>
      <c r="JD292" t="s">
        <v>6459</v>
      </c>
      <c r="JE292" t="s">
        <v>6460</v>
      </c>
      <c r="JF292" t="s">
        <v>6461</v>
      </c>
    </row>
    <row r="293" spans="1:266" x14ac:dyDescent="0.2">
      <c r="A293" t="s">
        <v>6700</v>
      </c>
      <c r="B293" t="s">
        <v>6701</v>
      </c>
      <c r="C293" t="s">
        <v>6399</v>
      </c>
      <c r="D293" t="s">
        <v>6702</v>
      </c>
      <c r="E293" t="s">
        <v>6703</v>
      </c>
      <c r="F293" t="s">
        <v>6704</v>
      </c>
      <c r="G293" t="s">
        <v>6705</v>
      </c>
      <c r="H293">
        <v>1056593180</v>
      </c>
      <c r="I293" t="s">
        <v>6706</v>
      </c>
      <c r="J293">
        <v>55066</v>
      </c>
      <c r="K293" t="s">
        <v>6707</v>
      </c>
      <c r="L293" t="s">
        <v>6436</v>
      </c>
      <c r="M293">
        <v>33117082</v>
      </c>
      <c r="N293" t="s">
        <v>6470</v>
      </c>
      <c r="O293" t="s">
        <v>6471</v>
      </c>
      <c r="Q293" t="s">
        <v>6472</v>
      </c>
      <c r="R293" t="s">
        <v>6473</v>
      </c>
      <c r="S293" t="s">
        <v>6474</v>
      </c>
      <c r="T293" t="s">
        <v>6475</v>
      </c>
      <c r="U293" t="s">
        <v>6476</v>
      </c>
      <c r="V293" t="s">
        <v>6477</v>
      </c>
      <c r="W293" t="s">
        <v>6478</v>
      </c>
      <c r="X293" t="s">
        <v>6479</v>
      </c>
      <c r="Y293" t="s">
        <v>6480</v>
      </c>
      <c r="Z293" t="s">
        <v>6481</v>
      </c>
      <c r="AA293" t="s">
        <v>6482</v>
      </c>
      <c r="AB293" t="s">
        <v>289</v>
      </c>
      <c r="AC293" t="b">
        <v>0</v>
      </c>
      <c r="AD293">
        <v>73330066</v>
      </c>
      <c r="AE293">
        <v>279098219</v>
      </c>
      <c r="AR293" t="s">
        <v>6483</v>
      </c>
      <c r="AS293" t="s">
        <v>6484</v>
      </c>
      <c r="BF293" t="s">
        <v>6486</v>
      </c>
      <c r="BG293" t="s">
        <v>6487</v>
      </c>
      <c r="BT293" t="s">
        <v>1789</v>
      </c>
      <c r="BU293" t="s">
        <v>6489</v>
      </c>
      <c r="CH293" t="s">
        <v>6491</v>
      </c>
      <c r="CI293" t="s">
        <v>6426</v>
      </c>
      <c r="CV293" t="b">
        <v>1</v>
      </c>
      <c r="CW293" t="b">
        <v>0</v>
      </c>
      <c r="DX293" t="s">
        <v>328</v>
      </c>
      <c r="DY293" t="b">
        <v>0</v>
      </c>
      <c r="EA293">
        <v>8</v>
      </c>
      <c r="EB293" t="s">
        <v>6708</v>
      </c>
      <c r="EC293" t="s">
        <v>6709</v>
      </c>
      <c r="ED293" t="s">
        <v>6710</v>
      </c>
      <c r="EE293" t="s">
        <v>332</v>
      </c>
      <c r="EG293" t="b">
        <v>0</v>
      </c>
      <c r="EH293" t="s">
        <v>6711</v>
      </c>
      <c r="EI293" t="s">
        <v>6705</v>
      </c>
      <c r="EJ293" t="s">
        <v>6712</v>
      </c>
      <c r="EK293" t="s">
        <v>6713</v>
      </c>
      <c r="EL293" t="s">
        <v>6710</v>
      </c>
      <c r="EM293" t="s">
        <v>6714</v>
      </c>
      <c r="EN293" t="s">
        <v>6715</v>
      </c>
      <c r="EO293">
        <v>3</v>
      </c>
      <c r="EP293">
        <v>2</v>
      </c>
      <c r="EQ293">
        <v>0</v>
      </c>
      <c r="ER293">
        <v>0</v>
      </c>
      <c r="ES293">
        <v>1</v>
      </c>
      <c r="ET293">
        <v>0</v>
      </c>
      <c r="EU293">
        <v>0</v>
      </c>
      <c r="EV293">
        <v>0</v>
      </c>
      <c r="EW293">
        <v>0</v>
      </c>
      <c r="EX293" t="s">
        <v>6716</v>
      </c>
      <c r="FA293">
        <v>1</v>
      </c>
      <c r="FB293" t="s">
        <v>6436</v>
      </c>
      <c r="FC293" t="s">
        <v>6437</v>
      </c>
      <c r="FD293" t="s">
        <v>6438</v>
      </c>
      <c r="FE293">
        <v>2022</v>
      </c>
      <c r="HZ293" t="s">
        <v>6439</v>
      </c>
      <c r="IA293" t="s">
        <v>6440</v>
      </c>
      <c r="IB293" t="s">
        <v>6441</v>
      </c>
      <c r="IC293">
        <v>3901874</v>
      </c>
      <c r="ID293" t="s">
        <v>6442</v>
      </c>
      <c r="IE293">
        <v>9</v>
      </c>
      <c r="IF293">
        <v>4</v>
      </c>
      <c r="IG293" t="s">
        <v>6443</v>
      </c>
      <c r="IH293" t="s">
        <v>6444</v>
      </c>
      <c r="II293">
        <v>4701338</v>
      </c>
      <c r="IJ293" t="s">
        <v>6445</v>
      </c>
      <c r="IK293" t="s">
        <v>6446</v>
      </c>
      <c r="IM293" t="s">
        <v>6447</v>
      </c>
      <c r="IN293" t="s">
        <v>6448</v>
      </c>
      <c r="IO293" t="s">
        <v>6449</v>
      </c>
      <c r="IP293" t="s">
        <v>6450</v>
      </c>
      <c r="IQ293" t="s">
        <v>6451</v>
      </c>
      <c r="IR293" t="s">
        <v>6452</v>
      </c>
      <c r="IS293" t="s">
        <v>6453</v>
      </c>
      <c r="IT293" t="s">
        <v>6454</v>
      </c>
      <c r="IU293" t="s">
        <v>6455</v>
      </c>
      <c r="IV293" t="s">
        <v>6456</v>
      </c>
      <c r="IW293" t="s">
        <v>6457</v>
      </c>
      <c r="IX293" t="s">
        <v>289</v>
      </c>
      <c r="IY293" t="b">
        <v>0</v>
      </c>
      <c r="IZ293">
        <v>0</v>
      </c>
      <c r="JA293">
        <v>21994</v>
      </c>
      <c r="JB293" t="s">
        <v>328</v>
      </c>
      <c r="JC293" t="s">
        <v>6458</v>
      </c>
      <c r="JD293" t="s">
        <v>6459</v>
      </c>
      <c r="JE293" t="s">
        <v>6460</v>
      </c>
      <c r="JF293" t="s">
        <v>6461</v>
      </c>
    </row>
    <row r="294" spans="1:266" x14ac:dyDescent="0.2">
      <c r="A294" t="s">
        <v>6717</v>
      </c>
      <c r="B294" t="s">
        <v>6718</v>
      </c>
      <c r="C294" t="s">
        <v>6719</v>
      </c>
      <c r="D294" t="s">
        <v>6720</v>
      </c>
      <c r="E294" t="s">
        <v>6721</v>
      </c>
      <c r="F294" t="s">
        <v>6722</v>
      </c>
      <c r="G294" t="s">
        <v>6723</v>
      </c>
      <c r="H294">
        <v>1360946355</v>
      </c>
      <c r="I294" t="s">
        <v>6724</v>
      </c>
      <c r="J294">
        <v>273</v>
      </c>
      <c r="K294" t="s">
        <v>6725</v>
      </c>
      <c r="L294" t="s">
        <v>6726</v>
      </c>
      <c r="M294">
        <v>63985876</v>
      </c>
      <c r="N294" t="s">
        <v>6727</v>
      </c>
      <c r="O294" t="s">
        <v>6728</v>
      </c>
      <c r="Q294" t="s">
        <v>6729</v>
      </c>
      <c r="R294" t="s">
        <v>6730</v>
      </c>
      <c r="S294" t="s">
        <v>6731</v>
      </c>
      <c r="T294" t="s">
        <v>6732</v>
      </c>
      <c r="U294" t="s">
        <v>6733</v>
      </c>
      <c r="V294" t="s">
        <v>6734</v>
      </c>
      <c r="W294" t="s">
        <v>6735</v>
      </c>
      <c r="X294" t="s">
        <v>6736</v>
      </c>
      <c r="Y294" t="s">
        <v>6737</v>
      </c>
      <c r="Z294" t="s">
        <v>6738</v>
      </c>
      <c r="AA294" t="s">
        <v>6739</v>
      </c>
      <c r="AB294" t="s">
        <v>289</v>
      </c>
      <c r="AC294" t="b">
        <v>0</v>
      </c>
      <c r="DX294" t="s">
        <v>294</v>
      </c>
      <c r="DY294" t="b">
        <v>0</v>
      </c>
      <c r="EA294">
        <v>3</v>
      </c>
      <c r="EB294" t="s">
        <v>6740</v>
      </c>
      <c r="EC294" t="s">
        <v>6741</v>
      </c>
      <c r="EE294" t="s">
        <v>332</v>
      </c>
      <c r="EG294" t="b">
        <v>0</v>
      </c>
      <c r="EH294" t="s">
        <v>6742</v>
      </c>
      <c r="EI294" t="s">
        <v>6723</v>
      </c>
      <c r="EJ294" t="s">
        <v>6743</v>
      </c>
      <c r="EK294" t="s">
        <v>6744</v>
      </c>
      <c r="EM294" t="s">
        <v>6745</v>
      </c>
      <c r="EN294" t="s">
        <v>6746</v>
      </c>
      <c r="EO294">
        <v>0</v>
      </c>
      <c r="EP294">
        <v>0</v>
      </c>
      <c r="EQ294">
        <v>0</v>
      </c>
      <c r="ER294">
        <v>0</v>
      </c>
      <c r="ES294">
        <v>0</v>
      </c>
      <c r="ET294">
        <v>0</v>
      </c>
      <c r="EU294">
        <v>0</v>
      </c>
      <c r="EV294">
        <v>0</v>
      </c>
      <c r="EW294">
        <v>0</v>
      </c>
      <c r="EX294" t="s">
        <v>6747</v>
      </c>
      <c r="FA294">
        <v>1</v>
      </c>
      <c r="FB294" t="s">
        <v>6726</v>
      </c>
      <c r="FC294" t="s">
        <v>592</v>
      </c>
      <c r="FD294" t="s">
        <v>6748</v>
      </c>
      <c r="FE294">
        <v>2022</v>
      </c>
    </row>
    <row r="295" spans="1:266" x14ac:dyDescent="0.2">
      <c r="A295" t="s">
        <v>6749</v>
      </c>
      <c r="B295" t="s">
        <v>6750</v>
      </c>
      <c r="C295" t="s">
        <v>6751</v>
      </c>
      <c r="D295" t="s">
        <v>6752</v>
      </c>
      <c r="E295" t="s">
        <v>6753</v>
      </c>
      <c r="F295" t="s">
        <v>6754</v>
      </c>
      <c r="G295" t="s">
        <v>6755</v>
      </c>
      <c r="H295">
        <v>1291822937</v>
      </c>
      <c r="I295" t="s">
        <v>6756</v>
      </c>
      <c r="J295">
        <v>1092</v>
      </c>
      <c r="K295" t="s">
        <v>6757</v>
      </c>
      <c r="L295" t="s">
        <v>6758</v>
      </c>
      <c r="M295">
        <v>71923533</v>
      </c>
      <c r="N295" t="s">
        <v>6759</v>
      </c>
      <c r="O295" t="s">
        <v>6760</v>
      </c>
      <c r="Q295" t="s">
        <v>6761</v>
      </c>
      <c r="R295" t="s">
        <v>6762</v>
      </c>
      <c r="S295" t="s">
        <v>6763</v>
      </c>
      <c r="T295" t="s">
        <v>6764</v>
      </c>
      <c r="U295" t="s">
        <v>6765</v>
      </c>
      <c r="V295" t="s">
        <v>6766</v>
      </c>
      <c r="W295" t="s">
        <v>6767</v>
      </c>
      <c r="X295" t="s">
        <v>6768</v>
      </c>
      <c r="Y295" t="s">
        <v>6769</v>
      </c>
      <c r="Z295" t="s">
        <v>6770</v>
      </c>
      <c r="AA295" t="s">
        <v>6771</v>
      </c>
      <c r="AB295" t="s">
        <v>289</v>
      </c>
      <c r="AC295" t="b">
        <v>0</v>
      </c>
      <c r="DX295" t="s">
        <v>328</v>
      </c>
      <c r="DY295" t="b">
        <v>0</v>
      </c>
      <c r="EA295">
        <v>0</v>
      </c>
      <c r="EB295" t="s">
        <v>6772</v>
      </c>
      <c r="EC295" t="s">
        <v>6773</v>
      </c>
      <c r="ED295" t="s">
        <v>6773</v>
      </c>
      <c r="EE295" t="s">
        <v>332</v>
      </c>
      <c r="EG295" t="b">
        <v>0</v>
      </c>
      <c r="EH295" t="s">
        <v>6774</v>
      </c>
      <c r="EI295" t="s">
        <v>6755</v>
      </c>
      <c r="EJ295" t="s">
        <v>6775</v>
      </c>
      <c r="EK295" t="s">
        <v>6776</v>
      </c>
      <c r="EL295" t="s">
        <v>6773</v>
      </c>
      <c r="EM295" t="s">
        <v>6777</v>
      </c>
      <c r="EN295" t="s">
        <v>6778</v>
      </c>
      <c r="EO295">
        <v>1</v>
      </c>
      <c r="EP295">
        <v>1</v>
      </c>
      <c r="EQ295">
        <v>0</v>
      </c>
      <c r="ER295">
        <v>0</v>
      </c>
      <c r="ES295">
        <v>0</v>
      </c>
      <c r="ET295">
        <v>0</v>
      </c>
      <c r="EU295">
        <v>0</v>
      </c>
      <c r="EV295">
        <v>0</v>
      </c>
      <c r="EW295">
        <v>0</v>
      </c>
      <c r="EX295" t="s">
        <v>6779</v>
      </c>
      <c r="FA295">
        <v>1</v>
      </c>
      <c r="FB295" t="s">
        <v>6758</v>
      </c>
      <c r="FC295" t="s">
        <v>755</v>
      </c>
      <c r="FD295" t="s">
        <v>6780</v>
      </c>
      <c r="FE295">
        <v>2022</v>
      </c>
    </row>
    <row r="296" spans="1:266" x14ac:dyDescent="0.2">
      <c r="A296" t="s">
        <v>6781</v>
      </c>
      <c r="B296" t="s">
        <v>6782</v>
      </c>
      <c r="C296" t="s">
        <v>6783</v>
      </c>
      <c r="D296" t="s">
        <v>6784</v>
      </c>
      <c r="E296" t="s">
        <v>6785</v>
      </c>
      <c r="F296" t="s">
        <v>6786</v>
      </c>
      <c r="G296" t="s">
        <v>6787</v>
      </c>
      <c r="H296">
        <v>1409316504</v>
      </c>
      <c r="I296" t="s">
        <v>6788</v>
      </c>
      <c r="J296">
        <v>12381</v>
      </c>
      <c r="K296" t="s">
        <v>6789</v>
      </c>
      <c r="L296" t="s">
        <v>6790</v>
      </c>
      <c r="M296">
        <v>25427168</v>
      </c>
      <c r="N296" t="s">
        <v>6791</v>
      </c>
      <c r="O296" t="s">
        <v>6792</v>
      </c>
      <c r="Q296" t="s">
        <v>6793</v>
      </c>
      <c r="R296" t="s">
        <v>6794</v>
      </c>
      <c r="S296" t="s">
        <v>6795</v>
      </c>
      <c r="T296" t="s">
        <v>6796</v>
      </c>
      <c r="U296" t="s">
        <v>6797</v>
      </c>
      <c r="V296" t="s">
        <v>6798</v>
      </c>
      <c r="W296" t="s">
        <v>6799</v>
      </c>
      <c r="X296" t="s">
        <v>6800</v>
      </c>
      <c r="Y296" t="s">
        <v>6801</v>
      </c>
      <c r="Z296" t="s">
        <v>6802</v>
      </c>
      <c r="AA296" t="s">
        <v>6803</v>
      </c>
      <c r="AB296" t="s">
        <v>289</v>
      </c>
      <c r="AC296" t="b">
        <v>0</v>
      </c>
      <c r="AD296">
        <v>3497971437</v>
      </c>
      <c r="AE296">
        <v>3660596531</v>
      </c>
      <c r="AR296" t="s">
        <v>6804</v>
      </c>
      <c r="AS296" t="s">
        <v>6805</v>
      </c>
      <c r="BF296" t="s">
        <v>6806</v>
      </c>
      <c r="BG296" t="s">
        <v>6807</v>
      </c>
      <c r="BT296" t="s">
        <v>6808</v>
      </c>
      <c r="BU296" t="s">
        <v>6809</v>
      </c>
      <c r="CH296" t="s">
        <v>293</v>
      </c>
      <c r="CI296" t="s">
        <v>6810</v>
      </c>
      <c r="CV296" t="b">
        <v>0</v>
      </c>
      <c r="CW296" t="b">
        <v>0</v>
      </c>
      <c r="DX296" t="s">
        <v>328</v>
      </c>
      <c r="DY296" t="b">
        <v>0</v>
      </c>
      <c r="EA296">
        <v>5</v>
      </c>
      <c r="EB296" t="s">
        <v>6811</v>
      </c>
      <c r="EC296" t="s">
        <v>6812</v>
      </c>
      <c r="ED296" t="s">
        <v>6813</v>
      </c>
      <c r="EE296" t="s">
        <v>332</v>
      </c>
      <c r="EG296" t="b">
        <v>0</v>
      </c>
      <c r="EH296" t="s">
        <v>6814</v>
      </c>
      <c r="EI296" t="s">
        <v>6787</v>
      </c>
      <c r="EJ296" t="s">
        <v>6815</v>
      </c>
      <c r="EK296" t="s">
        <v>6816</v>
      </c>
      <c r="EM296" t="s">
        <v>6817</v>
      </c>
      <c r="EN296" t="s">
        <v>6818</v>
      </c>
      <c r="EO296">
        <v>0</v>
      </c>
      <c r="EP296">
        <v>0</v>
      </c>
      <c r="EQ296">
        <v>0</v>
      </c>
      <c r="ER296">
        <v>0</v>
      </c>
      <c r="ES296">
        <v>0</v>
      </c>
      <c r="ET296">
        <v>0</v>
      </c>
      <c r="EU296">
        <v>0</v>
      </c>
      <c r="EV296">
        <v>0</v>
      </c>
      <c r="EW296">
        <v>0</v>
      </c>
      <c r="EX296" t="s">
        <v>6819</v>
      </c>
      <c r="FA296">
        <v>1</v>
      </c>
      <c r="FB296" t="s">
        <v>6790</v>
      </c>
      <c r="FC296" t="s">
        <v>592</v>
      </c>
      <c r="FD296" t="s">
        <v>6820</v>
      </c>
      <c r="FE296">
        <v>2022</v>
      </c>
      <c r="FF296" t="s">
        <v>6790</v>
      </c>
      <c r="FG296">
        <v>25427168</v>
      </c>
      <c r="FH296" t="s">
        <v>6791</v>
      </c>
      <c r="FI296" t="s">
        <v>6792</v>
      </c>
      <c r="FK296" t="s">
        <v>6793</v>
      </c>
      <c r="FL296" t="s">
        <v>6794</v>
      </c>
      <c r="FM296" t="s">
        <v>6795</v>
      </c>
      <c r="FN296" t="s">
        <v>6796</v>
      </c>
      <c r="FO296" t="s">
        <v>6797</v>
      </c>
      <c r="FP296" t="s">
        <v>6798</v>
      </c>
      <c r="FQ296" t="s">
        <v>6799</v>
      </c>
      <c r="FR296" t="s">
        <v>6800</v>
      </c>
      <c r="FS296" t="s">
        <v>6801</v>
      </c>
      <c r="FT296" t="s">
        <v>6802</v>
      </c>
      <c r="FU296" t="s">
        <v>6803</v>
      </c>
      <c r="FV296" t="s">
        <v>289</v>
      </c>
      <c r="FW296" t="b">
        <v>0</v>
      </c>
      <c r="FX296" t="s">
        <v>6790</v>
      </c>
      <c r="GA296">
        <v>25427168</v>
      </c>
      <c r="GD296" t="s">
        <v>6791</v>
      </c>
      <c r="GG296" t="s">
        <v>6792</v>
      </c>
      <c r="GM296" t="s">
        <v>6793</v>
      </c>
      <c r="GP296" t="s">
        <v>6794</v>
      </c>
      <c r="GS296" t="s">
        <v>6795</v>
      </c>
      <c r="GV296" t="s">
        <v>6796</v>
      </c>
      <c r="GY296" t="s">
        <v>6797</v>
      </c>
      <c r="HB296" t="s">
        <v>6798</v>
      </c>
      <c r="HE296" t="s">
        <v>6799</v>
      </c>
      <c r="HH296" t="s">
        <v>6800</v>
      </c>
      <c r="HK296" t="s">
        <v>6801</v>
      </c>
      <c r="HN296" t="s">
        <v>6802</v>
      </c>
      <c r="HQ296" t="s">
        <v>6803</v>
      </c>
      <c r="HT296" t="s">
        <v>289</v>
      </c>
      <c r="HW296" t="b">
        <v>0</v>
      </c>
    </row>
    <row r="297" spans="1:266" x14ac:dyDescent="0.2">
      <c r="A297" t="s">
        <v>6821</v>
      </c>
      <c r="B297" t="s">
        <v>6822</v>
      </c>
      <c r="C297" t="s">
        <v>6783</v>
      </c>
      <c r="D297" t="s">
        <v>6823</v>
      </c>
      <c r="E297" t="s">
        <v>6824</v>
      </c>
      <c r="F297" t="s">
        <v>6825</v>
      </c>
      <c r="G297" t="s">
        <v>6826</v>
      </c>
      <c r="H297">
        <v>1287058338</v>
      </c>
      <c r="I297" t="s">
        <v>6827</v>
      </c>
      <c r="J297">
        <v>10653</v>
      </c>
      <c r="K297" t="s">
        <v>6828</v>
      </c>
      <c r="L297" t="s">
        <v>6790</v>
      </c>
      <c r="M297">
        <v>25427168</v>
      </c>
      <c r="N297" t="s">
        <v>6791</v>
      </c>
      <c r="O297" t="s">
        <v>6792</v>
      </c>
      <c r="Q297" t="s">
        <v>6793</v>
      </c>
      <c r="R297" t="s">
        <v>6794</v>
      </c>
      <c r="S297" t="s">
        <v>6795</v>
      </c>
      <c r="T297" t="s">
        <v>6796</v>
      </c>
      <c r="U297" t="s">
        <v>6797</v>
      </c>
      <c r="V297" t="s">
        <v>6798</v>
      </c>
      <c r="W297" t="s">
        <v>6799</v>
      </c>
      <c r="X297" t="s">
        <v>6800</v>
      </c>
      <c r="Y297" t="s">
        <v>6801</v>
      </c>
      <c r="Z297" t="s">
        <v>6802</v>
      </c>
      <c r="AA297" t="s">
        <v>6803</v>
      </c>
      <c r="AB297" t="s">
        <v>289</v>
      </c>
      <c r="AC297" t="b">
        <v>0</v>
      </c>
      <c r="AD297">
        <v>1254490884</v>
      </c>
      <c r="AE297">
        <v>2678976616</v>
      </c>
      <c r="AF297">
        <v>3660596531</v>
      </c>
      <c r="AR297" t="s">
        <v>6829</v>
      </c>
      <c r="AS297" t="s">
        <v>6830</v>
      </c>
      <c r="AT297" t="s">
        <v>6805</v>
      </c>
      <c r="BF297" t="s">
        <v>6831</v>
      </c>
      <c r="BG297" t="s">
        <v>6832</v>
      </c>
      <c r="BH297" t="s">
        <v>6807</v>
      </c>
      <c r="BT297" t="s">
        <v>352</v>
      </c>
      <c r="BU297" t="s">
        <v>6833</v>
      </c>
      <c r="BV297" t="s">
        <v>6809</v>
      </c>
      <c r="CH297" t="s">
        <v>1767</v>
      </c>
      <c r="CI297" t="s">
        <v>6834</v>
      </c>
      <c r="CJ297" t="s">
        <v>6810</v>
      </c>
      <c r="CV297" t="b">
        <v>1</v>
      </c>
      <c r="CW297" t="b">
        <v>0</v>
      </c>
      <c r="CX297" t="b">
        <v>0</v>
      </c>
      <c r="DJ297" t="s">
        <v>1769</v>
      </c>
      <c r="DX297" t="s">
        <v>328</v>
      </c>
      <c r="DY297" t="b">
        <v>0</v>
      </c>
      <c r="EA297">
        <v>4</v>
      </c>
      <c r="EB297" t="s">
        <v>6835</v>
      </c>
      <c r="EC297" t="s">
        <v>6836</v>
      </c>
      <c r="ED297" t="s">
        <v>6836</v>
      </c>
      <c r="EE297" t="s">
        <v>332</v>
      </c>
      <c r="EG297" t="b">
        <v>0</v>
      </c>
      <c r="EH297" t="s">
        <v>6837</v>
      </c>
      <c r="EI297" t="s">
        <v>6826</v>
      </c>
      <c r="EJ297" t="s">
        <v>6838</v>
      </c>
      <c r="EK297" t="s">
        <v>6839</v>
      </c>
      <c r="EL297" t="s">
        <v>6836</v>
      </c>
      <c r="EM297" t="s">
        <v>6840</v>
      </c>
      <c r="EN297" t="s">
        <v>6841</v>
      </c>
      <c r="EO297">
        <v>1</v>
      </c>
      <c r="EP297">
        <v>1</v>
      </c>
      <c r="EQ297">
        <v>0</v>
      </c>
      <c r="ER297">
        <v>0</v>
      </c>
      <c r="ES297">
        <v>0</v>
      </c>
      <c r="ET297">
        <v>0</v>
      </c>
      <c r="EU297">
        <v>0</v>
      </c>
      <c r="EV297">
        <v>0</v>
      </c>
      <c r="EW297">
        <v>0</v>
      </c>
      <c r="EX297" t="s">
        <v>6842</v>
      </c>
      <c r="FA297">
        <v>1</v>
      </c>
      <c r="FB297" t="s">
        <v>6790</v>
      </c>
      <c r="FC297" t="s">
        <v>592</v>
      </c>
      <c r="FD297" t="s">
        <v>6820</v>
      </c>
      <c r="FE297">
        <v>2022</v>
      </c>
      <c r="FF297" t="s">
        <v>6790</v>
      </c>
      <c r="FG297">
        <v>25427168</v>
      </c>
      <c r="FH297" t="s">
        <v>6791</v>
      </c>
      <c r="FI297" t="s">
        <v>6792</v>
      </c>
      <c r="FK297" t="s">
        <v>6793</v>
      </c>
      <c r="FL297" t="s">
        <v>6794</v>
      </c>
      <c r="FM297" t="s">
        <v>6795</v>
      </c>
      <c r="FN297" t="s">
        <v>6796</v>
      </c>
      <c r="FO297" t="s">
        <v>6797</v>
      </c>
      <c r="FP297" t="s">
        <v>6798</v>
      </c>
      <c r="FQ297" t="s">
        <v>6799</v>
      </c>
      <c r="FR297" t="s">
        <v>6800</v>
      </c>
      <c r="FS297" t="s">
        <v>6801</v>
      </c>
      <c r="FT297" t="s">
        <v>6802</v>
      </c>
      <c r="FU297" t="s">
        <v>6803</v>
      </c>
      <c r="FV297" t="s">
        <v>289</v>
      </c>
      <c r="FW297" t="b">
        <v>0</v>
      </c>
      <c r="FX297" t="s">
        <v>6790</v>
      </c>
      <c r="GA297">
        <v>25427168</v>
      </c>
      <c r="GD297" t="s">
        <v>6791</v>
      </c>
      <c r="GG297" t="s">
        <v>6792</v>
      </c>
      <c r="GM297" t="s">
        <v>6793</v>
      </c>
      <c r="GP297" t="s">
        <v>6794</v>
      </c>
      <c r="GS297" t="s">
        <v>6795</v>
      </c>
      <c r="GV297" t="s">
        <v>6796</v>
      </c>
      <c r="GY297" t="s">
        <v>6797</v>
      </c>
      <c r="HB297" t="s">
        <v>6798</v>
      </c>
      <c r="HE297" t="s">
        <v>6799</v>
      </c>
      <c r="HH297" t="s">
        <v>6800</v>
      </c>
      <c r="HK297" t="s">
        <v>6801</v>
      </c>
      <c r="HN297" t="s">
        <v>6802</v>
      </c>
      <c r="HQ297" t="s">
        <v>6803</v>
      </c>
      <c r="HT297" t="s">
        <v>289</v>
      </c>
      <c r="HW297" t="b">
        <v>0</v>
      </c>
      <c r="HZ297" t="s">
        <v>6843</v>
      </c>
      <c r="IA297" t="s">
        <v>6844</v>
      </c>
      <c r="IB297" t="s">
        <v>6845</v>
      </c>
      <c r="IC297">
        <v>8041231</v>
      </c>
      <c r="ID297" t="s">
        <v>6846</v>
      </c>
      <c r="IE297">
        <v>32</v>
      </c>
      <c r="IF297" t="s">
        <v>6847</v>
      </c>
      <c r="IG297" t="s">
        <v>6848</v>
      </c>
      <c r="IH297" t="s">
        <v>6849</v>
      </c>
      <c r="II297">
        <v>19239641</v>
      </c>
      <c r="IJ297" t="s">
        <v>6850</v>
      </c>
      <c r="IK297" t="s">
        <v>6851</v>
      </c>
      <c r="IM297" t="s">
        <v>6852</v>
      </c>
      <c r="IN297" t="s">
        <v>6853</v>
      </c>
      <c r="IO297" t="s">
        <v>6854</v>
      </c>
      <c r="IP297" t="s">
        <v>6855</v>
      </c>
      <c r="IQ297" t="s">
        <v>6856</v>
      </c>
      <c r="IR297" t="s">
        <v>6857</v>
      </c>
      <c r="IS297" t="s">
        <v>6858</v>
      </c>
      <c r="IT297" t="s">
        <v>6859</v>
      </c>
      <c r="IU297" t="s">
        <v>6860</v>
      </c>
      <c r="IV297" t="s">
        <v>6861</v>
      </c>
      <c r="IW297" t="s">
        <v>6862</v>
      </c>
      <c r="IX297" t="s">
        <v>289</v>
      </c>
      <c r="IY297" t="b">
        <v>0</v>
      </c>
      <c r="IZ297">
        <v>0</v>
      </c>
      <c r="JA297">
        <v>198</v>
      </c>
      <c r="JB297" t="s">
        <v>328</v>
      </c>
      <c r="JC297" t="s">
        <v>6863</v>
      </c>
      <c r="JD297" t="s">
        <v>6864</v>
      </c>
      <c r="JF297" t="s">
        <v>6865</v>
      </c>
    </row>
    <row r="298" spans="1:266" x14ac:dyDescent="0.2">
      <c r="A298" t="s">
        <v>6866</v>
      </c>
      <c r="B298" t="s">
        <v>6867</v>
      </c>
      <c r="C298" t="s">
        <v>268</v>
      </c>
      <c r="D298" t="s">
        <v>6868</v>
      </c>
      <c r="E298" t="s">
        <v>6869</v>
      </c>
      <c r="F298" t="s">
        <v>6870</v>
      </c>
      <c r="G298" t="s">
        <v>6871</v>
      </c>
      <c r="H298">
        <v>1307071147</v>
      </c>
      <c r="I298" t="s">
        <v>6872</v>
      </c>
      <c r="J298">
        <v>22507</v>
      </c>
      <c r="K298" t="s">
        <v>6873</v>
      </c>
      <c r="L298" t="s">
        <v>6874</v>
      </c>
      <c r="M298">
        <v>25913766</v>
      </c>
      <c r="N298" t="s">
        <v>6875</v>
      </c>
      <c r="O298" t="s">
        <v>6876</v>
      </c>
      <c r="Q298" t="s">
        <v>6877</v>
      </c>
      <c r="R298" t="s">
        <v>6878</v>
      </c>
      <c r="S298" t="s">
        <v>6879</v>
      </c>
      <c r="T298" t="s">
        <v>6880</v>
      </c>
      <c r="U298" t="s">
        <v>6881</v>
      </c>
      <c r="V298" t="s">
        <v>6882</v>
      </c>
      <c r="W298" t="s">
        <v>6883</v>
      </c>
      <c r="X298" t="s">
        <v>6884</v>
      </c>
      <c r="Y298" t="s">
        <v>6885</v>
      </c>
      <c r="Z298" t="s">
        <v>6886</v>
      </c>
      <c r="AA298" t="s">
        <v>6887</v>
      </c>
      <c r="AB298" t="s">
        <v>289</v>
      </c>
      <c r="AC298" t="b">
        <v>0</v>
      </c>
      <c r="AD298">
        <v>804160549</v>
      </c>
      <c r="AE298">
        <v>4075009496</v>
      </c>
      <c r="AR298" t="s">
        <v>372</v>
      </c>
      <c r="AS298" t="s">
        <v>415</v>
      </c>
      <c r="BF298" t="s">
        <v>375</v>
      </c>
      <c r="BG298" t="s">
        <v>417</v>
      </c>
      <c r="BT298" t="s">
        <v>378</v>
      </c>
      <c r="BU298" t="s">
        <v>419</v>
      </c>
      <c r="CH298" t="s">
        <v>293</v>
      </c>
      <c r="CI298" t="s">
        <v>382</v>
      </c>
      <c r="CV298" t="b">
        <v>0</v>
      </c>
      <c r="CW298" t="b">
        <v>0</v>
      </c>
      <c r="DK298" t="s">
        <v>420</v>
      </c>
      <c r="DX298" t="s">
        <v>328</v>
      </c>
      <c r="DY298" t="b">
        <v>0</v>
      </c>
      <c r="EA298">
        <v>4</v>
      </c>
      <c r="EB298" t="s">
        <v>6888</v>
      </c>
      <c r="EC298" t="s">
        <v>6889</v>
      </c>
      <c r="ED298" t="s">
        <v>6890</v>
      </c>
      <c r="EE298" t="s">
        <v>423</v>
      </c>
      <c r="EG298" t="b">
        <v>0</v>
      </c>
      <c r="EH298" t="s">
        <v>6891</v>
      </c>
      <c r="EI298" t="s">
        <v>6871</v>
      </c>
      <c r="EJ298" t="s">
        <v>6892</v>
      </c>
      <c r="EK298" t="s">
        <v>6893</v>
      </c>
      <c r="EL298" t="s">
        <v>6890</v>
      </c>
      <c r="EM298" t="s">
        <v>6894</v>
      </c>
      <c r="EN298" t="s">
        <v>6895</v>
      </c>
      <c r="EO298">
        <v>0</v>
      </c>
      <c r="EP298">
        <v>0</v>
      </c>
      <c r="EQ298">
        <v>0</v>
      </c>
      <c r="ER298">
        <v>0</v>
      </c>
      <c r="ES298">
        <v>0</v>
      </c>
      <c r="ET298">
        <v>0</v>
      </c>
      <c r="EU298">
        <v>0</v>
      </c>
      <c r="EV298">
        <v>0</v>
      </c>
      <c r="EW298">
        <v>0</v>
      </c>
      <c r="EX298" t="s">
        <v>6896</v>
      </c>
      <c r="FA298">
        <v>1</v>
      </c>
      <c r="FB298" t="s">
        <v>6874</v>
      </c>
      <c r="FC298" t="s">
        <v>304</v>
      </c>
      <c r="FD298" t="s">
        <v>304</v>
      </c>
      <c r="FE298">
        <v>2022</v>
      </c>
    </row>
    <row r="299" spans="1:266" x14ac:dyDescent="0.2">
      <c r="A299" t="s">
        <v>6897</v>
      </c>
      <c r="B299" t="s">
        <v>6898</v>
      </c>
      <c r="C299" t="s">
        <v>268</v>
      </c>
      <c r="D299" t="s">
        <v>6899</v>
      </c>
      <c r="E299" t="s">
        <v>6900</v>
      </c>
      <c r="F299" t="s">
        <v>6901</v>
      </c>
      <c r="G299" t="s">
        <v>6902</v>
      </c>
      <c r="H299">
        <v>1302065571</v>
      </c>
      <c r="I299" t="s">
        <v>6903</v>
      </c>
      <c r="J299">
        <v>22453</v>
      </c>
      <c r="K299" t="s">
        <v>6904</v>
      </c>
      <c r="L299" t="s">
        <v>6905</v>
      </c>
      <c r="M299">
        <v>15239648</v>
      </c>
      <c r="N299" t="s">
        <v>6906</v>
      </c>
      <c r="O299" t="s">
        <v>6907</v>
      </c>
      <c r="Q299" t="s">
        <v>6908</v>
      </c>
      <c r="R299" t="s">
        <v>6909</v>
      </c>
      <c r="S299" t="s">
        <v>6910</v>
      </c>
      <c r="T299" t="s">
        <v>6911</v>
      </c>
      <c r="U299" t="s">
        <v>6912</v>
      </c>
      <c r="V299" t="s">
        <v>6913</v>
      </c>
      <c r="W299" t="s">
        <v>6914</v>
      </c>
      <c r="X299" t="s">
        <v>6915</v>
      </c>
      <c r="Y299" t="s">
        <v>6916</v>
      </c>
      <c r="Z299" t="s">
        <v>6917</v>
      </c>
      <c r="AA299" t="s">
        <v>6918</v>
      </c>
      <c r="AB299" t="s">
        <v>289</v>
      </c>
      <c r="AC299" t="b">
        <v>0</v>
      </c>
      <c r="AD299">
        <v>804160549</v>
      </c>
      <c r="AR299" t="s">
        <v>372</v>
      </c>
      <c r="BF299" t="s">
        <v>375</v>
      </c>
      <c r="BT299" t="s">
        <v>378</v>
      </c>
      <c r="CH299" t="s">
        <v>293</v>
      </c>
      <c r="CV299" t="b">
        <v>0</v>
      </c>
      <c r="DX299" t="s">
        <v>328</v>
      </c>
      <c r="DY299" t="b">
        <v>0</v>
      </c>
      <c r="EA299">
        <v>15</v>
      </c>
      <c r="EB299" t="s">
        <v>6919</v>
      </c>
      <c r="EC299" t="s">
        <v>6920</v>
      </c>
      <c r="ED299" t="s">
        <v>6921</v>
      </c>
      <c r="EE299" t="s">
        <v>423</v>
      </c>
      <c r="EG299" t="b">
        <v>0</v>
      </c>
      <c r="EH299" t="s">
        <v>6922</v>
      </c>
      <c r="EI299" t="s">
        <v>6902</v>
      </c>
      <c r="EJ299" t="s">
        <v>6923</v>
      </c>
      <c r="EK299" t="s">
        <v>6924</v>
      </c>
      <c r="EL299" t="s">
        <v>6921</v>
      </c>
      <c r="EM299" t="s">
        <v>6925</v>
      </c>
      <c r="EN299" t="s">
        <v>6926</v>
      </c>
      <c r="EO299">
        <v>0</v>
      </c>
      <c r="EP299">
        <v>0</v>
      </c>
      <c r="EQ299">
        <v>0</v>
      </c>
      <c r="ER299">
        <v>0</v>
      </c>
      <c r="ES299">
        <v>0</v>
      </c>
      <c r="ET299">
        <v>0</v>
      </c>
      <c r="EU299">
        <v>0</v>
      </c>
      <c r="EV299">
        <v>0</v>
      </c>
      <c r="EW299">
        <v>0</v>
      </c>
      <c r="EX299" t="s">
        <v>6927</v>
      </c>
      <c r="FA299">
        <v>1</v>
      </c>
      <c r="FB299" t="s">
        <v>6874</v>
      </c>
      <c r="FC299" t="s">
        <v>304</v>
      </c>
      <c r="FD299" t="s">
        <v>304</v>
      </c>
      <c r="FE299">
        <v>2022</v>
      </c>
    </row>
    <row r="300" spans="1:266" x14ac:dyDescent="0.2">
      <c r="A300" t="s">
        <v>6928</v>
      </c>
      <c r="B300" t="s">
        <v>6929</v>
      </c>
      <c r="C300" t="s">
        <v>268</v>
      </c>
      <c r="D300" t="s">
        <v>6930</v>
      </c>
      <c r="E300" t="s">
        <v>6931</v>
      </c>
      <c r="F300" t="s">
        <v>6932</v>
      </c>
      <c r="G300" t="s">
        <v>6933</v>
      </c>
      <c r="H300">
        <v>1275965754</v>
      </c>
      <c r="I300" t="s">
        <v>6934</v>
      </c>
      <c r="J300">
        <v>22260</v>
      </c>
      <c r="K300" t="s">
        <v>6935</v>
      </c>
      <c r="L300" t="s">
        <v>6874</v>
      </c>
      <c r="M300">
        <v>25913766</v>
      </c>
      <c r="N300" t="s">
        <v>6875</v>
      </c>
      <c r="O300" t="s">
        <v>6876</v>
      </c>
      <c r="Q300" t="s">
        <v>6877</v>
      </c>
      <c r="R300" t="s">
        <v>6878</v>
      </c>
      <c r="S300" t="s">
        <v>6879</v>
      </c>
      <c r="T300" t="s">
        <v>6880</v>
      </c>
      <c r="U300" t="s">
        <v>6881</v>
      </c>
      <c r="V300" t="s">
        <v>6882</v>
      </c>
      <c r="W300" t="s">
        <v>6883</v>
      </c>
      <c r="X300" t="s">
        <v>6884</v>
      </c>
      <c r="Y300" t="s">
        <v>6885</v>
      </c>
      <c r="Z300" t="s">
        <v>6886</v>
      </c>
      <c r="AA300" t="s">
        <v>6887</v>
      </c>
      <c r="AB300" t="s">
        <v>289</v>
      </c>
      <c r="AC300" t="b">
        <v>0</v>
      </c>
      <c r="AD300">
        <v>804160549</v>
      </c>
      <c r="AR300" t="s">
        <v>372</v>
      </c>
      <c r="BF300" t="s">
        <v>375</v>
      </c>
      <c r="BT300" t="s">
        <v>378</v>
      </c>
      <c r="CH300" t="s">
        <v>293</v>
      </c>
      <c r="CV300" t="b">
        <v>0</v>
      </c>
      <c r="DX300" t="s">
        <v>328</v>
      </c>
      <c r="DY300" t="b">
        <v>0</v>
      </c>
      <c r="EA300">
        <v>4</v>
      </c>
      <c r="EB300" t="s">
        <v>6936</v>
      </c>
      <c r="EC300" t="s">
        <v>6937</v>
      </c>
      <c r="ED300" t="s">
        <v>6938</v>
      </c>
      <c r="EE300" t="s">
        <v>423</v>
      </c>
      <c r="EG300" t="b">
        <v>0</v>
      </c>
      <c r="EH300" t="s">
        <v>6939</v>
      </c>
      <c r="EI300" t="s">
        <v>6933</v>
      </c>
      <c r="EJ300" t="s">
        <v>6940</v>
      </c>
      <c r="EK300" t="s">
        <v>6941</v>
      </c>
      <c r="EL300" t="s">
        <v>6938</v>
      </c>
      <c r="EM300" t="s">
        <v>6942</v>
      </c>
      <c r="EN300" t="s">
        <v>6943</v>
      </c>
      <c r="EO300">
        <v>0</v>
      </c>
      <c r="EP300">
        <v>0</v>
      </c>
      <c r="EQ300">
        <v>0</v>
      </c>
      <c r="ER300">
        <v>0</v>
      </c>
      <c r="ES300">
        <v>0</v>
      </c>
      <c r="ET300">
        <v>0</v>
      </c>
      <c r="EU300">
        <v>0</v>
      </c>
      <c r="EV300">
        <v>0</v>
      </c>
      <c r="EW300">
        <v>0</v>
      </c>
      <c r="EX300" t="s">
        <v>6944</v>
      </c>
      <c r="FA300">
        <v>1</v>
      </c>
      <c r="FB300" t="s">
        <v>6874</v>
      </c>
      <c r="FC300" t="s">
        <v>304</v>
      </c>
      <c r="FD300" t="s">
        <v>304</v>
      </c>
      <c r="FE300">
        <v>2022</v>
      </c>
    </row>
    <row r="301" spans="1:266" x14ac:dyDescent="0.2">
      <c r="A301" t="s">
        <v>6945</v>
      </c>
      <c r="B301" t="s">
        <v>6946</v>
      </c>
      <c r="C301" t="s">
        <v>268</v>
      </c>
      <c r="D301" t="s">
        <v>6947</v>
      </c>
      <c r="E301" t="s">
        <v>6948</v>
      </c>
      <c r="F301" t="s">
        <v>6949</v>
      </c>
      <c r="G301" t="s">
        <v>6950</v>
      </c>
      <c r="H301">
        <v>1245761120</v>
      </c>
      <c r="I301" t="s">
        <v>6951</v>
      </c>
      <c r="J301">
        <v>22111</v>
      </c>
      <c r="K301" t="s">
        <v>6952</v>
      </c>
      <c r="L301" t="s">
        <v>5028</v>
      </c>
      <c r="M301">
        <v>26471</v>
      </c>
      <c r="N301" t="s">
        <v>5029</v>
      </c>
      <c r="O301" t="s">
        <v>5030</v>
      </c>
      <c r="Q301" t="s">
        <v>5031</v>
      </c>
      <c r="R301" t="s">
        <v>5032</v>
      </c>
      <c r="S301" t="s">
        <v>5033</v>
      </c>
      <c r="T301" t="s">
        <v>5034</v>
      </c>
      <c r="U301" t="s">
        <v>5035</v>
      </c>
      <c r="V301" t="s">
        <v>5036</v>
      </c>
      <c r="W301" t="s">
        <v>5037</v>
      </c>
      <c r="X301" t="s">
        <v>5038</v>
      </c>
      <c r="Y301" t="s">
        <v>5039</v>
      </c>
      <c r="Z301" t="s">
        <v>5040</v>
      </c>
      <c r="AA301" t="s">
        <v>5041</v>
      </c>
      <c r="AB301" t="s">
        <v>289</v>
      </c>
      <c r="AC301" t="b">
        <v>0</v>
      </c>
      <c r="AD301">
        <v>804351807</v>
      </c>
      <c r="AR301" t="s">
        <v>290</v>
      </c>
      <c r="BF301" t="s">
        <v>291</v>
      </c>
      <c r="BT301" t="s">
        <v>292</v>
      </c>
      <c r="CH301" t="s">
        <v>293</v>
      </c>
      <c r="CV301" t="b">
        <v>0</v>
      </c>
      <c r="DX301" t="s">
        <v>328</v>
      </c>
      <c r="DY301" t="b">
        <v>0</v>
      </c>
      <c r="EA301">
        <v>1</v>
      </c>
      <c r="EB301" t="s">
        <v>6953</v>
      </c>
      <c r="EC301" t="s">
        <v>6954</v>
      </c>
      <c r="ED301" t="s">
        <v>6955</v>
      </c>
      <c r="EE301" t="s">
        <v>297</v>
      </c>
      <c r="EG301" t="b">
        <v>0</v>
      </c>
      <c r="EH301" t="s">
        <v>6956</v>
      </c>
      <c r="EI301" t="s">
        <v>6950</v>
      </c>
      <c r="EJ301" t="s">
        <v>6957</v>
      </c>
      <c r="EK301" t="s">
        <v>6958</v>
      </c>
      <c r="EL301" t="s">
        <v>6955</v>
      </c>
      <c r="EM301" t="s">
        <v>6959</v>
      </c>
      <c r="EN301" t="s">
        <v>6960</v>
      </c>
      <c r="EO301">
        <v>0</v>
      </c>
      <c r="EP301">
        <v>0</v>
      </c>
      <c r="EQ301">
        <v>0</v>
      </c>
      <c r="ER301">
        <v>0</v>
      </c>
      <c r="ES301">
        <v>0</v>
      </c>
      <c r="ET301">
        <v>0</v>
      </c>
      <c r="EU301">
        <v>0</v>
      </c>
      <c r="EV301">
        <v>0</v>
      </c>
      <c r="EW301">
        <v>0</v>
      </c>
      <c r="EX301" t="s">
        <v>6961</v>
      </c>
      <c r="FA301">
        <v>1</v>
      </c>
      <c r="FB301" t="s">
        <v>6874</v>
      </c>
      <c r="FC301" t="s">
        <v>304</v>
      </c>
      <c r="FD301" t="s">
        <v>304</v>
      </c>
      <c r="FE301">
        <v>2022</v>
      </c>
    </row>
    <row r="302" spans="1:266" x14ac:dyDescent="0.2">
      <c r="A302" t="s">
        <v>6962</v>
      </c>
      <c r="B302" t="s">
        <v>6963</v>
      </c>
      <c r="C302" t="s">
        <v>268</v>
      </c>
      <c r="D302" t="s">
        <v>6964</v>
      </c>
      <c r="E302" t="s">
        <v>6965</v>
      </c>
      <c r="F302" t="s">
        <v>6966</v>
      </c>
      <c r="G302" t="s">
        <v>6967</v>
      </c>
      <c r="H302">
        <v>1213574957</v>
      </c>
      <c r="I302" t="s">
        <v>6968</v>
      </c>
      <c r="J302">
        <v>21908</v>
      </c>
      <c r="K302" t="s">
        <v>6969</v>
      </c>
      <c r="L302" t="s">
        <v>6874</v>
      </c>
      <c r="M302">
        <v>25913766</v>
      </c>
      <c r="N302" t="s">
        <v>6875</v>
      </c>
      <c r="O302" t="s">
        <v>6876</v>
      </c>
      <c r="Q302" t="s">
        <v>6877</v>
      </c>
      <c r="R302" t="s">
        <v>6878</v>
      </c>
      <c r="S302" t="s">
        <v>6879</v>
      </c>
      <c r="T302" t="s">
        <v>6880</v>
      </c>
      <c r="U302" t="s">
        <v>6881</v>
      </c>
      <c r="V302" t="s">
        <v>6882</v>
      </c>
      <c r="W302" t="s">
        <v>6883</v>
      </c>
      <c r="X302" t="s">
        <v>6884</v>
      </c>
      <c r="Y302" t="s">
        <v>6885</v>
      </c>
      <c r="Z302" t="s">
        <v>6886</v>
      </c>
      <c r="AA302" t="s">
        <v>6887</v>
      </c>
      <c r="AB302" t="s">
        <v>289</v>
      </c>
      <c r="AC302" t="b">
        <v>0</v>
      </c>
      <c r="AD302">
        <v>805154333</v>
      </c>
      <c r="AR302" t="s">
        <v>414</v>
      </c>
      <c r="BF302" t="s">
        <v>416</v>
      </c>
      <c r="BT302" t="s">
        <v>418</v>
      </c>
      <c r="CH302" t="s">
        <v>293</v>
      </c>
      <c r="CV302" t="b">
        <v>0</v>
      </c>
      <c r="DX302" t="s">
        <v>328</v>
      </c>
      <c r="DY302" t="b">
        <v>0</v>
      </c>
      <c r="EA302">
        <v>3</v>
      </c>
      <c r="EB302" t="s">
        <v>6970</v>
      </c>
      <c r="EC302" t="s">
        <v>6971</v>
      </c>
      <c r="ED302" t="s">
        <v>6972</v>
      </c>
      <c r="EE302" t="s">
        <v>423</v>
      </c>
      <c r="EG302" t="b">
        <v>0</v>
      </c>
      <c r="EH302" t="s">
        <v>6973</v>
      </c>
      <c r="EI302" t="s">
        <v>6967</v>
      </c>
      <c r="EJ302" t="s">
        <v>6974</v>
      </c>
      <c r="EK302" t="s">
        <v>6975</v>
      </c>
      <c r="EL302" t="s">
        <v>6972</v>
      </c>
      <c r="EM302" t="s">
        <v>6976</v>
      </c>
      <c r="EN302" t="s">
        <v>6977</v>
      </c>
      <c r="EO302">
        <v>0</v>
      </c>
      <c r="EP302">
        <v>0</v>
      </c>
      <c r="EQ302">
        <v>0</v>
      </c>
      <c r="ER302">
        <v>0</v>
      </c>
      <c r="ES302">
        <v>0</v>
      </c>
      <c r="ET302">
        <v>0</v>
      </c>
      <c r="EU302">
        <v>0</v>
      </c>
      <c r="EV302">
        <v>0</v>
      </c>
      <c r="EW302">
        <v>0</v>
      </c>
      <c r="EX302" t="s">
        <v>6978</v>
      </c>
      <c r="FA302">
        <v>1</v>
      </c>
      <c r="FB302" t="s">
        <v>6874</v>
      </c>
      <c r="FC302" t="s">
        <v>304</v>
      </c>
      <c r="FD302" t="s">
        <v>304</v>
      </c>
      <c r="FE302">
        <v>2022</v>
      </c>
    </row>
    <row r="303" spans="1:266" x14ac:dyDescent="0.2">
      <c r="A303" t="s">
        <v>6979</v>
      </c>
      <c r="B303" t="s">
        <v>6980</v>
      </c>
      <c r="C303" t="s">
        <v>6981</v>
      </c>
      <c r="D303" t="s">
        <v>6982</v>
      </c>
      <c r="E303" t="s">
        <v>6983</v>
      </c>
      <c r="F303" t="s">
        <v>6984</v>
      </c>
      <c r="G303" t="s">
        <v>6985</v>
      </c>
      <c r="H303">
        <v>1570838911</v>
      </c>
      <c r="I303" t="s">
        <v>6986</v>
      </c>
      <c r="J303">
        <v>218</v>
      </c>
      <c r="K303" t="s">
        <v>6987</v>
      </c>
      <c r="L303" t="s">
        <v>6988</v>
      </c>
      <c r="M303">
        <v>20169423</v>
      </c>
      <c r="N303" t="s">
        <v>6989</v>
      </c>
      <c r="O303" t="s">
        <v>6990</v>
      </c>
      <c r="Q303" t="s">
        <v>6991</v>
      </c>
      <c r="R303" t="s">
        <v>6992</v>
      </c>
      <c r="S303" t="s">
        <v>6993</v>
      </c>
      <c r="T303" t="s">
        <v>6994</v>
      </c>
      <c r="U303" t="s">
        <v>6995</v>
      </c>
      <c r="V303" t="s">
        <v>6996</v>
      </c>
      <c r="W303" t="s">
        <v>6997</v>
      </c>
      <c r="X303" t="s">
        <v>6998</v>
      </c>
      <c r="Y303" t="s">
        <v>6999</v>
      </c>
      <c r="Z303" t="s">
        <v>7000</v>
      </c>
      <c r="AA303" t="s">
        <v>7001</v>
      </c>
      <c r="AB303" t="s">
        <v>289</v>
      </c>
      <c r="AC303" t="b">
        <v>0</v>
      </c>
      <c r="DX303" t="s">
        <v>328</v>
      </c>
      <c r="DY303" t="b">
        <v>0</v>
      </c>
      <c r="EA303">
        <v>1</v>
      </c>
      <c r="EB303" t="s">
        <v>7002</v>
      </c>
      <c r="EC303" t="s">
        <v>7003</v>
      </c>
      <c r="ED303" t="s">
        <v>7003</v>
      </c>
      <c r="EE303" t="s">
        <v>297</v>
      </c>
      <c r="EG303" t="b">
        <v>0</v>
      </c>
      <c r="EH303" t="s">
        <v>7004</v>
      </c>
      <c r="EI303" t="s">
        <v>6985</v>
      </c>
      <c r="EJ303" t="s">
        <v>7005</v>
      </c>
      <c r="EK303" t="s">
        <v>7006</v>
      </c>
      <c r="EL303" t="s">
        <v>7003</v>
      </c>
      <c r="EM303" t="s">
        <v>7007</v>
      </c>
      <c r="EN303" t="s">
        <v>7008</v>
      </c>
      <c r="EO303">
        <v>0</v>
      </c>
      <c r="EP303">
        <v>0</v>
      </c>
      <c r="EQ303">
        <v>0</v>
      </c>
      <c r="ER303">
        <v>0</v>
      </c>
      <c r="ES303">
        <v>0</v>
      </c>
      <c r="ET303">
        <v>0</v>
      </c>
      <c r="EU303">
        <v>0</v>
      </c>
      <c r="EV303">
        <v>0</v>
      </c>
      <c r="EW303">
        <v>0</v>
      </c>
      <c r="EX303" t="s">
        <v>7009</v>
      </c>
      <c r="FA303">
        <v>1</v>
      </c>
      <c r="FB303" t="s">
        <v>7010</v>
      </c>
      <c r="FC303" t="s">
        <v>7011</v>
      </c>
      <c r="FD303" t="s">
        <v>7012</v>
      </c>
      <c r="FE303">
        <v>2022</v>
      </c>
    </row>
    <row r="304" spans="1:266" x14ac:dyDescent="0.2">
      <c r="A304" t="s">
        <v>7013</v>
      </c>
      <c r="B304" t="s">
        <v>7014</v>
      </c>
      <c r="C304" t="s">
        <v>6981</v>
      </c>
      <c r="D304" t="s">
        <v>7015</v>
      </c>
      <c r="E304" t="s">
        <v>7016</v>
      </c>
      <c r="F304" t="s">
        <v>7017</v>
      </c>
      <c r="G304" t="s">
        <v>7018</v>
      </c>
      <c r="H304">
        <v>1568157862</v>
      </c>
      <c r="I304" t="s">
        <v>7019</v>
      </c>
      <c r="J304">
        <v>209</v>
      </c>
      <c r="K304" t="s">
        <v>7020</v>
      </c>
      <c r="L304" t="s">
        <v>7010</v>
      </c>
      <c r="M304">
        <v>84318573</v>
      </c>
      <c r="N304" t="s">
        <v>7021</v>
      </c>
      <c r="O304" t="s">
        <v>7022</v>
      </c>
      <c r="Q304" t="s">
        <v>7023</v>
      </c>
      <c r="R304" t="s">
        <v>7024</v>
      </c>
      <c r="S304" t="s">
        <v>7025</v>
      </c>
      <c r="T304" t="s">
        <v>7026</v>
      </c>
      <c r="U304" t="s">
        <v>7027</v>
      </c>
      <c r="V304" t="s">
        <v>7028</v>
      </c>
      <c r="W304" t="s">
        <v>7029</v>
      </c>
      <c r="X304" t="s">
        <v>7030</v>
      </c>
      <c r="Y304" t="s">
        <v>7031</v>
      </c>
      <c r="Z304" t="s">
        <v>7032</v>
      </c>
      <c r="AA304" t="s">
        <v>7033</v>
      </c>
      <c r="AB304" t="s">
        <v>289</v>
      </c>
      <c r="AC304" t="b">
        <v>0</v>
      </c>
      <c r="DX304" t="s">
        <v>328</v>
      </c>
      <c r="DY304" t="b">
        <v>0</v>
      </c>
      <c r="EA304">
        <v>0</v>
      </c>
      <c r="EB304" t="s">
        <v>7034</v>
      </c>
      <c r="EC304" t="s">
        <v>7035</v>
      </c>
      <c r="ED304" t="s">
        <v>7036</v>
      </c>
      <c r="EE304" t="s">
        <v>332</v>
      </c>
      <c r="EG304" t="b">
        <v>0</v>
      </c>
      <c r="EH304" t="s">
        <v>7037</v>
      </c>
      <c r="EI304" t="s">
        <v>7018</v>
      </c>
      <c r="EJ304" t="s">
        <v>7038</v>
      </c>
      <c r="EK304" t="s">
        <v>7039</v>
      </c>
      <c r="EL304" t="s">
        <v>7036</v>
      </c>
      <c r="EM304" t="s">
        <v>7040</v>
      </c>
      <c r="EN304" t="s">
        <v>7041</v>
      </c>
      <c r="EO304">
        <v>0</v>
      </c>
      <c r="EP304">
        <v>0</v>
      </c>
      <c r="EQ304">
        <v>0</v>
      </c>
      <c r="ER304">
        <v>0</v>
      </c>
      <c r="ES304">
        <v>0</v>
      </c>
      <c r="ET304">
        <v>0</v>
      </c>
      <c r="EU304">
        <v>0</v>
      </c>
      <c r="EV304">
        <v>0</v>
      </c>
      <c r="EW304">
        <v>0</v>
      </c>
      <c r="EX304" t="s">
        <v>7042</v>
      </c>
      <c r="FA304">
        <v>1</v>
      </c>
      <c r="FB304" t="s">
        <v>7010</v>
      </c>
      <c r="FC304" t="s">
        <v>7011</v>
      </c>
      <c r="FD304" t="s">
        <v>7012</v>
      </c>
      <c r="FE304">
        <v>2022</v>
      </c>
    </row>
    <row r="305" spans="1:265" x14ac:dyDescent="0.2">
      <c r="A305" t="s">
        <v>7043</v>
      </c>
      <c r="B305" t="s">
        <v>7044</v>
      </c>
      <c r="C305" t="s">
        <v>6981</v>
      </c>
      <c r="D305" t="s">
        <v>7045</v>
      </c>
      <c r="E305" t="s">
        <v>7046</v>
      </c>
      <c r="F305" t="s">
        <v>7047</v>
      </c>
      <c r="G305" t="s">
        <v>7048</v>
      </c>
      <c r="H305">
        <v>1558553853</v>
      </c>
      <c r="I305" t="s">
        <v>7049</v>
      </c>
      <c r="J305">
        <v>193</v>
      </c>
      <c r="K305" t="s">
        <v>7050</v>
      </c>
      <c r="L305" t="s">
        <v>7010</v>
      </c>
      <c r="M305">
        <v>84318573</v>
      </c>
      <c r="N305" t="s">
        <v>7021</v>
      </c>
      <c r="O305" t="s">
        <v>7022</v>
      </c>
      <c r="Q305" t="s">
        <v>7023</v>
      </c>
      <c r="R305" t="s">
        <v>7024</v>
      </c>
      <c r="S305" t="s">
        <v>7025</v>
      </c>
      <c r="T305" t="s">
        <v>7026</v>
      </c>
      <c r="U305" t="s">
        <v>7027</v>
      </c>
      <c r="V305" t="s">
        <v>7028</v>
      </c>
      <c r="W305" t="s">
        <v>7029</v>
      </c>
      <c r="X305" t="s">
        <v>7030</v>
      </c>
      <c r="Y305" t="s">
        <v>7031</v>
      </c>
      <c r="Z305" t="s">
        <v>7032</v>
      </c>
      <c r="AA305" t="s">
        <v>7033</v>
      </c>
      <c r="AB305" t="s">
        <v>289</v>
      </c>
      <c r="AC305" t="b">
        <v>0</v>
      </c>
      <c r="AD305">
        <v>4049530764</v>
      </c>
      <c r="AE305">
        <v>4778399727</v>
      </c>
      <c r="AR305" t="s">
        <v>7051</v>
      </c>
      <c r="AS305" t="s">
        <v>7052</v>
      </c>
      <c r="BF305" t="s">
        <v>7053</v>
      </c>
      <c r="BG305" t="s">
        <v>7054</v>
      </c>
      <c r="BT305" t="s">
        <v>800</v>
      </c>
      <c r="BU305" t="s">
        <v>7055</v>
      </c>
      <c r="CH305" t="s">
        <v>1904</v>
      </c>
      <c r="CI305" t="s">
        <v>880</v>
      </c>
      <c r="CV305" t="b">
        <v>1</v>
      </c>
      <c r="CW305" t="b">
        <v>0</v>
      </c>
      <c r="DJ305" t="s">
        <v>1905</v>
      </c>
      <c r="DK305" t="s">
        <v>7056</v>
      </c>
      <c r="DX305" t="s">
        <v>328</v>
      </c>
      <c r="DY305" t="b">
        <v>0</v>
      </c>
      <c r="EA305">
        <v>9</v>
      </c>
      <c r="EB305" t="s">
        <v>7057</v>
      </c>
      <c r="EC305" t="s">
        <v>7058</v>
      </c>
      <c r="ED305" t="s">
        <v>7058</v>
      </c>
      <c r="EE305" t="s">
        <v>332</v>
      </c>
      <c r="EG305" t="b">
        <v>0</v>
      </c>
      <c r="EH305" t="s">
        <v>7059</v>
      </c>
      <c r="EI305" t="s">
        <v>7048</v>
      </c>
      <c r="EJ305" t="s">
        <v>7060</v>
      </c>
      <c r="EK305" t="s">
        <v>7061</v>
      </c>
      <c r="EL305" t="s">
        <v>7058</v>
      </c>
      <c r="EM305" t="s">
        <v>7062</v>
      </c>
      <c r="EN305" t="s">
        <v>7063</v>
      </c>
      <c r="EO305">
        <v>1</v>
      </c>
      <c r="EP305">
        <v>1</v>
      </c>
      <c r="EQ305">
        <v>0</v>
      </c>
      <c r="ER305">
        <v>0</v>
      </c>
      <c r="ES305">
        <v>0</v>
      </c>
      <c r="ET305">
        <v>0</v>
      </c>
      <c r="EU305">
        <v>0</v>
      </c>
      <c r="EV305">
        <v>0</v>
      </c>
      <c r="EW305">
        <v>0</v>
      </c>
      <c r="EX305" t="s">
        <v>7064</v>
      </c>
      <c r="FA305">
        <v>1</v>
      </c>
      <c r="FB305" t="s">
        <v>7010</v>
      </c>
      <c r="FC305" t="s">
        <v>7011</v>
      </c>
      <c r="FD305" t="s">
        <v>7012</v>
      </c>
      <c r="FE305">
        <v>2022</v>
      </c>
      <c r="HZ305" t="s">
        <v>7065</v>
      </c>
      <c r="IA305" t="s">
        <v>7066</v>
      </c>
      <c r="IB305" t="s">
        <v>7067</v>
      </c>
      <c r="IC305">
        <v>8703085</v>
      </c>
      <c r="ID305" t="s">
        <v>7068</v>
      </c>
      <c r="IE305">
        <v>11</v>
      </c>
      <c r="IF305" t="s">
        <v>7069</v>
      </c>
      <c r="IG305" t="s">
        <v>7070</v>
      </c>
      <c r="IH305" t="s">
        <v>7071</v>
      </c>
      <c r="II305">
        <v>43640926</v>
      </c>
      <c r="IJ305" t="s">
        <v>7072</v>
      </c>
      <c r="IK305" t="s">
        <v>7073</v>
      </c>
      <c r="IM305" t="s">
        <v>7074</v>
      </c>
      <c r="IN305" t="s">
        <v>7075</v>
      </c>
      <c r="IO305" t="s">
        <v>7076</v>
      </c>
      <c r="IP305" t="s">
        <v>7077</v>
      </c>
      <c r="IQ305" t="s">
        <v>7078</v>
      </c>
      <c r="IR305" t="s">
        <v>7079</v>
      </c>
      <c r="IS305" t="s">
        <v>7080</v>
      </c>
      <c r="IT305" t="s">
        <v>7081</v>
      </c>
      <c r="IU305" t="s">
        <v>7082</v>
      </c>
      <c r="IV305" t="s">
        <v>7083</v>
      </c>
      <c r="IW305" t="s">
        <v>7084</v>
      </c>
      <c r="IX305" t="s">
        <v>289</v>
      </c>
      <c r="IY305" t="b">
        <v>0</v>
      </c>
      <c r="IZ305">
        <v>0</v>
      </c>
      <c r="JA305">
        <v>15</v>
      </c>
      <c r="JB305" t="s">
        <v>294</v>
      </c>
      <c r="JC305" t="s">
        <v>7085</v>
      </c>
      <c r="JD305" t="s">
        <v>7086</v>
      </c>
      <c r="JE305" t="s">
        <v>7087</v>
      </c>
    </row>
    <row r="306" spans="1:265" x14ac:dyDescent="0.2">
      <c r="A306" t="s">
        <v>7088</v>
      </c>
      <c r="B306" t="s">
        <v>7089</v>
      </c>
      <c r="C306" t="s">
        <v>6981</v>
      </c>
      <c r="D306" t="s">
        <v>7090</v>
      </c>
      <c r="E306" t="s">
        <v>7091</v>
      </c>
      <c r="F306" t="s">
        <v>7092</v>
      </c>
      <c r="G306" t="s">
        <v>7093</v>
      </c>
      <c r="H306">
        <v>1531920544</v>
      </c>
      <c r="I306" t="s">
        <v>7094</v>
      </c>
      <c r="J306">
        <v>176</v>
      </c>
      <c r="K306" t="s">
        <v>5781</v>
      </c>
      <c r="L306" t="s">
        <v>7010</v>
      </c>
      <c r="M306">
        <v>84318573</v>
      </c>
      <c r="N306" t="s">
        <v>7021</v>
      </c>
      <c r="O306" t="s">
        <v>7022</v>
      </c>
      <c r="Q306" t="s">
        <v>7023</v>
      </c>
      <c r="R306" t="s">
        <v>7024</v>
      </c>
      <c r="S306" t="s">
        <v>7025</v>
      </c>
      <c r="T306" t="s">
        <v>7026</v>
      </c>
      <c r="U306" t="s">
        <v>7027</v>
      </c>
      <c r="V306" t="s">
        <v>7028</v>
      </c>
      <c r="W306" t="s">
        <v>7029</v>
      </c>
      <c r="X306" t="s">
        <v>7030</v>
      </c>
      <c r="Y306" t="s">
        <v>7031</v>
      </c>
      <c r="Z306" t="s">
        <v>7032</v>
      </c>
      <c r="AA306" t="s">
        <v>7033</v>
      </c>
      <c r="AB306" t="s">
        <v>289</v>
      </c>
      <c r="AC306" t="b">
        <v>0</v>
      </c>
      <c r="DX306" t="s">
        <v>328</v>
      </c>
      <c r="DY306" t="b">
        <v>0</v>
      </c>
      <c r="EA306">
        <v>1</v>
      </c>
      <c r="EB306" t="s">
        <v>7095</v>
      </c>
      <c r="EC306" t="s">
        <v>7096</v>
      </c>
      <c r="ED306" t="s">
        <v>7096</v>
      </c>
      <c r="EE306" t="s">
        <v>332</v>
      </c>
      <c r="EG306" t="b">
        <v>0</v>
      </c>
      <c r="EH306" t="s">
        <v>7097</v>
      </c>
      <c r="EI306" t="s">
        <v>7093</v>
      </c>
      <c r="EJ306" t="s">
        <v>7098</v>
      </c>
      <c r="EK306" t="s">
        <v>7099</v>
      </c>
      <c r="EL306" t="s">
        <v>7096</v>
      </c>
      <c r="EM306" t="s">
        <v>7100</v>
      </c>
      <c r="EN306" t="s">
        <v>7101</v>
      </c>
      <c r="EO306">
        <v>0</v>
      </c>
      <c r="EP306">
        <v>0</v>
      </c>
      <c r="EQ306">
        <v>0</v>
      </c>
      <c r="ER306">
        <v>0</v>
      </c>
      <c r="ES306">
        <v>0</v>
      </c>
      <c r="ET306">
        <v>0</v>
      </c>
      <c r="EU306">
        <v>0</v>
      </c>
      <c r="EV306">
        <v>0</v>
      </c>
      <c r="EW306">
        <v>0</v>
      </c>
      <c r="EX306" t="s">
        <v>7102</v>
      </c>
      <c r="FA306">
        <v>1</v>
      </c>
      <c r="FB306" t="s">
        <v>7010</v>
      </c>
      <c r="FC306" t="s">
        <v>7011</v>
      </c>
      <c r="FD306" t="s">
        <v>7012</v>
      </c>
      <c r="FE306">
        <v>2022</v>
      </c>
    </row>
    <row r="307" spans="1:265" x14ac:dyDescent="0.2">
      <c r="A307" t="s">
        <v>7103</v>
      </c>
      <c r="B307" t="s">
        <v>7104</v>
      </c>
      <c r="C307" t="s">
        <v>6981</v>
      </c>
      <c r="D307" t="s">
        <v>7105</v>
      </c>
      <c r="E307" t="s">
        <v>7106</v>
      </c>
      <c r="F307" t="s">
        <v>7107</v>
      </c>
      <c r="G307" t="s">
        <v>7108</v>
      </c>
      <c r="H307">
        <v>1519201548</v>
      </c>
      <c r="I307" t="s">
        <v>7109</v>
      </c>
      <c r="J307">
        <v>168</v>
      </c>
      <c r="K307" t="s">
        <v>7110</v>
      </c>
      <c r="L307" t="s">
        <v>6988</v>
      </c>
      <c r="M307">
        <v>20169423</v>
      </c>
      <c r="N307" t="s">
        <v>6989</v>
      </c>
      <c r="O307" t="s">
        <v>6990</v>
      </c>
      <c r="Q307" t="s">
        <v>6991</v>
      </c>
      <c r="R307" t="s">
        <v>6992</v>
      </c>
      <c r="S307" t="s">
        <v>6993</v>
      </c>
      <c r="T307" t="s">
        <v>6994</v>
      </c>
      <c r="U307" t="s">
        <v>6995</v>
      </c>
      <c r="V307" t="s">
        <v>6996</v>
      </c>
      <c r="W307" t="s">
        <v>6997</v>
      </c>
      <c r="X307" t="s">
        <v>6998</v>
      </c>
      <c r="Y307" t="s">
        <v>6999</v>
      </c>
      <c r="Z307" t="s">
        <v>7000</v>
      </c>
      <c r="AA307" t="s">
        <v>7001</v>
      </c>
      <c r="AB307" t="s">
        <v>289</v>
      </c>
      <c r="AC307" t="b">
        <v>0</v>
      </c>
      <c r="DX307" t="s">
        <v>328</v>
      </c>
      <c r="DY307" t="b">
        <v>0</v>
      </c>
      <c r="EA307">
        <v>15</v>
      </c>
      <c r="EB307" t="s">
        <v>7111</v>
      </c>
      <c r="EC307" t="s">
        <v>7112</v>
      </c>
      <c r="ED307" t="s">
        <v>7112</v>
      </c>
      <c r="EE307" t="s">
        <v>297</v>
      </c>
      <c r="EG307" t="b">
        <v>0</v>
      </c>
      <c r="EH307" t="s">
        <v>7113</v>
      </c>
      <c r="EI307" t="s">
        <v>7108</v>
      </c>
      <c r="EJ307" t="s">
        <v>7114</v>
      </c>
      <c r="EK307" t="s">
        <v>7115</v>
      </c>
      <c r="EL307" t="s">
        <v>7112</v>
      </c>
      <c r="EM307" t="s">
        <v>7116</v>
      </c>
      <c r="EN307" t="s">
        <v>7117</v>
      </c>
      <c r="EO307">
        <v>0</v>
      </c>
      <c r="EP307">
        <v>0</v>
      </c>
      <c r="EQ307">
        <v>0</v>
      </c>
      <c r="ER307">
        <v>0</v>
      </c>
      <c r="ES307">
        <v>0</v>
      </c>
      <c r="ET307">
        <v>0</v>
      </c>
      <c r="EU307">
        <v>0</v>
      </c>
      <c r="EV307">
        <v>0</v>
      </c>
      <c r="EW307">
        <v>0</v>
      </c>
      <c r="EX307" t="s">
        <v>7118</v>
      </c>
      <c r="FA307">
        <v>1</v>
      </c>
      <c r="FB307" t="s">
        <v>7010</v>
      </c>
      <c r="FC307" t="s">
        <v>7011</v>
      </c>
      <c r="FD307" t="s">
        <v>7012</v>
      </c>
      <c r="FE307">
        <v>2022</v>
      </c>
    </row>
    <row r="308" spans="1:265" x14ac:dyDescent="0.2">
      <c r="A308" t="s">
        <v>7119</v>
      </c>
      <c r="B308" t="s">
        <v>7120</v>
      </c>
      <c r="C308" t="s">
        <v>7121</v>
      </c>
      <c r="D308" t="s">
        <v>7122</v>
      </c>
      <c r="E308" t="s">
        <v>7123</v>
      </c>
      <c r="F308" t="s">
        <v>7124</v>
      </c>
      <c r="G308" t="s">
        <v>7125</v>
      </c>
      <c r="H308">
        <v>1585632527</v>
      </c>
      <c r="I308" t="s">
        <v>7126</v>
      </c>
      <c r="J308">
        <v>24723</v>
      </c>
      <c r="K308" t="s">
        <v>7127</v>
      </c>
      <c r="L308" t="s">
        <v>7128</v>
      </c>
      <c r="M308">
        <v>96943731</v>
      </c>
      <c r="N308" t="s">
        <v>7129</v>
      </c>
      <c r="O308" t="s">
        <v>7130</v>
      </c>
      <c r="Q308" t="s">
        <v>7131</v>
      </c>
      <c r="R308" t="s">
        <v>7132</v>
      </c>
      <c r="S308" t="s">
        <v>7133</v>
      </c>
      <c r="T308" t="s">
        <v>7134</v>
      </c>
      <c r="U308" t="s">
        <v>7135</v>
      </c>
      <c r="V308" t="s">
        <v>7136</v>
      </c>
      <c r="W308" t="s">
        <v>7137</v>
      </c>
      <c r="X308" t="s">
        <v>7138</v>
      </c>
      <c r="Y308" t="s">
        <v>7139</v>
      </c>
      <c r="Z308" t="s">
        <v>7140</v>
      </c>
      <c r="AA308" t="s">
        <v>7141</v>
      </c>
      <c r="AB308" t="s">
        <v>289</v>
      </c>
      <c r="AC308" t="b">
        <v>0</v>
      </c>
      <c r="DX308" t="s">
        <v>328</v>
      </c>
      <c r="DY308" t="b">
        <v>0</v>
      </c>
      <c r="EA308">
        <v>7</v>
      </c>
      <c r="EB308" t="s">
        <v>7142</v>
      </c>
      <c r="EC308" t="s">
        <v>7143</v>
      </c>
      <c r="ED308" t="s">
        <v>7143</v>
      </c>
      <c r="EE308" t="s">
        <v>332</v>
      </c>
      <c r="EG308" t="b">
        <v>0</v>
      </c>
      <c r="EH308" t="s">
        <v>7144</v>
      </c>
      <c r="EI308" t="s">
        <v>7125</v>
      </c>
      <c r="EJ308" t="s">
        <v>7145</v>
      </c>
      <c r="EK308" t="s">
        <v>7146</v>
      </c>
      <c r="EL308" t="s">
        <v>7143</v>
      </c>
      <c r="EM308" t="s">
        <v>7147</v>
      </c>
      <c r="EN308" t="s">
        <v>7148</v>
      </c>
      <c r="EO308">
        <v>0</v>
      </c>
      <c r="EP308">
        <v>0</v>
      </c>
      <c r="EQ308">
        <v>0</v>
      </c>
      <c r="ER308">
        <v>0</v>
      </c>
      <c r="ES308">
        <v>0</v>
      </c>
      <c r="ET308">
        <v>0</v>
      </c>
      <c r="EU308">
        <v>0</v>
      </c>
      <c r="EV308">
        <v>0</v>
      </c>
      <c r="EW308">
        <v>0</v>
      </c>
      <c r="EX308" t="s">
        <v>7149</v>
      </c>
      <c r="FA308">
        <v>1</v>
      </c>
      <c r="FB308" t="s">
        <v>7150</v>
      </c>
      <c r="FC308" t="s">
        <v>7151</v>
      </c>
      <c r="FD308" t="s">
        <v>7151</v>
      </c>
      <c r="FE308">
        <v>2022</v>
      </c>
    </row>
    <row r="309" spans="1:265" x14ac:dyDescent="0.2">
      <c r="A309" t="s">
        <v>7152</v>
      </c>
      <c r="B309" t="s">
        <v>7153</v>
      </c>
      <c r="C309" t="s">
        <v>7121</v>
      </c>
      <c r="D309" t="s">
        <v>7154</v>
      </c>
      <c r="E309" t="s">
        <v>7155</v>
      </c>
      <c r="F309" t="s">
        <v>7156</v>
      </c>
      <c r="G309" t="s">
        <v>7157</v>
      </c>
      <c r="H309">
        <v>1303542805</v>
      </c>
      <c r="I309" t="s">
        <v>7158</v>
      </c>
      <c r="J309">
        <v>23772</v>
      </c>
      <c r="K309" t="s">
        <v>7159</v>
      </c>
      <c r="L309" t="s">
        <v>7160</v>
      </c>
      <c r="M309">
        <v>6623112</v>
      </c>
      <c r="N309" t="s">
        <v>7161</v>
      </c>
      <c r="O309" t="s">
        <v>7162</v>
      </c>
      <c r="Q309" t="s">
        <v>7163</v>
      </c>
      <c r="R309" t="s">
        <v>7164</v>
      </c>
      <c r="S309" t="s">
        <v>7165</v>
      </c>
      <c r="T309" t="s">
        <v>7166</v>
      </c>
      <c r="U309" t="s">
        <v>7167</v>
      </c>
      <c r="V309" t="s">
        <v>7168</v>
      </c>
      <c r="W309" t="s">
        <v>7169</v>
      </c>
      <c r="X309" t="s">
        <v>7170</v>
      </c>
      <c r="Y309" t="s">
        <v>7171</v>
      </c>
      <c r="Z309" t="s">
        <v>7172</v>
      </c>
      <c r="AA309" t="s">
        <v>7173</v>
      </c>
      <c r="AB309" t="s">
        <v>289</v>
      </c>
      <c r="AC309" t="b">
        <v>0</v>
      </c>
      <c r="DX309" t="s">
        <v>328</v>
      </c>
      <c r="DY309" t="b">
        <v>0</v>
      </c>
      <c r="EA309">
        <v>3</v>
      </c>
      <c r="EB309" t="s">
        <v>7174</v>
      </c>
      <c r="EC309" t="s">
        <v>7175</v>
      </c>
      <c r="ED309" t="s">
        <v>7176</v>
      </c>
      <c r="EE309" t="s">
        <v>332</v>
      </c>
      <c r="EG309" t="b">
        <v>0</v>
      </c>
      <c r="EH309" t="s">
        <v>7177</v>
      </c>
      <c r="EI309" t="s">
        <v>7157</v>
      </c>
      <c r="EJ309" t="s">
        <v>7178</v>
      </c>
      <c r="EK309" t="s">
        <v>7179</v>
      </c>
      <c r="EL309" t="s">
        <v>7176</v>
      </c>
      <c r="EM309" t="s">
        <v>7180</v>
      </c>
      <c r="EN309" t="s">
        <v>7181</v>
      </c>
      <c r="EO309">
        <v>0</v>
      </c>
      <c r="EP309">
        <v>0</v>
      </c>
      <c r="EQ309">
        <v>0</v>
      </c>
      <c r="ER309">
        <v>0</v>
      </c>
      <c r="ES309">
        <v>0</v>
      </c>
      <c r="ET309">
        <v>0</v>
      </c>
      <c r="EU309">
        <v>0</v>
      </c>
      <c r="EV309">
        <v>0</v>
      </c>
      <c r="EW309">
        <v>0</v>
      </c>
      <c r="EX309" t="s">
        <v>7182</v>
      </c>
      <c r="FA309">
        <v>1</v>
      </c>
      <c r="FB309" t="s">
        <v>7150</v>
      </c>
      <c r="FC309" t="s">
        <v>7151</v>
      </c>
      <c r="FD309" t="s">
        <v>7151</v>
      </c>
      <c r="FE309">
        <v>2022</v>
      </c>
    </row>
    <row r="310" spans="1:265" x14ac:dyDescent="0.2">
      <c r="A310" t="s">
        <v>7183</v>
      </c>
      <c r="B310" t="s">
        <v>7184</v>
      </c>
      <c r="C310" t="s">
        <v>7121</v>
      </c>
      <c r="D310" t="s">
        <v>7185</v>
      </c>
      <c r="E310" t="s">
        <v>7186</v>
      </c>
      <c r="F310" t="s">
        <v>7187</v>
      </c>
      <c r="G310" t="s">
        <v>7188</v>
      </c>
      <c r="H310">
        <v>1200101963</v>
      </c>
      <c r="I310" t="s">
        <v>7189</v>
      </c>
      <c r="J310">
        <v>23352</v>
      </c>
      <c r="K310" t="s">
        <v>7190</v>
      </c>
      <c r="L310" t="s">
        <v>7191</v>
      </c>
      <c r="M310">
        <v>75814141</v>
      </c>
      <c r="N310" t="s">
        <v>7192</v>
      </c>
      <c r="O310" t="s">
        <v>7193</v>
      </c>
      <c r="Q310" t="s">
        <v>7194</v>
      </c>
      <c r="R310" t="s">
        <v>7195</v>
      </c>
      <c r="S310" t="s">
        <v>7196</v>
      </c>
      <c r="T310" t="s">
        <v>7197</v>
      </c>
      <c r="U310" t="s">
        <v>7198</v>
      </c>
      <c r="V310" t="s">
        <v>7199</v>
      </c>
      <c r="W310" t="s">
        <v>7200</v>
      </c>
      <c r="X310" t="s">
        <v>7201</v>
      </c>
      <c r="Y310" t="s">
        <v>7202</v>
      </c>
      <c r="Z310" t="s">
        <v>7203</v>
      </c>
      <c r="AA310" t="s">
        <v>7204</v>
      </c>
      <c r="AB310" t="s">
        <v>289</v>
      </c>
      <c r="AC310" t="b">
        <v>0</v>
      </c>
      <c r="DX310" t="s">
        <v>328</v>
      </c>
      <c r="DY310" t="b">
        <v>0</v>
      </c>
      <c r="EA310">
        <v>5</v>
      </c>
      <c r="EB310" t="s">
        <v>7205</v>
      </c>
      <c r="EC310" t="s">
        <v>7206</v>
      </c>
      <c r="ED310" t="s">
        <v>7207</v>
      </c>
      <c r="EE310" t="s">
        <v>652</v>
      </c>
      <c r="EG310" t="b">
        <v>0</v>
      </c>
      <c r="EH310" t="s">
        <v>7208</v>
      </c>
      <c r="EI310" t="s">
        <v>7188</v>
      </c>
      <c r="EJ310" t="s">
        <v>7209</v>
      </c>
      <c r="EK310" t="s">
        <v>7210</v>
      </c>
      <c r="EM310" t="s">
        <v>7211</v>
      </c>
      <c r="EN310" t="s">
        <v>7212</v>
      </c>
      <c r="EO310">
        <v>0</v>
      </c>
      <c r="EP310">
        <v>0</v>
      </c>
      <c r="EQ310">
        <v>0</v>
      </c>
      <c r="ER310">
        <v>0</v>
      </c>
      <c r="ES310">
        <v>0</v>
      </c>
      <c r="ET310">
        <v>0</v>
      </c>
      <c r="EU310">
        <v>0</v>
      </c>
      <c r="EV310">
        <v>0</v>
      </c>
      <c r="EW310">
        <v>0</v>
      </c>
      <c r="EX310" t="s">
        <v>7213</v>
      </c>
      <c r="FA310">
        <v>1</v>
      </c>
      <c r="FB310" t="s">
        <v>7150</v>
      </c>
      <c r="FC310" t="s">
        <v>7151</v>
      </c>
      <c r="FD310" t="s">
        <v>7151</v>
      </c>
      <c r="FE310">
        <v>2022</v>
      </c>
    </row>
    <row r="311" spans="1:265" x14ac:dyDescent="0.2">
      <c r="A311" t="s">
        <v>7214</v>
      </c>
      <c r="B311" t="s">
        <v>7215</v>
      </c>
      <c r="C311" t="s">
        <v>7121</v>
      </c>
      <c r="D311" t="s">
        <v>7216</v>
      </c>
      <c r="E311" t="s">
        <v>7217</v>
      </c>
      <c r="F311" t="s">
        <v>7218</v>
      </c>
      <c r="G311" t="s">
        <v>7219</v>
      </c>
      <c r="H311">
        <v>1173713908</v>
      </c>
      <c r="I311" t="s">
        <v>7220</v>
      </c>
      <c r="J311">
        <v>23258</v>
      </c>
      <c r="K311" t="s">
        <v>7221</v>
      </c>
      <c r="L311" t="s">
        <v>7150</v>
      </c>
      <c r="M311">
        <v>87052487</v>
      </c>
      <c r="N311" t="s">
        <v>7222</v>
      </c>
      <c r="O311" t="s">
        <v>7223</v>
      </c>
      <c r="Q311" t="s">
        <v>7224</v>
      </c>
      <c r="R311" t="s">
        <v>7225</v>
      </c>
      <c r="S311" t="s">
        <v>7226</v>
      </c>
      <c r="T311" t="s">
        <v>7227</v>
      </c>
      <c r="U311" t="s">
        <v>7228</v>
      </c>
      <c r="V311" t="s">
        <v>7229</v>
      </c>
      <c r="W311" t="s">
        <v>7230</v>
      </c>
      <c r="X311" t="s">
        <v>7231</v>
      </c>
      <c r="Y311" t="s">
        <v>7232</v>
      </c>
      <c r="Z311" t="s">
        <v>7233</v>
      </c>
      <c r="AA311" t="s">
        <v>7234</v>
      </c>
      <c r="AB311" t="s">
        <v>289</v>
      </c>
      <c r="AC311" t="b">
        <v>0</v>
      </c>
      <c r="DX311" t="s">
        <v>328</v>
      </c>
      <c r="DY311" t="b">
        <v>0</v>
      </c>
      <c r="EA311">
        <v>24</v>
      </c>
      <c r="EB311" t="s">
        <v>7235</v>
      </c>
      <c r="EC311" t="s">
        <v>7236</v>
      </c>
      <c r="ED311" t="s">
        <v>7237</v>
      </c>
      <c r="EE311" t="s">
        <v>297</v>
      </c>
      <c r="EG311" t="b">
        <v>0</v>
      </c>
      <c r="EH311" t="s">
        <v>7238</v>
      </c>
      <c r="EI311" t="s">
        <v>7219</v>
      </c>
      <c r="EJ311" t="s">
        <v>7239</v>
      </c>
      <c r="EK311" t="s">
        <v>7240</v>
      </c>
      <c r="EL311" t="s">
        <v>7237</v>
      </c>
      <c r="EM311" t="s">
        <v>7241</v>
      </c>
      <c r="EN311" t="s">
        <v>7242</v>
      </c>
      <c r="EO311">
        <v>0</v>
      </c>
      <c r="EP311">
        <v>0</v>
      </c>
      <c r="EQ311">
        <v>0</v>
      </c>
      <c r="ER311">
        <v>0</v>
      </c>
      <c r="ES311">
        <v>0</v>
      </c>
      <c r="ET311">
        <v>0</v>
      </c>
      <c r="EU311">
        <v>0</v>
      </c>
      <c r="EV311">
        <v>0</v>
      </c>
      <c r="EW311">
        <v>0</v>
      </c>
      <c r="EX311" t="s">
        <v>7243</v>
      </c>
      <c r="FA311">
        <v>1</v>
      </c>
      <c r="FB311" t="s">
        <v>7150</v>
      </c>
      <c r="FC311" t="s">
        <v>7151</v>
      </c>
      <c r="FD311" t="s">
        <v>7151</v>
      </c>
      <c r="FE311">
        <v>2022</v>
      </c>
    </row>
    <row r="312" spans="1:265" x14ac:dyDescent="0.2">
      <c r="A312" t="s">
        <v>7244</v>
      </c>
      <c r="B312" t="s">
        <v>7245</v>
      </c>
      <c r="C312" t="s">
        <v>7121</v>
      </c>
      <c r="D312" t="s">
        <v>7246</v>
      </c>
      <c r="E312" t="s">
        <v>7247</v>
      </c>
      <c r="F312" t="s">
        <v>7248</v>
      </c>
      <c r="G312" t="s">
        <v>7249</v>
      </c>
      <c r="H312">
        <v>1160584541</v>
      </c>
      <c r="I312" t="s">
        <v>7250</v>
      </c>
      <c r="J312">
        <v>23213</v>
      </c>
      <c r="K312" t="s">
        <v>7251</v>
      </c>
      <c r="L312" t="s">
        <v>7252</v>
      </c>
      <c r="M312">
        <v>8114497</v>
      </c>
      <c r="N312" t="s">
        <v>7253</v>
      </c>
      <c r="O312" t="s">
        <v>7254</v>
      </c>
      <c r="Q312" t="s">
        <v>7255</v>
      </c>
      <c r="R312" t="s">
        <v>7256</v>
      </c>
      <c r="S312" t="s">
        <v>7257</v>
      </c>
      <c r="T312" t="s">
        <v>7258</v>
      </c>
      <c r="U312" t="s">
        <v>7259</v>
      </c>
      <c r="V312" t="s">
        <v>7260</v>
      </c>
      <c r="W312" t="s">
        <v>7261</v>
      </c>
      <c r="X312" t="s">
        <v>7262</v>
      </c>
      <c r="Y312" t="s">
        <v>7263</v>
      </c>
      <c r="Z312" t="s">
        <v>7264</v>
      </c>
      <c r="AA312" t="s">
        <v>7265</v>
      </c>
      <c r="AB312" t="s">
        <v>289</v>
      </c>
      <c r="AC312" t="b">
        <v>0</v>
      </c>
      <c r="AD312">
        <v>1250283155</v>
      </c>
      <c r="AE312">
        <v>4726485088</v>
      </c>
      <c r="AR312" t="s">
        <v>7266</v>
      </c>
      <c r="AS312" t="s">
        <v>7267</v>
      </c>
      <c r="BF312" t="s">
        <v>7268</v>
      </c>
      <c r="BG312" t="s">
        <v>7269</v>
      </c>
      <c r="BT312" t="s">
        <v>7270</v>
      </c>
      <c r="BU312" t="s">
        <v>7271</v>
      </c>
      <c r="CH312" t="s">
        <v>7272</v>
      </c>
      <c r="CI312" t="s">
        <v>382</v>
      </c>
      <c r="CV312" t="b">
        <v>0</v>
      </c>
      <c r="CW312" t="b">
        <v>0</v>
      </c>
      <c r="DX312" t="s">
        <v>294</v>
      </c>
      <c r="DY312" t="b">
        <v>0</v>
      </c>
      <c r="EA312">
        <v>16</v>
      </c>
      <c r="EB312" t="s">
        <v>7273</v>
      </c>
      <c r="EC312" t="s">
        <v>7274</v>
      </c>
      <c r="EE312" t="s">
        <v>332</v>
      </c>
      <c r="EG312" t="b">
        <v>0</v>
      </c>
      <c r="EH312" t="s">
        <v>7275</v>
      </c>
      <c r="EI312" t="s">
        <v>7249</v>
      </c>
      <c r="EJ312" t="s">
        <v>7276</v>
      </c>
      <c r="EK312" t="s">
        <v>7277</v>
      </c>
      <c r="EM312" t="s">
        <v>7278</v>
      </c>
      <c r="EN312" t="s">
        <v>7279</v>
      </c>
      <c r="EO312">
        <v>0</v>
      </c>
      <c r="EP312">
        <v>0</v>
      </c>
      <c r="EQ312">
        <v>0</v>
      </c>
      <c r="ER312">
        <v>0</v>
      </c>
      <c r="ES312">
        <v>0</v>
      </c>
      <c r="ET312">
        <v>0</v>
      </c>
      <c r="EU312">
        <v>0</v>
      </c>
      <c r="EV312">
        <v>0</v>
      </c>
      <c r="EW312">
        <v>0</v>
      </c>
      <c r="EX312" t="s">
        <v>7280</v>
      </c>
      <c r="FA312">
        <v>1</v>
      </c>
      <c r="FB312" t="s">
        <v>7150</v>
      </c>
      <c r="FC312" t="s">
        <v>7151</v>
      </c>
      <c r="FD312" t="s">
        <v>7151</v>
      </c>
      <c r="FE312">
        <v>2022</v>
      </c>
    </row>
    <row r="313" spans="1:265" x14ac:dyDescent="0.2">
      <c r="A313" t="s">
        <v>7281</v>
      </c>
      <c r="B313" t="s">
        <v>7282</v>
      </c>
      <c r="C313" t="s">
        <v>7121</v>
      </c>
      <c r="D313" t="s">
        <v>7283</v>
      </c>
      <c r="E313" t="s">
        <v>7284</v>
      </c>
      <c r="F313" t="s">
        <v>7285</v>
      </c>
      <c r="G313" t="s">
        <v>7286</v>
      </c>
      <c r="H313">
        <v>1145385571</v>
      </c>
      <c r="I313" t="s">
        <v>7287</v>
      </c>
      <c r="J313">
        <v>23137</v>
      </c>
      <c r="K313" t="s">
        <v>7288</v>
      </c>
      <c r="L313" t="s">
        <v>7289</v>
      </c>
      <c r="M313">
        <v>100110333</v>
      </c>
      <c r="N313" t="s">
        <v>7290</v>
      </c>
      <c r="O313" t="s">
        <v>7291</v>
      </c>
      <c r="Q313" t="s">
        <v>7292</v>
      </c>
      <c r="R313" t="s">
        <v>7293</v>
      </c>
      <c r="S313" t="s">
        <v>7294</v>
      </c>
      <c r="T313" t="s">
        <v>7295</v>
      </c>
      <c r="U313" t="s">
        <v>7296</v>
      </c>
      <c r="V313" t="s">
        <v>7297</v>
      </c>
      <c r="W313" t="s">
        <v>7298</v>
      </c>
      <c r="X313" t="s">
        <v>7299</v>
      </c>
      <c r="Y313" t="s">
        <v>7300</v>
      </c>
      <c r="Z313" t="s">
        <v>7301</v>
      </c>
      <c r="AA313" t="s">
        <v>7302</v>
      </c>
      <c r="AB313" t="s">
        <v>289</v>
      </c>
      <c r="AC313" t="b">
        <v>0</v>
      </c>
      <c r="AD313">
        <v>75863299</v>
      </c>
      <c r="AE313">
        <v>84627387</v>
      </c>
      <c r="AR313" t="s">
        <v>7303</v>
      </c>
      <c r="AS313" t="s">
        <v>7304</v>
      </c>
      <c r="BF313" t="s">
        <v>7305</v>
      </c>
      <c r="BG313" t="s">
        <v>7306</v>
      </c>
      <c r="BT313" t="s">
        <v>7307</v>
      </c>
      <c r="BU313" t="s">
        <v>7308</v>
      </c>
      <c r="CH313" t="s">
        <v>7309</v>
      </c>
      <c r="CI313" t="s">
        <v>7310</v>
      </c>
      <c r="CV313" t="b">
        <v>0</v>
      </c>
      <c r="CW313" t="b">
        <v>0</v>
      </c>
      <c r="DX313" t="s">
        <v>328</v>
      </c>
      <c r="DY313" t="b">
        <v>0</v>
      </c>
      <c r="EA313">
        <v>18</v>
      </c>
      <c r="EB313" t="s">
        <v>7311</v>
      </c>
      <c r="EC313" t="s">
        <v>7312</v>
      </c>
      <c r="ED313" t="s">
        <v>7312</v>
      </c>
      <c r="EE313" t="s">
        <v>652</v>
      </c>
      <c r="EG313" t="b">
        <v>0</v>
      </c>
      <c r="EH313" t="s">
        <v>7313</v>
      </c>
      <c r="EI313" t="s">
        <v>7286</v>
      </c>
      <c r="EJ313" t="s">
        <v>7314</v>
      </c>
      <c r="EK313" t="s">
        <v>7315</v>
      </c>
      <c r="EM313" t="s">
        <v>7316</v>
      </c>
      <c r="EN313" t="s">
        <v>7317</v>
      </c>
      <c r="EO313">
        <v>0</v>
      </c>
      <c r="EP313">
        <v>0</v>
      </c>
      <c r="EQ313">
        <v>0</v>
      </c>
      <c r="ER313">
        <v>0</v>
      </c>
      <c r="ES313">
        <v>0</v>
      </c>
      <c r="ET313">
        <v>0</v>
      </c>
      <c r="EU313">
        <v>0</v>
      </c>
      <c r="EV313">
        <v>0</v>
      </c>
      <c r="EW313">
        <v>0</v>
      </c>
      <c r="EX313" t="s">
        <v>7318</v>
      </c>
      <c r="FA313">
        <v>1</v>
      </c>
      <c r="FB313" t="s">
        <v>7150</v>
      </c>
      <c r="FC313" t="s">
        <v>7151</v>
      </c>
      <c r="FD313" t="s">
        <v>7151</v>
      </c>
      <c r="FE313">
        <v>2022</v>
      </c>
    </row>
    <row r="314" spans="1:265" x14ac:dyDescent="0.2">
      <c r="A314" t="s">
        <v>7319</v>
      </c>
      <c r="B314" t="s">
        <v>7320</v>
      </c>
      <c r="C314" t="s">
        <v>7121</v>
      </c>
      <c r="D314" t="s">
        <v>7321</v>
      </c>
      <c r="E314" t="s">
        <v>7322</v>
      </c>
      <c r="F314" t="s">
        <v>7323</v>
      </c>
      <c r="G314" t="s">
        <v>7324</v>
      </c>
      <c r="H314">
        <v>1619919887</v>
      </c>
      <c r="I314" t="s">
        <v>7325</v>
      </c>
      <c r="J314">
        <v>24896</v>
      </c>
      <c r="K314" t="s">
        <v>7326</v>
      </c>
      <c r="L314" t="s">
        <v>7327</v>
      </c>
      <c r="M314">
        <v>276007</v>
      </c>
      <c r="N314" t="s">
        <v>7328</v>
      </c>
      <c r="O314" t="s">
        <v>7329</v>
      </c>
      <c r="Q314" t="s">
        <v>7330</v>
      </c>
      <c r="R314" t="s">
        <v>7331</v>
      </c>
      <c r="S314" t="s">
        <v>7332</v>
      </c>
      <c r="T314" t="s">
        <v>7333</v>
      </c>
      <c r="U314" t="s">
        <v>7334</v>
      </c>
      <c r="V314" t="s">
        <v>7335</v>
      </c>
      <c r="W314" t="s">
        <v>7336</v>
      </c>
      <c r="X314" t="s">
        <v>7337</v>
      </c>
      <c r="Y314" t="s">
        <v>7338</v>
      </c>
      <c r="Z314" t="s">
        <v>7339</v>
      </c>
      <c r="AA314" t="s">
        <v>7340</v>
      </c>
      <c r="AB314" t="s">
        <v>289</v>
      </c>
      <c r="AC314" t="b">
        <v>0</v>
      </c>
      <c r="AD314">
        <v>83788056</v>
      </c>
      <c r="AE314">
        <v>4726485088</v>
      </c>
      <c r="AR314" t="s">
        <v>7341</v>
      </c>
      <c r="AS314" t="s">
        <v>7267</v>
      </c>
      <c r="BF314" t="s">
        <v>7342</v>
      </c>
      <c r="BG314" t="s">
        <v>7269</v>
      </c>
      <c r="BT314" t="s">
        <v>7343</v>
      </c>
      <c r="BU314" t="s">
        <v>7271</v>
      </c>
      <c r="CH314" t="s">
        <v>7310</v>
      </c>
      <c r="CI314" t="s">
        <v>382</v>
      </c>
      <c r="CV314" t="b">
        <v>0</v>
      </c>
      <c r="CW314" t="b">
        <v>0</v>
      </c>
      <c r="DX314" t="s">
        <v>294</v>
      </c>
      <c r="DY314" t="b">
        <v>0</v>
      </c>
      <c r="EA314">
        <v>5</v>
      </c>
      <c r="EB314" t="s">
        <v>7344</v>
      </c>
      <c r="EC314" t="s">
        <v>7345</v>
      </c>
      <c r="EE314" t="s">
        <v>297</v>
      </c>
      <c r="EG314" t="b">
        <v>1</v>
      </c>
      <c r="EH314" t="s">
        <v>7346</v>
      </c>
      <c r="EI314" t="s">
        <v>7324</v>
      </c>
      <c r="EJ314" t="s">
        <v>7347</v>
      </c>
      <c r="EK314" t="s">
        <v>7348</v>
      </c>
      <c r="EM314" t="s">
        <v>7349</v>
      </c>
      <c r="EN314" t="s">
        <v>7350</v>
      </c>
      <c r="EO314">
        <v>0</v>
      </c>
      <c r="EP314">
        <v>0</v>
      </c>
      <c r="EQ314">
        <v>0</v>
      </c>
      <c r="ER314">
        <v>0</v>
      </c>
      <c r="ES314">
        <v>0</v>
      </c>
      <c r="ET314">
        <v>0</v>
      </c>
      <c r="EU314">
        <v>0</v>
      </c>
      <c r="EV314">
        <v>0</v>
      </c>
      <c r="EW314">
        <v>0</v>
      </c>
      <c r="EX314" t="s">
        <v>7351</v>
      </c>
      <c r="FA314">
        <v>1</v>
      </c>
      <c r="FB314" t="s">
        <v>7352</v>
      </c>
      <c r="FC314" t="s">
        <v>7151</v>
      </c>
      <c r="FD314" t="s">
        <v>7151</v>
      </c>
      <c r="FE314">
        <v>2022</v>
      </c>
    </row>
    <row r="315" spans="1:265" x14ac:dyDescent="0.2">
      <c r="A315" t="s">
        <v>7353</v>
      </c>
      <c r="B315" t="s">
        <v>7354</v>
      </c>
      <c r="C315" t="s">
        <v>7121</v>
      </c>
      <c r="D315" t="s">
        <v>7355</v>
      </c>
      <c r="E315" t="s">
        <v>7356</v>
      </c>
      <c r="F315" t="s">
        <v>7357</v>
      </c>
      <c r="G315" t="s">
        <v>7358</v>
      </c>
      <c r="H315">
        <v>1619127118</v>
      </c>
      <c r="I315" t="s">
        <v>7359</v>
      </c>
      <c r="J315">
        <v>24890</v>
      </c>
      <c r="K315" t="s">
        <v>7360</v>
      </c>
      <c r="L315" t="s">
        <v>7352</v>
      </c>
      <c r="M315">
        <v>97806294</v>
      </c>
      <c r="N315" t="s">
        <v>7361</v>
      </c>
      <c r="O315" t="s">
        <v>7362</v>
      </c>
      <c r="Q315" t="s">
        <v>7363</v>
      </c>
      <c r="R315" t="s">
        <v>7364</v>
      </c>
      <c r="S315" t="s">
        <v>7365</v>
      </c>
      <c r="T315" t="s">
        <v>7366</v>
      </c>
      <c r="U315" t="s">
        <v>7367</v>
      </c>
      <c r="V315" t="s">
        <v>7368</v>
      </c>
      <c r="W315" t="s">
        <v>7369</v>
      </c>
      <c r="X315" t="s">
        <v>7370</v>
      </c>
      <c r="Y315" t="s">
        <v>7371</v>
      </c>
      <c r="Z315" t="s">
        <v>7372</v>
      </c>
      <c r="AA315" t="s">
        <v>7373</v>
      </c>
      <c r="AB315" t="s">
        <v>289</v>
      </c>
      <c r="AC315" t="b">
        <v>0</v>
      </c>
      <c r="AD315">
        <v>83788056</v>
      </c>
      <c r="AR315" t="s">
        <v>7341</v>
      </c>
      <c r="BF315" t="s">
        <v>7342</v>
      </c>
      <c r="BT315" t="s">
        <v>7343</v>
      </c>
      <c r="CH315" t="s">
        <v>7310</v>
      </c>
      <c r="CV315" t="b">
        <v>0</v>
      </c>
      <c r="DX315" t="s">
        <v>328</v>
      </c>
      <c r="DY315" t="b">
        <v>0</v>
      </c>
      <c r="EA315">
        <v>2</v>
      </c>
      <c r="EB315" t="s">
        <v>7374</v>
      </c>
      <c r="EC315" t="s">
        <v>7375</v>
      </c>
      <c r="ED315" t="s">
        <v>7376</v>
      </c>
      <c r="EE315" t="s">
        <v>332</v>
      </c>
      <c r="EG315" t="b">
        <v>0</v>
      </c>
      <c r="EH315" t="s">
        <v>7377</v>
      </c>
      <c r="EI315" t="s">
        <v>7358</v>
      </c>
      <c r="EJ315" t="s">
        <v>7378</v>
      </c>
      <c r="EK315" t="s">
        <v>7379</v>
      </c>
      <c r="EL315" t="s">
        <v>7376</v>
      </c>
      <c r="EM315" t="s">
        <v>7380</v>
      </c>
      <c r="EN315" t="s">
        <v>7381</v>
      </c>
      <c r="EO315">
        <v>0</v>
      </c>
      <c r="EP315">
        <v>0</v>
      </c>
      <c r="EQ315">
        <v>0</v>
      </c>
      <c r="ER315">
        <v>0</v>
      </c>
      <c r="ES315">
        <v>0</v>
      </c>
      <c r="ET315">
        <v>0</v>
      </c>
      <c r="EU315">
        <v>0</v>
      </c>
      <c r="EV315">
        <v>0</v>
      </c>
      <c r="EW315">
        <v>0</v>
      </c>
      <c r="EX315" t="s">
        <v>7382</v>
      </c>
      <c r="FA315">
        <v>1</v>
      </c>
      <c r="FB315" t="s">
        <v>7352</v>
      </c>
      <c r="FC315" t="s">
        <v>7151</v>
      </c>
      <c r="FD315" t="s">
        <v>7151</v>
      </c>
      <c r="FE315">
        <v>2022</v>
      </c>
    </row>
    <row r="316" spans="1:265" x14ac:dyDescent="0.2">
      <c r="A316" t="s">
        <v>7383</v>
      </c>
      <c r="B316" t="s">
        <v>7384</v>
      </c>
      <c r="C316" t="s">
        <v>7121</v>
      </c>
      <c r="D316" t="s">
        <v>7385</v>
      </c>
      <c r="E316" t="s">
        <v>7386</v>
      </c>
      <c r="F316" t="s">
        <v>7387</v>
      </c>
      <c r="G316" t="s">
        <v>7388</v>
      </c>
      <c r="H316">
        <v>1617973608</v>
      </c>
      <c r="I316" t="s">
        <v>7389</v>
      </c>
      <c r="J316">
        <v>24886</v>
      </c>
      <c r="K316" t="s">
        <v>7390</v>
      </c>
      <c r="L316" t="s">
        <v>7352</v>
      </c>
      <c r="M316">
        <v>97806294</v>
      </c>
      <c r="N316" t="s">
        <v>7361</v>
      </c>
      <c r="O316" t="s">
        <v>7362</v>
      </c>
      <c r="Q316" t="s">
        <v>7363</v>
      </c>
      <c r="R316" t="s">
        <v>7364</v>
      </c>
      <c r="S316" t="s">
        <v>7365</v>
      </c>
      <c r="T316" t="s">
        <v>7366</v>
      </c>
      <c r="U316" t="s">
        <v>7367</v>
      </c>
      <c r="V316" t="s">
        <v>7368</v>
      </c>
      <c r="W316" t="s">
        <v>7369</v>
      </c>
      <c r="X316" t="s">
        <v>7370</v>
      </c>
      <c r="Y316" t="s">
        <v>7371</v>
      </c>
      <c r="Z316" t="s">
        <v>7372</v>
      </c>
      <c r="AA316" t="s">
        <v>7373</v>
      </c>
      <c r="AB316" t="s">
        <v>289</v>
      </c>
      <c r="AC316" t="b">
        <v>0</v>
      </c>
      <c r="AD316">
        <v>83788056</v>
      </c>
      <c r="AE316">
        <v>4726485088</v>
      </c>
      <c r="AR316" t="s">
        <v>7341</v>
      </c>
      <c r="AS316" t="s">
        <v>7267</v>
      </c>
      <c r="BF316" t="s">
        <v>7342</v>
      </c>
      <c r="BG316" t="s">
        <v>7269</v>
      </c>
      <c r="BT316" t="s">
        <v>7343</v>
      </c>
      <c r="BU316" t="s">
        <v>7271</v>
      </c>
      <c r="CH316" t="s">
        <v>7310</v>
      </c>
      <c r="CI316" t="s">
        <v>382</v>
      </c>
      <c r="CV316" t="b">
        <v>0</v>
      </c>
      <c r="CW316" t="b">
        <v>0</v>
      </c>
      <c r="DX316" t="s">
        <v>294</v>
      </c>
      <c r="DY316" t="b">
        <v>0</v>
      </c>
      <c r="EA316">
        <v>13</v>
      </c>
      <c r="EB316" t="s">
        <v>7391</v>
      </c>
      <c r="EC316" t="s">
        <v>7392</v>
      </c>
      <c r="EE316" t="s">
        <v>332</v>
      </c>
      <c r="EG316" t="b">
        <v>0</v>
      </c>
      <c r="EH316" t="s">
        <v>7393</v>
      </c>
      <c r="EI316" t="s">
        <v>7388</v>
      </c>
      <c r="EJ316" t="s">
        <v>7394</v>
      </c>
      <c r="EK316" t="s">
        <v>7395</v>
      </c>
      <c r="EM316" t="s">
        <v>7396</v>
      </c>
      <c r="EN316" t="s">
        <v>7397</v>
      </c>
      <c r="EO316">
        <v>0</v>
      </c>
      <c r="EP316">
        <v>0</v>
      </c>
      <c r="EQ316">
        <v>0</v>
      </c>
      <c r="ER316">
        <v>0</v>
      </c>
      <c r="ES316">
        <v>0</v>
      </c>
      <c r="ET316">
        <v>0</v>
      </c>
      <c r="EU316">
        <v>0</v>
      </c>
      <c r="EV316">
        <v>0</v>
      </c>
      <c r="EW316">
        <v>0</v>
      </c>
      <c r="EX316" t="s">
        <v>7398</v>
      </c>
      <c r="FA316">
        <v>1</v>
      </c>
      <c r="FB316" t="s">
        <v>7352</v>
      </c>
      <c r="FC316" t="s">
        <v>7151</v>
      </c>
      <c r="FD316" t="s">
        <v>7151</v>
      </c>
      <c r="FE316">
        <v>2022</v>
      </c>
    </row>
    <row r="317" spans="1:265" x14ac:dyDescent="0.2">
      <c r="A317" t="s">
        <v>7399</v>
      </c>
      <c r="B317" t="s">
        <v>7400</v>
      </c>
      <c r="C317" t="s">
        <v>7121</v>
      </c>
      <c r="D317" t="s">
        <v>7401</v>
      </c>
      <c r="E317" t="s">
        <v>7402</v>
      </c>
      <c r="F317" t="s">
        <v>7403</v>
      </c>
      <c r="G317" t="s">
        <v>7404</v>
      </c>
      <c r="H317">
        <v>1596840412</v>
      </c>
      <c r="I317" t="s">
        <v>7405</v>
      </c>
      <c r="J317">
        <v>24768</v>
      </c>
      <c r="K317" t="s">
        <v>7406</v>
      </c>
      <c r="L317" t="s">
        <v>7407</v>
      </c>
      <c r="M317">
        <v>95904102</v>
      </c>
      <c r="N317" t="s">
        <v>7408</v>
      </c>
      <c r="O317" t="s">
        <v>7409</v>
      </c>
      <c r="Q317" t="s">
        <v>7410</v>
      </c>
      <c r="R317" t="s">
        <v>7411</v>
      </c>
      <c r="S317" t="s">
        <v>7412</v>
      </c>
      <c r="T317" t="s">
        <v>7413</v>
      </c>
      <c r="U317" t="s">
        <v>7414</v>
      </c>
      <c r="V317" t="s">
        <v>7415</v>
      </c>
      <c r="W317" t="s">
        <v>7416</v>
      </c>
      <c r="X317" t="s">
        <v>7417</v>
      </c>
      <c r="Y317" t="s">
        <v>7418</v>
      </c>
      <c r="Z317" t="s">
        <v>7419</v>
      </c>
      <c r="AA317" t="s">
        <v>7420</v>
      </c>
      <c r="AB317" t="s">
        <v>289</v>
      </c>
      <c r="AC317" t="b">
        <v>0</v>
      </c>
      <c r="AD317">
        <v>83788056</v>
      </c>
      <c r="AR317" t="s">
        <v>7341</v>
      </c>
      <c r="BF317" t="s">
        <v>7342</v>
      </c>
      <c r="BT317" t="s">
        <v>7343</v>
      </c>
      <c r="CH317" t="s">
        <v>7310</v>
      </c>
      <c r="CV317" t="b">
        <v>0</v>
      </c>
      <c r="DX317" t="s">
        <v>294</v>
      </c>
      <c r="DY317" t="b">
        <v>0</v>
      </c>
      <c r="EA317">
        <v>8</v>
      </c>
      <c r="EB317" t="s">
        <v>7421</v>
      </c>
      <c r="EC317" t="s">
        <v>7422</v>
      </c>
      <c r="EE317" t="s">
        <v>332</v>
      </c>
      <c r="EG317" t="b">
        <v>0</v>
      </c>
      <c r="EH317" t="s">
        <v>7423</v>
      </c>
      <c r="EI317" t="s">
        <v>7404</v>
      </c>
      <c r="EJ317" t="s">
        <v>7424</v>
      </c>
      <c r="EK317" t="s">
        <v>7425</v>
      </c>
      <c r="EM317" t="s">
        <v>7426</v>
      </c>
      <c r="EN317" t="s">
        <v>7427</v>
      </c>
      <c r="EO317">
        <v>0</v>
      </c>
      <c r="EP317">
        <v>0</v>
      </c>
      <c r="EQ317">
        <v>0</v>
      </c>
      <c r="ER317">
        <v>0</v>
      </c>
      <c r="ES317">
        <v>0</v>
      </c>
      <c r="ET317">
        <v>0</v>
      </c>
      <c r="EU317">
        <v>0</v>
      </c>
      <c r="EV317">
        <v>0</v>
      </c>
      <c r="EW317">
        <v>0</v>
      </c>
      <c r="EX317" t="s">
        <v>7428</v>
      </c>
      <c r="FA317">
        <v>1</v>
      </c>
      <c r="FB317" t="s">
        <v>7352</v>
      </c>
      <c r="FC317" t="s">
        <v>7151</v>
      </c>
      <c r="FD317" t="s">
        <v>7151</v>
      </c>
      <c r="FE317">
        <v>2022</v>
      </c>
    </row>
    <row r="318" spans="1:265" x14ac:dyDescent="0.2">
      <c r="A318" t="s">
        <v>7429</v>
      </c>
      <c r="B318" t="s">
        <v>7430</v>
      </c>
      <c r="C318" t="s">
        <v>7121</v>
      </c>
      <c r="D318" t="s">
        <v>7431</v>
      </c>
      <c r="E318" t="s">
        <v>7432</v>
      </c>
      <c r="F318" t="s">
        <v>7433</v>
      </c>
      <c r="G318" t="s">
        <v>7434</v>
      </c>
      <c r="H318">
        <v>1556295535</v>
      </c>
      <c r="I318" t="s">
        <v>7435</v>
      </c>
      <c r="J318">
        <v>24588</v>
      </c>
      <c r="K318" t="s">
        <v>7436</v>
      </c>
      <c r="L318" t="s">
        <v>7352</v>
      </c>
      <c r="M318">
        <v>97806294</v>
      </c>
      <c r="N318" t="s">
        <v>7361</v>
      </c>
      <c r="O318" t="s">
        <v>7362</v>
      </c>
      <c r="Q318" t="s">
        <v>7363</v>
      </c>
      <c r="R318" t="s">
        <v>7364</v>
      </c>
      <c r="S318" t="s">
        <v>7365</v>
      </c>
      <c r="T318" t="s">
        <v>7366</v>
      </c>
      <c r="U318" t="s">
        <v>7367</v>
      </c>
      <c r="V318" t="s">
        <v>7368</v>
      </c>
      <c r="W318" t="s">
        <v>7369</v>
      </c>
      <c r="X318" t="s">
        <v>7370</v>
      </c>
      <c r="Y318" t="s">
        <v>7371</v>
      </c>
      <c r="Z318" t="s">
        <v>7372</v>
      </c>
      <c r="AA318" t="s">
        <v>7373</v>
      </c>
      <c r="AB318" t="s">
        <v>289</v>
      </c>
      <c r="AC318" t="b">
        <v>0</v>
      </c>
      <c r="AD318">
        <v>83788056</v>
      </c>
      <c r="AR318" t="s">
        <v>7341</v>
      </c>
      <c r="BF318" t="s">
        <v>7342</v>
      </c>
      <c r="BT318" t="s">
        <v>7343</v>
      </c>
      <c r="CH318" t="s">
        <v>7310</v>
      </c>
      <c r="CV318" t="b">
        <v>0</v>
      </c>
      <c r="DX318" t="s">
        <v>328</v>
      </c>
      <c r="DY318" t="b">
        <v>0</v>
      </c>
      <c r="EA318">
        <v>3</v>
      </c>
      <c r="EB318" t="s">
        <v>7437</v>
      </c>
      <c r="EC318" t="s">
        <v>7438</v>
      </c>
      <c r="ED318" t="s">
        <v>7439</v>
      </c>
      <c r="EE318" t="s">
        <v>332</v>
      </c>
      <c r="EG318" t="b">
        <v>0</v>
      </c>
      <c r="EH318" t="s">
        <v>7440</v>
      </c>
      <c r="EI318" t="s">
        <v>7434</v>
      </c>
      <c r="EJ318" t="s">
        <v>7441</v>
      </c>
      <c r="EK318" t="s">
        <v>7442</v>
      </c>
      <c r="EL318" t="s">
        <v>7439</v>
      </c>
      <c r="EM318" t="s">
        <v>7443</v>
      </c>
      <c r="EN318" t="s">
        <v>7444</v>
      </c>
      <c r="EO318">
        <v>0</v>
      </c>
      <c r="EP318">
        <v>0</v>
      </c>
      <c r="EQ318">
        <v>0</v>
      </c>
      <c r="ER318">
        <v>0</v>
      </c>
      <c r="ES318">
        <v>0</v>
      </c>
      <c r="ET318">
        <v>0</v>
      </c>
      <c r="EU318">
        <v>0</v>
      </c>
      <c r="EV318">
        <v>0</v>
      </c>
      <c r="EW318">
        <v>0</v>
      </c>
      <c r="EX318" t="s">
        <v>7445</v>
      </c>
      <c r="FA318">
        <v>1</v>
      </c>
      <c r="FB318" t="s">
        <v>7352</v>
      </c>
      <c r="FC318" t="s">
        <v>7151</v>
      </c>
      <c r="FD318" t="s">
        <v>7151</v>
      </c>
      <c r="FE318">
        <v>2022</v>
      </c>
    </row>
    <row r="319" spans="1:265" x14ac:dyDescent="0.2">
      <c r="A319" t="s">
        <v>7446</v>
      </c>
      <c r="B319" t="s">
        <v>7447</v>
      </c>
      <c r="C319" t="s">
        <v>7448</v>
      </c>
      <c r="D319" t="s">
        <v>7449</v>
      </c>
      <c r="E319" t="s">
        <v>7450</v>
      </c>
      <c r="F319" t="s">
        <v>7451</v>
      </c>
      <c r="G319" t="s">
        <v>7452</v>
      </c>
      <c r="H319">
        <v>1308928520</v>
      </c>
      <c r="I319" t="s">
        <v>7453</v>
      </c>
      <c r="J319">
        <v>50</v>
      </c>
      <c r="K319" t="s">
        <v>7454</v>
      </c>
      <c r="L319" t="s">
        <v>7455</v>
      </c>
      <c r="M319">
        <v>2952415</v>
      </c>
      <c r="N319" t="s">
        <v>7456</v>
      </c>
      <c r="O319" t="s">
        <v>7457</v>
      </c>
      <c r="Q319" t="s">
        <v>7458</v>
      </c>
      <c r="R319" t="s">
        <v>7459</v>
      </c>
      <c r="S319" t="s">
        <v>7460</v>
      </c>
      <c r="T319" t="s">
        <v>7461</v>
      </c>
      <c r="U319" t="s">
        <v>7462</v>
      </c>
      <c r="V319" t="s">
        <v>7463</v>
      </c>
      <c r="W319" t="s">
        <v>7464</v>
      </c>
      <c r="X319" t="s">
        <v>7465</v>
      </c>
      <c r="Y319" t="s">
        <v>7466</v>
      </c>
      <c r="Z319" t="s">
        <v>7467</v>
      </c>
      <c r="AA319" t="s">
        <v>7468</v>
      </c>
      <c r="AB319" t="s">
        <v>289</v>
      </c>
      <c r="AC319" t="b">
        <v>0</v>
      </c>
      <c r="AD319">
        <v>2999222333</v>
      </c>
      <c r="AR319" t="s">
        <v>7469</v>
      </c>
      <c r="BF319" t="s">
        <v>7470</v>
      </c>
      <c r="BT319" t="s">
        <v>7471</v>
      </c>
      <c r="CH319" t="s">
        <v>293</v>
      </c>
      <c r="CV319" t="b">
        <v>0</v>
      </c>
      <c r="DX319" t="s">
        <v>328</v>
      </c>
      <c r="DY319" t="b">
        <v>0</v>
      </c>
      <c r="EA319">
        <v>5</v>
      </c>
      <c r="EB319" t="s">
        <v>7472</v>
      </c>
      <c r="EC319" t="s">
        <v>7473</v>
      </c>
      <c r="ED319" t="s">
        <v>7474</v>
      </c>
      <c r="EE319" t="s">
        <v>332</v>
      </c>
      <c r="EG319" t="b">
        <v>0</v>
      </c>
      <c r="EH319" t="s">
        <v>7475</v>
      </c>
      <c r="EI319" t="s">
        <v>7452</v>
      </c>
      <c r="EJ319" t="s">
        <v>7476</v>
      </c>
      <c r="EK319" t="s">
        <v>7477</v>
      </c>
      <c r="EL319" t="s">
        <v>7474</v>
      </c>
      <c r="EN319" t="s">
        <v>7478</v>
      </c>
      <c r="EO319">
        <v>0</v>
      </c>
      <c r="EP319">
        <v>0</v>
      </c>
      <c r="EQ319">
        <v>0</v>
      </c>
      <c r="ER319">
        <v>0</v>
      </c>
      <c r="ES319">
        <v>0</v>
      </c>
      <c r="ET319">
        <v>0</v>
      </c>
      <c r="EU319">
        <v>0</v>
      </c>
      <c r="EV319">
        <v>0</v>
      </c>
      <c r="EW319">
        <v>0</v>
      </c>
      <c r="EX319" t="s">
        <v>7479</v>
      </c>
      <c r="FA319">
        <v>1</v>
      </c>
      <c r="FB319" t="s">
        <v>7480</v>
      </c>
      <c r="FC319" t="s">
        <v>7481</v>
      </c>
      <c r="FD319" t="s">
        <v>7482</v>
      </c>
      <c r="FE319">
        <v>2022</v>
      </c>
    </row>
    <row r="320" spans="1:265" x14ac:dyDescent="0.2">
      <c r="A320" t="s">
        <v>7483</v>
      </c>
      <c r="B320" t="s">
        <v>7484</v>
      </c>
      <c r="C320" t="s">
        <v>7485</v>
      </c>
      <c r="D320" t="s">
        <v>7486</v>
      </c>
      <c r="E320" t="s">
        <v>7487</v>
      </c>
      <c r="F320" t="s">
        <v>7488</v>
      </c>
      <c r="G320" t="s">
        <v>7489</v>
      </c>
      <c r="H320">
        <v>1630921128</v>
      </c>
      <c r="I320" t="s">
        <v>7490</v>
      </c>
      <c r="J320">
        <v>1670</v>
      </c>
      <c r="K320" t="s">
        <v>7491</v>
      </c>
      <c r="L320" t="s">
        <v>7492</v>
      </c>
      <c r="M320">
        <v>55494127</v>
      </c>
      <c r="N320" t="s">
        <v>7493</v>
      </c>
      <c r="O320" t="s">
        <v>7494</v>
      </c>
      <c r="Q320" t="s">
        <v>7495</v>
      </c>
      <c r="R320" t="s">
        <v>7496</v>
      </c>
      <c r="S320" t="s">
        <v>7497</v>
      </c>
      <c r="T320" t="s">
        <v>7498</v>
      </c>
      <c r="U320" t="s">
        <v>7499</v>
      </c>
      <c r="V320" t="s">
        <v>7500</v>
      </c>
      <c r="W320" t="s">
        <v>7501</v>
      </c>
      <c r="X320" t="s">
        <v>7502</v>
      </c>
      <c r="Y320" t="s">
        <v>7503</v>
      </c>
      <c r="Z320" t="s">
        <v>7504</v>
      </c>
      <c r="AA320" t="s">
        <v>7505</v>
      </c>
      <c r="AB320" t="s">
        <v>289</v>
      </c>
      <c r="AC320" t="b">
        <v>0</v>
      </c>
      <c r="DX320" t="s">
        <v>328</v>
      </c>
      <c r="DY320" t="b">
        <v>0</v>
      </c>
      <c r="EA320">
        <v>2</v>
      </c>
      <c r="EB320" t="s">
        <v>7506</v>
      </c>
      <c r="EC320" t="s">
        <v>7507</v>
      </c>
      <c r="ED320" t="s">
        <v>7508</v>
      </c>
      <c r="EE320" t="s">
        <v>332</v>
      </c>
      <c r="EG320" t="b">
        <v>0</v>
      </c>
      <c r="EH320" t="s">
        <v>7509</v>
      </c>
      <c r="EI320" t="s">
        <v>7489</v>
      </c>
      <c r="EJ320" t="s">
        <v>7510</v>
      </c>
      <c r="EK320" t="s">
        <v>7511</v>
      </c>
      <c r="EN320" t="s">
        <v>7512</v>
      </c>
      <c r="EO320">
        <v>0</v>
      </c>
      <c r="EP320">
        <v>0</v>
      </c>
      <c r="EQ320">
        <v>0</v>
      </c>
      <c r="ER320">
        <v>0</v>
      </c>
      <c r="ES320">
        <v>0</v>
      </c>
      <c r="ET320">
        <v>0</v>
      </c>
      <c r="EU320">
        <v>0</v>
      </c>
      <c r="EV320">
        <v>0</v>
      </c>
      <c r="EW320">
        <v>0</v>
      </c>
      <c r="EX320" t="s">
        <v>7513</v>
      </c>
      <c r="FA320">
        <v>1</v>
      </c>
      <c r="FB320" t="s">
        <v>7514</v>
      </c>
      <c r="FC320" t="s">
        <v>7515</v>
      </c>
      <c r="FD320" t="s">
        <v>7515</v>
      </c>
      <c r="FE320">
        <v>2022</v>
      </c>
    </row>
    <row r="321" spans="1:161" x14ac:dyDescent="0.2">
      <c r="A321" t="s">
        <v>7516</v>
      </c>
      <c r="B321" t="s">
        <v>7517</v>
      </c>
      <c r="C321" t="s">
        <v>7485</v>
      </c>
      <c r="D321" t="s">
        <v>7518</v>
      </c>
      <c r="E321" t="s">
        <v>7519</v>
      </c>
      <c r="F321" t="s">
        <v>7520</v>
      </c>
      <c r="G321" t="s">
        <v>7521</v>
      </c>
      <c r="H321">
        <v>1630779374</v>
      </c>
      <c r="I321" t="s">
        <v>7522</v>
      </c>
      <c r="J321">
        <v>1669</v>
      </c>
      <c r="K321" t="s">
        <v>7523</v>
      </c>
      <c r="L321" t="s">
        <v>7492</v>
      </c>
      <c r="M321">
        <v>55494127</v>
      </c>
      <c r="N321" t="s">
        <v>7493</v>
      </c>
      <c r="O321" t="s">
        <v>7494</v>
      </c>
      <c r="Q321" t="s">
        <v>7495</v>
      </c>
      <c r="R321" t="s">
        <v>7496</v>
      </c>
      <c r="S321" t="s">
        <v>7497</v>
      </c>
      <c r="T321" t="s">
        <v>7498</v>
      </c>
      <c r="U321" t="s">
        <v>7499</v>
      </c>
      <c r="V321" t="s">
        <v>7500</v>
      </c>
      <c r="W321" t="s">
        <v>7501</v>
      </c>
      <c r="X321" t="s">
        <v>7502</v>
      </c>
      <c r="Y321" t="s">
        <v>7503</v>
      </c>
      <c r="Z321" t="s">
        <v>7504</v>
      </c>
      <c r="AA321" t="s">
        <v>7505</v>
      </c>
      <c r="AB321" t="s">
        <v>289</v>
      </c>
      <c r="AC321" t="b">
        <v>0</v>
      </c>
      <c r="AD321">
        <v>3250294085</v>
      </c>
      <c r="AR321" t="s">
        <v>7524</v>
      </c>
      <c r="BF321" t="s">
        <v>7525</v>
      </c>
      <c r="BT321" t="s">
        <v>7471</v>
      </c>
      <c r="CH321" t="s">
        <v>293</v>
      </c>
      <c r="CV321" t="b">
        <v>0</v>
      </c>
      <c r="DX321" t="s">
        <v>328</v>
      </c>
      <c r="DY321" t="b">
        <v>0</v>
      </c>
      <c r="EA321">
        <v>2</v>
      </c>
      <c r="EB321" t="s">
        <v>7526</v>
      </c>
      <c r="EC321" t="s">
        <v>7527</v>
      </c>
      <c r="ED321" t="s">
        <v>7528</v>
      </c>
      <c r="EE321" t="s">
        <v>332</v>
      </c>
      <c r="EG321" t="b">
        <v>0</v>
      </c>
      <c r="EH321" t="s">
        <v>7529</v>
      </c>
      <c r="EI321" t="s">
        <v>7521</v>
      </c>
      <c r="EJ321" t="s">
        <v>7530</v>
      </c>
      <c r="EK321" t="s">
        <v>7531</v>
      </c>
      <c r="EL321" t="s">
        <v>7528</v>
      </c>
      <c r="EM321" t="s">
        <v>7532</v>
      </c>
      <c r="EN321" t="s">
        <v>7533</v>
      </c>
      <c r="EO321">
        <v>0</v>
      </c>
      <c r="EP321">
        <v>0</v>
      </c>
      <c r="EQ321">
        <v>0</v>
      </c>
      <c r="ER321">
        <v>0</v>
      </c>
      <c r="ES321">
        <v>0</v>
      </c>
      <c r="ET321">
        <v>0</v>
      </c>
      <c r="EU321">
        <v>0</v>
      </c>
      <c r="EV321">
        <v>0</v>
      </c>
      <c r="EW321">
        <v>0</v>
      </c>
      <c r="EX321" t="s">
        <v>7534</v>
      </c>
      <c r="FA321">
        <v>1</v>
      </c>
      <c r="FB321" t="s">
        <v>7514</v>
      </c>
      <c r="FC321" t="s">
        <v>7515</v>
      </c>
      <c r="FD321" t="s">
        <v>7515</v>
      </c>
      <c r="FE321">
        <v>2022</v>
      </c>
    </row>
    <row r="322" spans="1:161" x14ac:dyDescent="0.2">
      <c r="A322" t="s">
        <v>7535</v>
      </c>
      <c r="B322" t="s">
        <v>7536</v>
      </c>
      <c r="C322" t="s">
        <v>7485</v>
      </c>
      <c r="D322" t="s">
        <v>7537</v>
      </c>
      <c r="E322" t="s">
        <v>7538</v>
      </c>
      <c r="F322" t="s">
        <v>7539</v>
      </c>
      <c r="G322" t="s">
        <v>7540</v>
      </c>
      <c r="H322">
        <v>1630761623</v>
      </c>
      <c r="I322" t="s">
        <v>7541</v>
      </c>
      <c r="J322">
        <v>1668</v>
      </c>
      <c r="K322" t="s">
        <v>7542</v>
      </c>
      <c r="L322" t="s">
        <v>7543</v>
      </c>
      <c r="M322">
        <v>41513919</v>
      </c>
      <c r="N322" t="s">
        <v>7544</v>
      </c>
      <c r="O322" t="s">
        <v>7545</v>
      </c>
      <c r="Q322" t="s">
        <v>7546</v>
      </c>
      <c r="R322" t="s">
        <v>7547</v>
      </c>
      <c r="S322" t="s">
        <v>7548</v>
      </c>
      <c r="T322" t="s">
        <v>7549</v>
      </c>
      <c r="U322" t="s">
        <v>7550</v>
      </c>
      <c r="V322" t="s">
        <v>7551</v>
      </c>
      <c r="W322" t="s">
        <v>7552</v>
      </c>
      <c r="X322" t="s">
        <v>7553</v>
      </c>
      <c r="Y322" t="s">
        <v>7554</v>
      </c>
      <c r="Z322" t="s">
        <v>7555</v>
      </c>
      <c r="AA322" t="s">
        <v>7556</v>
      </c>
      <c r="AB322" t="s">
        <v>289</v>
      </c>
      <c r="AC322" t="b">
        <v>0</v>
      </c>
      <c r="DX322" t="s">
        <v>294</v>
      </c>
      <c r="DY322" t="b">
        <v>0</v>
      </c>
      <c r="EA322">
        <v>1</v>
      </c>
      <c r="EB322" t="s">
        <v>7557</v>
      </c>
      <c r="EC322" t="s">
        <v>7558</v>
      </c>
      <c r="EE322" t="s">
        <v>297</v>
      </c>
      <c r="EG322" t="b">
        <v>0</v>
      </c>
      <c r="EH322" t="s">
        <v>7559</v>
      </c>
      <c r="EI322" t="s">
        <v>7540</v>
      </c>
      <c r="EJ322" t="s">
        <v>7560</v>
      </c>
      <c r="EK322" t="s">
        <v>7561</v>
      </c>
      <c r="EM322" t="s">
        <v>7562</v>
      </c>
      <c r="EN322" t="s">
        <v>7563</v>
      </c>
      <c r="EO322">
        <v>0</v>
      </c>
      <c r="EP322">
        <v>0</v>
      </c>
      <c r="EQ322">
        <v>0</v>
      </c>
      <c r="ER322">
        <v>0</v>
      </c>
      <c r="ES322">
        <v>0</v>
      </c>
      <c r="ET322">
        <v>0</v>
      </c>
      <c r="EU322">
        <v>0</v>
      </c>
      <c r="EV322">
        <v>0</v>
      </c>
      <c r="EW322">
        <v>0</v>
      </c>
      <c r="EX322" t="s">
        <v>7564</v>
      </c>
      <c r="FA322">
        <v>1</v>
      </c>
      <c r="FB322" t="s">
        <v>7514</v>
      </c>
      <c r="FC322" t="s">
        <v>7515</v>
      </c>
      <c r="FD322" t="s">
        <v>7515</v>
      </c>
      <c r="FE322">
        <v>2022</v>
      </c>
    </row>
    <row r="323" spans="1:161" x14ac:dyDescent="0.2">
      <c r="A323" t="s">
        <v>7565</v>
      </c>
      <c r="B323" t="s">
        <v>7566</v>
      </c>
      <c r="C323" t="s">
        <v>7485</v>
      </c>
      <c r="D323" t="s">
        <v>7567</v>
      </c>
      <c r="E323" t="s">
        <v>7568</v>
      </c>
      <c r="F323" t="s">
        <v>7569</v>
      </c>
      <c r="G323" t="s">
        <v>7570</v>
      </c>
      <c r="H323">
        <v>1627246723</v>
      </c>
      <c r="I323" t="s">
        <v>7571</v>
      </c>
      <c r="J323">
        <v>1663</v>
      </c>
      <c r="K323" t="s">
        <v>7572</v>
      </c>
      <c r="L323" t="s">
        <v>7573</v>
      </c>
      <c r="M323">
        <v>108991596</v>
      </c>
      <c r="N323" t="s">
        <v>7574</v>
      </c>
      <c r="O323" t="s">
        <v>7575</v>
      </c>
      <c r="Q323" t="s">
        <v>7576</v>
      </c>
      <c r="R323" t="s">
        <v>7577</v>
      </c>
      <c r="S323" t="s">
        <v>7578</v>
      </c>
      <c r="T323" t="s">
        <v>7579</v>
      </c>
      <c r="U323" t="s">
        <v>7580</v>
      </c>
      <c r="V323" t="s">
        <v>7581</v>
      </c>
      <c r="W323" t="s">
        <v>7582</v>
      </c>
      <c r="X323" t="s">
        <v>7583</v>
      </c>
      <c r="Y323" t="s">
        <v>7584</v>
      </c>
      <c r="Z323" t="s">
        <v>7585</v>
      </c>
      <c r="AA323" t="s">
        <v>7586</v>
      </c>
      <c r="AB323" t="s">
        <v>289</v>
      </c>
      <c r="AC323" t="b">
        <v>0</v>
      </c>
      <c r="AD323">
        <v>3250294085</v>
      </c>
      <c r="AR323" t="s">
        <v>7524</v>
      </c>
      <c r="BF323" t="s">
        <v>7525</v>
      </c>
      <c r="BT323" t="s">
        <v>7471</v>
      </c>
      <c r="CH323" t="s">
        <v>293</v>
      </c>
      <c r="CV323" t="b">
        <v>0</v>
      </c>
      <c r="DX323" t="s">
        <v>328</v>
      </c>
      <c r="DY323" t="b">
        <v>0</v>
      </c>
      <c r="EA323">
        <v>3</v>
      </c>
      <c r="EB323" t="s">
        <v>7587</v>
      </c>
      <c r="EC323" t="s">
        <v>7588</v>
      </c>
      <c r="ED323" t="s">
        <v>7589</v>
      </c>
      <c r="EE323" t="s">
        <v>332</v>
      </c>
      <c r="EG323" t="b">
        <v>0</v>
      </c>
      <c r="EH323" t="s">
        <v>7590</v>
      </c>
      <c r="EI323" t="s">
        <v>7570</v>
      </c>
      <c r="EJ323" t="s">
        <v>7591</v>
      </c>
      <c r="EK323" t="s">
        <v>7592</v>
      </c>
      <c r="EL323" t="s">
        <v>7589</v>
      </c>
      <c r="EM323" t="s">
        <v>7593</v>
      </c>
      <c r="EN323" t="s">
        <v>7594</v>
      </c>
      <c r="EO323">
        <v>0</v>
      </c>
      <c r="EP323">
        <v>0</v>
      </c>
      <c r="EQ323">
        <v>0</v>
      </c>
      <c r="ER323">
        <v>0</v>
      </c>
      <c r="ES323">
        <v>0</v>
      </c>
      <c r="ET323">
        <v>0</v>
      </c>
      <c r="EU323">
        <v>0</v>
      </c>
      <c r="EV323">
        <v>0</v>
      </c>
      <c r="EW323">
        <v>0</v>
      </c>
      <c r="EX323" t="s">
        <v>7595</v>
      </c>
      <c r="FA323">
        <v>1</v>
      </c>
      <c r="FB323" t="s">
        <v>7514</v>
      </c>
      <c r="FC323" t="s">
        <v>7515</v>
      </c>
      <c r="FD323" t="s">
        <v>7515</v>
      </c>
      <c r="FE323">
        <v>2022</v>
      </c>
    </row>
    <row r="324" spans="1:161" x14ac:dyDescent="0.2">
      <c r="A324" t="s">
        <v>7596</v>
      </c>
      <c r="B324" t="s">
        <v>7597</v>
      </c>
      <c r="C324" t="s">
        <v>7485</v>
      </c>
      <c r="D324" t="s">
        <v>7598</v>
      </c>
      <c r="E324" t="s">
        <v>7599</v>
      </c>
      <c r="F324" t="s">
        <v>7600</v>
      </c>
      <c r="G324" t="s">
        <v>7601</v>
      </c>
      <c r="H324">
        <v>1620657144</v>
      </c>
      <c r="I324" t="s">
        <v>7602</v>
      </c>
      <c r="J324">
        <v>1646</v>
      </c>
      <c r="K324" t="s">
        <v>7603</v>
      </c>
      <c r="L324" t="s">
        <v>7573</v>
      </c>
      <c r="M324">
        <v>108991596</v>
      </c>
      <c r="N324" t="s">
        <v>7574</v>
      </c>
      <c r="O324" t="s">
        <v>7575</v>
      </c>
      <c r="Q324" t="s">
        <v>7576</v>
      </c>
      <c r="R324" t="s">
        <v>7577</v>
      </c>
      <c r="S324" t="s">
        <v>7578</v>
      </c>
      <c r="T324" t="s">
        <v>7579</v>
      </c>
      <c r="U324" t="s">
        <v>7580</v>
      </c>
      <c r="V324" t="s">
        <v>7581</v>
      </c>
      <c r="W324" t="s">
        <v>7582</v>
      </c>
      <c r="X324" t="s">
        <v>7583</v>
      </c>
      <c r="Y324" t="s">
        <v>7584</v>
      </c>
      <c r="Z324" t="s">
        <v>7585</v>
      </c>
      <c r="AA324" t="s">
        <v>7586</v>
      </c>
      <c r="AB324" t="s">
        <v>289</v>
      </c>
      <c r="AC324" t="b">
        <v>0</v>
      </c>
      <c r="AD324">
        <v>3250294085</v>
      </c>
      <c r="AR324" t="s">
        <v>7524</v>
      </c>
      <c r="BF324" t="s">
        <v>7525</v>
      </c>
      <c r="BT324" t="s">
        <v>7471</v>
      </c>
      <c r="CH324" t="s">
        <v>293</v>
      </c>
      <c r="CV324" t="b">
        <v>0</v>
      </c>
      <c r="DX324" t="s">
        <v>328</v>
      </c>
      <c r="DY324" t="b">
        <v>0</v>
      </c>
      <c r="EA324">
        <v>3</v>
      </c>
      <c r="EB324" t="s">
        <v>7604</v>
      </c>
      <c r="EC324" t="s">
        <v>7605</v>
      </c>
      <c r="ED324" t="s">
        <v>7606</v>
      </c>
      <c r="EE324" t="s">
        <v>332</v>
      </c>
      <c r="EG324" t="b">
        <v>0</v>
      </c>
      <c r="EH324" t="s">
        <v>7607</v>
      </c>
      <c r="EI324" t="s">
        <v>7601</v>
      </c>
      <c r="EJ324" t="s">
        <v>7608</v>
      </c>
      <c r="EK324" t="s">
        <v>7609</v>
      </c>
      <c r="EL324" t="s">
        <v>7606</v>
      </c>
      <c r="EN324" t="s">
        <v>7610</v>
      </c>
      <c r="EO324">
        <v>0</v>
      </c>
      <c r="EP324">
        <v>0</v>
      </c>
      <c r="EQ324">
        <v>0</v>
      </c>
      <c r="ER324">
        <v>0</v>
      </c>
      <c r="ES324">
        <v>0</v>
      </c>
      <c r="ET324">
        <v>0</v>
      </c>
      <c r="EU324">
        <v>0</v>
      </c>
      <c r="EV324">
        <v>0</v>
      </c>
      <c r="EW324">
        <v>0</v>
      </c>
      <c r="EX324" t="s">
        <v>7611</v>
      </c>
      <c r="FA324">
        <v>1</v>
      </c>
      <c r="FB324" t="s">
        <v>7514</v>
      </c>
      <c r="FC324" t="s">
        <v>7515</v>
      </c>
      <c r="FD324" t="s">
        <v>7515</v>
      </c>
      <c r="FE324">
        <v>2022</v>
      </c>
    </row>
    <row r="325" spans="1:161" x14ac:dyDescent="0.2">
      <c r="A325" t="s">
        <v>7612</v>
      </c>
      <c r="B325" t="s">
        <v>7613</v>
      </c>
      <c r="C325" t="s">
        <v>7485</v>
      </c>
      <c r="D325" t="s">
        <v>7614</v>
      </c>
      <c r="E325" t="s">
        <v>7615</v>
      </c>
      <c r="F325" t="s">
        <v>7616</v>
      </c>
      <c r="G325" t="s">
        <v>7617</v>
      </c>
      <c r="H325">
        <v>1618458197</v>
      </c>
      <c r="I325" t="s">
        <v>7618</v>
      </c>
      <c r="J325">
        <v>1638</v>
      </c>
      <c r="K325" t="s">
        <v>7619</v>
      </c>
      <c r="L325" t="s">
        <v>7620</v>
      </c>
      <c r="M325">
        <v>110087455</v>
      </c>
      <c r="N325" t="s">
        <v>7621</v>
      </c>
      <c r="O325" t="s">
        <v>7622</v>
      </c>
      <c r="Q325" t="s">
        <v>7623</v>
      </c>
      <c r="R325" t="s">
        <v>7624</v>
      </c>
      <c r="S325" t="s">
        <v>7625</v>
      </c>
      <c r="T325" t="s">
        <v>7626</v>
      </c>
      <c r="U325" t="s">
        <v>7627</v>
      </c>
      <c r="V325" t="s">
        <v>7628</v>
      </c>
      <c r="W325" t="s">
        <v>7629</v>
      </c>
      <c r="X325" t="s">
        <v>7630</v>
      </c>
      <c r="Y325" t="s">
        <v>7631</v>
      </c>
      <c r="Z325" t="s">
        <v>7632</v>
      </c>
      <c r="AA325" t="s">
        <v>7633</v>
      </c>
      <c r="AB325" t="s">
        <v>289</v>
      </c>
      <c r="AC325" t="b">
        <v>0</v>
      </c>
      <c r="AD325">
        <v>3250294085</v>
      </c>
      <c r="AR325" t="s">
        <v>7524</v>
      </c>
      <c r="BF325" t="s">
        <v>7525</v>
      </c>
      <c r="BT325" t="s">
        <v>7471</v>
      </c>
      <c r="CH325" t="s">
        <v>293</v>
      </c>
      <c r="CV325" t="b">
        <v>0</v>
      </c>
      <c r="DX325" t="s">
        <v>328</v>
      </c>
      <c r="DY325" t="b">
        <v>0</v>
      </c>
      <c r="EA325">
        <v>3</v>
      </c>
      <c r="EB325" t="s">
        <v>7634</v>
      </c>
      <c r="EC325" t="s">
        <v>7635</v>
      </c>
      <c r="ED325" t="s">
        <v>7636</v>
      </c>
      <c r="EE325" t="s">
        <v>332</v>
      </c>
      <c r="EG325" t="b">
        <v>0</v>
      </c>
      <c r="EH325" t="s">
        <v>7637</v>
      </c>
      <c r="EI325" t="s">
        <v>7617</v>
      </c>
      <c r="EJ325" t="s">
        <v>7638</v>
      </c>
      <c r="EK325" t="s">
        <v>7639</v>
      </c>
      <c r="EL325" t="s">
        <v>7636</v>
      </c>
      <c r="EM325" t="s">
        <v>7619</v>
      </c>
      <c r="EN325" t="s">
        <v>7640</v>
      </c>
      <c r="EO325">
        <v>0</v>
      </c>
      <c r="EP325">
        <v>0</v>
      </c>
      <c r="EQ325">
        <v>0</v>
      </c>
      <c r="ER325">
        <v>0</v>
      </c>
      <c r="ES325">
        <v>0</v>
      </c>
      <c r="ET325">
        <v>0</v>
      </c>
      <c r="EU325">
        <v>0</v>
      </c>
      <c r="EV325">
        <v>0</v>
      </c>
      <c r="EW325">
        <v>0</v>
      </c>
      <c r="EX325" t="s">
        <v>7641</v>
      </c>
      <c r="FA325">
        <v>1</v>
      </c>
      <c r="FB325" t="s">
        <v>7514</v>
      </c>
      <c r="FC325" t="s">
        <v>7515</v>
      </c>
      <c r="FD325" t="s">
        <v>7515</v>
      </c>
      <c r="FE325">
        <v>2022</v>
      </c>
    </row>
    <row r="326" spans="1:161" x14ac:dyDescent="0.2">
      <c r="A326" t="s">
        <v>7642</v>
      </c>
      <c r="B326" t="s">
        <v>7643</v>
      </c>
      <c r="C326" t="s">
        <v>7485</v>
      </c>
      <c r="D326" t="s">
        <v>7644</v>
      </c>
      <c r="E326" t="s">
        <v>7645</v>
      </c>
      <c r="F326" t="s">
        <v>7646</v>
      </c>
      <c r="G326" t="s">
        <v>7647</v>
      </c>
      <c r="H326">
        <v>1618235070</v>
      </c>
      <c r="I326" t="s">
        <v>7648</v>
      </c>
      <c r="J326">
        <v>1637</v>
      </c>
      <c r="K326" t="s">
        <v>7649</v>
      </c>
      <c r="L326" t="s">
        <v>7650</v>
      </c>
      <c r="M326">
        <v>13133620</v>
      </c>
      <c r="N326" t="s">
        <v>7651</v>
      </c>
      <c r="O326" t="s">
        <v>7652</v>
      </c>
      <c r="Q326" t="s">
        <v>7653</v>
      </c>
      <c r="R326" t="s">
        <v>7654</v>
      </c>
      <c r="S326" t="s">
        <v>7655</v>
      </c>
      <c r="T326" t="s">
        <v>7656</v>
      </c>
      <c r="U326" t="s">
        <v>7657</v>
      </c>
      <c r="V326" t="s">
        <v>7658</v>
      </c>
      <c r="W326" t="s">
        <v>7659</v>
      </c>
      <c r="X326" t="s">
        <v>7660</v>
      </c>
      <c r="Y326" t="s">
        <v>7661</v>
      </c>
      <c r="Z326" t="s">
        <v>7662</v>
      </c>
      <c r="AA326" t="s">
        <v>7663</v>
      </c>
      <c r="AB326" t="s">
        <v>289</v>
      </c>
      <c r="AC326" t="b">
        <v>0</v>
      </c>
      <c r="DX326" t="s">
        <v>328</v>
      </c>
      <c r="DY326" t="b">
        <v>0</v>
      </c>
      <c r="EA326">
        <v>2</v>
      </c>
      <c r="EB326" t="s">
        <v>7664</v>
      </c>
      <c r="EC326" t="s">
        <v>7665</v>
      </c>
      <c r="ED326" t="s">
        <v>7666</v>
      </c>
      <c r="EE326" t="s">
        <v>652</v>
      </c>
      <c r="EG326" t="b">
        <v>0</v>
      </c>
      <c r="EH326" t="s">
        <v>7667</v>
      </c>
      <c r="EI326" t="s">
        <v>7647</v>
      </c>
      <c r="EJ326" t="s">
        <v>7668</v>
      </c>
      <c r="EK326" t="s">
        <v>7669</v>
      </c>
      <c r="EM326" t="s">
        <v>7670</v>
      </c>
      <c r="EN326" t="s">
        <v>7671</v>
      </c>
      <c r="EO326">
        <v>0</v>
      </c>
      <c r="EP326">
        <v>0</v>
      </c>
      <c r="EQ326">
        <v>0</v>
      </c>
      <c r="ER326">
        <v>0</v>
      </c>
      <c r="ES326">
        <v>0</v>
      </c>
      <c r="ET326">
        <v>0</v>
      </c>
      <c r="EU326">
        <v>0</v>
      </c>
      <c r="EV326">
        <v>0</v>
      </c>
      <c r="EW326">
        <v>0</v>
      </c>
      <c r="EX326" t="s">
        <v>7672</v>
      </c>
      <c r="FA326">
        <v>1</v>
      </c>
      <c r="FB326" t="s">
        <v>7514</v>
      </c>
      <c r="FC326" t="s">
        <v>7515</v>
      </c>
      <c r="FD326" t="s">
        <v>7515</v>
      </c>
      <c r="FE326">
        <v>2022</v>
      </c>
    </row>
    <row r="327" spans="1:161" x14ac:dyDescent="0.2">
      <c r="A327" t="s">
        <v>7673</v>
      </c>
      <c r="B327" t="s">
        <v>7674</v>
      </c>
      <c r="C327" t="s">
        <v>7485</v>
      </c>
      <c r="D327" t="s">
        <v>7675</v>
      </c>
      <c r="E327" t="s">
        <v>7676</v>
      </c>
      <c r="F327" t="s">
        <v>7677</v>
      </c>
      <c r="G327" t="s">
        <v>7678</v>
      </c>
      <c r="H327">
        <v>1615194481</v>
      </c>
      <c r="I327" t="s">
        <v>7679</v>
      </c>
      <c r="J327">
        <v>1630</v>
      </c>
      <c r="K327" t="s">
        <v>7680</v>
      </c>
      <c r="L327" t="s">
        <v>7681</v>
      </c>
      <c r="M327">
        <v>71440988</v>
      </c>
      <c r="N327" t="s">
        <v>7682</v>
      </c>
      <c r="O327" t="s">
        <v>7683</v>
      </c>
      <c r="Q327" t="s">
        <v>7684</v>
      </c>
      <c r="R327" t="s">
        <v>7685</v>
      </c>
      <c r="S327" t="s">
        <v>7686</v>
      </c>
      <c r="T327" t="s">
        <v>7687</v>
      </c>
      <c r="U327" t="s">
        <v>7688</v>
      </c>
      <c r="V327" t="s">
        <v>7689</v>
      </c>
      <c r="W327" t="s">
        <v>7690</v>
      </c>
      <c r="X327" t="s">
        <v>7691</v>
      </c>
      <c r="Y327" t="s">
        <v>7692</v>
      </c>
      <c r="Z327" t="s">
        <v>7693</v>
      </c>
      <c r="AA327" t="s">
        <v>7694</v>
      </c>
      <c r="AB327" t="s">
        <v>289</v>
      </c>
      <c r="AC327" t="b">
        <v>0</v>
      </c>
      <c r="AD327">
        <v>3250294085</v>
      </c>
      <c r="AR327" t="s">
        <v>7524</v>
      </c>
      <c r="BF327" t="s">
        <v>7525</v>
      </c>
      <c r="BT327" t="s">
        <v>7471</v>
      </c>
      <c r="CH327" t="s">
        <v>293</v>
      </c>
      <c r="CV327" t="b">
        <v>0</v>
      </c>
      <c r="DX327" t="s">
        <v>328</v>
      </c>
      <c r="DY327" t="b">
        <v>0</v>
      </c>
      <c r="EA327">
        <v>2</v>
      </c>
      <c r="EB327" t="s">
        <v>7695</v>
      </c>
      <c r="EC327" t="s">
        <v>7696</v>
      </c>
      <c r="ED327" t="s">
        <v>7697</v>
      </c>
      <c r="EE327" t="s">
        <v>332</v>
      </c>
      <c r="EG327" t="b">
        <v>0</v>
      </c>
      <c r="EH327" t="s">
        <v>7698</v>
      </c>
      <c r="EI327" t="s">
        <v>7678</v>
      </c>
      <c r="EJ327" t="s">
        <v>7699</v>
      </c>
      <c r="EK327" t="s">
        <v>7700</v>
      </c>
      <c r="EL327" t="s">
        <v>7701</v>
      </c>
      <c r="EM327" t="s">
        <v>7702</v>
      </c>
      <c r="EN327" t="s">
        <v>7703</v>
      </c>
      <c r="EO327">
        <v>0</v>
      </c>
      <c r="EP327">
        <v>0</v>
      </c>
      <c r="EQ327">
        <v>0</v>
      </c>
      <c r="ER327">
        <v>0</v>
      </c>
      <c r="ES327">
        <v>0</v>
      </c>
      <c r="ET327">
        <v>0</v>
      </c>
      <c r="EU327">
        <v>0</v>
      </c>
      <c r="EV327">
        <v>0</v>
      </c>
      <c r="EW327">
        <v>0</v>
      </c>
      <c r="EX327" t="s">
        <v>7704</v>
      </c>
      <c r="FA327">
        <v>1</v>
      </c>
      <c r="FB327" t="s">
        <v>7514</v>
      </c>
      <c r="FC327" t="s">
        <v>7515</v>
      </c>
      <c r="FD327" t="s">
        <v>7515</v>
      </c>
      <c r="FE327">
        <v>2022</v>
      </c>
    </row>
    <row r="328" spans="1:161" x14ac:dyDescent="0.2">
      <c r="A328" t="s">
        <v>7705</v>
      </c>
      <c r="B328" t="s">
        <v>7706</v>
      </c>
      <c r="C328" t="s">
        <v>7485</v>
      </c>
      <c r="D328" t="s">
        <v>7707</v>
      </c>
      <c r="E328" t="s">
        <v>7708</v>
      </c>
      <c r="F328" t="s">
        <v>7709</v>
      </c>
      <c r="G328" t="s">
        <v>7710</v>
      </c>
      <c r="H328">
        <v>1611424168</v>
      </c>
      <c r="I328" t="s">
        <v>7711</v>
      </c>
      <c r="J328">
        <v>1625</v>
      </c>
      <c r="K328" t="s">
        <v>7712</v>
      </c>
      <c r="L328" t="s">
        <v>7713</v>
      </c>
      <c r="M328">
        <v>49699333</v>
      </c>
      <c r="N328" t="s">
        <v>7714</v>
      </c>
      <c r="O328" t="s">
        <v>7715</v>
      </c>
      <c r="Q328" t="s">
        <v>7716</v>
      </c>
      <c r="R328" t="s">
        <v>7717</v>
      </c>
      <c r="S328" t="s">
        <v>7718</v>
      </c>
      <c r="T328" t="s">
        <v>7719</v>
      </c>
      <c r="U328" t="s">
        <v>7720</v>
      </c>
      <c r="V328" t="s">
        <v>7721</v>
      </c>
      <c r="W328" t="s">
        <v>7722</v>
      </c>
      <c r="X328" t="s">
        <v>7723</v>
      </c>
      <c r="Y328" t="s">
        <v>7724</v>
      </c>
      <c r="Z328" t="s">
        <v>7725</v>
      </c>
      <c r="AA328" t="s">
        <v>7726</v>
      </c>
      <c r="AB328" t="s">
        <v>7727</v>
      </c>
      <c r="AC328" t="b">
        <v>0</v>
      </c>
      <c r="AD328">
        <v>4779217586</v>
      </c>
      <c r="AE328">
        <v>4803475669</v>
      </c>
      <c r="AR328" t="s">
        <v>7728</v>
      </c>
      <c r="AS328" t="s">
        <v>7729</v>
      </c>
      <c r="BF328" t="s">
        <v>7730</v>
      </c>
      <c r="BG328" t="s">
        <v>7731</v>
      </c>
      <c r="BT328" t="s">
        <v>7732</v>
      </c>
      <c r="BU328" t="s">
        <v>7733</v>
      </c>
      <c r="CH328" t="s">
        <v>7734</v>
      </c>
      <c r="CI328" t="s">
        <v>7735</v>
      </c>
      <c r="CV328" t="b">
        <v>0</v>
      </c>
      <c r="CW328" t="b">
        <v>0</v>
      </c>
      <c r="DJ328" t="s">
        <v>7736</v>
      </c>
      <c r="DK328" t="s">
        <v>7737</v>
      </c>
      <c r="DX328" t="s">
        <v>328</v>
      </c>
      <c r="DY328" t="b">
        <v>0</v>
      </c>
      <c r="EA328">
        <v>3</v>
      </c>
      <c r="EB328" t="s">
        <v>7738</v>
      </c>
      <c r="EC328" t="s">
        <v>7739</v>
      </c>
      <c r="ED328" t="s">
        <v>7740</v>
      </c>
      <c r="EE328" t="s">
        <v>652</v>
      </c>
      <c r="EG328" t="b">
        <v>0</v>
      </c>
      <c r="EH328" t="s">
        <v>7741</v>
      </c>
      <c r="EI328" t="s">
        <v>7710</v>
      </c>
      <c r="EJ328" t="s">
        <v>7742</v>
      </c>
      <c r="EK328" t="s">
        <v>7743</v>
      </c>
      <c r="EM328" t="s">
        <v>7744</v>
      </c>
      <c r="EN328" t="s">
        <v>7745</v>
      </c>
      <c r="EO328">
        <v>0</v>
      </c>
      <c r="EP328">
        <v>0</v>
      </c>
      <c r="EQ328">
        <v>0</v>
      </c>
      <c r="ER328">
        <v>0</v>
      </c>
      <c r="ES328">
        <v>0</v>
      </c>
      <c r="ET328">
        <v>0</v>
      </c>
      <c r="EU328">
        <v>0</v>
      </c>
      <c r="EV328">
        <v>0</v>
      </c>
      <c r="EW328">
        <v>0</v>
      </c>
      <c r="EX328" t="s">
        <v>7746</v>
      </c>
      <c r="FA328">
        <v>1</v>
      </c>
      <c r="FB328" t="s">
        <v>7514</v>
      </c>
      <c r="FC328" t="s">
        <v>7515</v>
      </c>
      <c r="FD328" t="s">
        <v>7515</v>
      </c>
      <c r="FE328">
        <v>2022</v>
      </c>
    </row>
    <row r="329" spans="1:161" x14ac:dyDescent="0.2">
      <c r="A329" t="s">
        <v>7747</v>
      </c>
      <c r="B329" t="s">
        <v>7748</v>
      </c>
      <c r="C329" t="s">
        <v>7749</v>
      </c>
      <c r="D329" t="s">
        <v>7750</v>
      </c>
      <c r="E329" t="s">
        <v>7751</v>
      </c>
      <c r="F329" t="s">
        <v>7752</v>
      </c>
      <c r="G329" t="s">
        <v>7753</v>
      </c>
      <c r="H329">
        <v>1607070141</v>
      </c>
      <c r="I329" t="s">
        <v>7754</v>
      </c>
      <c r="J329">
        <v>193</v>
      </c>
      <c r="K329" t="s">
        <v>7755</v>
      </c>
      <c r="L329" t="s">
        <v>7756</v>
      </c>
      <c r="M329">
        <v>56783451</v>
      </c>
      <c r="N329" t="s">
        <v>7757</v>
      </c>
      <c r="O329" t="s">
        <v>7758</v>
      </c>
      <c r="Q329" t="s">
        <v>7759</v>
      </c>
      <c r="R329" t="s">
        <v>7760</v>
      </c>
      <c r="S329" t="s">
        <v>7761</v>
      </c>
      <c r="T329" t="s">
        <v>7762</v>
      </c>
      <c r="U329" t="s">
        <v>7763</v>
      </c>
      <c r="V329" t="s">
        <v>7764</v>
      </c>
      <c r="W329" t="s">
        <v>7765</v>
      </c>
      <c r="X329" t="s">
        <v>7766</v>
      </c>
      <c r="Y329" t="s">
        <v>7767</v>
      </c>
      <c r="Z329" t="s">
        <v>7768</v>
      </c>
      <c r="AA329" t="s">
        <v>7769</v>
      </c>
      <c r="AB329" t="s">
        <v>289</v>
      </c>
      <c r="AC329" t="b">
        <v>0</v>
      </c>
      <c r="DX329" t="s">
        <v>294</v>
      </c>
      <c r="DY329" t="b">
        <v>0</v>
      </c>
      <c r="EA329">
        <v>7</v>
      </c>
      <c r="EB329" t="s">
        <v>7770</v>
      </c>
      <c r="EC329" t="s">
        <v>7771</v>
      </c>
      <c r="EE329" t="s">
        <v>652</v>
      </c>
      <c r="EG329" t="b">
        <v>0</v>
      </c>
      <c r="EH329" t="s">
        <v>7772</v>
      </c>
      <c r="EI329" t="s">
        <v>7753</v>
      </c>
      <c r="EJ329" t="s">
        <v>7773</v>
      </c>
      <c r="EK329" t="s">
        <v>7774</v>
      </c>
      <c r="EM329" t="s">
        <v>7775</v>
      </c>
      <c r="EN329" t="s">
        <v>7776</v>
      </c>
      <c r="EO329">
        <v>0</v>
      </c>
      <c r="EP329">
        <v>0</v>
      </c>
      <c r="EQ329">
        <v>0</v>
      </c>
      <c r="ER329">
        <v>0</v>
      </c>
      <c r="ES329">
        <v>0</v>
      </c>
      <c r="ET329">
        <v>0</v>
      </c>
      <c r="EU329">
        <v>0</v>
      </c>
      <c r="EV329">
        <v>0</v>
      </c>
      <c r="EW329">
        <v>0</v>
      </c>
      <c r="EX329" t="s">
        <v>7777</v>
      </c>
      <c r="FA329">
        <v>1</v>
      </c>
      <c r="FB329" t="s">
        <v>7778</v>
      </c>
      <c r="FC329" t="s">
        <v>659</v>
      </c>
      <c r="FD329" t="s">
        <v>7779</v>
      </c>
      <c r="FE329">
        <v>2022</v>
      </c>
    </row>
    <row r="330" spans="1:161" x14ac:dyDescent="0.2">
      <c r="A330" t="s">
        <v>7780</v>
      </c>
      <c r="B330" t="s">
        <v>7781</v>
      </c>
      <c r="C330" t="s">
        <v>7749</v>
      </c>
      <c r="D330" t="s">
        <v>7782</v>
      </c>
      <c r="E330" t="s">
        <v>7783</v>
      </c>
      <c r="F330" t="s">
        <v>7784</v>
      </c>
      <c r="G330" t="s">
        <v>7785</v>
      </c>
      <c r="H330">
        <v>1551857306</v>
      </c>
      <c r="I330" t="s">
        <v>7786</v>
      </c>
      <c r="J330">
        <v>168</v>
      </c>
      <c r="K330" t="s">
        <v>7787</v>
      </c>
      <c r="L330" t="s">
        <v>7788</v>
      </c>
      <c r="M330">
        <v>50709505</v>
      </c>
      <c r="N330" t="s">
        <v>7789</v>
      </c>
      <c r="O330" t="s">
        <v>7790</v>
      </c>
      <c r="Q330" t="s">
        <v>7791</v>
      </c>
      <c r="R330" t="s">
        <v>7792</v>
      </c>
      <c r="S330" t="s">
        <v>7793</v>
      </c>
      <c r="T330" t="s">
        <v>7794</v>
      </c>
      <c r="U330" t="s">
        <v>7795</v>
      </c>
      <c r="V330" t="s">
        <v>7796</v>
      </c>
      <c r="W330" t="s">
        <v>7797</v>
      </c>
      <c r="X330" t="s">
        <v>7798</v>
      </c>
      <c r="Y330" t="s">
        <v>7799</v>
      </c>
      <c r="Z330" t="s">
        <v>7800</v>
      </c>
      <c r="AA330" t="s">
        <v>7801</v>
      </c>
      <c r="AB330" t="s">
        <v>289</v>
      </c>
      <c r="AC330" t="b">
        <v>0</v>
      </c>
      <c r="DX330" t="s">
        <v>294</v>
      </c>
      <c r="DY330" t="b">
        <v>0</v>
      </c>
      <c r="EA330">
        <v>1</v>
      </c>
      <c r="EB330" t="s">
        <v>7802</v>
      </c>
      <c r="EC330" t="s">
        <v>7803</v>
      </c>
      <c r="EE330" t="s">
        <v>652</v>
      </c>
      <c r="EG330" t="b">
        <v>0</v>
      </c>
      <c r="EH330" t="s">
        <v>7804</v>
      </c>
      <c r="EI330" t="s">
        <v>7785</v>
      </c>
      <c r="EJ330" t="s">
        <v>7805</v>
      </c>
      <c r="EK330" t="s">
        <v>7806</v>
      </c>
      <c r="EM330" t="s">
        <v>7807</v>
      </c>
      <c r="EN330" t="s">
        <v>7808</v>
      </c>
      <c r="EO330">
        <v>0</v>
      </c>
      <c r="EP330">
        <v>0</v>
      </c>
      <c r="EQ330">
        <v>0</v>
      </c>
      <c r="ER330">
        <v>0</v>
      </c>
      <c r="ES330">
        <v>0</v>
      </c>
      <c r="ET330">
        <v>0</v>
      </c>
      <c r="EU330">
        <v>0</v>
      </c>
      <c r="EV330">
        <v>0</v>
      </c>
      <c r="EW330">
        <v>0</v>
      </c>
      <c r="EX330" t="s">
        <v>7809</v>
      </c>
      <c r="FA330">
        <v>1</v>
      </c>
      <c r="FB330" t="s">
        <v>7778</v>
      </c>
      <c r="FC330" t="s">
        <v>659</v>
      </c>
      <c r="FD330" t="s">
        <v>7779</v>
      </c>
      <c r="FE330">
        <v>2022</v>
      </c>
    </row>
    <row r="331" spans="1:161" x14ac:dyDescent="0.2">
      <c r="A331" t="s">
        <v>7810</v>
      </c>
      <c r="B331" t="s">
        <v>7811</v>
      </c>
      <c r="C331" t="s">
        <v>7749</v>
      </c>
      <c r="D331" t="s">
        <v>7812</v>
      </c>
      <c r="E331" t="s">
        <v>7813</v>
      </c>
      <c r="F331" t="s">
        <v>7814</v>
      </c>
      <c r="G331" t="s">
        <v>7815</v>
      </c>
      <c r="H331">
        <v>1551379896</v>
      </c>
      <c r="I331" t="s">
        <v>7816</v>
      </c>
      <c r="J331">
        <v>166</v>
      </c>
      <c r="K331" t="s">
        <v>7817</v>
      </c>
      <c r="L331" t="s">
        <v>7818</v>
      </c>
      <c r="M331">
        <v>91112485</v>
      </c>
      <c r="N331" t="s">
        <v>7819</v>
      </c>
      <c r="O331" t="s">
        <v>7820</v>
      </c>
      <c r="Q331" t="s">
        <v>7821</v>
      </c>
      <c r="R331" t="s">
        <v>7822</v>
      </c>
      <c r="S331" t="s">
        <v>7823</v>
      </c>
      <c r="T331" t="s">
        <v>7824</v>
      </c>
      <c r="U331" t="s">
        <v>7825</v>
      </c>
      <c r="V331" t="s">
        <v>7826</v>
      </c>
      <c r="W331" t="s">
        <v>7827</v>
      </c>
      <c r="X331" t="s">
        <v>7828</v>
      </c>
      <c r="Y331" t="s">
        <v>7829</v>
      </c>
      <c r="Z331" t="s">
        <v>7830</v>
      </c>
      <c r="AA331" t="s">
        <v>7831</v>
      </c>
      <c r="AB331" t="s">
        <v>289</v>
      </c>
      <c r="AC331" t="b">
        <v>0</v>
      </c>
      <c r="DX331" t="s">
        <v>294</v>
      </c>
      <c r="DY331" t="b">
        <v>0</v>
      </c>
      <c r="EA331">
        <v>2</v>
      </c>
      <c r="EB331" t="s">
        <v>7832</v>
      </c>
      <c r="EC331" t="s">
        <v>7833</v>
      </c>
      <c r="EE331" t="s">
        <v>332</v>
      </c>
      <c r="EG331" t="b">
        <v>0</v>
      </c>
      <c r="EH331" t="s">
        <v>7834</v>
      </c>
      <c r="EI331" t="s">
        <v>7815</v>
      </c>
      <c r="EJ331" t="s">
        <v>7835</v>
      </c>
      <c r="EK331" t="s">
        <v>7836</v>
      </c>
      <c r="EM331" t="s">
        <v>7837</v>
      </c>
      <c r="EN331" t="s">
        <v>7838</v>
      </c>
      <c r="EO331">
        <v>0</v>
      </c>
      <c r="EP331">
        <v>0</v>
      </c>
      <c r="EQ331">
        <v>0</v>
      </c>
      <c r="ER331">
        <v>0</v>
      </c>
      <c r="ES331">
        <v>0</v>
      </c>
      <c r="ET331">
        <v>0</v>
      </c>
      <c r="EU331">
        <v>0</v>
      </c>
      <c r="EV331">
        <v>0</v>
      </c>
      <c r="EW331">
        <v>0</v>
      </c>
      <c r="EX331" t="s">
        <v>7839</v>
      </c>
      <c r="FA331">
        <v>1</v>
      </c>
      <c r="FB331" t="s">
        <v>7778</v>
      </c>
      <c r="FC331" t="s">
        <v>659</v>
      </c>
      <c r="FD331" t="s">
        <v>7779</v>
      </c>
      <c r="FE331">
        <v>2022</v>
      </c>
    </row>
    <row r="332" spans="1:161" x14ac:dyDescent="0.2">
      <c r="A332" t="s">
        <v>7840</v>
      </c>
      <c r="B332" t="s">
        <v>7841</v>
      </c>
      <c r="C332" t="s">
        <v>7749</v>
      </c>
      <c r="D332" t="s">
        <v>7842</v>
      </c>
      <c r="E332" t="s">
        <v>7843</v>
      </c>
      <c r="F332" t="s">
        <v>7844</v>
      </c>
      <c r="G332" t="s">
        <v>7845</v>
      </c>
      <c r="H332">
        <v>1533751225</v>
      </c>
      <c r="I332" t="s">
        <v>7846</v>
      </c>
      <c r="J332">
        <v>152</v>
      </c>
      <c r="K332" t="e">
        <f>- fix: make checkbox clearly visible onClick</f>
        <v>#NAME?</v>
      </c>
      <c r="L332" t="s">
        <v>7847</v>
      </c>
      <c r="M332">
        <v>93595710</v>
      </c>
      <c r="N332" t="s">
        <v>7848</v>
      </c>
      <c r="O332" t="s">
        <v>7849</v>
      </c>
      <c r="Q332" t="s">
        <v>7850</v>
      </c>
      <c r="R332" t="s">
        <v>7851</v>
      </c>
      <c r="S332" t="s">
        <v>7852</v>
      </c>
      <c r="T332" t="s">
        <v>7853</v>
      </c>
      <c r="U332" t="s">
        <v>7854</v>
      </c>
      <c r="V332" t="s">
        <v>7855</v>
      </c>
      <c r="W332" t="s">
        <v>7856</v>
      </c>
      <c r="X332" t="s">
        <v>7857</v>
      </c>
      <c r="Y332" t="s">
        <v>7858</v>
      </c>
      <c r="Z332" t="s">
        <v>7859</v>
      </c>
      <c r="AA332" t="s">
        <v>7860</v>
      </c>
      <c r="AB332" t="s">
        <v>289</v>
      </c>
      <c r="AC332" t="b">
        <v>0</v>
      </c>
      <c r="DX332" t="s">
        <v>328</v>
      </c>
      <c r="DY332" t="b">
        <v>0</v>
      </c>
      <c r="EA332">
        <v>2</v>
      </c>
      <c r="EB332" t="s">
        <v>7861</v>
      </c>
      <c r="EC332" t="s">
        <v>7862</v>
      </c>
      <c r="ED332" t="s">
        <v>7862</v>
      </c>
      <c r="EE332" t="s">
        <v>332</v>
      </c>
      <c r="EG332" t="b">
        <v>0</v>
      </c>
      <c r="EH332" t="s">
        <v>7863</v>
      </c>
      <c r="EI332" t="s">
        <v>7845</v>
      </c>
      <c r="EJ332" t="s">
        <v>7864</v>
      </c>
      <c r="EK332" t="s">
        <v>7865</v>
      </c>
      <c r="EM332" t="s">
        <v>7866</v>
      </c>
      <c r="EN332" t="s">
        <v>7867</v>
      </c>
      <c r="EO332">
        <v>0</v>
      </c>
      <c r="EP332">
        <v>0</v>
      </c>
      <c r="EQ332">
        <v>0</v>
      </c>
      <c r="ER332">
        <v>0</v>
      </c>
      <c r="ES332">
        <v>0</v>
      </c>
      <c r="ET332">
        <v>0</v>
      </c>
      <c r="EU332">
        <v>0</v>
      </c>
      <c r="EV332">
        <v>0</v>
      </c>
      <c r="EW332">
        <v>0</v>
      </c>
      <c r="EX332" t="s">
        <v>7868</v>
      </c>
      <c r="FA332">
        <v>1</v>
      </c>
      <c r="FB332" t="s">
        <v>7778</v>
      </c>
      <c r="FC332" t="s">
        <v>659</v>
      </c>
      <c r="FD332" t="s">
        <v>7779</v>
      </c>
      <c r="FE332">
        <v>2022</v>
      </c>
    </row>
    <row r="333" spans="1:161" x14ac:dyDescent="0.2">
      <c r="A333" t="s">
        <v>7869</v>
      </c>
      <c r="B333" t="s">
        <v>7870</v>
      </c>
      <c r="C333" t="s">
        <v>7749</v>
      </c>
      <c r="D333" t="s">
        <v>7871</v>
      </c>
      <c r="E333" t="s">
        <v>7872</v>
      </c>
      <c r="F333" t="s">
        <v>7873</v>
      </c>
      <c r="G333" t="s">
        <v>7874</v>
      </c>
      <c r="H333">
        <v>1511021475</v>
      </c>
      <c r="I333" t="s">
        <v>7875</v>
      </c>
      <c r="J333">
        <v>139</v>
      </c>
      <c r="K333" t="s">
        <v>7876</v>
      </c>
      <c r="L333" t="s">
        <v>7877</v>
      </c>
      <c r="M333">
        <v>64683098</v>
      </c>
      <c r="N333" t="s">
        <v>7878</v>
      </c>
      <c r="O333" t="s">
        <v>7879</v>
      </c>
      <c r="Q333" t="s">
        <v>7880</v>
      </c>
      <c r="R333" t="s">
        <v>7881</v>
      </c>
      <c r="S333" t="s">
        <v>7882</v>
      </c>
      <c r="T333" t="s">
        <v>7883</v>
      </c>
      <c r="U333" t="s">
        <v>7884</v>
      </c>
      <c r="V333" t="s">
        <v>7885</v>
      </c>
      <c r="W333" t="s">
        <v>7886</v>
      </c>
      <c r="X333" t="s">
        <v>7887</v>
      </c>
      <c r="Y333" t="s">
        <v>7888</v>
      </c>
      <c r="Z333" t="s">
        <v>7889</v>
      </c>
      <c r="AA333" t="s">
        <v>7890</v>
      </c>
      <c r="AB333" t="s">
        <v>289</v>
      </c>
      <c r="AC333" t="b">
        <v>0</v>
      </c>
      <c r="DX333" t="s">
        <v>328</v>
      </c>
      <c r="DY333" t="b">
        <v>0</v>
      </c>
      <c r="EA333">
        <v>2</v>
      </c>
      <c r="EB333" t="s">
        <v>7891</v>
      </c>
      <c r="EC333" t="s">
        <v>7892</v>
      </c>
      <c r="ED333" t="s">
        <v>7893</v>
      </c>
      <c r="EE333" t="s">
        <v>332</v>
      </c>
      <c r="EG333" t="b">
        <v>0</v>
      </c>
      <c r="EH333" t="s">
        <v>7894</v>
      </c>
      <c r="EI333" t="s">
        <v>7874</v>
      </c>
      <c r="EJ333" t="s">
        <v>7895</v>
      </c>
      <c r="EK333" t="s">
        <v>7896</v>
      </c>
      <c r="EL333" t="s">
        <v>7893</v>
      </c>
      <c r="EM333" t="s">
        <v>7897</v>
      </c>
      <c r="EN333" t="s">
        <v>7898</v>
      </c>
      <c r="EO333">
        <v>0</v>
      </c>
      <c r="EP333">
        <v>0</v>
      </c>
      <c r="EQ333">
        <v>0</v>
      </c>
      <c r="ER333">
        <v>0</v>
      </c>
      <c r="ES333">
        <v>0</v>
      </c>
      <c r="ET333">
        <v>0</v>
      </c>
      <c r="EU333">
        <v>0</v>
      </c>
      <c r="EV333">
        <v>0</v>
      </c>
      <c r="EW333">
        <v>0</v>
      </c>
      <c r="EX333" t="s">
        <v>7899</v>
      </c>
      <c r="FA333">
        <v>1</v>
      </c>
      <c r="FB333" t="s">
        <v>7778</v>
      </c>
      <c r="FC333" t="s">
        <v>659</v>
      </c>
      <c r="FD333" t="s">
        <v>7779</v>
      </c>
      <c r="FE333">
        <v>2022</v>
      </c>
    </row>
    <row r="334" spans="1:161" x14ac:dyDescent="0.2">
      <c r="A334" t="s">
        <v>7900</v>
      </c>
      <c r="B334" t="s">
        <v>7901</v>
      </c>
      <c r="C334" t="s">
        <v>7749</v>
      </c>
      <c r="D334" t="s">
        <v>7902</v>
      </c>
      <c r="E334" t="s">
        <v>7903</v>
      </c>
      <c r="F334" t="s">
        <v>7904</v>
      </c>
      <c r="G334" t="s">
        <v>7905</v>
      </c>
      <c r="H334">
        <v>1510335996</v>
      </c>
      <c r="I334" t="s">
        <v>7906</v>
      </c>
      <c r="J334">
        <v>138</v>
      </c>
      <c r="K334" t="s">
        <v>7907</v>
      </c>
      <c r="L334" t="s">
        <v>7908</v>
      </c>
      <c r="M334">
        <v>37345795</v>
      </c>
      <c r="N334" t="s">
        <v>7909</v>
      </c>
      <c r="O334" t="s">
        <v>7910</v>
      </c>
      <c r="Q334" t="s">
        <v>7911</v>
      </c>
      <c r="R334" t="s">
        <v>7912</v>
      </c>
      <c r="S334" t="s">
        <v>7913</v>
      </c>
      <c r="T334" t="s">
        <v>7914</v>
      </c>
      <c r="U334" t="s">
        <v>7915</v>
      </c>
      <c r="V334" t="s">
        <v>7916</v>
      </c>
      <c r="W334" t="s">
        <v>7917</v>
      </c>
      <c r="X334" t="s">
        <v>7918</v>
      </c>
      <c r="Y334" t="s">
        <v>7919</v>
      </c>
      <c r="Z334" t="s">
        <v>7920</v>
      </c>
      <c r="AA334" t="s">
        <v>7921</v>
      </c>
      <c r="AB334" t="s">
        <v>289</v>
      </c>
      <c r="AC334" t="b">
        <v>0</v>
      </c>
      <c r="DX334" t="s">
        <v>294</v>
      </c>
      <c r="DY334" t="b">
        <v>0</v>
      </c>
      <c r="EA334">
        <v>3</v>
      </c>
      <c r="EB334" t="s">
        <v>7922</v>
      </c>
      <c r="EC334" t="s">
        <v>7923</v>
      </c>
      <c r="EE334" t="s">
        <v>332</v>
      </c>
      <c r="EG334" t="b">
        <v>0</v>
      </c>
      <c r="EH334" t="s">
        <v>7924</v>
      </c>
      <c r="EI334" t="s">
        <v>7905</v>
      </c>
      <c r="EJ334" t="s">
        <v>7925</v>
      </c>
      <c r="EK334" t="s">
        <v>7926</v>
      </c>
      <c r="EM334" t="s">
        <v>7927</v>
      </c>
      <c r="EN334" t="s">
        <v>7928</v>
      </c>
      <c r="EO334">
        <v>0</v>
      </c>
      <c r="EP334">
        <v>0</v>
      </c>
      <c r="EQ334">
        <v>0</v>
      </c>
      <c r="ER334">
        <v>0</v>
      </c>
      <c r="ES334">
        <v>0</v>
      </c>
      <c r="ET334">
        <v>0</v>
      </c>
      <c r="EU334">
        <v>0</v>
      </c>
      <c r="EV334">
        <v>0</v>
      </c>
      <c r="EW334">
        <v>0</v>
      </c>
      <c r="EX334" t="s">
        <v>7929</v>
      </c>
      <c r="FA334">
        <v>1</v>
      </c>
      <c r="FB334" t="s">
        <v>7778</v>
      </c>
      <c r="FC334" t="s">
        <v>659</v>
      </c>
      <c r="FD334" t="s">
        <v>7779</v>
      </c>
      <c r="FE334">
        <v>2022</v>
      </c>
    </row>
    <row r="335" spans="1:161" x14ac:dyDescent="0.2">
      <c r="A335" t="s">
        <v>7930</v>
      </c>
      <c r="B335" t="s">
        <v>7931</v>
      </c>
      <c r="C335" t="s">
        <v>7749</v>
      </c>
      <c r="D335" t="s">
        <v>7932</v>
      </c>
      <c r="E335" t="s">
        <v>7933</v>
      </c>
      <c r="F335" t="s">
        <v>7934</v>
      </c>
      <c r="G335" t="s">
        <v>7935</v>
      </c>
      <c r="H335">
        <v>1509958873</v>
      </c>
      <c r="I335" t="s">
        <v>7936</v>
      </c>
      <c r="J335">
        <v>134</v>
      </c>
      <c r="K335" t="s">
        <v>7937</v>
      </c>
      <c r="L335" t="s">
        <v>7818</v>
      </c>
      <c r="M335">
        <v>91112485</v>
      </c>
      <c r="N335" t="s">
        <v>7819</v>
      </c>
      <c r="O335" t="s">
        <v>7820</v>
      </c>
      <c r="Q335" t="s">
        <v>7821</v>
      </c>
      <c r="R335" t="s">
        <v>7822</v>
      </c>
      <c r="S335" t="s">
        <v>7823</v>
      </c>
      <c r="T335" t="s">
        <v>7824</v>
      </c>
      <c r="U335" t="s">
        <v>7825</v>
      </c>
      <c r="V335" t="s">
        <v>7826</v>
      </c>
      <c r="W335" t="s">
        <v>7827</v>
      </c>
      <c r="X335" t="s">
        <v>7828</v>
      </c>
      <c r="Y335" t="s">
        <v>7829</v>
      </c>
      <c r="Z335" t="s">
        <v>7830</v>
      </c>
      <c r="AA335" t="s">
        <v>7831</v>
      </c>
      <c r="AB335" t="s">
        <v>289</v>
      </c>
      <c r="AC335" t="b">
        <v>0</v>
      </c>
      <c r="DX335" t="s">
        <v>328</v>
      </c>
      <c r="DY335" t="b">
        <v>0</v>
      </c>
      <c r="EA335">
        <v>2</v>
      </c>
      <c r="EB335" t="s">
        <v>7938</v>
      </c>
      <c r="EC335" t="s">
        <v>7939</v>
      </c>
      <c r="ED335" t="s">
        <v>7939</v>
      </c>
      <c r="EE335" t="s">
        <v>332</v>
      </c>
      <c r="EG335" t="b">
        <v>0</v>
      </c>
      <c r="EH335" t="s">
        <v>7940</v>
      </c>
      <c r="EI335" t="s">
        <v>7935</v>
      </c>
      <c r="EJ335" t="s">
        <v>7941</v>
      </c>
      <c r="EK335" t="s">
        <v>7942</v>
      </c>
      <c r="EM335" t="s">
        <v>7943</v>
      </c>
      <c r="EN335" t="s">
        <v>7944</v>
      </c>
      <c r="EO335">
        <v>0</v>
      </c>
      <c r="EP335">
        <v>0</v>
      </c>
      <c r="EQ335">
        <v>0</v>
      </c>
      <c r="ER335">
        <v>0</v>
      </c>
      <c r="ES335">
        <v>0</v>
      </c>
      <c r="ET335">
        <v>0</v>
      </c>
      <c r="EU335">
        <v>0</v>
      </c>
      <c r="EV335">
        <v>0</v>
      </c>
      <c r="EW335">
        <v>0</v>
      </c>
      <c r="EX335" t="s">
        <v>7945</v>
      </c>
      <c r="FA335">
        <v>1</v>
      </c>
      <c r="FB335" t="s">
        <v>7778</v>
      </c>
      <c r="FC335" t="s">
        <v>659</v>
      </c>
      <c r="FD335" t="s">
        <v>7779</v>
      </c>
      <c r="FE335">
        <v>2022</v>
      </c>
    </row>
    <row r="336" spans="1:161" x14ac:dyDescent="0.2">
      <c r="A336" t="s">
        <v>7946</v>
      </c>
      <c r="B336" t="s">
        <v>7947</v>
      </c>
      <c r="C336" t="s">
        <v>7749</v>
      </c>
      <c r="D336" t="s">
        <v>7948</v>
      </c>
      <c r="E336" t="s">
        <v>7949</v>
      </c>
      <c r="F336" t="s">
        <v>7950</v>
      </c>
      <c r="G336" t="s">
        <v>7951</v>
      </c>
      <c r="H336">
        <v>1509257578</v>
      </c>
      <c r="I336" t="s">
        <v>7952</v>
      </c>
      <c r="J336">
        <v>133</v>
      </c>
      <c r="K336" t="s">
        <v>7953</v>
      </c>
      <c r="L336" t="s">
        <v>7908</v>
      </c>
      <c r="M336">
        <v>37345795</v>
      </c>
      <c r="N336" t="s">
        <v>7909</v>
      </c>
      <c r="O336" t="s">
        <v>7910</v>
      </c>
      <c r="Q336" t="s">
        <v>7911</v>
      </c>
      <c r="R336" t="s">
        <v>7912</v>
      </c>
      <c r="S336" t="s">
        <v>7913</v>
      </c>
      <c r="T336" t="s">
        <v>7914</v>
      </c>
      <c r="U336" t="s">
        <v>7915</v>
      </c>
      <c r="V336" t="s">
        <v>7916</v>
      </c>
      <c r="W336" t="s">
        <v>7917</v>
      </c>
      <c r="X336" t="s">
        <v>7918</v>
      </c>
      <c r="Y336" t="s">
        <v>7919</v>
      </c>
      <c r="Z336" t="s">
        <v>7920</v>
      </c>
      <c r="AA336" t="s">
        <v>7921</v>
      </c>
      <c r="AB336" t="s">
        <v>289</v>
      </c>
      <c r="AC336" t="b">
        <v>0</v>
      </c>
      <c r="DX336" t="s">
        <v>294</v>
      </c>
      <c r="DY336" t="b">
        <v>0</v>
      </c>
      <c r="EA336">
        <v>4</v>
      </c>
      <c r="EB336" t="s">
        <v>7954</v>
      </c>
      <c r="EC336" t="s">
        <v>7955</v>
      </c>
      <c r="EE336" t="s">
        <v>332</v>
      </c>
      <c r="EG336" t="b">
        <v>0</v>
      </c>
      <c r="EH336" t="s">
        <v>7956</v>
      </c>
      <c r="EI336" t="s">
        <v>7951</v>
      </c>
      <c r="EJ336" t="s">
        <v>7957</v>
      </c>
      <c r="EK336" t="s">
        <v>7958</v>
      </c>
      <c r="EM336" t="s">
        <v>7959</v>
      </c>
      <c r="EN336" t="s">
        <v>7960</v>
      </c>
      <c r="EO336">
        <v>0</v>
      </c>
      <c r="EP336">
        <v>0</v>
      </c>
      <c r="EQ336">
        <v>0</v>
      </c>
      <c r="ER336">
        <v>0</v>
      </c>
      <c r="ES336">
        <v>0</v>
      </c>
      <c r="ET336">
        <v>0</v>
      </c>
      <c r="EU336">
        <v>0</v>
      </c>
      <c r="EV336">
        <v>0</v>
      </c>
      <c r="EW336">
        <v>0</v>
      </c>
      <c r="EX336" t="s">
        <v>7961</v>
      </c>
      <c r="FA336">
        <v>1</v>
      </c>
      <c r="FB336" t="s">
        <v>7778</v>
      </c>
      <c r="FC336" t="s">
        <v>659</v>
      </c>
      <c r="FD336" t="s">
        <v>7779</v>
      </c>
      <c r="FE336">
        <v>2022</v>
      </c>
    </row>
    <row r="337" spans="1:266" x14ac:dyDescent="0.2">
      <c r="A337" t="s">
        <v>7962</v>
      </c>
      <c r="B337" t="s">
        <v>7963</v>
      </c>
      <c r="C337" t="s">
        <v>7964</v>
      </c>
      <c r="D337" t="s">
        <v>7965</v>
      </c>
      <c r="E337" t="s">
        <v>7966</v>
      </c>
      <c r="F337" t="s">
        <v>7967</v>
      </c>
      <c r="G337" t="s">
        <v>7968</v>
      </c>
      <c r="H337">
        <v>1357434483</v>
      </c>
      <c r="I337" t="s">
        <v>7969</v>
      </c>
      <c r="J337">
        <v>739</v>
      </c>
      <c r="K337" t="s">
        <v>7970</v>
      </c>
      <c r="L337" t="s">
        <v>7971</v>
      </c>
      <c r="M337">
        <v>77677278</v>
      </c>
      <c r="N337" t="s">
        <v>7972</v>
      </c>
      <c r="O337" t="s">
        <v>7973</v>
      </c>
      <c r="Q337" t="s">
        <v>7974</v>
      </c>
      <c r="R337" t="s">
        <v>7975</v>
      </c>
      <c r="S337" t="s">
        <v>7976</v>
      </c>
      <c r="T337" t="s">
        <v>7977</v>
      </c>
      <c r="U337" t="s">
        <v>7978</v>
      </c>
      <c r="V337" t="s">
        <v>7979</v>
      </c>
      <c r="W337" t="s">
        <v>7980</v>
      </c>
      <c r="X337" t="s">
        <v>7981</v>
      </c>
      <c r="Y337" t="s">
        <v>7982</v>
      </c>
      <c r="Z337" t="s">
        <v>7983</v>
      </c>
      <c r="AA337" t="s">
        <v>7984</v>
      </c>
      <c r="AB337" t="s">
        <v>289</v>
      </c>
      <c r="AC337" t="b">
        <v>0</v>
      </c>
      <c r="DX337" t="s">
        <v>328</v>
      </c>
      <c r="DY337" t="b">
        <v>0</v>
      </c>
      <c r="EA337">
        <v>0</v>
      </c>
      <c r="EB337" t="s">
        <v>7985</v>
      </c>
      <c r="EC337" t="s">
        <v>7986</v>
      </c>
      <c r="ED337" t="s">
        <v>7987</v>
      </c>
      <c r="EE337" t="s">
        <v>297</v>
      </c>
      <c r="EG337" t="b">
        <v>0</v>
      </c>
      <c r="EH337" t="s">
        <v>7988</v>
      </c>
      <c r="EI337" t="s">
        <v>7968</v>
      </c>
      <c r="EJ337" t="s">
        <v>7989</v>
      </c>
      <c r="EK337" t="s">
        <v>7990</v>
      </c>
      <c r="EL337" t="s">
        <v>7987</v>
      </c>
      <c r="EN337" t="s">
        <v>7991</v>
      </c>
      <c r="EO337">
        <v>0</v>
      </c>
      <c r="EP337">
        <v>0</v>
      </c>
      <c r="EQ337">
        <v>0</v>
      </c>
      <c r="ER337">
        <v>0</v>
      </c>
      <c r="ES337">
        <v>0</v>
      </c>
      <c r="ET337">
        <v>0</v>
      </c>
      <c r="EU337">
        <v>0</v>
      </c>
      <c r="EV337">
        <v>0</v>
      </c>
      <c r="EW337">
        <v>0</v>
      </c>
      <c r="EX337" t="s">
        <v>7992</v>
      </c>
      <c r="FA337">
        <v>1</v>
      </c>
      <c r="FB337" t="s">
        <v>7971</v>
      </c>
      <c r="FC337" t="s">
        <v>7993</v>
      </c>
      <c r="FD337" t="s">
        <v>7994</v>
      </c>
      <c r="FE337">
        <v>2022</v>
      </c>
    </row>
    <row r="338" spans="1:266" x14ac:dyDescent="0.2">
      <c r="A338" t="s">
        <v>7995</v>
      </c>
      <c r="B338" t="s">
        <v>7996</v>
      </c>
      <c r="C338" t="s">
        <v>7964</v>
      </c>
      <c r="D338" t="s">
        <v>7997</v>
      </c>
      <c r="E338" t="s">
        <v>7998</v>
      </c>
      <c r="F338" t="s">
        <v>7999</v>
      </c>
      <c r="G338" t="s">
        <v>8000</v>
      </c>
      <c r="H338">
        <v>1029230264</v>
      </c>
      <c r="I338" t="s">
        <v>8001</v>
      </c>
      <c r="J338">
        <v>673</v>
      </c>
      <c r="K338" t="s">
        <v>8002</v>
      </c>
      <c r="L338" t="s">
        <v>7971</v>
      </c>
      <c r="M338">
        <v>77677278</v>
      </c>
      <c r="N338" t="s">
        <v>7972</v>
      </c>
      <c r="O338" t="s">
        <v>7973</v>
      </c>
      <c r="Q338" t="s">
        <v>7974</v>
      </c>
      <c r="R338" t="s">
        <v>7975</v>
      </c>
      <c r="S338" t="s">
        <v>7976</v>
      </c>
      <c r="T338" t="s">
        <v>7977</v>
      </c>
      <c r="U338" t="s">
        <v>7978</v>
      </c>
      <c r="V338" t="s">
        <v>7979</v>
      </c>
      <c r="W338" t="s">
        <v>7980</v>
      </c>
      <c r="X338" t="s">
        <v>7981</v>
      </c>
      <c r="Y338" t="s">
        <v>7982</v>
      </c>
      <c r="Z338" t="s">
        <v>7983</v>
      </c>
      <c r="AA338" t="s">
        <v>7984</v>
      </c>
      <c r="AB338" t="s">
        <v>289</v>
      </c>
      <c r="AC338" t="b">
        <v>0</v>
      </c>
      <c r="DX338" t="s">
        <v>328</v>
      </c>
      <c r="DY338" t="b">
        <v>0</v>
      </c>
      <c r="EA338">
        <v>0</v>
      </c>
      <c r="EB338" t="s">
        <v>8003</v>
      </c>
      <c r="EC338" t="s">
        <v>8004</v>
      </c>
      <c r="ED338" t="s">
        <v>8004</v>
      </c>
      <c r="EE338" t="s">
        <v>297</v>
      </c>
      <c r="EG338" t="b">
        <v>0</v>
      </c>
      <c r="EH338" t="s">
        <v>8005</v>
      </c>
      <c r="EI338" t="s">
        <v>8000</v>
      </c>
      <c r="EJ338" t="s">
        <v>8006</v>
      </c>
      <c r="EK338" t="s">
        <v>8007</v>
      </c>
      <c r="EL338" t="s">
        <v>8004</v>
      </c>
      <c r="EM338" t="s">
        <v>8008</v>
      </c>
      <c r="EN338" t="s">
        <v>8009</v>
      </c>
      <c r="EO338">
        <v>0</v>
      </c>
      <c r="EP338">
        <v>0</v>
      </c>
      <c r="EQ338">
        <v>0</v>
      </c>
      <c r="ER338">
        <v>0</v>
      </c>
      <c r="ES338">
        <v>0</v>
      </c>
      <c r="ET338">
        <v>0</v>
      </c>
      <c r="EU338">
        <v>0</v>
      </c>
      <c r="EV338">
        <v>0</v>
      </c>
      <c r="EW338">
        <v>0</v>
      </c>
      <c r="EX338" t="s">
        <v>8010</v>
      </c>
      <c r="FA338">
        <v>1</v>
      </c>
      <c r="FB338" t="s">
        <v>7971</v>
      </c>
      <c r="FC338" t="s">
        <v>7993</v>
      </c>
      <c r="FD338" t="s">
        <v>7994</v>
      </c>
      <c r="FE338">
        <v>2022</v>
      </c>
    </row>
    <row r="339" spans="1:266" x14ac:dyDescent="0.2">
      <c r="A339" t="s">
        <v>8011</v>
      </c>
      <c r="B339" t="s">
        <v>8012</v>
      </c>
      <c r="C339" t="s">
        <v>7964</v>
      </c>
      <c r="D339" t="s">
        <v>8013</v>
      </c>
      <c r="E339" t="s">
        <v>8014</v>
      </c>
      <c r="F339" t="s">
        <v>8015</v>
      </c>
      <c r="G339" t="s">
        <v>8016</v>
      </c>
      <c r="H339">
        <v>834289278</v>
      </c>
      <c r="I339" t="s">
        <v>8017</v>
      </c>
      <c r="J339">
        <v>571</v>
      </c>
      <c r="K339" t="s">
        <v>8018</v>
      </c>
      <c r="L339" t="s">
        <v>7971</v>
      </c>
      <c r="M339">
        <v>77677278</v>
      </c>
      <c r="N339" t="s">
        <v>7972</v>
      </c>
      <c r="O339" t="s">
        <v>7973</v>
      </c>
      <c r="Q339" t="s">
        <v>7974</v>
      </c>
      <c r="R339" t="s">
        <v>7975</v>
      </c>
      <c r="S339" t="s">
        <v>7976</v>
      </c>
      <c r="T339" t="s">
        <v>7977</v>
      </c>
      <c r="U339" t="s">
        <v>7978</v>
      </c>
      <c r="V339" t="s">
        <v>7979</v>
      </c>
      <c r="W339" t="s">
        <v>7980</v>
      </c>
      <c r="X339" t="s">
        <v>7981</v>
      </c>
      <c r="Y339" t="s">
        <v>7982</v>
      </c>
      <c r="Z339" t="s">
        <v>7983</v>
      </c>
      <c r="AA339" t="s">
        <v>7984</v>
      </c>
      <c r="AB339" t="s">
        <v>289</v>
      </c>
      <c r="AC339" t="b">
        <v>0</v>
      </c>
      <c r="DX339" t="s">
        <v>328</v>
      </c>
      <c r="DY339" t="b">
        <v>0</v>
      </c>
      <c r="EA339">
        <v>1</v>
      </c>
      <c r="EB339" t="s">
        <v>8019</v>
      </c>
      <c r="EC339" t="s">
        <v>8020</v>
      </c>
      <c r="ED339" t="s">
        <v>8020</v>
      </c>
      <c r="EE339" t="s">
        <v>297</v>
      </c>
      <c r="EG339" t="b">
        <v>0</v>
      </c>
      <c r="EH339" t="s">
        <v>8021</v>
      </c>
      <c r="EI339" t="s">
        <v>8016</v>
      </c>
      <c r="EJ339" t="s">
        <v>8022</v>
      </c>
      <c r="EK339" t="s">
        <v>8023</v>
      </c>
      <c r="EL339" t="s">
        <v>8020</v>
      </c>
      <c r="EM339" t="s">
        <v>8024</v>
      </c>
      <c r="EN339" t="s">
        <v>8025</v>
      </c>
      <c r="EO339">
        <v>0</v>
      </c>
      <c r="EP339">
        <v>0</v>
      </c>
      <c r="EQ339">
        <v>0</v>
      </c>
      <c r="ER339">
        <v>0</v>
      </c>
      <c r="ES339">
        <v>0</v>
      </c>
      <c r="ET339">
        <v>0</v>
      </c>
      <c r="EU339">
        <v>0</v>
      </c>
      <c r="EV339">
        <v>0</v>
      </c>
      <c r="EW339">
        <v>0</v>
      </c>
      <c r="EX339" t="s">
        <v>8026</v>
      </c>
      <c r="FA339">
        <v>1</v>
      </c>
      <c r="FB339" t="s">
        <v>7971</v>
      </c>
      <c r="FC339" t="s">
        <v>7993</v>
      </c>
      <c r="FD339" t="s">
        <v>7994</v>
      </c>
      <c r="FE339">
        <v>2022</v>
      </c>
    </row>
    <row r="340" spans="1:266" x14ac:dyDescent="0.2">
      <c r="A340" t="s">
        <v>8027</v>
      </c>
      <c r="B340" t="s">
        <v>8028</v>
      </c>
      <c r="C340" t="s">
        <v>8029</v>
      </c>
      <c r="D340" t="s">
        <v>8030</v>
      </c>
      <c r="E340" t="s">
        <v>8031</v>
      </c>
      <c r="F340" t="s">
        <v>8032</v>
      </c>
      <c r="G340" t="s">
        <v>8033</v>
      </c>
      <c r="H340">
        <v>1377551357</v>
      </c>
      <c r="I340" t="s">
        <v>8034</v>
      </c>
      <c r="J340">
        <v>814</v>
      </c>
      <c r="K340" t="s">
        <v>8035</v>
      </c>
      <c r="L340" t="s">
        <v>8036</v>
      </c>
      <c r="M340">
        <v>103948352</v>
      </c>
      <c r="N340" t="s">
        <v>8037</v>
      </c>
      <c r="O340" t="s">
        <v>8038</v>
      </c>
      <c r="Q340" t="s">
        <v>8039</v>
      </c>
      <c r="R340" t="s">
        <v>8040</v>
      </c>
      <c r="S340" t="s">
        <v>8041</v>
      </c>
      <c r="T340" t="s">
        <v>8042</v>
      </c>
      <c r="U340" t="s">
        <v>8043</v>
      </c>
      <c r="V340" t="s">
        <v>8044</v>
      </c>
      <c r="W340" t="s">
        <v>8045</v>
      </c>
      <c r="X340" t="s">
        <v>8046</v>
      </c>
      <c r="Y340" t="s">
        <v>8047</v>
      </c>
      <c r="Z340" t="s">
        <v>8048</v>
      </c>
      <c r="AA340" t="s">
        <v>8049</v>
      </c>
      <c r="AB340" t="s">
        <v>289</v>
      </c>
      <c r="AC340" t="b">
        <v>0</v>
      </c>
      <c r="DX340" t="s">
        <v>328</v>
      </c>
      <c r="DY340" t="b">
        <v>0</v>
      </c>
      <c r="EA340">
        <v>0</v>
      </c>
      <c r="EB340" t="s">
        <v>8050</v>
      </c>
      <c r="EC340" t="s">
        <v>8051</v>
      </c>
      <c r="ED340" t="s">
        <v>8052</v>
      </c>
      <c r="EE340" t="s">
        <v>652</v>
      </c>
      <c r="EG340" t="b">
        <v>0</v>
      </c>
      <c r="EH340" t="s">
        <v>8053</v>
      </c>
      <c r="EI340" t="s">
        <v>8033</v>
      </c>
      <c r="EJ340" t="s">
        <v>8054</v>
      </c>
      <c r="EK340" t="s">
        <v>8055</v>
      </c>
      <c r="EL340" t="s">
        <v>8052</v>
      </c>
      <c r="EN340" t="s">
        <v>8056</v>
      </c>
      <c r="EO340">
        <v>0</v>
      </c>
      <c r="EP340">
        <v>0</v>
      </c>
      <c r="EQ340">
        <v>0</v>
      </c>
      <c r="ER340">
        <v>0</v>
      </c>
      <c r="ES340">
        <v>0</v>
      </c>
      <c r="ET340">
        <v>0</v>
      </c>
      <c r="EU340">
        <v>0</v>
      </c>
      <c r="EV340">
        <v>0</v>
      </c>
      <c r="EW340">
        <v>0</v>
      </c>
      <c r="EX340" t="s">
        <v>8057</v>
      </c>
      <c r="FA340">
        <v>1</v>
      </c>
      <c r="FB340" t="s">
        <v>8036</v>
      </c>
      <c r="FC340" t="s">
        <v>8058</v>
      </c>
      <c r="FD340" t="s">
        <v>8059</v>
      </c>
      <c r="FE340">
        <v>2022</v>
      </c>
    </row>
    <row r="341" spans="1:266" x14ac:dyDescent="0.2">
      <c r="A341" t="s">
        <v>8060</v>
      </c>
      <c r="B341" t="s">
        <v>8061</v>
      </c>
      <c r="C341" t="s">
        <v>268</v>
      </c>
      <c r="D341" t="s">
        <v>8062</v>
      </c>
      <c r="E341" t="s">
        <v>8063</v>
      </c>
      <c r="F341" t="s">
        <v>8064</v>
      </c>
      <c r="G341" t="s">
        <v>8065</v>
      </c>
      <c r="H341">
        <v>1434079425</v>
      </c>
      <c r="I341" t="s">
        <v>8066</v>
      </c>
      <c r="J341">
        <v>23426</v>
      </c>
      <c r="K341" t="s">
        <v>8067</v>
      </c>
      <c r="L341" t="s">
        <v>8068</v>
      </c>
      <c r="M341">
        <v>5351407</v>
      </c>
      <c r="N341" t="s">
        <v>8069</v>
      </c>
      <c r="O341" t="s">
        <v>8070</v>
      </c>
      <c r="Q341" t="s">
        <v>8071</v>
      </c>
      <c r="R341" t="s">
        <v>8072</v>
      </c>
      <c r="S341" t="s">
        <v>8073</v>
      </c>
      <c r="T341" t="s">
        <v>8074</v>
      </c>
      <c r="U341" t="s">
        <v>8075</v>
      </c>
      <c r="V341" t="s">
        <v>8076</v>
      </c>
      <c r="W341" t="s">
        <v>8077</v>
      </c>
      <c r="X341" t="s">
        <v>8078</v>
      </c>
      <c r="Y341" t="s">
        <v>8079</v>
      </c>
      <c r="Z341" t="s">
        <v>8080</v>
      </c>
      <c r="AA341" t="s">
        <v>8081</v>
      </c>
      <c r="AB341" t="s">
        <v>289</v>
      </c>
      <c r="AC341" t="b">
        <v>0</v>
      </c>
      <c r="AD341">
        <v>265216829</v>
      </c>
      <c r="AE341">
        <v>273621476</v>
      </c>
      <c r="AF341">
        <v>805368277</v>
      </c>
      <c r="AG341">
        <v>3092311571</v>
      </c>
      <c r="AH341">
        <v>4075009496</v>
      </c>
      <c r="AR341" t="s">
        <v>348</v>
      </c>
      <c r="AS341" t="s">
        <v>8082</v>
      </c>
      <c r="AT341" t="s">
        <v>2094</v>
      </c>
      <c r="AU341" t="s">
        <v>3487</v>
      </c>
      <c r="AV341" t="s">
        <v>415</v>
      </c>
      <c r="BF341" t="s">
        <v>350</v>
      </c>
      <c r="BG341" t="s">
        <v>8083</v>
      </c>
      <c r="BH341" t="s">
        <v>2096</v>
      </c>
      <c r="BI341" t="s">
        <v>3489</v>
      </c>
      <c r="BJ341" t="s">
        <v>417</v>
      </c>
      <c r="BT341" t="s">
        <v>352</v>
      </c>
      <c r="BU341" t="s">
        <v>8084</v>
      </c>
      <c r="BV341" t="s">
        <v>2098</v>
      </c>
      <c r="BW341" t="s">
        <v>3491</v>
      </c>
      <c r="BX341" t="s">
        <v>419</v>
      </c>
      <c r="CH341" t="s">
        <v>354</v>
      </c>
      <c r="CI341" t="s">
        <v>8085</v>
      </c>
      <c r="CJ341" t="s">
        <v>293</v>
      </c>
      <c r="CK341" t="s">
        <v>355</v>
      </c>
      <c r="CL341" t="s">
        <v>382</v>
      </c>
      <c r="CV341" t="b">
        <v>1</v>
      </c>
      <c r="CW341" t="b">
        <v>1</v>
      </c>
      <c r="CX341" t="b">
        <v>0</v>
      </c>
      <c r="CY341" t="b">
        <v>0</v>
      </c>
      <c r="CZ341" t="b">
        <v>0</v>
      </c>
      <c r="DM341" t="s">
        <v>3493</v>
      </c>
      <c r="DN341" t="s">
        <v>420</v>
      </c>
      <c r="DX341" t="s">
        <v>328</v>
      </c>
      <c r="DY341" t="b">
        <v>0</v>
      </c>
      <c r="EA341">
        <v>5</v>
      </c>
      <c r="EB341" t="s">
        <v>8086</v>
      </c>
      <c r="EC341" t="s">
        <v>8087</v>
      </c>
      <c r="ED341" t="s">
        <v>8088</v>
      </c>
      <c r="EE341" t="s">
        <v>423</v>
      </c>
      <c r="EG341" t="b">
        <v>0</v>
      </c>
      <c r="EH341" t="s">
        <v>8089</v>
      </c>
      <c r="EI341" t="s">
        <v>8065</v>
      </c>
      <c r="EJ341" t="s">
        <v>8090</v>
      </c>
      <c r="EK341" t="s">
        <v>8091</v>
      </c>
      <c r="EL341" t="s">
        <v>8088</v>
      </c>
      <c r="EM341" t="s">
        <v>8092</v>
      </c>
      <c r="EN341" t="s">
        <v>8093</v>
      </c>
      <c r="EO341">
        <v>0</v>
      </c>
      <c r="EP341">
        <v>0</v>
      </c>
      <c r="EQ341">
        <v>0</v>
      </c>
      <c r="ER341">
        <v>0</v>
      </c>
      <c r="ES341">
        <v>0</v>
      </c>
      <c r="ET341">
        <v>0</v>
      </c>
      <c r="EU341">
        <v>0</v>
      </c>
      <c r="EV341">
        <v>0</v>
      </c>
      <c r="EW341">
        <v>0</v>
      </c>
      <c r="EX341" t="s">
        <v>8094</v>
      </c>
      <c r="FA341">
        <v>1</v>
      </c>
      <c r="FB341" t="s">
        <v>8095</v>
      </c>
      <c r="FC341" t="s">
        <v>304</v>
      </c>
      <c r="FD341" t="s">
        <v>304</v>
      </c>
      <c r="FE341">
        <v>2022</v>
      </c>
    </row>
    <row r="342" spans="1:266" x14ac:dyDescent="0.2">
      <c r="A342" t="s">
        <v>8096</v>
      </c>
      <c r="B342" t="s">
        <v>8097</v>
      </c>
      <c r="C342" t="s">
        <v>268</v>
      </c>
      <c r="D342" t="s">
        <v>8098</v>
      </c>
      <c r="E342" t="s">
        <v>8099</v>
      </c>
      <c r="F342" t="s">
        <v>8100</v>
      </c>
      <c r="G342" t="s">
        <v>8101</v>
      </c>
      <c r="H342">
        <v>1433158741</v>
      </c>
      <c r="I342" t="s">
        <v>8102</v>
      </c>
      <c r="J342">
        <v>23415</v>
      </c>
      <c r="K342" t="s">
        <v>8103</v>
      </c>
      <c r="L342" t="s">
        <v>8095</v>
      </c>
      <c r="M342">
        <v>58626718</v>
      </c>
      <c r="N342" t="s">
        <v>8104</v>
      </c>
      <c r="O342" t="s">
        <v>8105</v>
      </c>
      <c r="Q342" t="s">
        <v>8106</v>
      </c>
      <c r="R342" t="s">
        <v>8107</v>
      </c>
      <c r="S342" t="s">
        <v>8108</v>
      </c>
      <c r="T342" t="s">
        <v>8109</v>
      </c>
      <c r="U342" t="s">
        <v>8110</v>
      </c>
      <c r="V342" t="s">
        <v>8111</v>
      </c>
      <c r="W342" t="s">
        <v>8112</v>
      </c>
      <c r="X342" t="s">
        <v>8113</v>
      </c>
      <c r="Y342" t="s">
        <v>8114</v>
      </c>
      <c r="Z342" t="s">
        <v>8115</v>
      </c>
      <c r="AA342" t="s">
        <v>8116</v>
      </c>
      <c r="AB342" t="s">
        <v>289</v>
      </c>
      <c r="AC342" t="b">
        <v>0</v>
      </c>
      <c r="AD342">
        <v>805368277</v>
      </c>
      <c r="AR342" t="s">
        <v>2094</v>
      </c>
      <c r="BF342" t="s">
        <v>2096</v>
      </c>
      <c r="BT342" t="s">
        <v>2098</v>
      </c>
      <c r="CH342" t="s">
        <v>293</v>
      </c>
      <c r="CV342" t="b">
        <v>0</v>
      </c>
      <c r="DX342" t="s">
        <v>328</v>
      </c>
      <c r="DY342" t="b">
        <v>0</v>
      </c>
      <c r="EA342">
        <v>1</v>
      </c>
      <c r="EB342" t="s">
        <v>8117</v>
      </c>
      <c r="EC342" t="s">
        <v>8118</v>
      </c>
      <c r="ED342" t="s">
        <v>8119</v>
      </c>
      <c r="EE342" t="s">
        <v>423</v>
      </c>
      <c r="EG342" t="b">
        <v>0</v>
      </c>
      <c r="EH342" t="s">
        <v>8120</v>
      </c>
      <c r="EI342" t="s">
        <v>8101</v>
      </c>
      <c r="EJ342" t="s">
        <v>8121</v>
      </c>
      <c r="EK342" t="s">
        <v>8122</v>
      </c>
      <c r="EL342" t="s">
        <v>8119</v>
      </c>
      <c r="EM342" t="s">
        <v>8123</v>
      </c>
      <c r="EN342" t="s">
        <v>8124</v>
      </c>
      <c r="EO342">
        <v>0</v>
      </c>
      <c r="EP342">
        <v>0</v>
      </c>
      <c r="EQ342">
        <v>0</v>
      </c>
      <c r="ER342">
        <v>0</v>
      </c>
      <c r="ES342">
        <v>0</v>
      </c>
      <c r="ET342">
        <v>0</v>
      </c>
      <c r="EU342">
        <v>0</v>
      </c>
      <c r="EV342">
        <v>0</v>
      </c>
      <c r="EW342">
        <v>0</v>
      </c>
      <c r="EX342" t="s">
        <v>8125</v>
      </c>
      <c r="FA342">
        <v>1</v>
      </c>
      <c r="FB342" t="s">
        <v>8095</v>
      </c>
      <c r="FC342" t="s">
        <v>304</v>
      </c>
      <c r="FD342" t="s">
        <v>304</v>
      </c>
      <c r="FE342">
        <v>2022</v>
      </c>
    </row>
    <row r="343" spans="1:266" x14ac:dyDescent="0.2">
      <c r="A343" t="s">
        <v>8126</v>
      </c>
      <c r="B343" t="s">
        <v>8127</v>
      </c>
      <c r="C343" t="s">
        <v>268</v>
      </c>
      <c r="D343" t="s">
        <v>8128</v>
      </c>
      <c r="E343" t="s">
        <v>8129</v>
      </c>
      <c r="F343" t="s">
        <v>8130</v>
      </c>
      <c r="G343" t="s">
        <v>8131</v>
      </c>
      <c r="H343">
        <v>1419666495</v>
      </c>
      <c r="I343" t="s">
        <v>8132</v>
      </c>
      <c r="J343">
        <v>23322</v>
      </c>
      <c r="K343" t="s">
        <v>8133</v>
      </c>
      <c r="L343" t="s">
        <v>8095</v>
      </c>
      <c r="M343">
        <v>58626718</v>
      </c>
      <c r="N343" t="s">
        <v>8104</v>
      </c>
      <c r="O343" t="s">
        <v>8105</v>
      </c>
      <c r="Q343" t="s">
        <v>8106</v>
      </c>
      <c r="R343" t="s">
        <v>8107</v>
      </c>
      <c r="S343" t="s">
        <v>8108</v>
      </c>
      <c r="T343" t="s">
        <v>8109</v>
      </c>
      <c r="U343" t="s">
        <v>8110</v>
      </c>
      <c r="V343" t="s">
        <v>8111</v>
      </c>
      <c r="W343" t="s">
        <v>8112</v>
      </c>
      <c r="X343" t="s">
        <v>8113</v>
      </c>
      <c r="Y343" t="s">
        <v>8114</v>
      </c>
      <c r="Z343" t="s">
        <v>8115</v>
      </c>
      <c r="AA343" t="s">
        <v>8116</v>
      </c>
      <c r="AB343" t="s">
        <v>289</v>
      </c>
      <c r="AC343" t="b">
        <v>0</v>
      </c>
      <c r="AD343">
        <v>265216829</v>
      </c>
      <c r="AE343">
        <v>461201645</v>
      </c>
      <c r="AF343">
        <v>545528191</v>
      </c>
      <c r="AG343">
        <v>805368277</v>
      </c>
      <c r="AH343">
        <v>2853985666</v>
      </c>
      <c r="AR343" t="s">
        <v>348</v>
      </c>
      <c r="AS343" t="s">
        <v>8134</v>
      </c>
      <c r="AT343" t="s">
        <v>8135</v>
      </c>
      <c r="AU343" t="s">
        <v>2094</v>
      </c>
      <c r="AV343" t="s">
        <v>2051</v>
      </c>
      <c r="BF343" t="s">
        <v>350</v>
      </c>
      <c r="BG343" t="s">
        <v>8136</v>
      </c>
      <c r="BH343" t="s">
        <v>8137</v>
      </c>
      <c r="BI343" t="s">
        <v>2096</v>
      </c>
      <c r="BJ343" t="s">
        <v>2053</v>
      </c>
      <c r="BT343" t="s">
        <v>352</v>
      </c>
      <c r="BU343" t="s">
        <v>8138</v>
      </c>
      <c r="BV343" t="s">
        <v>8139</v>
      </c>
      <c r="BW343" t="s">
        <v>2098</v>
      </c>
      <c r="BX343" t="s">
        <v>2055</v>
      </c>
      <c r="CH343" t="s">
        <v>354</v>
      </c>
      <c r="CI343" t="s">
        <v>355</v>
      </c>
      <c r="CJ343" t="s">
        <v>355</v>
      </c>
      <c r="CK343" t="s">
        <v>293</v>
      </c>
      <c r="CL343" t="s">
        <v>2056</v>
      </c>
      <c r="CV343" t="b">
        <v>1</v>
      </c>
      <c r="CW343" t="b">
        <v>0</v>
      </c>
      <c r="CX343" t="b">
        <v>0</v>
      </c>
      <c r="CY343" t="b">
        <v>0</v>
      </c>
      <c r="CZ343" t="b">
        <v>0</v>
      </c>
      <c r="DN343" t="s">
        <v>2058</v>
      </c>
      <c r="DX343" t="s">
        <v>328</v>
      </c>
      <c r="DY343" t="b">
        <v>0</v>
      </c>
      <c r="EA343">
        <v>2</v>
      </c>
      <c r="EB343" t="s">
        <v>8140</v>
      </c>
      <c r="EC343" t="s">
        <v>8141</v>
      </c>
      <c r="ED343" t="s">
        <v>8142</v>
      </c>
      <c r="EE343" t="s">
        <v>423</v>
      </c>
      <c r="EG343" t="b">
        <v>0</v>
      </c>
      <c r="EH343" t="s">
        <v>8143</v>
      </c>
      <c r="EI343" t="s">
        <v>8131</v>
      </c>
      <c r="EJ343" t="s">
        <v>8144</v>
      </c>
      <c r="EK343" t="s">
        <v>8145</v>
      </c>
      <c r="EL343" t="s">
        <v>8142</v>
      </c>
      <c r="EM343" t="s">
        <v>8146</v>
      </c>
      <c r="EN343" t="s">
        <v>8147</v>
      </c>
      <c r="EO343">
        <v>0</v>
      </c>
      <c r="EP343">
        <v>0</v>
      </c>
      <c r="EQ343">
        <v>0</v>
      </c>
      <c r="ER343">
        <v>0</v>
      </c>
      <c r="ES343">
        <v>0</v>
      </c>
      <c r="ET343">
        <v>0</v>
      </c>
      <c r="EU343">
        <v>0</v>
      </c>
      <c r="EV343">
        <v>0</v>
      </c>
      <c r="EW343">
        <v>0</v>
      </c>
      <c r="EX343" t="s">
        <v>8148</v>
      </c>
      <c r="FA343">
        <v>1</v>
      </c>
      <c r="FB343" t="s">
        <v>8095</v>
      </c>
      <c r="FC343" t="s">
        <v>304</v>
      </c>
      <c r="FD343" t="s">
        <v>304</v>
      </c>
      <c r="FE343">
        <v>2022</v>
      </c>
    </row>
    <row r="344" spans="1:266" x14ac:dyDescent="0.2">
      <c r="A344" t="s">
        <v>8149</v>
      </c>
      <c r="B344" t="s">
        <v>8150</v>
      </c>
      <c r="C344" t="s">
        <v>268</v>
      </c>
      <c r="D344" t="s">
        <v>8151</v>
      </c>
      <c r="E344" t="s">
        <v>8152</v>
      </c>
      <c r="F344" t="s">
        <v>8153</v>
      </c>
      <c r="G344" t="s">
        <v>8154</v>
      </c>
      <c r="H344">
        <v>1413446041</v>
      </c>
      <c r="I344" t="s">
        <v>8155</v>
      </c>
      <c r="J344">
        <v>23272</v>
      </c>
      <c r="K344" t="s">
        <v>8156</v>
      </c>
      <c r="L344" t="s">
        <v>8157</v>
      </c>
      <c r="M344">
        <v>74467681</v>
      </c>
      <c r="N344" t="s">
        <v>8158</v>
      </c>
      <c r="O344" t="s">
        <v>8159</v>
      </c>
      <c r="Q344" t="s">
        <v>8160</v>
      </c>
      <c r="R344" t="s">
        <v>8161</v>
      </c>
      <c r="S344" t="s">
        <v>8162</v>
      </c>
      <c r="T344" t="s">
        <v>8163</v>
      </c>
      <c r="U344" t="s">
        <v>8164</v>
      </c>
      <c r="V344" t="s">
        <v>8165</v>
      </c>
      <c r="W344" t="s">
        <v>8166</v>
      </c>
      <c r="X344" t="s">
        <v>8167</v>
      </c>
      <c r="Y344" t="s">
        <v>8168</v>
      </c>
      <c r="Z344" t="s">
        <v>8169</v>
      </c>
      <c r="AA344" t="s">
        <v>8170</v>
      </c>
      <c r="AB344" t="s">
        <v>289</v>
      </c>
      <c r="AC344" t="b">
        <v>0</v>
      </c>
      <c r="AD344">
        <v>804351807</v>
      </c>
      <c r="AE344">
        <v>4075009496</v>
      </c>
      <c r="AR344" t="s">
        <v>290</v>
      </c>
      <c r="AS344" t="s">
        <v>415</v>
      </c>
      <c r="BF344" t="s">
        <v>291</v>
      </c>
      <c r="BG344" t="s">
        <v>417</v>
      </c>
      <c r="BT344" t="s">
        <v>292</v>
      </c>
      <c r="BU344" t="s">
        <v>419</v>
      </c>
      <c r="CH344" t="s">
        <v>293</v>
      </c>
      <c r="CI344" t="s">
        <v>382</v>
      </c>
      <c r="CV344" t="b">
        <v>0</v>
      </c>
      <c r="CW344" t="b">
        <v>0</v>
      </c>
      <c r="DK344" t="s">
        <v>420</v>
      </c>
      <c r="DX344" t="s">
        <v>328</v>
      </c>
      <c r="DY344" t="b">
        <v>0</v>
      </c>
      <c r="EA344">
        <v>12</v>
      </c>
      <c r="EB344" t="s">
        <v>8171</v>
      </c>
      <c r="EC344" t="s">
        <v>8172</v>
      </c>
      <c r="ED344" t="s">
        <v>8173</v>
      </c>
      <c r="EE344" t="s">
        <v>423</v>
      </c>
      <c r="EG344" t="b">
        <v>0</v>
      </c>
      <c r="EH344" t="s">
        <v>8174</v>
      </c>
      <c r="EI344" t="s">
        <v>8154</v>
      </c>
      <c r="EJ344" t="s">
        <v>8175</v>
      </c>
      <c r="EK344" t="s">
        <v>8176</v>
      </c>
      <c r="EL344" t="s">
        <v>8173</v>
      </c>
      <c r="EM344" t="s">
        <v>8177</v>
      </c>
      <c r="EN344" t="s">
        <v>8178</v>
      </c>
      <c r="EO344">
        <v>0</v>
      </c>
      <c r="EP344">
        <v>0</v>
      </c>
      <c r="EQ344">
        <v>0</v>
      </c>
      <c r="ER344">
        <v>0</v>
      </c>
      <c r="ES344">
        <v>0</v>
      </c>
      <c r="ET344">
        <v>0</v>
      </c>
      <c r="EU344">
        <v>0</v>
      </c>
      <c r="EV344">
        <v>0</v>
      </c>
      <c r="EW344">
        <v>0</v>
      </c>
      <c r="EX344" t="s">
        <v>8179</v>
      </c>
      <c r="FA344">
        <v>1</v>
      </c>
      <c r="FB344" t="s">
        <v>8095</v>
      </c>
      <c r="FC344" t="s">
        <v>304</v>
      </c>
      <c r="FD344" t="s">
        <v>304</v>
      </c>
      <c r="FE344">
        <v>2022</v>
      </c>
    </row>
    <row r="345" spans="1:266" x14ac:dyDescent="0.2">
      <c r="A345" t="s">
        <v>8180</v>
      </c>
      <c r="B345" t="s">
        <v>8181</v>
      </c>
      <c r="C345" t="s">
        <v>268</v>
      </c>
      <c r="D345" t="s">
        <v>8182</v>
      </c>
      <c r="E345" t="s">
        <v>8183</v>
      </c>
      <c r="F345" t="s">
        <v>8184</v>
      </c>
      <c r="G345" t="s">
        <v>8185</v>
      </c>
      <c r="H345">
        <v>1383934891</v>
      </c>
      <c r="I345" t="s">
        <v>8186</v>
      </c>
      <c r="J345">
        <v>23033</v>
      </c>
      <c r="K345" t="s">
        <v>8187</v>
      </c>
      <c r="L345" t="s">
        <v>8095</v>
      </c>
      <c r="M345">
        <v>58626718</v>
      </c>
      <c r="N345" t="s">
        <v>8104</v>
      </c>
      <c r="O345" t="s">
        <v>8105</v>
      </c>
      <c r="Q345" t="s">
        <v>8106</v>
      </c>
      <c r="R345" t="s">
        <v>8107</v>
      </c>
      <c r="S345" t="s">
        <v>8108</v>
      </c>
      <c r="T345" t="s">
        <v>8109</v>
      </c>
      <c r="U345" t="s">
        <v>8110</v>
      </c>
      <c r="V345" t="s">
        <v>8111</v>
      </c>
      <c r="W345" t="s">
        <v>8112</v>
      </c>
      <c r="X345" t="s">
        <v>8113</v>
      </c>
      <c r="Y345" t="s">
        <v>8114</v>
      </c>
      <c r="Z345" t="s">
        <v>8115</v>
      </c>
      <c r="AA345" t="s">
        <v>8116</v>
      </c>
      <c r="AB345" t="s">
        <v>289</v>
      </c>
      <c r="AC345" t="b">
        <v>0</v>
      </c>
      <c r="AD345">
        <v>804351807</v>
      </c>
      <c r="AR345" t="s">
        <v>290</v>
      </c>
      <c r="BF345" t="s">
        <v>291</v>
      </c>
      <c r="BT345" t="s">
        <v>292</v>
      </c>
      <c r="CH345" t="s">
        <v>293</v>
      </c>
      <c r="CV345" t="b">
        <v>0</v>
      </c>
      <c r="DX345" t="s">
        <v>328</v>
      </c>
      <c r="DY345" t="b">
        <v>0</v>
      </c>
      <c r="EA345">
        <v>11</v>
      </c>
      <c r="EB345" t="s">
        <v>8188</v>
      </c>
      <c r="EC345" t="s">
        <v>8189</v>
      </c>
      <c r="ED345" t="s">
        <v>8190</v>
      </c>
      <c r="EE345" t="s">
        <v>423</v>
      </c>
      <c r="EG345" t="b">
        <v>0</v>
      </c>
      <c r="EH345" t="s">
        <v>8191</v>
      </c>
      <c r="EI345" t="s">
        <v>8185</v>
      </c>
      <c r="EJ345" t="s">
        <v>8192</v>
      </c>
      <c r="EK345" t="s">
        <v>8193</v>
      </c>
      <c r="EL345" t="s">
        <v>8190</v>
      </c>
      <c r="EM345" t="s">
        <v>8194</v>
      </c>
      <c r="EN345" t="s">
        <v>8195</v>
      </c>
      <c r="EO345">
        <v>0</v>
      </c>
      <c r="EP345">
        <v>0</v>
      </c>
      <c r="EQ345">
        <v>0</v>
      </c>
      <c r="ER345">
        <v>0</v>
      </c>
      <c r="ES345">
        <v>0</v>
      </c>
      <c r="ET345">
        <v>0</v>
      </c>
      <c r="EU345">
        <v>0</v>
      </c>
      <c r="EV345">
        <v>0</v>
      </c>
      <c r="EW345">
        <v>0</v>
      </c>
      <c r="EX345" t="s">
        <v>8196</v>
      </c>
      <c r="FA345">
        <v>1</v>
      </c>
      <c r="FB345" t="s">
        <v>8095</v>
      </c>
      <c r="FC345" t="s">
        <v>304</v>
      </c>
      <c r="FD345" t="s">
        <v>304</v>
      </c>
      <c r="FE345">
        <v>2022</v>
      </c>
    </row>
    <row r="346" spans="1:266" x14ac:dyDescent="0.2">
      <c r="A346" t="s">
        <v>8197</v>
      </c>
      <c r="B346" t="s">
        <v>8198</v>
      </c>
      <c r="C346" t="s">
        <v>268</v>
      </c>
      <c r="D346" t="s">
        <v>8199</v>
      </c>
      <c r="E346" t="s">
        <v>8200</v>
      </c>
      <c r="F346" t="s">
        <v>8201</v>
      </c>
      <c r="G346" t="s">
        <v>8202</v>
      </c>
      <c r="H346">
        <v>1376749682</v>
      </c>
      <c r="I346" t="s">
        <v>8203</v>
      </c>
      <c r="J346">
        <v>22985</v>
      </c>
      <c r="K346" t="s">
        <v>8204</v>
      </c>
      <c r="L346" t="s">
        <v>8095</v>
      </c>
      <c r="M346">
        <v>58626718</v>
      </c>
      <c r="N346" t="s">
        <v>8104</v>
      </c>
      <c r="O346" t="s">
        <v>8105</v>
      </c>
      <c r="Q346" t="s">
        <v>8106</v>
      </c>
      <c r="R346" t="s">
        <v>8107</v>
      </c>
      <c r="S346" t="s">
        <v>8108</v>
      </c>
      <c r="T346" t="s">
        <v>8109</v>
      </c>
      <c r="U346" t="s">
        <v>8110</v>
      </c>
      <c r="V346" t="s">
        <v>8111</v>
      </c>
      <c r="W346" t="s">
        <v>8112</v>
      </c>
      <c r="X346" t="s">
        <v>8113</v>
      </c>
      <c r="Y346" t="s">
        <v>8114</v>
      </c>
      <c r="Z346" t="s">
        <v>8115</v>
      </c>
      <c r="AA346" t="s">
        <v>8116</v>
      </c>
      <c r="AB346" t="s">
        <v>289</v>
      </c>
      <c r="AC346" t="b">
        <v>0</v>
      </c>
      <c r="AD346">
        <v>805368277</v>
      </c>
      <c r="AR346" t="s">
        <v>2094</v>
      </c>
      <c r="BF346" t="s">
        <v>2096</v>
      </c>
      <c r="BT346" t="s">
        <v>2098</v>
      </c>
      <c r="CH346" t="s">
        <v>293</v>
      </c>
      <c r="CV346" t="b">
        <v>0</v>
      </c>
      <c r="DX346" t="s">
        <v>328</v>
      </c>
      <c r="DY346" t="b">
        <v>0</v>
      </c>
      <c r="EA346">
        <v>3</v>
      </c>
      <c r="EB346" t="s">
        <v>8205</v>
      </c>
      <c r="EC346" t="s">
        <v>8206</v>
      </c>
      <c r="ED346" t="s">
        <v>8207</v>
      </c>
      <c r="EE346" t="s">
        <v>423</v>
      </c>
      <c r="EG346" t="b">
        <v>0</v>
      </c>
      <c r="EH346" t="s">
        <v>8208</v>
      </c>
      <c r="EI346" t="s">
        <v>8202</v>
      </c>
      <c r="EJ346" t="s">
        <v>8209</v>
      </c>
      <c r="EK346" t="s">
        <v>8210</v>
      </c>
      <c r="EL346" t="s">
        <v>8207</v>
      </c>
      <c r="EM346" t="s">
        <v>8211</v>
      </c>
      <c r="EN346" t="s">
        <v>8212</v>
      </c>
      <c r="EO346">
        <v>0</v>
      </c>
      <c r="EP346">
        <v>0</v>
      </c>
      <c r="EQ346">
        <v>0</v>
      </c>
      <c r="ER346">
        <v>0</v>
      </c>
      <c r="ES346">
        <v>0</v>
      </c>
      <c r="ET346">
        <v>0</v>
      </c>
      <c r="EU346">
        <v>0</v>
      </c>
      <c r="EV346">
        <v>0</v>
      </c>
      <c r="EW346">
        <v>0</v>
      </c>
      <c r="EX346" t="s">
        <v>8213</v>
      </c>
      <c r="FA346">
        <v>1</v>
      </c>
      <c r="FB346" t="s">
        <v>8095</v>
      </c>
      <c r="FC346" t="s">
        <v>304</v>
      </c>
      <c r="FD346" t="s">
        <v>304</v>
      </c>
      <c r="FE346">
        <v>2022</v>
      </c>
    </row>
    <row r="347" spans="1:266" x14ac:dyDescent="0.2">
      <c r="A347" t="s">
        <v>8214</v>
      </c>
      <c r="B347" t="s">
        <v>8215</v>
      </c>
      <c r="C347" t="s">
        <v>268</v>
      </c>
      <c r="D347" t="s">
        <v>8216</v>
      </c>
      <c r="E347" t="s">
        <v>8217</v>
      </c>
      <c r="F347" t="s">
        <v>8218</v>
      </c>
      <c r="G347" t="s">
        <v>8219</v>
      </c>
      <c r="H347">
        <v>1371365136</v>
      </c>
      <c r="I347" t="s">
        <v>8220</v>
      </c>
      <c r="J347">
        <v>22940</v>
      </c>
      <c r="K347" t="s">
        <v>8221</v>
      </c>
      <c r="L347" t="s">
        <v>8095</v>
      </c>
      <c r="M347">
        <v>58626718</v>
      </c>
      <c r="N347" t="s">
        <v>8104</v>
      </c>
      <c r="O347" t="s">
        <v>8105</v>
      </c>
      <c r="Q347" t="s">
        <v>8106</v>
      </c>
      <c r="R347" t="s">
        <v>8107</v>
      </c>
      <c r="S347" t="s">
        <v>8108</v>
      </c>
      <c r="T347" t="s">
        <v>8109</v>
      </c>
      <c r="U347" t="s">
        <v>8110</v>
      </c>
      <c r="V347" t="s">
        <v>8111</v>
      </c>
      <c r="W347" t="s">
        <v>8112</v>
      </c>
      <c r="X347" t="s">
        <v>8113</v>
      </c>
      <c r="Y347" t="s">
        <v>8114</v>
      </c>
      <c r="Z347" t="s">
        <v>8115</v>
      </c>
      <c r="AA347" t="s">
        <v>8116</v>
      </c>
      <c r="AB347" t="s">
        <v>289</v>
      </c>
      <c r="AC347" t="b">
        <v>0</v>
      </c>
      <c r="AD347">
        <v>265216829</v>
      </c>
      <c r="AE347">
        <v>545534172</v>
      </c>
      <c r="AF347">
        <v>621149055</v>
      </c>
      <c r="AG347">
        <v>804351807</v>
      </c>
      <c r="AH347">
        <v>4075009496</v>
      </c>
      <c r="AR347" t="s">
        <v>348</v>
      </c>
      <c r="AS347" t="s">
        <v>8222</v>
      </c>
      <c r="AT347" t="s">
        <v>2093</v>
      </c>
      <c r="AU347" t="s">
        <v>290</v>
      </c>
      <c r="AV347" t="s">
        <v>415</v>
      </c>
      <c r="BF347" t="s">
        <v>350</v>
      </c>
      <c r="BG347" t="s">
        <v>8223</v>
      </c>
      <c r="BH347" t="s">
        <v>2095</v>
      </c>
      <c r="BI347" t="s">
        <v>291</v>
      </c>
      <c r="BJ347" t="s">
        <v>417</v>
      </c>
      <c r="BT347" t="s">
        <v>352</v>
      </c>
      <c r="BU347" t="s">
        <v>8224</v>
      </c>
      <c r="BV347" t="s">
        <v>2097</v>
      </c>
      <c r="BW347" t="s">
        <v>292</v>
      </c>
      <c r="BX347" t="s">
        <v>419</v>
      </c>
      <c r="CH347" t="s">
        <v>354</v>
      </c>
      <c r="CI347" t="s">
        <v>355</v>
      </c>
      <c r="CJ347" s="1">
        <v>53190000000</v>
      </c>
      <c r="CK347" t="s">
        <v>293</v>
      </c>
      <c r="CL347" t="s">
        <v>382</v>
      </c>
      <c r="CV347" t="b">
        <v>1</v>
      </c>
      <c r="CW347" t="b">
        <v>0</v>
      </c>
      <c r="CX347" t="b">
        <v>0</v>
      </c>
      <c r="CY347" t="b">
        <v>0</v>
      </c>
      <c r="CZ347" t="b">
        <v>0</v>
      </c>
      <c r="DN347" t="s">
        <v>420</v>
      </c>
      <c r="DX347" t="s">
        <v>328</v>
      </c>
      <c r="DY347" t="b">
        <v>0</v>
      </c>
      <c r="EA347">
        <v>8</v>
      </c>
      <c r="EB347" t="s">
        <v>8225</v>
      </c>
      <c r="EC347" t="s">
        <v>8226</v>
      </c>
      <c r="ED347" t="s">
        <v>8227</v>
      </c>
      <c r="EE347" t="s">
        <v>423</v>
      </c>
      <c r="EG347" t="b">
        <v>0</v>
      </c>
      <c r="EH347" t="s">
        <v>8228</v>
      </c>
      <c r="EI347" t="s">
        <v>8219</v>
      </c>
      <c r="EJ347" t="s">
        <v>8229</v>
      </c>
      <c r="EK347" t="s">
        <v>8230</v>
      </c>
      <c r="EL347" t="s">
        <v>8227</v>
      </c>
      <c r="EM347" t="s">
        <v>8231</v>
      </c>
      <c r="EN347" t="s">
        <v>8232</v>
      </c>
      <c r="EO347">
        <v>0</v>
      </c>
      <c r="EP347">
        <v>0</v>
      </c>
      <c r="EQ347">
        <v>0</v>
      </c>
      <c r="ER347">
        <v>0</v>
      </c>
      <c r="ES347">
        <v>0</v>
      </c>
      <c r="ET347">
        <v>0</v>
      </c>
      <c r="EU347">
        <v>0</v>
      </c>
      <c r="EV347">
        <v>0</v>
      </c>
      <c r="EW347">
        <v>0</v>
      </c>
      <c r="EX347" t="s">
        <v>8233</v>
      </c>
      <c r="FA347">
        <v>1</v>
      </c>
      <c r="FB347" t="s">
        <v>8095</v>
      </c>
      <c r="FC347" t="s">
        <v>304</v>
      </c>
      <c r="FD347" t="s">
        <v>304</v>
      </c>
      <c r="FE347">
        <v>2022</v>
      </c>
    </row>
    <row r="348" spans="1:266" x14ac:dyDescent="0.2">
      <c r="A348" t="s">
        <v>8234</v>
      </c>
      <c r="B348" t="s">
        <v>8235</v>
      </c>
      <c r="C348" t="s">
        <v>268</v>
      </c>
      <c r="D348" t="s">
        <v>8236</v>
      </c>
      <c r="E348" t="s">
        <v>8237</v>
      </c>
      <c r="F348" t="s">
        <v>8238</v>
      </c>
      <c r="G348" t="s">
        <v>8239</v>
      </c>
      <c r="H348">
        <v>1069551560</v>
      </c>
      <c r="I348" t="s">
        <v>8240</v>
      </c>
      <c r="J348">
        <v>20422</v>
      </c>
      <c r="K348" t="s">
        <v>8241</v>
      </c>
      <c r="L348" t="s">
        <v>1970</v>
      </c>
      <c r="M348">
        <v>74348920</v>
      </c>
      <c r="N348" t="s">
        <v>1971</v>
      </c>
      <c r="O348" t="s">
        <v>1972</v>
      </c>
      <c r="Q348" t="s">
        <v>1973</v>
      </c>
      <c r="R348" t="s">
        <v>1974</v>
      </c>
      <c r="S348" t="s">
        <v>1975</v>
      </c>
      <c r="T348" t="s">
        <v>1976</v>
      </c>
      <c r="U348" t="s">
        <v>1977</v>
      </c>
      <c r="V348" t="s">
        <v>1978</v>
      </c>
      <c r="W348" t="s">
        <v>1979</v>
      </c>
      <c r="X348" t="s">
        <v>1980</v>
      </c>
      <c r="Y348" t="s">
        <v>1981</v>
      </c>
      <c r="Z348" t="s">
        <v>1982</v>
      </c>
      <c r="AA348" t="s">
        <v>1983</v>
      </c>
      <c r="AB348" t="s">
        <v>289</v>
      </c>
      <c r="AC348" t="b">
        <v>0</v>
      </c>
      <c r="AD348">
        <v>804160549</v>
      </c>
      <c r="AE348">
        <v>4075009496</v>
      </c>
      <c r="AR348" t="s">
        <v>372</v>
      </c>
      <c r="AS348" t="s">
        <v>415</v>
      </c>
      <c r="BF348" t="s">
        <v>375</v>
      </c>
      <c r="BG348" t="s">
        <v>417</v>
      </c>
      <c r="BT348" t="s">
        <v>378</v>
      </c>
      <c r="BU348" t="s">
        <v>419</v>
      </c>
      <c r="CH348" t="s">
        <v>293</v>
      </c>
      <c r="CI348" t="s">
        <v>382</v>
      </c>
      <c r="CV348" t="b">
        <v>0</v>
      </c>
      <c r="CW348" t="b">
        <v>0</v>
      </c>
      <c r="DK348" t="s">
        <v>420</v>
      </c>
      <c r="DX348" t="s">
        <v>328</v>
      </c>
      <c r="DY348" t="b">
        <v>0</v>
      </c>
      <c r="EA348">
        <v>25</v>
      </c>
      <c r="EB348" t="s">
        <v>8242</v>
      </c>
      <c r="EC348" t="s">
        <v>8243</v>
      </c>
      <c r="ED348" t="s">
        <v>8243</v>
      </c>
      <c r="EE348" t="s">
        <v>423</v>
      </c>
      <c r="EG348" t="b">
        <v>0</v>
      </c>
      <c r="EH348" t="s">
        <v>8244</v>
      </c>
      <c r="EI348" t="s">
        <v>8239</v>
      </c>
      <c r="EJ348" t="s">
        <v>8245</v>
      </c>
      <c r="EK348" t="s">
        <v>8246</v>
      </c>
      <c r="EL348" t="s">
        <v>8243</v>
      </c>
      <c r="EM348" t="s">
        <v>8247</v>
      </c>
      <c r="EN348" t="s">
        <v>8248</v>
      </c>
      <c r="EO348">
        <v>0</v>
      </c>
      <c r="EP348">
        <v>0</v>
      </c>
      <c r="EQ348">
        <v>0</v>
      </c>
      <c r="ER348">
        <v>0</v>
      </c>
      <c r="ES348">
        <v>0</v>
      </c>
      <c r="ET348">
        <v>0</v>
      </c>
      <c r="EU348">
        <v>0</v>
      </c>
      <c r="EV348">
        <v>0</v>
      </c>
      <c r="EW348">
        <v>0</v>
      </c>
      <c r="EX348" t="s">
        <v>8249</v>
      </c>
      <c r="FA348">
        <v>1</v>
      </c>
      <c r="FB348" t="s">
        <v>1970</v>
      </c>
      <c r="FC348" t="s">
        <v>304</v>
      </c>
      <c r="FD348" t="s">
        <v>304</v>
      </c>
      <c r="FE348">
        <v>2022</v>
      </c>
    </row>
    <row r="349" spans="1:266" x14ac:dyDescent="0.2">
      <c r="A349" t="s">
        <v>8250</v>
      </c>
      <c r="B349" t="s">
        <v>8251</v>
      </c>
      <c r="C349" t="s">
        <v>6399</v>
      </c>
      <c r="D349" t="s">
        <v>8252</v>
      </c>
      <c r="E349" t="s">
        <v>8253</v>
      </c>
      <c r="F349" t="s">
        <v>8254</v>
      </c>
      <c r="G349" t="s">
        <v>8255</v>
      </c>
      <c r="H349">
        <v>1487007973</v>
      </c>
      <c r="I349" t="s">
        <v>8256</v>
      </c>
      <c r="J349">
        <v>69810</v>
      </c>
      <c r="K349" t="s">
        <v>8257</v>
      </c>
      <c r="L349" t="s">
        <v>6436</v>
      </c>
      <c r="M349">
        <v>33117082</v>
      </c>
      <c r="N349" t="s">
        <v>6470</v>
      </c>
      <c r="O349" t="s">
        <v>6471</v>
      </c>
      <c r="Q349" t="s">
        <v>6472</v>
      </c>
      <c r="R349" t="s">
        <v>6473</v>
      </c>
      <c r="S349" t="s">
        <v>6474</v>
      </c>
      <c r="T349" t="s">
        <v>6475</v>
      </c>
      <c r="U349" t="s">
        <v>6476</v>
      </c>
      <c r="V349" t="s">
        <v>6477</v>
      </c>
      <c r="W349" t="s">
        <v>6478</v>
      </c>
      <c r="X349" t="s">
        <v>6479</v>
      </c>
      <c r="Y349" t="s">
        <v>6480</v>
      </c>
      <c r="Z349" t="s">
        <v>6481</v>
      </c>
      <c r="AA349" t="s">
        <v>6482</v>
      </c>
      <c r="AB349" t="s">
        <v>289</v>
      </c>
      <c r="AC349" t="b">
        <v>0</v>
      </c>
      <c r="AD349">
        <v>73330064</v>
      </c>
      <c r="AE349">
        <v>890310502</v>
      </c>
      <c r="AF349">
        <v>2666708289</v>
      </c>
      <c r="AR349" t="s">
        <v>6420</v>
      </c>
      <c r="AS349" t="s">
        <v>8258</v>
      </c>
      <c r="AT349" t="s">
        <v>8259</v>
      </c>
      <c r="BF349" t="s">
        <v>6422</v>
      </c>
      <c r="BG349" t="s">
        <v>8260</v>
      </c>
      <c r="BH349" t="s">
        <v>8261</v>
      </c>
      <c r="BT349" t="s">
        <v>352</v>
      </c>
      <c r="BU349" t="s">
        <v>8262</v>
      </c>
      <c r="BV349" t="s">
        <v>8263</v>
      </c>
      <c r="CH349" t="s">
        <v>6425</v>
      </c>
      <c r="CI349" t="s">
        <v>6426</v>
      </c>
      <c r="CJ349" t="s">
        <v>6426</v>
      </c>
      <c r="CV349" t="b">
        <v>1</v>
      </c>
      <c r="CW349" t="b">
        <v>0</v>
      </c>
      <c r="CX349" t="b">
        <v>0</v>
      </c>
      <c r="DX349" t="s">
        <v>328</v>
      </c>
      <c r="DY349" t="b">
        <v>0</v>
      </c>
      <c r="EA349">
        <v>1</v>
      </c>
      <c r="EB349" t="s">
        <v>8264</v>
      </c>
      <c r="EC349" t="s">
        <v>8265</v>
      </c>
      <c r="ED349" t="s">
        <v>8266</v>
      </c>
      <c r="EE349" t="s">
        <v>332</v>
      </c>
      <c r="EG349" t="b">
        <v>0</v>
      </c>
      <c r="EH349" t="s">
        <v>8267</v>
      </c>
      <c r="EI349" t="s">
        <v>8255</v>
      </c>
      <c r="EJ349" t="s">
        <v>8268</v>
      </c>
      <c r="EK349" t="s">
        <v>8269</v>
      </c>
      <c r="EL349" t="s">
        <v>8270</v>
      </c>
      <c r="EM349" t="s">
        <v>8271</v>
      </c>
      <c r="EN349" t="s">
        <v>8272</v>
      </c>
      <c r="EO349">
        <v>6</v>
      </c>
      <c r="EP349">
        <v>5</v>
      </c>
      <c r="EQ349">
        <v>0</v>
      </c>
      <c r="ER349">
        <v>0</v>
      </c>
      <c r="ES349">
        <v>0</v>
      </c>
      <c r="ET349">
        <v>0</v>
      </c>
      <c r="EU349">
        <v>1</v>
      </c>
      <c r="EV349">
        <v>0</v>
      </c>
      <c r="EW349">
        <v>0</v>
      </c>
      <c r="EX349" t="s">
        <v>8273</v>
      </c>
      <c r="FA349">
        <v>1</v>
      </c>
      <c r="FB349" t="s">
        <v>6436</v>
      </c>
      <c r="FC349" t="s">
        <v>6437</v>
      </c>
      <c r="FD349" t="s">
        <v>6438</v>
      </c>
      <c r="FE349">
        <v>2022</v>
      </c>
      <c r="HZ349" t="s">
        <v>6439</v>
      </c>
      <c r="IA349" t="s">
        <v>6440</v>
      </c>
      <c r="IB349" t="s">
        <v>6441</v>
      </c>
      <c r="IC349">
        <v>3901874</v>
      </c>
      <c r="ID349" t="s">
        <v>6442</v>
      </c>
      <c r="IE349">
        <v>9</v>
      </c>
      <c r="IF349">
        <v>4</v>
      </c>
      <c r="IG349" t="s">
        <v>6443</v>
      </c>
      <c r="IH349" t="s">
        <v>6444</v>
      </c>
      <c r="II349">
        <v>4701338</v>
      </c>
      <c r="IJ349" t="s">
        <v>6445</v>
      </c>
      <c r="IK349" t="s">
        <v>6446</v>
      </c>
      <c r="IM349" t="s">
        <v>6447</v>
      </c>
      <c r="IN349" t="s">
        <v>6448</v>
      </c>
      <c r="IO349" t="s">
        <v>6449</v>
      </c>
      <c r="IP349" t="s">
        <v>6450</v>
      </c>
      <c r="IQ349" t="s">
        <v>6451</v>
      </c>
      <c r="IR349" t="s">
        <v>6452</v>
      </c>
      <c r="IS349" t="s">
        <v>6453</v>
      </c>
      <c r="IT349" t="s">
        <v>6454</v>
      </c>
      <c r="IU349" t="s">
        <v>6455</v>
      </c>
      <c r="IV349" t="s">
        <v>6456</v>
      </c>
      <c r="IW349" t="s">
        <v>6457</v>
      </c>
      <c r="IX349" t="s">
        <v>289</v>
      </c>
      <c r="IY349" t="b">
        <v>0</v>
      </c>
      <c r="IZ349">
        <v>0</v>
      </c>
      <c r="JA349">
        <v>21994</v>
      </c>
      <c r="JB349" t="s">
        <v>328</v>
      </c>
      <c r="JC349" t="s">
        <v>6458</v>
      </c>
      <c r="JD349" t="s">
        <v>6459</v>
      </c>
      <c r="JE349" t="s">
        <v>6460</v>
      </c>
      <c r="JF349" t="s">
        <v>6461</v>
      </c>
    </row>
    <row r="350" spans="1:266" x14ac:dyDescent="0.2">
      <c r="A350" t="s">
        <v>8274</v>
      </c>
      <c r="B350" t="s">
        <v>8275</v>
      </c>
      <c r="C350" t="s">
        <v>6399</v>
      </c>
      <c r="D350" t="s">
        <v>8276</v>
      </c>
      <c r="E350" t="s">
        <v>8277</v>
      </c>
      <c r="F350" t="s">
        <v>8278</v>
      </c>
      <c r="G350" t="s">
        <v>8279</v>
      </c>
      <c r="H350">
        <v>1462234760</v>
      </c>
      <c r="I350" t="s">
        <v>8280</v>
      </c>
      <c r="J350">
        <v>69062</v>
      </c>
      <c r="K350" t="s">
        <v>8281</v>
      </c>
      <c r="L350" t="s">
        <v>6436</v>
      </c>
      <c r="M350">
        <v>33117082</v>
      </c>
      <c r="N350" t="s">
        <v>6470</v>
      </c>
      <c r="O350" t="s">
        <v>6471</v>
      </c>
      <c r="Q350" t="s">
        <v>6472</v>
      </c>
      <c r="R350" t="s">
        <v>6473</v>
      </c>
      <c r="S350" t="s">
        <v>6474</v>
      </c>
      <c r="T350" t="s">
        <v>6475</v>
      </c>
      <c r="U350" t="s">
        <v>6476</v>
      </c>
      <c r="V350" t="s">
        <v>6477</v>
      </c>
      <c r="W350" t="s">
        <v>6478</v>
      </c>
      <c r="X350" t="s">
        <v>6479</v>
      </c>
      <c r="Y350" t="s">
        <v>6480</v>
      </c>
      <c r="Z350" t="s">
        <v>6481</v>
      </c>
      <c r="AA350" t="s">
        <v>6482</v>
      </c>
      <c r="AB350" t="s">
        <v>289</v>
      </c>
      <c r="AC350" t="b">
        <v>0</v>
      </c>
      <c r="AD350">
        <v>73330066</v>
      </c>
      <c r="AE350">
        <v>279098219</v>
      </c>
      <c r="AF350">
        <v>2304948121</v>
      </c>
      <c r="AR350" t="s">
        <v>6483</v>
      </c>
      <c r="AS350" t="s">
        <v>6484</v>
      </c>
      <c r="AT350" t="s">
        <v>6528</v>
      </c>
      <c r="BF350" t="s">
        <v>6486</v>
      </c>
      <c r="BG350" t="s">
        <v>6487</v>
      </c>
      <c r="BH350" t="s">
        <v>6529</v>
      </c>
      <c r="BT350" t="s">
        <v>1789</v>
      </c>
      <c r="BU350" t="s">
        <v>6489</v>
      </c>
      <c r="BV350" t="s">
        <v>6530</v>
      </c>
      <c r="CH350" t="s">
        <v>6491</v>
      </c>
      <c r="CI350" t="s">
        <v>6426</v>
      </c>
      <c r="CJ350" t="s">
        <v>6426</v>
      </c>
      <c r="CV350" t="b">
        <v>1</v>
      </c>
      <c r="CW350" t="b">
        <v>0</v>
      </c>
      <c r="CX350" t="b">
        <v>0</v>
      </c>
      <c r="DX350" t="s">
        <v>328</v>
      </c>
      <c r="DY350" t="b">
        <v>0</v>
      </c>
      <c r="EA350">
        <v>4</v>
      </c>
      <c r="EB350" t="s">
        <v>8282</v>
      </c>
      <c r="EC350" t="s">
        <v>8283</v>
      </c>
      <c r="ED350" t="s">
        <v>8284</v>
      </c>
      <c r="EE350" t="s">
        <v>332</v>
      </c>
      <c r="EG350" t="b">
        <v>0</v>
      </c>
      <c r="EH350" t="s">
        <v>8285</v>
      </c>
      <c r="EI350" t="s">
        <v>8279</v>
      </c>
      <c r="EJ350" t="s">
        <v>8286</v>
      </c>
      <c r="EK350" t="s">
        <v>8287</v>
      </c>
      <c r="EL350" t="s">
        <v>8284</v>
      </c>
      <c r="EM350" t="s">
        <v>8288</v>
      </c>
      <c r="EN350" t="s">
        <v>8289</v>
      </c>
      <c r="EO350">
        <v>2</v>
      </c>
      <c r="EP350">
        <v>1</v>
      </c>
      <c r="EQ350">
        <v>0</v>
      </c>
      <c r="ER350">
        <v>0</v>
      </c>
      <c r="ES350">
        <v>0</v>
      </c>
      <c r="ET350">
        <v>0</v>
      </c>
      <c r="EU350">
        <v>0</v>
      </c>
      <c r="EV350">
        <v>1</v>
      </c>
      <c r="EW350">
        <v>0</v>
      </c>
      <c r="EX350" t="s">
        <v>8290</v>
      </c>
      <c r="FA350">
        <v>1</v>
      </c>
      <c r="FB350" t="s">
        <v>6436</v>
      </c>
      <c r="FC350" t="s">
        <v>6437</v>
      </c>
      <c r="FD350" t="s">
        <v>6438</v>
      </c>
      <c r="FE350">
        <v>2022</v>
      </c>
      <c r="HZ350" t="s">
        <v>6439</v>
      </c>
      <c r="IA350" t="s">
        <v>6440</v>
      </c>
      <c r="IB350" t="s">
        <v>6441</v>
      </c>
      <c r="IC350">
        <v>3901874</v>
      </c>
      <c r="ID350" t="s">
        <v>6442</v>
      </c>
      <c r="IE350">
        <v>9</v>
      </c>
      <c r="IF350">
        <v>4</v>
      </c>
      <c r="IG350" t="s">
        <v>6443</v>
      </c>
      <c r="IH350" t="s">
        <v>6444</v>
      </c>
      <c r="II350">
        <v>4701338</v>
      </c>
      <c r="IJ350" t="s">
        <v>6445</v>
      </c>
      <c r="IK350" t="s">
        <v>6446</v>
      </c>
      <c r="IM350" t="s">
        <v>6447</v>
      </c>
      <c r="IN350" t="s">
        <v>6448</v>
      </c>
      <c r="IO350" t="s">
        <v>6449</v>
      </c>
      <c r="IP350" t="s">
        <v>6450</v>
      </c>
      <c r="IQ350" t="s">
        <v>6451</v>
      </c>
      <c r="IR350" t="s">
        <v>6452</v>
      </c>
      <c r="IS350" t="s">
        <v>6453</v>
      </c>
      <c r="IT350" t="s">
        <v>6454</v>
      </c>
      <c r="IU350" t="s">
        <v>6455</v>
      </c>
      <c r="IV350" t="s">
        <v>6456</v>
      </c>
      <c r="IW350" t="s">
        <v>6457</v>
      </c>
      <c r="IX350" t="s">
        <v>289</v>
      </c>
      <c r="IY350" t="b">
        <v>0</v>
      </c>
      <c r="IZ350">
        <v>0</v>
      </c>
      <c r="JA350">
        <v>21994</v>
      </c>
      <c r="JB350" t="s">
        <v>328</v>
      </c>
      <c r="JC350" t="s">
        <v>6458</v>
      </c>
      <c r="JD350" t="s">
        <v>6459</v>
      </c>
      <c r="JE350" t="s">
        <v>6460</v>
      </c>
      <c r="JF350" t="s">
        <v>6461</v>
      </c>
    </row>
    <row r="351" spans="1:266" x14ac:dyDescent="0.2">
      <c r="A351" t="s">
        <v>8291</v>
      </c>
      <c r="B351" t="s">
        <v>8292</v>
      </c>
      <c r="C351" t="s">
        <v>6399</v>
      </c>
      <c r="D351" t="s">
        <v>8293</v>
      </c>
      <c r="E351" t="s">
        <v>8294</v>
      </c>
      <c r="F351" t="s">
        <v>8295</v>
      </c>
      <c r="G351" t="s">
        <v>8296</v>
      </c>
      <c r="H351">
        <v>1283471360</v>
      </c>
      <c r="I351" t="s">
        <v>8297</v>
      </c>
      <c r="J351">
        <v>62373</v>
      </c>
      <c r="K351" t="s">
        <v>8298</v>
      </c>
      <c r="L351" t="s">
        <v>8299</v>
      </c>
      <c r="M351">
        <v>62965063</v>
      </c>
      <c r="N351" t="s">
        <v>8300</v>
      </c>
      <c r="O351" t="s">
        <v>8301</v>
      </c>
      <c r="Q351" t="s">
        <v>8302</v>
      </c>
      <c r="R351" t="s">
        <v>8303</v>
      </c>
      <c r="S351" t="s">
        <v>8304</v>
      </c>
      <c r="T351" t="s">
        <v>8305</v>
      </c>
      <c r="U351" t="s">
        <v>8306</v>
      </c>
      <c r="V351" t="s">
        <v>8307</v>
      </c>
      <c r="W351" t="s">
        <v>8308</v>
      </c>
      <c r="X351" t="s">
        <v>8309</v>
      </c>
      <c r="Y351" t="s">
        <v>8310</v>
      </c>
      <c r="Z351" t="s">
        <v>8311</v>
      </c>
      <c r="AA351" t="s">
        <v>8312</v>
      </c>
      <c r="AB351" t="s">
        <v>289</v>
      </c>
      <c r="AC351" t="b">
        <v>0</v>
      </c>
      <c r="AD351">
        <v>73330066</v>
      </c>
      <c r="AE351">
        <v>279096997</v>
      </c>
      <c r="AF351">
        <v>279098219</v>
      </c>
      <c r="AG351">
        <v>283518733</v>
      </c>
      <c r="AR351" t="s">
        <v>6483</v>
      </c>
      <c r="AS351" t="s">
        <v>6644</v>
      </c>
      <c r="AT351" t="s">
        <v>6484</v>
      </c>
      <c r="AU351" t="s">
        <v>6485</v>
      </c>
      <c r="BF351" t="s">
        <v>6486</v>
      </c>
      <c r="BG351" t="s">
        <v>6645</v>
      </c>
      <c r="BH351" t="s">
        <v>6487</v>
      </c>
      <c r="BI351" t="s">
        <v>6488</v>
      </c>
      <c r="BT351" t="s">
        <v>1789</v>
      </c>
      <c r="BU351" t="s">
        <v>6646</v>
      </c>
      <c r="BV351" t="s">
        <v>6489</v>
      </c>
      <c r="BW351" t="s">
        <v>6490</v>
      </c>
      <c r="CH351" t="s">
        <v>6491</v>
      </c>
      <c r="CI351" t="s">
        <v>6647</v>
      </c>
      <c r="CJ351" t="s">
        <v>6426</v>
      </c>
      <c r="CK351">
        <v>447744</v>
      </c>
      <c r="CV351" t="b">
        <v>1</v>
      </c>
      <c r="CW351" t="b">
        <v>0</v>
      </c>
      <c r="CX351" t="b">
        <v>0</v>
      </c>
      <c r="CY351" t="b">
        <v>0</v>
      </c>
      <c r="DX351" t="s">
        <v>328</v>
      </c>
      <c r="DY351" t="b">
        <v>0</v>
      </c>
      <c r="EA351">
        <v>6</v>
      </c>
      <c r="EB351" t="s">
        <v>8313</v>
      </c>
      <c r="EC351" t="s">
        <v>8314</v>
      </c>
      <c r="ED351" t="s">
        <v>8315</v>
      </c>
      <c r="EE351" t="s">
        <v>332</v>
      </c>
      <c r="EG351" t="b">
        <v>1</v>
      </c>
      <c r="EH351" t="s">
        <v>8316</v>
      </c>
      <c r="EI351" t="s">
        <v>8296</v>
      </c>
      <c r="EJ351" t="s">
        <v>8317</v>
      </c>
      <c r="EK351" t="s">
        <v>8318</v>
      </c>
      <c r="EM351" t="s">
        <v>8319</v>
      </c>
      <c r="EN351" t="s">
        <v>8320</v>
      </c>
      <c r="EO351">
        <v>23</v>
      </c>
      <c r="EP351">
        <v>8</v>
      </c>
      <c r="EQ351">
        <v>0</v>
      </c>
      <c r="ER351">
        <v>0</v>
      </c>
      <c r="ES351">
        <v>5</v>
      </c>
      <c r="ET351">
        <v>0</v>
      </c>
      <c r="EU351">
        <v>5</v>
      </c>
      <c r="EV351">
        <v>4</v>
      </c>
      <c r="EW351">
        <v>1</v>
      </c>
      <c r="EX351" t="s">
        <v>8321</v>
      </c>
      <c r="FA351">
        <v>1</v>
      </c>
      <c r="FB351" t="s">
        <v>6436</v>
      </c>
      <c r="FC351" t="s">
        <v>6437</v>
      </c>
      <c r="FD351" t="s">
        <v>6438</v>
      </c>
      <c r="FE351">
        <v>2022</v>
      </c>
      <c r="HZ351" t="s">
        <v>6439</v>
      </c>
      <c r="IA351" t="s">
        <v>6440</v>
      </c>
      <c r="IB351" t="s">
        <v>6441</v>
      </c>
      <c r="IC351">
        <v>3901874</v>
      </c>
      <c r="ID351" t="s">
        <v>6442</v>
      </c>
      <c r="IE351">
        <v>9</v>
      </c>
      <c r="IF351">
        <v>4</v>
      </c>
      <c r="IG351" t="s">
        <v>6443</v>
      </c>
      <c r="IH351" t="s">
        <v>6444</v>
      </c>
      <c r="II351">
        <v>4701338</v>
      </c>
      <c r="IJ351" t="s">
        <v>6445</v>
      </c>
      <c r="IK351" t="s">
        <v>6446</v>
      </c>
      <c r="IM351" t="s">
        <v>6447</v>
      </c>
      <c r="IN351" t="s">
        <v>6448</v>
      </c>
      <c r="IO351" t="s">
        <v>6449</v>
      </c>
      <c r="IP351" t="s">
        <v>6450</v>
      </c>
      <c r="IQ351" t="s">
        <v>6451</v>
      </c>
      <c r="IR351" t="s">
        <v>6452</v>
      </c>
      <c r="IS351" t="s">
        <v>6453</v>
      </c>
      <c r="IT351" t="s">
        <v>6454</v>
      </c>
      <c r="IU351" t="s">
        <v>6455</v>
      </c>
      <c r="IV351" t="s">
        <v>6456</v>
      </c>
      <c r="IW351" t="s">
        <v>6457</v>
      </c>
      <c r="IX351" t="s">
        <v>289</v>
      </c>
      <c r="IY351" t="b">
        <v>0</v>
      </c>
      <c r="IZ351">
        <v>0</v>
      </c>
      <c r="JA351">
        <v>21994</v>
      </c>
      <c r="JB351" t="s">
        <v>328</v>
      </c>
      <c r="JC351" t="s">
        <v>6458</v>
      </c>
      <c r="JD351" t="s">
        <v>6459</v>
      </c>
      <c r="JE351" t="s">
        <v>6460</v>
      </c>
      <c r="JF351" t="s">
        <v>6461</v>
      </c>
    </row>
    <row r="352" spans="1:266" x14ac:dyDescent="0.2">
      <c r="A352" t="s">
        <v>8322</v>
      </c>
      <c r="B352" t="s">
        <v>8323</v>
      </c>
      <c r="C352" t="s">
        <v>6399</v>
      </c>
      <c r="D352" t="s">
        <v>8324</v>
      </c>
      <c r="E352" t="s">
        <v>8325</v>
      </c>
      <c r="F352" t="s">
        <v>8326</v>
      </c>
      <c r="G352" t="s">
        <v>8327</v>
      </c>
      <c r="H352">
        <v>1249263382</v>
      </c>
      <c r="I352" t="s">
        <v>8328</v>
      </c>
      <c r="J352">
        <v>61434</v>
      </c>
      <c r="K352" t="s">
        <v>8329</v>
      </c>
      <c r="L352" t="s">
        <v>8330</v>
      </c>
      <c r="M352">
        <v>14253836</v>
      </c>
      <c r="N352" t="s">
        <v>8331</v>
      </c>
      <c r="O352" t="s">
        <v>8332</v>
      </c>
      <c r="Q352" t="s">
        <v>8333</v>
      </c>
      <c r="R352" t="s">
        <v>8334</v>
      </c>
      <c r="S352" t="s">
        <v>8335</v>
      </c>
      <c r="T352" t="s">
        <v>8336</v>
      </c>
      <c r="U352" t="s">
        <v>8337</v>
      </c>
      <c r="V352" t="s">
        <v>8338</v>
      </c>
      <c r="W352" t="s">
        <v>8339</v>
      </c>
      <c r="X352" t="s">
        <v>8340</v>
      </c>
      <c r="Y352" t="s">
        <v>8341</v>
      </c>
      <c r="Z352" t="s">
        <v>8342</v>
      </c>
      <c r="AA352" t="s">
        <v>8343</v>
      </c>
      <c r="AB352" t="s">
        <v>289</v>
      </c>
      <c r="AC352" t="b">
        <v>0</v>
      </c>
      <c r="AD352">
        <v>73330064</v>
      </c>
      <c r="AE352">
        <v>1332303119</v>
      </c>
      <c r="AF352">
        <v>1732720779</v>
      </c>
      <c r="AR352" t="s">
        <v>6420</v>
      </c>
      <c r="AS352" t="s">
        <v>8344</v>
      </c>
      <c r="AT352" t="s">
        <v>6625</v>
      </c>
      <c r="BF352" t="s">
        <v>6422</v>
      </c>
      <c r="BG352" t="s">
        <v>8345</v>
      </c>
      <c r="BH352" t="s">
        <v>6626</v>
      </c>
      <c r="BT352" t="s">
        <v>352</v>
      </c>
      <c r="BU352" t="s">
        <v>8346</v>
      </c>
      <c r="BV352" t="s">
        <v>6627</v>
      </c>
      <c r="CH352" t="s">
        <v>6425</v>
      </c>
      <c r="CI352" t="s">
        <v>8347</v>
      </c>
      <c r="CJ352" t="s">
        <v>6426</v>
      </c>
      <c r="CV352" t="b">
        <v>1</v>
      </c>
      <c r="CW352" t="b">
        <v>0</v>
      </c>
      <c r="CX352" t="b">
        <v>0</v>
      </c>
      <c r="DX352" t="s">
        <v>328</v>
      </c>
      <c r="DY352" t="b">
        <v>0</v>
      </c>
      <c r="EA352">
        <v>3</v>
      </c>
      <c r="EB352" t="s">
        <v>8348</v>
      </c>
      <c r="EC352" t="s">
        <v>8349</v>
      </c>
      <c r="ED352" t="s">
        <v>8350</v>
      </c>
      <c r="EE352" t="s">
        <v>332</v>
      </c>
      <c r="EG352" t="b">
        <v>0</v>
      </c>
      <c r="EH352" t="s">
        <v>8351</v>
      </c>
      <c r="EI352" t="s">
        <v>8327</v>
      </c>
      <c r="EJ352" t="s">
        <v>8352</v>
      </c>
      <c r="EK352" t="s">
        <v>8353</v>
      </c>
      <c r="EL352" t="s">
        <v>8350</v>
      </c>
      <c r="EM352" t="s">
        <v>8354</v>
      </c>
      <c r="EN352" t="s">
        <v>8355</v>
      </c>
      <c r="EO352">
        <v>0</v>
      </c>
      <c r="EP352">
        <v>0</v>
      </c>
      <c r="EQ352">
        <v>0</v>
      </c>
      <c r="ER352">
        <v>0</v>
      </c>
      <c r="ES352">
        <v>0</v>
      </c>
      <c r="ET352">
        <v>0</v>
      </c>
      <c r="EU352">
        <v>0</v>
      </c>
      <c r="EV352">
        <v>0</v>
      </c>
      <c r="EW352">
        <v>0</v>
      </c>
      <c r="EX352" t="s">
        <v>8356</v>
      </c>
      <c r="FA352">
        <v>1</v>
      </c>
      <c r="FB352" t="s">
        <v>6436</v>
      </c>
      <c r="FC352" t="s">
        <v>6437</v>
      </c>
      <c r="FD352" t="s">
        <v>6438</v>
      </c>
      <c r="FE352">
        <v>2022</v>
      </c>
      <c r="HZ352" t="s">
        <v>6439</v>
      </c>
      <c r="IA352" t="s">
        <v>6440</v>
      </c>
      <c r="IB352" t="s">
        <v>6441</v>
      </c>
      <c r="IC352">
        <v>3901874</v>
      </c>
      <c r="ID352" t="s">
        <v>6442</v>
      </c>
      <c r="IE352">
        <v>9</v>
      </c>
      <c r="IF352">
        <v>4</v>
      </c>
      <c r="IG352" t="s">
        <v>6443</v>
      </c>
      <c r="IH352" t="s">
        <v>6444</v>
      </c>
      <c r="II352">
        <v>4701338</v>
      </c>
      <c r="IJ352" t="s">
        <v>6445</v>
      </c>
      <c r="IK352" t="s">
        <v>6446</v>
      </c>
      <c r="IM352" t="s">
        <v>6447</v>
      </c>
      <c r="IN352" t="s">
        <v>6448</v>
      </c>
      <c r="IO352" t="s">
        <v>6449</v>
      </c>
      <c r="IP352" t="s">
        <v>6450</v>
      </c>
      <c r="IQ352" t="s">
        <v>6451</v>
      </c>
      <c r="IR352" t="s">
        <v>6452</v>
      </c>
      <c r="IS352" t="s">
        <v>6453</v>
      </c>
      <c r="IT352" t="s">
        <v>6454</v>
      </c>
      <c r="IU352" t="s">
        <v>6455</v>
      </c>
      <c r="IV352" t="s">
        <v>6456</v>
      </c>
      <c r="IW352" t="s">
        <v>6457</v>
      </c>
      <c r="IX352" t="s">
        <v>289</v>
      </c>
      <c r="IY352" t="b">
        <v>0</v>
      </c>
      <c r="IZ352">
        <v>0</v>
      </c>
      <c r="JA352">
        <v>21994</v>
      </c>
      <c r="JB352" t="s">
        <v>328</v>
      </c>
      <c r="JC352" t="s">
        <v>6458</v>
      </c>
      <c r="JD352" t="s">
        <v>6459</v>
      </c>
      <c r="JE352" t="s">
        <v>6460</v>
      </c>
      <c r="JF352" t="s">
        <v>6461</v>
      </c>
    </row>
    <row r="353" spans="1:266" x14ac:dyDescent="0.2">
      <c r="A353" t="s">
        <v>8357</v>
      </c>
      <c r="B353" t="s">
        <v>8358</v>
      </c>
      <c r="C353" t="s">
        <v>6399</v>
      </c>
      <c r="D353" t="s">
        <v>8359</v>
      </c>
      <c r="E353" t="s">
        <v>8360</v>
      </c>
      <c r="F353" t="s">
        <v>8361</v>
      </c>
      <c r="G353" t="s">
        <v>8362</v>
      </c>
      <c r="H353">
        <v>1244010254</v>
      </c>
      <c r="I353" t="s">
        <v>8363</v>
      </c>
      <c r="J353">
        <v>61253</v>
      </c>
      <c r="K353" t="s">
        <v>8364</v>
      </c>
      <c r="L353" t="s">
        <v>6436</v>
      </c>
      <c r="M353">
        <v>33117082</v>
      </c>
      <c r="N353" t="s">
        <v>6470</v>
      </c>
      <c r="O353" t="s">
        <v>6471</v>
      </c>
      <c r="Q353" t="s">
        <v>6472</v>
      </c>
      <c r="R353" t="s">
        <v>6473</v>
      </c>
      <c r="S353" t="s">
        <v>6474</v>
      </c>
      <c r="T353" t="s">
        <v>6475</v>
      </c>
      <c r="U353" t="s">
        <v>6476</v>
      </c>
      <c r="V353" t="s">
        <v>6477</v>
      </c>
      <c r="W353" t="s">
        <v>6478</v>
      </c>
      <c r="X353" t="s">
        <v>6479</v>
      </c>
      <c r="Y353" t="s">
        <v>6480</v>
      </c>
      <c r="Z353" t="s">
        <v>6481</v>
      </c>
      <c r="AA353" t="s">
        <v>6482</v>
      </c>
      <c r="AB353" t="s">
        <v>289</v>
      </c>
      <c r="AC353" t="b">
        <v>0</v>
      </c>
      <c r="AD353">
        <v>73330066</v>
      </c>
      <c r="AE353">
        <v>279098111</v>
      </c>
      <c r="AR353" t="s">
        <v>6483</v>
      </c>
      <c r="AS353" t="s">
        <v>8365</v>
      </c>
      <c r="BF353" t="s">
        <v>6486</v>
      </c>
      <c r="BG353" t="s">
        <v>8366</v>
      </c>
      <c r="BT353" t="s">
        <v>1789</v>
      </c>
      <c r="BU353" t="s">
        <v>8367</v>
      </c>
      <c r="CH353" t="s">
        <v>6491</v>
      </c>
      <c r="CI353" t="s">
        <v>6426</v>
      </c>
      <c r="CV353" t="b">
        <v>1</v>
      </c>
      <c r="CW353" t="b">
        <v>0</v>
      </c>
      <c r="DX353" t="s">
        <v>328</v>
      </c>
      <c r="DY353" t="b">
        <v>0</v>
      </c>
      <c r="EA353">
        <v>1</v>
      </c>
      <c r="EB353" t="s">
        <v>8368</v>
      </c>
      <c r="EC353" t="s">
        <v>8369</v>
      </c>
      <c r="ED353" t="s">
        <v>8370</v>
      </c>
      <c r="EE353" t="s">
        <v>332</v>
      </c>
      <c r="EG353" t="b">
        <v>0</v>
      </c>
      <c r="EH353" t="s">
        <v>8371</v>
      </c>
      <c r="EI353" t="s">
        <v>8362</v>
      </c>
      <c r="EJ353" t="s">
        <v>8372</v>
      </c>
      <c r="EK353" t="s">
        <v>8373</v>
      </c>
      <c r="EL353" t="s">
        <v>8370</v>
      </c>
      <c r="EM353" t="s">
        <v>8374</v>
      </c>
      <c r="EN353" t="s">
        <v>8375</v>
      </c>
      <c r="EO353">
        <v>2</v>
      </c>
      <c r="EP353">
        <v>2</v>
      </c>
      <c r="EQ353">
        <v>0</v>
      </c>
      <c r="ER353">
        <v>0</v>
      </c>
      <c r="ES353">
        <v>0</v>
      </c>
      <c r="ET353">
        <v>0</v>
      </c>
      <c r="EU353">
        <v>0</v>
      </c>
      <c r="EV353">
        <v>0</v>
      </c>
      <c r="EW353">
        <v>0</v>
      </c>
      <c r="EX353" t="s">
        <v>8376</v>
      </c>
      <c r="FA353">
        <v>1</v>
      </c>
      <c r="FB353" t="s">
        <v>6436</v>
      </c>
      <c r="FC353" t="s">
        <v>6437</v>
      </c>
      <c r="FD353" t="s">
        <v>6438</v>
      </c>
      <c r="FE353">
        <v>2022</v>
      </c>
      <c r="HZ353" t="s">
        <v>6439</v>
      </c>
      <c r="IA353" t="s">
        <v>6440</v>
      </c>
      <c r="IB353" t="s">
        <v>6441</v>
      </c>
      <c r="IC353">
        <v>3901874</v>
      </c>
      <c r="ID353" t="s">
        <v>6442</v>
      </c>
      <c r="IE353">
        <v>9</v>
      </c>
      <c r="IF353">
        <v>4</v>
      </c>
      <c r="IG353" t="s">
        <v>6443</v>
      </c>
      <c r="IH353" t="s">
        <v>6444</v>
      </c>
      <c r="II353">
        <v>4701338</v>
      </c>
      <c r="IJ353" t="s">
        <v>6445</v>
      </c>
      <c r="IK353" t="s">
        <v>6446</v>
      </c>
      <c r="IM353" t="s">
        <v>6447</v>
      </c>
      <c r="IN353" t="s">
        <v>6448</v>
      </c>
      <c r="IO353" t="s">
        <v>6449</v>
      </c>
      <c r="IP353" t="s">
        <v>6450</v>
      </c>
      <c r="IQ353" t="s">
        <v>6451</v>
      </c>
      <c r="IR353" t="s">
        <v>6452</v>
      </c>
      <c r="IS353" t="s">
        <v>6453</v>
      </c>
      <c r="IT353" t="s">
        <v>6454</v>
      </c>
      <c r="IU353" t="s">
        <v>6455</v>
      </c>
      <c r="IV353" t="s">
        <v>6456</v>
      </c>
      <c r="IW353" t="s">
        <v>6457</v>
      </c>
      <c r="IX353" t="s">
        <v>289</v>
      </c>
      <c r="IY353" t="b">
        <v>0</v>
      </c>
      <c r="IZ353">
        <v>0</v>
      </c>
      <c r="JA353">
        <v>21994</v>
      </c>
      <c r="JB353" t="s">
        <v>328</v>
      </c>
      <c r="JC353" t="s">
        <v>6458</v>
      </c>
      <c r="JD353" t="s">
        <v>6459</v>
      </c>
      <c r="JE353" t="s">
        <v>6460</v>
      </c>
      <c r="JF353" t="s">
        <v>6461</v>
      </c>
    </row>
    <row r="354" spans="1:266" x14ac:dyDescent="0.2">
      <c r="A354" t="s">
        <v>8377</v>
      </c>
      <c r="B354" t="s">
        <v>8378</v>
      </c>
      <c r="C354" t="s">
        <v>6399</v>
      </c>
      <c r="D354" t="s">
        <v>8379</v>
      </c>
      <c r="E354" t="s">
        <v>8380</v>
      </c>
      <c r="F354" t="s">
        <v>8381</v>
      </c>
      <c r="G354" t="s">
        <v>8382</v>
      </c>
      <c r="H354">
        <v>1187528890</v>
      </c>
      <c r="I354" t="s">
        <v>8383</v>
      </c>
      <c r="J354">
        <v>59720</v>
      </c>
      <c r="K354" t="s">
        <v>8384</v>
      </c>
      <c r="L354" t="s">
        <v>8385</v>
      </c>
      <c r="M354">
        <v>79760854</v>
      </c>
      <c r="N354" t="s">
        <v>8386</v>
      </c>
      <c r="O354" t="s">
        <v>8387</v>
      </c>
      <c r="Q354" t="s">
        <v>8388</v>
      </c>
      <c r="R354" t="s">
        <v>8389</v>
      </c>
      <c r="S354" t="s">
        <v>8390</v>
      </c>
      <c r="T354" t="s">
        <v>8391</v>
      </c>
      <c r="U354" t="s">
        <v>8392</v>
      </c>
      <c r="V354" t="s">
        <v>8393</v>
      </c>
      <c r="W354" t="s">
        <v>8394</v>
      </c>
      <c r="X354" t="s">
        <v>8395</v>
      </c>
      <c r="Y354" t="s">
        <v>8396</v>
      </c>
      <c r="Z354" t="s">
        <v>8397</v>
      </c>
      <c r="AA354" t="s">
        <v>8398</v>
      </c>
      <c r="AB354" t="s">
        <v>289</v>
      </c>
      <c r="AC354" t="b">
        <v>0</v>
      </c>
      <c r="AD354">
        <v>73330066</v>
      </c>
      <c r="AE354">
        <v>1732720779</v>
      </c>
      <c r="AR354" t="s">
        <v>6483</v>
      </c>
      <c r="AS354" t="s">
        <v>6625</v>
      </c>
      <c r="BF354" t="s">
        <v>6486</v>
      </c>
      <c r="BG354" t="s">
        <v>6626</v>
      </c>
      <c r="BT354" t="s">
        <v>1789</v>
      </c>
      <c r="BU354" t="s">
        <v>6627</v>
      </c>
      <c r="CH354" t="s">
        <v>6491</v>
      </c>
      <c r="CI354" t="s">
        <v>6426</v>
      </c>
      <c r="CV354" t="b">
        <v>1</v>
      </c>
      <c r="CW354" t="b">
        <v>0</v>
      </c>
      <c r="DX354" t="s">
        <v>328</v>
      </c>
      <c r="DY354" t="b">
        <v>0</v>
      </c>
      <c r="EA354">
        <v>14</v>
      </c>
      <c r="EB354" t="s">
        <v>8399</v>
      </c>
      <c r="EC354" t="s">
        <v>8400</v>
      </c>
      <c r="ED354" t="s">
        <v>8401</v>
      </c>
      <c r="EE354" t="s">
        <v>332</v>
      </c>
      <c r="EG354" t="b">
        <v>0</v>
      </c>
      <c r="EH354" t="s">
        <v>8402</v>
      </c>
      <c r="EI354" t="s">
        <v>8382</v>
      </c>
      <c r="EJ354" t="s">
        <v>8403</v>
      </c>
      <c r="EK354" t="s">
        <v>8404</v>
      </c>
      <c r="EL354" t="s">
        <v>8405</v>
      </c>
      <c r="EM354" t="s">
        <v>8406</v>
      </c>
      <c r="EN354" t="s">
        <v>8407</v>
      </c>
      <c r="EO354">
        <v>2</v>
      </c>
      <c r="EP354">
        <v>2</v>
      </c>
      <c r="EQ354">
        <v>0</v>
      </c>
      <c r="ER354">
        <v>0</v>
      </c>
      <c r="ES354">
        <v>0</v>
      </c>
      <c r="ET354">
        <v>0</v>
      </c>
      <c r="EU354">
        <v>0</v>
      </c>
      <c r="EV354">
        <v>0</v>
      </c>
      <c r="EW354">
        <v>0</v>
      </c>
      <c r="EX354" t="s">
        <v>8408</v>
      </c>
      <c r="FA354">
        <v>1</v>
      </c>
      <c r="FB354" t="s">
        <v>6436</v>
      </c>
      <c r="FC354" t="s">
        <v>6437</v>
      </c>
      <c r="FD354" t="s">
        <v>6438</v>
      </c>
      <c r="FE354">
        <v>2022</v>
      </c>
      <c r="HZ354" t="s">
        <v>6439</v>
      </c>
      <c r="IA354" t="s">
        <v>6440</v>
      </c>
      <c r="IB354" t="s">
        <v>6441</v>
      </c>
      <c r="IC354">
        <v>3901874</v>
      </c>
      <c r="ID354" t="s">
        <v>6442</v>
      </c>
      <c r="IE354">
        <v>9</v>
      </c>
      <c r="IF354">
        <v>4</v>
      </c>
      <c r="IG354" t="s">
        <v>6443</v>
      </c>
      <c r="IH354" t="s">
        <v>6444</v>
      </c>
      <c r="II354">
        <v>4701338</v>
      </c>
      <c r="IJ354" t="s">
        <v>6445</v>
      </c>
      <c r="IK354" t="s">
        <v>6446</v>
      </c>
      <c r="IM354" t="s">
        <v>6447</v>
      </c>
      <c r="IN354" t="s">
        <v>6448</v>
      </c>
      <c r="IO354" t="s">
        <v>6449</v>
      </c>
      <c r="IP354" t="s">
        <v>6450</v>
      </c>
      <c r="IQ354" t="s">
        <v>6451</v>
      </c>
      <c r="IR354" t="s">
        <v>6452</v>
      </c>
      <c r="IS354" t="s">
        <v>6453</v>
      </c>
      <c r="IT354" t="s">
        <v>6454</v>
      </c>
      <c r="IU354" t="s">
        <v>6455</v>
      </c>
      <c r="IV354" t="s">
        <v>6456</v>
      </c>
      <c r="IW354" t="s">
        <v>6457</v>
      </c>
      <c r="IX354" t="s">
        <v>289</v>
      </c>
      <c r="IY354" t="b">
        <v>0</v>
      </c>
      <c r="IZ354">
        <v>0</v>
      </c>
      <c r="JA354">
        <v>21994</v>
      </c>
      <c r="JB354" t="s">
        <v>328</v>
      </c>
      <c r="JC354" t="s">
        <v>6458</v>
      </c>
      <c r="JD354" t="s">
        <v>6459</v>
      </c>
      <c r="JE354" t="s">
        <v>6460</v>
      </c>
      <c r="JF354" t="s">
        <v>6461</v>
      </c>
    </row>
    <row r="355" spans="1:266" x14ac:dyDescent="0.2">
      <c r="A355" t="s">
        <v>8409</v>
      </c>
      <c r="B355" t="s">
        <v>8410</v>
      </c>
      <c r="C355" t="s">
        <v>6399</v>
      </c>
      <c r="D355" t="s">
        <v>8411</v>
      </c>
      <c r="E355" t="s">
        <v>8412</v>
      </c>
      <c r="F355" t="s">
        <v>8413</v>
      </c>
      <c r="G355" t="s">
        <v>8414</v>
      </c>
      <c r="H355">
        <v>1123303479</v>
      </c>
      <c r="I355" t="s">
        <v>8415</v>
      </c>
      <c r="J355">
        <v>57591</v>
      </c>
      <c r="K355" t="s">
        <v>8416</v>
      </c>
      <c r="L355" t="s">
        <v>8417</v>
      </c>
      <c r="M355">
        <v>5599796</v>
      </c>
      <c r="N355" t="s">
        <v>8418</v>
      </c>
      <c r="O355" t="s">
        <v>8419</v>
      </c>
      <c r="Q355" t="s">
        <v>8420</v>
      </c>
      <c r="R355" t="s">
        <v>8421</v>
      </c>
      <c r="S355" t="s">
        <v>8422</v>
      </c>
      <c r="T355" t="s">
        <v>8423</v>
      </c>
      <c r="U355" t="s">
        <v>8424</v>
      </c>
      <c r="V355" t="s">
        <v>8425</v>
      </c>
      <c r="W355" t="s">
        <v>8426</v>
      </c>
      <c r="X355" t="s">
        <v>8427</v>
      </c>
      <c r="Y355" t="s">
        <v>8428</v>
      </c>
      <c r="Z355" t="s">
        <v>8429</v>
      </c>
      <c r="AA355" t="s">
        <v>8430</v>
      </c>
      <c r="AB355" t="s">
        <v>289</v>
      </c>
      <c r="AC355" t="b">
        <v>0</v>
      </c>
      <c r="AD355">
        <v>73330064</v>
      </c>
      <c r="AE355">
        <v>279098082</v>
      </c>
      <c r="AR355" t="s">
        <v>6420</v>
      </c>
      <c r="AS355" t="s">
        <v>6688</v>
      </c>
      <c r="BF355" t="s">
        <v>6422</v>
      </c>
      <c r="BG355" t="s">
        <v>6689</v>
      </c>
      <c r="BT355" t="s">
        <v>352</v>
      </c>
      <c r="BU355" t="s">
        <v>6690</v>
      </c>
      <c r="CH355" t="s">
        <v>6425</v>
      </c>
      <c r="CI355" t="s">
        <v>6426</v>
      </c>
      <c r="CV355" t="b">
        <v>1</v>
      </c>
      <c r="CW355" t="b">
        <v>0</v>
      </c>
      <c r="DX355" t="s">
        <v>328</v>
      </c>
      <c r="DY355" t="b">
        <v>0</v>
      </c>
      <c r="EA355">
        <v>8</v>
      </c>
      <c r="EB355" t="s">
        <v>8431</v>
      </c>
      <c r="EC355" t="s">
        <v>8432</v>
      </c>
      <c r="ED355" t="s">
        <v>8433</v>
      </c>
      <c r="EE355" t="s">
        <v>297</v>
      </c>
      <c r="EG355" t="b">
        <v>0</v>
      </c>
      <c r="EH355" t="s">
        <v>8434</v>
      </c>
      <c r="EI355" t="s">
        <v>8414</v>
      </c>
      <c r="EJ355" t="s">
        <v>8435</v>
      </c>
      <c r="EK355" t="s">
        <v>8436</v>
      </c>
      <c r="EL355" t="s">
        <v>8437</v>
      </c>
      <c r="EM355" t="s">
        <v>8438</v>
      </c>
      <c r="EN355" t="s">
        <v>8439</v>
      </c>
      <c r="EO355">
        <v>40</v>
      </c>
      <c r="EP355">
        <v>14</v>
      </c>
      <c r="EQ355">
        <v>0</v>
      </c>
      <c r="ER355">
        <v>0</v>
      </c>
      <c r="ES355">
        <v>9</v>
      </c>
      <c r="ET355">
        <v>0</v>
      </c>
      <c r="EU355">
        <v>11</v>
      </c>
      <c r="EV355">
        <v>6</v>
      </c>
      <c r="EW355">
        <v>0</v>
      </c>
      <c r="EX355" t="s">
        <v>8440</v>
      </c>
      <c r="FA355">
        <v>1</v>
      </c>
      <c r="FB355" t="s">
        <v>6436</v>
      </c>
      <c r="FC355" t="s">
        <v>6437</v>
      </c>
      <c r="FD355" t="s">
        <v>6438</v>
      </c>
      <c r="FE355">
        <v>2022</v>
      </c>
      <c r="HZ355" t="s">
        <v>6439</v>
      </c>
      <c r="IA355" t="s">
        <v>6440</v>
      </c>
      <c r="IB355" t="s">
        <v>6441</v>
      </c>
      <c r="IC355">
        <v>3901874</v>
      </c>
      <c r="ID355" t="s">
        <v>6442</v>
      </c>
      <c r="IE355">
        <v>9</v>
      </c>
      <c r="IF355">
        <v>4</v>
      </c>
      <c r="IG355" t="s">
        <v>6443</v>
      </c>
      <c r="IH355" t="s">
        <v>6444</v>
      </c>
      <c r="II355">
        <v>4701338</v>
      </c>
      <c r="IJ355" t="s">
        <v>6445</v>
      </c>
      <c r="IK355" t="s">
        <v>6446</v>
      </c>
      <c r="IM355" t="s">
        <v>6447</v>
      </c>
      <c r="IN355" t="s">
        <v>6448</v>
      </c>
      <c r="IO355" t="s">
        <v>6449</v>
      </c>
      <c r="IP355" t="s">
        <v>6450</v>
      </c>
      <c r="IQ355" t="s">
        <v>6451</v>
      </c>
      <c r="IR355" t="s">
        <v>6452</v>
      </c>
      <c r="IS355" t="s">
        <v>6453</v>
      </c>
      <c r="IT355" t="s">
        <v>6454</v>
      </c>
      <c r="IU355" t="s">
        <v>6455</v>
      </c>
      <c r="IV355" t="s">
        <v>6456</v>
      </c>
      <c r="IW355" t="s">
        <v>6457</v>
      </c>
      <c r="IX355" t="s">
        <v>289</v>
      </c>
      <c r="IY355" t="b">
        <v>0</v>
      </c>
      <c r="IZ355">
        <v>0</v>
      </c>
      <c r="JA355">
        <v>21994</v>
      </c>
      <c r="JB355" t="s">
        <v>328</v>
      </c>
      <c r="JC355" t="s">
        <v>6458</v>
      </c>
      <c r="JD355" t="s">
        <v>6459</v>
      </c>
      <c r="JE355" t="s">
        <v>6460</v>
      </c>
      <c r="JF355" t="s">
        <v>6461</v>
      </c>
    </row>
    <row r="356" spans="1:266" x14ac:dyDescent="0.2">
      <c r="A356" t="s">
        <v>8441</v>
      </c>
      <c r="B356" t="s">
        <v>8442</v>
      </c>
      <c r="C356" t="s">
        <v>6399</v>
      </c>
      <c r="D356" t="s">
        <v>8443</v>
      </c>
      <c r="E356" t="s">
        <v>8444</v>
      </c>
      <c r="F356" t="s">
        <v>8445</v>
      </c>
      <c r="G356" t="s">
        <v>8446</v>
      </c>
      <c r="H356">
        <v>1120503170</v>
      </c>
      <c r="I356" t="s">
        <v>8447</v>
      </c>
      <c r="J356">
        <v>57510</v>
      </c>
      <c r="K356" t="s">
        <v>8448</v>
      </c>
      <c r="L356" t="s">
        <v>6436</v>
      </c>
      <c r="M356">
        <v>33117082</v>
      </c>
      <c r="N356" t="s">
        <v>6470</v>
      </c>
      <c r="O356" t="s">
        <v>6471</v>
      </c>
      <c r="Q356" t="s">
        <v>6472</v>
      </c>
      <c r="R356" t="s">
        <v>6473</v>
      </c>
      <c r="S356" t="s">
        <v>6474</v>
      </c>
      <c r="T356" t="s">
        <v>6475</v>
      </c>
      <c r="U356" t="s">
        <v>6476</v>
      </c>
      <c r="V356" t="s">
        <v>6477</v>
      </c>
      <c r="W356" t="s">
        <v>6478</v>
      </c>
      <c r="X356" t="s">
        <v>6479</v>
      </c>
      <c r="Y356" t="s">
        <v>6480</v>
      </c>
      <c r="Z356" t="s">
        <v>6481</v>
      </c>
      <c r="AA356" t="s">
        <v>6482</v>
      </c>
      <c r="AB356" t="s">
        <v>289</v>
      </c>
      <c r="AC356" t="b">
        <v>0</v>
      </c>
      <c r="AD356">
        <v>73330064</v>
      </c>
      <c r="AE356">
        <v>279096997</v>
      </c>
      <c r="AF356">
        <v>279098082</v>
      </c>
      <c r="AR356" t="s">
        <v>6420</v>
      </c>
      <c r="AS356" t="s">
        <v>6644</v>
      </c>
      <c r="AT356" t="s">
        <v>6688</v>
      </c>
      <c r="BF356" t="s">
        <v>6422</v>
      </c>
      <c r="BG356" t="s">
        <v>6645</v>
      </c>
      <c r="BH356" t="s">
        <v>6689</v>
      </c>
      <c r="BT356" t="s">
        <v>352</v>
      </c>
      <c r="BU356" t="s">
        <v>6646</v>
      </c>
      <c r="BV356" t="s">
        <v>6690</v>
      </c>
      <c r="CH356" t="s">
        <v>6425</v>
      </c>
      <c r="CI356" t="s">
        <v>6647</v>
      </c>
      <c r="CJ356" t="s">
        <v>6426</v>
      </c>
      <c r="CV356" t="b">
        <v>1</v>
      </c>
      <c r="CW356" t="b">
        <v>0</v>
      </c>
      <c r="CX356" t="b">
        <v>0</v>
      </c>
      <c r="DX356" t="s">
        <v>328</v>
      </c>
      <c r="DY356" t="b">
        <v>0</v>
      </c>
      <c r="EA356">
        <v>3</v>
      </c>
      <c r="EB356" t="s">
        <v>8449</v>
      </c>
      <c r="EC356" t="s">
        <v>8450</v>
      </c>
      <c r="ED356" t="s">
        <v>8451</v>
      </c>
      <c r="EE356" t="s">
        <v>332</v>
      </c>
      <c r="EG356" t="b">
        <v>0</v>
      </c>
      <c r="EH356" t="s">
        <v>8452</v>
      </c>
      <c r="EI356" t="s">
        <v>8446</v>
      </c>
      <c r="EJ356" t="s">
        <v>8453</v>
      </c>
      <c r="EK356" t="s">
        <v>8454</v>
      </c>
      <c r="EM356" t="s">
        <v>8455</v>
      </c>
      <c r="EN356" t="s">
        <v>8456</v>
      </c>
      <c r="EO356">
        <v>0</v>
      </c>
      <c r="EP356">
        <v>0</v>
      </c>
      <c r="EQ356">
        <v>0</v>
      </c>
      <c r="ER356">
        <v>0</v>
      </c>
      <c r="ES356">
        <v>0</v>
      </c>
      <c r="ET356">
        <v>0</v>
      </c>
      <c r="EU356">
        <v>0</v>
      </c>
      <c r="EV356">
        <v>0</v>
      </c>
      <c r="EW356">
        <v>0</v>
      </c>
      <c r="EX356" t="s">
        <v>8457</v>
      </c>
      <c r="FA356">
        <v>1</v>
      </c>
      <c r="FB356" t="s">
        <v>6436</v>
      </c>
      <c r="FC356" t="s">
        <v>6437</v>
      </c>
      <c r="FD356" t="s">
        <v>6438</v>
      </c>
      <c r="FE356">
        <v>2022</v>
      </c>
      <c r="HZ356" t="s">
        <v>6439</v>
      </c>
      <c r="IA356" t="s">
        <v>6440</v>
      </c>
      <c r="IB356" t="s">
        <v>6441</v>
      </c>
      <c r="IC356">
        <v>3901874</v>
      </c>
      <c r="ID356" t="s">
        <v>6442</v>
      </c>
      <c r="IE356">
        <v>9</v>
      </c>
      <c r="IF356">
        <v>4</v>
      </c>
      <c r="IG356" t="s">
        <v>6443</v>
      </c>
      <c r="IH356" t="s">
        <v>6444</v>
      </c>
      <c r="II356">
        <v>4701338</v>
      </c>
      <c r="IJ356" t="s">
        <v>6445</v>
      </c>
      <c r="IK356" t="s">
        <v>6446</v>
      </c>
      <c r="IM356" t="s">
        <v>6447</v>
      </c>
      <c r="IN356" t="s">
        <v>6448</v>
      </c>
      <c r="IO356" t="s">
        <v>6449</v>
      </c>
      <c r="IP356" t="s">
        <v>6450</v>
      </c>
      <c r="IQ356" t="s">
        <v>6451</v>
      </c>
      <c r="IR356" t="s">
        <v>6452</v>
      </c>
      <c r="IS356" t="s">
        <v>6453</v>
      </c>
      <c r="IT356" t="s">
        <v>6454</v>
      </c>
      <c r="IU356" t="s">
        <v>6455</v>
      </c>
      <c r="IV356" t="s">
        <v>6456</v>
      </c>
      <c r="IW356" t="s">
        <v>6457</v>
      </c>
      <c r="IX356" t="s">
        <v>289</v>
      </c>
      <c r="IY356" t="b">
        <v>0</v>
      </c>
      <c r="IZ356">
        <v>0</v>
      </c>
      <c r="JA356">
        <v>21994</v>
      </c>
      <c r="JB356" t="s">
        <v>328</v>
      </c>
      <c r="JC356" t="s">
        <v>6458</v>
      </c>
      <c r="JD356" t="s">
        <v>6459</v>
      </c>
      <c r="JE356" t="s">
        <v>6460</v>
      </c>
      <c r="JF356" t="s">
        <v>6461</v>
      </c>
    </row>
    <row r="357" spans="1:266" x14ac:dyDescent="0.2">
      <c r="A357" t="s">
        <v>8458</v>
      </c>
      <c r="B357" t="s">
        <v>8459</v>
      </c>
      <c r="C357" t="s">
        <v>6751</v>
      </c>
      <c r="D357" t="s">
        <v>8460</v>
      </c>
      <c r="E357" t="s">
        <v>8461</v>
      </c>
      <c r="F357" t="s">
        <v>8462</v>
      </c>
      <c r="G357" t="s">
        <v>8463</v>
      </c>
      <c r="H357">
        <v>1291565536</v>
      </c>
      <c r="I357" t="s">
        <v>8464</v>
      </c>
      <c r="J357">
        <v>1091</v>
      </c>
      <c r="K357" t="s">
        <v>8465</v>
      </c>
      <c r="L357" t="s">
        <v>6758</v>
      </c>
      <c r="M357">
        <v>71923533</v>
      </c>
      <c r="N357" t="s">
        <v>6759</v>
      </c>
      <c r="O357" t="s">
        <v>6760</v>
      </c>
      <c r="Q357" t="s">
        <v>6761</v>
      </c>
      <c r="R357" t="s">
        <v>6762</v>
      </c>
      <c r="S357" t="s">
        <v>6763</v>
      </c>
      <c r="T357" t="s">
        <v>6764</v>
      </c>
      <c r="U357" t="s">
        <v>6765</v>
      </c>
      <c r="V357" t="s">
        <v>6766</v>
      </c>
      <c r="W357" t="s">
        <v>6767</v>
      </c>
      <c r="X357" t="s">
        <v>6768</v>
      </c>
      <c r="Y357" t="s">
        <v>6769</v>
      </c>
      <c r="Z357" t="s">
        <v>6770</v>
      </c>
      <c r="AA357" t="s">
        <v>6771</v>
      </c>
      <c r="AB357" t="s">
        <v>289</v>
      </c>
      <c r="AC357" t="b">
        <v>0</v>
      </c>
      <c r="DX357" t="s">
        <v>294</v>
      </c>
      <c r="DY357" t="b">
        <v>0</v>
      </c>
      <c r="EA357">
        <v>3</v>
      </c>
      <c r="EB357" t="s">
        <v>8466</v>
      </c>
      <c r="EC357" t="s">
        <v>8467</v>
      </c>
      <c r="EE357" t="s">
        <v>332</v>
      </c>
      <c r="EG357" t="b">
        <v>0</v>
      </c>
      <c r="EH357" t="s">
        <v>8468</v>
      </c>
      <c r="EI357" t="s">
        <v>8463</v>
      </c>
      <c r="EJ357" t="s">
        <v>8469</v>
      </c>
      <c r="EK357" t="s">
        <v>8470</v>
      </c>
      <c r="EM357" t="s">
        <v>8471</v>
      </c>
      <c r="EN357" t="s">
        <v>8472</v>
      </c>
      <c r="EO357">
        <v>2</v>
      </c>
      <c r="EP357">
        <v>1</v>
      </c>
      <c r="EQ357">
        <v>0</v>
      </c>
      <c r="ER357">
        <v>0</v>
      </c>
      <c r="ES357">
        <v>1</v>
      </c>
      <c r="ET357">
        <v>0</v>
      </c>
      <c r="EU357">
        <v>0</v>
      </c>
      <c r="EV357">
        <v>0</v>
      </c>
      <c r="EW357">
        <v>0</v>
      </c>
      <c r="EX357" t="s">
        <v>8473</v>
      </c>
      <c r="FA357">
        <v>1</v>
      </c>
      <c r="FB357" t="s">
        <v>6758</v>
      </c>
      <c r="FC357" t="s">
        <v>755</v>
      </c>
      <c r="FD357" t="s">
        <v>6780</v>
      </c>
      <c r="FE357">
        <v>2022</v>
      </c>
    </row>
    <row r="358" spans="1:266" x14ac:dyDescent="0.2">
      <c r="A358" t="s">
        <v>8474</v>
      </c>
      <c r="B358" t="s">
        <v>8475</v>
      </c>
      <c r="C358" t="s">
        <v>6783</v>
      </c>
      <c r="D358" t="s">
        <v>8476</v>
      </c>
      <c r="E358" t="s">
        <v>8477</v>
      </c>
      <c r="F358" t="s">
        <v>8478</v>
      </c>
      <c r="G358" t="s">
        <v>8479</v>
      </c>
      <c r="H358">
        <v>1303178914</v>
      </c>
      <c r="I358" t="s">
        <v>8480</v>
      </c>
      <c r="J358">
        <v>10941</v>
      </c>
      <c r="K358" t="s">
        <v>8481</v>
      </c>
      <c r="L358" t="s">
        <v>8482</v>
      </c>
      <c r="M358">
        <v>15820530</v>
      </c>
      <c r="N358" t="s">
        <v>8483</v>
      </c>
      <c r="O358" t="s">
        <v>8484</v>
      </c>
      <c r="Q358" t="s">
        <v>8485</v>
      </c>
      <c r="R358" t="s">
        <v>8486</v>
      </c>
      <c r="S358" t="s">
        <v>8487</v>
      </c>
      <c r="T358" t="s">
        <v>8488</v>
      </c>
      <c r="U358" t="s">
        <v>8489</v>
      </c>
      <c r="V358" t="s">
        <v>8490</v>
      </c>
      <c r="W358" t="s">
        <v>8491</v>
      </c>
      <c r="X358" t="s">
        <v>8492</v>
      </c>
      <c r="Y358" t="s">
        <v>8493</v>
      </c>
      <c r="Z358" t="s">
        <v>8494</v>
      </c>
      <c r="AA358" t="s">
        <v>8495</v>
      </c>
      <c r="AB358" t="s">
        <v>289</v>
      </c>
      <c r="AC358" t="b">
        <v>0</v>
      </c>
      <c r="AD358">
        <v>2678976616</v>
      </c>
      <c r="AE358">
        <v>3155060343</v>
      </c>
      <c r="AF358">
        <v>3660596531</v>
      </c>
      <c r="AR358" t="s">
        <v>6830</v>
      </c>
      <c r="AS358" t="s">
        <v>8496</v>
      </c>
      <c r="AT358" t="s">
        <v>6805</v>
      </c>
      <c r="BF358" t="s">
        <v>6832</v>
      </c>
      <c r="BG358" t="s">
        <v>8497</v>
      </c>
      <c r="BH358" t="s">
        <v>6807</v>
      </c>
      <c r="BT358" t="s">
        <v>6833</v>
      </c>
      <c r="BU358" t="s">
        <v>8498</v>
      </c>
      <c r="BV358" t="s">
        <v>6809</v>
      </c>
      <c r="CH358" t="s">
        <v>6834</v>
      </c>
      <c r="CI358" t="s">
        <v>8499</v>
      </c>
      <c r="CJ358" t="s">
        <v>6810</v>
      </c>
      <c r="CV358" t="b">
        <v>0</v>
      </c>
      <c r="CW358" t="b">
        <v>0</v>
      </c>
      <c r="CX358" t="b">
        <v>0</v>
      </c>
      <c r="DX358" t="s">
        <v>328</v>
      </c>
      <c r="DY358" t="b">
        <v>0</v>
      </c>
      <c r="EA358">
        <v>4</v>
      </c>
      <c r="EB358" t="s">
        <v>8500</v>
      </c>
      <c r="EC358" t="s">
        <v>8501</v>
      </c>
      <c r="ED358" t="s">
        <v>8502</v>
      </c>
      <c r="EE358" t="s">
        <v>297</v>
      </c>
      <c r="EG358" t="b">
        <v>0</v>
      </c>
      <c r="EH358" t="s">
        <v>8503</v>
      </c>
      <c r="EI358" t="s">
        <v>8479</v>
      </c>
      <c r="EJ358" t="s">
        <v>8504</v>
      </c>
      <c r="EK358" t="s">
        <v>8505</v>
      </c>
      <c r="EL358" t="s">
        <v>8502</v>
      </c>
      <c r="EM358" t="s">
        <v>8506</v>
      </c>
      <c r="EN358" t="s">
        <v>8507</v>
      </c>
      <c r="EO358">
        <v>0</v>
      </c>
      <c r="EP358">
        <v>0</v>
      </c>
      <c r="EQ358">
        <v>0</v>
      </c>
      <c r="ER358">
        <v>0</v>
      </c>
      <c r="ES358">
        <v>0</v>
      </c>
      <c r="ET358">
        <v>0</v>
      </c>
      <c r="EU358">
        <v>0</v>
      </c>
      <c r="EV358">
        <v>0</v>
      </c>
      <c r="EW358">
        <v>0</v>
      </c>
      <c r="EX358" t="s">
        <v>8508</v>
      </c>
      <c r="FA358">
        <v>1</v>
      </c>
      <c r="FB358" t="s">
        <v>6790</v>
      </c>
      <c r="FC358" t="s">
        <v>592</v>
      </c>
      <c r="FD358" t="s">
        <v>6820</v>
      </c>
      <c r="FE358">
        <v>2022</v>
      </c>
    </row>
    <row r="359" spans="1:266" x14ac:dyDescent="0.2">
      <c r="A359" t="s">
        <v>8509</v>
      </c>
      <c r="B359" t="s">
        <v>8510</v>
      </c>
      <c r="C359" t="s">
        <v>6981</v>
      </c>
      <c r="D359" t="s">
        <v>8511</v>
      </c>
      <c r="E359" t="s">
        <v>8512</v>
      </c>
      <c r="F359" t="s">
        <v>8513</v>
      </c>
      <c r="G359" t="s">
        <v>8514</v>
      </c>
      <c r="H359">
        <v>1585267454</v>
      </c>
      <c r="I359" t="s">
        <v>8515</v>
      </c>
      <c r="J359">
        <v>238</v>
      </c>
      <c r="K359" t="s">
        <v>8516</v>
      </c>
      <c r="L359" t="s">
        <v>7071</v>
      </c>
      <c r="M359">
        <v>43640926</v>
      </c>
      <c r="N359" t="s">
        <v>7072</v>
      </c>
      <c r="O359" t="s">
        <v>7073</v>
      </c>
      <c r="Q359" t="s">
        <v>7074</v>
      </c>
      <c r="R359" t="s">
        <v>7075</v>
      </c>
      <c r="S359" t="s">
        <v>7076</v>
      </c>
      <c r="T359" t="s">
        <v>7077</v>
      </c>
      <c r="U359" t="s">
        <v>7078</v>
      </c>
      <c r="V359" t="s">
        <v>7079</v>
      </c>
      <c r="W359" t="s">
        <v>7080</v>
      </c>
      <c r="X359" t="s">
        <v>7081</v>
      </c>
      <c r="Y359" t="s">
        <v>7082</v>
      </c>
      <c r="Z359" t="s">
        <v>7083</v>
      </c>
      <c r="AA359" t="s">
        <v>7084</v>
      </c>
      <c r="AB359" t="s">
        <v>289</v>
      </c>
      <c r="AC359" t="b">
        <v>0</v>
      </c>
      <c r="DX359" t="s">
        <v>328</v>
      </c>
      <c r="DY359" t="b">
        <v>0</v>
      </c>
      <c r="EA359">
        <v>2</v>
      </c>
      <c r="EB359" t="s">
        <v>8517</v>
      </c>
      <c r="EC359" t="s">
        <v>8518</v>
      </c>
      <c r="ED359" t="s">
        <v>8518</v>
      </c>
      <c r="EE359" t="s">
        <v>332</v>
      </c>
      <c r="EG359" t="b">
        <v>0</v>
      </c>
      <c r="EH359" t="s">
        <v>8519</v>
      </c>
      <c r="EI359" t="s">
        <v>8514</v>
      </c>
      <c r="EJ359" t="s">
        <v>8520</v>
      </c>
      <c r="EK359" t="s">
        <v>8521</v>
      </c>
      <c r="EM359" t="s">
        <v>8522</v>
      </c>
      <c r="EN359" t="s">
        <v>8523</v>
      </c>
      <c r="EO359">
        <v>0</v>
      </c>
      <c r="EP359">
        <v>0</v>
      </c>
      <c r="EQ359">
        <v>0</v>
      </c>
      <c r="ER359">
        <v>0</v>
      </c>
      <c r="ES359">
        <v>0</v>
      </c>
      <c r="ET359">
        <v>0</v>
      </c>
      <c r="EU359">
        <v>0</v>
      </c>
      <c r="EV359">
        <v>0</v>
      </c>
      <c r="EW359">
        <v>0</v>
      </c>
      <c r="EX359" t="s">
        <v>8524</v>
      </c>
      <c r="FA359">
        <v>1</v>
      </c>
      <c r="FB359" t="s">
        <v>7010</v>
      </c>
      <c r="FC359" t="s">
        <v>7011</v>
      </c>
      <c r="FD359" t="s">
        <v>7012</v>
      </c>
      <c r="FE359">
        <v>2022</v>
      </c>
    </row>
    <row r="360" spans="1:266" x14ac:dyDescent="0.2">
      <c r="A360" t="s">
        <v>8525</v>
      </c>
      <c r="B360" t="s">
        <v>8526</v>
      </c>
      <c r="C360" t="s">
        <v>6981</v>
      </c>
      <c r="D360" t="s">
        <v>8527</v>
      </c>
      <c r="E360" t="s">
        <v>8528</v>
      </c>
      <c r="F360" t="s">
        <v>8529</v>
      </c>
      <c r="G360" t="s">
        <v>8530</v>
      </c>
      <c r="H360">
        <v>1568163418</v>
      </c>
      <c r="I360" t="s">
        <v>8531</v>
      </c>
      <c r="J360">
        <v>210</v>
      </c>
      <c r="K360" t="s">
        <v>8532</v>
      </c>
      <c r="L360" t="s">
        <v>7010</v>
      </c>
      <c r="M360">
        <v>84318573</v>
      </c>
      <c r="N360" t="s">
        <v>7021</v>
      </c>
      <c r="O360" t="s">
        <v>7022</v>
      </c>
      <c r="Q360" t="s">
        <v>7023</v>
      </c>
      <c r="R360" t="s">
        <v>7024</v>
      </c>
      <c r="S360" t="s">
        <v>7025</v>
      </c>
      <c r="T360" t="s">
        <v>7026</v>
      </c>
      <c r="U360" t="s">
        <v>7027</v>
      </c>
      <c r="V360" t="s">
        <v>7028</v>
      </c>
      <c r="W360" t="s">
        <v>7029</v>
      </c>
      <c r="X360" t="s">
        <v>7030</v>
      </c>
      <c r="Y360" t="s">
        <v>7031</v>
      </c>
      <c r="Z360" t="s">
        <v>7032</v>
      </c>
      <c r="AA360" t="s">
        <v>7033</v>
      </c>
      <c r="AB360" t="s">
        <v>289</v>
      </c>
      <c r="AC360" t="b">
        <v>0</v>
      </c>
      <c r="DX360" t="s">
        <v>328</v>
      </c>
      <c r="DY360" t="b">
        <v>0</v>
      </c>
      <c r="EA360">
        <v>0</v>
      </c>
      <c r="EB360" t="s">
        <v>8533</v>
      </c>
      <c r="EC360" t="s">
        <v>8534</v>
      </c>
      <c r="ED360" t="s">
        <v>8534</v>
      </c>
      <c r="EE360" t="s">
        <v>332</v>
      </c>
      <c r="EG360" t="b">
        <v>0</v>
      </c>
      <c r="EH360" t="s">
        <v>8535</v>
      </c>
      <c r="EI360" t="s">
        <v>8530</v>
      </c>
      <c r="EJ360" t="s">
        <v>8536</v>
      </c>
      <c r="EK360" t="s">
        <v>8537</v>
      </c>
      <c r="EL360" t="s">
        <v>8534</v>
      </c>
      <c r="EM360" t="s">
        <v>8538</v>
      </c>
      <c r="EN360" t="s">
        <v>8539</v>
      </c>
      <c r="EO360">
        <v>0</v>
      </c>
      <c r="EP360">
        <v>0</v>
      </c>
      <c r="EQ360">
        <v>0</v>
      </c>
      <c r="ER360">
        <v>0</v>
      </c>
      <c r="ES360">
        <v>0</v>
      </c>
      <c r="ET360">
        <v>0</v>
      </c>
      <c r="EU360">
        <v>0</v>
      </c>
      <c r="EV360">
        <v>0</v>
      </c>
      <c r="EW360">
        <v>0</v>
      </c>
      <c r="EX360" t="s">
        <v>8540</v>
      </c>
      <c r="FA360">
        <v>1</v>
      </c>
      <c r="FB360" t="s">
        <v>7010</v>
      </c>
      <c r="FC360" t="s">
        <v>7011</v>
      </c>
      <c r="FD360" t="s">
        <v>7012</v>
      </c>
      <c r="FE360">
        <v>2022</v>
      </c>
    </row>
    <row r="361" spans="1:266" x14ac:dyDescent="0.2">
      <c r="A361" t="s">
        <v>8541</v>
      </c>
      <c r="B361" t="s">
        <v>8542</v>
      </c>
      <c r="C361" t="s">
        <v>6981</v>
      </c>
      <c r="D361" t="s">
        <v>8543</v>
      </c>
      <c r="E361" t="s">
        <v>8544</v>
      </c>
      <c r="F361" t="s">
        <v>8545</v>
      </c>
      <c r="G361" t="s">
        <v>8546</v>
      </c>
      <c r="H361">
        <v>1550665820</v>
      </c>
      <c r="I361" t="s">
        <v>8547</v>
      </c>
      <c r="J361">
        <v>189</v>
      </c>
      <c r="K361" t="s">
        <v>8548</v>
      </c>
      <c r="L361" t="s">
        <v>6988</v>
      </c>
      <c r="M361">
        <v>20169423</v>
      </c>
      <c r="N361" t="s">
        <v>6989</v>
      </c>
      <c r="O361" t="s">
        <v>6990</v>
      </c>
      <c r="Q361" t="s">
        <v>6991</v>
      </c>
      <c r="R361" t="s">
        <v>6992</v>
      </c>
      <c r="S361" t="s">
        <v>6993</v>
      </c>
      <c r="T361" t="s">
        <v>6994</v>
      </c>
      <c r="U361" t="s">
        <v>6995</v>
      </c>
      <c r="V361" t="s">
        <v>6996</v>
      </c>
      <c r="W361" t="s">
        <v>6997</v>
      </c>
      <c r="X361" t="s">
        <v>6998</v>
      </c>
      <c r="Y361" t="s">
        <v>6999</v>
      </c>
      <c r="Z361" t="s">
        <v>7000</v>
      </c>
      <c r="AA361" t="s">
        <v>7001</v>
      </c>
      <c r="AB361" t="s">
        <v>289</v>
      </c>
      <c r="AC361" t="b">
        <v>0</v>
      </c>
      <c r="DX361" t="s">
        <v>328</v>
      </c>
      <c r="DY361" t="b">
        <v>0</v>
      </c>
      <c r="EA361">
        <v>1</v>
      </c>
      <c r="EB361" t="s">
        <v>8549</v>
      </c>
      <c r="EC361" t="s">
        <v>8550</v>
      </c>
      <c r="ED361" t="s">
        <v>8550</v>
      </c>
      <c r="EE361" t="s">
        <v>297</v>
      </c>
      <c r="EG361" t="b">
        <v>0</v>
      </c>
      <c r="EH361" t="s">
        <v>8551</v>
      </c>
      <c r="EI361" t="s">
        <v>8546</v>
      </c>
      <c r="EJ361" t="s">
        <v>8552</v>
      </c>
      <c r="EK361" t="s">
        <v>8553</v>
      </c>
      <c r="EL361" t="s">
        <v>8550</v>
      </c>
      <c r="EN361" t="s">
        <v>8554</v>
      </c>
      <c r="EO361">
        <v>0</v>
      </c>
      <c r="EP361">
        <v>0</v>
      </c>
      <c r="EQ361">
        <v>0</v>
      </c>
      <c r="ER361">
        <v>0</v>
      </c>
      <c r="ES361">
        <v>0</v>
      </c>
      <c r="ET361">
        <v>0</v>
      </c>
      <c r="EU361">
        <v>0</v>
      </c>
      <c r="EV361">
        <v>0</v>
      </c>
      <c r="EW361">
        <v>0</v>
      </c>
      <c r="EX361" t="s">
        <v>8555</v>
      </c>
      <c r="FA361">
        <v>1</v>
      </c>
      <c r="FB361" t="s">
        <v>7010</v>
      </c>
      <c r="FC361" t="s">
        <v>7011</v>
      </c>
      <c r="FD361" t="s">
        <v>7012</v>
      </c>
      <c r="FE361">
        <v>2022</v>
      </c>
    </row>
    <row r="362" spans="1:266" x14ac:dyDescent="0.2">
      <c r="A362" t="s">
        <v>8556</v>
      </c>
      <c r="B362" t="s">
        <v>8557</v>
      </c>
      <c r="C362" t="s">
        <v>6981</v>
      </c>
      <c r="D362" t="s">
        <v>8558</v>
      </c>
      <c r="E362" t="s">
        <v>8559</v>
      </c>
      <c r="F362" t="s">
        <v>8560</v>
      </c>
      <c r="G362" t="s">
        <v>8561</v>
      </c>
      <c r="H362">
        <v>1533701077</v>
      </c>
      <c r="I362" t="s">
        <v>8562</v>
      </c>
      <c r="J362">
        <v>181</v>
      </c>
      <c r="K362" t="s">
        <v>8563</v>
      </c>
      <c r="L362" t="s">
        <v>7071</v>
      </c>
      <c r="M362">
        <v>43640926</v>
      </c>
      <c r="N362" t="s">
        <v>7072</v>
      </c>
      <c r="O362" t="s">
        <v>7073</v>
      </c>
      <c r="Q362" t="s">
        <v>7074</v>
      </c>
      <c r="R362" t="s">
        <v>7075</v>
      </c>
      <c r="S362" t="s">
        <v>7076</v>
      </c>
      <c r="T362" t="s">
        <v>7077</v>
      </c>
      <c r="U362" t="s">
        <v>7078</v>
      </c>
      <c r="V362" t="s">
        <v>7079</v>
      </c>
      <c r="W362" t="s">
        <v>7080</v>
      </c>
      <c r="X362" t="s">
        <v>7081</v>
      </c>
      <c r="Y362" t="s">
        <v>7082</v>
      </c>
      <c r="Z362" t="s">
        <v>7083</v>
      </c>
      <c r="AA362" t="s">
        <v>7084</v>
      </c>
      <c r="AB362" t="s">
        <v>289</v>
      </c>
      <c r="AC362" t="b">
        <v>0</v>
      </c>
      <c r="AD362">
        <v>4049530770</v>
      </c>
      <c r="AE362">
        <v>4778399727</v>
      </c>
      <c r="AR362" t="s">
        <v>8564</v>
      </c>
      <c r="AS362" t="s">
        <v>7052</v>
      </c>
      <c r="BF362" t="s">
        <v>8565</v>
      </c>
      <c r="BG362" t="s">
        <v>7054</v>
      </c>
      <c r="BT362" t="s">
        <v>1789</v>
      </c>
      <c r="BU362" t="s">
        <v>7055</v>
      </c>
      <c r="CH362" t="s">
        <v>1791</v>
      </c>
      <c r="CI362" t="s">
        <v>880</v>
      </c>
      <c r="CV362" t="b">
        <v>1</v>
      </c>
      <c r="CW362" t="b">
        <v>0</v>
      </c>
      <c r="DJ362" t="s">
        <v>1793</v>
      </c>
      <c r="DK362" t="s">
        <v>7056</v>
      </c>
      <c r="DX362" t="s">
        <v>328</v>
      </c>
      <c r="DY362" t="b">
        <v>0</v>
      </c>
      <c r="EA362">
        <v>2</v>
      </c>
      <c r="EB362" t="s">
        <v>8566</v>
      </c>
      <c r="EC362" t="s">
        <v>8567</v>
      </c>
      <c r="ED362" t="s">
        <v>8568</v>
      </c>
      <c r="EE362" t="s">
        <v>332</v>
      </c>
      <c r="EG362" t="b">
        <v>0</v>
      </c>
      <c r="EH362" t="s">
        <v>8569</v>
      </c>
      <c r="EI362" t="s">
        <v>8561</v>
      </c>
      <c r="EJ362" t="s">
        <v>8570</v>
      </c>
      <c r="EK362" t="s">
        <v>8571</v>
      </c>
      <c r="EL362" t="s">
        <v>8568</v>
      </c>
      <c r="EM362" t="s">
        <v>8572</v>
      </c>
      <c r="EN362" t="s">
        <v>8573</v>
      </c>
      <c r="EO362">
        <v>0</v>
      </c>
      <c r="EP362">
        <v>0</v>
      </c>
      <c r="EQ362">
        <v>0</v>
      </c>
      <c r="ER362">
        <v>0</v>
      </c>
      <c r="ES362">
        <v>0</v>
      </c>
      <c r="ET362">
        <v>0</v>
      </c>
      <c r="EU362">
        <v>0</v>
      </c>
      <c r="EV362">
        <v>0</v>
      </c>
      <c r="EW362">
        <v>0</v>
      </c>
      <c r="EX362" t="s">
        <v>8574</v>
      </c>
      <c r="FA362">
        <v>1</v>
      </c>
      <c r="FB362" t="s">
        <v>7010</v>
      </c>
      <c r="FC362" t="s">
        <v>7011</v>
      </c>
      <c r="FD362" t="s">
        <v>7012</v>
      </c>
      <c r="FE362">
        <v>2022</v>
      </c>
      <c r="FF362" t="s">
        <v>6988</v>
      </c>
      <c r="FG362">
        <v>20169423</v>
      </c>
      <c r="FH362" t="s">
        <v>6989</v>
      </c>
      <c r="FI362" t="s">
        <v>6990</v>
      </c>
      <c r="FK362" t="s">
        <v>6991</v>
      </c>
      <c r="FL362" t="s">
        <v>6992</v>
      </c>
      <c r="FM362" t="s">
        <v>6993</v>
      </c>
      <c r="FN362" t="s">
        <v>6994</v>
      </c>
      <c r="FO362" t="s">
        <v>6995</v>
      </c>
      <c r="FP362" t="s">
        <v>6996</v>
      </c>
      <c r="FQ362" t="s">
        <v>6997</v>
      </c>
      <c r="FR362" t="s">
        <v>6998</v>
      </c>
      <c r="FS362" t="s">
        <v>6999</v>
      </c>
      <c r="FT362" t="s">
        <v>7000</v>
      </c>
      <c r="FU362" t="s">
        <v>7001</v>
      </c>
      <c r="FV362" t="s">
        <v>289</v>
      </c>
      <c r="FW362" t="b">
        <v>0</v>
      </c>
      <c r="FX362" t="s">
        <v>6988</v>
      </c>
      <c r="FY362" t="s">
        <v>7071</v>
      </c>
      <c r="FZ362" t="s">
        <v>7010</v>
      </c>
      <c r="GA362">
        <v>20169423</v>
      </c>
      <c r="GB362">
        <v>43640926</v>
      </c>
      <c r="GC362">
        <v>84318573</v>
      </c>
      <c r="GD362" t="s">
        <v>6989</v>
      </c>
      <c r="GE362" t="s">
        <v>7072</v>
      </c>
      <c r="GF362" t="s">
        <v>7021</v>
      </c>
      <c r="GG362" t="s">
        <v>6990</v>
      </c>
      <c r="GH362" t="s">
        <v>7073</v>
      </c>
      <c r="GI362" t="s">
        <v>7022</v>
      </c>
      <c r="GM362" t="s">
        <v>6991</v>
      </c>
      <c r="GN362" t="s">
        <v>7074</v>
      </c>
      <c r="GO362" t="s">
        <v>7023</v>
      </c>
      <c r="GP362" t="s">
        <v>6992</v>
      </c>
      <c r="GQ362" t="s">
        <v>7075</v>
      </c>
      <c r="GR362" t="s">
        <v>7024</v>
      </c>
      <c r="GS362" t="s">
        <v>6993</v>
      </c>
      <c r="GT362" t="s">
        <v>7076</v>
      </c>
      <c r="GU362" t="s">
        <v>7025</v>
      </c>
      <c r="GV362" t="s">
        <v>6994</v>
      </c>
      <c r="GW362" t="s">
        <v>7077</v>
      </c>
      <c r="GX362" t="s">
        <v>7026</v>
      </c>
      <c r="GY362" t="s">
        <v>6995</v>
      </c>
      <c r="GZ362" t="s">
        <v>7078</v>
      </c>
      <c r="HA362" t="s">
        <v>7027</v>
      </c>
      <c r="HB362" t="s">
        <v>6996</v>
      </c>
      <c r="HC362" t="s">
        <v>7079</v>
      </c>
      <c r="HD362" t="s">
        <v>7028</v>
      </c>
      <c r="HE362" t="s">
        <v>6997</v>
      </c>
      <c r="HF362" t="s">
        <v>7080</v>
      </c>
      <c r="HG362" t="s">
        <v>7029</v>
      </c>
      <c r="HH362" t="s">
        <v>6998</v>
      </c>
      <c r="HI362" t="s">
        <v>7081</v>
      </c>
      <c r="HJ362" t="s">
        <v>7030</v>
      </c>
      <c r="HK362" t="s">
        <v>6999</v>
      </c>
      <c r="HL362" t="s">
        <v>7082</v>
      </c>
      <c r="HM362" t="s">
        <v>7031</v>
      </c>
      <c r="HN362" t="s">
        <v>7000</v>
      </c>
      <c r="HO362" t="s">
        <v>7083</v>
      </c>
      <c r="HP362" t="s">
        <v>7032</v>
      </c>
      <c r="HQ362" t="s">
        <v>7001</v>
      </c>
      <c r="HR362" t="s">
        <v>7084</v>
      </c>
      <c r="HS362" t="s">
        <v>7033</v>
      </c>
      <c r="HT362" t="s">
        <v>289</v>
      </c>
      <c r="HU362" t="s">
        <v>289</v>
      </c>
      <c r="HV362" t="s">
        <v>289</v>
      </c>
      <c r="HW362" t="b">
        <v>0</v>
      </c>
      <c r="HX362" t="b">
        <v>0</v>
      </c>
      <c r="HY362" t="b">
        <v>0</v>
      </c>
      <c r="HZ362" t="s">
        <v>7065</v>
      </c>
      <c r="IA362" t="s">
        <v>7066</v>
      </c>
      <c r="IB362" t="s">
        <v>7067</v>
      </c>
      <c r="IC362">
        <v>8703085</v>
      </c>
      <c r="ID362" t="s">
        <v>7068</v>
      </c>
      <c r="IE362">
        <v>11</v>
      </c>
      <c r="IF362" t="s">
        <v>7069</v>
      </c>
      <c r="IG362" t="s">
        <v>7070</v>
      </c>
      <c r="IH362" t="s">
        <v>7071</v>
      </c>
      <c r="II362">
        <v>43640926</v>
      </c>
      <c r="IJ362" t="s">
        <v>7072</v>
      </c>
      <c r="IK362" t="s">
        <v>7073</v>
      </c>
      <c r="IM362" t="s">
        <v>7074</v>
      </c>
      <c r="IN362" t="s">
        <v>7075</v>
      </c>
      <c r="IO362" t="s">
        <v>7076</v>
      </c>
      <c r="IP362" t="s">
        <v>7077</v>
      </c>
      <c r="IQ362" t="s">
        <v>7078</v>
      </c>
      <c r="IR362" t="s">
        <v>7079</v>
      </c>
      <c r="IS362" t="s">
        <v>7080</v>
      </c>
      <c r="IT362" t="s">
        <v>7081</v>
      </c>
      <c r="IU362" t="s">
        <v>7082</v>
      </c>
      <c r="IV362" t="s">
        <v>7083</v>
      </c>
      <c r="IW362" t="s">
        <v>7084</v>
      </c>
      <c r="IX362" t="s">
        <v>289</v>
      </c>
      <c r="IY362" t="b">
        <v>0</v>
      </c>
      <c r="IZ362">
        <v>0</v>
      </c>
      <c r="JA362">
        <v>15</v>
      </c>
      <c r="JB362" t="s">
        <v>294</v>
      </c>
      <c r="JC362" t="s">
        <v>7085</v>
      </c>
      <c r="JD362" t="s">
        <v>7086</v>
      </c>
      <c r="JE362" t="s">
        <v>7087</v>
      </c>
    </row>
    <row r="363" spans="1:266" x14ac:dyDescent="0.2">
      <c r="A363" t="s">
        <v>8575</v>
      </c>
      <c r="B363" t="s">
        <v>8576</v>
      </c>
      <c r="C363" t="s">
        <v>6981</v>
      </c>
      <c r="D363" t="s">
        <v>8577</v>
      </c>
      <c r="E363" t="s">
        <v>8578</v>
      </c>
      <c r="F363" t="s">
        <v>8579</v>
      </c>
      <c r="G363" t="s">
        <v>8580</v>
      </c>
      <c r="H363">
        <v>1532304933</v>
      </c>
      <c r="I363" t="s">
        <v>8581</v>
      </c>
      <c r="J363">
        <v>177</v>
      </c>
      <c r="K363" t="s">
        <v>8582</v>
      </c>
      <c r="L363" t="s">
        <v>7010</v>
      </c>
      <c r="M363">
        <v>84318573</v>
      </c>
      <c r="N363" t="s">
        <v>7021</v>
      </c>
      <c r="O363" t="s">
        <v>7022</v>
      </c>
      <c r="Q363" t="s">
        <v>7023</v>
      </c>
      <c r="R363" t="s">
        <v>7024</v>
      </c>
      <c r="S363" t="s">
        <v>7025</v>
      </c>
      <c r="T363" t="s">
        <v>7026</v>
      </c>
      <c r="U363" t="s">
        <v>7027</v>
      </c>
      <c r="V363" t="s">
        <v>7028</v>
      </c>
      <c r="W363" t="s">
        <v>7029</v>
      </c>
      <c r="X363" t="s">
        <v>7030</v>
      </c>
      <c r="Y363" t="s">
        <v>7031</v>
      </c>
      <c r="Z363" t="s">
        <v>7032</v>
      </c>
      <c r="AA363" t="s">
        <v>7033</v>
      </c>
      <c r="AB363" t="s">
        <v>289</v>
      </c>
      <c r="AC363" t="b">
        <v>0</v>
      </c>
      <c r="DX363" t="s">
        <v>328</v>
      </c>
      <c r="DY363" t="b">
        <v>0</v>
      </c>
      <c r="EA363">
        <v>1</v>
      </c>
      <c r="EB363" t="s">
        <v>8583</v>
      </c>
      <c r="EC363" t="s">
        <v>8584</v>
      </c>
      <c r="ED363" t="s">
        <v>8585</v>
      </c>
      <c r="EE363" t="s">
        <v>332</v>
      </c>
      <c r="EG363" t="b">
        <v>1</v>
      </c>
      <c r="EH363" t="s">
        <v>8586</v>
      </c>
      <c r="EI363" t="s">
        <v>8580</v>
      </c>
      <c r="EJ363" t="s">
        <v>8587</v>
      </c>
      <c r="EK363" t="s">
        <v>8588</v>
      </c>
      <c r="EM363" t="s">
        <v>8589</v>
      </c>
      <c r="EN363" t="s">
        <v>8590</v>
      </c>
      <c r="EO363">
        <v>2</v>
      </c>
      <c r="EP363">
        <v>2</v>
      </c>
      <c r="EQ363">
        <v>0</v>
      </c>
      <c r="ER363">
        <v>0</v>
      </c>
      <c r="ES363">
        <v>0</v>
      </c>
      <c r="ET363">
        <v>0</v>
      </c>
      <c r="EU363">
        <v>0</v>
      </c>
      <c r="EV363">
        <v>0</v>
      </c>
      <c r="EW363">
        <v>0</v>
      </c>
      <c r="EX363" t="s">
        <v>8591</v>
      </c>
      <c r="FA363">
        <v>1</v>
      </c>
      <c r="FB363" t="s">
        <v>7010</v>
      </c>
      <c r="FC363" t="s">
        <v>7011</v>
      </c>
      <c r="FD363" t="s">
        <v>7012</v>
      </c>
      <c r="FE363">
        <v>2022</v>
      </c>
    </row>
    <row r="364" spans="1:266" x14ac:dyDescent="0.2">
      <c r="A364" t="s">
        <v>8592</v>
      </c>
      <c r="B364" t="s">
        <v>8593</v>
      </c>
      <c r="C364" t="s">
        <v>6981</v>
      </c>
      <c r="D364" t="s">
        <v>8594</v>
      </c>
      <c r="E364" t="s">
        <v>8595</v>
      </c>
      <c r="F364" t="s">
        <v>8596</v>
      </c>
      <c r="G364" t="s">
        <v>8597</v>
      </c>
      <c r="H364">
        <v>1528645735</v>
      </c>
      <c r="I364" t="s">
        <v>8598</v>
      </c>
      <c r="J364">
        <v>174</v>
      </c>
      <c r="K364" t="s">
        <v>5781</v>
      </c>
      <c r="L364" t="s">
        <v>7010</v>
      </c>
      <c r="M364">
        <v>84318573</v>
      </c>
      <c r="N364" t="s">
        <v>7021</v>
      </c>
      <c r="O364" t="s">
        <v>7022</v>
      </c>
      <c r="Q364" t="s">
        <v>7023</v>
      </c>
      <c r="R364" t="s">
        <v>7024</v>
      </c>
      <c r="S364" t="s">
        <v>7025</v>
      </c>
      <c r="T364" t="s">
        <v>7026</v>
      </c>
      <c r="U364" t="s">
        <v>7027</v>
      </c>
      <c r="V364" t="s">
        <v>7028</v>
      </c>
      <c r="W364" t="s">
        <v>7029</v>
      </c>
      <c r="X364" t="s">
        <v>7030</v>
      </c>
      <c r="Y364" t="s">
        <v>7031</v>
      </c>
      <c r="Z364" t="s">
        <v>7032</v>
      </c>
      <c r="AA364" t="s">
        <v>7033</v>
      </c>
      <c r="AB364" t="s">
        <v>289</v>
      </c>
      <c r="AC364" t="b">
        <v>0</v>
      </c>
      <c r="DX364" t="s">
        <v>328</v>
      </c>
      <c r="DY364" t="b">
        <v>0</v>
      </c>
      <c r="EA364">
        <v>7</v>
      </c>
      <c r="EB364" t="s">
        <v>8599</v>
      </c>
      <c r="EC364" t="s">
        <v>8600</v>
      </c>
      <c r="ED364" t="s">
        <v>8600</v>
      </c>
      <c r="EE364" t="s">
        <v>332</v>
      </c>
      <c r="EG364" t="b">
        <v>0</v>
      </c>
      <c r="EH364" t="s">
        <v>8601</v>
      </c>
      <c r="EI364" t="s">
        <v>8597</v>
      </c>
      <c r="EJ364" t="s">
        <v>8602</v>
      </c>
      <c r="EK364" t="s">
        <v>8603</v>
      </c>
      <c r="EM364" t="e">
        <f>- the references to the old design were removed. All examples now use the new general design.\r\n- the Basic usage section is now more complete.\r\n- I made some rephrasing in the other sections.\r\n- the Documentation section was removed. It is now referenced at the end of the Basic usage section.</f>
        <v>#NAME?</v>
      </c>
      <c r="EN364" t="s">
        <v>8604</v>
      </c>
      <c r="EO364">
        <v>0</v>
      </c>
      <c r="EP364">
        <v>0</v>
      </c>
      <c r="EQ364">
        <v>0</v>
      </c>
      <c r="ER364">
        <v>0</v>
      </c>
      <c r="ES364">
        <v>0</v>
      </c>
      <c r="ET364">
        <v>0</v>
      </c>
      <c r="EU364">
        <v>0</v>
      </c>
      <c r="EV364">
        <v>0</v>
      </c>
      <c r="EW364">
        <v>0</v>
      </c>
      <c r="EX364" t="s">
        <v>8605</v>
      </c>
      <c r="FA364">
        <v>1</v>
      </c>
      <c r="FB364" t="s">
        <v>7010</v>
      </c>
      <c r="FC364" t="s">
        <v>7011</v>
      </c>
      <c r="FD364" t="s">
        <v>7012</v>
      </c>
      <c r="FE364">
        <v>2022</v>
      </c>
    </row>
    <row r="365" spans="1:266" x14ac:dyDescent="0.2">
      <c r="A365" t="s">
        <v>8606</v>
      </c>
      <c r="B365" t="s">
        <v>8607</v>
      </c>
      <c r="C365" t="s">
        <v>6981</v>
      </c>
      <c r="D365" t="s">
        <v>8608</v>
      </c>
      <c r="E365" t="s">
        <v>8609</v>
      </c>
      <c r="F365" t="s">
        <v>8610</v>
      </c>
      <c r="G365" t="s">
        <v>8611</v>
      </c>
      <c r="H365">
        <v>1518858055</v>
      </c>
      <c r="I365" t="s">
        <v>8612</v>
      </c>
      <c r="J365">
        <v>166</v>
      </c>
      <c r="K365" t="s">
        <v>8613</v>
      </c>
      <c r="L365" t="s">
        <v>7010</v>
      </c>
      <c r="M365">
        <v>84318573</v>
      </c>
      <c r="N365" t="s">
        <v>7021</v>
      </c>
      <c r="O365" t="s">
        <v>7022</v>
      </c>
      <c r="Q365" t="s">
        <v>7023</v>
      </c>
      <c r="R365" t="s">
        <v>7024</v>
      </c>
      <c r="S365" t="s">
        <v>7025</v>
      </c>
      <c r="T365" t="s">
        <v>7026</v>
      </c>
      <c r="U365" t="s">
        <v>7027</v>
      </c>
      <c r="V365" t="s">
        <v>7028</v>
      </c>
      <c r="W365" t="s">
        <v>7029</v>
      </c>
      <c r="X365" t="s">
        <v>7030</v>
      </c>
      <c r="Y365" t="s">
        <v>7031</v>
      </c>
      <c r="Z365" t="s">
        <v>7032</v>
      </c>
      <c r="AA365" t="s">
        <v>7033</v>
      </c>
      <c r="AB365" t="s">
        <v>289</v>
      </c>
      <c r="AC365" t="b">
        <v>0</v>
      </c>
      <c r="DX365" t="s">
        <v>328</v>
      </c>
      <c r="DY365" t="b">
        <v>0</v>
      </c>
      <c r="EA365">
        <v>6</v>
      </c>
      <c r="EB365" t="s">
        <v>8614</v>
      </c>
      <c r="EC365" t="s">
        <v>8615</v>
      </c>
      <c r="ED365" t="s">
        <v>8616</v>
      </c>
      <c r="EE365" t="s">
        <v>332</v>
      </c>
      <c r="EG365" t="b">
        <v>1</v>
      </c>
      <c r="EH365" t="s">
        <v>8617</v>
      </c>
      <c r="EI365" t="s">
        <v>8611</v>
      </c>
      <c r="EJ365" t="s">
        <v>8618</v>
      </c>
      <c r="EK365" t="s">
        <v>8619</v>
      </c>
      <c r="EM365" t="s">
        <v>8620</v>
      </c>
      <c r="EN365" t="s">
        <v>8621</v>
      </c>
      <c r="EO365">
        <v>0</v>
      </c>
      <c r="EP365">
        <v>0</v>
      </c>
      <c r="EQ365">
        <v>0</v>
      </c>
      <c r="ER365">
        <v>0</v>
      </c>
      <c r="ES365">
        <v>0</v>
      </c>
      <c r="ET365">
        <v>0</v>
      </c>
      <c r="EU365">
        <v>0</v>
      </c>
      <c r="EV365">
        <v>0</v>
      </c>
      <c r="EW365">
        <v>0</v>
      </c>
      <c r="EX365" t="s">
        <v>8622</v>
      </c>
      <c r="FA365">
        <v>1</v>
      </c>
      <c r="FB365" t="s">
        <v>7010</v>
      </c>
      <c r="FC365" t="s">
        <v>7011</v>
      </c>
      <c r="FD365" t="s">
        <v>7012</v>
      </c>
      <c r="FE365">
        <v>2022</v>
      </c>
    </row>
    <row r="366" spans="1:266" x14ac:dyDescent="0.2">
      <c r="A366" t="s">
        <v>8623</v>
      </c>
      <c r="B366" t="s">
        <v>8624</v>
      </c>
      <c r="C366" t="s">
        <v>6981</v>
      </c>
      <c r="D366" t="s">
        <v>8625</v>
      </c>
      <c r="E366" t="s">
        <v>8626</v>
      </c>
      <c r="F366" t="s">
        <v>8627</v>
      </c>
      <c r="G366" t="s">
        <v>8628</v>
      </c>
      <c r="H366">
        <v>1504808779</v>
      </c>
      <c r="I366" t="s">
        <v>8629</v>
      </c>
      <c r="J366">
        <v>155</v>
      </c>
      <c r="K366" t="s">
        <v>8630</v>
      </c>
      <c r="L366" t="s">
        <v>7071</v>
      </c>
      <c r="M366">
        <v>43640926</v>
      </c>
      <c r="N366" t="s">
        <v>7072</v>
      </c>
      <c r="O366" t="s">
        <v>7073</v>
      </c>
      <c r="Q366" t="s">
        <v>7074</v>
      </c>
      <c r="R366" t="s">
        <v>7075</v>
      </c>
      <c r="S366" t="s">
        <v>7076</v>
      </c>
      <c r="T366" t="s">
        <v>7077</v>
      </c>
      <c r="U366" t="s">
        <v>7078</v>
      </c>
      <c r="V366" t="s">
        <v>7079</v>
      </c>
      <c r="W366" t="s">
        <v>7080</v>
      </c>
      <c r="X366" t="s">
        <v>7081</v>
      </c>
      <c r="Y366" t="s">
        <v>7082</v>
      </c>
      <c r="Z366" t="s">
        <v>7083</v>
      </c>
      <c r="AA366" t="s">
        <v>7084</v>
      </c>
      <c r="AB366" t="s">
        <v>289</v>
      </c>
      <c r="AC366" t="b">
        <v>0</v>
      </c>
      <c r="AD366">
        <v>4049530770</v>
      </c>
      <c r="AR366" t="s">
        <v>8564</v>
      </c>
      <c r="BF366" t="s">
        <v>8565</v>
      </c>
      <c r="BT366" t="s">
        <v>1789</v>
      </c>
      <c r="CH366" t="s">
        <v>1791</v>
      </c>
      <c r="CV366" t="b">
        <v>1</v>
      </c>
      <c r="DJ366" t="s">
        <v>1793</v>
      </c>
      <c r="DX366" t="s">
        <v>328</v>
      </c>
      <c r="DY366" t="b">
        <v>0</v>
      </c>
      <c r="EA366">
        <v>4</v>
      </c>
      <c r="EB366" t="s">
        <v>8631</v>
      </c>
      <c r="EC366" t="s">
        <v>8632</v>
      </c>
      <c r="ED366" t="s">
        <v>8633</v>
      </c>
      <c r="EE366" t="s">
        <v>332</v>
      </c>
      <c r="EG366" t="b">
        <v>0</v>
      </c>
      <c r="EH366" t="s">
        <v>8634</v>
      </c>
      <c r="EI366" t="s">
        <v>8628</v>
      </c>
      <c r="EJ366" t="s">
        <v>8635</v>
      </c>
      <c r="EK366" t="s">
        <v>8636</v>
      </c>
      <c r="EL366" t="s">
        <v>8633</v>
      </c>
      <c r="EM366" t="s">
        <v>8637</v>
      </c>
      <c r="EN366" t="s">
        <v>8638</v>
      </c>
      <c r="EO366">
        <v>0</v>
      </c>
      <c r="EP366">
        <v>0</v>
      </c>
      <c r="EQ366">
        <v>0</v>
      </c>
      <c r="ER366">
        <v>0</v>
      </c>
      <c r="ES366">
        <v>0</v>
      </c>
      <c r="ET366">
        <v>0</v>
      </c>
      <c r="EU366">
        <v>0</v>
      </c>
      <c r="EV366">
        <v>0</v>
      </c>
      <c r="EW366">
        <v>0</v>
      </c>
      <c r="EX366" t="s">
        <v>8639</v>
      </c>
      <c r="FA366">
        <v>1</v>
      </c>
      <c r="FB366" t="s">
        <v>7010</v>
      </c>
      <c r="FC366" t="s">
        <v>7011</v>
      </c>
      <c r="FD366" t="s">
        <v>7012</v>
      </c>
      <c r="FE366">
        <v>2022</v>
      </c>
      <c r="FF366" t="s">
        <v>7071</v>
      </c>
      <c r="FG366">
        <v>43640926</v>
      </c>
      <c r="FH366" t="s">
        <v>7072</v>
      </c>
      <c r="FI366" t="s">
        <v>7073</v>
      </c>
      <c r="FK366" t="s">
        <v>7074</v>
      </c>
      <c r="FL366" t="s">
        <v>7075</v>
      </c>
      <c r="FM366" t="s">
        <v>7076</v>
      </c>
      <c r="FN366" t="s">
        <v>7077</v>
      </c>
      <c r="FO366" t="s">
        <v>7078</v>
      </c>
      <c r="FP366" t="s">
        <v>7079</v>
      </c>
      <c r="FQ366" t="s">
        <v>7080</v>
      </c>
      <c r="FR366" t="s">
        <v>7081</v>
      </c>
      <c r="FS366" t="s">
        <v>7082</v>
      </c>
      <c r="FT366" t="s">
        <v>7083</v>
      </c>
      <c r="FU366" t="s">
        <v>7084</v>
      </c>
      <c r="FV366" t="s">
        <v>289</v>
      </c>
      <c r="FW366" t="b">
        <v>0</v>
      </c>
      <c r="FX366" t="s">
        <v>7071</v>
      </c>
      <c r="GA366">
        <v>43640926</v>
      </c>
      <c r="GD366" t="s">
        <v>7072</v>
      </c>
      <c r="GG366" t="s">
        <v>7073</v>
      </c>
      <c r="GM366" t="s">
        <v>7074</v>
      </c>
      <c r="GP366" t="s">
        <v>7075</v>
      </c>
      <c r="GS366" t="s">
        <v>7076</v>
      </c>
      <c r="GV366" t="s">
        <v>7077</v>
      </c>
      <c r="GY366" t="s">
        <v>7078</v>
      </c>
      <c r="HB366" t="s">
        <v>7079</v>
      </c>
      <c r="HE366" t="s">
        <v>7080</v>
      </c>
      <c r="HH366" t="s">
        <v>7081</v>
      </c>
      <c r="HK366" t="s">
        <v>7082</v>
      </c>
      <c r="HN366" t="s">
        <v>7083</v>
      </c>
      <c r="HQ366" t="s">
        <v>7084</v>
      </c>
      <c r="HT366" t="s">
        <v>289</v>
      </c>
      <c r="HW366" t="b">
        <v>0</v>
      </c>
      <c r="HZ366" t="s">
        <v>8640</v>
      </c>
      <c r="IA366" t="s">
        <v>8641</v>
      </c>
      <c r="IB366" t="s">
        <v>8642</v>
      </c>
      <c r="IC366">
        <v>8368724</v>
      </c>
      <c r="ID366" t="s">
        <v>8643</v>
      </c>
      <c r="IE366">
        <v>5</v>
      </c>
      <c r="IF366" t="s">
        <v>8644</v>
      </c>
      <c r="IG366" t="s">
        <v>8645</v>
      </c>
      <c r="IH366" t="s">
        <v>7071</v>
      </c>
      <c r="II366">
        <v>43640926</v>
      </c>
      <c r="IJ366" t="s">
        <v>7072</v>
      </c>
      <c r="IK366" t="s">
        <v>7073</v>
      </c>
      <c r="IM366" t="s">
        <v>7074</v>
      </c>
      <c r="IN366" t="s">
        <v>7075</v>
      </c>
      <c r="IO366" t="s">
        <v>7076</v>
      </c>
      <c r="IP366" t="s">
        <v>7077</v>
      </c>
      <c r="IQ366" t="s">
        <v>7078</v>
      </c>
      <c r="IR366" t="s">
        <v>7079</v>
      </c>
      <c r="IS366" t="s">
        <v>7080</v>
      </c>
      <c r="IT366" t="s">
        <v>7081</v>
      </c>
      <c r="IU366" t="s">
        <v>7082</v>
      </c>
      <c r="IV366" t="s">
        <v>7083</v>
      </c>
      <c r="IW366" t="s">
        <v>7084</v>
      </c>
      <c r="IX366" t="s">
        <v>289</v>
      </c>
      <c r="IY366" t="b">
        <v>0</v>
      </c>
      <c r="IZ366">
        <v>6</v>
      </c>
      <c r="JA366">
        <v>10</v>
      </c>
      <c r="JB366" t="s">
        <v>294</v>
      </c>
      <c r="JC366" t="s">
        <v>8646</v>
      </c>
      <c r="JD366" t="s">
        <v>8647</v>
      </c>
    </row>
    <row r="367" spans="1:266" x14ac:dyDescent="0.2">
      <c r="A367" t="s">
        <v>8648</v>
      </c>
      <c r="B367" t="s">
        <v>8649</v>
      </c>
      <c r="C367" t="s">
        <v>6981</v>
      </c>
      <c r="D367" t="s">
        <v>8650</v>
      </c>
      <c r="E367" t="s">
        <v>8651</v>
      </c>
      <c r="F367" t="s">
        <v>8652</v>
      </c>
      <c r="G367" t="s">
        <v>8653</v>
      </c>
      <c r="H367">
        <v>1499645718</v>
      </c>
      <c r="I367" t="s">
        <v>8654</v>
      </c>
      <c r="J367">
        <v>146</v>
      </c>
      <c r="K367" t="s">
        <v>8655</v>
      </c>
      <c r="L367" t="s">
        <v>7071</v>
      </c>
      <c r="M367">
        <v>43640926</v>
      </c>
      <c r="N367" t="s">
        <v>7072</v>
      </c>
      <c r="O367" t="s">
        <v>7073</v>
      </c>
      <c r="Q367" t="s">
        <v>7074</v>
      </c>
      <c r="R367" t="s">
        <v>7075</v>
      </c>
      <c r="S367" t="s">
        <v>7076</v>
      </c>
      <c r="T367" t="s">
        <v>7077</v>
      </c>
      <c r="U367" t="s">
        <v>7078</v>
      </c>
      <c r="V367" t="s">
        <v>7079</v>
      </c>
      <c r="W367" t="s">
        <v>7080</v>
      </c>
      <c r="X367" t="s">
        <v>7081</v>
      </c>
      <c r="Y367" t="s">
        <v>7082</v>
      </c>
      <c r="Z367" t="s">
        <v>7083</v>
      </c>
      <c r="AA367" t="s">
        <v>7084</v>
      </c>
      <c r="AB367" t="s">
        <v>289</v>
      </c>
      <c r="AC367" t="b">
        <v>0</v>
      </c>
      <c r="DX367" t="s">
        <v>328</v>
      </c>
      <c r="DY367" t="b">
        <v>0</v>
      </c>
      <c r="EA367">
        <v>1</v>
      </c>
      <c r="EB367" t="s">
        <v>8656</v>
      </c>
      <c r="EC367" t="s">
        <v>8657</v>
      </c>
      <c r="ED367" t="s">
        <v>8657</v>
      </c>
      <c r="EE367" t="s">
        <v>332</v>
      </c>
      <c r="EG367" t="b">
        <v>0</v>
      </c>
      <c r="EH367" t="s">
        <v>8658</v>
      </c>
      <c r="EI367" t="s">
        <v>8653</v>
      </c>
      <c r="EJ367" t="s">
        <v>8659</v>
      </c>
      <c r="EK367" t="s">
        <v>8660</v>
      </c>
      <c r="EL367" t="s">
        <v>8657</v>
      </c>
      <c r="EM367" t="s">
        <v>8661</v>
      </c>
      <c r="EN367" t="s">
        <v>8662</v>
      </c>
      <c r="EO367">
        <v>0</v>
      </c>
      <c r="EP367">
        <v>0</v>
      </c>
      <c r="EQ367">
        <v>0</v>
      </c>
      <c r="ER367">
        <v>0</v>
      </c>
      <c r="ES367">
        <v>0</v>
      </c>
      <c r="ET367">
        <v>0</v>
      </c>
      <c r="EU367">
        <v>0</v>
      </c>
      <c r="EV367">
        <v>0</v>
      </c>
      <c r="EW367">
        <v>0</v>
      </c>
      <c r="EX367" t="s">
        <v>8663</v>
      </c>
      <c r="FA367">
        <v>1</v>
      </c>
      <c r="FB367" t="s">
        <v>7010</v>
      </c>
      <c r="FC367" t="s">
        <v>7011</v>
      </c>
      <c r="FD367" t="s">
        <v>7012</v>
      </c>
      <c r="FE367">
        <v>2022</v>
      </c>
      <c r="HZ367" t="s">
        <v>8640</v>
      </c>
      <c r="IA367" t="s">
        <v>8641</v>
      </c>
      <c r="IB367" t="s">
        <v>8642</v>
      </c>
      <c r="IC367">
        <v>8368724</v>
      </c>
      <c r="ID367" t="s">
        <v>8643</v>
      </c>
      <c r="IE367">
        <v>5</v>
      </c>
      <c r="IF367" t="s">
        <v>8644</v>
      </c>
      <c r="IG367" t="s">
        <v>8645</v>
      </c>
      <c r="IH367" t="s">
        <v>7071</v>
      </c>
      <c r="II367">
        <v>43640926</v>
      </c>
      <c r="IJ367" t="s">
        <v>7072</v>
      </c>
      <c r="IK367" t="s">
        <v>7073</v>
      </c>
      <c r="IM367" t="s">
        <v>7074</v>
      </c>
      <c r="IN367" t="s">
        <v>7075</v>
      </c>
      <c r="IO367" t="s">
        <v>7076</v>
      </c>
      <c r="IP367" t="s">
        <v>7077</v>
      </c>
      <c r="IQ367" t="s">
        <v>7078</v>
      </c>
      <c r="IR367" t="s">
        <v>7079</v>
      </c>
      <c r="IS367" t="s">
        <v>7080</v>
      </c>
      <c r="IT367" t="s">
        <v>7081</v>
      </c>
      <c r="IU367" t="s">
        <v>7082</v>
      </c>
      <c r="IV367" t="s">
        <v>7083</v>
      </c>
      <c r="IW367" t="s">
        <v>7084</v>
      </c>
      <c r="IX367" t="s">
        <v>289</v>
      </c>
      <c r="IY367" t="b">
        <v>0</v>
      </c>
      <c r="IZ367">
        <v>6</v>
      </c>
      <c r="JA367">
        <v>10</v>
      </c>
      <c r="JB367" t="s">
        <v>294</v>
      </c>
      <c r="JC367" t="s">
        <v>8646</v>
      </c>
      <c r="JD367" t="s">
        <v>8647</v>
      </c>
    </row>
    <row r="368" spans="1:266" x14ac:dyDescent="0.2">
      <c r="A368" t="s">
        <v>8664</v>
      </c>
      <c r="B368" t="s">
        <v>8665</v>
      </c>
      <c r="C368" t="s">
        <v>6981</v>
      </c>
      <c r="D368" t="s">
        <v>8666</v>
      </c>
      <c r="E368" t="s">
        <v>8667</v>
      </c>
      <c r="F368" t="s">
        <v>8668</v>
      </c>
      <c r="G368" t="s">
        <v>8669</v>
      </c>
      <c r="H368">
        <v>1474161039</v>
      </c>
      <c r="I368" t="s">
        <v>8670</v>
      </c>
      <c r="J368">
        <v>114</v>
      </c>
      <c r="K368" t="s">
        <v>8671</v>
      </c>
      <c r="L368" t="s">
        <v>6988</v>
      </c>
      <c r="M368">
        <v>20169423</v>
      </c>
      <c r="N368" t="s">
        <v>6989</v>
      </c>
      <c r="O368" t="s">
        <v>6990</v>
      </c>
      <c r="Q368" t="s">
        <v>6991</v>
      </c>
      <c r="R368" t="s">
        <v>6992</v>
      </c>
      <c r="S368" t="s">
        <v>6993</v>
      </c>
      <c r="T368" t="s">
        <v>6994</v>
      </c>
      <c r="U368" t="s">
        <v>6995</v>
      </c>
      <c r="V368" t="s">
        <v>6996</v>
      </c>
      <c r="W368" t="s">
        <v>6997</v>
      </c>
      <c r="X368" t="s">
        <v>6998</v>
      </c>
      <c r="Y368" t="s">
        <v>6999</v>
      </c>
      <c r="Z368" t="s">
        <v>7000</v>
      </c>
      <c r="AA368" t="s">
        <v>7001</v>
      </c>
      <c r="AB368" t="s">
        <v>289</v>
      </c>
      <c r="AC368" t="b">
        <v>0</v>
      </c>
      <c r="DX368" t="s">
        <v>328</v>
      </c>
      <c r="DY368" t="b">
        <v>0</v>
      </c>
      <c r="EA368">
        <v>4</v>
      </c>
      <c r="EB368" t="s">
        <v>8672</v>
      </c>
      <c r="EC368" t="s">
        <v>8673</v>
      </c>
      <c r="ED368" t="s">
        <v>8673</v>
      </c>
      <c r="EE368" t="s">
        <v>297</v>
      </c>
      <c r="EG368" t="b">
        <v>0</v>
      </c>
      <c r="EH368" t="s">
        <v>8674</v>
      </c>
      <c r="EI368" t="s">
        <v>8669</v>
      </c>
      <c r="EJ368" t="s">
        <v>8675</v>
      </c>
      <c r="EK368" t="s">
        <v>8676</v>
      </c>
      <c r="EL368" t="s">
        <v>8677</v>
      </c>
      <c r="EN368" t="s">
        <v>8678</v>
      </c>
      <c r="EO368">
        <v>0</v>
      </c>
      <c r="EP368">
        <v>0</v>
      </c>
      <c r="EQ368">
        <v>0</v>
      </c>
      <c r="ER368">
        <v>0</v>
      </c>
      <c r="ES368">
        <v>0</v>
      </c>
      <c r="ET368">
        <v>0</v>
      </c>
      <c r="EU368">
        <v>0</v>
      </c>
      <c r="EV368">
        <v>0</v>
      </c>
      <c r="EW368">
        <v>0</v>
      </c>
      <c r="EX368" t="s">
        <v>8679</v>
      </c>
      <c r="FA368">
        <v>1</v>
      </c>
      <c r="FB368" t="s">
        <v>7010</v>
      </c>
      <c r="FC368" t="s">
        <v>7011</v>
      </c>
      <c r="FD368" t="s">
        <v>7012</v>
      </c>
      <c r="FE368">
        <v>2022</v>
      </c>
    </row>
    <row r="369" spans="1:161" x14ac:dyDescent="0.2">
      <c r="A369" t="s">
        <v>8680</v>
      </c>
      <c r="B369" t="s">
        <v>8681</v>
      </c>
      <c r="C369" t="s">
        <v>7121</v>
      </c>
      <c r="D369" t="s">
        <v>8682</v>
      </c>
      <c r="E369" t="s">
        <v>8683</v>
      </c>
      <c r="F369" t="s">
        <v>8684</v>
      </c>
      <c r="G369" t="s">
        <v>8685</v>
      </c>
      <c r="H369">
        <v>1363127860</v>
      </c>
      <c r="I369" t="s">
        <v>8686</v>
      </c>
      <c r="J369">
        <v>24020</v>
      </c>
      <c r="K369" t="s">
        <v>8687</v>
      </c>
      <c r="L369" t="s">
        <v>7150</v>
      </c>
      <c r="M369">
        <v>87052487</v>
      </c>
      <c r="N369" t="s">
        <v>7222</v>
      </c>
      <c r="O369" t="s">
        <v>7223</v>
      </c>
      <c r="Q369" t="s">
        <v>7224</v>
      </c>
      <c r="R369" t="s">
        <v>7225</v>
      </c>
      <c r="S369" t="s">
        <v>7226</v>
      </c>
      <c r="T369" t="s">
        <v>7227</v>
      </c>
      <c r="U369" t="s">
        <v>7228</v>
      </c>
      <c r="V369" t="s">
        <v>7229</v>
      </c>
      <c r="W369" t="s">
        <v>7230</v>
      </c>
      <c r="X369" t="s">
        <v>7231</v>
      </c>
      <c r="Y369" t="s">
        <v>7232</v>
      </c>
      <c r="Z369" t="s">
        <v>7233</v>
      </c>
      <c r="AA369" t="s">
        <v>7234</v>
      </c>
      <c r="AB369" t="s">
        <v>289</v>
      </c>
      <c r="AC369" t="b">
        <v>0</v>
      </c>
      <c r="AD369">
        <v>83719271</v>
      </c>
      <c r="AE369">
        <v>97640110</v>
      </c>
      <c r="AF369">
        <v>780320387</v>
      </c>
      <c r="AR369" t="s">
        <v>8688</v>
      </c>
      <c r="AS369" t="s">
        <v>8689</v>
      </c>
      <c r="AT369" t="s">
        <v>8690</v>
      </c>
      <c r="BF369" t="s">
        <v>8691</v>
      </c>
      <c r="BG369" t="s">
        <v>8692</v>
      </c>
      <c r="BH369" t="s">
        <v>8693</v>
      </c>
      <c r="BT369" t="s">
        <v>8694</v>
      </c>
      <c r="BU369" t="s">
        <v>160</v>
      </c>
      <c r="BV369" t="s">
        <v>8695</v>
      </c>
      <c r="CH369" t="s">
        <v>7310</v>
      </c>
      <c r="CI369">
        <v>9800</v>
      </c>
      <c r="CJ369" t="s">
        <v>1508</v>
      </c>
      <c r="CV369" t="b">
        <v>0</v>
      </c>
      <c r="CW369" t="b">
        <v>0</v>
      </c>
      <c r="CX369" t="b">
        <v>0</v>
      </c>
      <c r="DX369" t="s">
        <v>328</v>
      </c>
      <c r="DY369" t="b">
        <v>0</v>
      </c>
      <c r="EA369">
        <v>6</v>
      </c>
      <c r="EB369" t="s">
        <v>8696</v>
      </c>
      <c r="EC369" t="s">
        <v>8697</v>
      </c>
      <c r="ED369" t="s">
        <v>8698</v>
      </c>
      <c r="EE369" t="s">
        <v>297</v>
      </c>
      <c r="EG369" t="b">
        <v>0</v>
      </c>
      <c r="EH369" t="s">
        <v>8699</v>
      </c>
      <c r="EI369" t="s">
        <v>8685</v>
      </c>
      <c r="EJ369" t="s">
        <v>8700</v>
      </c>
      <c r="EK369" t="s">
        <v>8701</v>
      </c>
      <c r="EL369" t="s">
        <v>8698</v>
      </c>
      <c r="EM369" t="s">
        <v>8702</v>
      </c>
      <c r="EN369" t="s">
        <v>8703</v>
      </c>
      <c r="EO369">
        <v>0</v>
      </c>
      <c r="EP369">
        <v>0</v>
      </c>
      <c r="EQ369">
        <v>0</v>
      </c>
      <c r="ER369">
        <v>0</v>
      </c>
      <c r="ES369">
        <v>0</v>
      </c>
      <c r="ET369">
        <v>0</v>
      </c>
      <c r="EU369">
        <v>0</v>
      </c>
      <c r="EV369">
        <v>0</v>
      </c>
      <c r="EW369">
        <v>0</v>
      </c>
      <c r="EX369" t="s">
        <v>8704</v>
      </c>
      <c r="FA369">
        <v>1</v>
      </c>
      <c r="FB369" t="s">
        <v>7150</v>
      </c>
      <c r="FC369" t="s">
        <v>7151</v>
      </c>
      <c r="FD369" t="s">
        <v>7151</v>
      </c>
      <c r="FE369">
        <v>2022</v>
      </c>
    </row>
    <row r="370" spans="1:161" x14ac:dyDescent="0.2">
      <c r="A370" t="s">
        <v>8705</v>
      </c>
      <c r="B370" t="s">
        <v>8706</v>
      </c>
      <c r="C370" t="s">
        <v>7121</v>
      </c>
      <c r="D370" t="s">
        <v>8707</v>
      </c>
      <c r="E370" t="s">
        <v>8708</v>
      </c>
      <c r="F370" t="s">
        <v>8709</v>
      </c>
      <c r="G370" t="s">
        <v>8710</v>
      </c>
      <c r="H370">
        <v>1319631793</v>
      </c>
      <c r="I370" t="s">
        <v>8711</v>
      </c>
      <c r="J370">
        <v>23844</v>
      </c>
      <c r="K370" t="s">
        <v>8712</v>
      </c>
      <c r="L370" t="s">
        <v>7150</v>
      </c>
      <c r="M370">
        <v>87052487</v>
      </c>
      <c r="N370" t="s">
        <v>7222</v>
      </c>
      <c r="O370" t="s">
        <v>7223</v>
      </c>
      <c r="Q370" t="s">
        <v>7224</v>
      </c>
      <c r="R370" t="s">
        <v>7225</v>
      </c>
      <c r="S370" t="s">
        <v>7226</v>
      </c>
      <c r="T370" t="s">
        <v>7227</v>
      </c>
      <c r="U370" t="s">
        <v>7228</v>
      </c>
      <c r="V370" t="s">
        <v>7229</v>
      </c>
      <c r="W370" t="s">
        <v>7230</v>
      </c>
      <c r="X370" t="s">
        <v>7231</v>
      </c>
      <c r="Y370" t="s">
        <v>7232</v>
      </c>
      <c r="Z370" t="s">
        <v>7233</v>
      </c>
      <c r="AA370" t="s">
        <v>7234</v>
      </c>
      <c r="AB370" t="s">
        <v>289</v>
      </c>
      <c r="AC370" t="b">
        <v>0</v>
      </c>
      <c r="AD370">
        <v>83719271</v>
      </c>
      <c r="AE370">
        <v>97640110</v>
      </c>
      <c r="AR370" t="s">
        <v>8688</v>
      </c>
      <c r="AS370" t="s">
        <v>8689</v>
      </c>
      <c r="BF370" t="s">
        <v>8691</v>
      </c>
      <c r="BG370" t="s">
        <v>8692</v>
      </c>
      <c r="BT370" t="s">
        <v>8694</v>
      </c>
      <c r="BU370" t="s">
        <v>160</v>
      </c>
      <c r="CH370" t="s">
        <v>7310</v>
      </c>
      <c r="CI370">
        <v>9800</v>
      </c>
      <c r="CV370" t="b">
        <v>0</v>
      </c>
      <c r="CW370" t="b">
        <v>0</v>
      </c>
      <c r="DX370" t="s">
        <v>328</v>
      </c>
      <c r="DY370" t="b">
        <v>0</v>
      </c>
      <c r="EA370">
        <v>20</v>
      </c>
      <c r="EB370" t="s">
        <v>8713</v>
      </c>
      <c r="EC370" t="s">
        <v>8714</v>
      </c>
      <c r="ED370" t="s">
        <v>8715</v>
      </c>
      <c r="EE370" t="s">
        <v>297</v>
      </c>
      <c r="EG370" t="b">
        <v>0</v>
      </c>
      <c r="EH370" t="s">
        <v>8716</v>
      </c>
      <c r="EI370" t="s">
        <v>8710</v>
      </c>
      <c r="EJ370" t="s">
        <v>8717</v>
      </c>
      <c r="EK370" t="s">
        <v>8718</v>
      </c>
      <c r="EL370" t="s">
        <v>8715</v>
      </c>
      <c r="EM370" t="s">
        <v>8719</v>
      </c>
      <c r="EN370" t="s">
        <v>8720</v>
      </c>
      <c r="EO370">
        <v>0</v>
      </c>
      <c r="EP370">
        <v>0</v>
      </c>
      <c r="EQ370">
        <v>0</v>
      </c>
      <c r="ER370">
        <v>0</v>
      </c>
      <c r="ES370">
        <v>0</v>
      </c>
      <c r="ET370">
        <v>0</v>
      </c>
      <c r="EU370">
        <v>0</v>
      </c>
      <c r="EV370">
        <v>0</v>
      </c>
      <c r="EW370">
        <v>0</v>
      </c>
      <c r="EX370" t="s">
        <v>8721</v>
      </c>
      <c r="FA370">
        <v>1</v>
      </c>
      <c r="FB370" t="s">
        <v>7150</v>
      </c>
      <c r="FC370" t="s">
        <v>7151</v>
      </c>
      <c r="FD370" t="s">
        <v>7151</v>
      </c>
      <c r="FE370">
        <v>2022</v>
      </c>
    </row>
    <row r="371" spans="1:161" x14ac:dyDescent="0.2">
      <c r="A371" t="s">
        <v>8722</v>
      </c>
      <c r="B371" t="s">
        <v>8723</v>
      </c>
      <c r="C371" t="s">
        <v>7121</v>
      </c>
      <c r="D371" t="s">
        <v>8724</v>
      </c>
      <c r="E371" t="s">
        <v>8725</v>
      </c>
      <c r="F371" t="s">
        <v>8726</v>
      </c>
      <c r="G371" t="s">
        <v>8727</v>
      </c>
      <c r="H371">
        <v>1307060651</v>
      </c>
      <c r="I371" t="s">
        <v>8728</v>
      </c>
      <c r="J371">
        <v>23798</v>
      </c>
      <c r="K371" t="s">
        <v>8729</v>
      </c>
      <c r="L371" t="s">
        <v>7150</v>
      </c>
      <c r="M371">
        <v>87052487</v>
      </c>
      <c r="N371" t="s">
        <v>7222</v>
      </c>
      <c r="O371" t="s">
        <v>7223</v>
      </c>
      <c r="Q371" t="s">
        <v>7224</v>
      </c>
      <c r="R371" t="s">
        <v>7225</v>
      </c>
      <c r="S371" t="s">
        <v>7226</v>
      </c>
      <c r="T371" t="s">
        <v>7227</v>
      </c>
      <c r="U371" t="s">
        <v>7228</v>
      </c>
      <c r="V371" t="s">
        <v>7229</v>
      </c>
      <c r="W371" t="s">
        <v>7230</v>
      </c>
      <c r="X371" t="s">
        <v>7231</v>
      </c>
      <c r="Y371" t="s">
        <v>7232</v>
      </c>
      <c r="Z371" t="s">
        <v>7233</v>
      </c>
      <c r="AA371" t="s">
        <v>7234</v>
      </c>
      <c r="AB371" t="s">
        <v>289</v>
      </c>
      <c r="AC371" t="b">
        <v>0</v>
      </c>
      <c r="AD371">
        <v>83719271</v>
      </c>
      <c r="AE371">
        <v>97640110</v>
      </c>
      <c r="AR371" t="s">
        <v>8688</v>
      </c>
      <c r="AS371" t="s">
        <v>8689</v>
      </c>
      <c r="BF371" t="s">
        <v>8691</v>
      </c>
      <c r="BG371" t="s">
        <v>8692</v>
      </c>
      <c r="BT371" t="s">
        <v>8694</v>
      </c>
      <c r="BU371" t="s">
        <v>160</v>
      </c>
      <c r="CH371" t="s">
        <v>7310</v>
      </c>
      <c r="CI371">
        <v>9800</v>
      </c>
      <c r="CV371" t="b">
        <v>0</v>
      </c>
      <c r="CW371" t="b">
        <v>0</v>
      </c>
      <c r="DX371" t="s">
        <v>328</v>
      </c>
      <c r="DY371" t="b">
        <v>0</v>
      </c>
      <c r="EA371">
        <v>8</v>
      </c>
      <c r="EB371" t="s">
        <v>8730</v>
      </c>
      <c r="EC371" t="s">
        <v>8731</v>
      </c>
      <c r="ED371" t="s">
        <v>8732</v>
      </c>
      <c r="EE371" t="s">
        <v>297</v>
      </c>
      <c r="EG371" t="b">
        <v>0</v>
      </c>
      <c r="EH371" t="s">
        <v>8733</v>
      </c>
      <c r="EI371" t="s">
        <v>8727</v>
      </c>
      <c r="EJ371" t="s">
        <v>8734</v>
      </c>
      <c r="EK371" t="s">
        <v>8735</v>
      </c>
      <c r="EL371" t="s">
        <v>8732</v>
      </c>
      <c r="EM371" t="s">
        <v>8736</v>
      </c>
      <c r="EN371" t="s">
        <v>8737</v>
      </c>
      <c r="EO371">
        <v>0</v>
      </c>
      <c r="EP371">
        <v>0</v>
      </c>
      <c r="EQ371">
        <v>0</v>
      </c>
      <c r="ER371">
        <v>0</v>
      </c>
      <c r="ES371">
        <v>0</v>
      </c>
      <c r="ET371">
        <v>0</v>
      </c>
      <c r="EU371">
        <v>0</v>
      </c>
      <c r="EV371">
        <v>0</v>
      </c>
      <c r="EW371">
        <v>0</v>
      </c>
      <c r="EX371" t="s">
        <v>8738</v>
      </c>
      <c r="FA371">
        <v>1</v>
      </c>
      <c r="FB371" t="s">
        <v>7150</v>
      </c>
      <c r="FC371" t="s">
        <v>7151</v>
      </c>
      <c r="FD371" t="s">
        <v>7151</v>
      </c>
      <c r="FE371">
        <v>2022</v>
      </c>
    </row>
    <row r="372" spans="1:161" x14ac:dyDescent="0.2">
      <c r="A372" t="s">
        <v>8739</v>
      </c>
      <c r="B372" t="s">
        <v>8740</v>
      </c>
      <c r="C372" t="s">
        <v>7121</v>
      </c>
      <c r="D372" t="s">
        <v>8741</v>
      </c>
      <c r="E372" t="s">
        <v>8742</v>
      </c>
      <c r="F372" t="s">
        <v>8743</v>
      </c>
      <c r="G372" t="s">
        <v>8744</v>
      </c>
      <c r="H372">
        <v>1299892645</v>
      </c>
      <c r="I372" t="s">
        <v>8745</v>
      </c>
      <c r="J372">
        <v>23753</v>
      </c>
      <c r="K372" t="s">
        <v>8746</v>
      </c>
      <c r="L372" t="s">
        <v>8747</v>
      </c>
      <c r="M372">
        <v>90216905</v>
      </c>
      <c r="N372" t="s">
        <v>8748</v>
      </c>
      <c r="O372" t="s">
        <v>8749</v>
      </c>
      <c r="Q372" t="s">
        <v>8750</v>
      </c>
      <c r="R372" t="s">
        <v>8751</v>
      </c>
      <c r="S372" t="s">
        <v>8752</v>
      </c>
      <c r="T372" t="s">
        <v>8753</v>
      </c>
      <c r="U372" t="s">
        <v>8754</v>
      </c>
      <c r="V372" t="s">
        <v>8755</v>
      </c>
      <c r="W372" t="s">
        <v>8756</v>
      </c>
      <c r="X372" t="s">
        <v>8757</v>
      </c>
      <c r="Y372" t="s">
        <v>8758</v>
      </c>
      <c r="Z372" t="s">
        <v>8759</v>
      </c>
      <c r="AA372" t="s">
        <v>8760</v>
      </c>
      <c r="AB372" t="s">
        <v>289</v>
      </c>
      <c r="AC372" t="b">
        <v>0</v>
      </c>
      <c r="AD372">
        <v>780320387</v>
      </c>
      <c r="AR372" t="s">
        <v>8690</v>
      </c>
      <c r="BF372" t="s">
        <v>8693</v>
      </c>
      <c r="BT372" t="s">
        <v>8695</v>
      </c>
      <c r="CH372" t="s">
        <v>1508</v>
      </c>
      <c r="CV372" t="b">
        <v>0</v>
      </c>
      <c r="DX372" t="s">
        <v>328</v>
      </c>
      <c r="DY372" t="b">
        <v>0</v>
      </c>
      <c r="EA372">
        <v>3</v>
      </c>
      <c r="EB372" t="s">
        <v>8761</v>
      </c>
      <c r="EC372" t="s">
        <v>8762</v>
      </c>
      <c r="ED372" t="s">
        <v>8763</v>
      </c>
      <c r="EE372" t="s">
        <v>332</v>
      </c>
      <c r="EG372" t="b">
        <v>0</v>
      </c>
      <c r="EH372" t="s">
        <v>8764</v>
      </c>
      <c r="EI372" t="s">
        <v>8744</v>
      </c>
      <c r="EJ372" t="s">
        <v>8765</v>
      </c>
      <c r="EK372" t="s">
        <v>8766</v>
      </c>
      <c r="EL372" t="s">
        <v>8767</v>
      </c>
      <c r="EM372" t="s">
        <v>8768</v>
      </c>
      <c r="EN372" t="s">
        <v>8769</v>
      </c>
      <c r="EO372">
        <v>0</v>
      </c>
      <c r="EP372">
        <v>0</v>
      </c>
      <c r="EQ372">
        <v>0</v>
      </c>
      <c r="ER372">
        <v>0</v>
      </c>
      <c r="ES372">
        <v>0</v>
      </c>
      <c r="ET372">
        <v>0</v>
      </c>
      <c r="EU372">
        <v>0</v>
      </c>
      <c r="EV372">
        <v>0</v>
      </c>
      <c r="EW372">
        <v>0</v>
      </c>
      <c r="EX372" t="s">
        <v>8770</v>
      </c>
      <c r="FA372">
        <v>1</v>
      </c>
      <c r="FB372" t="s">
        <v>7150</v>
      </c>
      <c r="FC372" t="s">
        <v>7151</v>
      </c>
      <c r="FD372" t="s">
        <v>7151</v>
      </c>
      <c r="FE372">
        <v>2022</v>
      </c>
    </row>
    <row r="373" spans="1:161" x14ac:dyDescent="0.2">
      <c r="A373" t="s">
        <v>8771</v>
      </c>
      <c r="B373" t="s">
        <v>8772</v>
      </c>
      <c r="C373" t="s">
        <v>7121</v>
      </c>
      <c r="D373" t="s">
        <v>8773</v>
      </c>
      <c r="E373" t="s">
        <v>8774</v>
      </c>
      <c r="F373" t="s">
        <v>8775</v>
      </c>
      <c r="G373" t="s">
        <v>8776</v>
      </c>
      <c r="H373">
        <v>1262779264</v>
      </c>
      <c r="I373" t="s">
        <v>8777</v>
      </c>
      <c r="J373">
        <v>23592</v>
      </c>
      <c r="K373" t="s">
        <v>8778</v>
      </c>
      <c r="L373" t="s">
        <v>7150</v>
      </c>
      <c r="M373">
        <v>87052487</v>
      </c>
      <c r="N373" t="s">
        <v>7222</v>
      </c>
      <c r="O373" t="s">
        <v>7223</v>
      </c>
      <c r="Q373" t="s">
        <v>7224</v>
      </c>
      <c r="R373" t="s">
        <v>7225</v>
      </c>
      <c r="S373" t="s">
        <v>7226</v>
      </c>
      <c r="T373" t="s">
        <v>7227</v>
      </c>
      <c r="U373" t="s">
        <v>7228</v>
      </c>
      <c r="V373" t="s">
        <v>7229</v>
      </c>
      <c r="W373" t="s">
        <v>7230</v>
      </c>
      <c r="X373" t="s">
        <v>7231</v>
      </c>
      <c r="Y373" t="s">
        <v>7232</v>
      </c>
      <c r="Z373" t="s">
        <v>7233</v>
      </c>
      <c r="AA373" t="s">
        <v>7234</v>
      </c>
      <c r="AB373" t="s">
        <v>289</v>
      </c>
      <c r="AC373" t="b">
        <v>0</v>
      </c>
      <c r="AD373">
        <v>83719271</v>
      </c>
      <c r="AE373">
        <v>97640110</v>
      </c>
      <c r="AR373" t="s">
        <v>8688</v>
      </c>
      <c r="AS373" t="s">
        <v>8689</v>
      </c>
      <c r="BF373" t="s">
        <v>8691</v>
      </c>
      <c r="BG373" t="s">
        <v>8692</v>
      </c>
      <c r="BT373" t="s">
        <v>8694</v>
      </c>
      <c r="BU373" t="s">
        <v>160</v>
      </c>
      <c r="CH373" t="s">
        <v>7310</v>
      </c>
      <c r="CI373">
        <v>9800</v>
      </c>
      <c r="CV373" t="b">
        <v>0</v>
      </c>
      <c r="CW373" t="b">
        <v>0</v>
      </c>
      <c r="DX373" t="s">
        <v>328</v>
      </c>
      <c r="DY373" t="b">
        <v>0</v>
      </c>
      <c r="EA373">
        <v>14</v>
      </c>
      <c r="EB373" t="s">
        <v>8779</v>
      </c>
      <c r="EC373" t="s">
        <v>8780</v>
      </c>
      <c r="ED373" t="s">
        <v>8781</v>
      </c>
      <c r="EE373" t="s">
        <v>297</v>
      </c>
      <c r="EG373" t="b">
        <v>0</v>
      </c>
      <c r="EH373" t="s">
        <v>8782</v>
      </c>
      <c r="EI373" t="s">
        <v>8776</v>
      </c>
      <c r="EJ373" t="s">
        <v>8783</v>
      </c>
      <c r="EK373" t="s">
        <v>8784</v>
      </c>
      <c r="EL373" t="s">
        <v>8785</v>
      </c>
      <c r="EM373" t="s">
        <v>8786</v>
      </c>
      <c r="EN373" t="s">
        <v>8787</v>
      </c>
      <c r="EO373">
        <v>1</v>
      </c>
      <c r="EP373">
        <v>0</v>
      </c>
      <c r="EQ373">
        <v>0</v>
      </c>
      <c r="ER373">
        <v>1</v>
      </c>
      <c r="ES373">
        <v>0</v>
      </c>
      <c r="ET373">
        <v>0</v>
      </c>
      <c r="EU373">
        <v>0</v>
      </c>
      <c r="EV373">
        <v>0</v>
      </c>
      <c r="EW373">
        <v>0</v>
      </c>
      <c r="EX373" t="s">
        <v>8788</v>
      </c>
      <c r="FA373">
        <v>1</v>
      </c>
      <c r="FB373" t="s">
        <v>7150</v>
      </c>
      <c r="FC373" t="s">
        <v>7151</v>
      </c>
      <c r="FD373" t="s">
        <v>7151</v>
      </c>
      <c r="FE373">
        <v>2022</v>
      </c>
    </row>
    <row r="374" spans="1:161" x14ac:dyDescent="0.2">
      <c r="A374" t="s">
        <v>8789</v>
      </c>
      <c r="B374" t="s">
        <v>8790</v>
      </c>
      <c r="C374" t="s">
        <v>7121</v>
      </c>
      <c r="D374" t="s">
        <v>8791</v>
      </c>
      <c r="E374" t="s">
        <v>8792</v>
      </c>
      <c r="F374" t="s">
        <v>8793</v>
      </c>
      <c r="G374" t="s">
        <v>8794</v>
      </c>
      <c r="H374">
        <v>1241179229</v>
      </c>
      <c r="I374" t="s">
        <v>8795</v>
      </c>
      <c r="J374">
        <v>23516</v>
      </c>
      <c r="K374" t="s">
        <v>8796</v>
      </c>
      <c r="L374" t="s">
        <v>8797</v>
      </c>
      <c r="M374">
        <v>26783539</v>
      </c>
      <c r="N374" t="s">
        <v>8798</v>
      </c>
      <c r="O374" t="s">
        <v>8799</v>
      </c>
      <c r="Q374" t="s">
        <v>8800</v>
      </c>
      <c r="R374" t="s">
        <v>8801</v>
      </c>
      <c r="S374" t="s">
        <v>8802</v>
      </c>
      <c r="T374" t="s">
        <v>8803</v>
      </c>
      <c r="U374" t="s">
        <v>8804</v>
      </c>
      <c r="V374" t="s">
        <v>8805</v>
      </c>
      <c r="W374" t="s">
        <v>8806</v>
      </c>
      <c r="X374" t="s">
        <v>8807</v>
      </c>
      <c r="Y374" t="s">
        <v>8808</v>
      </c>
      <c r="Z374" t="s">
        <v>8809</v>
      </c>
      <c r="AA374" t="s">
        <v>8810</v>
      </c>
      <c r="AB374" t="s">
        <v>289</v>
      </c>
      <c r="AC374" t="b">
        <v>0</v>
      </c>
      <c r="AD374">
        <v>83719271</v>
      </c>
      <c r="AE374">
        <v>780320387</v>
      </c>
      <c r="AF374">
        <v>1101649306</v>
      </c>
      <c r="AG374">
        <v>4726485088</v>
      </c>
      <c r="AR374" t="s">
        <v>8688</v>
      </c>
      <c r="AS374" t="s">
        <v>8690</v>
      </c>
      <c r="AT374" t="s">
        <v>8811</v>
      </c>
      <c r="AU374" t="s">
        <v>7267</v>
      </c>
      <c r="BF374" t="s">
        <v>8691</v>
      </c>
      <c r="BG374" t="s">
        <v>8693</v>
      </c>
      <c r="BH374" t="s">
        <v>8812</v>
      </c>
      <c r="BI374" t="s">
        <v>7269</v>
      </c>
      <c r="BT374" t="s">
        <v>8694</v>
      </c>
      <c r="BU374" t="s">
        <v>8695</v>
      </c>
      <c r="BV374" t="s">
        <v>8813</v>
      </c>
      <c r="BW374" t="s">
        <v>7271</v>
      </c>
      <c r="CH374" t="s">
        <v>7310</v>
      </c>
      <c r="CI374" t="s">
        <v>1508</v>
      </c>
      <c r="CJ374" t="s">
        <v>8814</v>
      </c>
      <c r="CK374" t="s">
        <v>382</v>
      </c>
      <c r="CV374" t="b">
        <v>0</v>
      </c>
      <c r="CW374" t="b">
        <v>0</v>
      </c>
      <c r="CX374" t="b">
        <v>0</v>
      </c>
      <c r="CY374" t="b">
        <v>0</v>
      </c>
      <c r="DL374" t="s">
        <v>8815</v>
      </c>
      <c r="DX374" t="s">
        <v>294</v>
      </c>
      <c r="DY374" t="b">
        <v>0</v>
      </c>
      <c r="EA374">
        <v>12</v>
      </c>
      <c r="EB374" t="s">
        <v>8816</v>
      </c>
      <c r="EC374" t="s">
        <v>8817</v>
      </c>
      <c r="EE374" t="s">
        <v>297</v>
      </c>
      <c r="EG374" t="b">
        <v>1</v>
      </c>
      <c r="EH374" t="s">
        <v>8818</v>
      </c>
      <c r="EI374" t="s">
        <v>8794</v>
      </c>
      <c r="EJ374" t="s">
        <v>8819</v>
      </c>
      <c r="EK374" t="s">
        <v>8820</v>
      </c>
      <c r="EM374" t="s">
        <v>8821</v>
      </c>
      <c r="EN374" t="s">
        <v>8822</v>
      </c>
      <c r="EO374">
        <v>0</v>
      </c>
      <c r="EP374">
        <v>0</v>
      </c>
      <c r="EQ374">
        <v>0</v>
      </c>
      <c r="ER374">
        <v>0</v>
      </c>
      <c r="ES374">
        <v>0</v>
      </c>
      <c r="ET374">
        <v>0</v>
      </c>
      <c r="EU374">
        <v>0</v>
      </c>
      <c r="EV374">
        <v>0</v>
      </c>
      <c r="EW374">
        <v>0</v>
      </c>
      <c r="EX374" t="s">
        <v>8823</v>
      </c>
      <c r="FA374">
        <v>1</v>
      </c>
      <c r="FB374" t="s">
        <v>7150</v>
      </c>
      <c r="FC374" t="s">
        <v>7151</v>
      </c>
      <c r="FD374" t="s">
        <v>7151</v>
      </c>
      <c r="FE374">
        <v>2022</v>
      </c>
    </row>
    <row r="375" spans="1:161" x14ac:dyDescent="0.2">
      <c r="A375" t="s">
        <v>8824</v>
      </c>
      <c r="B375" t="s">
        <v>8825</v>
      </c>
      <c r="C375" t="s">
        <v>7121</v>
      </c>
      <c r="D375" t="s">
        <v>8826</v>
      </c>
      <c r="E375" t="s">
        <v>8827</v>
      </c>
      <c r="F375" t="s">
        <v>8828</v>
      </c>
      <c r="G375" t="s">
        <v>8829</v>
      </c>
      <c r="H375">
        <v>1205377726</v>
      </c>
      <c r="I375" t="s">
        <v>8830</v>
      </c>
      <c r="J375">
        <v>23370</v>
      </c>
      <c r="K375" t="s">
        <v>8831</v>
      </c>
      <c r="L375" t="s">
        <v>8832</v>
      </c>
      <c r="M375">
        <v>83130443</v>
      </c>
      <c r="N375" t="s">
        <v>8833</v>
      </c>
      <c r="O375" t="s">
        <v>8834</v>
      </c>
      <c r="Q375" t="s">
        <v>8835</v>
      </c>
      <c r="R375" t="s">
        <v>8836</v>
      </c>
      <c r="S375" t="s">
        <v>8837</v>
      </c>
      <c r="T375" t="s">
        <v>8838</v>
      </c>
      <c r="U375" t="s">
        <v>8839</v>
      </c>
      <c r="V375" t="s">
        <v>8840</v>
      </c>
      <c r="W375" t="s">
        <v>8841</v>
      </c>
      <c r="X375" t="s">
        <v>8842</v>
      </c>
      <c r="Y375" t="s">
        <v>8843</v>
      </c>
      <c r="Z375" t="s">
        <v>8844</v>
      </c>
      <c r="AA375" t="s">
        <v>8845</v>
      </c>
      <c r="AB375" t="s">
        <v>289</v>
      </c>
      <c r="AC375" t="b">
        <v>0</v>
      </c>
      <c r="AD375">
        <v>84627349</v>
      </c>
      <c r="AR375" t="s">
        <v>8846</v>
      </c>
      <c r="BF375" t="s">
        <v>8847</v>
      </c>
      <c r="BT375" t="s">
        <v>8848</v>
      </c>
      <c r="CH375" t="s">
        <v>7310</v>
      </c>
      <c r="CV375" t="b">
        <v>0</v>
      </c>
      <c r="DX375" t="s">
        <v>294</v>
      </c>
      <c r="DY375" t="b">
        <v>0</v>
      </c>
      <c r="EA375">
        <v>10</v>
      </c>
      <c r="EB375" t="s">
        <v>8849</v>
      </c>
      <c r="EC375" t="s">
        <v>8850</v>
      </c>
      <c r="EE375" t="s">
        <v>652</v>
      </c>
      <c r="EG375" t="b">
        <v>0</v>
      </c>
      <c r="EH375" t="s">
        <v>8851</v>
      </c>
      <c r="EI375" t="s">
        <v>8829</v>
      </c>
      <c r="EJ375" t="s">
        <v>8852</v>
      </c>
      <c r="EK375" t="s">
        <v>8853</v>
      </c>
      <c r="EM375" t="s">
        <v>8854</v>
      </c>
      <c r="EN375" t="s">
        <v>8855</v>
      </c>
      <c r="EO375">
        <v>0</v>
      </c>
      <c r="EP375">
        <v>0</v>
      </c>
      <c r="EQ375">
        <v>0</v>
      </c>
      <c r="ER375">
        <v>0</v>
      </c>
      <c r="ES375">
        <v>0</v>
      </c>
      <c r="ET375">
        <v>0</v>
      </c>
      <c r="EU375">
        <v>0</v>
      </c>
      <c r="EV375">
        <v>0</v>
      </c>
      <c r="EW375">
        <v>0</v>
      </c>
      <c r="EX375" t="s">
        <v>8856</v>
      </c>
      <c r="FA375">
        <v>1</v>
      </c>
      <c r="FB375" t="s">
        <v>7150</v>
      </c>
      <c r="FC375" t="s">
        <v>7151</v>
      </c>
      <c r="FD375" t="s">
        <v>7151</v>
      </c>
      <c r="FE375">
        <v>2022</v>
      </c>
    </row>
    <row r="376" spans="1:161" x14ac:dyDescent="0.2">
      <c r="A376" t="s">
        <v>8857</v>
      </c>
      <c r="B376" t="s">
        <v>8858</v>
      </c>
      <c r="C376" t="s">
        <v>7121</v>
      </c>
      <c r="D376" t="s">
        <v>8859</v>
      </c>
      <c r="E376" t="s">
        <v>8860</v>
      </c>
      <c r="F376" t="s">
        <v>8861</v>
      </c>
      <c r="G376" t="s">
        <v>8862</v>
      </c>
      <c r="H376">
        <v>1191012747</v>
      </c>
      <c r="I376" t="s">
        <v>8863</v>
      </c>
      <c r="J376">
        <v>23314</v>
      </c>
      <c r="K376" t="s">
        <v>8864</v>
      </c>
      <c r="L376" t="s">
        <v>8865</v>
      </c>
      <c r="M376">
        <v>64680054</v>
      </c>
      <c r="N376" t="s">
        <v>8866</v>
      </c>
      <c r="O376" t="s">
        <v>8867</v>
      </c>
      <c r="Q376" t="s">
        <v>8868</v>
      </c>
      <c r="R376" t="s">
        <v>8869</v>
      </c>
      <c r="S376" t="s">
        <v>8870</v>
      </c>
      <c r="T376" t="s">
        <v>8871</v>
      </c>
      <c r="U376" t="s">
        <v>8872</v>
      </c>
      <c r="V376" t="s">
        <v>8873</v>
      </c>
      <c r="W376" t="s">
        <v>8874</v>
      </c>
      <c r="X376" t="s">
        <v>8875</v>
      </c>
      <c r="Y376" t="s">
        <v>8876</v>
      </c>
      <c r="Z376" t="s">
        <v>8877</v>
      </c>
      <c r="AA376" t="s">
        <v>8878</v>
      </c>
      <c r="AB376" t="s">
        <v>289</v>
      </c>
      <c r="AC376" t="b">
        <v>0</v>
      </c>
      <c r="AD376">
        <v>83719271</v>
      </c>
      <c r="AR376" t="s">
        <v>8688</v>
      </c>
      <c r="BF376" t="s">
        <v>8691</v>
      </c>
      <c r="BT376" t="s">
        <v>8694</v>
      </c>
      <c r="CH376" t="s">
        <v>7310</v>
      </c>
      <c r="CV376" t="b">
        <v>0</v>
      </c>
      <c r="DX376" t="s">
        <v>328</v>
      </c>
      <c r="DY376" t="b">
        <v>0</v>
      </c>
      <c r="EA376">
        <v>7</v>
      </c>
      <c r="EB376" t="s">
        <v>8879</v>
      </c>
      <c r="EC376" t="s">
        <v>8880</v>
      </c>
      <c r="ED376" t="s">
        <v>8881</v>
      </c>
      <c r="EE376" t="s">
        <v>652</v>
      </c>
      <c r="EG376" t="b">
        <v>0</v>
      </c>
      <c r="EH376" t="s">
        <v>8882</v>
      </c>
      <c r="EI376" t="s">
        <v>8862</v>
      </c>
      <c r="EJ376" t="s">
        <v>8883</v>
      </c>
      <c r="EK376" t="s">
        <v>8884</v>
      </c>
      <c r="EM376" t="s">
        <v>8885</v>
      </c>
      <c r="EN376" t="s">
        <v>8886</v>
      </c>
      <c r="EO376">
        <v>0</v>
      </c>
      <c r="EP376">
        <v>0</v>
      </c>
      <c r="EQ376">
        <v>0</v>
      </c>
      <c r="ER376">
        <v>0</v>
      </c>
      <c r="ES376">
        <v>0</v>
      </c>
      <c r="ET376">
        <v>0</v>
      </c>
      <c r="EU376">
        <v>0</v>
      </c>
      <c r="EV376">
        <v>0</v>
      </c>
      <c r="EW376">
        <v>0</v>
      </c>
      <c r="EX376" t="s">
        <v>8887</v>
      </c>
      <c r="FA376">
        <v>1</v>
      </c>
      <c r="FB376" t="s">
        <v>7150</v>
      </c>
      <c r="FC376" t="s">
        <v>7151</v>
      </c>
      <c r="FD376" t="s">
        <v>7151</v>
      </c>
      <c r="FE376">
        <v>2022</v>
      </c>
    </row>
    <row r="377" spans="1:161" x14ac:dyDescent="0.2">
      <c r="A377" t="s">
        <v>8888</v>
      </c>
      <c r="B377" t="s">
        <v>8889</v>
      </c>
      <c r="C377" t="s">
        <v>7121</v>
      </c>
      <c r="D377" t="s">
        <v>8890</v>
      </c>
      <c r="E377" t="s">
        <v>8891</v>
      </c>
      <c r="F377" t="s">
        <v>8892</v>
      </c>
      <c r="G377" t="s">
        <v>8893</v>
      </c>
      <c r="H377">
        <v>1625765464</v>
      </c>
      <c r="I377" t="s">
        <v>8894</v>
      </c>
      <c r="J377">
        <v>24916</v>
      </c>
      <c r="K377" t="s">
        <v>8895</v>
      </c>
      <c r="L377" t="s">
        <v>7352</v>
      </c>
      <c r="M377">
        <v>97806294</v>
      </c>
      <c r="N377" t="s">
        <v>7361</v>
      </c>
      <c r="O377" t="s">
        <v>7362</v>
      </c>
      <c r="Q377" t="s">
        <v>7363</v>
      </c>
      <c r="R377" t="s">
        <v>7364</v>
      </c>
      <c r="S377" t="s">
        <v>7365</v>
      </c>
      <c r="T377" t="s">
        <v>7366</v>
      </c>
      <c r="U377" t="s">
        <v>7367</v>
      </c>
      <c r="V377" t="s">
        <v>7368</v>
      </c>
      <c r="W377" t="s">
        <v>7369</v>
      </c>
      <c r="X377" t="s">
        <v>7370</v>
      </c>
      <c r="Y377" t="s">
        <v>7371</v>
      </c>
      <c r="Z377" t="s">
        <v>7372</v>
      </c>
      <c r="AA377" t="s">
        <v>7373</v>
      </c>
      <c r="AB377" t="s">
        <v>289</v>
      </c>
      <c r="AC377" t="b">
        <v>0</v>
      </c>
      <c r="AD377">
        <v>83788056</v>
      </c>
      <c r="AE377">
        <v>4726485088</v>
      </c>
      <c r="AR377" t="s">
        <v>7341</v>
      </c>
      <c r="AS377" t="s">
        <v>7267</v>
      </c>
      <c r="BF377" t="s">
        <v>7342</v>
      </c>
      <c r="BG377" t="s">
        <v>7269</v>
      </c>
      <c r="BT377" t="s">
        <v>7343</v>
      </c>
      <c r="BU377" t="s">
        <v>7271</v>
      </c>
      <c r="CH377" t="s">
        <v>7310</v>
      </c>
      <c r="CI377" t="s">
        <v>382</v>
      </c>
      <c r="CV377" t="b">
        <v>0</v>
      </c>
      <c r="CW377" t="b">
        <v>0</v>
      </c>
      <c r="DX377" t="s">
        <v>294</v>
      </c>
      <c r="DY377" t="b">
        <v>0</v>
      </c>
      <c r="EA377">
        <v>8</v>
      </c>
      <c r="EB377" t="s">
        <v>8896</v>
      </c>
      <c r="EC377" t="s">
        <v>8897</v>
      </c>
      <c r="EE377" t="s">
        <v>332</v>
      </c>
      <c r="EG377" t="b">
        <v>0</v>
      </c>
      <c r="EH377" t="s">
        <v>8898</v>
      </c>
      <c r="EI377" t="s">
        <v>8893</v>
      </c>
      <c r="EJ377" t="s">
        <v>8899</v>
      </c>
      <c r="EK377" t="s">
        <v>8900</v>
      </c>
      <c r="EM377" t="s">
        <v>8901</v>
      </c>
      <c r="EN377" t="s">
        <v>8902</v>
      </c>
      <c r="EO377">
        <v>0</v>
      </c>
      <c r="EP377">
        <v>0</v>
      </c>
      <c r="EQ377">
        <v>0</v>
      </c>
      <c r="ER377">
        <v>0</v>
      </c>
      <c r="ES377">
        <v>0</v>
      </c>
      <c r="ET377">
        <v>0</v>
      </c>
      <c r="EU377">
        <v>0</v>
      </c>
      <c r="EV377">
        <v>0</v>
      </c>
      <c r="EW377">
        <v>0</v>
      </c>
      <c r="EX377" t="s">
        <v>8903</v>
      </c>
      <c r="FA377">
        <v>1</v>
      </c>
      <c r="FB377" t="s">
        <v>7352</v>
      </c>
      <c r="FC377" t="s">
        <v>7151</v>
      </c>
      <c r="FD377" t="s">
        <v>7151</v>
      </c>
      <c r="FE377">
        <v>2022</v>
      </c>
    </row>
    <row r="378" spans="1:161" x14ac:dyDescent="0.2">
      <c r="A378" t="s">
        <v>8904</v>
      </c>
      <c r="B378" t="s">
        <v>8905</v>
      </c>
      <c r="C378" t="s">
        <v>7121</v>
      </c>
      <c r="D378" t="s">
        <v>8906</v>
      </c>
      <c r="E378" t="s">
        <v>8907</v>
      </c>
      <c r="F378" t="s">
        <v>8908</v>
      </c>
      <c r="G378" t="s">
        <v>8909</v>
      </c>
      <c r="H378">
        <v>1620185934</v>
      </c>
      <c r="I378" t="s">
        <v>8910</v>
      </c>
      <c r="J378">
        <v>24905</v>
      </c>
      <c r="K378" t="s">
        <v>8911</v>
      </c>
      <c r="L378" t="s">
        <v>7352</v>
      </c>
      <c r="M378">
        <v>97806294</v>
      </c>
      <c r="N378" t="s">
        <v>7361</v>
      </c>
      <c r="O378" t="s">
        <v>7362</v>
      </c>
      <c r="Q378" t="s">
        <v>7363</v>
      </c>
      <c r="R378" t="s">
        <v>7364</v>
      </c>
      <c r="S378" t="s">
        <v>7365</v>
      </c>
      <c r="T378" t="s">
        <v>7366</v>
      </c>
      <c r="U378" t="s">
        <v>7367</v>
      </c>
      <c r="V378" t="s">
        <v>7368</v>
      </c>
      <c r="W378" t="s">
        <v>7369</v>
      </c>
      <c r="X378" t="s">
        <v>7370</v>
      </c>
      <c r="Y378" t="s">
        <v>7371</v>
      </c>
      <c r="Z378" t="s">
        <v>7372</v>
      </c>
      <c r="AA378" t="s">
        <v>7373</v>
      </c>
      <c r="AB378" t="s">
        <v>289</v>
      </c>
      <c r="AC378" t="b">
        <v>0</v>
      </c>
      <c r="AD378">
        <v>83788056</v>
      </c>
      <c r="AR378" t="s">
        <v>7341</v>
      </c>
      <c r="BF378" t="s">
        <v>7342</v>
      </c>
      <c r="BT378" t="s">
        <v>7343</v>
      </c>
      <c r="CH378" t="s">
        <v>7310</v>
      </c>
      <c r="CV378" t="b">
        <v>0</v>
      </c>
      <c r="DX378" t="s">
        <v>328</v>
      </c>
      <c r="DY378" t="b">
        <v>0</v>
      </c>
      <c r="EA378">
        <v>17</v>
      </c>
      <c r="EB378" t="s">
        <v>8912</v>
      </c>
      <c r="EC378" t="s">
        <v>8913</v>
      </c>
      <c r="ED378" t="s">
        <v>8914</v>
      </c>
      <c r="EE378" t="s">
        <v>332</v>
      </c>
      <c r="EG378" t="b">
        <v>0</v>
      </c>
      <c r="EH378" t="s">
        <v>8915</v>
      </c>
      <c r="EI378" t="s">
        <v>8909</v>
      </c>
      <c r="EJ378" t="s">
        <v>8916</v>
      </c>
      <c r="EK378" t="s">
        <v>8917</v>
      </c>
      <c r="EL378" t="s">
        <v>8914</v>
      </c>
      <c r="EM378" t="s">
        <v>8918</v>
      </c>
      <c r="EN378" t="s">
        <v>8919</v>
      </c>
      <c r="EO378">
        <v>0</v>
      </c>
      <c r="EP378">
        <v>0</v>
      </c>
      <c r="EQ378">
        <v>0</v>
      </c>
      <c r="ER378">
        <v>0</v>
      </c>
      <c r="ES378">
        <v>0</v>
      </c>
      <c r="ET378">
        <v>0</v>
      </c>
      <c r="EU378">
        <v>0</v>
      </c>
      <c r="EV378">
        <v>0</v>
      </c>
      <c r="EW378">
        <v>0</v>
      </c>
      <c r="EX378" t="s">
        <v>8920</v>
      </c>
      <c r="FA378">
        <v>1</v>
      </c>
      <c r="FB378" t="s">
        <v>7352</v>
      </c>
      <c r="FC378" t="s">
        <v>7151</v>
      </c>
      <c r="FD378" t="s">
        <v>7151</v>
      </c>
      <c r="FE378">
        <v>2022</v>
      </c>
    </row>
    <row r="379" spans="1:161" x14ac:dyDescent="0.2">
      <c r="A379" t="s">
        <v>8921</v>
      </c>
      <c r="B379" t="s">
        <v>8922</v>
      </c>
      <c r="C379" t="s">
        <v>7121</v>
      </c>
      <c r="D379" t="s">
        <v>8923</v>
      </c>
      <c r="E379" t="s">
        <v>8924</v>
      </c>
      <c r="F379" t="s">
        <v>8925</v>
      </c>
      <c r="G379" t="s">
        <v>8926</v>
      </c>
      <c r="H379">
        <v>1618910410</v>
      </c>
      <c r="I379" t="s">
        <v>8927</v>
      </c>
      <c r="J379">
        <v>24889</v>
      </c>
      <c r="K379" t="s">
        <v>7436</v>
      </c>
      <c r="L379" t="s">
        <v>7352</v>
      </c>
      <c r="M379">
        <v>97806294</v>
      </c>
      <c r="N379" t="s">
        <v>7361</v>
      </c>
      <c r="O379" t="s">
        <v>7362</v>
      </c>
      <c r="Q379" t="s">
        <v>7363</v>
      </c>
      <c r="R379" t="s">
        <v>7364</v>
      </c>
      <c r="S379" t="s">
        <v>7365</v>
      </c>
      <c r="T379" t="s">
        <v>7366</v>
      </c>
      <c r="U379" t="s">
        <v>7367</v>
      </c>
      <c r="V379" t="s">
        <v>7368</v>
      </c>
      <c r="W379" t="s">
        <v>7369</v>
      </c>
      <c r="X379" t="s">
        <v>7370</v>
      </c>
      <c r="Y379" t="s">
        <v>7371</v>
      </c>
      <c r="Z379" t="s">
        <v>7372</v>
      </c>
      <c r="AA379" t="s">
        <v>7373</v>
      </c>
      <c r="AB379" t="s">
        <v>289</v>
      </c>
      <c r="AC379" t="b">
        <v>0</v>
      </c>
      <c r="AD379">
        <v>83788056</v>
      </c>
      <c r="AR379" t="s">
        <v>7341</v>
      </c>
      <c r="BF379" t="s">
        <v>7342</v>
      </c>
      <c r="BT379" t="s">
        <v>7343</v>
      </c>
      <c r="CH379" t="s">
        <v>7310</v>
      </c>
      <c r="CV379" t="b">
        <v>0</v>
      </c>
      <c r="DX379" t="s">
        <v>328</v>
      </c>
      <c r="DY379" t="b">
        <v>0</v>
      </c>
      <c r="EA379">
        <v>5</v>
      </c>
      <c r="EB379" t="s">
        <v>8928</v>
      </c>
      <c r="EC379" t="s">
        <v>8929</v>
      </c>
      <c r="ED379" t="s">
        <v>8930</v>
      </c>
      <c r="EE379" t="s">
        <v>332</v>
      </c>
      <c r="EG379" t="b">
        <v>0</v>
      </c>
      <c r="EH379" t="s">
        <v>8931</v>
      </c>
      <c r="EI379" t="s">
        <v>8926</v>
      </c>
      <c r="EJ379" t="s">
        <v>8932</v>
      </c>
      <c r="EK379" t="s">
        <v>8933</v>
      </c>
      <c r="EL379" t="s">
        <v>8930</v>
      </c>
      <c r="EM379" t="s">
        <v>8934</v>
      </c>
      <c r="EN379" t="s">
        <v>8935</v>
      </c>
      <c r="EO379">
        <v>0</v>
      </c>
      <c r="EP379">
        <v>0</v>
      </c>
      <c r="EQ379">
        <v>0</v>
      </c>
      <c r="ER379">
        <v>0</v>
      </c>
      <c r="ES379">
        <v>0</v>
      </c>
      <c r="ET379">
        <v>0</v>
      </c>
      <c r="EU379">
        <v>0</v>
      </c>
      <c r="EV379">
        <v>0</v>
      </c>
      <c r="EW379">
        <v>0</v>
      </c>
      <c r="EX379" t="s">
        <v>8936</v>
      </c>
      <c r="FA379">
        <v>1</v>
      </c>
      <c r="FB379" t="s">
        <v>7352</v>
      </c>
      <c r="FC379" t="s">
        <v>7151</v>
      </c>
      <c r="FD379" t="s">
        <v>7151</v>
      </c>
      <c r="FE379">
        <v>2022</v>
      </c>
    </row>
    <row r="380" spans="1:161" x14ac:dyDescent="0.2">
      <c r="A380" t="s">
        <v>8937</v>
      </c>
      <c r="B380" t="s">
        <v>8938</v>
      </c>
      <c r="C380" t="s">
        <v>7121</v>
      </c>
      <c r="D380" t="s">
        <v>8939</v>
      </c>
      <c r="E380" t="s">
        <v>8940</v>
      </c>
      <c r="F380" t="s">
        <v>8941</v>
      </c>
      <c r="G380" t="s">
        <v>8942</v>
      </c>
      <c r="H380">
        <v>1611545924</v>
      </c>
      <c r="I380" t="s">
        <v>8943</v>
      </c>
      <c r="J380">
        <v>24863</v>
      </c>
      <c r="K380" t="s">
        <v>8944</v>
      </c>
      <c r="L380" t="s">
        <v>7352</v>
      </c>
      <c r="M380">
        <v>97806294</v>
      </c>
      <c r="N380" t="s">
        <v>7361</v>
      </c>
      <c r="O380" t="s">
        <v>7362</v>
      </c>
      <c r="Q380" t="s">
        <v>7363</v>
      </c>
      <c r="R380" t="s">
        <v>7364</v>
      </c>
      <c r="S380" t="s">
        <v>7365</v>
      </c>
      <c r="T380" t="s">
        <v>7366</v>
      </c>
      <c r="U380" t="s">
        <v>7367</v>
      </c>
      <c r="V380" t="s">
        <v>7368</v>
      </c>
      <c r="W380" t="s">
        <v>7369</v>
      </c>
      <c r="X380" t="s">
        <v>7370</v>
      </c>
      <c r="Y380" t="s">
        <v>7371</v>
      </c>
      <c r="Z380" t="s">
        <v>7372</v>
      </c>
      <c r="AA380" t="s">
        <v>7373</v>
      </c>
      <c r="AB380" t="s">
        <v>289</v>
      </c>
      <c r="AC380" t="b">
        <v>0</v>
      </c>
      <c r="DX380" t="s">
        <v>328</v>
      </c>
      <c r="DY380" t="b">
        <v>0</v>
      </c>
      <c r="EA380">
        <v>1</v>
      </c>
      <c r="EB380" t="s">
        <v>8945</v>
      </c>
      <c r="EC380" t="s">
        <v>8946</v>
      </c>
      <c r="ED380" t="s">
        <v>8946</v>
      </c>
      <c r="EE380" t="s">
        <v>332</v>
      </c>
      <c r="EG380" t="b">
        <v>0</v>
      </c>
      <c r="EH380" t="s">
        <v>8947</v>
      </c>
      <c r="EI380" t="s">
        <v>8942</v>
      </c>
      <c r="EJ380" t="s">
        <v>8948</v>
      </c>
      <c r="EK380" t="s">
        <v>8949</v>
      </c>
      <c r="EL380" t="s">
        <v>8946</v>
      </c>
      <c r="EM380" t="s">
        <v>8950</v>
      </c>
      <c r="EN380" t="s">
        <v>8951</v>
      </c>
      <c r="EO380">
        <v>0</v>
      </c>
      <c r="EP380">
        <v>0</v>
      </c>
      <c r="EQ380">
        <v>0</v>
      </c>
      <c r="ER380">
        <v>0</v>
      </c>
      <c r="ES380">
        <v>0</v>
      </c>
      <c r="ET380">
        <v>0</v>
      </c>
      <c r="EU380">
        <v>0</v>
      </c>
      <c r="EV380">
        <v>0</v>
      </c>
      <c r="EW380">
        <v>0</v>
      </c>
      <c r="EX380" t="s">
        <v>8952</v>
      </c>
      <c r="FA380">
        <v>1</v>
      </c>
      <c r="FB380" t="s">
        <v>7352</v>
      </c>
      <c r="FC380" t="s">
        <v>7151</v>
      </c>
      <c r="FD380" t="s">
        <v>7151</v>
      </c>
      <c r="FE380">
        <v>2022</v>
      </c>
    </row>
    <row r="381" spans="1:161" x14ac:dyDescent="0.2">
      <c r="A381" t="s">
        <v>8953</v>
      </c>
      <c r="B381" t="s">
        <v>8954</v>
      </c>
      <c r="C381" t="s">
        <v>7121</v>
      </c>
      <c r="D381" t="s">
        <v>8955</v>
      </c>
      <c r="E381" t="s">
        <v>8956</v>
      </c>
      <c r="F381" t="s">
        <v>8957</v>
      </c>
      <c r="G381" t="s">
        <v>8958</v>
      </c>
      <c r="H381">
        <v>1602752356</v>
      </c>
      <c r="I381" t="s">
        <v>8959</v>
      </c>
      <c r="J381">
        <v>24822</v>
      </c>
      <c r="K381" t="s">
        <v>8960</v>
      </c>
      <c r="L381" t="s">
        <v>7352</v>
      </c>
      <c r="M381">
        <v>97806294</v>
      </c>
      <c r="N381" t="s">
        <v>7361</v>
      </c>
      <c r="O381" t="s">
        <v>7362</v>
      </c>
      <c r="Q381" t="s">
        <v>7363</v>
      </c>
      <c r="R381" t="s">
        <v>7364</v>
      </c>
      <c r="S381" t="s">
        <v>7365</v>
      </c>
      <c r="T381" t="s">
        <v>7366</v>
      </c>
      <c r="U381" t="s">
        <v>7367</v>
      </c>
      <c r="V381" t="s">
        <v>7368</v>
      </c>
      <c r="W381" t="s">
        <v>7369</v>
      </c>
      <c r="X381" t="s">
        <v>7370</v>
      </c>
      <c r="Y381" t="s">
        <v>7371</v>
      </c>
      <c r="Z381" t="s">
        <v>7372</v>
      </c>
      <c r="AA381" t="s">
        <v>7373</v>
      </c>
      <c r="AB381" t="s">
        <v>289</v>
      </c>
      <c r="AC381" t="b">
        <v>0</v>
      </c>
      <c r="AD381">
        <v>83788056</v>
      </c>
      <c r="AR381" t="s">
        <v>7341</v>
      </c>
      <c r="BF381" t="s">
        <v>7342</v>
      </c>
      <c r="BT381" t="s">
        <v>7343</v>
      </c>
      <c r="CH381" t="s">
        <v>7310</v>
      </c>
      <c r="CV381" t="b">
        <v>0</v>
      </c>
      <c r="DX381" t="s">
        <v>328</v>
      </c>
      <c r="DY381" t="b">
        <v>0</v>
      </c>
      <c r="EA381">
        <v>8</v>
      </c>
      <c r="EB381" t="s">
        <v>8961</v>
      </c>
      <c r="EC381" t="s">
        <v>8962</v>
      </c>
      <c r="ED381" t="s">
        <v>8963</v>
      </c>
      <c r="EE381" t="s">
        <v>332</v>
      </c>
      <c r="EG381" t="b">
        <v>0</v>
      </c>
      <c r="EH381" t="s">
        <v>8964</v>
      </c>
      <c r="EI381" t="s">
        <v>8958</v>
      </c>
      <c r="EJ381" t="s">
        <v>8965</v>
      </c>
      <c r="EK381" t="s">
        <v>8966</v>
      </c>
      <c r="EL381" t="s">
        <v>8963</v>
      </c>
      <c r="EM381" t="s">
        <v>8967</v>
      </c>
      <c r="EN381" t="s">
        <v>8968</v>
      </c>
      <c r="EO381">
        <v>0</v>
      </c>
      <c r="EP381">
        <v>0</v>
      </c>
      <c r="EQ381">
        <v>0</v>
      </c>
      <c r="ER381">
        <v>0</v>
      </c>
      <c r="ES381">
        <v>0</v>
      </c>
      <c r="ET381">
        <v>0</v>
      </c>
      <c r="EU381">
        <v>0</v>
      </c>
      <c r="EV381">
        <v>0</v>
      </c>
      <c r="EW381">
        <v>0</v>
      </c>
      <c r="EX381" t="s">
        <v>8969</v>
      </c>
      <c r="FA381">
        <v>1</v>
      </c>
      <c r="FB381" t="s">
        <v>7352</v>
      </c>
      <c r="FC381" t="s">
        <v>7151</v>
      </c>
      <c r="FD381" t="s">
        <v>7151</v>
      </c>
      <c r="FE381">
        <v>2022</v>
      </c>
    </row>
    <row r="382" spans="1:161" x14ac:dyDescent="0.2">
      <c r="A382" t="s">
        <v>8970</v>
      </c>
      <c r="B382" t="s">
        <v>8971</v>
      </c>
      <c r="C382" t="s">
        <v>7121</v>
      </c>
      <c r="D382" t="s">
        <v>8972</v>
      </c>
      <c r="E382" t="s">
        <v>8973</v>
      </c>
      <c r="F382" t="s">
        <v>8974</v>
      </c>
      <c r="G382" t="s">
        <v>8975</v>
      </c>
      <c r="H382">
        <v>1595606052</v>
      </c>
      <c r="I382" t="s">
        <v>8976</v>
      </c>
      <c r="J382">
        <v>24763</v>
      </c>
      <c r="K382" t="s">
        <v>8977</v>
      </c>
      <c r="L382" t="s">
        <v>7352</v>
      </c>
      <c r="M382">
        <v>97806294</v>
      </c>
      <c r="N382" t="s">
        <v>7361</v>
      </c>
      <c r="O382" t="s">
        <v>7362</v>
      </c>
      <c r="Q382" t="s">
        <v>7363</v>
      </c>
      <c r="R382" t="s">
        <v>7364</v>
      </c>
      <c r="S382" t="s">
        <v>7365</v>
      </c>
      <c r="T382" t="s">
        <v>7366</v>
      </c>
      <c r="U382" t="s">
        <v>7367</v>
      </c>
      <c r="V382" t="s">
        <v>7368</v>
      </c>
      <c r="W382" t="s">
        <v>7369</v>
      </c>
      <c r="X382" t="s">
        <v>7370</v>
      </c>
      <c r="Y382" t="s">
        <v>7371</v>
      </c>
      <c r="Z382" t="s">
        <v>7372</v>
      </c>
      <c r="AA382" t="s">
        <v>7373</v>
      </c>
      <c r="AB382" t="s">
        <v>289</v>
      </c>
      <c r="AC382" t="b">
        <v>0</v>
      </c>
      <c r="AD382">
        <v>83788056</v>
      </c>
      <c r="AR382" t="s">
        <v>7341</v>
      </c>
      <c r="BF382" t="s">
        <v>7342</v>
      </c>
      <c r="BT382" t="s">
        <v>7343</v>
      </c>
      <c r="CH382" t="s">
        <v>7310</v>
      </c>
      <c r="CV382" t="b">
        <v>0</v>
      </c>
      <c r="DX382" t="s">
        <v>328</v>
      </c>
      <c r="DY382" t="b">
        <v>0</v>
      </c>
      <c r="EA382">
        <v>1</v>
      </c>
      <c r="EB382" t="s">
        <v>8978</v>
      </c>
      <c r="EC382" t="s">
        <v>8979</v>
      </c>
      <c r="ED382" t="s">
        <v>8979</v>
      </c>
      <c r="EE382" t="s">
        <v>332</v>
      </c>
      <c r="EG382" t="b">
        <v>0</v>
      </c>
      <c r="EH382" t="s">
        <v>8980</v>
      </c>
      <c r="EI382" t="s">
        <v>8975</v>
      </c>
      <c r="EJ382" t="s">
        <v>8981</v>
      </c>
      <c r="EK382" t="s">
        <v>8982</v>
      </c>
      <c r="EL382" t="s">
        <v>8979</v>
      </c>
      <c r="EM382" t="s">
        <v>8983</v>
      </c>
      <c r="EN382" t="s">
        <v>8984</v>
      </c>
      <c r="EO382">
        <v>0</v>
      </c>
      <c r="EP382">
        <v>0</v>
      </c>
      <c r="EQ382">
        <v>0</v>
      </c>
      <c r="ER382">
        <v>0</v>
      </c>
      <c r="ES382">
        <v>0</v>
      </c>
      <c r="ET382">
        <v>0</v>
      </c>
      <c r="EU382">
        <v>0</v>
      </c>
      <c r="EV382">
        <v>0</v>
      </c>
      <c r="EW382">
        <v>0</v>
      </c>
      <c r="EX382" t="s">
        <v>8985</v>
      </c>
      <c r="FA382">
        <v>1</v>
      </c>
      <c r="FB382" t="s">
        <v>7352</v>
      </c>
      <c r="FC382" t="s">
        <v>7151</v>
      </c>
      <c r="FD382" t="s">
        <v>7151</v>
      </c>
      <c r="FE382">
        <v>2022</v>
      </c>
    </row>
    <row r="383" spans="1:161" x14ac:dyDescent="0.2">
      <c r="A383" t="s">
        <v>8986</v>
      </c>
      <c r="B383" t="s">
        <v>8987</v>
      </c>
      <c r="C383" t="s">
        <v>7121</v>
      </c>
      <c r="D383" t="s">
        <v>8988</v>
      </c>
      <c r="E383" t="s">
        <v>8989</v>
      </c>
      <c r="F383" t="s">
        <v>8990</v>
      </c>
      <c r="G383" t="s">
        <v>8991</v>
      </c>
      <c r="H383">
        <v>1585619057</v>
      </c>
      <c r="I383" t="s">
        <v>8992</v>
      </c>
      <c r="J383">
        <v>24722</v>
      </c>
      <c r="K383" t="s">
        <v>8993</v>
      </c>
      <c r="L383" t="s">
        <v>7352</v>
      </c>
      <c r="M383">
        <v>97806294</v>
      </c>
      <c r="N383" t="s">
        <v>7361</v>
      </c>
      <c r="O383" t="s">
        <v>7362</v>
      </c>
      <c r="Q383" t="s">
        <v>7363</v>
      </c>
      <c r="R383" t="s">
        <v>7364</v>
      </c>
      <c r="S383" t="s">
        <v>7365</v>
      </c>
      <c r="T383" t="s">
        <v>7366</v>
      </c>
      <c r="U383" t="s">
        <v>7367</v>
      </c>
      <c r="V383" t="s">
        <v>7368</v>
      </c>
      <c r="W383" t="s">
        <v>7369</v>
      </c>
      <c r="X383" t="s">
        <v>7370</v>
      </c>
      <c r="Y383" t="s">
        <v>7371</v>
      </c>
      <c r="Z383" t="s">
        <v>7372</v>
      </c>
      <c r="AA383" t="s">
        <v>7373</v>
      </c>
      <c r="AB383" t="s">
        <v>289</v>
      </c>
      <c r="AC383" t="b">
        <v>0</v>
      </c>
      <c r="AD383">
        <v>83788056</v>
      </c>
      <c r="AR383" t="s">
        <v>7341</v>
      </c>
      <c r="BF383" t="s">
        <v>7342</v>
      </c>
      <c r="BT383" t="s">
        <v>7343</v>
      </c>
      <c r="CH383" t="s">
        <v>7310</v>
      </c>
      <c r="CV383" t="b">
        <v>0</v>
      </c>
      <c r="DX383" t="s">
        <v>328</v>
      </c>
      <c r="DY383" t="b">
        <v>0</v>
      </c>
      <c r="EA383">
        <v>2</v>
      </c>
      <c r="EB383" t="s">
        <v>8994</v>
      </c>
      <c r="EC383" t="s">
        <v>8995</v>
      </c>
      <c r="ED383" t="s">
        <v>8995</v>
      </c>
      <c r="EE383" t="s">
        <v>332</v>
      </c>
      <c r="EG383" t="b">
        <v>0</v>
      </c>
      <c r="EH383" t="s">
        <v>8996</v>
      </c>
      <c r="EI383" t="s">
        <v>8991</v>
      </c>
      <c r="EJ383" t="s">
        <v>8997</v>
      </c>
      <c r="EK383" t="s">
        <v>8998</v>
      </c>
      <c r="EL383" t="s">
        <v>8995</v>
      </c>
      <c r="EM383" t="s">
        <v>8999</v>
      </c>
      <c r="EN383" t="s">
        <v>9000</v>
      </c>
      <c r="EO383">
        <v>0</v>
      </c>
      <c r="EP383">
        <v>0</v>
      </c>
      <c r="EQ383">
        <v>0</v>
      </c>
      <c r="ER383">
        <v>0</v>
      </c>
      <c r="ES383">
        <v>0</v>
      </c>
      <c r="ET383">
        <v>0</v>
      </c>
      <c r="EU383">
        <v>0</v>
      </c>
      <c r="EV383">
        <v>0</v>
      </c>
      <c r="EW383">
        <v>0</v>
      </c>
      <c r="EX383" t="s">
        <v>9001</v>
      </c>
      <c r="FA383">
        <v>1</v>
      </c>
      <c r="FB383" t="s">
        <v>7352</v>
      </c>
      <c r="FC383" t="s">
        <v>7151</v>
      </c>
      <c r="FD383" t="s">
        <v>7151</v>
      </c>
      <c r="FE383">
        <v>2022</v>
      </c>
    </row>
    <row r="384" spans="1:161" x14ac:dyDescent="0.2">
      <c r="A384" t="s">
        <v>9002</v>
      </c>
      <c r="B384" t="s">
        <v>9003</v>
      </c>
      <c r="C384" t="s">
        <v>7121</v>
      </c>
      <c r="D384" t="s">
        <v>9004</v>
      </c>
      <c r="E384" t="s">
        <v>9005</v>
      </c>
      <c r="F384" t="s">
        <v>9006</v>
      </c>
      <c r="G384" t="s">
        <v>9007</v>
      </c>
      <c r="H384">
        <v>1585586404</v>
      </c>
      <c r="I384" t="s">
        <v>9008</v>
      </c>
      <c r="J384">
        <v>24721</v>
      </c>
      <c r="K384" t="s">
        <v>9009</v>
      </c>
      <c r="L384" t="s">
        <v>7352</v>
      </c>
      <c r="M384">
        <v>97806294</v>
      </c>
      <c r="N384" t="s">
        <v>7361</v>
      </c>
      <c r="O384" t="s">
        <v>7362</v>
      </c>
      <c r="Q384" t="s">
        <v>7363</v>
      </c>
      <c r="R384" t="s">
        <v>7364</v>
      </c>
      <c r="S384" t="s">
        <v>7365</v>
      </c>
      <c r="T384" t="s">
        <v>7366</v>
      </c>
      <c r="U384" t="s">
        <v>7367</v>
      </c>
      <c r="V384" t="s">
        <v>7368</v>
      </c>
      <c r="W384" t="s">
        <v>7369</v>
      </c>
      <c r="X384" t="s">
        <v>7370</v>
      </c>
      <c r="Y384" t="s">
        <v>7371</v>
      </c>
      <c r="Z384" t="s">
        <v>7372</v>
      </c>
      <c r="AA384" t="s">
        <v>7373</v>
      </c>
      <c r="AB384" t="s">
        <v>289</v>
      </c>
      <c r="AC384" t="b">
        <v>0</v>
      </c>
      <c r="AD384">
        <v>83788056</v>
      </c>
      <c r="AR384" t="s">
        <v>7341</v>
      </c>
      <c r="BF384" t="s">
        <v>7342</v>
      </c>
      <c r="BT384" t="s">
        <v>7343</v>
      </c>
      <c r="CH384" t="s">
        <v>7310</v>
      </c>
      <c r="CV384" t="b">
        <v>0</v>
      </c>
      <c r="DX384" t="s">
        <v>328</v>
      </c>
      <c r="DY384" t="b">
        <v>0</v>
      </c>
      <c r="EA384">
        <v>3</v>
      </c>
      <c r="EB384" t="s">
        <v>9010</v>
      </c>
      <c r="EC384" t="s">
        <v>9011</v>
      </c>
      <c r="ED384" t="s">
        <v>9012</v>
      </c>
      <c r="EE384" t="s">
        <v>332</v>
      </c>
      <c r="EG384" t="b">
        <v>0</v>
      </c>
      <c r="EH384" t="s">
        <v>9013</v>
      </c>
      <c r="EI384" t="s">
        <v>9007</v>
      </c>
      <c r="EJ384" t="s">
        <v>9014</v>
      </c>
      <c r="EK384" t="s">
        <v>9015</v>
      </c>
      <c r="EL384" t="s">
        <v>9012</v>
      </c>
      <c r="EM384" t="s">
        <v>9016</v>
      </c>
      <c r="EN384" t="s">
        <v>9017</v>
      </c>
      <c r="EO384">
        <v>0</v>
      </c>
      <c r="EP384">
        <v>0</v>
      </c>
      <c r="EQ384">
        <v>0</v>
      </c>
      <c r="ER384">
        <v>0</v>
      </c>
      <c r="ES384">
        <v>0</v>
      </c>
      <c r="ET384">
        <v>0</v>
      </c>
      <c r="EU384">
        <v>0</v>
      </c>
      <c r="EV384">
        <v>0</v>
      </c>
      <c r="EW384">
        <v>0</v>
      </c>
      <c r="EX384" t="s">
        <v>9018</v>
      </c>
      <c r="FA384">
        <v>1</v>
      </c>
      <c r="FB384" t="s">
        <v>7352</v>
      </c>
      <c r="FC384" t="s">
        <v>7151</v>
      </c>
      <c r="FD384" t="s">
        <v>7151</v>
      </c>
      <c r="FE384">
        <v>2022</v>
      </c>
    </row>
    <row r="385" spans="1:161" x14ac:dyDescent="0.2">
      <c r="A385" t="s">
        <v>9019</v>
      </c>
      <c r="B385" t="s">
        <v>9020</v>
      </c>
      <c r="C385" t="s">
        <v>7121</v>
      </c>
      <c r="D385" t="s">
        <v>9021</v>
      </c>
      <c r="E385" t="s">
        <v>9022</v>
      </c>
      <c r="F385" t="s">
        <v>9023</v>
      </c>
      <c r="G385" t="s">
        <v>9024</v>
      </c>
      <c r="H385">
        <v>1579517127</v>
      </c>
      <c r="I385" t="s">
        <v>9025</v>
      </c>
      <c r="J385">
        <v>24699</v>
      </c>
      <c r="K385" t="s">
        <v>9026</v>
      </c>
      <c r="L385" t="s">
        <v>7352</v>
      </c>
      <c r="M385">
        <v>97806294</v>
      </c>
      <c r="N385" t="s">
        <v>7361</v>
      </c>
      <c r="O385" t="s">
        <v>7362</v>
      </c>
      <c r="Q385" t="s">
        <v>7363</v>
      </c>
      <c r="R385" t="s">
        <v>7364</v>
      </c>
      <c r="S385" t="s">
        <v>7365</v>
      </c>
      <c r="T385" t="s">
        <v>7366</v>
      </c>
      <c r="U385" t="s">
        <v>7367</v>
      </c>
      <c r="V385" t="s">
        <v>7368</v>
      </c>
      <c r="W385" t="s">
        <v>7369</v>
      </c>
      <c r="X385" t="s">
        <v>7370</v>
      </c>
      <c r="Y385" t="s">
        <v>7371</v>
      </c>
      <c r="Z385" t="s">
        <v>7372</v>
      </c>
      <c r="AA385" t="s">
        <v>7373</v>
      </c>
      <c r="AB385" t="s">
        <v>289</v>
      </c>
      <c r="AC385" t="b">
        <v>0</v>
      </c>
      <c r="AD385">
        <v>83788056</v>
      </c>
      <c r="AR385" t="s">
        <v>7341</v>
      </c>
      <c r="BF385" t="s">
        <v>7342</v>
      </c>
      <c r="BT385" t="s">
        <v>7343</v>
      </c>
      <c r="CH385" t="s">
        <v>7310</v>
      </c>
      <c r="CV385" t="b">
        <v>0</v>
      </c>
      <c r="DX385" t="s">
        <v>328</v>
      </c>
      <c r="DY385" t="b">
        <v>0</v>
      </c>
      <c r="EA385">
        <v>3</v>
      </c>
      <c r="EB385" t="s">
        <v>9027</v>
      </c>
      <c r="EC385" t="s">
        <v>9028</v>
      </c>
      <c r="ED385" t="s">
        <v>9029</v>
      </c>
      <c r="EE385" t="s">
        <v>332</v>
      </c>
      <c r="EG385" t="b">
        <v>0</v>
      </c>
      <c r="EH385" t="s">
        <v>9030</v>
      </c>
      <c r="EI385" t="s">
        <v>9024</v>
      </c>
      <c r="EJ385" t="s">
        <v>9031</v>
      </c>
      <c r="EK385" t="s">
        <v>9032</v>
      </c>
      <c r="EL385" t="s">
        <v>9029</v>
      </c>
      <c r="EM385" t="s">
        <v>9033</v>
      </c>
      <c r="EN385" t="s">
        <v>9034</v>
      </c>
      <c r="EO385">
        <v>0</v>
      </c>
      <c r="EP385">
        <v>0</v>
      </c>
      <c r="EQ385">
        <v>0</v>
      </c>
      <c r="ER385">
        <v>0</v>
      </c>
      <c r="ES385">
        <v>0</v>
      </c>
      <c r="ET385">
        <v>0</v>
      </c>
      <c r="EU385">
        <v>0</v>
      </c>
      <c r="EV385">
        <v>0</v>
      </c>
      <c r="EW385">
        <v>0</v>
      </c>
      <c r="EX385" t="s">
        <v>9035</v>
      </c>
      <c r="FA385">
        <v>1</v>
      </c>
      <c r="FB385" t="s">
        <v>7352</v>
      </c>
      <c r="FC385" t="s">
        <v>7151</v>
      </c>
      <c r="FD385" t="s">
        <v>7151</v>
      </c>
      <c r="FE385">
        <v>2022</v>
      </c>
    </row>
    <row r="386" spans="1:161" x14ac:dyDescent="0.2">
      <c r="A386" t="s">
        <v>9036</v>
      </c>
      <c r="B386" t="s">
        <v>9037</v>
      </c>
      <c r="C386" t="s">
        <v>7121</v>
      </c>
      <c r="D386" t="s">
        <v>9038</v>
      </c>
      <c r="E386" t="s">
        <v>9039</v>
      </c>
      <c r="F386" t="s">
        <v>9040</v>
      </c>
      <c r="G386" t="s">
        <v>9041</v>
      </c>
      <c r="H386">
        <v>1565683067</v>
      </c>
      <c r="I386" t="s">
        <v>9042</v>
      </c>
      <c r="J386">
        <v>24641</v>
      </c>
      <c r="K386" t="s">
        <v>9043</v>
      </c>
      <c r="L386" t="s">
        <v>7352</v>
      </c>
      <c r="M386">
        <v>97806294</v>
      </c>
      <c r="N386" t="s">
        <v>7361</v>
      </c>
      <c r="O386" t="s">
        <v>7362</v>
      </c>
      <c r="Q386" t="s">
        <v>7363</v>
      </c>
      <c r="R386" t="s">
        <v>7364</v>
      </c>
      <c r="S386" t="s">
        <v>7365</v>
      </c>
      <c r="T386" t="s">
        <v>7366</v>
      </c>
      <c r="U386" t="s">
        <v>7367</v>
      </c>
      <c r="V386" t="s">
        <v>7368</v>
      </c>
      <c r="W386" t="s">
        <v>7369</v>
      </c>
      <c r="X386" t="s">
        <v>7370</v>
      </c>
      <c r="Y386" t="s">
        <v>7371</v>
      </c>
      <c r="Z386" t="s">
        <v>7372</v>
      </c>
      <c r="AA386" t="s">
        <v>7373</v>
      </c>
      <c r="AB386" t="s">
        <v>289</v>
      </c>
      <c r="AC386" t="b">
        <v>0</v>
      </c>
      <c r="AD386">
        <v>83788056</v>
      </c>
      <c r="AR386" t="s">
        <v>7341</v>
      </c>
      <c r="BF386" t="s">
        <v>7342</v>
      </c>
      <c r="BT386" t="s">
        <v>7343</v>
      </c>
      <c r="CH386" t="s">
        <v>7310</v>
      </c>
      <c r="CV386" t="b">
        <v>0</v>
      </c>
      <c r="DX386" t="s">
        <v>328</v>
      </c>
      <c r="DY386" t="b">
        <v>0</v>
      </c>
      <c r="EA386">
        <v>3</v>
      </c>
      <c r="EB386" t="s">
        <v>9044</v>
      </c>
      <c r="EC386" t="s">
        <v>9045</v>
      </c>
      <c r="ED386" t="s">
        <v>9046</v>
      </c>
      <c r="EE386" t="s">
        <v>332</v>
      </c>
      <c r="EG386" t="b">
        <v>0</v>
      </c>
      <c r="EH386" t="s">
        <v>9047</v>
      </c>
      <c r="EI386" t="s">
        <v>9041</v>
      </c>
      <c r="EJ386" t="s">
        <v>9048</v>
      </c>
      <c r="EK386" t="s">
        <v>9049</v>
      </c>
      <c r="EL386" t="s">
        <v>9046</v>
      </c>
      <c r="EM386" t="s">
        <v>9050</v>
      </c>
      <c r="EN386" t="s">
        <v>9051</v>
      </c>
      <c r="EO386">
        <v>0</v>
      </c>
      <c r="EP386">
        <v>0</v>
      </c>
      <c r="EQ386">
        <v>0</v>
      </c>
      <c r="ER386">
        <v>0</v>
      </c>
      <c r="ES386">
        <v>0</v>
      </c>
      <c r="ET386">
        <v>0</v>
      </c>
      <c r="EU386">
        <v>0</v>
      </c>
      <c r="EV386">
        <v>0</v>
      </c>
      <c r="EW386">
        <v>0</v>
      </c>
      <c r="EX386" t="s">
        <v>9052</v>
      </c>
      <c r="FA386">
        <v>1</v>
      </c>
      <c r="FB386" t="s">
        <v>7352</v>
      </c>
      <c r="FC386" t="s">
        <v>7151</v>
      </c>
      <c r="FD386" t="s">
        <v>7151</v>
      </c>
      <c r="FE386">
        <v>2022</v>
      </c>
    </row>
    <row r="387" spans="1:161" x14ac:dyDescent="0.2">
      <c r="A387" t="s">
        <v>9053</v>
      </c>
      <c r="B387" t="s">
        <v>9054</v>
      </c>
      <c r="C387" t="s">
        <v>7121</v>
      </c>
      <c r="D387" t="s">
        <v>9055</v>
      </c>
      <c r="E387" t="s">
        <v>9056</v>
      </c>
      <c r="F387" t="s">
        <v>9057</v>
      </c>
      <c r="G387" t="s">
        <v>9058</v>
      </c>
      <c r="H387">
        <v>1564768154</v>
      </c>
      <c r="I387" t="s">
        <v>9059</v>
      </c>
      <c r="J387">
        <v>24636</v>
      </c>
      <c r="K387" t="s">
        <v>9060</v>
      </c>
      <c r="L387" t="s">
        <v>7352</v>
      </c>
      <c r="M387">
        <v>97806294</v>
      </c>
      <c r="N387" t="s">
        <v>7361</v>
      </c>
      <c r="O387" t="s">
        <v>7362</v>
      </c>
      <c r="Q387" t="s">
        <v>7363</v>
      </c>
      <c r="R387" t="s">
        <v>7364</v>
      </c>
      <c r="S387" t="s">
        <v>7365</v>
      </c>
      <c r="T387" t="s">
        <v>7366</v>
      </c>
      <c r="U387" t="s">
        <v>7367</v>
      </c>
      <c r="V387" t="s">
        <v>7368</v>
      </c>
      <c r="W387" t="s">
        <v>7369</v>
      </c>
      <c r="X387" t="s">
        <v>7370</v>
      </c>
      <c r="Y387" t="s">
        <v>7371</v>
      </c>
      <c r="Z387" t="s">
        <v>7372</v>
      </c>
      <c r="AA387" t="s">
        <v>7373</v>
      </c>
      <c r="AB387" t="s">
        <v>289</v>
      </c>
      <c r="AC387" t="b">
        <v>0</v>
      </c>
      <c r="DX387" t="s">
        <v>328</v>
      </c>
      <c r="DY387" t="b">
        <v>0</v>
      </c>
      <c r="EA387">
        <v>2</v>
      </c>
      <c r="EB387" t="s">
        <v>9061</v>
      </c>
      <c r="EC387" t="s">
        <v>9062</v>
      </c>
      <c r="ED387" t="s">
        <v>9063</v>
      </c>
      <c r="EE387" t="s">
        <v>332</v>
      </c>
      <c r="EG387" t="b">
        <v>0</v>
      </c>
      <c r="EH387" t="s">
        <v>9064</v>
      </c>
      <c r="EI387" t="s">
        <v>9058</v>
      </c>
      <c r="EJ387" t="s">
        <v>9065</v>
      </c>
      <c r="EK387" t="s">
        <v>9066</v>
      </c>
      <c r="EL387" t="s">
        <v>9063</v>
      </c>
      <c r="EM387" t="s">
        <v>9067</v>
      </c>
      <c r="EN387" t="s">
        <v>9068</v>
      </c>
      <c r="EO387">
        <v>0</v>
      </c>
      <c r="EP387">
        <v>0</v>
      </c>
      <c r="EQ387">
        <v>0</v>
      </c>
      <c r="ER387">
        <v>0</v>
      </c>
      <c r="ES387">
        <v>0</v>
      </c>
      <c r="ET387">
        <v>0</v>
      </c>
      <c r="EU387">
        <v>0</v>
      </c>
      <c r="EV387">
        <v>0</v>
      </c>
      <c r="EW387">
        <v>0</v>
      </c>
      <c r="EX387" t="s">
        <v>9069</v>
      </c>
      <c r="FA387">
        <v>1</v>
      </c>
      <c r="FB387" t="s">
        <v>7352</v>
      </c>
      <c r="FC387" t="s">
        <v>7151</v>
      </c>
      <c r="FD387" t="s">
        <v>7151</v>
      </c>
      <c r="FE387">
        <v>2022</v>
      </c>
    </row>
    <row r="388" spans="1:161" x14ac:dyDescent="0.2">
      <c r="A388" t="s">
        <v>9070</v>
      </c>
      <c r="B388" t="s">
        <v>9071</v>
      </c>
      <c r="C388" t="s">
        <v>7448</v>
      </c>
      <c r="D388" t="s">
        <v>9072</v>
      </c>
      <c r="E388" t="s">
        <v>9073</v>
      </c>
      <c r="F388" t="s">
        <v>9074</v>
      </c>
      <c r="G388" t="s">
        <v>9075</v>
      </c>
      <c r="H388">
        <v>1320505112</v>
      </c>
      <c r="I388" t="s">
        <v>9076</v>
      </c>
      <c r="J388">
        <v>52</v>
      </c>
      <c r="K388" t="s">
        <v>9077</v>
      </c>
      <c r="L388" t="s">
        <v>7480</v>
      </c>
      <c r="M388">
        <v>20621784</v>
      </c>
      <c r="N388" t="s">
        <v>9078</v>
      </c>
      <c r="O388" t="s">
        <v>9079</v>
      </c>
      <c r="Q388" t="s">
        <v>9080</v>
      </c>
      <c r="R388" t="s">
        <v>9081</v>
      </c>
      <c r="S388" t="s">
        <v>9082</v>
      </c>
      <c r="T388" t="s">
        <v>9083</v>
      </c>
      <c r="U388" t="s">
        <v>9084</v>
      </c>
      <c r="V388" t="s">
        <v>9085</v>
      </c>
      <c r="W388" t="s">
        <v>9086</v>
      </c>
      <c r="X388" t="s">
        <v>9087</v>
      </c>
      <c r="Y388" t="s">
        <v>9088</v>
      </c>
      <c r="Z388" t="s">
        <v>9089</v>
      </c>
      <c r="AA388" t="s">
        <v>9090</v>
      </c>
      <c r="AB388" t="s">
        <v>289</v>
      </c>
      <c r="AC388" t="b">
        <v>0</v>
      </c>
      <c r="AD388">
        <v>2999222333</v>
      </c>
      <c r="AR388" t="s">
        <v>7469</v>
      </c>
      <c r="BF388" t="s">
        <v>7470</v>
      </c>
      <c r="BT388" t="s">
        <v>7471</v>
      </c>
      <c r="CH388" t="s">
        <v>293</v>
      </c>
      <c r="CV388" t="b">
        <v>0</v>
      </c>
      <c r="DX388" t="s">
        <v>328</v>
      </c>
      <c r="DY388" t="b">
        <v>0</v>
      </c>
      <c r="EA388">
        <v>3</v>
      </c>
      <c r="EB388" t="s">
        <v>9091</v>
      </c>
      <c r="EC388" t="s">
        <v>9092</v>
      </c>
      <c r="ED388" t="s">
        <v>9093</v>
      </c>
      <c r="EE388" t="s">
        <v>297</v>
      </c>
      <c r="EG388" t="b">
        <v>0</v>
      </c>
      <c r="EH388" t="s">
        <v>9094</v>
      </c>
      <c r="EI388" t="s">
        <v>9075</v>
      </c>
      <c r="EJ388" t="s">
        <v>9095</v>
      </c>
      <c r="EK388" t="s">
        <v>9096</v>
      </c>
      <c r="EL388" t="s">
        <v>9093</v>
      </c>
      <c r="EM388" t="s">
        <v>9097</v>
      </c>
      <c r="EN388" t="s">
        <v>9098</v>
      </c>
      <c r="EO388">
        <v>0</v>
      </c>
      <c r="EP388">
        <v>0</v>
      </c>
      <c r="EQ388">
        <v>0</v>
      </c>
      <c r="ER388">
        <v>0</v>
      </c>
      <c r="ES388">
        <v>0</v>
      </c>
      <c r="ET388">
        <v>0</v>
      </c>
      <c r="EU388">
        <v>0</v>
      </c>
      <c r="EV388">
        <v>0</v>
      </c>
      <c r="EW388">
        <v>0</v>
      </c>
      <c r="EX388" t="s">
        <v>9099</v>
      </c>
      <c r="FA388">
        <v>1</v>
      </c>
      <c r="FB388" t="s">
        <v>7480</v>
      </c>
      <c r="FC388" t="s">
        <v>7481</v>
      </c>
      <c r="FD388" t="s">
        <v>7482</v>
      </c>
      <c r="FE388">
        <v>2022</v>
      </c>
    </row>
    <row r="389" spans="1:161" x14ac:dyDescent="0.2">
      <c r="A389" t="s">
        <v>9100</v>
      </c>
      <c r="B389" t="s">
        <v>9101</v>
      </c>
      <c r="C389" t="s">
        <v>7485</v>
      </c>
      <c r="D389" t="s">
        <v>9102</v>
      </c>
      <c r="E389" t="s">
        <v>9103</v>
      </c>
      <c r="F389" t="s">
        <v>9104</v>
      </c>
      <c r="G389" t="s">
        <v>9105</v>
      </c>
      <c r="H389">
        <v>1630147325</v>
      </c>
      <c r="I389" t="s">
        <v>9106</v>
      </c>
      <c r="J389">
        <v>1667</v>
      </c>
      <c r="K389" t="s">
        <v>9107</v>
      </c>
      <c r="L389" t="s">
        <v>9108</v>
      </c>
      <c r="M389">
        <v>41898282</v>
      </c>
      <c r="N389" t="s">
        <v>9109</v>
      </c>
      <c r="O389" t="s">
        <v>9110</v>
      </c>
      <c r="Q389" t="s">
        <v>9111</v>
      </c>
      <c r="R389" t="s">
        <v>9112</v>
      </c>
      <c r="S389" t="s">
        <v>9113</v>
      </c>
      <c r="T389" t="s">
        <v>9114</v>
      </c>
      <c r="U389" t="s">
        <v>9115</v>
      </c>
      <c r="V389" t="s">
        <v>9116</v>
      </c>
      <c r="W389" t="s">
        <v>9117</v>
      </c>
      <c r="X389" t="s">
        <v>9118</v>
      </c>
      <c r="Y389" t="s">
        <v>9119</v>
      </c>
      <c r="Z389" t="s">
        <v>9120</v>
      </c>
      <c r="AA389" t="s">
        <v>9121</v>
      </c>
      <c r="AB389" t="s">
        <v>7727</v>
      </c>
      <c r="AC389" t="b">
        <v>0</v>
      </c>
      <c r="DX389" t="s">
        <v>294</v>
      </c>
      <c r="DY389" t="b">
        <v>0</v>
      </c>
      <c r="EA389">
        <v>2</v>
      </c>
      <c r="EB389" t="s">
        <v>9122</v>
      </c>
      <c r="EC389" t="s">
        <v>9123</v>
      </c>
      <c r="EE389" t="s">
        <v>332</v>
      </c>
      <c r="EG389" t="b">
        <v>0</v>
      </c>
      <c r="EH389" t="s">
        <v>9124</v>
      </c>
      <c r="EI389" t="s">
        <v>9105</v>
      </c>
      <c r="EJ389" t="s">
        <v>9125</v>
      </c>
      <c r="EK389" t="s">
        <v>9126</v>
      </c>
      <c r="EN389" t="s">
        <v>9127</v>
      </c>
      <c r="EO389">
        <v>0</v>
      </c>
      <c r="EP389">
        <v>0</v>
      </c>
      <c r="EQ389">
        <v>0</v>
      </c>
      <c r="ER389">
        <v>0</v>
      </c>
      <c r="ES389">
        <v>0</v>
      </c>
      <c r="ET389">
        <v>0</v>
      </c>
      <c r="EU389">
        <v>0</v>
      </c>
      <c r="EV389">
        <v>0</v>
      </c>
      <c r="EW389">
        <v>0</v>
      </c>
      <c r="EX389" t="s">
        <v>9128</v>
      </c>
      <c r="FA389">
        <v>1</v>
      </c>
      <c r="FB389" t="s">
        <v>7514</v>
      </c>
      <c r="FC389" t="s">
        <v>7515</v>
      </c>
      <c r="FD389" t="s">
        <v>7515</v>
      </c>
      <c r="FE389">
        <v>2022</v>
      </c>
    </row>
    <row r="390" spans="1:161" x14ac:dyDescent="0.2">
      <c r="A390" t="s">
        <v>9129</v>
      </c>
      <c r="B390" t="s">
        <v>9130</v>
      </c>
      <c r="C390" t="s">
        <v>7485</v>
      </c>
      <c r="D390" t="s">
        <v>9131</v>
      </c>
      <c r="E390" t="s">
        <v>9132</v>
      </c>
      <c r="F390" t="s">
        <v>9133</v>
      </c>
      <c r="G390" t="s">
        <v>9134</v>
      </c>
      <c r="H390">
        <v>1624742127</v>
      </c>
      <c r="I390" t="s">
        <v>9135</v>
      </c>
      <c r="J390">
        <v>1658</v>
      </c>
      <c r="K390" t="s">
        <v>9136</v>
      </c>
      <c r="L390" t="s">
        <v>7713</v>
      </c>
      <c r="M390">
        <v>49699333</v>
      </c>
      <c r="N390" t="s">
        <v>7714</v>
      </c>
      <c r="O390" t="s">
        <v>7715</v>
      </c>
      <c r="Q390" t="s">
        <v>7716</v>
      </c>
      <c r="R390" t="s">
        <v>7717</v>
      </c>
      <c r="S390" t="s">
        <v>7718</v>
      </c>
      <c r="T390" t="s">
        <v>7719</v>
      </c>
      <c r="U390" t="s">
        <v>7720</v>
      </c>
      <c r="V390" t="s">
        <v>7721</v>
      </c>
      <c r="W390" t="s">
        <v>7722</v>
      </c>
      <c r="X390" t="s">
        <v>7723</v>
      </c>
      <c r="Y390" t="s">
        <v>7724</v>
      </c>
      <c r="Z390" t="s">
        <v>7725</v>
      </c>
      <c r="AA390" t="s">
        <v>7726</v>
      </c>
      <c r="AB390" t="s">
        <v>7727</v>
      </c>
      <c r="AC390" t="b">
        <v>0</v>
      </c>
      <c r="AD390">
        <v>4779217586</v>
      </c>
      <c r="AE390">
        <v>4779217601</v>
      </c>
      <c r="AR390" t="s">
        <v>7728</v>
      </c>
      <c r="AS390" t="s">
        <v>9137</v>
      </c>
      <c r="BF390" t="s">
        <v>7730</v>
      </c>
      <c r="BG390" t="s">
        <v>9138</v>
      </c>
      <c r="BT390" t="s">
        <v>7732</v>
      </c>
      <c r="BU390" t="s">
        <v>9139</v>
      </c>
      <c r="CH390" t="s">
        <v>7734</v>
      </c>
      <c r="CI390">
        <v>168700</v>
      </c>
      <c r="CV390" t="b">
        <v>0</v>
      </c>
      <c r="CW390" t="b">
        <v>0</v>
      </c>
      <c r="DJ390" t="s">
        <v>7736</v>
      </c>
      <c r="DK390" t="s">
        <v>9140</v>
      </c>
      <c r="DX390" t="s">
        <v>328</v>
      </c>
      <c r="DY390" t="b">
        <v>0</v>
      </c>
      <c r="EA390">
        <v>3</v>
      </c>
      <c r="EB390" t="s">
        <v>9141</v>
      </c>
      <c r="EC390" t="s">
        <v>9142</v>
      </c>
      <c r="ED390" t="s">
        <v>9143</v>
      </c>
      <c r="EE390" t="s">
        <v>652</v>
      </c>
      <c r="EG390" t="b">
        <v>0</v>
      </c>
      <c r="EH390" t="s">
        <v>9144</v>
      </c>
      <c r="EI390" t="s">
        <v>9134</v>
      </c>
      <c r="EJ390" t="s">
        <v>9145</v>
      </c>
      <c r="EK390" t="s">
        <v>9146</v>
      </c>
      <c r="EM390" t="s">
        <v>9147</v>
      </c>
      <c r="EN390" t="s">
        <v>9148</v>
      </c>
      <c r="EO390">
        <v>0</v>
      </c>
      <c r="EP390">
        <v>0</v>
      </c>
      <c r="EQ390">
        <v>0</v>
      </c>
      <c r="ER390">
        <v>0</v>
      </c>
      <c r="ES390">
        <v>0</v>
      </c>
      <c r="ET390">
        <v>0</v>
      </c>
      <c r="EU390">
        <v>0</v>
      </c>
      <c r="EV390">
        <v>0</v>
      </c>
      <c r="EW390">
        <v>0</v>
      </c>
      <c r="EX390" t="s">
        <v>9149</v>
      </c>
      <c r="FA390">
        <v>1</v>
      </c>
      <c r="FB390" t="s">
        <v>7514</v>
      </c>
      <c r="FC390" t="s">
        <v>7515</v>
      </c>
      <c r="FD390" t="s">
        <v>7515</v>
      </c>
      <c r="FE390">
        <v>2022</v>
      </c>
    </row>
    <row r="391" spans="1:161" x14ac:dyDescent="0.2">
      <c r="A391" t="s">
        <v>9150</v>
      </c>
      <c r="B391" t="s">
        <v>9151</v>
      </c>
      <c r="C391" t="s">
        <v>7485</v>
      </c>
      <c r="D391" t="s">
        <v>9152</v>
      </c>
      <c r="E391" t="s">
        <v>9153</v>
      </c>
      <c r="F391" t="s">
        <v>9154</v>
      </c>
      <c r="G391" t="s">
        <v>9155</v>
      </c>
      <c r="H391">
        <v>1624498007</v>
      </c>
      <c r="I391" t="s">
        <v>9156</v>
      </c>
      <c r="J391">
        <v>1655</v>
      </c>
      <c r="K391" t="s">
        <v>9157</v>
      </c>
      <c r="L391" t="s">
        <v>7681</v>
      </c>
      <c r="M391">
        <v>71440988</v>
      </c>
      <c r="N391" t="s">
        <v>7682</v>
      </c>
      <c r="O391" t="s">
        <v>7683</v>
      </c>
      <c r="Q391" t="s">
        <v>7684</v>
      </c>
      <c r="R391" t="s">
        <v>7685</v>
      </c>
      <c r="S391" t="s">
        <v>7686</v>
      </c>
      <c r="T391" t="s">
        <v>7687</v>
      </c>
      <c r="U391" t="s">
        <v>7688</v>
      </c>
      <c r="V391" t="s">
        <v>7689</v>
      </c>
      <c r="W391" t="s">
        <v>7690</v>
      </c>
      <c r="X391" t="s">
        <v>7691</v>
      </c>
      <c r="Y391" t="s">
        <v>7692</v>
      </c>
      <c r="Z391" t="s">
        <v>7693</v>
      </c>
      <c r="AA391" t="s">
        <v>7694</v>
      </c>
      <c r="AB391" t="s">
        <v>289</v>
      </c>
      <c r="AC391" t="b">
        <v>0</v>
      </c>
      <c r="AD391">
        <v>3250294085</v>
      </c>
      <c r="AR391" t="s">
        <v>7524</v>
      </c>
      <c r="BF391" t="s">
        <v>7525</v>
      </c>
      <c r="BT391" t="s">
        <v>7471</v>
      </c>
      <c r="CH391" t="s">
        <v>293</v>
      </c>
      <c r="CV391" t="b">
        <v>0</v>
      </c>
      <c r="DX391" t="s">
        <v>328</v>
      </c>
      <c r="DY391" t="b">
        <v>0</v>
      </c>
      <c r="EA391">
        <v>2</v>
      </c>
      <c r="EB391" t="s">
        <v>9158</v>
      </c>
      <c r="EC391" t="s">
        <v>9159</v>
      </c>
      <c r="ED391" t="s">
        <v>9160</v>
      </c>
      <c r="EE391" t="s">
        <v>332</v>
      </c>
      <c r="EG391" t="b">
        <v>0</v>
      </c>
      <c r="EH391" t="s">
        <v>9161</v>
      </c>
      <c r="EI391" t="s">
        <v>9155</v>
      </c>
      <c r="EJ391" t="s">
        <v>9162</v>
      </c>
      <c r="EK391" t="s">
        <v>9163</v>
      </c>
      <c r="EL391" t="s">
        <v>9160</v>
      </c>
      <c r="EM391" t="s">
        <v>9164</v>
      </c>
      <c r="EN391" t="s">
        <v>9165</v>
      </c>
      <c r="EO391">
        <v>0</v>
      </c>
      <c r="EP391">
        <v>0</v>
      </c>
      <c r="EQ391">
        <v>0</v>
      </c>
      <c r="ER391">
        <v>0</v>
      </c>
      <c r="ES391">
        <v>0</v>
      </c>
      <c r="ET391">
        <v>0</v>
      </c>
      <c r="EU391">
        <v>0</v>
      </c>
      <c r="EV391">
        <v>0</v>
      </c>
      <c r="EW391">
        <v>0</v>
      </c>
      <c r="EX391" t="s">
        <v>9166</v>
      </c>
      <c r="FA391">
        <v>1</v>
      </c>
      <c r="FB391" t="s">
        <v>7514</v>
      </c>
      <c r="FC391" t="s">
        <v>7515</v>
      </c>
      <c r="FD391" t="s">
        <v>7515</v>
      </c>
      <c r="FE391">
        <v>2022</v>
      </c>
    </row>
    <row r="392" spans="1:161" x14ac:dyDescent="0.2">
      <c r="A392" t="s">
        <v>9167</v>
      </c>
      <c r="B392" t="s">
        <v>9168</v>
      </c>
      <c r="C392" t="s">
        <v>7485</v>
      </c>
      <c r="D392" t="s">
        <v>9169</v>
      </c>
      <c r="E392" t="s">
        <v>9170</v>
      </c>
      <c r="F392" t="s">
        <v>9171</v>
      </c>
      <c r="G392" t="s">
        <v>9172</v>
      </c>
      <c r="H392">
        <v>1622567277</v>
      </c>
      <c r="I392" t="s">
        <v>9173</v>
      </c>
      <c r="J392">
        <v>1652</v>
      </c>
      <c r="K392" t="s">
        <v>9174</v>
      </c>
      <c r="L392" t="s">
        <v>7620</v>
      </c>
      <c r="M392">
        <v>110087455</v>
      </c>
      <c r="N392" t="s">
        <v>7621</v>
      </c>
      <c r="O392" t="s">
        <v>7622</v>
      </c>
      <c r="Q392" t="s">
        <v>7623</v>
      </c>
      <c r="R392" t="s">
        <v>7624</v>
      </c>
      <c r="S392" t="s">
        <v>7625</v>
      </c>
      <c r="T392" t="s">
        <v>7626</v>
      </c>
      <c r="U392" t="s">
        <v>7627</v>
      </c>
      <c r="V392" t="s">
        <v>7628</v>
      </c>
      <c r="W392" t="s">
        <v>7629</v>
      </c>
      <c r="X392" t="s">
        <v>7630</v>
      </c>
      <c r="Y392" t="s">
        <v>7631</v>
      </c>
      <c r="Z392" t="s">
        <v>7632</v>
      </c>
      <c r="AA392" t="s">
        <v>7633</v>
      </c>
      <c r="AB392" t="s">
        <v>289</v>
      </c>
      <c r="AC392" t="b">
        <v>0</v>
      </c>
      <c r="DX392" t="s">
        <v>294</v>
      </c>
      <c r="DY392" t="b">
        <v>0</v>
      </c>
      <c r="EA392">
        <v>1</v>
      </c>
      <c r="EB392" t="s">
        <v>9175</v>
      </c>
      <c r="EC392" t="s">
        <v>7558</v>
      </c>
      <c r="EE392" t="s">
        <v>332</v>
      </c>
      <c r="EG392" t="b">
        <v>0</v>
      </c>
      <c r="EH392" t="s">
        <v>9176</v>
      </c>
      <c r="EI392" t="s">
        <v>9172</v>
      </c>
      <c r="EJ392" t="s">
        <v>9177</v>
      </c>
      <c r="EK392" t="s">
        <v>9178</v>
      </c>
      <c r="EM392" t="s">
        <v>9179</v>
      </c>
      <c r="EN392" t="s">
        <v>9180</v>
      </c>
      <c r="EO392">
        <v>0</v>
      </c>
      <c r="EP392">
        <v>0</v>
      </c>
      <c r="EQ392">
        <v>0</v>
      </c>
      <c r="ER392">
        <v>0</v>
      </c>
      <c r="ES392">
        <v>0</v>
      </c>
      <c r="ET392">
        <v>0</v>
      </c>
      <c r="EU392">
        <v>0</v>
      </c>
      <c r="EV392">
        <v>0</v>
      </c>
      <c r="EW392">
        <v>0</v>
      </c>
      <c r="EX392" t="s">
        <v>9181</v>
      </c>
      <c r="FA392">
        <v>1</v>
      </c>
      <c r="FB392" t="s">
        <v>7514</v>
      </c>
      <c r="FC392" t="s">
        <v>7515</v>
      </c>
      <c r="FD392" t="s">
        <v>7515</v>
      </c>
      <c r="FE392">
        <v>2022</v>
      </c>
    </row>
    <row r="393" spans="1:161" x14ac:dyDescent="0.2">
      <c r="A393" t="s">
        <v>9182</v>
      </c>
      <c r="B393" t="s">
        <v>9183</v>
      </c>
      <c r="C393" t="s">
        <v>7485</v>
      </c>
      <c r="D393" t="s">
        <v>9184</v>
      </c>
      <c r="E393" t="s">
        <v>9185</v>
      </c>
      <c r="F393" t="s">
        <v>9186</v>
      </c>
      <c r="G393" t="s">
        <v>9187</v>
      </c>
      <c r="H393">
        <v>1621068080</v>
      </c>
      <c r="I393" t="s">
        <v>9188</v>
      </c>
      <c r="J393">
        <v>1651</v>
      </c>
      <c r="K393" t="s">
        <v>9189</v>
      </c>
      <c r="L393" t="s">
        <v>7681</v>
      </c>
      <c r="M393">
        <v>71440988</v>
      </c>
      <c r="N393" t="s">
        <v>7682</v>
      </c>
      <c r="O393" t="s">
        <v>7683</v>
      </c>
      <c r="Q393" t="s">
        <v>7684</v>
      </c>
      <c r="R393" t="s">
        <v>7685</v>
      </c>
      <c r="S393" t="s">
        <v>7686</v>
      </c>
      <c r="T393" t="s">
        <v>7687</v>
      </c>
      <c r="U393" t="s">
        <v>7688</v>
      </c>
      <c r="V393" t="s">
        <v>7689</v>
      </c>
      <c r="W393" t="s">
        <v>7690</v>
      </c>
      <c r="X393" t="s">
        <v>7691</v>
      </c>
      <c r="Y393" t="s">
        <v>7692</v>
      </c>
      <c r="Z393" t="s">
        <v>7693</v>
      </c>
      <c r="AA393" t="s">
        <v>7694</v>
      </c>
      <c r="AB393" t="s">
        <v>289</v>
      </c>
      <c r="AC393" t="b">
        <v>0</v>
      </c>
      <c r="AD393">
        <v>3250294085</v>
      </c>
      <c r="AR393" t="s">
        <v>7524</v>
      </c>
      <c r="BF393" t="s">
        <v>7525</v>
      </c>
      <c r="BT393" t="s">
        <v>7471</v>
      </c>
      <c r="CH393" t="s">
        <v>293</v>
      </c>
      <c r="CV393" t="b">
        <v>0</v>
      </c>
      <c r="DX393" t="s">
        <v>328</v>
      </c>
      <c r="DY393" t="b">
        <v>0</v>
      </c>
      <c r="EA393">
        <v>2</v>
      </c>
      <c r="EB393" t="s">
        <v>9190</v>
      </c>
      <c r="EC393" t="s">
        <v>9191</v>
      </c>
      <c r="ED393" t="s">
        <v>9192</v>
      </c>
      <c r="EE393" t="s">
        <v>332</v>
      </c>
      <c r="EG393" t="b">
        <v>0</v>
      </c>
      <c r="EH393" t="s">
        <v>9193</v>
      </c>
      <c r="EI393" t="s">
        <v>9187</v>
      </c>
      <c r="EJ393" t="s">
        <v>9194</v>
      </c>
      <c r="EK393" t="s">
        <v>9195</v>
      </c>
      <c r="EL393" t="s">
        <v>9192</v>
      </c>
      <c r="EN393" t="s">
        <v>9196</v>
      </c>
      <c r="EO393">
        <v>0</v>
      </c>
      <c r="EP393">
        <v>0</v>
      </c>
      <c r="EQ393">
        <v>0</v>
      </c>
      <c r="ER393">
        <v>0</v>
      </c>
      <c r="ES393">
        <v>0</v>
      </c>
      <c r="ET393">
        <v>0</v>
      </c>
      <c r="EU393">
        <v>0</v>
      </c>
      <c r="EV393">
        <v>0</v>
      </c>
      <c r="EW393">
        <v>0</v>
      </c>
      <c r="EX393" t="s">
        <v>9197</v>
      </c>
      <c r="FA393">
        <v>1</v>
      </c>
      <c r="FB393" t="s">
        <v>7514</v>
      </c>
      <c r="FC393" t="s">
        <v>7515</v>
      </c>
      <c r="FD393" t="s">
        <v>7515</v>
      </c>
      <c r="FE393">
        <v>2022</v>
      </c>
    </row>
    <row r="394" spans="1:161" x14ac:dyDescent="0.2">
      <c r="A394" t="s">
        <v>9198</v>
      </c>
      <c r="B394" t="s">
        <v>9199</v>
      </c>
      <c r="C394" t="s">
        <v>7485</v>
      </c>
      <c r="D394" t="s">
        <v>9200</v>
      </c>
      <c r="E394" t="s">
        <v>9201</v>
      </c>
      <c r="F394" t="s">
        <v>9202</v>
      </c>
      <c r="G394" t="s">
        <v>9203</v>
      </c>
      <c r="H394">
        <v>1619896682</v>
      </c>
      <c r="I394" t="s">
        <v>9204</v>
      </c>
      <c r="J394">
        <v>1640</v>
      </c>
      <c r="K394" t="s">
        <v>9205</v>
      </c>
      <c r="L394" t="s">
        <v>7681</v>
      </c>
      <c r="M394">
        <v>71440988</v>
      </c>
      <c r="N394" t="s">
        <v>7682</v>
      </c>
      <c r="O394" t="s">
        <v>7683</v>
      </c>
      <c r="Q394" t="s">
        <v>7684</v>
      </c>
      <c r="R394" t="s">
        <v>7685</v>
      </c>
      <c r="S394" t="s">
        <v>7686</v>
      </c>
      <c r="T394" t="s">
        <v>7687</v>
      </c>
      <c r="U394" t="s">
        <v>7688</v>
      </c>
      <c r="V394" t="s">
        <v>7689</v>
      </c>
      <c r="W394" t="s">
        <v>7690</v>
      </c>
      <c r="X394" t="s">
        <v>7691</v>
      </c>
      <c r="Y394" t="s">
        <v>7692</v>
      </c>
      <c r="Z394" t="s">
        <v>7693</v>
      </c>
      <c r="AA394" t="s">
        <v>7694</v>
      </c>
      <c r="AB394" t="s">
        <v>289</v>
      </c>
      <c r="AC394" t="b">
        <v>0</v>
      </c>
      <c r="AD394">
        <v>3250294085</v>
      </c>
      <c r="AR394" t="s">
        <v>7524</v>
      </c>
      <c r="BF394" t="s">
        <v>7525</v>
      </c>
      <c r="BT394" t="s">
        <v>7471</v>
      </c>
      <c r="CH394" t="s">
        <v>293</v>
      </c>
      <c r="CV394" t="b">
        <v>0</v>
      </c>
      <c r="DX394" t="s">
        <v>328</v>
      </c>
      <c r="DY394" t="b">
        <v>0</v>
      </c>
      <c r="EA394">
        <v>2</v>
      </c>
      <c r="EB394" t="s">
        <v>9206</v>
      </c>
      <c r="EC394" t="s">
        <v>9207</v>
      </c>
      <c r="ED394" t="s">
        <v>9208</v>
      </c>
      <c r="EE394" t="s">
        <v>332</v>
      </c>
      <c r="EG394" t="b">
        <v>0</v>
      </c>
      <c r="EH394" t="s">
        <v>9209</v>
      </c>
      <c r="EI394" t="s">
        <v>9203</v>
      </c>
      <c r="EJ394" t="s">
        <v>9210</v>
      </c>
      <c r="EK394" t="s">
        <v>9211</v>
      </c>
      <c r="EL394" t="s">
        <v>9208</v>
      </c>
      <c r="EM394" t="s">
        <v>9212</v>
      </c>
      <c r="EN394" t="s">
        <v>9213</v>
      </c>
      <c r="EO394">
        <v>0</v>
      </c>
      <c r="EP394">
        <v>0</v>
      </c>
      <c r="EQ394">
        <v>0</v>
      </c>
      <c r="ER394">
        <v>0</v>
      </c>
      <c r="ES394">
        <v>0</v>
      </c>
      <c r="ET394">
        <v>0</v>
      </c>
      <c r="EU394">
        <v>0</v>
      </c>
      <c r="EV394">
        <v>0</v>
      </c>
      <c r="EW394">
        <v>0</v>
      </c>
      <c r="EX394" t="s">
        <v>9214</v>
      </c>
      <c r="FA394">
        <v>1</v>
      </c>
      <c r="FB394" t="s">
        <v>7514</v>
      </c>
      <c r="FC394" t="s">
        <v>7515</v>
      </c>
      <c r="FD394" t="s">
        <v>7515</v>
      </c>
      <c r="FE394">
        <v>2022</v>
      </c>
    </row>
    <row r="395" spans="1:161" x14ac:dyDescent="0.2">
      <c r="A395" t="s">
        <v>9215</v>
      </c>
      <c r="B395" t="s">
        <v>9216</v>
      </c>
      <c r="C395" t="s">
        <v>7485</v>
      </c>
      <c r="D395" t="s">
        <v>9217</v>
      </c>
      <c r="E395" t="s">
        <v>9218</v>
      </c>
      <c r="F395" t="s">
        <v>9219</v>
      </c>
      <c r="G395" t="s">
        <v>9220</v>
      </c>
      <c r="H395">
        <v>1613236422</v>
      </c>
      <c r="I395" t="s">
        <v>9221</v>
      </c>
      <c r="J395">
        <v>1628</v>
      </c>
      <c r="K395" t="s">
        <v>9222</v>
      </c>
      <c r="L395" t="s">
        <v>7681</v>
      </c>
      <c r="M395">
        <v>71440988</v>
      </c>
      <c r="N395" t="s">
        <v>7682</v>
      </c>
      <c r="O395" t="s">
        <v>7683</v>
      </c>
      <c r="Q395" t="s">
        <v>7684</v>
      </c>
      <c r="R395" t="s">
        <v>7685</v>
      </c>
      <c r="S395" t="s">
        <v>7686</v>
      </c>
      <c r="T395" t="s">
        <v>7687</v>
      </c>
      <c r="U395" t="s">
        <v>7688</v>
      </c>
      <c r="V395" t="s">
        <v>7689</v>
      </c>
      <c r="W395" t="s">
        <v>7690</v>
      </c>
      <c r="X395" t="s">
        <v>7691</v>
      </c>
      <c r="Y395" t="s">
        <v>7692</v>
      </c>
      <c r="Z395" t="s">
        <v>7693</v>
      </c>
      <c r="AA395" t="s">
        <v>7694</v>
      </c>
      <c r="AB395" t="s">
        <v>289</v>
      </c>
      <c r="AC395" t="b">
        <v>0</v>
      </c>
      <c r="DX395" t="s">
        <v>328</v>
      </c>
      <c r="DY395" t="b">
        <v>0</v>
      </c>
      <c r="EA395">
        <v>1</v>
      </c>
      <c r="EB395" t="s">
        <v>9223</v>
      </c>
      <c r="EC395" t="s">
        <v>9224</v>
      </c>
      <c r="ED395" t="s">
        <v>9224</v>
      </c>
      <c r="EE395" t="s">
        <v>332</v>
      </c>
      <c r="EG395" t="b">
        <v>0</v>
      </c>
      <c r="EH395" t="s">
        <v>9225</v>
      </c>
      <c r="EI395" t="s">
        <v>9220</v>
      </c>
      <c r="EJ395" t="s">
        <v>9226</v>
      </c>
      <c r="EK395" t="s">
        <v>9227</v>
      </c>
      <c r="EM395" t="s">
        <v>9228</v>
      </c>
      <c r="EN395" t="s">
        <v>9229</v>
      </c>
      <c r="EO395">
        <v>0</v>
      </c>
      <c r="EP395">
        <v>0</v>
      </c>
      <c r="EQ395">
        <v>0</v>
      </c>
      <c r="ER395">
        <v>0</v>
      </c>
      <c r="ES395">
        <v>0</v>
      </c>
      <c r="ET395">
        <v>0</v>
      </c>
      <c r="EU395">
        <v>0</v>
      </c>
      <c r="EV395">
        <v>0</v>
      </c>
      <c r="EW395">
        <v>0</v>
      </c>
      <c r="EX395" t="s">
        <v>9230</v>
      </c>
      <c r="FA395">
        <v>1</v>
      </c>
      <c r="FB395" t="s">
        <v>7514</v>
      </c>
      <c r="FC395" t="s">
        <v>7515</v>
      </c>
      <c r="FD395" t="s">
        <v>7515</v>
      </c>
      <c r="FE395">
        <v>2022</v>
      </c>
    </row>
    <row r="396" spans="1:161" x14ac:dyDescent="0.2">
      <c r="A396" t="s">
        <v>9231</v>
      </c>
      <c r="B396" t="s">
        <v>9232</v>
      </c>
      <c r="C396" t="s">
        <v>7749</v>
      </c>
      <c r="D396" t="s">
        <v>9233</v>
      </c>
      <c r="E396" t="s">
        <v>9234</v>
      </c>
      <c r="F396" t="s">
        <v>9235</v>
      </c>
      <c r="G396" t="s">
        <v>9236</v>
      </c>
      <c r="H396">
        <v>1580904623</v>
      </c>
      <c r="I396" t="s">
        <v>9237</v>
      </c>
      <c r="J396">
        <v>188</v>
      </c>
      <c r="K396" t="s">
        <v>9238</v>
      </c>
      <c r="L396" t="s">
        <v>9239</v>
      </c>
      <c r="M396">
        <v>42129636</v>
      </c>
      <c r="N396" t="s">
        <v>9240</v>
      </c>
      <c r="O396" t="s">
        <v>9241</v>
      </c>
      <c r="Q396" t="s">
        <v>9242</v>
      </c>
      <c r="R396" t="s">
        <v>9243</v>
      </c>
      <c r="S396" t="s">
        <v>9244</v>
      </c>
      <c r="T396" t="s">
        <v>9245</v>
      </c>
      <c r="U396" t="s">
        <v>9246</v>
      </c>
      <c r="V396" t="s">
        <v>9247</v>
      </c>
      <c r="W396" t="s">
        <v>9248</v>
      </c>
      <c r="X396" t="s">
        <v>9249</v>
      </c>
      <c r="Y396" t="s">
        <v>9250</v>
      </c>
      <c r="Z396" t="s">
        <v>9251</v>
      </c>
      <c r="AA396" t="s">
        <v>9252</v>
      </c>
      <c r="AB396" t="s">
        <v>289</v>
      </c>
      <c r="AC396" t="b">
        <v>0</v>
      </c>
      <c r="DX396" t="s">
        <v>294</v>
      </c>
      <c r="DY396" t="b">
        <v>0</v>
      </c>
      <c r="EA396">
        <v>1</v>
      </c>
      <c r="EB396" t="s">
        <v>9253</v>
      </c>
      <c r="EC396" t="s">
        <v>9254</v>
      </c>
      <c r="EE396" t="s">
        <v>332</v>
      </c>
      <c r="EG396" t="b">
        <v>0</v>
      </c>
      <c r="EH396" t="s">
        <v>9255</v>
      </c>
      <c r="EI396" t="s">
        <v>9236</v>
      </c>
      <c r="EJ396" t="s">
        <v>9256</v>
      </c>
      <c r="EK396" t="s">
        <v>9257</v>
      </c>
      <c r="EM396" t="s">
        <v>9258</v>
      </c>
      <c r="EN396" t="s">
        <v>9259</v>
      </c>
      <c r="EO396">
        <v>0</v>
      </c>
      <c r="EP396">
        <v>0</v>
      </c>
      <c r="EQ396">
        <v>0</v>
      </c>
      <c r="ER396">
        <v>0</v>
      </c>
      <c r="ES396">
        <v>0</v>
      </c>
      <c r="ET396">
        <v>0</v>
      </c>
      <c r="EU396">
        <v>0</v>
      </c>
      <c r="EV396">
        <v>0</v>
      </c>
      <c r="EW396">
        <v>0</v>
      </c>
      <c r="EX396" t="s">
        <v>9260</v>
      </c>
      <c r="FA396">
        <v>1</v>
      </c>
      <c r="FB396" t="s">
        <v>7778</v>
      </c>
      <c r="FC396" t="s">
        <v>659</v>
      </c>
      <c r="FD396" t="s">
        <v>7779</v>
      </c>
      <c r="FE396">
        <v>2022</v>
      </c>
    </row>
    <row r="397" spans="1:161" x14ac:dyDescent="0.2">
      <c r="A397" t="s">
        <v>9261</v>
      </c>
      <c r="B397" t="s">
        <v>9262</v>
      </c>
      <c r="C397" t="s">
        <v>7749</v>
      </c>
      <c r="D397" t="s">
        <v>9263</v>
      </c>
      <c r="E397" t="s">
        <v>9264</v>
      </c>
      <c r="F397" t="s">
        <v>9265</v>
      </c>
      <c r="G397" t="s">
        <v>9266</v>
      </c>
      <c r="H397">
        <v>1554927551</v>
      </c>
      <c r="I397" t="s">
        <v>9267</v>
      </c>
      <c r="J397">
        <v>169</v>
      </c>
      <c r="K397" t="s">
        <v>9268</v>
      </c>
      <c r="L397" t="s">
        <v>9269</v>
      </c>
      <c r="M397">
        <v>97754817</v>
      </c>
      <c r="N397" t="s">
        <v>9270</v>
      </c>
      <c r="O397" t="s">
        <v>9271</v>
      </c>
      <c r="Q397" t="s">
        <v>9272</v>
      </c>
      <c r="R397" t="s">
        <v>9273</v>
      </c>
      <c r="S397" t="s">
        <v>9274</v>
      </c>
      <c r="T397" t="s">
        <v>9275</v>
      </c>
      <c r="U397" t="s">
        <v>9276</v>
      </c>
      <c r="V397" t="s">
        <v>9277</v>
      </c>
      <c r="W397" t="s">
        <v>9278</v>
      </c>
      <c r="X397" t="s">
        <v>9279</v>
      </c>
      <c r="Y397" t="s">
        <v>9280</v>
      </c>
      <c r="Z397" t="s">
        <v>9281</v>
      </c>
      <c r="AA397" t="s">
        <v>9282</v>
      </c>
      <c r="AB397" t="s">
        <v>289</v>
      </c>
      <c r="AC397" t="b">
        <v>0</v>
      </c>
      <c r="DX397" t="s">
        <v>328</v>
      </c>
      <c r="DY397" t="b">
        <v>0</v>
      </c>
      <c r="EA397">
        <v>1</v>
      </c>
      <c r="EB397" t="s">
        <v>9283</v>
      </c>
      <c r="EC397" t="s">
        <v>9284</v>
      </c>
      <c r="ED397" t="s">
        <v>9284</v>
      </c>
      <c r="EE397" t="s">
        <v>652</v>
      </c>
      <c r="EG397" t="b">
        <v>0</v>
      </c>
      <c r="EH397" t="s">
        <v>9285</v>
      </c>
      <c r="EI397" t="s">
        <v>9266</v>
      </c>
      <c r="EJ397" t="s">
        <v>9286</v>
      </c>
      <c r="EK397" t="s">
        <v>9287</v>
      </c>
      <c r="EM397" t="s">
        <v>9288</v>
      </c>
      <c r="EN397" t="s">
        <v>9289</v>
      </c>
      <c r="EO397">
        <v>0</v>
      </c>
      <c r="EP397">
        <v>0</v>
      </c>
      <c r="EQ397">
        <v>0</v>
      </c>
      <c r="ER397">
        <v>0</v>
      </c>
      <c r="ES397">
        <v>0</v>
      </c>
      <c r="ET397">
        <v>0</v>
      </c>
      <c r="EU397">
        <v>0</v>
      </c>
      <c r="EV397">
        <v>0</v>
      </c>
      <c r="EW397">
        <v>0</v>
      </c>
      <c r="EX397" t="s">
        <v>9290</v>
      </c>
      <c r="FA397">
        <v>1</v>
      </c>
      <c r="FB397" t="s">
        <v>7778</v>
      </c>
      <c r="FC397" t="s">
        <v>659</v>
      </c>
      <c r="FD397" t="s">
        <v>7779</v>
      </c>
      <c r="FE397">
        <v>2022</v>
      </c>
    </row>
    <row r="398" spans="1:161" x14ac:dyDescent="0.2">
      <c r="A398" t="s">
        <v>9291</v>
      </c>
      <c r="B398" t="s">
        <v>9292</v>
      </c>
      <c r="C398" t="s">
        <v>7749</v>
      </c>
      <c r="D398" t="s">
        <v>9293</v>
      </c>
      <c r="E398" t="s">
        <v>9294</v>
      </c>
      <c r="F398" t="s">
        <v>9295</v>
      </c>
      <c r="G398" t="s">
        <v>9296</v>
      </c>
      <c r="H398">
        <v>1527112142</v>
      </c>
      <c r="I398" t="s">
        <v>9297</v>
      </c>
      <c r="J398">
        <v>144</v>
      </c>
      <c r="K398" t="s">
        <v>9298</v>
      </c>
      <c r="L398" t="s">
        <v>7818</v>
      </c>
      <c r="M398">
        <v>91112485</v>
      </c>
      <c r="N398" t="s">
        <v>7819</v>
      </c>
      <c r="O398" t="s">
        <v>7820</v>
      </c>
      <c r="Q398" t="s">
        <v>7821</v>
      </c>
      <c r="R398" t="s">
        <v>7822</v>
      </c>
      <c r="S398" t="s">
        <v>7823</v>
      </c>
      <c r="T398" t="s">
        <v>7824</v>
      </c>
      <c r="U398" t="s">
        <v>7825</v>
      </c>
      <c r="V398" t="s">
        <v>7826</v>
      </c>
      <c r="W398" t="s">
        <v>7827</v>
      </c>
      <c r="X398" t="s">
        <v>7828</v>
      </c>
      <c r="Y398" t="s">
        <v>7829</v>
      </c>
      <c r="Z398" t="s">
        <v>7830</v>
      </c>
      <c r="AA398" t="s">
        <v>7831</v>
      </c>
      <c r="AB398" t="s">
        <v>289</v>
      </c>
      <c r="AC398" t="b">
        <v>0</v>
      </c>
      <c r="DX398" t="s">
        <v>328</v>
      </c>
      <c r="DY398" t="b">
        <v>0</v>
      </c>
      <c r="EA398">
        <v>3</v>
      </c>
      <c r="EB398" t="s">
        <v>9299</v>
      </c>
      <c r="EC398" t="s">
        <v>9300</v>
      </c>
      <c r="ED398" t="s">
        <v>9301</v>
      </c>
      <c r="EE398" t="s">
        <v>332</v>
      </c>
      <c r="EG398" t="b">
        <v>0</v>
      </c>
      <c r="EH398" t="s">
        <v>9302</v>
      </c>
      <c r="EI398" t="s">
        <v>9296</v>
      </c>
      <c r="EJ398" t="s">
        <v>9303</v>
      </c>
      <c r="EK398" t="s">
        <v>9304</v>
      </c>
      <c r="EL398" t="s">
        <v>9301</v>
      </c>
      <c r="EM398" t="s">
        <v>9305</v>
      </c>
      <c r="EN398" t="s">
        <v>9306</v>
      </c>
      <c r="EO398">
        <v>0</v>
      </c>
      <c r="EP398">
        <v>0</v>
      </c>
      <c r="EQ398">
        <v>0</v>
      </c>
      <c r="ER398">
        <v>0</v>
      </c>
      <c r="ES398">
        <v>0</v>
      </c>
      <c r="ET398">
        <v>0</v>
      </c>
      <c r="EU398">
        <v>0</v>
      </c>
      <c r="EV398">
        <v>0</v>
      </c>
      <c r="EW398">
        <v>0</v>
      </c>
      <c r="EX398" t="s">
        <v>9307</v>
      </c>
      <c r="FA398">
        <v>1</v>
      </c>
      <c r="FB398" t="s">
        <v>7778</v>
      </c>
      <c r="FC398" t="s">
        <v>659</v>
      </c>
      <c r="FD398" t="s">
        <v>7779</v>
      </c>
      <c r="FE398">
        <v>2022</v>
      </c>
    </row>
    <row r="399" spans="1:161" x14ac:dyDescent="0.2">
      <c r="A399" t="s">
        <v>9308</v>
      </c>
      <c r="B399" t="s">
        <v>9309</v>
      </c>
      <c r="C399" t="s">
        <v>7964</v>
      </c>
      <c r="D399" t="s">
        <v>9310</v>
      </c>
      <c r="E399" t="s">
        <v>9311</v>
      </c>
      <c r="F399" t="s">
        <v>9312</v>
      </c>
      <c r="G399" t="s">
        <v>9313</v>
      </c>
      <c r="H399">
        <v>1341000197</v>
      </c>
      <c r="I399" t="s">
        <v>9314</v>
      </c>
      <c r="J399">
        <v>736</v>
      </c>
      <c r="K399" t="s">
        <v>9315</v>
      </c>
      <c r="L399" t="s">
        <v>7971</v>
      </c>
      <c r="M399">
        <v>77677278</v>
      </c>
      <c r="N399" t="s">
        <v>7972</v>
      </c>
      <c r="O399" t="s">
        <v>7973</v>
      </c>
      <c r="Q399" t="s">
        <v>7974</v>
      </c>
      <c r="R399" t="s">
        <v>7975</v>
      </c>
      <c r="S399" t="s">
        <v>7976</v>
      </c>
      <c r="T399" t="s">
        <v>7977</v>
      </c>
      <c r="U399" t="s">
        <v>7978</v>
      </c>
      <c r="V399" t="s">
        <v>7979</v>
      </c>
      <c r="W399" t="s">
        <v>7980</v>
      </c>
      <c r="X399" t="s">
        <v>7981</v>
      </c>
      <c r="Y399" t="s">
        <v>7982</v>
      </c>
      <c r="Z399" t="s">
        <v>7983</v>
      </c>
      <c r="AA399" t="s">
        <v>7984</v>
      </c>
      <c r="AB399" t="s">
        <v>289</v>
      </c>
      <c r="AC399" t="b">
        <v>0</v>
      </c>
      <c r="DX399" t="s">
        <v>328</v>
      </c>
      <c r="DY399" t="b">
        <v>0</v>
      </c>
      <c r="EA399">
        <v>0</v>
      </c>
      <c r="EB399" t="s">
        <v>9316</v>
      </c>
      <c r="EC399" t="s">
        <v>9317</v>
      </c>
      <c r="ED399" t="s">
        <v>9318</v>
      </c>
      <c r="EE399" t="s">
        <v>297</v>
      </c>
      <c r="EG399" t="b">
        <v>0</v>
      </c>
      <c r="EH399" t="s">
        <v>9319</v>
      </c>
      <c r="EI399" t="s">
        <v>9313</v>
      </c>
      <c r="EJ399" t="s">
        <v>9320</v>
      </c>
      <c r="EK399" t="s">
        <v>9321</v>
      </c>
      <c r="EL399" t="s">
        <v>9318</v>
      </c>
      <c r="EM399" t="s">
        <v>8024</v>
      </c>
      <c r="EN399" t="s">
        <v>9322</v>
      </c>
      <c r="EO399">
        <v>0</v>
      </c>
      <c r="EP399">
        <v>0</v>
      </c>
      <c r="EQ399">
        <v>0</v>
      </c>
      <c r="ER399">
        <v>0</v>
      </c>
      <c r="ES399">
        <v>0</v>
      </c>
      <c r="ET399">
        <v>0</v>
      </c>
      <c r="EU399">
        <v>0</v>
      </c>
      <c r="EV399">
        <v>0</v>
      </c>
      <c r="EW399">
        <v>0</v>
      </c>
      <c r="EX399" t="s">
        <v>9323</v>
      </c>
      <c r="FA399">
        <v>1</v>
      </c>
      <c r="FB399" t="s">
        <v>7971</v>
      </c>
      <c r="FC399" t="s">
        <v>7993</v>
      </c>
      <c r="FD399" t="s">
        <v>7994</v>
      </c>
      <c r="FE399">
        <v>2022</v>
      </c>
    </row>
    <row r="400" spans="1:161" x14ac:dyDescent="0.2">
      <c r="A400" t="s">
        <v>9324</v>
      </c>
      <c r="B400" t="s">
        <v>9325</v>
      </c>
      <c r="C400" t="s">
        <v>7964</v>
      </c>
      <c r="D400" t="s">
        <v>9326</v>
      </c>
      <c r="E400" t="s">
        <v>9327</v>
      </c>
      <c r="F400" t="s">
        <v>9328</v>
      </c>
      <c r="G400" t="s">
        <v>9329</v>
      </c>
      <c r="H400">
        <v>1340997415</v>
      </c>
      <c r="I400" t="s">
        <v>9330</v>
      </c>
      <c r="J400">
        <v>735</v>
      </c>
      <c r="K400" t="s">
        <v>9315</v>
      </c>
      <c r="L400" t="s">
        <v>7971</v>
      </c>
      <c r="M400">
        <v>77677278</v>
      </c>
      <c r="N400" t="s">
        <v>7972</v>
      </c>
      <c r="O400" t="s">
        <v>7973</v>
      </c>
      <c r="Q400" t="s">
        <v>7974</v>
      </c>
      <c r="R400" t="s">
        <v>7975</v>
      </c>
      <c r="S400" t="s">
        <v>7976</v>
      </c>
      <c r="T400" t="s">
        <v>7977</v>
      </c>
      <c r="U400" t="s">
        <v>7978</v>
      </c>
      <c r="V400" t="s">
        <v>7979</v>
      </c>
      <c r="W400" t="s">
        <v>7980</v>
      </c>
      <c r="X400" t="s">
        <v>7981</v>
      </c>
      <c r="Y400" t="s">
        <v>7982</v>
      </c>
      <c r="Z400" t="s">
        <v>7983</v>
      </c>
      <c r="AA400" t="s">
        <v>7984</v>
      </c>
      <c r="AB400" t="s">
        <v>289</v>
      </c>
      <c r="AC400" t="b">
        <v>0</v>
      </c>
      <c r="DX400" t="s">
        <v>328</v>
      </c>
      <c r="DY400" t="b">
        <v>0</v>
      </c>
      <c r="EA400">
        <v>0</v>
      </c>
      <c r="EB400" t="s">
        <v>9331</v>
      </c>
      <c r="EC400" t="s">
        <v>9332</v>
      </c>
      <c r="ED400" t="s">
        <v>9333</v>
      </c>
      <c r="EE400" t="s">
        <v>297</v>
      </c>
      <c r="EG400" t="b">
        <v>0</v>
      </c>
      <c r="EH400" t="s">
        <v>9334</v>
      </c>
      <c r="EI400" t="s">
        <v>9329</v>
      </c>
      <c r="EJ400" t="s">
        <v>9335</v>
      </c>
      <c r="EK400" t="s">
        <v>9336</v>
      </c>
      <c r="EN400" t="s">
        <v>9337</v>
      </c>
      <c r="EO400">
        <v>0</v>
      </c>
      <c r="EP400">
        <v>0</v>
      </c>
      <c r="EQ400">
        <v>0</v>
      </c>
      <c r="ER400">
        <v>0</v>
      </c>
      <c r="ES400">
        <v>0</v>
      </c>
      <c r="ET400">
        <v>0</v>
      </c>
      <c r="EU400">
        <v>0</v>
      </c>
      <c r="EV400">
        <v>0</v>
      </c>
      <c r="EW400">
        <v>0</v>
      </c>
      <c r="EX400" t="s">
        <v>9338</v>
      </c>
      <c r="FA400">
        <v>1</v>
      </c>
      <c r="FB400" t="s">
        <v>7971</v>
      </c>
      <c r="FC400" t="s">
        <v>7993</v>
      </c>
      <c r="FD400" t="s">
        <v>7994</v>
      </c>
      <c r="FE400">
        <v>2022</v>
      </c>
    </row>
    <row r="401" spans="1:161" x14ac:dyDescent="0.2">
      <c r="A401" t="s">
        <v>9339</v>
      </c>
      <c r="B401" t="s">
        <v>9340</v>
      </c>
      <c r="C401" t="s">
        <v>7964</v>
      </c>
      <c r="D401" t="s">
        <v>9341</v>
      </c>
      <c r="E401" t="s">
        <v>9342</v>
      </c>
      <c r="F401" t="s">
        <v>9343</v>
      </c>
      <c r="G401" t="s">
        <v>9344</v>
      </c>
      <c r="H401">
        <v>841769001</v>
      </c>
      <c r="I401" t="s">
        <v>9345</v>
      </c>
      <c r="J401">
        <v>583</v>
      </c>
      <c r="K401" t="s">
        <v>9346</v>
      </c>
      <c r="L401" t="s">
        <v>7971</v>
      </c>
      <c r="M401">
        <v>77677278</v>
      </c>
      <c r="N401" t="s">
        <v>7972</v>
      </c>
      <c r="O401" t="s">
        <v>7973</v>
      </c>
      <c r="Q401" t="s">
        <v>7974</v>
      </c>
      <c r="R401" t="s">
        <v>7975</v>
      </c>
      <c r="S401" t="s">
        <v>7976</v>
      </c>
      <c r="T401" t="s">
        <v>7977</v>
      </c>
      <c r="U401" t="s">
        <v>7978</v>
      </c>
      <c r="V401" t="s">
        <v>7979</v>
      </c>
      <c r="W401" t="s">
        <v>7980</v>
      </c>
      <c r="X401" t="s">
        <v>7981</v>
      </c>
      <c r="Y401" t="s">
        <v>7982</v>
      </c>
      <c r="Z401" t="s">
        <v>7983</v>
      </c>
      <c r="AA401" t="s">
        <v>7984</v>
      </c>
      <c r="AB401" t="s">
        <v>289</v>
      </c>
      <c r="AC401" t="b">
        <v>0</v>
      </c>
      <c r="DX401" t="s">
        <v>328</v>
      </c>
      <c r="DY401" t="b">
        <v>0</v>
      </c>
      <c r="EA401">
        <v>1</v>
      </c>
      <c r="EB401" t="s">
        <v>9347</v>
      </c>
      <c r="EC401" t="s">
        <v>9348</v>
      </c>
      <c r="ED401" t="s">
        <v>9348</v>
      </c>
      <c r="EE401" t="s">
        <v>297</v>
      </c>
      <c r="EG401" t="b">
        <v>0</v>
      </c>
      <c r="EH401" t="s">
        <v>9349</v>
      </c>
      <c r="EI401" t="s">
        <v>9344</v>
      </c>
      <c r="EJ401" t="s">
        <v>9350</v>
      </c>
      <c r="EK401" t="s">
        <v>9351</v>
      </c>
      <c r="EL401" t="s">
        <v>9348</v>
      </c>
      <c r="EM401" t="s">
        <v>8024</v>
      </c>
      <c r="EN401" t="s">
        <v>9352</v>
      </c>
      <c r="EO401">
        <v>0</v>
      </c>
      <c r="EP401">
        <v>0</v>
      </c>
      <c r="EQ401">
        <v>0</v>
      </c>
      <c r="ER401">
        <v>0</v>
      </c>
      <c r="ES401">
        <v>0</v>
      </c>
      <c r="ET401">
        <v>0</v>
      </c>
      <c r="EU401">
        <v>0</v>
      </c>
      <c r="EV401">
        <v>0</v>
      </c>
      <c r="EW401">
        <v>0</v>
      </c>
      <c r="EX401" t="s">
        <v>9353</v>
      </c>
      <c r="FA401">
        <v>1</v>
      </c>
      <c r="FB401" t="s">
        <v>7971</v>
      </c>
      <c r="FC401" t="s">
        <v>7993</v>
      </c>
      <c r="FD401" t="s">
        <v>7994</v>
      </c>
      <c r="FE401">
        <v>2022</v>
      </c>
    </row>
    <row r="402" spans="1:161" x14ac:dyDescent="0.2">
      <c r="A402" t="s">
        <v>9354</v>
      </c>
      <c r="B402" t="s">
        <v>9355</v>
      </c>
      <c r="C402" t="s">
        <v>8029</v>
      </c>
      <c r="D402" t="s">
        <v>9356</v>
      </c>
      <c r="E402" t="s">
        <v>9357</v>
      </c>
      <c r="F402" t="s">
        <v>9358</v>
      </c>
      <c r="G402" t="s">
        <v>9359</v>
      </c>
      <c r="H402">
        <v>1368877726</v>
      </c>
      <c r="I402" t="s">
        <v>9360</v>
      </c>
      <c r="J402">
        <v>811</v>
      </c>
      <c r="K402" t="s">
        <v>8035</v>
      </c>
      <c r="L402" t="s">
        <v>8036</v>
      </c>
      <c r="M402">
        <v>103948352</v>
      </c>
      <c r="N402" t="s">
        <v>8037</v>
      </c>
      <c r="O402" t="s">
        <v>8038</v>
      </c>
      <c r="Q402" t="s">
        <v>8039</v>
      </c>
      <c r="R402" t="s">
        <v>8040</v>
      </c>
      <c r="S402" t="s">
        <v>8041</v>
      </c>
      <c r="T402" t="s">
        <v>8042</v>
      </c>
      <c r="U402" t="s">
        <v>8043</v>
      </c>
      <c r="V402" t="s">
        <v>8044</v>
      </c>
      <c r="W402" t="s">
        <v>8045</v>
      </c>
      <c r="X402" t="s">
        <v>8046</v>
      </c>
      <c r="Y402" t="s">
        <v>8047</v>
      </c>
      <c r="Z402" t="s">
        <v>8048</v>
      </c>
      <c r="AA402" t="s">
        <v>8049</v>
      </c>
      <c r="AB402" t="s">
        <v>289</v>
      </c>
      <c r="AC402" t="b">
        <v>0</v>
      </c>
      <c r="DX402" t="s">
        <v>328</v>
      </c>
      <c r="DY402" t="b">
        <v>0</v>
      </c>
      <c r="EA402">
        <v>0</v>
      </c>
      <c r="EB402" t="s">
        <v>9361</v>
      </c>
      <c r="EC402" t="s">
        <v>9362</v>
      </c>
      <c r="ED402" t="s">
        <v>9362</v>
      </c>
      <c r="EE402" t="s">
        <v>652</v>
      </c>
      <c r="EG402" t="b">
        <v>0</v>
      </c>
      <c r="EH402" t="s">
        <v>9363</v>
      </c>
      <c r="EI402" t="s">
        <v>9359</v>
      </c>
      <c r="EJ402" t="s">
        <v>9364</v>
      </c>
      <c r="EK402" t="s">
        <v>9365</v>
      </c>
      <c r="EL402" t="s">
        <v>9362</v>
      </c>
      <c r="EN402" t="s">
        <v>9366</v>
      </c>
      <c r="EO402">
        <v>0</v>
      </c>
      <c r="EP402">
        <v>0</v>
      </c>
      <c r="EQ402">
        <v>0</v>
      </c>
      <c r="ER402">
        <v>0</v>
      </c>
      <c r="ES402">
        <v>0</v>
      </c>
      <c r="ET402">
        <v>0</v>
      </c>
      <c r="EU402">
        <v>0</v>
      </c>
      <c r="EV402">
        <v>0</v>
      </c>
      <c r="EW402">
        <v>0</v>
      </c>
      <c r="EX402" t="s">
        <v>9367</v>
      </c>
      <c r="FA402">
        <v>1</v>
      </c>
      <c r="FB402" t="s">
        <v>8036</v>
      </c>
      <c r="FC402" t="s">
        <v>8058</v>
      </c>
      <c r="FD402" t="s">
        <v>8059</v>
      </c>
      <c r="FE402">
        <v>2022</v>
      </c>
    </row>
    <row r="403" spans="1:161" x14ac:dyDescent="0.2">
      <c r="A403" t="s">
        <v>9368</v>
      </c>
      <c r="B403" t="s">
        <v>9369</v>
      </c>
      <c r="C403" t="s">
        <v>268</v>
      </c>
      <c r="D403" t="s">
        <v>9370</v>
      </c>
      <c r="E403" t="s">
        <v>9371</v>
      </c>
      <c r="F403" t="s">
        <v>9372</v>
      </c>
      <c r="G403" t="s">
        <v>9373</v>
      </c>
      <c r="H403">
        <v>1431801265</v>
      </c>
      <c r="I403" t="s">
        <v>9374</v>
      </c>
      <c r="J403">
        <v>23405</v>
      </c>
      <c r="K403" t="s">
        <v>9375</v>
      </c>
      <c r="L403" t="s">
        <v>9376</v>
      </c>
      <c r="M403">
        <v>14200637</v>
      </c>
      <c r="N403" t="s">
        <v>9377</v>
      </c>
      <c r="O403" t="s">
        <v>9378</v>
      </c>
      <c r="Q403" t="s">
        <v>9379</v>
      </c>
      <c r="R403" t="s">
        <v>9380</v>
      </c>
      <c r="S403" t="s">
        <v>9381</v>
      </c>
      <c r="T403" t="s">
        <v>9382</v>
      </c>
      <c r="U403" t="s">
        <v>9383</v>
      </c>
      <c r="V403" t="s">
        <v>9384</v>
      </c>
      <c r="W403" t="s">
        <v>9385</v>
      </c>
      <c r="X403" t="s">
        <v>9386</v>
      </c>
      <c r="Y403" t="s">
        <v>9387</v>
      </c>
      <c r="Z403" t="s">
        <v>9388</v>
      </c>
      <c r="AA403" t="s">
        <v>9389</v>
      </c>
      <c r="AB403" t="s">
        <v>289</v>
      </c>
      <c r="AC403" t="b">
        <v>0</v>
      </c>
      <c r="AD403">
        <v>805368277</v>
      </c>
      <c r="AR403" t="s">
        <v>2094</v>
      </c>
      <c r="BF403" t="s">
        <v>2096</v>
      </c>
      <c r="BT403" t="s">
        <v>2098</v>
      </c>
      <c r="CH403" t="s">
        <v>293</v>
      </c>
      <c r="CV403" t="b">
        <v>0</v>
      </c>
      <c r="DX403" t="s">
        <v>294</v>
      </c>
      <c r="DY403" t="b">
        <v>0</v>
      </c>
      <c r="EA403">
        <v>7</v>
      </c>
      <c r="EB403" t="s">
        <v>9390</v>
      </c>
      <c r="EC403" t="s">
        <v>9391</v>
      </c>
      <c r="EE403" t="s">
        <v>423</v>
      </c>
      <c r="EG403" t="b">
        <v>0</v>
      </c>
      <c r="EH403" t="s">
        <v>9392</v>
      </c>
      <c r="EI403" t="s">
        <v>9373</v>
      </c>
      <c r="EJ403" t="s">
        <v>9393</v>
      </c>
      <c r="EK403" t="s">
        <v>9394</v>
      </c>
      <c r="EM403" t="s">
        <v>9395</v>
      </c>
      <c r="EN403" t="s">
        <v>9396</v>
      </c>
      <c r="EO403">
        <v>0</v>
      </c>
      <c r="EP403">
        <v>0</v>
      </c>
      <c r="EQ403">
        <v>0</v>
      </c>
      <c r="ER403">
        <v>0</v>
      </c>
      <c r="ES403">
        <v>0</v>
      </c>
      <c r="ET403">
        <v>0</v>
      </c>
      <c r="EU403">
        <v>0</v>
      </c>
      <c r="EV403">
        <v>0</v>
      </c>
      <c r="EW403">
        <v>0</v>
      </c>
      <c r="EX403" t="s">
        <v>9397</v>
      </c>
      <c r="FA403">
        <v>1</v>
      </c>
      <c r="FB403" t="s">
        <v>8095</v>
      </c>
      <c r="FC403" t="s">
        <v>304</v>
      </c>
      <c r="FD403" t="s">
        <v>304</v>
      </c>
      <c r="FE403">
        <v>2022</v>
      </c>
    </row>
    <row r="404" spans="1:161" x14ac:dyDescent="0.2">
      <c r="A404" t="s">
        <v>9398</v>
      </c>
      <c r="B404" t="s">
        <v>9399</v>
      </c>
      <c r="C404" t="s">
        <v>268</v>
      </c>
      <c r="D404" t="s">
        <v>9400</v>
      </c>
      <c r="E404" t="s">
        <v>9401</v>
      </c>
      <c r="F404" t="s">
        <v>9402</v>
      </c>
      <c r="G404" t="s">
        <v>9403</v>
      </c>
      <c r="H404">
        <v>1374274827</v>
      </c>
      <c r="I404" t="s">
        <v>9404</v>
      </c>
      <c r="J404">
        <v>22962</v>
      </c>
      <c r="K404" t="s">
        <v>9405</v>
      </c>
      <c r="L404" t="s">
        <v>8095</v>
      </c>
      <c r="M404">
        <v>58626718</v>
      </c>
      <c r="N404" t="s">
        <v>8104</v>
      </c>
      <c r="O404" t="s">
        <v>8105</v>
      </c>
      <c r="Q404" t="s">
        <v>8106</v>
      </c>
      <c r="R404" t="s">
        <v>8107</v>
      </c>
      <c r="S404" t="s">
        <v>8108</v>
      </c>
      <c r="T404" t="s">
        <v>8109</v>
      </c>
      <c r="U404" t="s">
        <v>8110</v>
      </c>
      <c r="V404" t="s">
        <v>8111</v>
      </c>
      <c r="W404" t="s">
        <v>8112</v>
      </c>
      <c r="X404" t="s">
        <v>8113</v>
      </c>
      <c r="Y404" t="s">
        <v>8114</v>
      </c>
      <c r="Z404" t="s">
        <v>8115</v>
      </c>
      <c r="AA404" t="s">
        <v>8116</v>
      </c>
      <c r="AB404" t="s">
        <v>289</v>
      </c>
      <c r="AC404" t="b">
        <v>0</v>
      </c>
      <c r="AD404">
        <v>804351807</v>
      </c>
      <c r="AR404" t="s">
        <v>290</v>
      </c>
      <c r="BF404" t="s">
        <v>291</v>
      </c>
      <c r="BT404" t="s">
        <v>292</v>
      </c>
      <c r="CH404" t="s">
        <v>293</v>
      </c>
      <c r="CV404" t="b">
        <v>0</v>
      </c>
      <c r="DX404" t="s">
        <v>328</v>
      </c>
      <c r="DY404" t="b">
        <v>0</v>
      </c>
      <c r="EA404">
        <v>1</v>
      </c>
      <c r="EB404" t="s">
        <v>9406</v>
      </c>
      <c r="EC404" t="s">
        <v>9407</v>
      </c>
      <c r="ED404" t="s">
        <v>9408</v>
      </c>
      <c r="EE404" t="s">
        <v>423</v>
      </c>
      <c r="EG404" t="b">
        <v>0</v>
      </c>
      <c r="EH404" t="s">
        <v>9409</v>
      </c>
      <c r="EI404" t="s">
        <v>9403</v>
      </c>
      <c r="EJ404" t="s">
        <v>9410</v>
      </c>
      <c r="EK404" t="s">
        <v>9411</v>
      </c>
      <c r="EL404" t="s">
        <v>9408</v>
      </c>
      <c r="EN404" t="s">
        <v>9412</v>
      </c>
      <c r="EO404">
        <v>0</v>
      </c>
      <c r="EP404">
        <v>0</v>
      </c>
      <c r="EQ404">
        <v>0</v>
      </c>
      <c r="ER404">
        <v>0</v>
      </c>
      <c r="ES404">
        <v>0</v>
      </c>
      <c r="ET404">
        <v>0</v>
      </c>
      <c r="EU404">
        <v>0</v>
      </c>
      <c r="EV404">
        <v>0</v>
      </c>
      <c r="EW404">
        <v>0</v>
      </c>
      <c r="EX404" t="s">
        <v>9413</v>
      </c>
      <c r="FA404">
        <v>1</v>
      </c>
      <c r="FB404" t="s">
        <v>8095</v>
      </c>
      <c r="FC404" t="s">
        <v>304</v>
      </c>
      <c r="FD404" t="s">
        <v>304</v>
      </c>
      <c r="FE404">
        <v>2022</v>
      </c>
    </row>
    <row r="405" spans="1:161" x14ac:dyDescent="0.2">
      <c r="A405" t="s">
        <v>9414</v>
      </c>
      <c r="B405" t="s">
        <v>5101</v>
      </c>
      <c r="C405" t="s">
        <v>268</v>
      </c>
      <c r="D405" t="s">
        <v>5102</v>
      </c>
      <c r="E405" t="s">
        <v>5103</v>
      </c>
      <c r="F405" t="s">
        <v>5104</v>
      </c>
      <c r="G405" t="s">
        <v>5105</v>
      </c>
      <c r="H405">
        <v>1371548406</v>
      </c>
      <c r="I405" t="s">
        <v>5106</v>
      </c>
      <c r="J405">
        <v>22943</v>
      </c>
      <c r="K405" t="s">
        <v>5107</v>
      </c>
      <c r="L405" t="s">
        <v>1970</v>
      </c>
      <c r="M405">
        <v>74348920</v>
      </c>
      <c r="N405" t="s">
        <v>1971</v>
      </c>
      <c r="O405" t="s">
        <v>1972</v>
      </c>
      <c r="Q405" t="s">
        <v>1973</v>
      </c>
      <c r="R405" t="s">
        <v>1974</v>
      </c>
      <c r="S405" t="s">
        <v>1975</v>
      </c>
      <c r="T405" t="s">
        <v>1976</v>
      </c>
      <c r="U405" t="s">
        <v>1977</v>
      </c>
      <c r="V405" t="s">
        <v>1978</v>
      </c>
      <c r="W405" t="s">
        <v>1979</v>
      </c>
      <c r="X405" t="s">
        <v>1980</v>
      </c>
      <c r="Y405" t="s">
        <v>1981</v>
      </c>
      <c r="Z405" t="s">
        <v>1982</v>
      </c>
      <c r="AA405" t="s">
        <v>1983</v>
      </c>
      <c r="AB405" t="s">
        <v>289</v>
      </c>
      <c r="AC405" t="b">
        <v>0</v>
      </c>
      <c r="AD405">
        <v>805154333</v>
      </c>
      <c r="AR405" t="s">
        <v>414</v>
      </c>
      <c r="BF405" t="s">
        <v>416</v>
      </c>
      <c r="BT405" t="s">
        <v>418</v>
      </c>
      <c r="CH405" t="s">
        <v>293</v>
      </c>
      <c r="CV405" t="b">
        <v>0</v>
      </c>
      <c r="DX405" t="s">
        <v>328</v>
      </c>
      <c r="DY405" t="b">
        <v>0</v>
      </c>
      <c r="EA405">
        <v>16</v>
      </c>
      <c r="EB405" t="s">
        <v>5108</v>
      </c>
      <c r="EC405" t="s">
        <v>5109</v>
      </c>
      <c r="ED405" t="s">
        <v>5110</v>
      </c>
      <c r="EE405" t="s">
        <v>423</v>
      </c>
      <c r="EG405" t="b">
        <v>0</v>
      </c>
      <c r="EH405" t="s">
        <v>5111</v>
      </c>
      <c r="EI405" t="s">
        <v>5105</v>
      </c>
      <c r="EJ405" t="s">
        <v>5112</v>
      </c>
      <c r="EK405" t="s">
        <v>5113</v>
      </c>
      <c r="EL405" t="s">
        <v>5110</v>
      </c>
      <c r="EM405" t="s">
        <v>5114</v>
      </c>
      <c r="EN405" t="s">
        <v>5115</v>
      </c>
      <c r="EO405">
        <v>0</v>
      </c>
      <c r="EP405">
        <v>0</v>
      </c>
      <c r="EQ405">
        <v>0</v>
      </c>
      <c r="ER405">
        <v>0</v>
      </c>
      <c r="ES405">
        <v>0</v>
      </c>
      <c r="ET405">
        <v>0</v>
      </c>
      <c r="EU405">
        <v>0</v>
      </c>
      <c r="EV405">
        <v>0</v>
      </c>
      <c r="EW405">
        <v>0</v>
      </c>
      <c r="EX405" t="s">
        <v>5116</v>
      </c>
      <c r="FA405">
        <v>1</v>
      </c>
      <c r="FB405" t="s">
        <v>8095</v>
      </c>
      <c r="FC405" t="s">
        <v>304</v>
      </c>
      <c r="FD405" t="s">
        <v>304</v>
      </c>
      <c r="FE405">
        <v>2022</v>
      </c>
    </row>
    <row r="406" spans="1:161" x14ac:dyDescent="0.2">
      <c r="A406" t="s">
        <v>9415</v>
      </c>
      <c r="B406" t="s">
        <v>9416</v>
      </c>
      <c r="C406" t="s">
        <v>268</v>
      </c>
      <c r="D406" t="s">
        <v>9417</v>
      </c>
      <c r="E406" t="s">
        <v>9418</v>
      </c>
      <c r="F406" t="s">
        <v>9419</v>
      </c>
      <c r="G406" t="s">
        <v>9420</v>
      </c>
      <c r="H406">
        <v>1363558606</v>
      </c>
      <c r="I406" t="s">
        <v>9421</v>
      </c>
      <c r="J406">
        <v>22869</v>
      </c>
      <c r="K406" t="s">
        <v>9422</v>
      </c>
      <c r="L406" t="s">
        <v>8095</v>
      </c>
      <c r="M406">
        <v>58626718</v>
      </c>
      <c r="N406" t="s">
        <v>8104</v>
      </c>
      <c r="O406" t="s">
        <v>8105</v>
      </c>
      <c r="Q406" t="s">
        <v>8106</v>
      </c>
      <c r="R406" t="s">
        <v>8107</v>
      </c>
      <c r="S406" t="s">
        <v>8108</v>
      </c>
      <c r="T406" t="s">
        <v>8109</v>
      </c>
      <c r="U406" t="s">
        <v>8110</v>
      </c>
      <c r="V406" t="s">
        <v>8111</v>
      </c>
      <c r="W406" t="s">
        <v>8112</v>
      </c>
      <c r="X406" t="s">
        <v>8113</v>
      </c>
      <c r="Y406" t="s">
        <v>8114</v>
      </c>
      <c r="Z406" t="s">
        <v>8115</v>
      </c>
      <c r="AA406" t="s">
        <v>8116</v>
      </c>
      <c r="AB406" t="s">
        <v>289</v>
      </c>
      <c r="AC406" t="b">
        <v>0</v>
      </c>
      <c r="AD406">
        <v>804351807</v>
      </c>
      <c r="AE406">
        <v>4075009496</v>
      </c>
      <c r="AR406" t="s">
        <v>290</v>
      </c>
      <c r="AS406" t="s">
        <v>415</v>
      </c>
      <c r="BF406" t="s">
        <v>291</v>
      </c>
      <c r="BG406" t="s">
        <v>417</v>
      </c>
      <c r="BT406" t="s">
        <v>292</v>
      </c>
      <c r="BU406" t="s">
        <v>419</v>
      </c>
      <c r="CH406" t="s">
        <v>293</v>
      </c>
      <c r="CI406" t="s">
        <v>382</v>
      </c>
      <c r="CV406" t="b">
        <v>0</v>
      </c>
      <c r="CW406" t="b">
        <v>0</v>
      </c>
      <c r="DK406" t="s">
        <v>420</v>
      </c>
      <c r="DX406" t="s">
        <v>328</v>
      </c>
      <c r="DY406" t="b">
        <v>0</v>
      </c>
      <c r="EA406">
        <v>2</v>
      </c>
      <c r="EB406" t="s">
        <v>9423</v>
      </c>
      <c r="EC406" t="s">
        <v>9424</v>
      </c>
      <c r="ED406" t="s">
        <v>9425</v>
      </c>
      <c r="EE406" t="s">
        <v>423</v>
      </c>
      <c r="EG406" t="b">
        <v>0</v>
      </c>
      <c r="EH406" t="s">
        <v>9426</v>
      </c>
      <c r="EI406" t="s">
        <v>9420</v>
      </c>
      <c r="EJ406" t="s">
        <v>9427</v>
      </c>
      <c r="EK406" t="s">
        <v>9428</v>
      </c>
      <c r="EL406" t="s">
        <v>9425</v>
      </c>
      <c r="EM406" t="s">
        <v>9429</v>
      </c>
      <c r="EN406" t="s">
        <v>9430</v>
      </c>
      <c r="EO406">
        <v>0</v>
      </c>
      <c r="EP406">
        <v>0</v>
      </c>
      <c r="EQ406">
        <v>0</v>
      </c>
      <c r="ER406">
        <v>0</v>
      </c>
      <c r="ES406">
        <v>0</v>
      </c>
      <c r="ET406">
        <v>0</v>
      </c>
      <c r="EU406">
        <v>0</v>
      </c>
      <c r="EV406">
        <v>0</v>
      </c>
      <c r="EW406">
        <v>0</v>
      </c>
      <c r="EX406" t="s">
        <v>9431</v>
      </c>
      <c r="FA406">
        <v>1</v>
      </c>
      <c r="FB406" t="s">
        <v>8095</v>
      </c>
      <c r="FC406" t="s">
        <v>304</v>
      </c>
      <c r="FD406" t="s">
        <v>304</v>
      </c>
      <c r="FE406">
        <v>2022</v>
      </c>
    </row>
    <row r="407" spans="1:161" x14ac:dyDescent="0.2">
      <c r="A407" t="s">
        <v>9432</v>
      </c>
      <c r="B407" t="s">
        <v>9433</v>
      </c>
      <c r="C407" t="s">
        <v>268</v>
      </c>
      <c r="D407" t="s">
        <v>9434</v>
      </c>
      <c r="E407" t="s">
        <v>9435</v>
      </c>
      <c r="F407" t="s">
        <v>9436</v>
      </c>
      <c r="G407" t="s">
        <v>9437</v>
      </c>
      <c r="H407">
        <v>1328982886</v>
      </c>
      <c r="I407" t="s">
        <v>9438</v>
      </c>
      <c r="J407">
        <v>22662</v>
      </c>
      <c r="K407" t="s">
        <v>9439</v>
      </c>
      <c r="L407" t="s">
        <v>8095</v>
      </c>
      <c r="M407">
        <v>58626718</v>
      </c>
      <c r="N407" t="s">
        <v>8104</v>
      </c>
      <c r="O407" t="s">
        <v>8105</v>
      </c>
      <c r="Q407" t="s">
        <v>8106</v>
      </c>
      <c r="R407" t="s">
        <v>8107</v>
      </c>
      <c r="S407" t="s">
        <v>8108</v>
      </c>
      <c r="T407" t="s">
        <v>8109</v>
      </c>
      <c r="U407" t="s">
        <v>8110</v>
      </c>
      <c r="V407" t="s">
        <v>8111</v>
      </c>
      <c r="W407" t="s">
        <v>8112</v>
      </c>
      <c r="X407" t="s">
        <v>8113</v>
      </c>
      <c r="Y407" t="s">
        <v>8114</v>
      </c>
      <c r="Z407" t="s">
        <v>8115</v>
      </c>
      <c r="AA407" t="s">
        <v>8116</v>
      </c>
      <c r="AB407" t="s">
        <v>289</v>
      </c>
      <c r="AC407" t="b">
        <v>0</v>
      </c>
      <c r="AD407">
        <v>461216699</v>
      </c>
      <c r="AE407">
        <v>804351807</v>
      </c>
      <c r="AF407">
        <v>3092311571</v>
      </c>
      <c r="AR407" t="s">
        <v>9440</v>
      </c>
      <c r="AS407" t="s">
        <v>290</v>
      </c>
      <c r="AT407" t="s">
        <v>3487</v>
      </c>
      <c r="BF407" t="s">
        <v>9441</v>
      </c>
      <c r="BG407" t="s">
        <v>291</v>
      </c>
      <c r="BH407" t="s">
        <v>3489</v>
      </c>
      <c r="BT407" t="s">
        <v>9442</v>
      </c>
      <c r="BU407" t="s">
        <v>292</v>
      </c>
      <c r="BV407" t="s">
        <v>3491</v>
      </c>
      <c r="CH407" t="s">
        <v>355</v>
      </c>
      <c r="CI407" t="s">
        <v>293</v>
      </c>
      <c r="CJ407" t="s">
        <v>355</v>
      </c>
      <c r="CV407" t="b">
        <v>0</v>
      </c>
      <c r="CW407" t="b">
        <v>0</v>
      </c>
      <c r="CX407" t="b">
        <v>0</v>
      </c>
      <c r="DL407" t="s">
        <v>3493</v>
      </c>
      <c r="DX407" t="s">
        <v>328</v>
      </c>
      <c r="DY407" t="b">
        <v>0</v>
      </c>
      <c r="EA407">
        <v>7</v>
      </c>
      <c r="EB407" t="s">
        <v>9443</v>
      </c>
      <c r="EC407" t="s">
        <v>9444</v>
      </c>
      <c r="ED407" t="s">
        <v>9445</v>
      </c>
      <c r="EE407" t="s">
        <v>423</v>
      </c>
      <c r="EG407" t="b">
        <v>0</v>
      </c>
      <c r="EH407" t="s">
        <v>9446</v>
      </c>
      <c r="EI407" t="s">
        <v>9437</v>
      </c>
      <c r="EJ407" t="s">
        <v>9447</v>
      </c>
      <c r="EK407" t="s">
        <v>9448</v>
      </c>
      <c r="EL407" t="s">
        <v>9445</v>
      </c>
      <c r="EM407" t="s">
        <v>9449</v>
      </c>
      <c r="EN407" t="s">
        <v>9450</v>
      </c>
      <c r="EO407">
        <v>0</v>
      </c>
      <c r="EP407">
        <v>0</v>
      </c>
      <c r="EQ407">
        <v>0</v>
      </c>
      <c r="ER407">
        <v>0</v>
      </c>
      <c r="ES407">
        <v>0</v>
      </c>
      <c r="ET407">
        <v>0</v>
      </c>
      <c r="EU407">
        <v>0</v>
      </c>
      <c r="EV407">
        <v>0</v>
      </c>
      <c r="EW407">
        <v>0</v>
      </c>
      <c r="EX407" t="s">
        <v>9451</v>
      </c>
      <c r="FA407">
        <v>1</v>
      </c>
      <c r="FB407" t="s">
        <v>8095</v>
      </c>
      <c r="FC407" t="s">
        <v>304</v>
      </c>
      <c r="FD407" t="s">
        <v>304</v>
      </c>
      <c r="FE407">
        <v>2022</v>
      </c>
    </row>
    <row r="408" spans="1:161" x14ac:dyDescent="0.2">
      <c r="A408" t="s">
        <v>9452</v>
      </c>
      <c r="B408" t="s">
        <v>9453</v>
      </c>
      <c r="C408" t="s">
        <v>268</v>
      </c>
      <c r="D408" t="s">
        <v>9454</v>
      </c>
      <c r="E408" t="s">
        <v>9455</v>
      </c>
      <c r="F408" t="s">
        <v>9456</v>
      </c>
      <c r="G408" t="s">
        <v>9457</v>
      </c>
      <c r="H408">
        <v>1322571004</v>
      </c>
      <c r="I408" t="s">
        <v>9458</v>
      </c>
      <c r="J408">
        <v>22629</v>
      </c>
      <c r="K408" t="s">
        <v>9459</v>
      </c>
      <c r="L408" t="s">
        <v>9460</v>
      </c>
      <c r="M408">
        <v>41695888</v>
      </c>
      <c r="N408" t="s">
        <v>9461</v>
      </c>
      <c r="O408" t="s">
        <v>9462</v>
      </c>
      <c r="Q408" t="s">
        <v>9463</v>
      </c>
      <c r="R408" t="s">
        <v>9464</v>
      </c>
      <c r="S408" t="s">
        <v>9465</v>
      </c>
      <c r="T408" t="s">
        <v>9466</v>
      </c>
      <c r="U408" t="s">
        <v>9467</v>
      </c>
      <c r="V408" t="s">
        <v>9468</v>
      </c>
      <c r="W408" t="s">
        <v>9469</v>
      </c>
      <c r="X408" t="s">
        <v>9470</v>
      </c>
      <c r="Y408" t="s">
        <v>9471</v>
      </c>
      <c r="Z408" t="s">
        <v>9472</v>
      </c>
      <c r="AA408" t="s">
        <v>9473</v>
      </c>
      <c r="AB408" t="s">
        <v>289</v>
      </c>
      <c r="AC408" t="b">
        <v>0</v>
      </c>
      <c r="AD408">
        <v>461204569</v>
      </c>
      <c r="AE408">
        <v>545528191</v>
      </c>
      <c r="AF408">
        <v>804160549</v>
      </c>
      <c r="AG408">
        <v>4075009496</v>
      </c>
      <c r="AR408" t="s">
        <v>9474</v>
      </c>
      <c r="AS408" t="s">
        <v>8135</v>
      </c>
      <c r="AT408" t="s">
        <v>372</v>
      </c>
      <c r="AU408" t="s">
        <v>415</v>
      </c>
      <c r="BF408" t="s">
        <v>9475</v>
      </c>
      <c r="BG408" t="s">
        <v>8137</v>
      </c>
      <c r="BH408" t="s">
        <v>375</v>
      </c>
      <c r="BI408" t="s">
        <v>417</v>
      </c>
      <c r="BT408" t="s">
        <v>9476</v>
      </c>
      <c r="BU408" t="s">
        <v>8139</v>
      </c>
      <c r="BV408" t="s">
        <v>378</v>
      </c>
      <c r="BW408" t="s">
        <v>419</v>
      </c>
      <c r="CH408" t="s">
        <v>355</v>
      </c>
      <c r="CI408" t="s">
        <v>355</v>
      </c>
      <c r="CJ408" t="s">
        <v>293</v>
      </c>
      <c r="CK408" t="s">
        <v>382</v>
      </c>
      <c r="CV408" t="b">
        <v>0</v>
      </c>
      <c r="CW408" t="b">
        <v>0</v>
      </c>
      <c r="CX408" t="b">
        <v>0</v>
      </c>
      <c r="CY408" t="b">
        <v>0</v>
      </c>
      <c r="DM408" t="s">
        <v>420</v>
      </c>
      <c r="DX408" t="s">
        <v>328</v>
      </c>
      <c r="DY408" t="b">
        <v>0</v>
      </c>
      <c r="EA408">
        <v>22</v>
      </c>
      <c r="EB408" t="s">
        <v>9477</v>
      </c>
      <c r="EC408" t="s">
        <v>9478</v>
      </c>
      <c r="ED408" t="s">
        <v>9479</v>
      </c>
      <c r="EE408" t="s">
        <v>423</v>
      </c>
      <c r="EG408" t="b">
        <v>0</v>
      </c>
      <c r="EH408" t="s">
        <v>9480</v>
      </c>
      <c r="EI408" t="s">
        <v>9457</v>
      </c>
      <c r="EJ408" t="s">
        <v>9481</v>
      </c>
      <c r="EK408" t="s">
        <v>9482</v>
      </c>
      <c r="EL408" t="s">
        <v>9483</v>
      </c>
      <c r="EM408" t="s">
        <v>9484</v>
      </c>
      <c r="EN408" t="s">
        <v>9485</v>
      </c>
      <c r="EO408">
        <v>0</v>
      </c>
      <c r="EP408">
        <v>0</v>
      </c>
      <c r="EQ408">
        <v>0</v>
      </c>
      <c r="ER408">
        <v>0</v>
      </c>
      <c r="ES408">
        <v>0</v>
      </c>
      <c r="ET408">
        <v>0</v>
      </c>
      <c r="EU408">
        <v>0</v>
      </c>
      <c r="EV408">
        <v>0</v>
      </c>
      <c r="EW408">
        <v>0</v>
      </c>
      <c r="EX408" t="s">
        <v>9486</v>
      </c>
      <c r="FA408">
        <v>1</v>
      </c>
      <c r="FB408" t="s">
        <v>8095</v>
      </c>
      <c r="FC408" t="s">
        <v>304</v>
      </c>
      <c r="FD408" t="s">
        <v>304</v>
      </c>
      <c r="FE408">
        <v>2022</v>
      </c>
    </row>
    <row r="409" spans="1:161" x14ac:dyDescent="0.2">
      <c r="A409" t="s">
        <v>9487</v>
      </c>
      <c r="B409" t="s">
        <v>9488</v>
      </c>
      <c r="C409" t="s">
        <v>268</v>
      </c>
      <c r="D409" t="s">
        <v>9489</v>
      </c>
      <c r="E409" t="s">
        <v>9490</v>
      </c>
      <c r="F409" t="s">
        <v>9491</v>
      </c>
      <c r="G409" t="s">
        <v>9492</v>
      </c>
      <c r="H409">
        <v>1318075732</v>
      </c>
      <c r="I409" t="s">
        <v>9493</v>
      </c>
      <c r="J409">
        <v>22588</v>
      </c>
      <c r="K409" t="s">
        <v>9494</v>
      </c>
      <c r="L409" t="s">
        <v>8095</v>
      </c>
      <c r="M409">
        <v>58626718</v>
      </c>
      <c r="N409" t="s">
        <v>8104</v>
      </c>
      <c r="O409" t="s">
        <v>8105</v>
      </c>
      <c r="Q409" t="s">
        <v>8106</v>
      </c>
      <c r="R409" t="s">
        <v>8107</v>
      </c>
      <c r="S409" t="s">
        <v>8108</v>
      </c>
      <c r="T409" t="s">
        <v>8109</v>
      </c>
      <c r="U409" t="s">
        <v>8110</v>
      </c>
      <c r="V409" t="s">
        <v>8111</v>
      </c>
      <c r="W409" t="s">
        <v>8112</v>
      </c>
      <c r="X409" t="s">
        <v>8113</v>
      </c>
      <c r="Y409" t="s">
        <v>8114</v>
      </c>
      <c r="Z409" t="s">
        <v>8115</v>
      </c>
      <c r="AA409" t="s">
        <v>8116</v>
      </c>
      <c r="AB409" t="s">
        <v>289</v>
      </c>
      <c r="AC409" t="b">
        <v>0</v>
      </c>
      <c r="AD409">
        <v>804351807</v>
      </c>
      <c r="AE409">
        <v>4075009496</v>
      </c>
      <c r="AR409" t="s">
        <v>290</v>
      </c>
      <c r="AS409" t="s">
        <v>415</v>
      </c>
      <c r="BF409" t="s">
        <v>291</v>
      </c>
      <c r="BG409" t="s">
        <v>417</v>
      </c>
      <c r="BT409" t="s">
        <v>292</v>
      </c>
      <c r="BU409" t="s">
        <v>419</v>
      </c>
      <c r="CH409" t="s">
        <v>293</v>
      </c>
      <c r="CI409" t="s">
        <v>382</v>
      </c>
      <c r="CV409" t="b">
        <v>0</v>
      </c>
      <c r="CW409" t="b">
        <v>0</v>
      </c>
      <c r="DK409" t="s">
        <v>420</v>
      </c>
      <c r="DX409" t="s">
        <v>328</v>
      </c>
      <c r="DY409" t="b">
        <v>0</v>
      </c>
      <c r="EA409">
        <v>3</v>
      </c>
      <c r="EB409" t="s">
        <v>9495</v>
      </c>
      <c r="EC409" t="s">
        <v>9496</v>
      </c>
      <c r="ED409" t="s">
        <v>9497</v>
      </c>
      <c r="EE409" t="s">
        <v>423</v>
      </c>
      <c r="EG409" t="b">
        <v>0</v>
      </c>
      <c r="EH409" t="s">
        <v>9498</v>
      </c>
      <c r="EI409" t="s">
        <v>9492</v>
      </c>
      <c r="EJ409" t="s">
        <v>9499</v>
      </c>
      <c r="EK409" t="s">
        <v>9500</v>
      </c>
      <c r="EL409" t="s">
        <v>9497</v>
      </c>
      <c r="EM409" t="s">
        <v>9501</v>
      </c>
      <c r="EN409" t="s">
        <v>9502</v>
      </c>
      <c r="EO409">
        <v>0</v>
      </c>
      <c r="EP409">
        <v>0</v>
      </c>
      <c r="EQ409">
        <v>0</v>
      </c>
      <c r="ER409">
        <v>0</v>
      </c>
      <c r="ES409">
        <v>0</v>
      </c>
      <c r="ET409">
        <v>0</v>
      </c>
      <c r="EU409">
        <v>0</v>
      </c>
      <c r="EV409">
        <v>0</v>
      </c>
      <c r="EW409">
        <v>0</v>
      </c>
      <c r="EX409" t="s">
        <v>9503</v>
      </c>
      <c r="FA409">
        <v>1</v>
      </c>
      <c r="FB409" t="s">
        <v>8095</v>
      </c>
      <c r="FC409" t="s">
        <v>304</v>
      </c>
      <c r="FD409" t="s">
        <v>304</v>
      </c>
      <c r="FE409">
        <v>2022</v>
      </c>
    </row>
    <row r="410" spans="1:161" x14ac:dyDescent="0.2">
      <c r="A410" t="s">
        <v>9504</v>
      </c>
      <c r="B410" t="s">
        <v>9505</v>
      </c>
      <c r="C410" t="s">
        <v>9506</v>
      </c>
      <c r="D410" t="s">
        <v>9507</v>
      </c>
      <c r="E410" t="s">
        <v>9508</v>
      </c>
      <c r="F410" t="s">
        <v>9509</v>
      </c>
      <c r="G410" t="s">
        <v>9510</v>
      </c>
      <c r="H410">
        <v>1537677254</v>
      </c>
      <c r="I410" t="s">
        <v>9511</v>
      </c>
      <c r="J410">
        <v>205</v>
      </c>
      <c r="K410" t="s">
        <v>9512</v>
      </c>
      <c r="L410" t="s">
        <v>9513</v>
      </c>
      <c r="M410">
        <v>55111154</v>
      </c>
      <c r="N410" t="s">
        <v>9514</v>
      </c>
      <c r="O410" t="s">
        <v>9515</v>
      </c>
      <c r="Q410" t="s">
        <v>9516</v>
      </c>
      <c r="R410" t="s">
        <v>9517</v>
      </c>
      <c r="S410" t="s">
        <v>9518</v>
      </c>
      <c r="T410" t="s">
        <v>9519</v>
      </c>
      <c r="U410" t="s">
        <v>9520</v>
      </c>
      <c r="V410" t="s">
        <v>9521</v>
      </c>
      <c r="W410" t="s">
        <v>9522</v>
      </c>
      <c r="X410" t="s">
        <v>9523</v>
      </c>
      <c r="Y410" t="s">
        <v>9524</v>
      </c>
      <c r="Z410" t="s">
        <v>9525</v>
      </c>
      <c r="AA410" t="s">
        <v>9526</v>
      </c>
      <c r="AB410" t="s">
        <v>289</v>
      </c>
      <c r="AC410" t="b">
        <v>0</v>
      </c>
      <c r="DX410" t="s">
        <v>328</v>
      </c>
      <c r="DY410" t="b">
        <v>0</v>
      </c>
      <c r="EA410">
        <v>4</v>
      </c>
      <c r="EB410" t="s">
        <v>9527</v>
      </c>
      <c r="EC410" t="s">
        <v>9528</v>
      </c>
      <c r="ED410" t="s">
        <v>9528</v>
      </c>
      <c r="EE410" t="s">
        <v>423</v>
      </c>
      <c r="EG410" t="b">
        <v>0</v>
      </c>
      <c r="EH410" t="s">
        <v>9529</v>
      </c>
      <c r="EI410" t="s">
        <v>9510</v>
      </c>
      <c r="EJ410" t="s">
        <v>9530</v>
      </c>
      <c r="EK410" t="s">
        <v>9531</v>
      </c>
      <c r="EL410" t="s">
        <v>9528</v>
      </c>
      <c r="EM410" t="s">
        <v>9532</v>
      </c>
      <c r="EN410" t="s">
        <v>9533</v>
      </c>
      <c r="EO410">
        <v>0</v>
      </c>
      <c r="EP410">
        <v>0</v>
      </c>
      <c r="EQ410">
        <v>0</v>
      </c>
      <c r="ER410">
        <v>0</v>
      </c>
      <c r="ES410">
        <v>0</v>
      </c>
      <c r="ET410">
        <v>0</v>
      </c>
      <c r="EU410">
        <v>0</v>
      </c>
      <c r="EV410">
        <v>0</v>
      </c>
      <c r="EW410">
        <v>0</v>
      </c>
      <c r="EX410" t="s">
        <v>9534</v>
      </c>
      <c r="FA410">
        <v>1</v>
      </c>
      <c r="FB410" t="s">
        <v>9513</v>
      </c>
      <c r="FC410" t="s">
        <v>9535</v>
      </c>
      <c r="FD410" t="s">
        <v>9536</v>
      </c>
      <c r="FE410">
        <v>2022</v>
      </c>
    </row>
    <row r="411" spans="1:161" x14ac:dyDescent="0.2">
      <c r="A411" t="s">
        <v>9537</v>
      </c>
      <c r="B411" t="s">
        <v>9538</v>
      </c>
      <c r="C411" t="s">
        <v>9506</v>
      </c>
      <c r="D411" t="s">
        <v>9539</v>
      </c>
      <c r="E411" t="s">
        <v>9540</v>
      </c>
      <c r="F411" t="s">
        <v>9541</v>
      </c>
      <c r="G411" t="s">
        <v>9542</v>
      </c>
      <c r="H411">
        <v>1537620080</v>
      </c>
      <c r="I411" t="s">
        <v>9543</v>
      </c>
      <c r="J411">
        <v>204</v>
      </c>
      <c r="K411" t="s">
        <v>9544</v>
      </c>
      <c r="L411" t="s">
        <v>9513</v>
      </c>
      <c r="M411">
        <v>55111154</v>
      </c>
      <c r="N411" t="s">
        <v>9514</v>
      </c>
      <c r="O411" t="s">
        <v>9515</v>
      </c>
      <c r="Q411" t="s">
        <v>9516</v>
      </c>
      <c r="R411" t="s">
        <v>9517</v>
      </c>
      <c r="S411" t="s">
        <v>9518</v>
      </c>
      <c r="T411" t="s">
        <v>9519</v>
      </c>
      <c r="U411" t="s">
        <v>9520</v>
      </c>
      <c r="V411" t="s">
        <v>9521</v>
      </c>
      <c r="W411" t="s">
        <v>9522</v>
      </c>
      <c r="X411" t="s">
        <v>9523</v>
      </c>
      <c r="Y411" t="s">
        <v>9524</v>
      </c>
      <c r="Z411" t="s">
        <v>9525</v>
      </c>
      <c r="AA411" t="s">
        <v>9526</v>
      </c>
      <c r="AB411" t="s">
        <v>289</v>
      </c>
      <c r="AC411" t="b">
        <v>0</v>
      </c>
      <c r="DX411" t="s">
        <v>328</v>
      </c>
      <c r="DY411" t="b">
        <v>0</v>
      </c>
      <c r="EA411">
        <v>4</v>
      </c>
      <c r="EB411" t="s">
        <v>9545</v>
      </c>
      <c r="EC411" t="s">
        <v>9546</v>
      </c>
      <c r="ED411" t="s">
        <v>9547</v>
      </c>
      <c r="EE411" t="s">
        <v>423</v>
      </c>
      <c r="EG411" t="b">
        <v>0</v>
      </c>
      <c r="EH411" t="s">
        <v>9548</v>
      </c>
      <c r="EI411" t="s">
        <v>9542</v>
      </c>
      <c r="EJ411" t="s">
        <v>9549</v>
      </c>
      <c r="EK411" t="s">
        <v>9550</v>
      </c>
      <c r="EL411" t="s">
        <v>9547</v>
      </c>
      <c r="EM411" t="s">
        <v>9551</v>
      </c>
      <c r="EN411" t="s">
        <v>9552</v>
      </c>
      <c r="EO411">
        <v>0</v>
      </c>
      <c r="EP411">
        <v>0</v>
      </c>
      <c r="EQ411">
        <v>0</v>
      </c>
      <c r="ER411">
        <v>0</v>
      </c>
      <c r="ES411">
        <v>0</v>
      </c>
      <c r="ET411">
        <v>0</v>
      </c>
      <c r="EU411">
        <v>0</v>
      </c>
      <c r="EV411">
        <v>0</v>
      </c>
      <c r="EW411">
        <v>0</v>
      </c>
      <c r="EX411" t="s">
        <v>9553</v>
      </c>
      <c r="FA411">
        <v>1</v>
      </c>
      <c r="FB411" t="s">
        <v>9513</v>
      </c>
      <c r="FC411" t="s">
        <v>9535</v>
      </c>
      <c r="FD411" t="s">
        <v>9536</v>
      </c>
      <c r="FE411">
        <v>2022</v>
      </c>
    </row>
    <row r="412" spans="1:161" x14ac:dyDescent="0.2">
      <c r="A412" t="s">
        <v>9554</v>
      </c>
      <c r="B412" t="s">
        <v>9555</v>
      </c>
      <c r="C412" t="s">
        <v>9506</v>
      </c>
      <c r="D412" t="s">
        <v>9556</v>
      </c>
      <c r="E412" t="s">
        <v>9557</v>
      </c>
      <c r="F412" t="s">
        <v>9558</v>
      </c>
      <c r="G412" t="s">
        <v>9559</v>
      </c>
      <c r="H412">
        <v>1537583321</v>
      </c>
      <c r="I412" t="s">
        <v>9560</v>
      </c>
      <c r="J412">
        <v>203</v>
      </c>
      <c r="K412" t="s">
        <v>9561</v>
      </c>
      <c r="L412" t="s">
        <v>9513</v>
      </c>
      <c r="M412">
        <v>55111154</v>
      </c>
      <c r="N412" t="s">
        <v>9514</v>
      </c>
      <c r="O412" t="s">
        <v>9515</v>
      </c>
      <c r="Q412" t="s">
        <v>9516</v>
      </c>
      <c r="R412" t="s">
        <v>9517</v>
      </c>
      <c r="S412" t="s">
        <v>9518</v>
      </c>
      <c r="T412" t="s">
        <v>9519</v>
      </c>
      <c r="U412" t="s">
        <v>9520</v>
      </c>
      <c r="V412" t="s">
        <v>9521</v>
      </c>
      <c r="W412" t="s">
        <v>9522</v>
      </c>
      <c r="X412" t="s">
        <v>9523</v>
      </c>
      <c r="Y412" t="s">
        <v>9524</v>
      </c>
      <c r="Z412" t="s">
        <v>9525</v>
      </c>
      <c r="AA412" t="s">
        <v>9526</v>
      </c>
      <c r="AB412" t="s">
        <v>289</v>
      </c>
      <c r="AC412" t="b">
        <v>0</v>
      </c>
      <c r="DX412" t="s">
        <v>328</v>
      </c>
      <c r="DY412" t="b">
        <v>0</v>
      </c>
      <c r="EA412">
        <v>2</v>
      </c>
      <c r="EB412" t="s">
        <v>9562</v>
      </c>
      <c r="EC412" t="s">
        <v>9563</v>
      </c>
      <c r="ED412" t="s">
        <v>9563</v>
      </c>
      <c r="EE412" t="s">
        <v>423</v>
      </c>
      <c r="EG412" t="b">
        <v>0</v>
      </c>
      <c r="EH412" t="s">
        <v>9564</v>
      </c>
      <c r="EI412" t="s">
        <v>9559</v>
      </c>
      <c r="EJ412" t="s">
        <v>9565</v>
      </c>
      <c r="EK412" t="s">
        <v>9566</v>
      </c>
      <c r="EL412" t="s">
        <v>9563</v>
      </c>
      <c r="EM412" t="s">
        <v>9567</v>
      </c>
      <c r="EN412" t="s">
        <v>9568</v>
      </c>
      <c r="EO412">
        <v>0</v>
      </c>
      <c r="EP412">
        <v>0</v>
      </c>
      <c r="EQ412">
        <v>0</v>
      </c>
      <c r="ER412">
        <v>0</v>
      </c>
      <c r="ES412">
        <v>0</v>
      </c>
      <c r="ET412">
        <v>0</v>
      </c>
      <c r="EU412">
        <v>0</v>
      </c>
      <c r="EV412">
        <v>0</v>
      </c>
      <c r="EW412">
        <v>0</v>
      </c>
      <c r="EX412" t="s">
        <v>9569</v>
      </c>
      <c r="FA412">
        <v>1</v>
      </c>
      <c r="FB412" t="s">
        <v>9513</v>
      </c>
      <c r="FC412" t="s">
        <v>9535</v>
      </c>
      <c r="FD412" t="s">
        <v>9536</v>
      </c>
      <c r="FE412">
        <v>2022</v>
      </c>
    </row>
    <row r="413" spans="1:161" x14ac:dyDescent="0.2">
      <c r="A413" t="s">
        <v>9570</v>
      </c>
      <c r="B413" t="s">
        <v>9571</v>
      </c>
      <c r="C413" t="s">
        <v>268</v>
      </c>
      <c r="D413" t="s">
        <v>9572</v>
      </c>
      <c r="E413" t="s">
        <v>9573</v>
      </c>
      <c r="F413" t="s">
        <v>9574</v>
      </c>
      <c r="G413" t="s">
        <v>9575</v>
      </c>
      <c r="H413">
        <v>1337565287</v>
      </c>
      <c r="I413" t="s">
        <v>9576</v>
      </c>
      <c r="J413">
        <v>22707</v>
      </c>
      <c r="K413" t="s">
        <v>9577</v>
      </c>
      <c r="L413" t="s">
        <v>8095</v>
      </c>
      <c r="M413">
        <v>58626718</v>
      </c>
      <c r="N413" t="s">
        <v>8104</v>
      </c>
      <c r="O413" t="s">
        <v>8105</v>
      </c>
      <c r="Q413" t="s">
        <v>8106</v>
      </c>
      <c r="R413" t="s">
        <v>8107</v>
      </c>
      <c r="S413" t="s">
        <v>8108</v>
      </c>
      <c r="T413" t="s">
        <v>8109</v>
      </c>
      <c r="U413" t="s">
        <v>8110</v>
      </c>
      <c r="V413" t="s">
        <v>8111</v>
      </c>
      <c r="W413" t="s">
        <v>8112</v>
      </c>
      <c r="X413" t="s">
        <v>8113</v>
      </c>
      <c r="Y413" t="s">
        <v>8114</v>
      </c>
      <c r="Z413" t="s">
        <v>8115</v>
      </c>
      <c r="AA413" t="s">
        <v>8116</v>
      </c>
      <c r="AB413" t="s">
        <v>289</v>
      </c>
      <c r="AC413" t="b">
        <v>0</v>
      </c>
      <c r="AD413">
        <v>804160549</v>
      </c>
      <c r="AE413">
        <v>4075009496</v>
      </c>
      <c r="AR413" t="s">
        <v>372</v>
      </c>
      <c r="AS413" t="s">
        <v>415</v>
      </c>
      <c r="BF413" t="s">
        <v>375</v>
      </c>
      <c r="BG413" t="s">
        <v>417</v>
      </c>
      <c r="BT413" t="s">
        <v>378</v>
      </c>
      <c r="BU413" t="s">
        <v>419</v>
      </c>
      <c r="CH413" t="s">
        <v>293</v>
      </c>
      <c r="CI413" t="s">
        <v>382</v>
      </c>
      <c r="CV413" t="b">
        <v>0</v>
      </c>
      <c r="CW413" t="b">
        <v>0</v>
      </c>
      <c r="DK413" t="s">
        <v>420</v>
      </c>
      <c r="DX413" t="s">
        <v>328</v>
      </c>
      <c r="DY413" t="b">
        <v>0</v>
      </c>
      <c r="EA413">
        <v>7</v>
      </c>
      <c r="EB413" t="s">
        <v>9578</v>
      </c>
      <c r="EC413" t="s">
        <v>9579</v>
      </c>
      <c r="ED413" t="s">
        <v>9580</v>
      </c>
      <c r="EE413" t="s">
        <v>423</v>
      </c>
      <c r="EG413" t="b">
        <v>0</v>
      </c>
      <c r="EH413" t="s">
        <v>9581</v>
      </c>
      <c r="EI413" t="s">
        <v>9575</v>
      </c>
      <c r="EJ413" t="s">
        <v>9582</v>
      </c>
      <c r="EK413" t="s">
        <v>9583</v>
      </c>
      <c r="EL413" t="s">
        <v>9580</v>
      </c>
      <c r="EM413" t="s">
        <v>9584</v>
      </c>
      <c r="EN413" t="s">
        <v>9585</v>
      </c>
      <c r="EO413">
        <v>0</v>
      </c>
      <c r="EP413">
        <v>0</v>
      </c>
      <c r="EQ413">
        <v>0</v>
      </c>
      <c r="ER413">
        <v>0</v>
      </c>
      <c r="ES413">
        <v>0</v>
      </c>
      <c r="ET413">
        <v>0</v>
      </c>
      <c r="EU413">
        <v>0</v>
      </c>
      <c r="EV413">
        <v>0</v>
      </c>
      <c r="EW413">
        <v>0</v>
      </c>
      <c r="EX413" t="s">
        <v>9586</v>
      </c>
      <c r="FA413">
        <v>1</v>
      </c>
      <c r="FB413" t="s">
        <v>8095</v>
      </c>
      <c r="FC413" t="s">
        <v>304</v>
      </c>
      <c r="FD413" t="s">
        <v>304</v>
      </c>
      <c r="FE413">
        <v>2022</v>
      </c>
    </row>
    <row r="414" spans="1:161" x14ac:dyDescent="0.2">
      <c r="A414" t="s">
        <v>9587</v>
      </c>
      <c r="B414" t="s">
        <v>9588</v>
      </c>
      <c r="C414" t="s">
        <v>268</v>
      </c>
      <c r="D414" t="s">
        <v>9589</v>
      </c>
      <c r="E414" t="s">
        <v>9590</v>
      </c>
      <c r="F414" t="s">
        <v>9591</v>
      </c>
      <c r="G414" t="s">
        <v>9592</v>
      </c>
      <c r="H414">
        <v>1320984073</v>
      </c>
      <c r="I414" t="s">
        <v>9593</v>
      </c>
      <c r="J414">
        <v>22609</v>
      </c>
      <c r="K414" t="s">
        <v>9594</v>
      </c>
      <c r="L414" t="s">
        <v>8095</v>
      </c>
      <c r="M414">
        <v>58626718</v>
      </c>
      <c r="N414" t="s">
        <v>8104</v>
      </c>
      <c r="O414" t="s">
        <v>8105</v>
      </c>
      <c r="Q414" t="s">
        <v>8106</v>
      </c>
      <c r="R414" t="s">
        <v>8107</v>
      </c>
      <c r="S414" t="s">
        <v>8108</v>
      </c>
      <c r="T414" t="s">
        <v>8109</v>
      </c>
      <c r="U414" t="s">
        <v>8110</v>
      </c>
      <c r="V414" t="s">
        <v>8111</v>
      </c>
      <c r="W414" t="s">
        <v>8112</v>
      </c>
      <c r="X414" t="s">
        <v>8113</v>
      </c>
      <c r="Y414" t="s">
        <v>8114</v>
      </c>
      <c r="Z414" t="s">
        <v>8115</v>
      </c>
      <c r="AA414" t="s">
        <v>8116</v>
      </c>
      <c r="AB414" t="s">
        <v>289</v>
      </c>
      <c r="AC414" t="b">
        <v>0</v>
      </c>
      <c r="AD414">
        <v>805368277</v>
      </c>
      <c r="AR414" t="s">
        <v>2094</v>
      </c>
      <c r="BF414" t="s">
        <v>2096</v>
      </c>
      <c r="BT414" t="s">
        <v>2098</v>
      </c>
      <c r="CH414" t="s">
        <v>293</v>
      </c>
      <c r="CV414" t="b">
        <v>0</v>
      </c>
      <c r="DX414" t="s">
        <v>328</v>
      </c>
      <c r="DY414" t="b">
        <v>0</v>
      </c>
      <c r="EA414">
        <v>1</v>
      </c>
      <c r="EB414" t="s">
        <v>9595</v>
      </c>
      <c r="EC414" t="s">
        <v>9596</v>
      </c>
      <c r="ED414" t="s">
        <v>9597</v>
      </c>
      <c r="EE414" t="s">
        <v>423</v>
      </c>
      <c r="EG414" t="b">
        <v>0</v>
      </c>
      <c r="EH414" t="s">
        <v>9598</v>
      </c>
      <c r="EI414" t="s">
        <v>9592</v>
      </c>
      <c r="EJ414" t="s">
        <v>9599</v>
      </c>
      <c r="EK414" t="s">
        <v>9600</v>
      </c>
      <c r="EL414" t="s">
        <v>9597</v>
      </c>
      <c r="EM414" t="s">
        <v>9601</v>
      </c>
      <c r="EN414" t="s">
        <v>9602</v>
      </c>
      <c r="EO414">
        <v>0</v>
      </c>
      <c r="EP414">
        <v>0</v>
      </c>
      <c r="EQ414">
        <v>0</v>
      </c>
      <c r="ER414">
        <v>0</v>
      </c>
      <c r="ES414">
        <v>0</v>
      </c>
      <c r="ET414">
        <v>0</v>
      </c>
      <c r="EU414">
        <v>0</v>
      </c>
      <c r="EV414">
        <v>0</v>
      </c>
      <c r="EW414">
        <v>0</v>
      </c>
      <c r="EX414" t="s">
        <v>9603</v>
      </c>
      <c r="FA414">
        <v>1</v>
      </c>
      <c r="FB414" t="s">
        <v>8095</v>
      </c>
      <c r="FC414" t="s">
        <v>304</v>
      </c>
      <c r="FD414" t="s">
        <v>304</v>
      </c>
      <c r="FE414">
        <v>2022</v>
      </c>
    </row>
    <row r="415" spans="1:161" x14ac:dyDescent="0.2">
      <c r="A415" t="s">
        <v>9604</v>
      </c>
      <c r="B415" t="s">
        <v>9605</v>
      </c>
      <c r="C415" t="s">
        <v>9506</v>
      </c>
      <c r="D415" t="s">
        <v>9606</v>
      </c>
      <c r="E415" t="s">
        <v>9607</v>
      </c>
      <c r="F415" t="s">
        <v>9608</v>
      </c>
      <c r="G415" t="s">
        <v>9609</v>
      </c>
      <c r="H415">
        <v>1368516925</v>
      </c>
      <c r="I415" t="s">
        <v>9610</v>
      </c>
      <c r="J415">
        <v>173</v>
      </c>
      <c r="K415" t="s">
        <v>9611</v>
      </c>
      <c r="L415" t="s">
        <v>9513</v>
      </c>
      <c r="M415">
        <v>55111154</v>
      </c>
      <c r="N415" t="s">
        <v>9514</v>
      </c>
      <c r="O415" t="s">
        <v>9515</v>
      </c>
      <c r="Q415" t="s">
        <v>9516</v>
      </c>
      <c r="R415" t="s">
        <v>9517</v>
      </c>
      <c r="S415" t="s">
        <v>9518</v>
      </c>
      <c r="T415" t="s">
        <v>9519</v>
      </c>
      <c r="U415" t="s">
        <v>9520</v>
      </c>
      <c r="V415" t="s">
        <v>9521</v>
      </c>
      <c r="W415" t="s">
        <v>9522</v>
      </c>
      <c r="X415" t="s">
        <v>9523</v>
      </c>
      <c r="Y415" t="s">
        <v>9524</v>
      </c>
      <c r="Z415" t="s">
        <v>9525</v>
      </c>
      <c r="AA415" t="s">
        <v>9526</v>
      </c>
      <c r="AB415" t="s">
        <v>289</v>
      </c>
      <c r="AC415" t="b">
        <v>0</v>
      </c>
      <c r="DX415" t="s">
        <v>328</v>
      </c>
      <c r="DY415" t="b">
        <v>0</v>
      </c>
      <c r="EA415">
        <v>3</v>
      </c>
      <c r="EB415" t="s">
        <v>9612</v>
      </c>
      <c r="EC415" t="s">
        <v>9613</v>
      </c>
      <c r="ED415" t="s">
        <v>9613</v>
      </c>
      <c r="EE415" t="s">
        <v>423</v>
      </c>
      <c r="EG415" t="b">
        <v>0</v>
      </c>
      <c r="EH415" t="s">
        <v>9614</v>
      </c>
      <c r="EI415" t="s">
        <v>9609</v>
      </c>
      <c r="EJ415" t="s">
        <v>9615</v>
      </c>
      <c r="EK415" t="s">
        <v>9616</v>
      </c>
      <c r="EM415" t="s">
        <v>9617</v>
      </c>
      <c r="EN415" t="s">
        <v>9618</v>
      </c>
      <c r="EO415">
        <v>0</v>
      </c>
      <c r="EP415">
        <v>0</v>
      </c>
      <c r="EQ415">
        <v>0</v>
      </c>
      <c r="ER415">
        <v>0</v>
      </c>
      <c r="ES415">
        <v>0</v>
      </c>
      <c r="ET415">
        <v>0</v>
      </c>
      <c r="EU415">
        <v>0</v>
      </c>
      <c r="EV415">
        <v>0</v>
      </c>
      <c r="EW415">
        <v>0</v>
      </c>
      <c r="EX415" t="s">
        <v>9619</v>
      </c>
      <c r="FA415">
        <v>1</v>
      </c>
      <c r="FB415" t="s">
        <v>9513</v>
      </c>
      <c r="FC415" t="s">
        <v>9535</v>
      </c>
      <c r="FD415" t="s">
        <v>9536</v>
      </c>
      <c r="FE415">
        <v>2022</v>
      </c>
    </row>
    <row r="416" spans="1:161" x14ac:dyDescent="0.2">
      <c r="A416" t="s">
        <v>9620</v>
      </c>
      <c r="B416" t="s">
        <v>9621</v>
      </c>
      <c r="C416" t="s">
        <v>9506</v>
      </c>
      <c r="D416" t="s">
        <v>9622</v>
      </c>
      <c r="E416" t="s">
        <v>9623</v>
      </c>
      <c r="F416" t="s">
        <v>9624</v>
      </c>
      <c r="G416" t="s">
        <v>9625</v>
      </c>
      <c r="H416">
        <v>1359324119</v>
      </c>
      <c r="I416" t="s">
        <v>9626</v>
      </c>
      <c r="J416">
        <v>170</v>
      </c>
      <c r="K416" t="s">
        <v>9627</v>
      </c>
      <c r="L416" t="s">
        <v>9513</v>
      </c>
      <c r="M416">
        <v>55111154</v>
      </c>
      <c r="N416" t="s">
        <v>9514</v>
      </c>
      <c r="O416" t="s">
        <v>9515</v>
      </c>
      <c r="Q416" t="s">
        <v>9516</v>
      </c>
      <c r="R416" t="s">
        <v>9517</v>
      </c>
      <c r="S416" t="s">
        <v>9518</v>
      </c>
      <c r="T416" t="s">
        <v>9519</v>
      </c>
      <c r="U416" t="s">
        <v>9520</v>
      </c>
      <c r="V416" t="s">
        <v>9521</v>
      </c>
      <c r="W416" t="s">
        <v>9522</v>
      </c>
      <c r="X416" t="s">
        <v>9523</v>
      </c>
      <c r="Y416" t="s">
        <v>9524</v>
      </c>
      <c r="Z416" t="s">
        <v>9525</v>
      </c>
      <c r="AA416" t="s">
        <v>9526</v>
      </c>
      <c r="AB416" t="s">
        <v>289</v>
      </c>
      <c r="AC416" t="b">
        <v>0</v>
      </c>
      <c r="DX416" t="s">
        <v>328</v>
      </c>
      <c r="DY416" t="b">
        <v>0</v>
      </c>
      <c r="EA416">
        <v>5</v>
      </c>
      <c r="EB416" t="s">
        <v>9628</v>
      </c>
      <c r="EC416" t="s">
        <v>9629</v>
      </c>
      <c r="ED416" t="s">
        <v>9629</v>
      </c>
      <c r="EE416" t="s">
        <v>423</v>
      </c>
      <c r="EG416" t="b">
        <v>0</v>
      </c>
      <c r="EH416" t="s">
        <v>9630</v>
      </c>
      <c r="EI416" t="s">
        <v>9625</v>
      </c>
      <c r="EJ416" t="s">
        <v>9631</v>
      </c>
      <c r="EK416" t="s">
        <v>9632</v>
      </c>
      <c r="EL416" t="s">
        <v>9629</v>
      </c>
      <c r="EM416" t="s">
        <v>9633</v>
      </c>
      <c r="EN416" t="s">
        <v>9634</v>
      </c>
      <c r="EO416">
        <v>0</v>
      </c>
      <c r="EP416">
        <v>0</v>
      </c>
      <c r="EQ416">
        <v>0</v>
      </c>
      <c r="ER416">
        <v>0</v>
      </c>
      <c r="ES416">
        <v>0</v>
      </c>
      <c r="ET416">
        <v>0</v>
      </c>
      <c r="EU416">
        <v>0</v>
      </c>
      <c r="EV416">
        <v>0</v>
      </c>
      <c r="EW416">
        <v>0</v>
      </c>
      <c r="EX416" t="s">
        <v>9635</v>
      </c>
      <c r="FA416">
        <v>1</v>
      </c>
      <c r="FB416" t="s">
        <v>9513</v>
      </c>
      <c r="FC416" t="s">
        <v>9535</v>
      </c>
      <c r="FD416" t="s">
        <v>9536</v>
      </c>
      <c r="FE416">
        <v>2022</v>
      </c>
    </row>
    <row r="417" spans="1:161" x14ac:dyDescent="0.2">
      <c r="A417" t="s">
        <v>9636</v>
      </c>
      <c r="B417" t="s">
        <v>9637</v>
      </c>
      <c r="C417" t="s">
        <v>9506</v>
      </c>
      <c r="D417" t="s">
        <v>9638</v>
      </c>
      <c r="E417" t="s">
        <v>9639</v>
      </c>
      <c r="F417" t="s">
        <v>9640</v>
      </c>
      <c r="G417" t="s">
        <v>9641</v>
      </c>
      <c r="H417">
        <v>1282531328</v>
      </c>
      <c r="I417" t="s">
        <v>9642</v>
      </c>
      <c r="J417">
        <v>147</v>
      </c>
      <c r="K417" t="s">
        <v>9643</v>
      </c>
      <c r="L417" t="s">
        <v>9513</v>
      </c>
      <c r="M417">
        <v>55111154</v>
      </c>
      <c r="N417" t="s">
        <v>9514</v>
      </c>
      <c r="O417" t="s">
        <v>9515</v>
      </c>
      <c r="Q417" t="s">
        <v>9516</v>
      </c>
      <c r="R417" t="s">
        <v>9517</v>
      </c>
      <c r="S417" t="s">
        <v>9518</v>
      </c>
      <c r="T417" t="s">
        <v>9519</v>
      </c>
      <c r="U417" t="s">
        <v>9520</v>
      </c>
      <c r="V417" t="s">
        <v>9521</v>
      </c>
      <c r="W417" t="s">
        <v>9522</v>
      </c>
      <c r="X417" t="s">
        <v>9523</v>
      </c>
      <c r="Y417" t="s">
        <v>9524</v>
      </c>
      <c r="Z417" t="s">
        <v>9525</v>
      </c>
      <c r="AA417" t="s">
        <v>9526</v>
      </c>
      <c r="AB417" t="s">
        <v>289</v>
      </c>
      <c r="AC417" t="b">
        <v>0</v>
      </c>
      <c r="DX417" t="s">
        <v>328</v>
      </c>
      <c r="DY417" t="b">
        <v>0</v>
      </c>
      <c r="EA417">
        <v>5</v>
      </c>
      <c r="EB417" t="s">
        <v>9644</v>
      </c>
      <c r="EC417" t="s">
        <v>9645</v>
      </c>
      <c r="ED417" t="s">
        <v>9645</v>
      </c>
      <c r="EE417" t="s">
        <v>423</v>
      </c>
      <c r="EG417" t="b">
        <v>0</v>
      </c>
      <c r="EH417" t="s">
        <v>9646</v>
      </c>
      <c r="EI417" t="s">
        <v>9641</v>
      </c>
      <c r="EJ417" t="s">
        <v>9647</v>
      </c>
      <c r="EK417" t="s">
        <v>9648</v>
      </c>
      <c r="EL417" t="s">
        <v>9645</v>
      </c>
      <c r="EM417" t="s">
        <v>9649</v>
      </c>
      <c r="EN417" t="s">
        <v>9650</v>
      </c>
      <c r="EO417">
        <v>0</v>
      </c>
      <c r="EP417">
        <v>0</v>
      </c>
      <c r="EQ417">
        <v>0</v>
      </c>
      <c r="ER417">
        <v>0</v>
      </c>
      <c r="ES417">
        <v>0</v>
      </c>
      <c r="ET417">
        <v>0</v>
      </c>
      <c r="EU417">
        <v>0</v>
      </c>
      <c r="EV417">
        <v>0</v>
      </c>
      <c r="EW417">
        <v>0</v>
      </c>
      <c r="EX417" t="s">
        <v>9651</v>
      </c>
      <c r="FA417">
        <v>1</v>
      </c>
      <c r="FB417" t="s">
        <v>9513</v>
      </c>
      <c r="FC417" t="s">
        <v>9535</v>
      </c>
      <c r="FD417" t="s">
        <v>9536</v>
      </c>
      <c r="FE417">
        <v>2022</v>
      </c>
    </row>
    <row r="418" spans="1:161" x14ac:dyDescent="0.2">
      <c r="A418" t="s">
        <v>9652</v>
      </c>
      <c r="B418" t="s">
        <v>9653</v>
      </c>
      <c r="C418" t="s">
        <v>9506</v>
      </c>
      <c r="D418" t="s">
        <v>9654</v>
      </c>
      <c r="E418" t="s">
        <v>9655</v>
      </c>
      <c r="F418" t="s">
        <v>9656</v>
      </c>
      <c r="G418" t="s">
        <v>9657</v>
      </c>
      <c r="H418">
        <v>1276050160</v>
      </c>
      <c r="I418" t="s">
        <v>9658</v>
      </c>
      <c r="J418">
        <v>143</v>
      </c>
      <c r="K418" t="s">
        <v>9659</v>
      </c>
      <c r="L418" t="s">
        <v>9513</v>
      </c>
      <c r="M418">
        <v>55111154</v>
      </c>
      <c r="N418" t="s">
        <v>9514</v>
      </c>
      <c r="O418" t="s">
        <v>9515</v>
      </c>
      <c r="Q418" t="s">
        <v>9516</v>
      </c>
      <c r="R418" t="s">
        <v>9517</v>
      </c>
      <c r="S418" t="s">
        <v>9518</v>
      </c>
      <c r="T418" t="s">
        <v>9519</v>
      </c>
      <c r="U418" t="s">
        <v>9520</v>
      </c>
      <c r="V418" t="s">
        <v>9521</v>
      </c>
      <c r="W418" t="s">
        <v>9522</v>
      </c>
      <c r="X418" t="s">
        <v>9523</v>
      </c>
      <c r="Y418" t="s">
        <v>9524</v>
      </c>
      <c r="Z418" t="s">
        <v>9525</v>
      </c>
      <c r="AA418" t="s">
        <v>9526</v>
      </c>
      <c r="AB418" t="s">
        <v>289</v>
      </c>
      <c r="AC418" t="b">
        <v>0</v>
      </c>
      <c r="DX418" t="s">
        <v>328</v>
      </c>
      <c r="DY418" t="b">
        <v>0</v>
      </c>
      <c r="EA418">
        <v>3</v>
      </c>
      <c r="EB418" t="s">
        <v>9660</v>
      </c>
      <c r="EC418" t="s">
        <v>9661</v>
      </c>
      <c r="ED418" t="s">
        <v>9661</v>
      </c>
      <c r="EE418" t="s">
        <v>423</v>
      </c>
      <c r="EG418" t="b">
        <v>0</v>
      </c>
      <c r="EH418" t="s">
        <v>9662</v>
      </c>
      <c r="EI418" t="s">
        <v>9657</v>
      </c>
      <c r="EJ418" t="s">
        <v>9663</v>
      </c>
      <c r="EK418" t="s">
        <v>9664</v>
      </c>
      <c r="EL418" t="s">
        <v>9661</v>
      </c>
      <c r="EM418" t="s">
        <v>9665</v>
      </c>
      <c r="EN418" t="s">
        <v>9666</v>
      </c>
      <c r="EO418">
        <v>0</v>
      </c>
      <c r="EP418">
        <v>0</v>
      </c>
      <c r="EQ418">
        <v>0</v>
      </c>
      <c r="ER418">
        <v>0</v>
      </c>
      <c r="ES418">
        <v>0</v>
      </c>
      <c r="ET418">
        <v>0</v>
      </c>
      <c r="EU418">
        <v>0</v>
      </c>
      <c r="EV418">
        <v>0</v>
      </c>
      <c r="EW418">
        <v>0</v>
      </c>
      <c r="EX418" t="s">
        <v>9667</v>
      </c>
      <c r="FA418">
        <v>1</v>
      </c>
      <c r="FB418" t="s">
        <v>9513</v>
      </c>
      <c r="FC418" t="s">
        <v>9535</v>
      </c>
      <c r="FD418" t="s">
        <v>9536</v>
      </c>
      <c r="FE418">
        <v>2022</v>
      </c>
    </row>
    <row r="419" spans="1:161" x14ac:dyDescent="0.2">
      <c r="A419" t="s">
        <v>9668</v>
      </c>
      <c r="B419" t="s">
        <v>9669</v>
      </c>
      <c r="C419" t="s">
        <v>9506</v>
      </c>
      <c r="D419" t="s">
        <v>9670</v>
      </c>
      <c r="E419" t="s">
        <v>9671</v>
      </c>
      <c r="F419" t="s">
        <v>9672</v>
      </c>
      <c r="G419" t="s">
        <v>9673</v>
      </c>
      <c r="H419">
        <v>1269792777</v>
      </c>
      <c r="I419" t="s">
        <v>9674</v>
      </c>
      <c r="J419">
        <v>141</v>
      </c>
      <c r="K419" t="s">
        <v>9675</v>
      </c>
      <c r="L419" t="s">
        <v>9513</v>
      </c>
      <c r="M419">
        <v>55111154</v>
      </c>
      <c r="N419" t="s">
        <v>9514</v>
      </c>
      <c r="O419" t="s">
        <v>9515</v>
      </c>
      <c r="Q419" t="s">
        <v>9516</v>
      </c>
      <c r="R419" t="s">
        <v>9517</v>
      </c>
      <c r="S419" t="s">
        <v>9518</v>
      </c>
      <c r="T419" t="s">
        <v>9519</v>
      </c>
      <c r="U419" t="s">
        <v>9520</v>
      </c>
      <c r="V419" t="s">
        <v>9521</v>
      </c>
      <c r="W419" t="s">
        <v>9522</v>
      </c>
      <c r="X419" t="s">
        <v>9523</v>
      </c>
      <c r="Y419" t="s">
        <v>9524</v>
      </c>
      <c r="Z419" t="s">
        <v>9525</v>
      </c>
      <c r="AA419" t="s">
        <v>9526</v>
      </c>
      <c r="AB419" t="s">
        <v>289</v>
      </c>
      <c r="AC419" t="b">
        <v>0</v>
      </c>
      <c r="DX419" t="s">
        <v>328</v>
      </c>
      <c r="DY419" t="b">
        <v>0</v>
      </c>
      <c r="EA419">
        <v>0</v>
      </c>
      <c r="EB419" t="s">
        <v>9676</v>
      </c>
      <c r="EC419" t="s">
        <v>9677</v>
      </c>
      <c r="ED419" t="s">
        <v>9677</v>
      </c>
      <c r="EE419" t="s">
        <v>423</v>
      </c>
      <c r="EG419" t="b">
        <v>0</v>
      </c>
      <c r="EH419" t="s">
        <v>9678</v>
      </c>
      <c r="EI419" t="s">
        <v>9673</v>
      </c>
      <c r="EJ419" t="s">
        <v>9679</v>
      </c>
      <c r="EK419" t="s">
        <v>9680</v>
      </c>
      <c r="EL419" t="s">
        <v>9677</v>
      </c>
      <c r="EM419" t="s">
        <v>9681</v>
      </c>
      <c r="EN419" t="s">
        <v>9682</v>
      </c>
      <c r="EO419">
        <v>0</v>
      </c>
      <c r="EP419">
        <v>0</v>
      </c>
      <c r="EQ419">
        <v>0</v>
      </c>
      <c r="ER419">
        <v>0</v>
      </c>
      <c r="ES419">
        <v>0</v>
      </c>
      <c r="ET419">
        <v>0</v>
      </c>
      <c r="EU419">
        <v>0</v>
      </c>
      <c r="EV419">
        <v>0</v>
      </c>
      <c r="EW419">
        <v>0</v>
      </c>
      <c r="EX419" t="s">
        <v>9683</v>
      </c>
      <c r="FA419">
        <v>1</v>
      </c>
      <c r="FB419" t="s">
        <v>9513</v>
      </c>
      <c r="FC419" t="s">
        <v>9535</v>
      </c>
      <c r="FD419" t="s">
        <v>9536</v>
      </c>
      <c r="FE419">
        <v>2022</v>
      </c>
    </row>
    <row r="420" spans="1:161" x14ac:dyDescent="0.2">
      <c r="A420" t="s">
        <v>9684</v>
      </c>
      <c r="B420" t="s">
        <v>9685</v>
      </c>
      <c r="C420" t="s">
        <v>9506</v>
      </c>
      <c r="D420" t="s">
        <v>9686</v>
      </c>
      <c r="E420" t="s">
        <v>9687</v>
      </c>
      <c r="F420" t="s">
        <v>9688</v>
      </c>
      <c r="G420" t="s">
        <v>9689</v>
      </c>
      <c r="H420">
        <v>1261021186</v>
      </c>
      <c r="I420" t="s">
        <v>9690</v>
      </c>
      <c r="J420">
        <v>140</v>
      </c>
      <c r="K420" t="s">
        <v>9691</v>
      </c>
      <c r="L420" t="s">
        <v>9513</v>
      </c>
      <c r="M420">
        <v>55111154</v>
      </c>
      <c r="N420" t="s">
        <v>9514</v>
      </c>
      <c r="O420" t="s">
        <v>9515</v>
      </c>
      <c r="Q420" t="s">
        <v>9516</v>
      </c>
      <c r="R420" t="s">
        <v>9517</v>
      </c>
      <c r="S420" t="s">
        <v>9518</v>
      </c>
      <c r="T420" t="s">
        <v>9519</v>
      </c>
      <c r="U420" t="s">
        <v>9520</v>
      </c>
      <c r="V420" t="s">
        <v>9521</v>
      </c>
      <c r="W420" t="s">
        <v>9522</v>
      </c>
      <c r="X420" t="s">
        <v>9523</v>
      </c>
      <c r="Y420" t="s">
        <v>9524</v>
      </c>
      <c r="Z420" t="s">
        <v>9525</v>
      </c>
      <c r="AA420" t="s">
        <v>9526</v>
      </c>
      <c r="AB420" t="s">
        <v>289</v>
      </c>
      <c r="AC420" t="b">
        <v>0</v>
      </c>
      <c r="DX420" t="s">
        <v>328</v>
      </c>
      <c r="DY420" t="b">
        <v>0</v>
      </c>
      <c r="EA420">
        <v>8</v>
      </c>
      <c r="EB420" t="s">
        <v>9692</v>
      </c>
      <c r="EC420" t="s">
        <v>9693</v>
      </c>
      <c r="ED420" t="s">
        <v>9693</v>
      </c>
      <c r="EE420" t="s">
        <v>423</v>
      </c>
      <c r="EG420" t="b">
        <v>0</v>
      </c>
      <c r="EH420" t="s">
        <v>9694</v>
      </c>
      <c r="EI420" t="s">
        <v>9689</v>
      </c>
      <c r="EJ420" t="s">
        <v>9695</v>
      </c>
      <c r="EK420" t="s">
        <v>9696</v>
      </c>
      <c r="EL420" t="s">
        <v>9693</v>
      </c>
      <c r="EM420" t="s">
        <v>9697</v>
      </c>
      <c r="EN420" t="s">
        <v>9698</v>
      </c>
      <c r="EO420">
        <v>0</v>
      </c>
      <c r="EP420">
        <v>0</v>
      </c>
      <c r="EQ420">
        <v>0</v>
      </c>
      <c r="ER420">
        <v>0</v>
      </c>
      <c r="ES420">
        <v>0</v>
      </c>
      <c r="ET420">
        <v>0</v>
      </c>
      <c r="EU420">
        <v>0</v>
      </c>
      <c r="EV420">
        <v>0</v>
      </c>
      <c r="EW420">
        <v>0</v>
      </c>
      <c r="EX420" t="s">
        <v>9699</v>
      </c>
      <c r="FA420">
        <v>1</v>
      </c>
      <c r="FB420" t="s">
        <v>9513</v>
      </c>
      <c r="FC420" t="s">
        <v>9535</v>
      </c>
      <c r="FD420" t="s">
        <v>9536</v>
      </c>
      <c r="FE420">
        <v>2022</v>
      </c>
    </row>
    <row r="421" spans="1:161" x14ac:dyDescent="0.2">
      <c r="A421" t="s">
        <v>9700</v>
      </c>
      <c r="B421" t="s">
        <v>9701</v>
      </c>
      <c r="C421" t="s">
        <v>268</v>
      </c>
      <c r="D421" t="s">
        <v>9702</v>
      </c>
      <c r="E421" t="s">
        <v>9703</v>
      </c>
      <c r="F421" t="s">
        <v>9704</v>
      </c>
      <c r="G421" t="s">
        <v>9705</v>
      </c>
      <c r="H421">
        <v>1414787857</v>
      </c>
      <c r="I421" t="s">
        <v>9706</v>
      </c>
      <c r="J421">
        <v>23287</v>
      </c>
      <c r="K421" t="s">
        <v>9707</v>
      </c>
      <c r="L421" t="s">
        <v>9460</v>
      </c>
      <c r="M421">
        <v>41695888</v>
      </c>
      <c r="N421" t="s">
        <v>9461</v>
      </c>
      <c r="O421" t="s">
        <v>9462</v>
      </c>
      <c r="Q421" t="s">
        <v>9463</v>
      </c>
      <c r="R421" t="s">
        <v>9464</v>
      </c>
      <c r="S421" t="s">
        <v>9465</v>
      </c>
      <c r="T421" t="s">
        <v>9466</v>
      </c>
      <c r="U421" t="s">
        <v>9467</v>
      </c>
      <c r="V421" t="s">
        <v>9468</v>
      </c>
      <c r="W421" t="s">
        <v>9469</v>
      </c>
      <c r="X421" t="s">
        <v>9470</v>
      </c>
      <c r="Y421" t="s">
        <v>9471</v>
      </c>
      <c r="Z421" t="s">
        <v>9472</v>
      </c>
      <c r="AA421" t="s">
        <v>9473</v>
      </c>
      <c r="AB421" t="s">
        <v>289</v>
      </c>
      <c r="AC421" t="b">
        <v>0</v>
      </c>
      <c r="AD421">
        <v>804351807</v>
      </c>
      <c r="AR421" t="s">
        <v>290</v>
      </c>
      <c r="BF421" t="s">
        <v>291</v>
      </c>
      <c r="BT421" t="s">
        <v>292</v>
      </c>
      <c r="CH421" t="s">
        <v>293</v>
      </c>
      <c r="CV421" t="b">
        <v>0</v>
      </c>
      <c r="DX421" t="s">
        <v>328</v>
      </c>
      <c r="DY421" t="b">
        <v>0</v>
      </c>
      <c r="EA421">
        <v>5</v>
      </c>
      <c r="EB421" t="s">
        <v>9708</v>
      </c>
      <c r="EC421" t="s">
        <v>9709</v>
      </c>
      <c r="ED421" t="s">
        <v>9710</v>
      </c>
      <c r="EE421" t="s">
        <v>423</v>
      </c>
      <c r="EG421" t="b">
        <v>0</v>
      </c>
      <c r="EH421" t="s">
        <v>9711</v>
      </c>
      <c r="EI421" t="s">
        <v>9705</v>
      </c>
      <c r="EJ421" t="s">
        <v>9712</v>
      </c>
      <c r="EK421" t="s">
        <v>9713</v>
      </c>
      <c r="EL421" t="s">
        <v>9710</v>
      </c>
      <c r="EM421" t="s">
        <v>9714</v>
      </c>
      <c r="EN421" t="s">
        <v>9715</v>
      </c>
      <c r="EO421">
        <v>0</v>
      </c>
      <c r="EP421">
        <v>0</v>
      </c>
      <c r="EQ421">
        <v>0</v>
      </c>
      <c r="ER421">
        <v>0</v>
      </c>
      <c r="ES421">
        <v>0</v>
      </c>
      <c r="ET421">
        <v>0</v>
      </c>
      <c r="EU421">
        <v>0</v>
      </c>
      <c r="EV421">
        <v>0</v>
      </c>
      <c r="EW421">
        <v>0</v>
      </c>
      <c r="EX421" t="s">
        <v>9716</v>
      </c>
      <c r="FA421">
        <v>1</v>
      </c>
      <c r="FB421" t="s">
        <v>9460</v>
      </c>
      <c r="FC421" t="s">
        <v>304</v>
      </c>
      <c r="FD421" t="s">
        <v>304</v>
      </c>
      <c r="FE421">
        <v>2022</v>
      </c>
    </row>
    <row r="422" spans="1:161" x14ac:dyDescent="0.2">
      <c r="A422" t="s">
        <v>9717</v>
      </c>
      <c r="B422" t="s">
        <v>9718</v>
      </c>
      <c r="C422" t="s">
        <v>268</v>
      </c>
      <c r="D422" t="s">
        <v>9719</v>
      </c>
      <c r="E422" t="s">
        <v>9720</v>
      </c>
      <c r="F422" t="s">
        <v>9721</v>
      </c>
      <c r="G422" t="s">
        <v>9722</v>
      </c>
      <c r="H422">
        <v>1371514631</v>
      </c>
      <c r="I422" t="s">
        <v>9723</v>
      </c>
      <c r="J422">
        <v>22942</v>
      </c>
      <c r="K422" t="s">
        <v>9724</v>
      </c>
      <c r="L422" t="s">
        <v>9460</v>
      </c>
      <c r="M422">
        <v>41695888</v>
      </c>
      <c r="N422" t="s">
        <v>9461</v>
      </c>
      <c r="O422" t="s">
        <v>9462</v>
      </c>
      <c r="Q422" t="s">
        <v>9463</v>
      </c>
      <c r="R422" t="s">
        <v>9464</v>
      </c>
      <c r="S422" t="s">
        <v>9465</v>
      </c>
      <c r="T422" t="s">
        <v>9466</v>
      </c>
      <c r="U422" t="s">
        <v>9467</v>
      </c>
      <c r="V422" t="s">
        <v>9468</v>
      </c>
      <c r="W422" t="s">
        <v>9469</v>
      </c>
      <c r="X422" t="s">
        <v>9470</v>
      </c>
      <c r="Y422" t="s">
        <v>9471</v>
      </c>
      <c r="Z422" t="s">
        <v>9472</v>
      </c>
      <c r="AA422" t="s">
        <v>9473</v>
      </c>
      <c r="AB422" t="s">
        <v>289</v>
      </c>
      <c r="AC422" t="b">
        <v>0</v>
      </c>
      <c r="DX422" t="s">
        <v>328</v>
      </c>
      <c r="DY422" t="b">
        <v>0</v>
      </c>
      <c r="EA422">
        <v>1</v>
      </c>
      <c r="EB422" t="s">
        <v>9725</v>
      </c>
      <c r="EC422" t="s">
        <v>9726</v>
      </c>
      <c r="ED422" t="s">
        <v>9727</v>
      </c>
      <c r="EE422" t="s">
        <v>423</v>
      </c>
      <c r="EG422" t="b">
        <v>0</v>
      </c>
      <c r="EH422" t="s">
        <v>9728</v>
      </c>
      <c r="EI422" t="s">
        <v>9722</v>
      </c>
      <c r="EJ422" t="s">
        <v>9729</v>
      </c>
      <c r="EK422" t="s">
        <v>9730</v>
      </c>
      <c r="EL422" t="s">
        <v>9727</v>
      </c>
      <c r="EM422" t="s">
        <v>9731</v>
      </c>
      <c r="EN422" t="s">
        <v>9732</v>
      </c>
      <c r="EO422">
        <v>0</v>
      </c>
      <c r="EP422">
        <v>0</v>
      </c>
      <c r="EQ422">
        <v>0</v>
      </c>
      <c r="ER422">
        <v>0</v>
      </c>
      <c r="ES422">
        <v>0</v>
      </c>
      <c r="ET422">
        <v>0</v>
      </c>
      <c r="EU422">
        <v>0</v>
      </c>
      <c r="EV422">
        <v>0</v>
      </c>
      <c r="EW422">
        <v>0</v>
      </c>
      <c r="EX422" t="s">
        <v>9733</v>
      </c>
      <c r="FA422">
        <v>1</v>
      </c>
      <c r="FB422" t="s">
        <v>9460</v>
      </c>
      <c r="FC422" t="s">
        <v>304</v>
      </c>
      <c r="FD422" t="s">
        <v>304</v>
      </c>
      <c r="FE422">
        <v>2022</v>
      </c>
    </row>
    <row r="423" spans="1:161" x14ac:dyDescent="0.2">
      <c r="A423" t="s">
        <v>9734</v>
      </c>
      <c r="B423" t="s">
        <v>9416</v>
      </c>
      <c r="C423" t="s">
        <v>268</v>
      </c>
      <c r="D423" t="s">
        <v>9417</v>
      </c>
      <c r="E423" t="s">
        <v>9418</v>
      </c>
      <c r="F423" t="s">
        <v>9419</v>
      </c>
      <c r="G423" t="s">
        <v>9420</v>
      </c>
      <c r="H423">
        <v>1363558606</v>
      </c>
      <c r="I423" t="s">
        <v>9421</v>
      </c>
      <c r="J423">
        <v>22869</v>
      </c>
      <c r="K423" t="s">
        <v>9422</v>
      </c>
      <c r="L423" t="s">
        <v>8095</v>
      </c>
      <c r="M423">
        <v>58626718</v>
      </c>
      <c r="N423" t="s">
        <v>8104</v>
      </c>
      <c r="O423" t="s">
        <v>8105</v>
      </c>
      <c r="Q423" t="s">
        <v>8106</v>
      </c>
      <c r="R423" t="s">
        <v>8107</v>
      </c>
      <c r="S423" t="s">
        <v>8108</v>
      </c>
      <c r="T423" t="s">
        <v>8109</v>
      </c>
      <c r="U423" t="s">
        <v>8110</v>
      </c>
      <c r="V423" t="s">
        <v>8111</v>
      </c>
      <c r="W423" t="s">
        <v>8112</v>
      </c>
      <c r="X423" t="s">
        <v>8113</v>
      </c>
      <c r="Y423" t="s">
        <v>8114</v>
      </c>
      <c r="Z423" t="s">
        <v>8115</v>
      </c>
      <c r="AA423" t="s">
        <v>8116</v>
      </c>
      <c r="AB423" t="s">
        <v>289</v>
      </c>
      <c r="AC423" t="b">
        <v>0</v>
      </c>
      <c r="AD423">
        <v>804351807</v>
      </c>
      <c r="AE423">
        <v>4075009496</v>
      </c>
      <c r="AR423" t="s">
        <v>290</v>
      </c>
      <c r="AS423" t="s">
        <v>415</v>
      </c>
      <c r="BF423" t="s">
        <v>291</v>
      </c>
      <c r="BG423" t="s">
        <v>417</v>
      </c>
      <c r="BT423" t="s">
        <v>292</v>
      </c>
      <c r="BU423" t="s">
        <v>419</v>
      </c>
      <c r="CH423" t="s">
        <v>293</v>
      </c>
      <c r="CI423" t="s">
        <v>382</v>
      </c>
      <c r="CV423" t="b">
        <v>0</v>
      </c>
      <c r="CW423" t="b">
        <v>0</v>
      </c>
      <c r="DK423" t="s">
        <v>420</v>
      </c>
      <c r="DX423" t="s">
        <v>328</v>
      </c>
      <c r="DY423" t="b">
        <v>0</v>
      </c>
      <c r="EA423">
        <v>2</v>
      </c>
      <c r="EB423" t="s">
        <v>9423</v>
      </c>
      <c r="EC423" t="s">
        <v>9424</v>
      </c>
      <c r="ED423" t="s">
        <v>9425</v>
      </c>
      <c r="EE423" t="s">
        <v>423</v>
      </c>
      <c r="EG423" t="b">
        <v>0</v>
      </c>
      <c r="EH423" t="s">
        <v>9426</v>
      </c>
      <c r="EI423" t="s">
        <v>9420</v>
      </c>
      <c r="EJ423" t="s">
        <v>9427</v>
      </c>
      <c r="EK423" t="s">
        <v>9428</v>
      </c>
      <c r="EL423" t="s">
        <v>9425</v>
      </c>
      <c r="EM423" t="s">
        <v>9429</v>
      </c>
      <c r="EN423" t="s">
        <v>9430</v>
      </c>
      <c r="EO423">
        <v>0</v>
      </c>
      <c r="EP423">
        <v>0</v>
      </c>
      <c r="EQ423">
        <v>0</v>
      </c>
      <c r="ER423">
        <v>0</v>
      </c>
      <c r="ES423">
        <v>0</v>
      </c>
      <c r="ET423">
        <v>0</v>
      </c>
      <c r="EU423">
        <v>0</v>
      </c>
      <c r="EV423">
        <v>0</v>
      </c>
      <c r="EW423">
        <v>0</v>
      </c>
      <c r="EX423" t="s">
        <v>9431</v>
      </c>
      <c r="FA423">
        <v>1</v>
      </c>
      <c r="FB423" t="s">
        <v>9460</v>
      </c>
      <c r="FC423" t="s">
        <v>304</v>
      </c>
      <c r="FD423" t="s">
        <v>304</v>
      </c>
      <c r="FE423">
        <v>2022</v>
      </c>
    </row>
    <row r="424" spans="1:161" x14ac:dyDescent="0.2">
      <c r="A424" t="s">
        <v>9735</v>
      </c>
      <c r="B424" t="s">
        <v>9736</v>
      </c>
      <c r="C424" t="s">
        <v>268</v>
      </c>
      <c r="D424" t="s">
        <v>9737</v>
      </c>
      <c r="E424" t="s">
        <v>9738</v>
      </c>
      <c r="F424" t="s">
        <v>9739</v>
      </c>
      <c r="G424" t="s">
        <v>9740</v>
      </c>
      <c r="H424">
        <v>1360914251</v>
      </c>
      <c r="I424" t="s">
        <v>9741</v>
      </c>
      <c r="J424">
        <v>22858</v>
      </c>
      <c r="K424" t="s">
        <v>9742</v>
      </c>
      <c r="L424" t="s">
        <v>8095</v>
      </c>
      <c r="M424">
        <v>58626718</v>
      </c>
      <c r="N424" t="s">
        <v>8104</v>
      </c>
      <c r="O424" t="s">
        <v>8105</v>
      </c>
      <c r="Q424" t="s">
        <v>8106</v>
      </c>
      <c r="R424" t="s">
        <v>8107</v>
      </c>
      <c r="S424" t="s">
        <v>8108</v>
      </c>
      <c r="T424" t="s">
        <v>8109</v>
      </c>
      <c r="U424" t="s">
        <v>8110</v>
      </c>
      <c r="V424" t="s">
        <v>8111</v>
      </c>
      <c r="W424" t="s">
        <v>8112</v>
      </c>
      <c r="X424" t="s">
        <v>8113</v>
      </c>
      <c r="Y424" t="s">
        <v>8114</v>
      </c>
      <c r="Z424" t="s">
        <v>8115</v>
      </c>
      <c r="AA424" t="s">
        <v>8116</v>
      </c>
      <c r="AB424" t="s">
        <v>289</v>
      </c>
      <c r="AC424" t="b">
        <v>0</v>
      </c>
      <c r="AD424">
        <v>461204569</v>
      </c>
      <c r="AE424">
        <v>805154333</v>
      </c>
      <c r="AF424">
        <v>4075009496</v>
      </c>
      <c r="AR424" t="s">
        <v>9474</v>
      </c>
      <c r="AS424" t="s">
        <v>414</v>
      </c>
      <c r="AT424" t="s">
        <v>415</v>
      </c>
      <c r="BF424" t="s">
        <v>9475</v>
      </c>
      <c r="BG424" t="s">
        <v>416</v>
      </c>
      <c r="BH424" t="s">
        <v>417</v>
      </c>
      <c r="BT424" t="s">
        <v>9476</v>
      </c>
      <c r="BU424" t="s">
        <v>418</v>
      </c>
      <c r="BV424" t="s">
        <v>419</v>
      </c>
      <c r="CH424" t="s">
        <v>355</v>
      </c>
      <c r="CI424" t="s">
        <v>293</v>
      </c>
      <c r="CJ424" t="s">
        <v>382</v>
      </c>
      <c r="CV424" t="b">
        <v>0</v>
      </c>
      <c r="CW424" t="b">
        <v>0</v>
      </c>
      <c r="CX424" t="b">
        <v>0</v>
      </c>
      <c r="DL424" t="s">
        <v>420</v>
      </c>
      <c r="DX424" t="s">
        <v>328</v>
      </c>
      <c r="DY424" t="b">
        <v>0</v>
      </c>
      <c r="EA424">
        <v>12</v>
      </c>
      <c r="EB424" t="s">
        <v>9743</v>
      </c>
      <c r="EC424" t="s">
        <v>9744</v>
      </c>
      <c r="ED424" t="s">
        <v>9745</v>
      </c>
      <c r="EE424" t="s">
        <v>423</v>
      </c>
      <c r="EG424" t="b">
        <v>0</v>
      </c>
      <c r="EH424" t="s">
        <v>9746</v>
      </c>
      <c r="EI424" t="s">
        <v>9740</v>
      </c>
      <c r="EJ424" t="s">
        <v>9747</v>
      </c>
      <c r="EK424" t="s">
        <v>9748</v>
      </c>
      <c r="EL424" t="s">
        <v>9745</v>
      </c>
      <c r="EM424" t="s">
        <v>9749</v>
      </c>
      <c r="EN424" t="s">
        <v>9750</v>
      </c>
      <c r="EO424">
        <v>0</v>
      </c>
      <c r="EP424">
        <v>0</v>
      </c>
      <c r="EQ424">
        <v>0</v>
      </c>
      <c r="ER424">
        <v>0</v>
      </c>
      <c r="ES424">
        <v>0</v>
      </c>
      <c r="ET424">
        <v>0</v>
      </c>
      <c r="EU424">
        <v>0</v>
      </c>
      <c r="EV424">
        <v>0</v>
      </c>
      <c r="EW424">
        <v>0</v>
      </c>
      <c r="EX424" t="s">
        <v>9751</v>
      </c>
      <c r="FA424">
        <v>1</v>
      </c>
      <c r="FB424" t="s">
        <v>9460</v>
      </c>
      <c r="FC424" t="s">
        <v>304</v>
      </c>
      <c r="FD424" t="s">
        <v>304</v>
      </c>
      <c r="FE424">
        <v>2022</v>
      </c>
    </row>
    <row r="425" spans="1:161" x14ac:dyDescent="0.2">
      <c r="A425" t="s">
        <v>9752</v>
      </c>
      <c r="B425" t="s">
        <v>9453</v>
      </c>
      <c r="C425" t="s">
        <v>268</v>
      </c>
      <c r="D425" t="s">
        <v>9454</v>
      </c>
      <c r="E425" t="s">
        <v>9455</v>
      </c>
      <c r="F425" t="s">
        <v>9456</v>
      </c>
      <c r="G425" t="s">
        <v>9457</v>
      </c>
      <c r="H425">
        <v>1322571004</v>
      </c>
      <c r="I425" t="s">
        <v>9458</v>
      </c>
      <c r="J425">
        <v>22629</v>
      </c>
      <c r="K425" t="s">
        <v>9459</v>
      </c>
      <c r="L425" t="s">
        <v>9460</v>
      </c>
      <c r="M425">
        <v>41695888</v>
      </c>
      <c r="N425" t="s">
        <v>9461</v>
      </c>
      <c r="O425" t="s">
        <v>9462</v>
      </c>
      <c r="Q425" t="s">
        <v>9463</v>
      </c>
      <c r="R425" t="s">
        <v>9464</v>
      </c>
      <c r="S425" t="s">
        <v>9465</v>
      </c>
      <c r="T425" t="s">
        <v>9466</v>
      </c>
      <c r="U425" t="s">
        <v>9467</v>
      </c>
      <c r="V425" t="s">
        <v>9468</v>
      </c>
      <c r="W425" t="s">
        <v>9469</v>
      </c>
      <c r="X425" t="s">
        <v>9470</v>
      </c>
      <c r="Y425" t="s">
        <v>9471</v>
      </c>
      <c r="Z425" t="s">
        <v>9472</v>
      </c>
      <c r="AA425" t="s">
        <v>9473</v>
      </c>
      <c r="AB425" t="s">
        <v>289</v>
      </c>
      <c r="AC425" t="b">
        <v>0</v>
      </c>
      <c r="AD425">
        <v>461204569</v>
      </c>
      <c r="AE425">
        <v>545528191</v>
      </c>
      <c r="AF425">
        <v>804160549</v>
      </c>
      <c r="AG425">
        <v>4075009496</v>
      </c>
      <c r="AR425" t="s">
        <v>9474</v>
      </c>
      <c r="AS425" t="s">
        <v>8135</v>
      </c>
      <c r="AT425" t="s">
        <v>372</v>
      </c>
      <c r="AU425" t="s">
        <v>415</v>
      </c>
      <c r="BF425" t="s">
        <v>9475</v>
      </c>
      <c r="BG425" t="s">
        <v>8137</v>
      </c>
      <c r="BH425" t="s">
        <v>375</v>
      </c>
      <c r="BI425" t="s">
        <v>417</v>
      </c>
      <c r="BT425" t="s">
        <v>9476</v>
      </c>
      <c r="BU425" t="s">
        <v>8139</v>
      </c>
      <c r="BV425" t="s">
        <v>378</v>
      </c>
      <c r="BW425" t="s">
        <v>419</v>
      </c>
      <c r="CH425" t="s">
        <v>355</v>
      </c>
      <c r="CI425" t="s">
        <v>355</v>
      </c>
      <c r="CJ425" t="s">
        <v>293</v>
      </c>
      <c r="CK425" t="s">
        <v>382</v>
      </c>
      <c r="CV425" t="b">
        <v>0</v>
      </c>
      <c r="CW425" t="b">
        <v>0</v>
      </c>
      <c r="CX425" t="b">
        <v>0</v>
      </c>
      <c r="CY425" t="b">
        <v>0</v>
      </c>
      <c r="DM425" t="s">
        <v>420</v>
      </c>
      <c r="DX425" t="s">
        <v>328</v>
      </c>
      <c r="DY425" t="b">
        <v>0</v>
      </c>
      <c r="EA425">
        <v>22</v>
      </c>
      <c r="EB425" t="s">
        <v>9477</v>
      </c>
      <c r="EC425" t="s">
        <v>9478</v>
      </c>
      <c r="ED425" t="s">
        <v>9479</v>
      </c>
      <c r="EE425" t="s">
        <v>423</v>
      </c>
      <c r="EG425" t="b">
        <v>0</v>
      </c>
      <c r="EH425" t="s">
        <v>9480</v>
      </c>
      <c r="EI425" t="s">
        <v>9457</v>
      </c>
      <c r="EJ425" t="s">
        <v>9481</v>
      </c>
      <c r="EK425" t="s">
        <v>9482</v>
      </c>
      <c r="EL425" t="s">
        <v>9483</v>
      </c>
      <c r="EM425" t="s">
        <v>9484</v>
      </c>
      <c r="EN425" t="s">
        <v>9485</v>
      </c>
      <c r="EO425">
        <v>0</v>
      </c>
      <c r="EP425">
        <v>0</v>
      </c>
      <c r="EQ425">
        <v>0</v>
      </c>
      <c r="ER425">
        <v>0</v>
      </c>
      <c r="ES425">
        <v>0</v>
      </c>
      <c r="ET425">
        <v>0</v>
      </c>
      <c r="EU425">
        <v>0</v>
      </c>
      <c r="EV425">
        <v>0</v>
      </c>
      <c r="EW425">
        <v>0</v>
      </c>
      <c r="EX425" t="s">
        <v>9486</v>
      </c>
      <c r="FA425">
        <v>1</v>
      </c>
      <c r="FB425" t="s">
        <v>9460</v>
      </c>
      <c r="FC425" t="s">
        <v>304</v>
      </c>
      <c r="FD425" t="s">
        <v>304</v>
      </c>
      <c r="FE425">
        <v>2022</v>
      </c>
    </row>
    <row r="426" spans="1:161" x14ac:dyDescent="0.2">
      <c r="A426" t="s">
        <v>9753</v>
      </c>
      <c r="B426" t="s">
        <v>9754</v>
      </c>
      <c r="C426" t="s">
        <v>268</v>
      </c>
      <c r="D426" t="s">
        <v>9755</v>
      </c>
      <c r="E426" t="s">
        <v>9756</v>
      </c>
      <c r="F426" t="s">
        <v>9757</v>
      </c>
      <c r="G426" t="s">
        <v>9758</v>
      </c>
      <c r="H426">
        <v>1306797438</v>
      </c>
      <c r="I426" t="s">
        <v>9759</v>
      </c>
      <c r="J426">
        <v>22504</v>
      </c>
      <c r="K426" t="s">
        <v>9760</v>
      </c>
      <c r="L426" t="s">
        <v>8095</v>
      </c>
      <c r="M426">
        <v>58626718</v>
      </c>
      <c r="N426" t="s">
        <v>8104</v>
      </c>
      <c r="O426" t="s">
        <v>8105</v>
      </c>
      <c r="Q426" t="s">
        <v>8106</v>
      </c>
      <c r="R426" t="s">
        <v>8107</v>
      </c>
      <c r="S426" t="s">
        <v>8108</v>
      </c>
      <c r="T426" t="s">
        <v>8109</v>
      </c>
      <c r="U426" t="s">
        <v>8110</v>
      </c>
      <c r="V426" t="s">
        <v>8111</v>
      </c>
      <c r="W426" t="s">
        <v>8112</v>
      </c>
      <c r="X426" t="s">
        <v>8113</v>
      </c>
      <c r="Y426" t="s">
        <v>8114</v>
      </c>
      <c r="Z426" t="s">
        <v>8115</v>
      </c>
      <c r="AA426" t="s">
        <v>8116</v>
      </c>
      <c r="AB426" t="s">
        <v>289</v>
      </c>
      <c r="AC426" t="b">
        <v>0</v>
      </c>
      <c r="AD426">
        <v>804160549</v>
      </c>
      <c r="AE426">
        <v>4075009496</v>
      </c>
      <c r="AR426" t="s">
        <v>372</v>
      </c>
      <c r="AS426" t="s">
        <v>415</v>
      </c>
      <c r="BF426" t="s">
        <v>375</v>
      </c>
      <c r="BG426" t="s">
        <v>417</v>
      </c>
      <c r="BT426" t="s">
        <v>378</v>
      </c>
      <c r="BU426" t="s">
        <v>419</v>
      </c>
      <c r="CH426" t="s">
        <v>293</v>
      </c>
      <c r="CI426" t="s">
        <v>382</v>
      </c>
      <c r="CV426" t="b">
        <v>0</v>
      </c>
      <c r="CW426" t="b">
        <v>0</v>
      </c>
      <c r="DK426" t="s">
        <v>420</v>
      </c>
      <c r="DX426" t="s">
        <v>328</v>
      </c>
      <c r="DY426" t="b">
        <v>0</v>
      </c>
      <c r="EA426">
        <v>22</v>
      </c>
      <c r="EB426" t="s">
        <v>9761</v>
      </c>
      <c r="EC426" t="s">
        <v>9762</v>
      </c>
      <c r="ED426" t="s">
        <v>9763</v>
      </c>
      <c r="EE426" t="s">
        <v>423</v>
      </c>
      <c r="EG426" t="b">
        <v>0</v>
      </c>
      <c r="EH426" t="s">
        <v>9764</v>
      </c>
      <c r="EI426" t="s">
        <v>9758</v>
      </c>
      <c r="EJ426" t="s">
        <v>9765</v>
      </c>
      <c r="EK426" t="s">
        <v>9766</v>
      </c>
      <c r="EL426" t="s">
        <v>9763</v>
      </c>
      <c r="EM426" t="s">
        <v>9767</v>
      </c>
      <c r="EN426" t="s">
        <v>9768</v>
      </c>
      <c r="EO426">
        <v>0</v>
      </c>
      <c r="EP426">
        <v>0</v>
      </c>
      <c r="EQ426">
        <v>0</v>
      </c>
      <c r="ER426">
        <v>0</v>
      </c>
      <c r="ES426">
        <v>0</v>
      </c>
      <c r="ET426">
        <v>0</v>
      </c>
      <c r="EU426">
        <v>0</v>
      </c>
      <c r="EV426">
        <v>0</v>
      </c>
      <c r="EW426">
        <v>0</v>
      </c>
      <c r="EX426" t="s">
        <v>9769</v>
      </c>
      <c r="FA426">
        <v>1</v>
      </c>
      <c r="FB426" t="s">
        <v>9460</v>
      </c>
      <c r="FC426" t="s">
        <v>304</v>
      </c>
      <c r="FD426" t="s">
        <v>304</v>
      </c>
      <c r="FE426">
        <v>2022</v>
      </c>
    </row>
    <row r="427" spans="1:161" x14ac:dyDescent="0.2">
      <c r="A427" t="s">
        <v>9770</v>
      </c>
      <c r="B427" t="s">
        <v>9771</v>
      </c>
      <c r="C427" t="s">
        <v>268</v>
      </c>
      <c r="D427" t="s">
        <v>9772</v>
      </c>
      <c r="E427" t="s">
        <v>9773</v>
      </c>
      <c r="F427" t="s">
        <v>9774</v>
      </c>
      <c r="G427" t="s">
        <v>9775</v>
      </c>
      <c r="H427">
        <v>1293330281</v>
      </c>
      <c r="I427" t="s">
        <v>9776</v>
      </c>
      <c r="J427">
        <v>22371</v>
      </c>
      <c r="K427" t="s">
        <v>9777</v>
      </c>
      <c r="L427" t="s">
        <v>9460</v>
      </c>
      <c r="M427">
        <v>41695888</v>
      </c>
      <c r="N427" t="s">
        <v>9461</v>
      </c>
      <c r="O427" t="s">
        <v>9462</v>
      </c>
      <c r="Q427" t="s">
        <v>9463</v>
      </c>
      <c r="R427" t="s">
        <v>9464</v>
      </c>
      <c r="S427" t="s">
        <v>9465</v>
      </c>
      <c r="T427" t="s">
        <v>9466</v>
      </c>
      <c r="U427" t="s">
        <v>9467</v>
      </c>
      <c r="V427" t="s">
        <v>9468</v>
      </c>
      <c r="W427" t="s">
        <v>9469</v>
      </c>
      <c r="X427" t="s">
        <v>9470</v>
      </c>
      <c r="Y427" t="s">
        <v>9471</v>
      </c>
      <c r="Z427" t="s">
        <v>9472</v>
      </c>
      <c r="AA427" t="s">
        <v>9473</v>
      </c>
      <c r="AB427" t="s">
        <v>289</v>
      </c>
      <c r="AC427" t="b">
        <v>0</v>
      </c>
      <c r="AD427">
        <v>545528191</v>
      </c>
      <c r="AE427">
        <v>804160549</v>
      </c>
      <c r="AF427">
        <v>4075009496</v>
      </c>
      <c r="AR427" t="s">
        <v>8135</v>
      </c>
      <c r="AS427" t="s">
        <v>372</v>
      </c>
      <c r="AT427" t="s">
        <v>415</v>
      </c>
      <c r="BF427" t="s">
        <v>8137</v>
      </c>
      <c r="BG427" t="s">
        <v>375</v>
      </c>
      <c r="BH427" t="s">
        <v>417</v>
      </c>
      <c r="BT427" t="s">
        <v>8139</v>
      </c>
      <c r="BU427" t="s">
        <v>378</v>
      </c>
      <c r="BV427" t="s">
        <v>419</v>
      </c>
      <c r="CH427" t="s">
        <v>355</v>
      </c>
      <c r="CI427" t="s">
        <v>293</v>
      </c>
      <c r="CJ427" t="s">
        <v>382</v>
      </c>
      <c r="CV427" t="b">
        <v>0</v>
      </c>
      <c r="CW427" t="b">
        <v>0</v>
      </c>
      <c r="CX427" t="b">
        <v>0</v>
      </c>
      <c r="DL427" t="s">
        <v>420</v>
      </c>
      <c r="DX427" t="s">
        <v>328</v>
      </c>
      <c r="DY427" t="b">
        <v>0</v>
      </c>
      <c r="EA427">
        <v>11</v>
      </c>
      <c r="EB427" t="s">
        <v>9778</v>
      </c>
      <c r="EC427" t="s">
        <v>9779</v>
      </c>
      <c r="ED427" t="s">
        <v>9780</v>
      </c>
      <c r="EE427" t="s">
        <v>423</v>
      </c>
      <c r="EG427" t="b">
        <v>0</v>
      </c>
      <c r="EH427" t="s">
        <v>9781</v>
      </c>
      <c r="EI427" t="s">
        <v>9775</v>
      </c>
      <c r="EJ427" t="s">
        <v>9782</v>
      </c>
      <c r="EK427" t="s">
        <v>9783</v>
      </c>
      <c r="EL427" t="s">
        <v>9780</v>
      </c>
      <c r="EM427" t="s">
        <v>9784</v>
      </c>
      <c r="EN427" t="s">
        <v>9785</v>
      </c>
      <c r="EO427">
        <v>0</v>
      </c>
      <c r="EP427">
        <v>0</v>
      </c>
      <c r="EQ427">
        <v>0</v>
      </c>
      <c r="ER427">
        <v>0</v>
      </c>
      <c r="ES427">
        <v>0</v>
      </c>
      <c r="ET427">
        <v>0</v>
      </c>
      <c r="EU427">
        <v>0</v>
      </c>
      <c r="EV427">
        <v>0</v>
      </c>
      <c r="EW427">
        <v>0</v>
      </c>
      <c r="EX427" t="s">
        <v>9786</v>
      </c>
      <c r="FA427">
        <v>1</v>
      </c>
      <c r="FB427" t="s">
        <v>9460</v>
      </c>
      <c r="FC427" t="s">
        <v>304</v>
      </c>
      <c r="FD427" t="s">
        <v>304</v>
      </c>
      <c r="FE427">
        <v>2022</v>
      </c>
    </row>
    <row r="428" spans="1:161" x14ac:dyDescent="0.2">
      <c r="A428" t="s">
        <v>9787</v>
      </c>
      <c r="B428" t="s">
        <v>9788</v>
      </c>
      <c r="C428" t="s">
        <v>268</v>
      </c>
      <c r="D428" t="s">
        <v>9789</v>
      </c>
      <c r="E428" t="s">
        <v>9790</v>
      </c>
      <c r="F428" t="s">
        <v>9791</v>
      </c>
      <c r="G428" t="s">
        <v>9792</v>
      </c>
      <c r="H428">
        <v>1268196334</v>
      </c>
      <c r="I428" t="s">
        <v>9793</v>
      </c>
      <c r="J428">
        <v>22235</v>
      </c>
      <c r="K428" t="s">
        <v>9794</v>
      </c>
      <c r="L428" t="s">
        <v>8095</v>
      </c>
      <c r="M428">
        <v>58626718</v>
      </c>
      <c r="N428" t="s">
        <v>8104</v>
      </c>
      <c r="O428" t="s">
        <v>8105</v>
      </c>
      <c r="Q428" t="s">
        <v>8106</v>
      </c>
      <c r="R428" t="s">
        <v>8107</v>
      </c>
      <c r="S428" t="s">
        <v>8108</v>
      </c>
      <c r="T428" t="s">
        <v>8109</v>
      </c>
      <c r="U428" t="s">
        <v>8110</v>
      </c>
      <c r="V428" t="s">
        <v>8111</v>
      </c>
      <c r="W428" t="s">
        <v>8112</v>
      </c>
      <c r="X428" t="s">
        <v>8113</v>
      </c>
      <c r="Y428" t="s">
        <v>8114</v>
      </c>
      <c r="Z428" t="s">
        <v>8115</v>
      </c>
      <c r="AA428" t="s">
        <v>8116</v>
      </c>
      <c r="AB428" t="s">
        <v>289</v>
      </c>
      <c r="AC428" t="b">
        <v>0</v>
      </c>
      <c r="AD428">
        <v>545528191</v>
      </c>
      <c r="AE428">
        <v>804197644</v>
      </c>
      <c r="AF428">
        <v>3092311571</v>
      </c>
      <c r="AG428">
        <v>4075009496</v>
      </c>
      <c r="AR428" t="s">
        <v>8135</v>
      </c>
      <c r="AS428" t="s">
        <v>515</v>
      </c>
      <c r="AT428" t="s">
        <v>3487</v>
      </c>
      <c r="AU428" t="s">
        <v>415</v>
      </c>
      <c r="BF428" t="s">
        <v>8137</v>
      </c>
      <c r="BG428" t="s">
        <v>516</v>
      </c>
      <c r="BH428" t="s">
        <v>3489</v>
      </c>
      <c r="BI428" t="s">
        <v>417</v>
      </c>
      <c r="BT428" t="s">
        <v>8139</v>
      </c>
      <c r="BU428" t="s">
        <v>517</v>
      </c>
      <c r="BV428" t="s">
        <v>3491</v>
      </c>
      <c r="BW428" t="s">
        <v>419</v>
      </c>
      <c r="CH428" t="s">
        <v>355</v>
      </c>
      <c r="CI428" t="s">
        <v>293</v>
      </c>
      <c r="CJ428" t="s">
        <v>355</v>
      </c>
      <c r="CK428" t="s">
        <v>382</v>
      </c>
      <c r="CV428" t="b">
        <v>0</v>
      </c>
      <c r="CW428" t="b">
        <v>0</v>
      </c>
      <c r="CX428" t="b">
        <v>0</v>
      </c>
      <c r="CY428" t="b">
        <v>0</v>
      </c>
      <c r="DL428" t="s">
        <v>3493</v>
      </c>
      <c r="DM428" t="s">
        <v>420</v>
      </c>
      <c r="DX428" t="s">
        <v>328</v>
      </c>
      <c r="DY428" t="b">
        <v>0</v>
      </c>
      <c r="EA428">
        <v>13</v>
      </c>
      <c r="EB428" t="s">
        <v>9795</v>
      </c>
      <c r="EC428" t="s">
        <v>9796</v>
      </c>
      <c r="ED428" t="s">
        <v>9797</v>
      </c>
      <c r="EE428" t="s">
        <v>423</v>
      </c>
      <c r="EG428" t="b">
        <v>0</v>
      </c>
      <c r="EH428" t="s">
        <v>9798</v>
      </c>
      <c r="EI428" t="s">
        <v>9792</v>
      </c>
      <c r="EJ428" t="s">
        <v>9799</v>
      </c>
      <c r="EK428" t="s">
        <v>9800</v>
      </c>
      <c r="EL428" t="s">
        <v>9797</v>
      </c>
      <c r="EM428" t="s">
        <v>9801</v>
      </c>
      <c r="EN428" t="s">
        <v>9802</v>
      </c>
      <c r="EO428">
        <v>0</v>
      </c>
      <c r="EP428">
        <v>0</v>
      </c>
      <c r="EQ428">
        <v>0</v>
      </c>
      <c r="ER428">
        <v>0</v>
      </c>
      <c r="ES428">
        <v>0</v>
      </c>
      <c r="ET428">
        <v>0</v>
      </c>
      <c r="EU428">
        <v>0</v>
      </c>
      <c r="EV428">
        <v>0</v>
      </c>
      <c r="EW428">
        <v>0</v>
      </c>
      <c r="EX428" t="s">
        <v>9803</v>
      </c>
      <c r="FA428">
        <v>1</v>
      </c>
      <c r="FB428" t="s">
        <v>9460</v>
      </c>
      <c r="FC428" t="s">
        <v>304</v>
      </c>
      <c r="FD428" t="s">
        <v>304</v>
      </c>
      <c r="FE428">
        <v>2022</v>
      </c>
    </row>
    <row r="429" spans="1:161" x14ac:dyDescent="0.2">
      <c r="A429" t="s">
        <v>9804</v>
      </c>
      <c r="B429" t="s">
        <v>9805</v>
      </c>
      <c r="C429" t="s">
        <v>268</v>
      </c>
      <c r="D429" t="s">
        <v>9806</v>
      </c>
      <c r="E429" t="s">
        <v>9807</v>
      </c>
      <c r="F429" t="s">
        <v>9808</v>
      </c>
      <c r="G429" t="s">
        <v>9809</v>
      </c>
      <c r="H429">
        <v>1231465609</v>
      </c>
      <c r="I429" t="s">
        <v>9810</v>
      </c>
      <c r="J429">
        <v>22032</v>
      </c>
      <c r="K429" t="s">
        <v>9811</v>
      </c>
      <c r="L429" t="s">
        <v>9460</v>
      </c>
      <c r="M429">
        <v>41695888</v>
      </c>
      <c r="N429" t="s">
        <v>9461</v>
      </c>
      <c r="O429" t="s">
        <v>9462</v>
      </c>
      <c r="Q429" t="s">
        <v>9463</v>
      </c>
      <c r="R429" t="s">
        <v>9464</v>
      </c>
      <c r="S429" t="s">
        <v>9465</v>
      </c>
      <c r="T429" t="s">
        <v>9466</v>
      </c>
      <c r="U429" t="s">
        <v>9467</v>
      </c>
      <c r="V429" t="s">
        <v>9468</v>
      </c>
      <c r="W429" t="s">
        <v>9469</v>
      </c>
      <c r="X429" t="s">
        <v>9470</v>
      </c>
      <c r="Y429" t="s">
        <v>9471</v>
      </c>
      <c r="Z429" t="s">
        <v>9472</v>
      </c>
      <c r="AA429" t="s">
        <v>9473</v>
      </c>
      <c r="AB429" t="s">
        <v>289</v>
      </c>
      <c r="AC429" t="b">
        <v>0</v>
      </c>
      <c r="AD429">
        <v>804160549</v>
      </c>
      <c r="AE429">
        <v>4075009496</v>
      </c>
      <c r="AR429" t="s">
        <v>372</v>
      </c>
      <c r="AS429" t="s">
        <v>415</v>
      </c>
      <c r="BF429" t="s">
        <v>375</v>
      </c>
      <c r="BG429" t="s">
        <v>417</v>
      </c>
      <c r="BT429" t="s">
        <v>378</v>
      </c>
      <c r="BU429" t="s">
        <v>419</v>
      </c>
      <c r="CH429" t="s">
        <v>293</v>
      </c>
      <c r="CI429" t="s">
        <v>382</v>
      </c>
      <c r="CV429" t="b">
        <v>0</v>
      </c>
      <c r="CW429" t="b">
        <v>0</v>
      </c>
      <c r="DK429" t="s">
        <v>420</v>
      </c>
      <c r="DX429" t="s">
        <v>328</v>
      </c>
      <c r="DY429" t="b">
        <v>0</v>
      </c>
      <c r="EA429">
        <v>13</v>
      </c>
      <c r="EB429" t="s">
        <v>9812</v>
      </c>
      <c r="EC429" t="s">
        <v>9813</v>
      </c>
      <c r="ED429" t="s">
        <v>9814</v>
      </c>
      <c r="EE429" t="s">
        <v>423</v>
      </c>
      <c r="EG429" t="b">
        <v>0</v>
      </c>
      <c r="EH429" t="s">
        <v>9815</v>
      </c>
      <c r="EI429" t="s">
        <v>9809</v>
      </c>
      <c r="EJ429" t="s">
        <v>9816</v>
      </c>
      <c r="EK429" t="s">
        <v>9817</v>
      </c>
      <c r="EL429" t="s">
        <v>9814</v>
      </c>
      <c r="EM429" t="s">
        <v>9818</v>
      </c>
      <c r="EN429" t="s">
        <v>9819</v>
      </c>
      <c r="EO429">
        <v>0</v>
      </c>
      <c r="EP429">
        <v>0</v>
      </c>
      <c r="EQ429">
        <v>0</v>
      </c>
      <c r="ER429">
        <v>0</v>
      </c>
      <c r="ES429">
        <v>0</v>
      </c>
      <c r="ET429">
        <v>0</v>
      </c>
      <c r="EU429">
        <v>0</v>
      </c>
      <c r="EV429">
        <v>0</v>
      </c>
      <c r="EW429">
        <v>0</v>
      </c>
      <c r="EX429" t="s">
        <v>9820</v>
      </c>
      <c r="FA429">
        <v>1</v>
      </c>
      <c r="FB429" t="s">
        <v>9460</v>
      </c>
      <c r="FC429" t="s">
        <v>304</v>
      </c>
      <c r="FD429" t="s">
        <v>304</v>
      </c>
      <c r="FE429">
        <v>2022</v>
      </c>
    </row>
    <row r="430" spans="1:161" x14ac:dyDescent="0.2">
      <c r="A430" t="s">
        <v>9821</v>
      </c>
      <c r="B430" t="s">
        <v>9822</v>
      </c>
      <c r="C430" t="s">
        <v>268</v>
      </c>
      <c r="D430" t="s">
        <v>9823</v>
      </c>
      <c r="E430" t="s">
        <v>9824</v>
      </c>
      <c r="F430" t="s">
        <v>9825</v>
      </c>
      <c r="G430" t="s">
        <v>9826</v>
      </c>
      <c r="H430">
        <v>1211541643</v>
      </c>
      <c r="I430" t="s">
        <v>9827</v>
      </c>
      <c r="J430">
        <v>21878</v>
      </c>
      <c r="K430" t="s">
        <v>9828</v>
      </c>
      <c r="L430" t="s">
        <v>9460</v>
      </c>
      <c r="M430">
        <v>41695888</v>
      </c>
      <c r="N430" t="s">
        <v>9461</v>
      </c>
      <c r="O430" t="s">
        <v>9462</v>
      </c>
      <c r="Q430" t="s">
        <v>9463</v>
      </c>
      <c r="R430" t="s">
        <v>9464</v>
      </c>
      <c r="S430" t="s">
        <v>9465</v>
      </c>
      <c r="T430" t="s">
        <v>9466</v>
      </c>
      <c r="U430" t="s">
        <v>9467</v>
      </c>
      <c r="V430" t="s">
        <v>9468</v>
      </c>
      <c r="W430" t="s">
        <v>9469</v>
      </c>
      <c r="X430" t="s">
        <v>9470</v>
      </c>
      <c r="Y430" t="s">
        <v>9471</v>
      </c>
      <c r="Z430" t="s">
        <v>9472</v>
      </c>
      <c r="AA430" t="s">
        <v>9473</v>
      </c>
      <c r="AB430" t="s">
        <v>289</v>
      </c>
      <c r="AC430" t="b">
        <v>0</v>
      </c>
      <c r="AD430">
        <v>545528191</v>
      </c>
      <c r="AE430">
        <v>804160549</v>
      </c>
      <c r="AF430">
        <v>4075009496</v>
      </c>
      <c r="AR430" t="s">
        <v>8135</v>
      </c>
      <c r="AS430" t="s">
        <v>372</v>
      </c>
      <c r="AT430" t="s">
        <v>415</v>
      </c>
      <c r="BF430" t="s">
        <v>8137</v>
      </c>
      <c r="BG430" t="s">
        <v>375</v>
      </c>
      <c r="BH430" t="s">
        <v>417</v>
      </c>
      <c r="BT430" t="s">
        <v>8139</v>
      </c>
      <c r="BU430" t="s">
        <v>378</v>
      </c>
      <c r="BV430" t="s">
        <v>419</v>
      </c>
      <c r="CH430" t="s">
        <v>355</v>
      </c>
      <c r="CI430" t="s">
        <v>293</v>
      </c>
      <c r="CJ430" t="s">
        <v>382</v>
      </c>
      <c r="CV430" t="b">
        <v>0</v>
      </c>
      <c r="CW430" t="b">
        <v>0</v>
      </c>
      <c r="CX430" t="b">
        <v>0</v>
      </c>
      <c r="DL430" t="s">
        <v>420</v>
      </c>
      <c r="DX430" t="s">
        <v>328</v>
      </c>
      <c r="DY430" t="b">
        <v>0</v>
      </c>
      <c r="EA430">
        <v>32</v>
      </c>
      <c r="EB430" t="s">
        <v>9829</v>
      </c>
      <c r="EC430" t="s">
        <v>9830</v>
      </c>
      <c r="ED430" t="s">
        <v>9830</v>
      </c>
      <c r="EE430" t="s">
        <v>423</v>
      </c>
      <c r="EG430" t="b">
        <v>0</v>
      </c>
      <c r="EH430" t="s">
        <v>9831</v>
      </c>
      <c r="EI430" t="s">
        <v>9826</v>
      </c>
      <c r="EJ430" t="s">
        <v>9832</v>
      </c>
      <c r="EK430" t="s">
        <v>9833</v>
      </c>
      <c r="EL430" t="s">
        <v>9830</v>
      </c>
      <c r="EM430" t="s">
        <v>9834</v>
      </c>
      <c r="EN430" t="s">
        <v>9835</v>
      </c>
      <c r="EO430">
        <v>0</v>
      </c>
      <c r="EP430">
        <v>0</v>
      </c>
      <c r="EQ430">
        <v>0</v>
      </c>
      <c r="ER430">
        <v>0</v>
      </c>
      <c r="ES430">
        <v>0</v>
      </c>
      <c r="ET430">
        <v>0</v>
      </c>
      <c r="EU430">
        <v>0</v>
      </c>
      <c r="EV430">
        <v>0</v>
      </c>
      <c r="EW430">
        <v>0</v>
      </c>
      <c r="EX430" t="s">
        <v>9836</v>
      </c>
      <c r="FA430">
        <v>1</v>
      </c>
      <c r="FB430" t="s">
        <v>9460</v>
      </c>
      <c r="FC430" t="s">
        <v>304</v>
      </c>
      <c r="FD430" t="s">
        <v>304</v>
      </c>
      <c r="FE430">
        <v>2022</v>
      </c>
    </row>
    <row r="431" spans="1:161" x14ac:dyDescent="0.2">
      <c r="A431" t="s">
        <v>9837</v>
      </c>
      <c r="B431" t="s">
        <v>9838</v>
      </c>
      <c r="C431" t="s">
        <v>9839</v>
      </c>
      <c r="D431" t="s">
        <v>9840</v>
      </c>
      <c r="E431" t="s">
        <v>9841</v>
      </c>
      <c r="F431" t="s">
        <v>9842</v>
      </c>
      <c r="G431" t="s">
        <v>9843</v>
      </c>
      <c r="H431">
        <v>1468931879</v>
      </c>
      <c r="I431" t="s">
        <v>9844</v>
      </c>
      <c r="J431">
        <v>7378</v>
      </c>
      <c r="K431" t="s">
        <v>9845</v>
      </c>
      <c r="L431" t="s">
        <v>9846</v>
      </c>
      <c r="M431">
        <v>30352484</v>
      </c>
      <c r="N431" t="s">
        <v>9847</v>
      </c>
      <c r="O431" t="s">
        <v>9848</v>
      </c>
      <c r="Q431" t="s">
        <v>9849</v>
      </c>
      <c r="R431" t="s">
        <v>9850</v>
      </c>
      <c r="S431" t="s">
        <v>9851</v>
      </c>
      <c r="T431" t="s">
        <v>9852</v>
      </c>
      <c r="U431" t="s">
        <v>9853</v>
      </c>
      <c r="V431" t="s">
        <v>9854</v>
      </c>
      <c r="W431" t="s">
        <v>9855</v>
      </c>
      <c r="X431" t="s">
        <v>9856</v>
      </c>
      <c r="Y431" t="s">
        <v>9857</v>
      </c>
      <c r="Z431" t="s">
        <v>9858</v>
      </c>
      <c r="AA431" t="s">
        <v>9859</v>
      </c>
      <c r="AB431" t="s">
        <v>289</v>
      </c>
      <c r="AC431" t="b">
        <v>0</v>
      </c>
      <c r="DX431" t="s">
        <v>328</v>
      </c>
      <c r="DY431" t="b">
        <v>0</v>
      </c>
      <c r="EA431">
        <v>2</v>
      </c>
      <c r="EB431" t="s">
        <v>9860</v>
      </c>
      <c r="EC431" t="s">
        <v>9861</v>
      </c>
      <c r="ED431" t="s">
        <v>9862</v>
      </c>
      <c r="EE431" t="s">
        <v>332</v>
      </c>
      <c r="EG431" t="b">
        <v>0</v>
      </c>
      <c r="EH431" t="s">
        <v>9863</v>
      </c>
      <c r="EI431" t="s">
        <v>9843</v>
      </c>
      <c r="EJ431" t="s">
        <v>9864</v>
      </c>
      <c r="EK431" t="s">
        <v>9865</v>
      </c>
      <c r="EL431" t="s">
        <v>9862</v>
      </c>
      <c r="EM431" t="s">
        <v>9866</v>
      </c>
      <c r="EN431" t="s">
        <v>9867</v>
      </c>
      <c r="EO431">
        <v>0</v>
      </c>
      <c r="EP431">
        <v>0</v>
      </c>
      <c r="EQ431">
        <v>0</v>
      </c>
      <c r="ER431">
        <v>0</v>
      </c>
      <c r="ES431">
        <v>0</v>
      </c>
      <c r="ET431">
        <v>0</v>
      </c>
      <c r="EU431">
        <v>0</v>
      </c>
      <c r="EV431">
        <v>0</v>
      </c>
      <c r="EW431">
        <v>0</v>
      </c>
      <c r="EX431" t="s">
        <v>9868</v>
      </c>
      <c r="FA431">
        <v>1</v>
      </c>
      <c r="FB431" t="s">
        <v>9846</v>
      </c>
      <c r="FC431" t="s">
        <v>9869</v>
      </c>
      <c r="FD431" t="s">
        <v>9870</v>
      </c>
      <c r="FE431">
        <v>2022</v>
      </c>
    </row>
    <row r="432" spans="1:161" x14ac:dyDescent="0.2">
      <c r="A432" t="s">
        <v>9871</v>
      </c>
      <c r="B432" t="s">
        <v>9872</v>
      </c>
      <c r="C432" t="s">
        <v>9839</v>
      </c>
      <c r="D432" t="s">
        <v>9873</v>
      </c>
      <c r="E432" t="s">
        <v>9874</v>
      </c>
      <c r="F432" t="s">
        <v>9875</v>
      </c>
      <c r="G432" t="s">
        <v>9876</v>
      </c>
      <c r="H432">
        <v>1361751234</v>
      </c>
      <c r="I432" t="s">
        <v>9877</v>
      </c>
      <c r="J432">
        <v>6820</v>
      </c>
      <c r="K432" t="s">
        <v>9878</v>
      </c>
      <c r="L432" t="s">
        <v>9846</v>
      </c>
      <c r="M432">
        <v>30352484</v>
      </c>
      <c r="N432" t="s">
        <v>9847</v>
      </c>
      <c r="O432" t="s">
        <v>9848</v>
      </c>
      <c r="Q432" t="s">
        <v>9849</v>
      </c>
      <c r="R432" t="s">
        <v>9850</v>
      </c>
      <c r="S432" t="s">
        <v>9851</v>
      </c>
      <c r="T432" t="s">
        <v>9852</v>
      </c>
      <c r="U432" t="s">
        <v>9853</v>
      </c>
      <c r="V432" t="s">
        <v>9854</v>
      </c>
      <c r="W432" t="s">
        <v>9855</v>
      </c>
      <c r="X432" t="s">
        <v>9856</v>
      </c>
      <c r="Y432" t="s">
        <v>9857</v>
      </c>
      <c r="Z432" t="s">
        <v>9858</v>
      </c>
      <c r="AA432" t="s">
        <v>9859</v>
      </c>
      <c r="AB432" t="s">
        <v>289</v>
      </c>
      <c r="AC432" t="b">
        <v>0</v>
      </c>
      <c r="DX432" t="s">
        <v>328</v>
      </c>
      <c r="DY432" t="b">
        <v>0</v>
      </c>
      <c r="EA432">
        <v>6</v>
      </c>
      <c r="EB432" t="s">
        <v>9879</v>
      </c>
      <c r="EC432" t="s">
        <v>9880</v>
      </c>
      <c r="ED432" t="s">
        <v>9880</v>
      </c>
      <c r="EE432" t="s">
        <v>332</v>
      </c>
      <c r="EG432" t="b">
        <v>0</v>
      </c>
      <c r="EH432" t="s">
        <v>9881</v>
      </c>
      <c r="EI432" t="s">
        <v>9876</v>
      </c>
      <c r="EJ432" t="s">
        <v>9882</v>
      </c>
      <c r="EK432" t="s">
        <v>9883</v>
      </c>
      <c r="EM432" t="s">
        <v>9884</v>
      </c>
      <c r="EN432" t="s">
        <v>9885</v>
      </c>
      <c r="EO432">
        <v>0</v>
      </c>
      <c r="EP432">
        <v>0</v>
      </c>
      <c r="EQ432">
        <v>0</v>
      </c>
      <c r="ER432">
        <v>0</v>
      </c>
      <c r="ES432">
        <v>0</v>
      </c>
      <c r="ET432">
        <v>0</v>
      </c>
      <c r="EU432">
        <v>0</v>
      </c>
      <c r="EV432">
        <v>0</v>
      </c>
      <c r="EW432">
        <v>0</v>
      </c>
      <c r="EX432" t="s">
        <v>9886</v>
      </c>
      <c r="FA432">
        <v>1</v>
      </c>
      <c r="FB432" t="s">
        <v>9846</v>
      </c>
      <c r="FC432" t="s">
        <v>9869</v>
      </c>
      <c r="FD432" t="s">
        <v>9870</v>
      </c>
      <c r="FE432">
        <v>2022</v>
      </c>
    </row>
    <row r="433" spans="1:161" x14ac:dyDescent="0.2">
      <c r="A433" t="s">
        <v>9887</v>
      </c>
      <c r="B433" t="s">
        <v>9888</v>
      </c>
      <c r="C433" t="s">
        <v>9839</v>
      </c>
      <c r="D433" t="s">
        <v>9889</v>
      </c>
      <c r="E433" t="s">
        <v>9890</v>
      </c>
      <c r="F433" t="s">
        <v>9891</v>
      </c>
      <c r="G433" t="s">
        <v>9892</v>
      </c>
      <c r="H433">
        <v>1626014548</v>
      </c>
      <c r="I433" t="s">
        <v>9893</v>
      </c>
      <c r="J433">
        <v>7929</v>
      </c>
      <c r="K433" t="s">
        <v>9894</v>
      </c>
      <c r="L433" t="s">
        <v>9895</v>
      </c>
      <c r="M433">
        <v>46334387</v>
      </c>
      <c r="N433" t="s">
        <v>9896</v>
      </c>
      <c r="O433" t="s">
        <v>9897</v>
      </c>
      <c r="Q433" t="s">
        <v>9898</v>
      </c>
      <c r="R433" t="s">
        <v>9899</v>
      </c>
      <c r="S433" t="s">
        <v>9900</v>
      </c>
      <c r="T433" t="s">
        <v>9901</v>
      </c>
      <c r="U433" t="s">
        <v>9902</v>
      </c>
      <c r="V433" t="s">
        <v>9903</v>
      </c>
      <c r="W433" t="s">
        <v>9904</v>
      </c>
      <c r="X433" t="s">
        <v>9905</v>
      </c>
      <c r="Y433" t="s">
        <v>9906</v>
      </c>
      <c r="Z433" t="s">
        <v>9907</v>
      </c>
      <c r="AA433" t="s">
        <v>9908</v>
      </c>
      <c r="AB433" t="s">
        <v>289</v>
      </c>
      <c r="AC433" t="b">
        <v>0</v>
      </c>
      <c r="DX433" t="s">
        <v>328</v>
      </c>
      <c r="DY433" t="b">
        <v>1</v>
      </c>
      <c r="EA433">
        <v>1</v>
      </c>
      <c r="EB433" t="s">
        <v>9909</v>
      </c>
      <c r="EC433" t="s">
        <v>9910</v>
      </c>
      <c r="ED433" t="s">
        <v>9911</v>
      </c>
      <c r="EE433" t="s">
        <v>332</v>
      </c>
      <c r="EG433" t="b">
        <v>0</v>
      </c>
      <c r="EH433" t="s">
        <v>9912</v>
      </c>
      <c r="EI433" t="s">
        <v>9892</v>
      </c>
      <c r="EJ433" t="s">
        <v>9913</v>
      </c>
      <c r="EK433" t="s">
        <v>9914</v>
      </c>
      <c r="EL433" t="s">
        <v>9911</v>
      </c>
      <c r="EM433" t="s">
        <v>9915</v>
      </c>
      <c r="EN433" t="s">
        <v>9916</v>
      </c>
      <c r="EO433">
        <v>0</v>
      </c>
      <c r="EP433">
        <v>0</v>
      </c>
      <c r="EQ433">
        <v>0</v>
      </c>
      <c r="ER433">
        <v>0</v>
      </c>
      <c r="ES433">
        <v>0</v>
      </c>
      <c r="ET433">
        <v>0</v>
      </c>
      <c r="EU433">
        <v>0</v>
      </c>
      <c r="EV433">
        <v>0</v>
      </c>
      <c r="EW433">
        <v>0</v>
      </c>
      <c r="EX433" t="s">
        <v>9917</v>
      </c>
      <c r="FA433">
        <v>1</v>
      </c>
      <c r="FB433" t="s">
        <v>9895</v>
      </c>
      <c r="FC433" t="s">
        <v>9869</v>
      </c>
      <c r="FD433" t="s">
        <v>9870</v>
      </c>
      <c r="FE433">
        <v>2022</v>
      </c>
    </row>
    <row r="434" spans="1:161" x14ac:dyDescent="0.2">
      <c r="A434" t="s">
        <v>9918</v>
      </c>
      <c r="B434" t="s">
        <v>9919</v>
      </c>
      <c r="C434" t="s">
        <v>9839</v>
      </c>
      <c r="D434" t="s">
        <v>9920</v>
      </c>
      <c r="E434" t="s">
        <v>9921</v>
      </c>
      <c r="F434" t="s">
        <v>9922</v>
      </c>
      <c r="G434" t="s">
        <v>9923</v>
      </c>
      <c r="H434">
        <v>1561398476</v>
      </c>
      <c r="I434" t="s">
        <v>9924</v>
      </c>
      <c r="J434">
        <v>7688</v>
      </c>
      <c r="K434" t="s">
        <v>9925</v>
      </c>
      <c r="L434" t="s">
        <v>9895</v>
      </c>
      <c r="M434">
        <v>46334387</v>
      </c>
      <c r="N434" t="s">
        <v>9896</v>
      </c>
      <c r="O434" t="s">
        <v>9897</v>
      </c>
      <c r="Q434" t="s">
        <v>9898</v>
      </c>
      <c r="R434" t="s">
        <v>9899</v>
      </c>
      <c r="S434" t="s">
        <v>9900</v>
      </c>
      <c r="T434" t="s">
        <v>9901</v>
      </c>
      <c r="U434" t="s">
        <v>9902</v>
      </c>
      <c r="V434" t="s">
        <v>9903</v>
      </c>
      <c r="W434" t="s">
        <v>9904</v>
      </c>
      <c r="X434" t="s">
        <v>9905</v>
      </c>
      <c r="Y434" t="s">
        <v>9906</v>
      </c>
      <c r="Z434" t="s">
        <v>9907</v>
      </c>
      <c r="AA434" t="s">
        <v>9908</v>
      </c>
      <c r="AB434" t="s">
        <v>289</v>
      </c>
      <c r="AC434" t="b">
        <v>0</v>
      </c>
      <c r="DX434" t="s">
        <v>328</v>
      </c>
      <c r="DY434" t="b">
        <v>1</v>
      </c>
      <c r="EA434">
        <v>2</v>
      </c>
      <c r="EB434" t="s">
        <v>9926</v>
      </c>
      <c r="EC434" t="s">
        <v>9927</v>
      </c>
      <c r="ED434" t="s">
        <v>9928</v>
      </c>
      <c r="EE434" t="s">
        <v>332</v>
      </c>
      <c r="EG434" t="b">
        <v>0</v>
      </c>
      <c r="EH434" t="s">
        <v>9929</v>
      </c>
      <c r="EI434" t="s">
        <v>9923</v>
      </c>
      <c r="EJ434" t="s">
        <v>9930</v>
      </c>
      <c r="EK434" t="s">
        <v>9931</v>
      </c>
      <c r="EL434" t="s">
        <v>9928</v>
      </c>
      <c r="EM434" t="s">
        <v>9932</v>
      </c>
      <c r="EN434" t="s">
        <v>9933</v>
      </c>
      <c r="EO434">
        <v>0</v>
      </c>
      <c r="EP434">
        <v>0</v>
      </c>
      <c r="EQ434">
        <v>0</v>
      </c>
      <c r="ER434">
        <v>0</v>
      </c>
      <c r="ES434">
        <v>0</v>
      </c>
      <c r="ET434">
        <v>0</v>
      </c>
      <c r="EU434">
        <v>0</v>
      </c>
      <c r="EV434">
        <v>0</v>
      </c>
      <c r="EW434">
        <v>0</v>
      </c>
      <c r="EX434" t="s">
        <v>9934</v>
      </c>
      <c r="FA434">
        <v>1</v>
      </c>
      <c r="FB434" t="s">
        <v>9895</v>
      </c>
      <c r="FC434" t="s">
        <v>9869</v>
      </c>
      <c r="FD434" t="s">
        <v>9870</v>
      </c>
      <c r="FE434">
        <v>2022</v>
      </c>
    </row>
    <row r="435" spans="1:161" x14ac:dyDescent="0.2">
      <c r="A435" t="s">
        <v>9935</v>
      </c>
      <c r="B435" t="s">
        <v>9936</v>
      </c>
      <c r="C435" t="s">
        <v>9839</v>
      </c>
      <c r="D435" t="s">
        <v>9937</v>
      </c>
      <c r="E435" t="s">
        <v>9938</v>
      </c>
      <c r="F435" t="s">
        <v>9939</v>
      </c>
      <c r="G435" t="s">
        <v>9940</v>
      </c>
      <c r="H435">
        <v>1523928073</v>
      </c>
      <c r="I435" t="s">
        <v>9941</v>
      </c>
      <c r="J435">
        <v>7593</v>
      </c>
      <c r="K435" t="s">
        <v>9942</v>
      </c>
      <c r="L435" t="s">
        <v>9895</v>
      </c>
      <c r="M435">
        <v>46334387</v>
      </c>
      <c r="N435" t="s">
        <v>9896</v>
      </c>
      <c r="O435" t="s">
        <v>9897</v>
      </c>
      <c r="Q435" t="s">
        <v>9898</v>
      </c>
      <c r="R435" t="s">
        <v>9899</v>
      </c>
      <c r="S435" t="s">
        <v>9900</v>
      </c>
      <c r="T435" t="s">
        <v>9901</v>
      </c>
      <c r="U435" t="s">
        <v>9902</v>
      </c>
      <c r="V435" t="s">
        <v>9903</v>
      </c>
      <c r="W435" t="s">
        <v>9904</v>
      </c>
      <c r="X435" t="s">
        <v>9905</v>
      </c>
      <c r="Y435" t="s">
        <v>9906</v>
      </c>
      <c r="Z435" t="s">
        <v>9907</v>
      </c>
      <c r="AA435" t="s">
        <v>9908</v>
      </c>
      <c r="AB435" t="s">
        <v>289</v>
      </c>
      <c r="AC435" t="b">
        <v>0</v>
      </c>
      <c r="DX435" t="s">
        <v>328</v>
      </c>
      <c r="DY435" t="b">
        <v>1</v>
      </c>
      <c r="EA435">
        <v>5</v>
      </c>
      <c r="EB435" t="s">
        <v>9943</v>
      </c>
      <c r="EC435" t="s">
        <v>9944</v>
      </c>
      <c r="ED435" t="s">
        <v>9945</v>
      </c>
      <c r="EE435" t="s">
        <v>332</v>
      </c>
      <c r="EG435" t="b">
        <v>0</v>
      </c>
      <c r="EH435" t="s">
        <v>9946</v>
      </c>
      <c r="EI435" t="s">
        <v>9940</v>
      </c>
      <c r="EJ435" t="s">
        <v>9947</v>
      </c>
      <c r="EK435" t="s">
        <v>9948</v>
      </c>
      <c r="EL435" t="s">
        <v>9945</v>
      </c>
      <c r="EM435" t="s">
        <v>9949</v>
      </c>
      <c r="EN435" t="s">
        <v>9950</v>
      </c>
      <c r="EO435">
        <v>0</v>
      </c>
      <c r="EP435">
        <v>0</v>
      </c>
      <c r="EQ435">
        <v>0</v>
      </c>
      <c r="ER435">
        <v>0</v>
      </c>
      <c r="ES435">
        <v>0</v>
      </c>
      <c r="ET435">
        <v>0</v>
      </c>
      <c r="EU435">
        <v>0</v>
      </c>
      <c r="EV435">
        <v>0</v>
      </c>
      <c r="EW435">
        <v>0</v>
      </c>
      <c r="EX435" t="s">
        <v>9951</v>
      </c>
      <c r="FA435">
        <v>1</v>
      </c>
      <c r="FB435" t="s">
        <v>9895</v>
      </c>
      <c r="FC435" t="s">
        <v>9869</v>
      </c>
      <c r="FD435" t="s">
        <v>9870</v>
      </c>
      <c r="FE435">
        <v>2022</v>
      </c>
    </row>
    <row r="436" spans="1:161" x14ac:dyDescent="0.2">
      <c r="A436" t="s">
        <v>9952</v>
      </c>
      <c r="B436" t="s">
        <v>9953</v>
      </c>
      <c r="C436" t="s">
        <v>9839</v>
      </c>
      <c r="D436" t="s">
        <v>9954</v>
      </c>
      <c r="E436" t="s">
        <v>9955</v>
      </c>
      <c r="F436" t="s">
        <v>9956</v>
      </c>
      <c r="G436" t="s">
        <v>9957</v>
      </c>
      <c r="H436">
        <v>1523839591</v>
      </c>
      <c r="I436" t="s">
        <v>9958</v>
      </c>
      <c r="J436">
        <v>7590</v>
      </c>
      <c r="K436" t="s">
        <v>9959</v>
      </c>
      <c r="L436" t="s">
        <v>9895</v>
      </c>
      <c r="M436">
        <v>46334387</v>
      </c>
      <c r="N436" t="s">
        <v>9896</v>
      </c>
      <c r="O436" t="s">
        <v>9897</v>
      </c>
      <c r="Q436" t="s">
        <v>9898</v>
      </c>
      <c r="R436" t="s">
        <v>9899</v>
      </c>
      <c r="S436" t="s">
        <v>9900</v>
      </c>
      <c r="T436" t="s">
        <v>9901</v>
      </c>
      <c r="U436" t="s">
        <v>9902</v>
      </c>
      <c r="V436" t="s">
        <v>9903</v>
      </c>
      <c r="W436" t="s">
        <v>9904</v>
      </c>
      <c r="X436" t="s">
        <v>9905</v>
      </c>
      <c r="Y436" t="s">
        <v>9906</v>
      </c>
      <c r="Z436" t="s">
        <v>9907</v>
      </c>
      <c r="AA436" t="s">
        <v>9908</v>
      </c>
      <c r="AB436" t="s">
        <v>289</v>
      </c>
      <c r="AC436" t="b">
        <v>0</v>
      </c>
      <c r="DX436" t="s">
        <v>328</v>
      </c>
      <c r="DY436" t="b">
        <v>1</v>
      </c>
      <c r="EA436">
        <v>2</v>
      </c>
      <c r="EB436" t="s">
        <v>9960</v>
      </c>
      <c r="EC436" t="s">
        <v>9961</v>
      </c>
      <c r="ED436" t="s">
        <v>9962</v>
      </c>
      <c r="EE436" t="s">
        <v>332</v>
      </c>
      <c r="EG436" t="b">
        <v>0</v>
      </c>
      <c r="EH436" t="s">
        <v>9963</v>
      </c>
      <c r="EI436" t="s">
        <v>9957</v>
      </c>
      <c r="EJ436" t="s">
        <v>9964</v>
      </c>
      <c r="EK436" t="s">
        <v>9965</v>
      </c>
      <c r="EL436" t="s">
        <v>9962</v>
      </c>
      <c r="EM436" t="s">
        <v>9966</v>
      </c>
      <c r="EN436" t="s">
        <v>9967</v>
      </c>
      <c r="EO436">
        <v>0</v>
      </c>
      <c r="EP436">
        <v>0</v>
      </c>
      <c r="EQ436">
        <v>0</v>
      </c>
      <c r="ER436">
        <v>0</v>
      </c>
      <c r="ES436">
        <v>0</v>
      </c>
      <c r="ET436">
        <v>0</v>
      </c>
      <c r="EU436">
        <v>0</v>
      </c>
      <c r="EV436">
        <v>0</v>
      </c>
      <c r="EW436">
        <v>0</v>
      </c>
      <c r="EX436" t="s">
        <v>9968</v>
      </c>
      <c r="FA436">
        <v>1</v>
      </c>
      <c r="FB436" t="s">
        <v>9895</v>
      </c>
      <c r="FC436" t="s">
        <v>9869</v>
      </c>
      <c r="FD436" t="s">
        <v>9870</v>
      </c>
      <c r="FE436">
        <v>2022</v>
      </c>
    </row>
    <row r="437" spans="1:161" x14ac:dyDescent="0.2">
      <c r="A437" t="s">
        <v>9969</v>
      </c>
      <c r="B437" t="s">
        <v>9970</v>
      </c>
      <c r="C437" t="s">
        <v>9839</v>
      </c>
      <c r="D437" t="s">
        <v>9971</v>
      </c>
      <c r="E437" t="s">
        <v>9972</v>
      </c>
      <c r="F437" t="s">
        <v>9973</v>
      </c>
      <c r="G437" t="s">
        <v>9974</v>
      </c>
      <c r="H437">
        <v>1507519606</v>
      </c>
      <c r="I437" t="s">
        <v>9975</v>
      </c>
      <c r="J437">
        <v>7515</v>
      </c>
      <c r="K437" t="s">
        <v>9976</v>
      </c>
      <c r="L437" t="s">
        <v>9977</v>
      </c>
      <c r="M437">
        <v>47787284</v>
      </c>
      <c r="N437" t="s">
        <v>9978</v>
      </c>
      <c r="O437" t="s">
        <v>9979</v>
      </c>
      <c r="Q437" t="s">
        <v>9980</v>
      </c>
      <c r="R437" t="s">
        <v>9981</v>
      </c>
      <c r="S437" t="s">
        <v>9982</v>
      </c>
      <c r="T437" t="s">
        <v>9983</v>
      </c>
      <c r="U437" t="s">
        <v>9984</v>
      </c>
      <c r="V437" t="s">
        <v>9985</v>
      </c>
      <c r="W437" t="s">
        <v>9986</v>
      </c>
      <c r="X437" t="s">
        <v>9987</v>
      </c>
      <c r="Y437" t="s">
        <v>9988</v>
      </c>
      <c r="Z437" t="s">
        <v>9989</v>
      </c>
      <c r="AA437" t="s">
        <v>9990</v>
      </c>
      <c r="AB437" t="s">
        <v>289</v>
      </c>
      <c r="AC437" t="b">
        <v>0</v>
      </c>
      <c r="DX437" t="s">
        <v>328</v>
      </c>
      <c r="DY437" t="b">
        <v>1</v>
      </c>
      <c r="EA437">
        <v>5</v>
      </c>
      <c r="EB437" t="s">
        <v>9991</v>
      </c>
      <c r="EC437" t="s">
        <v>9992</v>
      </c>
      <c r="ED437" t="s">
        <v>9993</v>
      </c>
      <c r="EE437" t="s">
        <v>332</v>
      </c>
      <c r="EG437" t="b">
        <v>0</v>
      </c>
      <c r="EH437" t="s">
        <v>9994</v>
      </c>
      <c r="EI437" t="s">
        <v>9974</v>
      </c>
      <c r="EJ437" t="s">
        <v>9995</v>
      </c>
      <c r="EK437" t="s">
        <v>9996</v>
      </c>
      <c r="EL437" t="s">
        <v>9993</v>
      </c>
      <c r="EM437" t="s">
        <v>9997</v>
      </c>
      <c r="EN437" t="s">
        <v>9998</v>
      </c>
      <c r="EO437">
        <v>0</v>
      </c>
      <c r="EP437">
        <v>0</v>
      </c>
      <c r="EQ437">
        <v>0</v>
      </c>
      <c r="ER437">
        <v>0</v>
      </c>
      <c r="ES437">
        <v>0</v>
      </c>
      <c r="ET437">
        <v>0</v>
      </c>
      <c r="EU437">
        <v>0</v>
      </c>
      <c r="EV437">
        <v>0</v>
      </c>
      <c r="EW437">
        <v>0</v>
      </c>
      <c r="EX437" t="s">
        <v>9999</v>
      </c>
      <c r="FA437">
        <v>1</v>
      </c>
      <c r="FB437" t="s">
        <v>9895</v>
      </c>
      <c r="FC437" t="s">
        <v>9869</v>
      </c>
      <c r="FD437" t="s">
        <v>9870</v>
      </c>
      <c r="FE437">
        <v>2022</v>
      </c>
    </row>
    <row r="438" spans="1:161" x14ac:dyDescent="0.2">
      <c r="A438" t="s">
        <v>10000</v>
      </c>
      <c r="B438" t="s">
        <v>10001</v>
      </c>
      <c r="C438" t="s">
        <v>9839</v>
      </c>
      <c r="D438" t="s">
        <v>10002</v>
      </c>
      <c r="E438" t="s">
        <v>10003</v>
      </c>
      <c r="F438" t="s">
        <v>10004</v>
      </c>
      <c r="G438" t="s">
        <v>10005</v>
      </c>
      <c r="H438">
        <v>1501677267</v>
      </c>
      <c r="I438" t="s">
        <v>10006</v>
      </c>
      <c r="J438">
        <v>7477</v>
      </c>
      <c r="K438" t="s">
        <v>10007</v>
      </c>
      <c r="L438" t="s">
        <v>9895</v>
      </c>
      <c r="M438">
        <v>46334387</v>
      </c>
      <c r="N438" t="s">
        <v>9896</v>
      </c>
      <c r="O438" t="s">
        <v>9897</v>
      </c>
      <c r="Q438" t="s">
        <v>9898</v>
      </c>
      <c r="R438" t="s">
        <v>9899</v>
      </c>
      <c r="S438" t="s">
        <v>9900</v>
      </c>
      <c r="T438" t="s">
        <v>9901</v>
      </c>
      <c r="U438" t="s">
        <v>9902</v>
      </c>
      <c r="V438" t="s">
        <v>9903</v>
      </c>
      <c r="W438" t="s">
        <v>9904</v>
      </c>
      <c r="X438" t="s">
        <v>9905</v>
      </c>
      <c r="Y438" t="s">
        <v>9906</v>
      </c>
      <c r="Z438" t="s">
        <v>9907</v>
      </c>
      <c r="AA438" t="s">
        <v>9908</v>
      </c>
      <c r="AB438" t="s">
        <v>289</v>
      </c>
      <c r="AC438" t="b">
        <v>0</v>
      </c>
      <c r="DX438" t="s">
        <v>328</v>
      </c>
      <c r="DY438" t="b">
        <v>1</v>
      </c>
      <c r="EA438">
        <v>8</v>
      </c>
      <c r="EB438" t="s">
        <v>10008</v>
      </c>
      <c r="EC438" t="s">
        <v>10009</v>
      </c>
      <c r="ED438" t="s">
        <v>10010</v>
      </c>
      <c r="EE438" t="s">
        <v>332</v>
      </c>
      <c r="EG438" t="b">
        <v>0</v>
      </c>
      <c r="EH438" t="s">
        <v>10011</v>
      </c>
      <c r="EI438" t="s">
        <v>10005</v>
      </c>
      <c r="EJ438" t="s">
        <v>10012</v>
      </c>
      <c r="EK438" t="s">
        <v>10013</v>
      </c>
      <c r="EL438" t="s">
        <v>10010</v>
      </c>
      <c r="EM438" t="s">
        <v>10014</v>
      </c>
      <c r="EN438" t="s">
        <v>10015</v>
      </c>
      <c r="EO438">
        <v>0</v>
      </c>
      <c r="EP438">
        <v>0</v>
      </c>
      <c r="EQ438">
        <v>0</v>
      </c>
      <c r="ER438">
        <v>0</v>
      </c>
      <c r="ES438">
        <v>0</v>
      </c>
      <c r="ET438">
        <v>0</v>
      </c>
      <c r="EU438">
        <v>0</v>
      </c>
      <c r="EV438">
        <v>0</v>
      </c>
      <c r="EW438">
        <v>0</v>
      </c>
      <c r="EX438" t="s">
        <v>10016</v>
      </c>
      <c r="FA438">
        <v>1</v>
      </c>
      <c r="FB438" t="s">
        <v>9895</v>
      </c>
      <c r="FC438" t="s">
        <v>9869</v>
      </c>
      <c r="FD438" t="s">
        <v>9870</v>
      </c>
      <c r="FE438">
        <v>2022</v>
      </c>
    </row>
    <row r="439" spans="1:161" x14ac:dyDescent="0.2">
      <c r="A439" t="s">
        <v>10017</v>
      </c>
      <c r="B439" t="s">
        <v>10018</v>
      </c>
      <c r="C439" t="s">
        <v>9839</v>
      </c>
      <c r="D439" t="s">
        <v>10019</v>
      </c>
      <c r="E439" t="s">
        <v>10020</v>
      </c>
      <c r="F439" t="s">
        <v>10021</v>
      </c>
      <c r="G439" t="s">
        <v>10022</v>
      </c>
      <c r="H439">
        <v>1475045294</v>
      </c>
      <c r="I439" t="s">
        <v>10023</v>
      </c>
      <c r="J439">
        <v>7403</v>
      </c>
      <c r="K439" t="s">
        <v>10024</v>
      </c>
      <c r="L439" t="s">
        <v>9895</v>
      </c>
      <c r="M439">
        <v>46334387</v>
      </c>
      <c r="N439" t="s">
        <v>9896</v>
      </c>
      <c r="O439" t="s">
        <v>9897</v>
      </c>
      <c r="Q439" t="s">
        <v>9898</v>
      </c>
      <c r="R439" t="s">
        <v>9899</v>
      </c>
      <c r="S439" t="s">
        <v>9900</v>
      </c>
      <c r="T439" t="s">
        <v>9901</v>
      </c>
      <c r="U439" t="s">
        <v>9902</v>
      </c>
      <c r="V439" t="s">
        <v>9903</v>
      </c>
      <c r="W439" t="s">
        <v>9904</v>
      </c>
      <c r="X439" t="s">
        <v>9905</v>
      </c>
      <c r="Y439" t="s">
        <v>9906</v>
      </c>
      <c r="Z439" t="s">
        <v>9907</v>
      </c>
      <c r="AA439" t="s">
        <v>9908</v>
      </c>
      <c r="AB439" t="s">
        <v>289</v>
      </c>
      <c r="AC439" t="b">
        <v>0</v>
      </c>
      <c r="DX439" t="s">
        <v>328</v>
      </c>
      <c r="DY439" t="b">
        <v>0</v>
      </c>
      <c r="EA439">
        <v>4</v>
      </c>
      <c r="EB439" t="s">
        <v>10025</v>
      </c>
      <c r="EC439" t="s">
        <v>10026</v>
      </c>
      <c r="ED439" t="s">
        <v>10026</v>
      </c>
      <c r="EE439" t="s">
        <v>332</v>
      </c>
      <c r="EG439" t="b">
        <v>0</v>
      </c>
      <c r="EH439" t="s">
        <v>10027</v>
      </c>
      <c r="EI439" t="s">
        <v>10022</v>
      </c>
      <c r="EJ439" t="s">
        <v>10028</v>
      </c>
      <c r="EK439" t="s">
        <v>10029</v>
      </c>
      <c r="EM439" t="s">
        <v>10030</v>
      </c>
      <c r="EN439" t="s">
        <v>10031</v>
      </c>
      <c r="EO439">
        <v>0</v>
      </c>
      <c r="EP439">
        <v>0</v>
      </c>
      <c r="EQ439">
        <v>0</v>
      </c>
      <c r="ER439">
        <v>0</v>
      </c>
      <c r="ES439">
        <v>0</v>
      </c>
      <c r="ET439">
        <v>0</v>
      </c>
      <c r="EU439">
        <v>0</v>
      </c>
      <c r="EV439">
        <v>0</v>
      </c>
      <c r="EW439">
        <v>0</v>
      </c>
      <c r="EX439" t="s">
        <v>10032</v>
      </c>
      <c r="FA439">
        <v>1</v>
      </c>
      <c r="FB439" t="s">
        <v>9895</v>
      </c>
      <c r="FC439" t="s">
        <v>9869</v>
      </c>
      <c r="FD439" t="s">
        <v>9870</v>
      </c>
      <c r="FE439">
        <v>2022</v>
      </c>
    </row>
    <row r="440" spans="1:161" x14ac:dyDescent="0.2">
      <c r="A440" t="s">
        <v>10033</v>
      </c>
      <c r="B440" t="s">
        <v>10034</v>
      </c>
      <c r="C440" t="s">
        <v>9839</v>
      </c>
      <c r="D440" t="s">
        <v>10035</v>
      </c>
      <c r="E440" t="s">
        <v>10036</v>
      </c>
      <c r="F440" t="s">
        <v>10037</v>
      </c>
      <c r="G440" t="s">
        <v>10038</v>
      </c>
      <c r="H440">
        <v>1470594113</v>
      </c>
      <c r="I440" t="s">
        <v>10039</v>
      </c>
      <c r="J440">
        <v>7386</v>
      </c>
      <c r="K440" t="s">
        <v>10040</v>
      </c>
      <c r="L440" t="s">
        <v>9895</v>
      </c>
      <c r="M440">
        <v>46334387</v>
      </c>
      <c r="N440" t="s">
        <v>9896</v>
      </c>
      <c r="O440" t="s">
        <v>9897</v>
      </c>
      <c r="Q440" t="s">
        <v>9898</v>
      </c>
      <c r="R440" t="s">
        <v>9899</v>
      </c>
      <c r="S440" t="s">
        <v>9900</v>
      </c>
      <c r="T440" t="s">
        <v>9901</v>
      </c>
      <c r="U440" t="s">
        <v>9902</v>
      </c>
      <c r="V440" t="s">
        <v>9903</v>
      </c>
      <c r="W440" t="s">
        <v>9904</v>
      </c>
      <c r="X440" t="s">
        <v>9905</v>
      </c>
      <c r="Y440" t="s">
        <v>9906</v>
      </c>
      <c r="Z440" t="s">
        <v>9907</v>
      </c>
      <c r="AA440" t="s">
        <v>9908</v>
      </c>
      <c r="AB440" t="s">
        <v>289</v>
      </c>
      <c r="AC440" t="b">
        <v>0</v>
      </c>
      <c r="DX440" t="s">
        <v>328</v>
      </c>
      <c r="DY440" t="b">
        <v>0</v>
      </c>
      <c r="EA440">
        <v>4</v>
      </c>
      <c r="EB440" t="s">
        <v>10041</v>
      </c>
      <c r="EC440" t="s">
        <v>10042</v>
      </c>
      <c r="ED440" t="s">
        <v>10042</v>
      </c>
      <c r="EE440" t="s">
        <v>332</v>
      </c>
      <c r="EG440" t="b">
        <v>0</v>
      </c>
      <c r="EH440" t="s">
        <v>10043</v>
      </c>
      <c r="EI440" t="s">
        <v>10038</v>
      </c>
      <c r="EJ440" t="s">
        <v>10044</v>
      </c>
      <c r="EK440" t="s">
        <v>10045</v>
      </c>
      <c r="EL440" t="s">
        <v>10042</v>
      </c>
      <c r="EM440" t="s">
        <v>10046</v>
      </c>
      <c r="EN440" t="s">
        <v>10047</v>
      </c>
      <c r="EO440">
        <v>0</v>
      </c>
      <c r="EP440">
        <v>0</v>
      </c>
      <c r="EQ440">
        <v>0</v>
      </c>
      <c r="ER440">
        <v>0</v>
      </c>
      <c r="ES440">
        <v>0</v>
      </c>
      <c r="ET440">
        <v>0</v>
      </c>
      <c r="EU440">
        <v>0</v>
      </c>
      <c r="EV440">
        <v>0</v>
      </c>
      <c r="EW440">
        <v>0</v>
      </c>
      <c r="EX440" t="s">
        <v>10048</v>
      </c>
      <c r="FA440">
        <v>1</v>
      </c>
      <c r="FB440" t="s">
        <v>9895</v>
      </c>
      <c r="FC440" t="s">
        <v>9869</v>
      </c>
      <c r="FD440" t="s">
        <v>9870</v>
      </c>
      <c r="FE440">
        <v>2022</v>
      </c>
    </row>
    <row r="441" spans="1:161" x14ac:dyDescent="0.2">
      <c r="A441" t="s">
        <v>10049</v>
      </c>
      <c r="B441" t="s">
        <v>10050</v>
      </c>
      <c r="C441" t="s">
        <v>9839</v>
      </c>
      <c r="D441" t="s">
        <v>10051</v>
      </c>
      <c r="E441" t="s">
        <v>10052</v>
      </c>
      <c r="F441" t="s">
        <v>10053</v>
      </c>
      <c r="G441" t="s">
        <v>10054</v>
      </c>
      <c r="H441">
        <v>1401234395</v>
      </c>
      <c r="I441" t="s">
        <v>10055</v>
      </c>
      <c r="J441">
        <v>6925</v>
      </c>
      <c r="K441" t="s">
        <v>10056</v>
      </c>
      <c r="L441" t="s">
        <v>9895</v>
      </c>
      <c r="M441">
        <v>46334387</v>
      </c>
      <c r="N441" t="s">
        <v>9896</v>
      </c>
      <c r="O441" t="s">
        <v>9897</v>
      </c>
      <c r="Q441" t="s">
        <v>9898</v>
      </c>
      <c r="R441" t="s">
        <v>9899</v>
      </c>
      <c r="S441" t="s">
        <v>9900</v>
      </c>
      <c r="T441" t="s">
        <v>9901</v>
      </c>
      <c r="U441" t="s">
        <v>9902</v>
      </c>
      <c r="V441" t="s">
        <v>9903</v>
      </c>
      <c r="W441" t="s">
        <v>9904</v>
      </c>
      <c r="X441" t="s">
        <v>9905</v>
      </c>
      <c r="Y441" t="s">
        <v>9906</v>
      </c>
      <c r="Z441" t="s">
        <v>9907</v>
      </c>
      <c r="AA441" t="s">
        <v>9908</v>
      </c>
      <c r="AB441" t="s">
        <v>289</v>
      </c>
      <c r="AC441" t="b">
        <v>0</v>
      </c>
      <c r="DX441" t="s">
        <v>328</v>
      </c>
      <c r="DY441" t="b">
        <v>0</v>
      </c>
      <c r="EA441">
        <v>1</v>
      </c>
      <c r="EB441" t="s">
        <v>10057</v>
      </c>
      <c r="EC441" t="s">
        <v>10058</v>
      </c>
      <c r="ED441" t="s">
        <v>10058</v>
      </c>
      <c r="EE441" t="s">
        <v>332</v>
      </c>
      <c r="EG441" t="b">
        <v>0</v>
      </c>
      <c r="EH441" t="s">
        <v>10059</v>
      </c>
      <c r="EI441" t="s">
        <v>10054</v>
      </c>
      <c r="EJ441" t="s">
        <v>10060</v>
      </c>
      <c r="EK441" t="s">
        <v>10061</v>
      </c>
      <c r="EL441" t="s">
        <v>10058</v>
      </c>
      <c r="EM441" t="s">
        <v>10062</v>
      </c>
      <c r="EN441" t="s">
        <v>10063</v>
      </c>
      <c r="EO441">
        <v>0</v>
      </c>
      <c r="EP441">
        <v>0</v>
      </c>
      <c r="EQ441">
        <v>0</v>
      </c>
      <c r="ER441">
        <v>0</v>
      </c>
      <c r="ES441">
        <v>0</v>
      </c>
      <c r="ET441">
        <v>0</v>
      </c>
      <c r="EU441">
        <v>0</v>
      </c>
      <c r="EV441">
        <v>0</v>
      </c>
      <c r="EW441">
        <v>0</v>
      </c>
      <c r="EX441" t="s">
        <v>10064</v>
      </c>
      <c r="FA441">
        <v>1</v>
      </c>
      <c r="FB441" t="s">
        <v>9895</v>
      </c>
      <c r="FC441" t="s">
        <v>9869</v>
      </c>
      <c r="FD441" t="s">
        <v>9870</v>
      </c>
      <c r="FE441">
        <v>2022</v>
      </c>
    </row>
    <row r="442" spans="1:161" x14ac:dyDescent="0.2">
      <c r="A442" t="s">
        <v>10065</v>
      </c>
      <c r="B442" t="s">
        <v>10066</v>
      </c>
      <c r="C442" t="s">
        <v>6981</v>
      </c>
      <c r="D442" t="s">
        <v>10067</v>
      </c>
      <c r="E442" t="s">
        <v>10068</v>
      </c>
      <c r="F442" t="s">
        <v>10069</v>
      </c>
      <c r="G442" t="s">
        <v>10070</v>
      </c>
      <c r="H442">
        <v>1569593679</v>
      </c>
      <c r="I442" t="s">
        <v>10071</v>
      </c>
      <c r="J442">
        <v>215</v>
      </c>
      <c r="K442" t="s">
        <v>10072</v>
      </c>
      <c r="L442" t="s">
        <v>6988</v>
      </c>
      <c r="M442">
        <v>20169423</v>
      </c>
      <c r="N442" t="s">
        <v>6989</v>
      </c>
      <c r="O442" t="s">
        <v>6990</v>
      </c>
      <c r="Q442" t="s">
        <v>6991</v>
      </c>
      <c r="R442" t="s">
        <v>6992</v>
      </c>
      <c r="S442" t="s">
        <v>6993</v>
      </c>
      <c r="T442" t="s">
        <v>6994</v>
      </c>
      <c r="U442" t="s">
        <v>6995</v>
      </c>
      <c r="V442" t="s">
        <v>6996</v>
      </c>
      <c r="W442" t="s">
        <v>6997</v>
      </c>
      <c r="X442" t="s">
        <v>6998</v>
      </c>
      <c r="Y442" t="s">
        <v>6999</v>
      </c>
      <c r="Z442" t="s">
        <v>7000</v>
      </c>
      <c r="AA442" t="s">
        <v>7001</v>
      </c>
      <c r="AB442" t="s">
        <v>289</v>
      </c>
      <c r="AC442" t="b">
        <v>0</v>
      </c>
      <c r="DX442" t="s">
        <v>328</v>
      </c>
      <c r="DY442" t="b">
        <v>0</v>
      </c>
      <c r="EA442">
        <v>2</v>
      </c>
      <c r="EB442" t="s">
        <v>10073</v>
      </c>
      <c r="EC442" t="s">
        <v>10074</v>
      </c>
      <c r="ED442" t="s">
        <v>10074</v>
      </c>
      <c r="EE442" t="s">
        <v>297</v>
      </c>
      <c r="EG442" t="b">
        <v>0</v>
      </c>
      <c r="EH442" t="s">
        <v>10075</v>
      </c>
      <c r="EI442" t="s">
        <v>10070</v>
      </c>
      <c r="EJ442" t="s">
        <v>10076</v>
      </c>
      <c r="EK442" t="s">
        <v>10077</v>
      </c>
      <c r="EL442" t="s">
        <v>10078</v>
      </c>
      <c r="EN442" t="s">
        <v>10079</v>
      </c>
      <c r="EO442">
        <v>0</v>
      </c>
      <c r="EP442">
        <v>0</v>
      </c>
      <c r="EQ442">
        <v>0</v>
      </c>
      <c r="ER442">
        <v>0</v>
      </c>
      <c r="ES442">
        <v>0</v>
      </c>
      <c r="ET442">
        <v>0</v>
      </c>
      <c r="EU442">
        <v>0</v>
      </c>
      <c r="EV442">
        <v>0</v>
      </c>
      <c r="EW442">
        <v>0</v>
      </c>
      <c r="EX442" t="s">
        <v>10080</v>
      </c>
      <c r="FA442">
        <v>1</v>
      </c>
      <c r="FB442" t="s">
        <v>7010</v>
      </c>
      <c r="FC442" t="s">
        <v>7011</v>
      </c>
      <c r="FD442" t="s">
        <v>7012</v>
      </c>
      <c r="FE442">
        <v>2022</v>
      </c>
    </row>
    <row r="443" spans="1:161" x14ac:dyDescent="0.2">
      <c r="A443" t="s">
        <v>10081</v>
      </c>
      <c r="B443" t="s">
        <v>7089</v>
      </c>
      <c r="C443" t="s">
        <v>6981</v>
      </c>
      <c r="D443" t="s">
        <v>7090</v>
      </c>
      <c r="E443" t="s">
        <v>7091</v>
      </c>
      <c r="F443" t="s">
        <v>7092</v>
      </c>
      <c r="G443" t="s">
        <v>7093</v>
      </c>
      <c r="H443">
        <v>1531920544</v>
      </c>
      <c r="I443" t="s">
        <v>7094</v>
      </c>
      <c r="J443">
        <v>176</v>
      </c>
      <c r="K443" t="s">
        <v>5781</v>
      </c>
      <c r="L443" t="s">
        <v>7010</v>
      </c>
      <c r="M443">
        <v>84318573</v>
      </c>
      <c r="N443" t="s">
        <v>7021</v>
      </c>
      <c r="O443" t="s">
        <v>7022</v>
      </c>
      <c r="Q443" t="s">
        <v>7023</v>
      </c>
      <c r="R443" t="s">
        <v>7024</v>
      </c>
      <c r="S443" t="s">
        <v>7025</v>
      </c>
      <c r="T443" t="s">
        <v>7026</v>
      </c>
      <c r="U443" t="s">
        <v>7027</v>
      </c>
      <c r="V443" t="s">
        <v>7028</v>
      </c>
      <c r="W443" t="s">
        <v>7029</v>
      </c>
      <c r="X443" t="s">
        <v>7030</v>
      </c>
      <c r="Y443" t="s">
        <v>7031</v>
      </c>
      <c r="Z443" t="s">
        <v>7032</v>
      </c>
      <c r="AA443" t="s">
        <v>7033</v>
      </c>
      <c r="AB443" t="s">
        <v>289</v>
      </c>
      <c r="AC443" t="b">
        <v>0</v>
      </c>
      <c r="DX443" t="s">
        <v>328</v>
      </c>
      <c r="DY443" t="b">
        <v>0</v>
      </c>
      <c r="EA443">
        <v>1</v>
      </c>
      <c r="EB443" t="s">
        <v>7095</v>
      </c>
      <c r="EC443" t="s">
        <v>7096</v>
      </c>
      <c r="ED443" t="s">
        <v>7096</v>
      </c>
      <c r="EE443" t="s">
        <v>332</v>
      </c>
      <c r="EG443" t="b">
        <v>0</v>
      </c>
      <c r="EH443" t="s">
        <v>7097</v>
      </c>
      <c r="EI443" t="s">
        <v>7093</v>
      </c>
      <c r="EJ443" t="s">
        <v>7098</v>
      </c>
      <c r="EK443" t="s">
        <v>7099</v>
      </c>
      <c r="EL443" t="s">
        <v>7096</v>
      </c>
      <c r="EM443" t="s">
        <v>7100</v>
      </c>
      <c r="EN443" t="s">
        <v>7101</v>
      </c>
      <c r="EO443">
        <v>0</v>
      </c>
      <c r="EP443">
        <v>0</v>
      </c>
      <c r="EQ443">
        <v>0</v>
      </c>
      <c r="ER443">
        <v>0</v>
      </c>
      <c r="ES443">
        <v>0</v>
      </c>
      <c r="ET443">
        <v>0</v>
      </c>
      <c r="EU443">
        <v>0</v>
      </c>
      <c r="EV443">
        <v>0</v>
      </c>
      <c r="EW443">
        <v>0</v>
      </c>
      <c r="EX443" t="s">
        <v>7102</v>
      </c>
      <c r="FA443">
        <v>1</v>
      </c>
      <c r="FB443" t="s">
        <v>7010</v>
      </c>
      <c r="FC443" t="s">
        <v>7011</v>
      </c>
      <c r="FD443" t="s">
        <v>7012</v>
      </c>
      <c r="FE443">
        <v>2022</v>
      </c>
    </row>
    <row r="444" spans="1:161" x14ac:dyDescent="0.2">
      <c r="A444" t="s">
        <v>10082</v>
      </c>
      <c r="B444" t="s">
        <v>10083</v>
      </c>
      <c r="C444" t="s">
        <v>6981</v>
      </c>
      <c r="D444" t="s">
        <v>10084</v>
      </c>
      <c r="E444" t="s">
        <v>10085</v>
      </c>
      <c r="F444" t="s">
        <v>10086</v>
      </c>
      <c r="G444" t="s">
        <v>10087</v>
      </c>
      <c r="H444">
        <v>1475003586</v>
      </c>
      <c r="I444" t="s">
        <v>10088</v>
      </c>
      <c r="J444">
        <v>118</v>
      </c>
      <c r="K444" t="s">
        <v>10089</v>
      </c>
      <c r="L444" t="s">
        <v>6988</v>
      </c>
      <c r="M444">
        <v>20169423</v>
      </c>
      <c r="N444" t="s">
        <v>6989</v>
      </c>
      <c r="O444" t="s">
        <v>6990</v>
      </c>
      <c r="Q444" t="s">
        <v>6991</v>
      </c>
      <c r="R444" t="s">
        <v>6992</v>
      </c>
      <c r="S444" t="s">
        <v>6993</v>
      </c>
      <c r="T444" t="s">
        <v>6994</v>
      </c>
      <c r="U444" t="s">
        <v>6995</v>
      </c>
      <c r="V444" t="s">
        <v>6996</v>
      </c>
      <c r="W444" t="s">
        <v>6997</v>
      </c>
      <c r="X444" t="s">
        <v>6998</v>
      </c>
      <c r="Y444" t="s">
        <v>6999</v>
      </c>
      <c r="Z444" t="s">
        <v>7000</v>
      </c>
      <c r="AA444" t="s">
        <v>7001</v>
      </c>
      <c r="AB444" t="s">
        <v>289</v>
      </c>
      <c r="AC444" t="b">
        <v>0</v>
      </c>
      <c r="DX444" t="s">
        <v>328</v>
      </c>
      <c r="DY444" t="b">
        <v>0</v>
      </c>
      <c r="EA444">
        <v>1</v>
      </c>
      <c r="EB444" t="s">
        <v>10090</v>
      </c>
      <c r="EC444" t="s">
        <v>10091</v>
      </c>
      <c r="ED444" t="s">
        <v>10092</v>
      </c>
      <c r="EE444" t="s">
        <v>297</v>
      </c>
      <c r="EG444" t="b">
        <v>0</v>
      </c>
      <c r="EH444" t="s">
        <v>10093</v>
      </c>
      <c r="EI444" t="s">
        <v>10087</v>
      </c>
      <c r="EJ444" t="s">
        <v>10094</v>
      </c>
      <c r="EK444" t="s">
        <v>10095</v>
      </c>
      <c r="EL444" t="s">
        <v>10092</v>
      </c>
      <c r="EN444" t="s">
        <v>10096</v>
      </c>
      <c r="EO444">
        <v>0</v>
      </c>
      <c r="EP444">
        <v>0</v>
      </c>
      <c r="EQ444">
        <v>0</v>
      </c>
      <c r="ER444">
        <v>0</v>
      </c>
      <c r="ES444">
        <v>0</v>
      </c>
      <c r="ET444">
        <v>0</v>
      </c>
      <c r="EU444">
        <v>0</v>
      </c>
      <c r="EV444">
        <v>0</v>
      </c>
      <c r="EW444">
        <v>0</v>
      </c>
      <c r="EX444" t="s">
        <v>10097</v>
      </c>
      <c r="FA444">
        <v>1</v>
      </c>
      <c r="FB444" t="s">
        <v>7010</v>
      </c>
      <c r="FC444" t="s">
        <v>7011</v>
      </c>
      <c r="FD444" t="s">
        <v>7012</v>
      </c>
      <c r="FE444">
        <v>2022</v>
      </c>
    </row>
    <row r="445" spans="1:161" x14ac:dyDescent="0.2">
      <c r="A445" t="s">
        <v>10098</v>
      </c>
      <c r="B445" t="s">
        <v>10099</v>
      </c>
      <c r="C445" t="s">
        <v>6981</v>
      </c>
      <c r="D445" t="s">
        <v>10100</v>
      </c>
      <c r="E445" t="s">
        <v>10101</v>
      </c>
      <c r="F445" t="s">
        <v>10102</v>
      </c>
      <c r="G445" t="s">
        <v>10103</v>
      </c>
      <c r="H445">
        <v>1474155343</v>
      </c>
      <c r="I445" t="s">
        <v>10104</v>
      </c>
      <c r="J445">
        <v>113</v>
      </c>
      <c r="K445" t="s">
        <v>10105</v>
      </c>
      <c r="L445" t="s">
        <v>6988</v>
      </c>
      <c r="M445">
        <v>20169423</v>
      </c>
      <c r="N445" t="s">
        <v>6989</v>
      </c>
      <c r="O445" t="s">
        <v>6990</v>
      </c>
      <c r="Q445" t="s">
        <v>6991</v>
      </c>
      <c r="R445" t="s">
        <v>6992</v>
      </c>
      <c r="S445" t="s">
        <v>6993</v>
      </c>
      <c r="T445" t="s">
        <v>6994</v>
      </c>
      <c r="U445" t="s">
        <v>6995</v>
      </c>
      <c r="V445" t="s">
        <v>6996</v>
      </c>
      <c r="W445" t="s">
        <v>6997</v>
      </c>
      <c r="X445" t="s">
        <v>6998</v>
      </c>
      <c r="Y445" t="s">
        <v>6999</v>
      </c>
      <c r="Z445" t="s">
        <v>7000</v>
      </c>
      <c r="AA445" t="s">
        <v>7001</v>
      </c>
      <c r="AB445" t="s">
        <v>289</v>
      </c>
      <c r="AC445" t="b">
        <v>0</v>
      </c>
      <c r="DX445" t="s">
        <v>328</v>
      </c>
      <c r="DY445" t="b">
        <v>0</v>
      </c>
      <c r="EA445">
        <v>0</v>
      </c>
      <c r="EB445" t="s">
        <v>10106</v>
      </c>
      <c r="EC445" t="s">
        <v>10107</v>
      </c>
      <c r="ED445" t="s">
        <v>10107</v>
      </c>
      <c r="EE445" t="s">
        <v>297</v>
      </c>
      <c r="EG445" t="b">
        <v>0</v>
      </c>
      <c r="EH445" t="s">
        <v>10108</v>
      </c>
      <c r="EI445" t="s">
        <v>10103</v>
      </c>
      <c r="EJ445" t="s">
        <v>10109</v>
      </c>
      <c r="EK445" t="s">
        <v>10110</v>
      </c>
      <c r="EM445" t="s">
        <v>10111</v>
      </c>
      <c r="EN445" t="s">
        <v>10112</v>
      </c>
      <c r="EO445">
        <v>0</v>
      </c>
      <c r="EP445">
        <v>0</v>
      </c>
      <c r="EQ445">
        <v>0</v>
      </c>
      <c r="ER445">
        <v>0</v>
      </c>
      <c r="ES445">
        <v>0</v>
      </c>
      <c r="ET445">
        <v>0</v>
      </c>
      <c r="EU445">
        <v>0</v>
      </c>
      <c r="EV445">
        <v>0</v>
      </c>
      <c r="EW445">
        <v>0</v>
      </c>
      <c r="EX445" t="s">
        <v>10113</v>
      </c>
      <c r="FA445">
        <v>1</v>
      </c>
      <c r="FB445" t="s">
        <v>7010</v>
      </c>
      <c r="FC445" t="s">
        <v>7011</v>
      </c>
      <c r="FD445" t="s">
        <v>7012</v>
      </c>
      <c r="FE445">
        <v>2022</v>
      </c>
    </row>
    <row r="446" spans="1:161" x14ac:dyDescent="0.2">
      <c r="A446" t="s">
        <v>10114</v>
      </c>
      <c r="B446" t="s">
        <v>10115</v>
      </c>
      <c r="C446" t="s">
        <v>10116</v>
      </c>
      <c r="D446" t="s">
        <v>10117</v>
      </c>
      <c r="E446" t="s">
        <v>10118</v>
      </c>
      <c r="F446" t="s">
        <v>10119</v>
      </c>
      <c r="G446" t="s">
        <v>10120</v>
      </c>
      <c r="H446">
        <v>1315758088</v>
      </c>
      <c r="I446" t="s">
        <v>10121</v>
      </c>
      <c r="J446">
        <v>3058</v>
      </c>
      <c r="K446" t="s">
        <v>10122</v>
      </c>
      <c r="L446" t="s">
        <v>10123</v>
      </c>
      <c r="M446">
        <v>54478821</v>
      </c>
      <c r="N446" t="s">
        <v>10124</v>
      </c>
      <c r="O446" t="s">
        <v>10125</v>
      </c>
      <c r="Q446" t="s">
        <v>10126</v>
      </c>
      <c r="R446" t="s">
        <v>10127</v>
      </c>
      <c r="S446" t="s">
        <v>10128</v>
      </c>
      <c r="T446" t="s">
        <v>10129</v>
      </c>
      <c r="U446" t="s">
        <v>10130</v>
      </c>
      <c r="V446" t="s">
        <v>10131</v>
      </c>
      <c r="W446" t="s">
        <v>10132</v>
      </c>
      <c r="X446" t="s">
        <v>10133</v>
      </c>
      <c r="Y446" t="s">
        <v>10134</v>
      </c>
      <c r="Z446" t="s">
        <v>10135</v>
      </c>
      <c r="AA446" t="s">
        <v>10136</v>
      </c>
      <c r="AB446" t="s">
        <v>289</v>
      </c>
      <c r="AC446" t="b">
        <v>0</v>
      </c>
      <c r="AD446">
        <v>2631812485</v>
      </c>
      <c r="AR446" t="s">
        <v>10137</v>
      </c>
      <c r="BF446" t="s">
        <v>10138</v>
      </c>
      <c r="BT446" t="s">
        <v>739</v>
      </c>
      <c r="CH446" t="s">
        <v>10139</v>
      </c>
      <c r="CV446" t="b">
        <v>0</v>
      </c>
      <c r="DJ446" t="s">
        <v>10140</v>
      </c>
      <c r="DX446" t="s">
        <v>328</v>
      </c>
      <c r="DY446" t="b">
        <v>0</v>
      </c>
      <c r="EA446">
        <v>33</v>
      </c>
      <c r="EB446" t="s">
        <v>10141</v>
      </c>
      <c r="EC446" t="s">
        <v>10142</v>
      </c>
      <c r="ED446" t="s">
        <v>10142</v>
      </c>
      <c r="EE446" t="s">
        <v>332</v>
      </c>
      <c r="EG446" t="b">
        <v>0</v>
      </c>
      <c r="EH446" t="s">
        <v>10143</v>
      </c>
      <c r="EI446" t="s">
        <v>10120</v>
      </c>
      <c r="EJ446" t="s">
        <v>10144</v>
      </c>
      <c r="EK446" t="s">
        <v>10145</v>
      </c>
      <c r="EL446" t="s">
        <v>10142</v>
      </c>
      <c r="EM446" t="s">
        <v>10146</v>
      </c>
      <c r="EN446" t="s">
        <v>10147</v>
      </c>
      <c r="EO446">
        <v>3</v>
      </c>
      <c r="EP446">
        <v>0</v>
      </c>
      <c r="EQ446">
        <v>0</v>
      </c>
      <c r="ER446">
        <v>0</v>
      </c>
      <c r="ES446">
        <v>2</v>
      </c>
      <c r="ET446">
        <v>0</v>
      </c>
      <c r="EU446">
        <v>0</v>
      </c>
      <c r="EV446">
        <v>1</v>
      </c>
      <c r="EW446">
        <v>0</v>
      </c>
      <c r="EX446" t="s">
        <v>10148</v>
      </c>
      <c r="FA446">
        <v>1</v>
      </c>
      <c r="FB446" t="s">
        <v>10123</v>
      </c>
      <c r="FC446" t="s">
        <v>755</v>
      </c>
      <c r="FD446" t="s">
        <v>10149</v>
      </c>
      <c r="FE446">
        <v>2022</v>
      </c>
    </row>
    <row r="447" spans="1:161" x14ac:dyDescent="0.2">
      <c r="A447" t="s">
        <v>10150</v>
      </c>
      <c r="B447" t="s">
        <v>10151</v>
      </c>
      <c r="C447" t="s">
        <v>10116</v>
      </c>
      <c r="D447" t="s">
        <v>10152</v>
      </c>
      <c r="E447" t="s">
        <v>10153</v>
      </c>
      <c r="F447" t="s">
        <v>10154</v>
      </c>
      <c r="G447" t="s">
        <v>10155</v>
      </c>
      <c r="H447">
        <v>1289924499</v>
      </c>
      <c r="I447" t="s">
        <v>10156</v>
      </c>
      <c r="J447">
        <v>3003</v>
      </c>
      <c r="K447" t="s">
        <v>10157</v>
      </c>
      <c r="L447" t="s">
        <v>10158</v>
      </c>
      <c r="M447">
        <v>16440269</v>
      </c>
      <c r="N447" t="s">
        <v>10159</v>
      </c>
      <c r="O447" t="s">
        <v>10160</v>
      </c>
      <c r="Q447" t="s">
        <v>10161</v>
      </c>
      <c r="R447" t="s">
        <v>10162</v>
      </c>
      <c r="S447" t="s">
        <v>10163</v>
      </c>
      <c r="T447" t="s">
        <v>10164</v>
      </c>
      <c r="U447" t="s">
        <v>10165</v>
      </c>
      <c r="V447" t="s">
        <v>10166</v>
      </c>
      <c r="W447" t="s">
        <v>10167</v>
      </c>
      <c r="X447" t="s">
        <v>10168</v>
      </c>
      <c r="Y447" t="s">
        <v>10169</v>
      </c>
      <c r="Z447" t="s">
        <v>10170</v>
      </c>
      <c r="AA447" t="s">
        <v>10171</v>
      </c>
      <c r="AB447" t="s">
        <v>289</v>
      </c>
      <c r="AC447" t="b">
        <v>0</v>
      </c>
      <c r="AD447">
        <v>2631812485</v>
      </c>
      <c r="AR447" t="s">
        <v>10137</v>
      </c>
      <c r="BF447" t="s">
        <v>10138</v>
      </c>
      <c r="BT447" t="s">
        <v>739</v>
      </c>
      <c r="CH447" t="s">
        <v>10139</v>
      </c>
      <c r="CV447" t="b">
        <v>0</v>
      </c>
      <c r="DJ447" t="s">
        <v>10140</v>
      </c>
      <c r="DX447" t="s">
        <v>328</v>
      </c>
      <c r="DY447" t="b">
        <v>0</v>
      </c>
      <c r="EA447">
        <v>8</v>
      </c>
      <c r="EB447" t="s">
        <v>10172</v>
      </c>
      <c r="EC447" t="s">
        <v>10173</v>
      </c>
      <c r="ED447" t="s">
        <v>10173</v>
      </c>
      <c r="EE447" t="s">
        <v>423</v>
      </c>
      <c r="EG447" t="b">
        <v>0</v>
      </c>
      <c r="EH447" t="s">
        <v>10174</v>
      </c>
      <c r="EI447" t="s">
        <v>10155</v>
      </c>
      <c r="EJ447" t="s">
        <v>10175</v>
      </c>
      <c r="EK447" t="s">
        <v>10176</v>
      </c>
      <c r="EL447" t="s">
        <v>10173</v>
      </c>
      <c r="EM447" t="s">
        <v>10177</v>
      </c>
      <c r="EN447" t="s">
        <v>10178</v>
      </c>
      <c r="EO447">
        <v>1</v>
      </c>
      <c r="EP447">
        <v>1</v>
      </c>
      <c r="EQ447">
        <v>0</v>
      </c>
      <c r="ER447">
        <v>0</v>
      </c>
      <c r="ES447">
        <v>0</v>
      </c>
      <c r="ET447">
        <v>0</v>
      </c>
      <c r="EU447">
        <v>0</v>
      </c>
      <c r="EV447">
        <v>0</v>
      </c>
      <c r="EW447">
        <v>0</v>
      </c>
      <c r="EX447" t="s">
        <v>10179</v>
      </c>
      <c r="FA447">
        <v>1</v>
      </c>
      <c r="FB447" t="s">
        <v>10123</v>
      </c>
      <c r="FC447" t="s">
        <v>755</v>
      </c>
      <c r="FD447" t="s">
        <v>10149</v>
      </c>
      <c r="FE447">
        <v>2022</v>
      </c>
    </row>
    <row r="448" spans="1:161" x14ac:dyDescent="0.2">
      <c r="A448" t="s">
        <v>10180</v>
      </c>
      <c r="B448" t="s">
        <v>10181</v>
      </c>
      <c r="C448" t="s">
        <v>10116</v>
      </c>
      <c r="D448" t="s">
        <v>10182</v>
      </c>
      <c r="E448" t="s">
        <v>10183</v>
      </c>
      <c r="F448" t="s">
        <v>10184</v>
      </c>
      <c r="G448" t="s">
        <v>10185</v>
      </c>
      <c r="H448">
        <v>1249207005</v>
      </c>
      <c r="I448" t="s">
        <v>10186</v>
      </c>
      <c r="J448">
        <v>2930</v>
      </c>
      <c r="K448" t="s">
        <v>10187</v>
      </c>
      <c r="L448" t="s">
        <v>10123</v>
      </c>
      <c r="M448">
        <v>54478821</v>
      </c>
      <c r="N448" t="s">
        <v>10124</v>
      </c>
      <c r="O448" t="s">
        <v>10125</v>
      </c>
      <c r="Q448" t="s">
        <v>10126</v>
      </c>
      <c r="R448" t="s">
        <v>10127</v>
      </c>
      <c r="S448" t="s">
        <v>10128</v>
      </c>
      <c r="T448" t="s">
        <v>10129</v>
      </c>
      <c r="U448" t="s">
        <v>10130</v>
      </c>
      <c r="V448" t="s">
        <v>10131</v>
      </c>
      <c r="W448" t="s">
        <v>10132</v>
      </c>
      <c r="X448" t="s">
        <v>10133</v>
      </c>
      <c r="Y448" t="s">
        <v>10134</v>
      </c>
      <c r="Z448" t="s">
        <v>10135</v>
      </c>
      <c r="AA448" t="s">
        <v>10136</v>
      </c>
      <c r="AB448" t="s">
        <v>289</v>
      </c>
      <c r="AC448" t="b">
        <v>0</v>
      </c>
      <c r="AD448">
        <v>2631812485</v>
      </c>
      <c r="AR448" t="s">
        <v>10137</v>
      </c>
      <c r="BF448" t="s">
        <v>10138</v>
      </c>
      <c r="BT448" t="s">
        <v>739</v>
      </c>
      <c r="CH448" t="s">
        <v>10139</v>
      </c>
      <c r="CV448" t="b">
        <v>0</v>
      </c>
      <c r="DJ448" t="s">
        <v>10140</v>
      </c>
      <c r="DX448" t="s">
        <v>328</v>
      </c>
      <c r="DY448" t="b">
        <v>0</v>
      </c>
      <c r="EA448">
        <v>0</v>
      </c>
      <c r="EB448" t="s">
        <v>10188</v>
      </c>
      <c r="EC448" t="s">
        <v>10189</v>
      </c>
      <c r="ED448" t="s">
        <v>10189</v>
      </c>
      <c r="EE448" t="s">
        <v>332</v>
      </c>
      <c r="EG448" t="b">
        <v>0</v>
      </c>
      <c r="EH448" t="s">
        <v>10190</v>
      </c>
      <c r="EI448" t="s">
        <v>10185</v>
      </c>
      <c r="EJ448" t="s">
        <v>10191</v>
      </c>
      <c r="EK448" t="s">
        <v>10192</v>
      </c>
      <c r="EL448" t="s">
        <v>10193</v>
      </c>
      <c r="EM448" t="s">
        <v>10194</v>
      </c>
      <c r="EN448" t="s">
        <v>10195</v>
      </c>
      <c r="EO448">
        <v>0</v>
      </c>
      <c r="EP448">
        <v>0</v>
      </c>
      <c r="EQ448">
        <v>0</v>
      </c>
      <c r="ER448">
        <v>0</v>
      </c>
      <c r="ES448">
        <v>0</v>
      </c>
      <c r="ET448">
        <v>0</v>
      </c>
      <c r="EU448">
        <v>0</v>
      </c>
      <c r="EV448">
        <v>0</v>
      </c>
      <c r="EW448">
        <v>0</v>
      </c>
      <c r="EX448" t="s">
        <v>10196</v>
      </c>
      <c r="FA448">
        <v>1</v>
      </c>
      <c r="FB448" t="s">
        <v>10123</v>
      </c>
      <c r="FC448" t="s">
        <v>755</v>
      </c>
      <c r="FD448" t="s">
        <v>10149</v>
      </c>
      <c r="FE448">
        <v>2022</v>
      </c>
    </row>
    <row r="449" spans="1:161" x14ac:dyDescent="0.2">
      <c r="A449" t="s">
        <v>10197</v>
      </c>
      <c r="B449" t="s">
        <v>10198</v>
      </c>
      <c r="C449" t="s">
        <v>10116</v>
      </c>
      <c r="D449" t="s">
        <v>10199</v>
      </c>
      <c r="E449" t="s">
        <v>10200</v>
      </c>
      <c r="F449" t="s">
        <v>10201</v>
      </c>
      <c r="G449" t="s">
        <v>10202</v>
      </c>
      <c r="H449">
        <v>1198778911</v>
      </c>
      <c r="I449" t="s">
        <v>10203</v>
      </c>
      <c r="J449">
        <v>2819</v>
      </c>
      <c r="K449" t="s">
        <v>10204</v>
      </c>
      <c r="L449" t="s">
        <v>10123</v>
      </c>
      <c r="M449">
        <v>54478821</v>
      </c>
      <c r="N449" t="s">
        <v>10124</v>
      </c>
      <c r="O449" t="s">
        <v>10125</v>
      </c>
      <c r="Q449" t="s">
        <v>10126</v>
      </c>
      <c r="R449" t="s">
        <v>10127</v>
      </c>
      <c r="S449" t="s">
        <v>10128</v>
      </c>
      <c r="T449" t="s">
        <v>10129</v>
      </c>
      <c r="U449" t="s">
        <v>10130</v>
      </c>
      <c r="V449" t="s">
        <v>10131</v>
      </c>
      <c r="W449" t="s">
        <v>10132</v>
      </c>
      <c r="X449" t="s">
        <v>10133</v>
      </c>
      <c r="Y449" t="s">
        <v>10134</v>
      </c>
      <c r="Z449" t="s">
        <v>10135</v>
      </c>
      <c r="AA449" t="s">
        <v>10136</v>
      </c>
      <c r="AB449" t="s">
        <v>289</v>
      </c>
      <c r="AC449" t="b">
        <v>0</v>
      </c>
      <c r="DX449" t="s">
        <v>328</v>
      </c>
      <c r="DY449" t="b">
        <v>0</v>
      </c>
      <c r="EA449">
        <v>8</v>
      </c>
      <c r="EB449" t="s">
        <v>10205</v>
      </c>
      <c r="EC449" t="s">
        <v>10206</v>
      </c>
      <c r="ED449" t="s">
        <v>10206</v>
      </c>
      <c r="EE449" t="s">
        <v>332</v>
      </c>
      <c r="EG449" t="b">
        <v>0</v>
      </c>
      <c r="EH449" t="s">
        <v>10207</v>
      </c>
      <c r="EI449" t="s">
        <v>10202</v>
      </c>
      <c r="EJ449" t="s">
        <v>10208</v>
      </c>
      <c r="EK449" t="s">
        <v>10209</v>
      </c>
      <c r="EL449" t="s">
        <v>10210</v>
      </c>
      <c r="EM449" t="s">
        <v>10211</v>
      </c>
      <c r="EN449" t="s">
        <v>10212</v>
      </c>
      <c r="EO449">
        <v>0</v>
      </c>
      <c r="EP449">
        <v>0</v>
      </c>
      <c r="EQ449">
        <v>0</v>
      </c>
      <c r="ER449">
        <v>0</v>
      </c>
      <c r="ES449">
        <v>0</v>
      </c>
      <c r="ET449">
        <v>0</v>
      </c>
      <c r="EU449">
        <v>0</v>
      </c>
      <c r="EV449">
        <v>0</v>
      </c>
      <c r="EW449">
        <v>0</v>
      </c>
      <c r="EX449" t="s">
        <v>10213</v>
      </c>
      <c r="FA449">
        <v>1</v>
      </c>
      <c r="FB449" t="s">
        <v>10123</v>
      </c>
      <c r="FC449" t="s">
        <v>755</v>
      </c>
      <c r="FD449" t="s">
        <v>10149</v>
      </c>
      <c r="FE449">
        <v>2022</v>
      </c>
    </row>
    <row r="450" spans="1:161" x14ac:dyDescent="0.2">
      <c r="A450" t="s">
        <v>10214</v>
      </c>
      <c r="B450" t="s">
        <v>10215</v>
      </c>
      <c r="C450" t="s">
        <v>10216</v>
      </c>
      <c r="D450" t="s">
        <v>10217</v>
      </c>
      <c r="E450" t="s">
        <v>10218</v>
      </c>
      <c r="F450" t="s">
        <v>10219</v>
      </c>
      <c r="G450" t="s">
        <v>10220</v>
      </c>
      <c r="H450">
        <v>1373286685</v>
      </c>
      <c r="I450" t="s">
        <v>10221</v>
      </c>
      <c r="J450">
        <v>78</v>
      </c>
      <c r="K450" t="s">
        <v>10222</v>
      </c>
      <c r="L450" t="s">
        <v>10223</v>
      </c>
      <c r="M450">
        <v>73605937</v>
      </c>
      <c r="N450" t="s">
        <v>10224</v>
      </c>
      <c r="O450" t="s">
        <v>10225</v>
      </c>
      <c r="Q450" t="s">
        <v>10226</v>
      </c>
      <c r="R450" t="s">
        <v>10227</v>
      </c>
      <c r="S450" t="s">
        <v>10228</v>
      </c>
      <c r="T450" t="s">
        <v>10229</v>
      </c>
      <c r="U450" t="s">
        <v>10230</v>
      </c>
      <c r="V450" t="s">
        <v>10231</v>
      </c>
      <c r="W450" t="s">
        <v>10232</v>
      </c>
      <c r="X450" t="s">
        <v>10233</v>
      </c>
      <c r="Y450" t="s">
        <v>10234</v>
      </c>
      <c r="Z450" t="s">
        <v>10235</v>
      </c>
      <c r="AA450" t="s">
        <v>10236</v>
      </c>
      <c r="AB450" t="s">
        <v>289</v>
      </c>
      <c r="AC450" t="b">
        <v>0</v>
      </c>
      <c r="DX450" t="s">
        <v>294</v>
      </c>
      <c r="DY450" t="b">
        <v>0</v>
      </c>
      <c r="EA450">
        <v>16</v>
      </c>
      <c r="EB450" t="s">
        <v>10237</v>
      </c>
      <c r="EC450" t="s">
        <v>10238</v>
      </c>
      <c r="EE450" t="s">
        <v>652</v>
      </c>
      <c r="EG450" t="b">
        <v>0</v>
      </c>
      <c r="EH450" t="s">
        <v>10239</v>
      </c>
      <c r="EI450" t="s">
        <v>10220</v>
      </c>
      <c r="EJ450" t="s">
        <v>10240</v>
      </c>
      <c r="EK450" t="s">
        <v>10241</v>
      </c>
      <c r="EN450" t="s">
        <v>10242</v>
      </c>
      <c r="EO450">
        <v>0</v>
      </c>
      <c r="EP450">
        <v>0</v>
      </c>
      <c r="EQ450">
        <v>0</v>
      </c>
      <c r="ER450">
        <v>0</v>
      </c>
      <c r="ES450">
        <v>0</v>
      </c>
      <c r="ET450">
        <v>0</v>
      </c>
      <c r="EU450">
        <v>0</v>
      </c>
      <c r="EV450">
        <v>0</v>
      </c>
      <c r="EW450">
        <v>0</v>
      </c>
      <c r="EX450" t="s">
        <v>10243</v>
      </c>
      <c r="FA450">
        <v>1</v>
      </c>
      <c r="FB450" t="s">
        <v>10223</v>
      </c>
      <c r="FC450" t="s">
        <v>10244</v>
      </c>
      <c r="FD450" t="s">
        <v>10245</v>
      </c>
      <c r="FE450">
        <v>2022</v>
      </c>
    </row>
    <row r="451" spans="1:161" x14ac:dyDescent="0.2">
      <c r="A451" t="s">
        <v>10246</v>
      </c>
      <c r="B451" t="s">
        <v>10247</v>
      </c>
      <c r="C451" t="s">
        <v>10216</v>
      </c>
      <c r="D451" t="s">
        <v>10248</v>
      </c>
      <c r="E451" t="s">
        <v>10249</v>
      </c>
      <c r="F451" t="s">
        <v>10250</v>
      </c>
      <c r="G451" t="s">
        <v>10251</v>
      </c>
      <c r="H451">
        <v>1300884293</v>
      </c>
      <c r="I451" t="s">
        <v>10252</v>
      </c>
      <c r="J451">
        <v>66</v>
      </c>
      <c r="K451" t="s">
        <v>10253</v>
      </c>
      <c r="L451" t="s">
        <v>10223</v>
      </c>
      <c r="M451">
        <v>73605937</v>
      </c>
      <c r="N451" t="s">
        <v>10224</v>
      </c>
      <c r="O451" t="s">
        <v>10225</v>
      </c>
      <c r="Q451" t="s">
        <v>10226</v>
      </c>
      <c r="R451" t="s">
        <v>10227</v>
      </c>
      <c r="S451" t="s">
        <v>10228</v>
      </c>
      <c r="T451" t="s">
        <v>10229</v>
      </c>
      <c r="U451" t="s">
        <v>10230</v>
      </c>
      <c r="V451" t="s">
        <v>10231</v>
      </c>
      <c r="W451" t="s">
        <v>10232</v>
      </c>
      <c r="X451" t="s">
        <v>10233</v>
      </c>
      <c r="Y451" t="s">
        <v>10234</v>
      </c>
      <c r="Z451" t="s">
        <v>10235</v>
      </c>
      <c r="AA451" t="s">
        <v>10236</v>
      </c>
      <c r="AB451" t="s">
        <v>289</v>
      </c>
      <c r="AC451" t="b">
        <v>0</v>
      </c>
      <c r="DX451" t="s">
        <v>328</v>
      </c>
      <c r="DY451" t="b">
        <v>0</v>
      </c>
      <c r="EA451">
        <v>7</v>
      </c>
      <c r="EB451" t="s">
        <v>10254</v>
      </c>
      <c r="EC451" t="s">
        <v>10255</v>
      </c>
      <c r="ED451" t="s">
        <v>10255</v>
      </c>
      <c r="EE451" t="s">
        <v>652</v>
      </c>
      <c r="EG451" t="b">
        <v>0</v>
      </c>
      <c r="EH451" t="s">
        <v>10256</v>
      </c>
      <c r="EI451" t="s">
        <v>10251</v>
      </c>
      <c r="EJ451" t="s">
        <v>10257</v>
      </c>
      <c r="EK451" t="s">
        <v>10258</v>
      </c>
      <c r="EM451" t="s">
        <v>10259</v>
      </c>
      <c r="EN451" t="s">
        <v>10260</v>
      </c>
      <c r="EO451">
        <v>0</v>
      </c>
      <c r="EP451">
        <v>0</v>
      </c>
      <c r="EQ451">
        <v>0</v>
      </c>
      <c r="ER451">
        <v>0</v>
      </c>
      <c r="ES451">
        <v>0</v>
      </c>
      <c r="ET451">
        <v>0</v>
      </c>
      <c r="EU451">
        <v>0</v>
      </c>
      <c r="EV451">
        <v>0</v>
      </c>
      <c r="EW451">
        <v>0</v>
      </c>
      <c r="EX451" t="s">
        <v>10261</v>
      </c>
      <c r="FA451">
        <v>1</v>
      </c>
      <c r="FB451" t="s">
        <v>10223</v>
      </c>
      <c r="FC451" t="s">
        <v>10244</v>
      </c>
      <c r="FD451" t="s">
        <v>10245</v>
      </c>
      <c r="FE451">
        <v>2022</v>
      </c>
    </row>
    <row r="452" spans="1:161" x14ac:dyDescent="0.2">
      <c r="A452" t="s">
        <v>10262</v>
      </c>
      <c r="B452" t="s">
        <v>10263</v>
      </c>
      <c r="C452" t="s">
        <v>10216</v>
      </c>
      <c r="D452" t="s">
        <v>10264</v>
      </c>
      <c r="E452" t="s">
        <v>10265</v>
      </c>
      <c r="F452" t="s">
        <v>10266</v>
      </c>
      <c r="G452" t="s">
        <v>10267</v>
      </c>
      <c r="H452">
        <v>1285042375</v>
      </c>
      <c r="I452" t="s">
        <v>10268</v>
      </c>
      <c r="J452">
        <v>62</v>
      </c>
      <c r="K452" t="s">
        <v>10269</v>
      </c>
      <c r="L452" t="s">
        <v>10223</v>
      </c>
      <c r="M452">
        <v>73605937</v>
      </c>
      <c r="N452" t="s">
        <v>10224</v>
      </c>
      <c r="O452" t="s">
        <v>10225</v>
      </c>
      <c r="Q452" t="s">
        <v>10226</v>
      </c>
      <c r="R452" t="s">
        <v>10227</v>
      </c>
      <c r="S452" t="s">
        <v>10228</v>
      </c>
      <c r="T452" t="s">
        <v>10229</v>
      </c>
      <c r="U452" t="s">
        <v>10230</v>
      </c>
      <c r="V452" t="s">
        <v>10231</v>
      </c>
      <c r="W452" t="s">
        <v>10232</v>
      </c>
      <c r="X452" t="s">
        <v>10233</v>
      </c>
      <c r="Y452" t="s">
        <v>10234</v>
      </c>
      <c r="Z452" t="s">
        <v>10235</v>
      </c>
      <c r="AA452" t="s">
        <v>10236</v>
      </c>
      <c r="AB452" t="s">
        <v>289</v>
      </c>
      <c r="AC452" t="b">
        <v>0</v>
      </c>
      <c r="DX452" t="s">
        <v>328</v>
      </c>
      <c r="DY452" t="b">
        <v>0</v>
      </c>
      <c r="EA452">
        <v>4</v>
      </c>
      <c r="EB452" t="s">
        <v>10270</v>
      </c>
      <c r="EC452" t="s">
        <v>10271</v>
      </c>
      <c r="ED452" t="s">
        <v>10272</v>
      </c>
      <c r="EE452" t="s">
        <v>652</v>
      </c>
      <c r="EG452" t="b">
        <v>0</v>
      </c>
      <c r="EH452" t="s">
        <v>10273</v>
      </c>
      <c r="EI452" t="s">
        <v>10267</v>
      </c>
      <c r="EJ452" t="s">
        <v>10274</v>
      </c>
      <c r="EK452" t="s">
        <v>10275</v>
      </c>
      <c r="EM452" t="s">
        <v>10276</v>
      </c>
      <c r="EN452" t="s">
        <v>10277</v>
      </c>
      <c r="EO452">
        <v>0</v>
      </c>
      <c r="EP452">
        <v>0</v>
      </c>
      <c r="EQ452">
        <v>0</v>
      </c>
      <c r="ER452">
        <v>0</v>
      </c>
      <c r="ES452">
        <v>0</v>
      </c>
      <c r="ET452">
        <v>0</v>
      </c>
      <c r="EU452">
        <v>0</v>
      </c>
      <c r="EV452">
        <v>0</v>
      </c>
      <c r="EW452">
        <v>0</v>
      </c>
      <c r="EX452" t="s">
        <v>10278</v>
      </c>
      <c r="FA452">
        <v>1</v>
      </c>
      <c r="FB452" t="s">
        <v>10223</v>
      </c>
      <c r="FC452" t="s">
        <v>10244</v>
      </c>
      <c r="FD452" t="s">
        <v>10245</v>
      </c>
      <c r="FE452">
        <v>2022</v>
      </c>
    </row>
    <row r="453" spans="1:161" x14ac:dyDescent="0.2">
      <c r="A453" t="s">
        <v>10279</v>
      </c>
      <c r="B453" t="s">
        <v>10280</v>
      </c>
      <c r="C453" t="s">
        <v>10281</v>
      </c>
      <c r="D453" t="s">
        <v>10282</v>
      </c>
      <c r="E453" t="s">
        <v>10283</v>
      </c>
      <c r="F453" t="s">
        <v>10284</v>
      </c>
      <c r="G453" t="s">
        <v>10285</v>
      </c>
      <c r="H453">
        <v>1353284812</v>
      </c>
      <c r="I453" t="s">
        <v>10286</v>
      </c>
      <c r="J453">
        <v>22930</v>
      </c>
      <c r="K453" t="s">
        <v>10287</v>
      </c>
      <c r="L453" t="s">
        <v>10288</v>
      </c>
      <c r="M453">
        <v>68528319</v>
      </c>
      <c r="N453" t="s">
        <v>10289</v>
      </c>
      <c r="O453" t="s">
        <v>10290</v>
      </c>
      <c r="Q453" t="s">
        <v>10291</v>
      </c>
      <c r="R453" t="s">
        <v>10292</v>
      </c>
      <c r="S453" t="s">
        <v>10293</v>
      </c>
      <c r="T453" t="s">
        <v>10294</v>
      </c>
      <c r="U453" t="s">
        <v>10295</v>
      </c>
      <c r="V453" t="s">
        <v>10296</v>
      </c>
      <c r="W453" t="s">
        <v>10297</v>
      </c>
      <c r="X453" t="s">
        <v>10298</v>
      </c>
      <c r="Y453" t="s">
        <v>10299</v>
      </c>
      <c r="Z453" t="s">
        <v>10300</v>
      </c>
      <c r="AA453" t="s">
        <v>10301</v>
      </c>
      <c r="AB453" t="s">
        <v>289</v>
      </c>
      <c r="AC453" t="b">
        <v>0</v>
      </c>
      <c r="AD453">
        <v>974794430</v>
      </c>
      <c r="AE453">
        <v>1839326366</v>
      </c>
      <c r="AF453">
        <v>1839329060</v>
      </c>
      <c r="AG453">
        <v>1839392618</v>
      </c>
      <c r="AH453">
        <v>4324713529</v>
      </c>
      <c r="AR453" t="s">
        <v>10302</v>
      </c>
      <c r="AS453" t="s">
        <v>10303</v>
      </c>
      <c r="AT453" t="s">
        <v>10304</v>
      </c>
      <c r="AU453" t="s">
        <v>10305</v>
      </c>
      <c r="AV453" t="s">
        <v>10306</v>
      </c>
      <c r="BF453" t="s">
        <v>10307</v>
      </c>
      <c r="BG453" t="s">
        <v>10308</v>
      </c>
      <c r="BH453" t="s">
        <v>10309</v>
      </c>
      <c r="BI453" t="s">
        <v>10310</v>
      </c>
      <c r="BJ453" t="s">
        <v>10311</v>
      </c>
      <c r="BT453" t="s">
        <v>920</v>
      </c>
      <c r="BU453" t="s">
        <v>10312</v>
      </c>
      <c r="BV453" t="s">
        <v>7994</v>
      </c>
      <c r="BW453" t="s">
        <v>10313</v>
      </c>
      <c r="BX453" t="s">
        <v>10314</v>
      </c>
      <c r="CH453" t="s">
        <v>10315</v>
      </c>
      <c r="CI453" t="s">
        <v>10316</v>
      </c>
      <c r="CJ453" t="s">
        <v>10317</v>
      </c>
      <c r="CK453" t="s">
        <v>10318</v>
      </c>
      <c r="CL453" t="s">
        <v>293</v>
      </c>
      <c r="CV453" t="b">
        <v>0</v>
      </c>
      <c r="CW453" t="b">
        <v>0</v>
      </c>
      <c r="CX453" t="b">
        <v>0</v>
      </c>
      <c r="CY453" t="b">
        <v>0</v>
      </c>
      <c r="CZ453" t="b">
        <v>0</v>
      </c>
      <c r="DX453" t="s">
        <v>328</v>
      </c>
      <c r="DY453" t="b">
        <v>0</v>
      </c>
      <c r="EA453">
        <v>12</v>
      </c>
      <c r="EB453" t="s">
        <v>10319</v>
      </c>
      <c r="EC453" t="s">
        <v>10320</v>
      </c>
      <c r="ED453" t="s">
        <v>10320</v>
      </c>
      <c r="EE453" t="s">
        <v>652</v>
      </c>
      <c r="EG453" t="b">
        <v>0</v>
      </c>
      <c r="EH453" t="s">
        <v>10321</v>
      </c>
      <c r="EI453" t="s">
        <v>10285</v>
      </c>
      <c r="EJ453" t="s">
        <v>10322</v>
      </c>
      <c r="EK453" t="s">
        <v>10323</v>
      </c>
      <c r="EM453" t="s">
        <v>10324</v>
      </c>
      <c r="EN453" t="s">
        <v>10325</v>
      </c>
      <c r="EO453">
        <v>0</v>
      </c>
      <c r="EP453">
        <v>0</v>
      </c>
      <c r="EQ453">
        <v>0</v>
      </c>
      <c r="ER453">
        <v>0</v>
      </c>
      <c r="ES453">
        <v>0</v>
      </c>
      <c r="ET453">
        <v>0</v>
      </c>
      <c r="EU453">
        <v>0</v>
      </c>
      <c r="EV453">
        <v>0</v>
      </c>
      <c r="EW453">
        <v>0</v>
      </c>
      <c r="EX453" t="s">
        <v>10326</v>
      </c>
      <c r="FA453">
        <v>1</v>
      </c>
      <c r="FB453" t="s">
        <v>10288</v>
      </c>
      <c r="FC453" t="s">
        <v>592</v>
      </c>
      <c r="FD453" t="s">
        <v>10327</v>
      </c>
      <c r="FE453">
        <v>2022</v>
      </c>
    </row>
    <row r="454" spans="1:161" x14ac:dyDescent="0.2">
      <c r="A454" t="s">
        <v>10328</v>
      </c>
      <c r="B454" t="s">
        <v>10329</v>
      </c>
      <c r="C454" t="s">
        <v>10330</v>
      </c>
      <c r="D454" t="s">
        <v>10331</v>
      </c>
      <c r="E454" t="s">
        <v>10332</v>
      </c>
      <c r="F454" t="s">
        <v>10333</v>
      </c>
      <c r="G454" t="s">
        <v>10334</v>
      </c>
      <c r="H454">
        <v>1615188383</v>
      </c>
      <c r="I454" t="s">
        <v>10335</v>
      </c>
      <c r="J454">
        <v>197</v>
      </c>
      <c r="K454" t="s">
        <v>10336</v>
      </c>
      <c r="L454" t="s">
        <v>10337</v>
      </c>
      <c r="M454">
        <v>3601775</v>
      </c>
      <c r="N454" t="s">
        <v>10338</v>
      </c>
      <c r="O454" t="s">
        <v>10339</v>
      </c>
      <c r="Q454" t="s">
        <v>10340</v>
      </c>
      <c r="R454" t="s">
        <v>10341</v>
      </c>
      <c r="S454" t="s">
        <v>10342</v>
      </c>
      <c r="T454" t="s">
        <v>10343</v>
      </c>
      <c r="U454" t="s">
        <v>10344</v>
      </c>
      <c r="V454" t="s">
        <v>10345</v>
      </c>
      <c r="W454" t="s">
        <v>10346</v>
      </c>
      <c r="X454" t="s">
        <v>10347</v>
      </c>
      <c r="Y454" t="s">
        <v>10348</v>
      </c>
      <c r="Z454" t="s">
        <v>10349</v>
      </c>
      <c r="AA454" t="s">
        <v>10350</v>
      </c>
      <c r="AB454" t="s">
        <v>289</v>
      </c>
      <c r="AC454" t="b">
        <v>0</v>
      </c>
      <c r="DX454" t="s">
        <v>294</v>
      </c>
      <c r="DY454" t="b">
        <v>0</v>
      </c>
      <c r="EA454">
        <v>2</v>
      </c>
      <c r="EB454" t="s">
        <v>10351</v>
      </c>
      <c r="EC454" t="s">
        <v>10352</v>
      </c>
      <c r="EE454" t="s">
        <v>423</v>
      </c>
      <c r="EG454" t="b">
        <v>1</v>
      </c>
      <c r="EH454" t="s">
        <v>10353</v>
      </c>
      <c r="EI454" t="s">
        <v>10334</v>
      </c>
      <c r="EJ454" t="s">
        <v>10354</v>
      </c>
      <c r="EK454" t="s">
        <v>10355</v>
      </c>
      <c r="EM454" t="s">
        <v>10356</v>
      </c>
      <c r="EN454" t="s">
        <v>10357</v>
      </c>
      <c r="EO454">
        <v>0</v>
      </c>
      <c r="EP454">
        <v>0</v>
      </c>
      <c r="EQ454">
        <v>0</v>
      </c>
      <c r="ER454">
        <v>0</v>
      </c>
      <c r="ES454">
        <v>0</v>
      </c>
      <c r="ET454">
        <v>0</v>
      </c>
      <c r="EU454">
        <v>0</v>
      </c>
      <c r="EV454">
        <v>0</v>
      </c>
      <c r="EW454">
        <v>0</v>
      </c>
      <c r="EX454" t="s">
        <v>10358</v>
      </c>
      <c r="FA454">
        <v>1</v>
      </c>
      <c r="FB454" t="s">
        <v>10359</v>
      </c>
      <c r="FC454" t="s">
        <v>10360</v>
      </c>
      <c r="FD454" t="s">
        <v>10361</v>
      </c>
      <c r="FE454">
        <v>2022</v>
      </c>
    </row>
    <row r="455" spans="1:161" x14ac:dyDescent="0.2">
      <c r="A455" t="s">
        <v>10362</v>
      </c>
      <c r="B455" t="s">
        <v>10363</v>
      </c>
      <c r="C455" t="s">
        <v>10330</v>
      </c>
      <c r="D455" t="s">
        <v>10364</v>
      </c>
      <c r="E455" t="s">
        <v>10365</v>
      </c>
      <c r="F455" t="s">
        <v>10366</v>
      </c>
      <c r="G455" t="s">
        <v>10367</v>
      </c>
      <c r="H455">
        <v>1421913812</v>
      </c>
      <c r="I455" t="s">
        <v>10368</v>
      </c>
      <c r="J455">
        <v>107</v>
      </c>
      <c r="K455" t="s">
        <v>10369</v>
      </c>
      <c r="L455" t="s">
        <v>10359</v>
      </c>
      <c r="M455">
        <v>46179734</v>
      </c>
      <c r="N455" t="s">
        <v>10370</v>
      </c>
      <c r="O455" t="s">
        <v>10371</v>
      </c>
      <c r="Q455" t="s">
        <v>10372</v>
      </c>
      <c r="R455" t="s">
        <v>10373</v>
      </c>
      <c r="S455" t="s">
        <v>10374</v>
      </c>
      <c r="T455" t="s">
        <v>10375</v>
      </c>
      <c r="U455" t="s">
        <v>10376</v>
      </c>
      <c r="V455" t="s">
        <v>10377</v>
      </c>
      <c r="W455" t="s">
        <v>10378</v>
      </c>
      <c r="X455" t="s">
        <v>10379</v>
      </c>
      <c r="Y455" t="s">
        <v>10380</v>
      </c>
      <c r="Z455" t="s">
        <v>10381</v>
      </c>
      <c r="AA455" t="s">
        <v>10382</v>
      </c>
      <c r="AB455" t="s">
        <v>289</v>
      </c>
      <c r="AC455" t="b">
        <v>0</v>
      </c>
      <c r="DX455" t="s">
        <v>328</v>
      </c>
      <c r="DY455" t="b">
        <v>0</v>
      </c>
      <c r="EA455">
        <v>3</v>
      </c>
      <c r="EB455" t="s">
        <v>10383</v>
      </c>
      <c r="EC455" t="s">
        <v>10384</v>
      </c>
      <c r="ED455" t="s">
        <v>10385</v>
      </c>
      <c r="EE455" t="s">
        <v>423</v>
      </c>
      <c r="EG455" t="b">
        <v>0</v>
      </c>
      <c r="EH455" t="s">
        <v>10386</v>
      </c>
      <c r="EI455" t="s">
        <v>10367</v>
      </c>
      <c r="EJ455" t="s">
        <v>10387</v>
      </c>
      <c r="EK455" t="s">
        <v>10388</v>
      </c>
      <c r="EL455" t="s">
        <v>10385</v>
      </c>
      <c r="EM455" t="s">
        <v>10389</v>
      </c>
      <c r="EN455" t="s">
        <v>10390</v>
      </c>
      <c r="EO455">
        <v>0</v>
      </c>
      <c r="EP455">
        <v>0</v>
      </c>
      <c r="EQ455">
        <v>0</v>
      </c>
      <c r="ER455">
        <v>0</v>
      </c>
      <c r="ES455">
        <v>0</v>
      </c>
      <c r="ET455">
        <v>0</v>
      </c>
      <c r="EU455">
        <v>0</v>
      </c>
      <c r="EV455">
        <v>0</v>
      </c>
      <c r="EW455">
        <v>0</v>
      </c>
      <c r="EX455" t="s">
        <v>10391</v>
      </c>
      <c r="FA455">
        <v>1</v>
      </c>
      <c r="FB455" t="s">
        <v>10359</v>
      </c>
      <c r="FC455" t="s">
        <v>10360</v>
      </c>
      <c r="FD455" t="s">
        <v>10361</v>
      </c>
      <c r="FE455">
        <v>2022</v>
      </c>
    </row>
    <row r="456" spans="1:161" x14ac:dyDescent="0.2">
      <c r="A456" t="s">
        <v>10392</v>
      </c>
      <c r="B456" t="s">
        <v>10393</v>
      </c>
      <c r="C456" t="s">
        <v>10330</v>
      </c>
      <c r="D456" t="s">
        <v>10394</v>
      </c>
      <c r="E456" t="s">
        <v>10395</v>
      </c>
      <c r="F456" t="s">
        <v>10396</v>
      </c>
      <c r="G456" t="s">
        <v>10397</v>
      </c>
      <c r="H456">
        <v>1413395236</v>
      </c>
      <c r="I456" t="s">
        <v>10398</v>
      </c>
      <c r="J456">
        <v>102</v>
      </c>
      <c r="K456" t="s">
        <v>10399</v>
      </c>
      <c r="L456" t="s">
        <v>10359</v>
      </c>
      <c r="M456">
        <v>46179734</v>
      </c>
      <c r="N456" t="s">
        <v>10370</v>
      </c>
      <c r="O456" t="s">
        <v>10371</v>
      </c>
      <c r="Q456" t="s">
        <v>10372</v>
      </c>
      <c r="R456" t="s">
        <v>10373</v>
      </c>
      <c r="S456" t="s">
        <v>10374</v>
      </c>
      <c r="T456" t="s">
        <v>10375</v>
      </c>
      <c r="U456" t="s">
        <v>10376</v>
      </c>
      <c r="V456" t="s">
        <v>10377</v>
      </c>
      <c r="W456" t="s">
        <v>10378</v>
      </c>
      <c r="X456" t="s">
        <v>10379</v>
      </c>
      <c r="Y456" t="s">
        <v>10380</v>
      </c>
      <c r="Z456" t="s">
        <v>10381</v>
      </c>
      <c r="AA456" t="s">
        <v>10382</v>
      </c>
      <c r="AB456" t="s">
        <v>289</v>
      </c>
      <c r="AC456" t="b">
        <v>0</v>
      </c>
      <c r="DX456" t="s">
        <v>328</v>
      </c>
      <c r="DY456" t="b">
        <v>0</v>
      </c>
      <c r="EA456">
        <v>2</v>
      </c>
      <c r="EB456" t="s">
        <v>10400</v>
      </c>
      <c r="EC456" t="s">
        <v>10401</v>
      </c>
      <c r="ED456" t="s">
        <v>10402</v>
      </c>
      <c r="EE456" t="s">
        <v>423</v>
      </c>
      <c r="EG456" t="b">
        <v>0</v>
      </c>
      <c r="EH456" t="s">
        <v>10403</v>
      </c>
      <c r="EI456" t="s">
        <v>10397</v>
      </c>
      <c r="EJ456" t="s">
        <v>10404</v>
      </c>
      <c r="EK456" t="s">
        <v>10405</v>
      </c>
      <c r="EL456" t="s">
        <v>10402</v>
      </c>
      <c r="EM456" t="s">
        <v>10406</v>
      </c>
      <c r="EN456" t="s">
        <v>10407</v>
      </c>
      <c r="EO456">
        <v>0</v>
      </c>
      <c r="EP456">
        <v>0</v>
      </c>
      <c r="EQ456">
        <v>0</v>
      </c>
      <c r="ER456">
        <v>0</v>
      </c>
      <c r="ES456">
        <v>0</v>
      </c>
      <c r="ET456">
        <v>0</v>
      </c>
      <c r="EU456">
        <v>0</v>
      </c>
      <c r="EV456">
        <v>0</v>
      </c>
      <c r="EW456">
        <v>0</v>
      </c>
      <c r="EX456" t="s">
        <v>10408</v>
      </c>
      <c r="FA456">
        <v>1</v>
      </c>
      <c r="FB456" t="s">
        <v>10359</v>
      </c>
      <c r="FC456" t="s">
        <v>10360</v>
      </c>
      <c r="FD456" t="s">
        <v>10361</v>
      </c>
      <c r="FE456">
        <v>2022</v>
      </c>
    </row>
    <row r="457" spans="1:161" x14ac:dyDescent="0.2">
      <c r="A457" t="s">
        <v>10409</v>
      </c>
      <c r="B457" t="s">
        <v>10410</v>
      </c>
      <c r="C457" t="s">
        <v>10330</v>
      </c>
      <c r="D457" t="s">
        <v>10411</v>
      </c>
      <c r="E457" t="s">
        <v>10412</v>
      </c>
      <c r="F457" t="s">
        <v>10413</v>
      </c>
      <c r="G457" t="s">
        <v>10414</v>
      </c>
      <c r="H457">
        <v>1407482931</v>
      </c>
      <c r="I457" t="s">
        <v>10415</v>
      </c>
      <c r="J457">
        <v>96</v>
      </c>
      <c r="K457" t="s">
        <v>10416</v>
      </c>
      <c r="L457" t="s">
        <v>10359</v>
      </c>
      <c r="M457">
        <v>46179734</v>
      </c>
      <c r="N457" t="s">
        <v>10370</v>
      </c>
      <c r="O457" t="s">
        <v>10371</v>
      </c>
      <c r="Q457" t="s">
        <v>10372</v>
      </c>
      <c r="R457" t="s">
        <v>10373</v>
      </c>
      <c r="S457" t="s">
        <v>10374</v>
      </c>
      <c r="T457" t="s">
        <v>10375</v>
      </c>
      <c r="U457" t="s">
        <v>10376</v>
      </c>
      <c r="V457" t="s">
        <v>10377</v>
      </c>
      <c r="W457" t="s">
        <v>10378</v>
      </c>
      <c r="X457" t="s">
        <v>10379</v>
      </c>
      <c r="Y457" t="s">
        <v>10380</v>
      </c>
      <c r="Z457" t="s">
        <v>10381</v>
      </c>
      <c r="AA457" t="s">
        <v>10382</v>
      </c>
      <c r="AB457" t="s">
        <v>289</v>
      </c>
      <c r="AC457" t="b">
        <v>0</v>
      </c>
      <c r="DX457" t="s">
        <v>328</v>
      </c>
      <c r="DY457" t="b">
        <v>0</v>
      </c>
      <c r="EA457">
        <v>3</v>
      </c>
      <c r="EB457" t="s">
        <v>10417</v>
      </c>
      <c r="EC457" t="s">
        <v>10418</v>
      </c>
      <c r="ED457" t="s">
        <v>10419</v>
      </c>
      <c r="EE457" t="s">
        <v>423</v>
      </c>
      <c r="EG457" t="b">
        <v>0</v>
      </c>
      <c r="EH457" t="s">
        <v>10420</v>
      </c>
      <c r="EI457" t="s">
        <v>10414</v>
      </c>
      <c r="EJ457" t="s">
        <v>10421</v>
      </c>
      <c r="EK457" t="s">
        <v>10422</v>
      </c>
      <c r="EL457" t="s">
        <v>10419</v>
      </c>
      <c r="EM457" t="s">
        <v>10423</v>
      </c>
      <c r="EN457" t="s">
        <v>10424</v>
      </c>
      <c r="EO457">
        <v>0</v>
      </c>
      <c r="EP457">
        <v>0</v>
      </c>
      <c r="EQ457">
        <v>0</v>
      </c>
      <c r="ER457">
        <v>0</v>
      </c>
      <c r="ES457">
        <v>0</v>
      </c>
      <c r="ET457">
        <v>0</v>
      </c>
      <c r="EU457">
        <v>0</v>
      </c>
      <c r="EV457">
        <v>0</v>
      </c>
      <c r="EW457">
        <v>0</v>
      </c>
      <c r="EX457" t="s">
        <v>10425</v>
      </c>
      <c r="FA457">
        <v>1</v>
      </c>
      <c r="FB457" t="s">
        <v>10359</v>
      </c>
      <c r="FC457" t="s">
        <v>10360</v>
      </c>
      <c r="FD457" t="s">
        <v>10361</v>
      </c>
      <c r="FE457">
        <v>2022</v>
      </c>
    </row>
    <row r="458" spans="1:161" x14ac:dyDescent="0.2">
      <c r="A458" t="s">
        <v>10426</v>
      </c>
      <c r="B458" t="s">
        <v>10427</v>
      </c>
      <c r="C458" t="s">
        <v>10330</v>
      </c>
      <c r="D458" t="s">
        <v>10428</v>
      </c>
      <c r="E458" t="s">
        <v>10429</v>
      </c>
      <c r="F458" t="s">
        <v>10430</v>
      </c>
      <c r="G458" t="s">
        <v>10431</v>
      </c>
      <c r="H458">
        <v>1401905343</v>
      </c>
      <c r="I458" t="s">
        <v>10432</v>
      </c>
      <c r="J458">
        <v>93</v>
      </c>
      <c r="K458" t="s">
        <v>10433</v>
      </c>
      <c r="L458" t="s">
        <v>10359</v>
      </c>
      <c r="M458">
        <v>46179734</v>
      </c>
      <c r="N458" t="s">
        <v>10370</v>
      </c>
      <c r="O458" t="s">
        <v>10371</v>
      </c>
      <c r="Q458" t="s">
        <v>10372</v>
      </c>
      <c r="R458" t="s">
        <v>10373</v>
      </c>
      <c r="S458" t="s">
        <v>10374</v>
      </c>
      <c r="T458" t="s">
        <v>10375</v>
      </c>
      <c r="U458" t="s">
        <v>10376</v>
      </c>
      <c r="V458" t="s">
        <v>10377</v>
      </c>
      <c r="W458" t="s">
        <v>10378</v>
      </c>
      <c r="X458" t="s">
        <v>10379</v>
      </c>
      <c r="Y458" t="s">
        <v>10380</v>
      </c>
      <c r="Z458" t="s">
        <v>10381</v>
      </c>
      <c r="AA458" t="s">
        <v>10382</v>
      </c>
      <c r="AB458" t="s">
        <v>289</v>
      </c>
      <c r="AC458" t="b">
        <v>0</v>
      </c>
      <c r="DX458" t="s">
        <v>328</v>
      </c>
      <c r="DY458" t="b">
        <v>0</v>
      </c>
      <c r="EA458">
        <v>3</v>
      </c>
      <c r="EB458" t="s">
        <v>10434</v>
      </c>
      <c r="EC458" t="s">
        <v>10435</v>
      </c>
      <c r="ED458" t="s">
        <v>10436</v>
      </c>
      <c r="EE458" t="s">
        <v>423</v>
      </c>
      <c r="EG458" t="b">
        <v>0</v>
      </c>
      <c r="EH458" t="s">
        <v>10437</v>
      </c>
      <c r="EI458" t="s">
        <v>10431</v>
      </c>
      <c r="EJ458" t="s">
        <v>10438</v>
      </c>
      <c r="EK458" t="s">
        <v>10439</v>
      </c>
      <c r="EL458" t="s">
        <v>10436</v>
      </c>
      <c r="EM458" t="s">
        <v>10440</v>
      </c>
      <c r="EN458" t="s">
        <v>10441</v>
      </c>
      <c r="EO458">
        <v>0</v>
      </c>
      <c r="EP458">
        <v>0</v>
      </c>
      <c r="EQ458">
        <v>0</v>
      </c>
      <c r="ER458">
        <v>0</v>
      </c>
      <c r="ES458">
        <v>0</v>
      </c>
      <c r="ET458">
        <v>0</v>
      </c>
      <c r="EU458">
        <v>0</v>
      </c>
      <c r="EV458">
        <v>0</v>
      </c>
      <c r="EW458">
        <v>0</v>
      </c>
      <c r="EX458" t="s">
        <v>10442</v>
      </c>
      <c r="FA458">
        <v>1</v>
      </c>
      <c r="FB458" t="s">
        <v>10359</v>
      </c>
      <c r="FC458" t="s">
        <v>10360</v>
      </c>
      <c r="FD458" t="s">
        <v>10361</v>
      </c>
      <c r="FE458">
        <v>2022</v>
      </c>
    </row>
    <row r="459" spans="1:161" x14ac:dyDescent="0.2">
      <c r="A459" t="s">
        <v>10443</v>
      </c>
      <c r="B459" t="s">
        <v>10444</v>
      </c>
      <c r="C459" t="s">
        <v>9506</v>
      </c>
      <c r="D459" t="s">
        <v>10445</v>
      </c>
      <c r="E459" t="s">
        <v>10446</v>
      </c>
      <c r="F459" t="s">
        <v>10447</v>
      </c>
      <c r="G459" t="s">
        <v>10448</v>
      </c>
      <c r="H459">
        <v>1318694977</v>
      </c>
      <c r="I459" t="s">
        <v>10449</v>
      </c>
      <c r="J459">
        <v>165</v>
      </c>
      <c r="K459" t="s">
        <v>10450</v>
      </c>
      <c r="L459" t="s">
        <v>9513</v>
      </c>
      <c r="M459">
        <v>55111154</v>
      </c>
      <c r="N459" t="s">
        <v>9514</v>
      </c>
      <c r="O459" t="s">
        <v>9515</v>
      </c>
      <c r="Q459" t="s">
        <v>9516</v>
      </c>
      <c r="R459" t="s">
        <v>9517</v>
      </c>
      <c r="S459" t="s">
        <v>9518</v>
      </c>
      <c r="T459" t="s">
        <v>9519</v>
      </c>
      <c r="U459" t="s">
        <v>9520</v>
      </c>
      <c r="V459" t="s">
        <v>9521</v>
      </c>
      <c r="W459" t="s">
        <v>9522</v>
      </c>
      <c r="X459" t="s">
        <v>9523</v>
      </c>
      <c r="Y459" t="s">
        <v>9524</v>
      </c>
      <c r="Z459" t="s">
        <v>9525</v>
      </c>
      <c r="AA459" t="s">
        <v>9526</v>
      </c>
      <c r="AB459" t="s">
        <v>289</v>
      </c>
      <c r="AC459" t="b">
        <v>0</v>
      </c>
      <c r="DX459" t="s">
        <v>328</v>
      </c>
      <c r="DY459" t="b">
        <v>0</v>
      </c>
      <c r="EA459">
        <v>0</v>
      </c>
      <c r="EB459" t="s">
        <v>10451</v>
      </c>
      <c r="EC459" t="s">
        <v>10452</v>
      </c>
      <c r="ED459" t="s">
        <v>10452</v>
      </c>
      <c r="EE459" t="s">
        <v>423</v>
      </c>
      <c r="EG459" t="b">
        <v>0</v>
      </c>
      <c r="EH459" t="s">
        <v>10453</v>
      </c>
      <c r="EI459" t="s">
        <v>10448</v>
      </c>
      <c r="EJ459" t="s">
        <v>10454</v>
      </c>
      <c r="EK459" t="s">
        <v>10455</v>
      </c>
      <c r="EL459" t="s">
        <v>10452</v>
      </c>
      <c r="EM459" t="s">
        <v>10456</v>
      </c>
      <c r="EN459" t="s">
        <v>10457</v>
      </c>
      <c r="EO459">
        <v>0</v>
      </c>
      <c r="EP459">
        <v>0</v>
      </c>
      <c r="EQ459">
        <v>0</v>
      </c>
      <c r="ER459">
        <v>0</v>
      </c>
      <c r="ES459">
        <v>0</v>
      </c>
      <c r="ET459">
        <v>0</v>
      </c>
      <c r="EU459">
        <v>0</v>
      </c>
      <c r="EV459">
        <v>0</v>
      </c>
      <c r="EW459">
        <v>0</v>
      </c>
      <c r="EX459" t="s">
        <v>10458</v>
      </c>
      <c r="FA459">
        <v>1</v>
      </c>
      <c r="FB459" t="s">
        <v>9513</v>
      </c>
      <c r="FC459" t="s">
        <v>9535</v>
      </c>
      <c r="FD459" t="s">
        <v>9536</v>
      </c>
      <c r="FE459">
        <v>2022</v>
      </c>
    </row>
    <row r="460" spans="1:161" x14ac:dyDescent="0.2">
      <c r="A460" t="s">
        <v>10459</v>
      </c>
      <c r="B460" t="s">
        <v>10460</v>
      </c>
      <c r="C460" t="s">
        <v>9506</v>
      </c>
      <c r="D460" t="s">
        <v>10461</v>
      </c>
      <c r="E460" t="s">
        <v>10462</v>
      </c>
      <c r="F460" t="s">
        <v>10463</v>
      </c>
      <c r="G460" t="s">
        <v>10464</v>
      </c>
      <c r="H460">
        <v>1316776036</v>
      </c>
      <c r="I460" t="s">
        <v>10465</v>
      </c>
      <c r="J460">
        <v>161</v>
      </c>
      <c r="K460" t="s">
        <v>10466</v>
      </c>
      <c r="L460" t="s">
        <v>9513</v>
      </c>
      <c r="M460">
        <v>55111154</v>
      </c>
      <c r="N460" t="s">
        <v>9514</v>
      </c>
      <c r="O460" t="s">
        <v>9515</v>
      </c>
      <c r="Q460" t="s">
        <v>9516</v>
      </c>
      <c r="R460" t="s">
        <v>9517</v>
      </c>
      <c r="S460" t="s">
        <v>9518</v>
      </c>
      <c r="T460" t="s">
        <v>9519</v>
      </c>
      <c r="U460" t="s">
        <v>9520</v>
      </c>
      <c r="V460" t="s">
        <v>9521</v>
      </c>
      <c r="W460" t="s">
        <v>9522</v>
      </c>
      <c r="X460" t="s">
        <v>9523</v>
      </c>
      <c r="Y460" t="s">
        <v>9524</v>
      </c>
      <c r="Z460" t="s">
        <v>9525</v>
      </c>
      <c r="AA460" t="s">
        <v>9526</v>
      </c>
      <c r="AB460" t="s">
        <v>289</v>
      </c>
      <c r="AC460" t="b">
        <v>0</v>
      </c>
      <c r="DX460" t="s">
        <v>328</v>
      </c>
      <c r="DY460" t="b">
        <v>0</v>
      </c>
      <c r="EA460">
        <v>0</v>
      </c>
      <c r="EB460" t="s">
        <v>10467</v>
      </c>
      <c r="EC460" t="s">
        <v>10468</v>
      </c>
      <c r="ED460" t="s">
        <v>10468</v>
      </c>
      <c r="EE460" t="s">
        <v>423</v>
      </c>
      <c r="EG460" t="b">
        <v>0</v>
      </c>
      <c r="EH460" t="s">
        <v>10469</v>
      </c>
      <c r="EI460" t="s">
        <v>10464</v>
      </c>
      <c r="EJ460" t="s">
        <v>10470</v>
      </c>
      <c r="EK460" t="s">
        <v>10471</v>
      </c>
      <c r="EL460" t="s">
        <v>10468</v>
      </c>
      <c r="EN460" t="s">
        <v>10472</v>
      </c>
      <c r="EO460">
        <v>0</v>
      </c>
      <c r="EP460">
        <v>0</v>
      </c>
      <c r="EQ460">
        <v>0</v>
      </c>
      <c r="ER460">
        <v>0</v>
      </c>
      <c r="ES460">
        <v>0</v>
      </c>
      <c r="ET460">
        <v>0</v>
      </c>
      <c r="EU460">
        <v>0</v>
      </c>
      <c r="EV460">
        <v>0</v>
      </c>
      <c r="EW460">
        <v>0</v>
      </c>
      <c r="EX460" t="s">
        <v>10473</v>
      </c>
      <c r="FA460">
        <v>1</v>
      </c>
      <c r="FB460" t="s">
        <v>9513</v>
      </c>
      <c r="FC460" t="s">
        <v>9535</v>
      </c>
      <c r="FD460" t="s">
        <v>9536</v>
      </c>
      <c r="FE460">
        <v>2022</v>
      </c>
    </row>
    <row r="461" spans="1:161" x14ac:dyDescent="0.2">
      <c r="A461" t="s">
        <v>10474</v>
      </c>
      <c r="B461" t="s">
        <v>10475</v>
      </c>
      <c r="C461" t="s">
        <v>9506</v>
      </c>
      <c r="D461" t="s">
        <v>10476</v>
      </c>
      <c r="E461" t="s">
        <v>10477</v>
      </c>
      <c r="F461" t="s">
        <v>10478</v>
      </c>
      <c r="G461" t="s">
        <v>10479</v>
      </c>
      <c r="H461">
        <v>1292134294</v>
      </c>
      <c r="I461" t="s">
        <v>10480</v>
      </c>
      <c r="J461">
        <v>154</v>
      </c>
      <c r="K461" t="s">
        <v>10481</v>
      </c>
      <c r="L461" t="s">
        <v>9513</v>
      </c>
      <c r="M461">
        <v>55111154</v>
      </c>
      <c r="N461" t="s">
        <v>9514</v>
      </c>
      <c r="O461" t="s">
        <v>9515</v>
      </c>
      <c r="Q461" t="s">
        <v>9516</v>
      </c>
      <c r="R461" t="s">
        <v>9517</v>
      </c>
      <c r="S461" t="s">
        <v>9518</v>
      </c>
      <c r="T461" t="s">
        <v>9519</v>
      </c>
      <c r="U461" t="s">
        <v>9520</v>
      </c>
      <c r="V461" t="s">
        <v>9521</v>
      </c>
      <c r="W461" t="s">
        <v>9522</v>
      </c>
      <c r="X461" t="s">
        <v>9523</v>
      </c>
      <c r="Y461" t="s">
        <v>9524</v>
      </c>
      <c r="Z461" t="s">
        <v>9525</v>
      </c>
      <c r="AA461" t="s">
        <v>9526</v>
      </c>
      <c r="AB461" t="s">
        <v>289</v>
      </c>
      <c r="AC461" t="b">
        <v>0</v>
      </c>
      <c r="DX461" t="s">
        <v>328</v>
      </c>
      <c r="DY461" t="b">
        <v>0</v>
      </c>
      <c r="EA461">
        <v>4</v>
      </c>
      <c r="EB461" t="s">
        <v>10482</v>
      </c>
      <c r="EC461" t="s">
        <v>10483</v>
      </c>
      <c r="ED461" t="s">
        <v>10483</v>
      </c>
      <c r="EE461" t="s">
        <v>423</v>
      </c>
      <c r="EG461" t="b">
        <v>0</v>
      </c>
      <c r="EH461" t="s">
        <v>10484</v>
      </c>
      <c r="EI461" t="s">
        <v>10479</v>
      </c>
      <c r="EJ461" t="s">
        <v>10485</v>
      </c>
      <c r="EK461" t="s">
        <v>10486</v>
      </c>
      <c r="EL461" t="s">
        <v>10483</v>
      </c>
      <c r="EM461" t="s">
        <v>10487</v>
      </c>
      <c r="EN461" t="s">
        <v>10488</v>
      </c>
      <c r="EO461">
        <v>0</v>
      </c>
      <c r="EP461">
        <v>0</v>
      </c>
      <c r="EQ461">
        <v>0</v>
      </c>
      <c r="ER461">
        <v>0</v>
      </c>
      <c r="ES461">
        <v>0</v>
      </c>
      <c r="ET461">
        <v>0</v>
      </c>
      <c r="EU461">
        <v>0</v>
      </c>
      <c r="EV461">
        <v>0</v>
      </c>
      <c r="EW461">
        <v>0</v>
      </c>
      <c r="EX461" t="s">
        <v>10489</v>
      </c>
      <c r="FA461">
        <v>1</v>
      </c>
      <c r="FB461" t="s">
        <v>9513</v>
      </c>
      <c r="FC461" t="s">
        <v>9535</v>
      </c>
      <c r="FD461" t="s">
        <v>9536</v>
      </c>
      <c r="FE461">
        <v>2022</v>
      </c>
    </row>
    <row r="462" spans="1:161" x14ac:dyDescent="0.2">
      <c r="A462" t="s">
        <v>10490</v>
      </c>
      <c r="B462" t="s">
        <v>10491</v>
      </c>
      <c r="C462" t="s">
        <v>9506</v>
      </c>
      <c r="D462" t="s">
        <v>10492</v>
      </c>
      <c r="E462" t="s">
        <v>10493</v>
      </c>
      <c r="F462" t="s">
        <v>10494</v>
      </c>
      <c r="G462" t="s">
        <v>10495</v>
      </c>
      <c r="H462">
        <v>1291783892</v>
      </c>
      <c r="I462" t="s">
        <v>10496</v>
      </c>
      <c r="J462">
        <v>150</v>
      </c>
      <c r="K462" t="s">
        <v>10497</v>
      </c>
      <c r="L462" t="s">
        <v>10498</v>
      </c>
      <c r="M462">
        <v>28689358</v>
      </c>
      <c r="N462" t="s">
        <v>10499</v>
      </c>
      <c r="O462" t="s">
        <v>10500</v>
      </c>
      <c r="Q462" t="s">
        <v>10501</v>
      </c>
      <c r="R462" t="s">
        <v>10502</v>
      </c>
      <c r="S462" t="s">
        <v>10503</v>
      </c>
      <c r="T462" t="s">
        <v>10504</v>
      </c>
      <c r="U462" t="s">
        <v>10505</v>
      </c>
      <c r="V462" t="s">
        <v>10506</v>
      </c>
      <c r="W462" t="s">
        <v>10507</v>
      </c>
      <c r="X462" t="s">
        <v>10508</v>
      </c>
      <c r="Y462" t="s">
        <v>10509</v>
      </c>
      <c r="Z462" t="s">
        <v>10510</v>
      </c>
      <c r="AA462" t="s">
        <v>10511</v>
      </c>
      <c r="AB462" t="s">
        <v>289</v>
      </c>
      <c r="AC462" t="b">
        <v>0</v>
      </c>
      <c r="DX462" t="s">
        <v>328</v>
      </c>
      <c r="DY462" t="b">
        <v>0</v>
      </c>
      <c r="EA462">
        <v>3</v>
      </c>
      <c r="EB462" t="s">
        <v>10512</v>
      </c>
      <c r="EC462" t="s">
        <v>10513</v>
      </c>
      <c r="ED462" t="s">
        <v>10514</v>
      </c>
      <c r="EE462" t="s">
        <v>332</v>
      </c>
      <c r="EG462" t="b">
        <v>0</v>
      </c>
      <c r="EH462" t="s">
        <v>10515</v>
      </c>
      <c r="EI462" t="s">
        <v>10495</v>
      </c>
      <c r="EJ462" t="s">
        <v>10516</v>
      </c>
      <c r="EK462" t="s">
        <v>10517</v>
      </c>
      <c r="EL462" t="s">
        <v>10514</v>
      </c>
      <c r="EM462" t="s">
        <v>10518</v>
      </c>
      <c r="EN462" t="s">
        <v>10519</v>
      </c>
      <c r="EO462">
        <v>0</v>
      </c>
      <c r="EP462">
        <v>0</v>
      </c>
      <c r="EQ462">
        <v>0</v>
      </c>
      <c r="ER462">
        <v>0</v>
      </c>
      <c r="ES462">
        <v>0</v>
      </c>
      <c r="ET462">
        <v>0</v>
      </c>
      <c r="EU462">
        <v>0</v>
      </c>
      <c r="EV462">
        <v>0</v>
      </c>
      <c r="EW462">
        <v>0</v>
      </c>
      <c r="EX462" t="s">
        <v>10520</v>
      </c>
      <c r="FA462">
        <v>1</v>
      </c>
      <c r="FB462" t="s">
        <v>9513</v>
      </c>
      <c r="FC462" t="s">
        <v>9535</v>
      </c>
      <c r="FD462" t="s">
        <v>9536</v>
      </c>
      <c r="FE462">
        <v>2022</v>
      </c>
    </row>
    <row r="463" spans="1:161" x14ac:dyDescent="0.2">
      <c r="A463" t="s">
        <v>10521</v>
      </c>
      <c r="B463" t="s">
        <v>10522</v>
      </c>
      <c r="C463" t="s">
        <v>268</v>
      </c>
      <c r="D463" t="s">
        <v>10523</v>
      </c>
      <c r="E463" t="s">
        <v>10524</v>
      </c>
      <c r="F463" t="s">
        <v>10525</v>
      </c>
      <c r="G463" t="s">
        <v>10526</v>
      </c>
      <c r="H463">
        <v>1378137963</v>
      </c>
      <c r="I463" t="s">
        <v>10527</v>
      </c>
      <c r="J463">
        <v>22995</v>
      </c>
      <c r="K463" t="s">
        <v>10528</v>
      </c>
      <c r="L463" t="s">
        <v>9460</v>
      </c>
      <c r="M463">
        <v>41695888</v>
      </c>
      <c r="N463" t="s">
        <v>9461</v>
      </c>
      <c r="O463" t="s">
        <v>9462</v>
      </c>
      <c r="Q463" t="s">
        <v>9463</v>
      </c>
      <c r="R463" t="s">
        <v>9464</v>
      </c>
      <c r="S463" t="s">
        <v>9465</v>
      </c>
      <c r="T463" t="s">
        <v>9466</v>
      </c>
      <c r="U463" t="s">
        <v>9467</v>
      </c>
      <c r="V463" t="s">
        <v>9468</v>
      </c>
      <c r="W463" t="s">
        <v>9469</v>
      </c>
      <c r="X463" t="s">
        <v>9470</v>
      </c>
      <c r="Y463" t="s">
        <v>9471</v>
      </c>
      <c r="Z463" t="s">
        <v>9472</v>
      </c>
      <c r="AA463" t="s">
        <v>9473</v>
      </c>
      <c r="AB463" t="s">
        <v>289</v>
      </c>
      <c r="AC463" t="b">
        <v>0</v>
      </c>
      <c r="AD463">
        <v>265216829</v>
      </c>
      <c r="AE463">
        <v>461204569</v>
      </c>
      <c r="AF463">
        <v>461216699</v>
      </c>
      <c r="AG463">
        <v>545528191</v>
      </c>
      <c r="AH463">
        <v>804160549</v>
      </c>
      <c r="AI463">
        <v>1017749253</v>
      </c>
      <c r="AR463" t="s">
        <v>348</v>
      </c>
      <c r="AS463" t="s">
        <v>9474</v>
      </c>
      <c r="AT463" t="s">
        <v>9440</v>
      </c>
      <c r="AU463" t="s">
        <v>8135</v>
      </c>
      <c r="AV463" t="s">
        <v>372</v>
      </c>
      <c r="AW463" t="s">
        <v>373</v>
      </c>
      <c r="BF463" t="s">
        <v>350</v>
      </c>
      <c r="BG463" t="s">
        <v>9475</v>
      </c>
      <c r="BH463" t="s">
        <v>9441</v>
      </c>
      <c r="BI463" t="s">
        <v>8137</v>
      </c>
      <c r="BJ463" t="s">
        <v>375</v>
      </c>
      <c r="BK463" t="s">
        <v>376</v>
      </c>
      <c r="BT463" t="s">
        <v>352</v>
      </c>
      <c r="BU463" t="s">
        <v>9476</v>
      </c>
      <c r="BV463" t="s">
        <v>9442</v>
      </c>
      <c r="BW463" t="s">
        <v>8139</v>
      </c>
      <c r="BX463" t="s">
        <v>378</v>
      </c>
      <c r="BY463" t="s">
        <v>379</v>
      </c>
      <c r="CH463" t="s">
        <v>354</v>
      </c>
      <c r="CI463" t="s">
        <v>355</v>
      </c>
      <c r="CJ463" t="s">
        <v>355</v>
      </c>
      <c r="CK463" t="s">
        <v>355</v>
      </c>
      <c r="CL463" t="s">
        <v>293</v>
      </c>
      <c r="CM463" t="s">
        <v>381</v>
      </c>
      <c r="CV463" t="b">
        <v>1</v>
      </c>
      <c r="CW463" t="b">
        <v>0</v>
      </c>
      <c r="CX463" t="b">
        <v>0</v>
      </c>
      <c r="CY463" t="b">
        <v>0</v>
      </c>
      <c r="CZ463" t="b">
        <v>0</v>
      </c>
      <c r="DA463" t="b">
        <v>0</v>
      </c>
      <c r="DX463" t="s">
        <v>294</v>
      </c>
      <c r="DY463" t="b">
        <v>0</v>
      </c>
      <c r="EA463">
        <v>2</v>
      </c>
      <c r="EB463" t="s">
        <v>10529</v>
      </c>
      <c r="EC463" t="s">
        <v>10530</v>
      </c>
      <c r="EE463" t="s">
        <v>423</v>
      </c>
      <c r="EG463" t="b">
        <v>1</v>
      </c>
      <c r="EH463" t="s">
        <v>10531</v>
      </c>
      <c r="EI463" t="s">
        <v>10526</v>
      </c>
      <c r="EJ463" t="s">
        <v>10532</v>
      </c>
      <c r="EK463" t="s">
        <v>10533</v>
      </c>
      <c r="EM463" t="s">
        <v>10534</v>
      </c>
      <c r="EN463" t="s">
        <v>10535</v>
      </c>
      <c r="EO463">
        <v>0</v>
      </c>
      <c r="EP463">
        <v>0</v>
      </c>
      <c r="EQ463">
        <v>0</v>
      </c>
      <c r="ER463">
        <v>0</v>
      </c>
      <c r="ES463">
        <v>0</v>
      </c>
      <c r="ET463">
        <v>0</v>
      </c>
      <c r="EU463">
        <v>0</v>
      </c>
      <c r="EV463">
        <v>0</v>
      </c>
      <c r="EW463">
        <v>0</v>
      </c>
      <c r="EX463" t="s">
        <v>10536</v>
      </c>
      <c r="FA463">
        <v>1</v>
      </c>
      <c r="FB463" t="s">
        <v>9460</v>
      </c>
      <c r="FC463" t="s">
        <v>304</v>
      </c>
      <c r="FD463" t="s">
        <v>304</v>
      </c>
      <c r="FE463">
        <v>2022</v>
      </c>
    </row>
    <row r="464" spans="1:161" x14ac:dyDescent="0.2">
      <c r="A464" t="s">
        <v>10537</v>
      </c>
      <c r="B464" t="s">
        <v>10538</v>
      </c>
      <c r="C464" t="s">
        <v>268</v>
      </c>
      <c r="D464" t="s">
        <v>10539</v>
      </c>
      <c r="E464" t="s">
        <v>10540</v>
      </c>
      <c r="F464" t="s">
        <v>10541</v>
      </c>
      <c r="G464" t="s">
        <v>10542</v>
      </c>
      <c r="H464">
        <v>1371889394</v>
      </c>
      <c r="I464" t="s">
        <v>10543</v>
      </c>
      <c r="J464">
        <v>22947</v>
      </c>
      <c r="K464" t="s">
        <v>10544</v>
      </c>
      <c r="L464" t="s">
        <v>9460</v>
      </c>
      <c r="M464">
        <v>41695888</v>
      </c>
      <c r="N464" t="s">
        <v>9461</v>
      </c>
      <c r="O464" t="s">
        <v>9462</v>
      </c>
      <c r="Q464" t="s">
        <v>9463</v>
      </c>
      <c r="R464" t="s">
        <v>9464</v>
      </c>
      <c r="S464" t="s">
        <v>9465</v>
      </c>
      <c r="T464" t="s">
        <v>9466</v>
      </c>
      <c r="U464" t="s">
        <v>9467</v>
      </c>
      <c r="V464" t="s">
        <v>9468</v>
      </c>
      <c r="W464" t="s">
        <v>9469</v>
      </c>
      <c r="X464" t="s">
        <v>9470</v>
      </c>
      <c r="Y464" t="s">
        <v>9471</v>
      </c>
      <c r="Z464" t="s">
        <v>9472</v>
      </c>
      <c r="AA464" t="s">
        <v>9473</v>
      </c>
      <c r="AB464" t="s">
        <v>289</v>
      </c>
      <c r="AC464" t="b">
        <v>0</v>
      </c>
      <c r="AD464">
        <v>804351807</v>
      </c>
      <c r="AR464" t="s">
        <v>290</v>
      </c>
      <c r="BF464" t="s">
        <v>291</v>
      </c>
      <c r="BT464" t="s">
        <v>292</v>
      </c>
      <c r="CH464" t="s">
        <v>293</v>
      </c>
      <c r="CV464" t="b">
        <v>0</v>
      </c>
      <c r="DX464" t="s">
        <v>328</v>
      </c>
      <c r="DY464" t="b">
        <v>0</v>
      </c>
      <c r="EA464">
        <v>2</v>
      </c>
      <c r="EB464" t="s">
        <v>10545</v>
      </c>
      <c r="EC464" t="s">
        <v>10546</v>
      </c>
      <c r="ED464" t="s">
        <v>10547</v>
      </c>
      <c r="EE464" t="s">
        <v>423</v>
      </c>
      <c r="EG464" t="b">
        <v>0</v>
      </c>
      <c r="EH464" t="s">
        <v>10548</v>
      </c>
      <c r="EI464" t="s">
        <v>10542</v>
      </c>
      <c r="EJ464" t="s">
        <v>10549</v>
      </c>
      <c r="EK464" t="s">
        <v>10550</v>
      </c>
      <c r="EM464" t="s">
        <v>10551</v>
      </c>
      <c r="EN464" t="s">
        <v>10552</v>
      </c>
      <c r="EO464">
        <v>0</v>
      </c>
      <c r="EP464">
        <v>0</v>
      </c>
      <c r="EQ464">
        <v>0</v>
      </c>
      <c r="ER464">
        <v>0</v>
      </c>
      <c r="ES464">
        <v>0</v>
      </c>
      <c r="ET464">
        <v>0</v>
      </c>
      <c r="EU464">
        <v>0</v>
      </c>
      <c r="EV464">
        <v>0</v>
      </c>
      <c r="EW464">
        <v>0</v>
      </c>
      <c r="EX464" t="s">
        <v>10553</v>
      </c>
      <c r="FA464">
        <v>1</v>
      </c>
      <c r="FB464" t="s">
        <v>9460</v>
      </c>
      <c r="FC464" t="s">
        <v>304</v>
      </c>
      <c r="FD464" t="s">
        <v>304</v>
      </c>
      <c r="FE464">
        <v>2022</v>
      </c>
    </row>
    <row r="465" spans="1:161" x14ac:dyDescent="0.2">
      <c r="A465" t="s">
        <v>10554</v>
      </c>
      <c r="B465" t="s">
        <v>10555</v>
      </c>
      <c r="C465" t="s">
        <v>268</v>
      </c>
      <c r="D465" t="s">
        <v>10556</v>
      </c>
      <c r="E465" t="s">
        <v>10557</v>
      </c>
      <c r="F465" t="s">
        <v>10558</v>
      </c>
      <c r="G465" t="s">
        <v>10559</v>
      </c>
      <c r="H465">
        <v>1371766967</v>
      </c>
      <c r="I465" t="s">
        <v>10560</v>
      </c>
      <c r="J465">
        <v>22944</v>
      </c>
      <c r="K465" t="s">
        <v>10561</v>
      </c>
      <c r="L465" t="s">
        <v>8095</v>
      </c>
      <c r="M465">
        <v>58626718</v>
      </c>
      <c r="N465" t="s">
        <v>8104</v>
      </c>
      <c r="O465" t="s">
        <v>8105</v>
      </c>
      <c r="Q465" t="s">
        <v>8106</v>
      </c>
      <c r="R465" t="s">
        <v>8107</v>
      </c>
      <c r="S465" t="s">
        <v>8108</v>
      </c>
      <c r="T465" t="s">
        <v>8109</v>
      </c>
      <c r="U465" t="s">
        <v>8110</v>
      </c>
      <c r="V465" t="s">
        <v>8111</v>
      </c>
      <c r="W465" t="s">
        <v>8112</v>
      </c>
      <c r="X465" t="s">
        <v>8113</v>
      </c>
      <c r="Y465" t="s">
        <v>8114</v>
      </c>
      <c r="Z465" t="s">
        <v>8115</v>
      </c>
      <c r="AA465" t="s">
        <v>8116</v>
      </c>
      <c r="AB465" t="s">
        <v>289</v>
      </c>
      <c r="AC465" t="b">
        <v>0</v>
      </c>
      <c r="AD465">
        <v>265216829</v>
      </c>
      <c r="AE465">
        <v>273621476</v>
      </c>
      <c r="AF465">
        <v>545528191</v>
      </c>
      <c r="AG465">
        <v>804351807</v>
      </c>
      <c r="AH465">
        <v>3092311571</v>
      </c>
      <c r="AI465">
        <v>4075009496</v>
      </c>
      <c r="AR465" t="s">
        <v>348</v>
      </c>
      <c r="AS465" t="s">
        <v>8082</v>
      </c>
      <c r="AT465" t="s">
        <v>8135</v>
      </c>
      <c r="AU465" t="s">
        <v>290</v>
      </c>
      <c r="AV465" t="s">
        <v>3487</v>
      </c>
      <c r="AW465" t="s">
        <v>415</v>
      </c>
      <c r="BF465" t="s">
        <v>350</v>
      </c>
      <c r="BG465" t="s">
        <v>8083</v>
      </c>
      <c r="BH465" t="s">
        <v>8137</v>
      </c>
      <c r="BI465" t="s">
        <v>291</v>
      </c>
      <c r="BJ465" t="s">
        <v>3489</v>
      </c>
      <c r="BK465" t="s">
        <v>417</v>
      </c>
      <c r="BT465" t="s">
        <v>352</v>
      </c>
      <c r="BU465" t="s">
        <v>8084</v>
      </c>
      <c r="BV465" t="s">
        <v>8139</v>
      </c>
      <c r="BW465" t="s">
        <v>292</v>
      </c>
      <c r="BX465" t="s">
        <v>3491</v>
      </c>
      <c r="BY465" t="s">
        <v>419</v>
      </c>
      <c r="CH465" t="s">
        <v>354</v>
      </c>
      <c r="CI465" t="s">
        <v>8085</v>
      </c>
      <c r="CJ465" t="s">
        <v>355</v>
      </c>
      <c r="CK465" t="s">
        <v>293</v>
      </c>
      <c r="CL465" t="s">
        <v>355</v>
      </c>
      <c r="CM465" t="s">
        <v>382</v>
      </c>
      <c r="CV465" t="b">
        <v>1</v>
      </c>
      <c r="CW465" t="b">
        <v>1</v>
      </c>
      <c r="CX465" t="b">
        <v>0</v>
      </c>
      <c r="CY465" t="b">
        <v>0</v>
      </c>
      <c r="CZ465" t="b">
        <v>0</v>
      </c>
      <c r="DA465" t="b">
        <v>0</v>
      </c>
      <c r="DN465" t="s">
        <v>3493</v>
      </c>
      <c r="DO465" t="s">
        <v>420</v>
      </c>
      <c r="DX465" t="s">
        <v>294</v>
      </c>
      <c r="DY465" t="b">
        <v>0</v>
      </c>
      <c r="EA465">
        <v>21</v>
      </c>
      <c r="EB465" t="s">
        <v>10562</v>
      </c>
      <c r="EC465" t="s">
        <v>10563</v>
      </c>
      <c r="EE465" t="s">
        <v>423</v>
      </c>
      <c r="EG465" t="b">
        <v>0</v>
      </c>
      <c r="EH465" t="s">
        <v>10564</v>
      </c>
      <c r="EI465" t="s">
        <v>10559</v>
      </c>
      <c r="EJ465" t="s">
        <v>10565</v>
      </c>
      <c r="EK465" t="s">
        <v>10566</v>
      </c>
      <c r="EM465" t="s">
        <v>10567</v>
      </c>
      <c r="EN465" t="s">
        <v>10568</v>
      </c>
      <c r="EO465">
        <v>0</v>
      </c>
      <c r="EP465">
        <v>0</v>
      </c>
      <c r="EQ465">
        <v>0</v>
      </c>
      <c r="ER465">
        <v>0</v>
      </c>
      <c r="ES465">
        <v>0</v>
      </c>
      <c r="ET465">
        <v>0</v>
      </c>
      <c r="EU465">
        <v>0</v>
      </c>
      <c r="EV465">
        <v>0</v>
      </c>
      <c r="EW465">
        <v>0</v>
      </c>
      <c r="EX465" t="s">
        <v>10569</v>
      </c>
      <c r="FA465">
        <v>1</v>
      </c>
      <c r="FB465" t="s">
        <v>9460</v>
      </c>
      <c r="FC465" t="s">
        <v>304</v>
      </c>
      <c r="FD465" t="s">
        <v>304</v>
      </c>
      <c r="FE465">
        <v>2022</v>
      </c>
    </row>
    <row r="466" spans="1:161" x14ac:dyDescent="0.2">
      <c r="A466" t="s">
        <v>10570</v>
      </c>
      <c r="B466" t="s">
        <v>10571</v>
      </c>
      <c r="C466" t="s">
        <v>268</v>
      </c>
      <c r="D466" t="s">
        <v>10572</v>
      </c>
      <c r="E466" t="s">
        <v>10573</v>
      </c>
      <c r="F466" t="s">
        <v>10574</v>
      </c>
      <c r="G466" t="s">
        <v>10575</v>
      </c>
      <c r="H466">
        <v>1323526683</v>
      </c>
      <c r="I466" t="s">
        <v>10576</v>
      </c>
      <c r="J466">
        <v>22637</v>
      </c>
      <c r="K466" t="s">
        <v>10577</v>
      </c>
      <c r="L466" t="s">
        <v>8095</v>
      </c>
      <c r="M466">
        <v>58626718</v>
      </c>
      <c r="N466" t="s">
        <v>8104</v>
      </c>
      <c r="O466" t="s">
        <v>8105</v>
      </c>
      <c r="Q466" t="s">
        <v>8106</v>
      </c>
      <c r="R466" t="s">
        <v>8107</v>
      </c>
      <c r="S466" t="s">
        <v>8108</v>
      </c>
      <c r="T466" t="s">
        <v>8109</v>
      </c>
      <c r="U466" t="s">
        <v>8110</v>
      </c>
      <c r="V466" t="s">
        <v>8111</v>
      </c>
      <c r="W466" t="s">
        <v>8112</v>
      </c>
      <c r="X466" t="s">
        <v>8113</v>
      </c>
      <c r="Y466" t="s">
        <v>8114</v>
      </c>
      <c r="Z466" t="s">
        <v>8115</v>
      </c>
      <c r="AA466" t="s">
        <v>8116</v>
      </c>
      <c r="AB466" t="s">
        <v>289</v>
      </c>
      <c r="AC466" t="b">
        <v>0</v>
      </c>
      <c r="AD466">
        <v>461200225</v>
      </c>
      <c r="AE466">
        <v>545528191</v>
      </c>
      <c r="AF466">
        <v>621149055</v>
      </c>
      <c r="AG466">
        <v>804160549</v>
      </c>
      <c r="AH466">
        <v>2853985666</v>
      </c>
      <c r="AI466">
        <v>4075009496</v>
      </c>
      <c r="AR466" t="s">
        <v>10578</v>
      </c>
      <c r="AS466" t="s">
        <v>8135</v>
      </c>
      <c r="AT466" t="s">
        <v>2093</v>
      </c>
      <c r="AU466" t="s">
        <v>372</v>
      </c>
      <c r="AV466" t="s">
        <v>2051</v>
      </c>
      <c r="AW466" t="s">
        <v>415</v>
      </c>
      <c r="BF466" t="s">
        <v>10579</v>
      </c>
      <c r="BG466" t="s">
        <v>8137</v>
      </c>
      <c r="BH466" t="s">
        <v>2095</v>
      </c>
      <c r="BI466" t="s">
        <v>375</v>
      </c>
      <c r="BJ466" t="s">
        <v>2053</v>
      </c>
      <c r="BK466" t="s">
        <v>417</v>
      </c>
      <c r="BT466" t="s">
        <v>10580</v>
      </c>
      <c r="BU466" t="s">
        <v>8139</v>
      </c>
      <c r="BV466" t="s">
        <v>2097</v>
      </c>
      <c r="BW466" t="s">
        <v>378</v>
      </c>
      <c r="BX466" t="s">
        <v>2055</v>
      </c>
      <c r="BY466" t="s">
        <v>419</v>
      </c>
      <c r="CH466" t="s">
        <v>355</v>
      </c>
      <c r="CI466" t="s">
        <v>355</v>
      </c>
      <c r="CJ466" s="1">
        <v>53190000000</v>
      </c>
      <c r="CK466" t="s">
        <v>293</v>
      </c>
      <c r="CL466" t="s">
        <v>2056</v>
      </c>
      <c r="CM466" t="s">
        <v>382</v>
      </c>
      <c r="CV466" t="b">
        <v>0</v>
      </c>
      <c r="CW466" t="b">
        <v>0</v>
      </c>
      <c r="CX466" t="b">
        <v>0</v>
      </c>
      <c r="CY466" t="b">
        <v>0</v>
      </c>
      <c r="CZ466" t="b">
        <v>0</v>
      </c>
      <c r="DA466" t="b">
        <v>0</v>
      </c>
      <c r="DN466" t="s">
        <v>2058</v>
      </c>
      <c r="DO466" t="s">
        <v>420</v>
      </c>
      <c r="DX466" t="s">
        <v>328</v>
      </c>
      <c r="DY466" t="b">
        <v>0</v>
      </c>
      <c r="EA466">
        <v>29</v>
      </c>
      <c r="EB466" t="s">
        <v>10581</v>
      </c>
      <c r="EC466" t="s">
        <v>10582</v>
      </c>
      <c r="ED466" t="s">
        <v>10583</v>
      </c>
      <c r="EE466" t="s">
        <v>423</v>
      </c>
      <c r="EG466" t="b">
        <v>0</v>
      </c>
      <c r="EH466" t="s">
        <v>10584</v>
      </c>
      <c r="EI466" t="s">
        <v>10575</v>
      </c>
      <c r="EJ466" t="s">
        <v>10585</v>
      </c>
      <c r="EK466" t="s">
        <v>10586</v>
      </c>
      <c r="EL466" t="s">
        <v>10583</v>
      </c>
      <c r="EM466" t="s">
        <v>10587</v>
      </c>
      <c r="EN466" t="s">
        <v>10588</v>
      </c>
      <c r="EO466">
        <v>0</v>
      </c>
      <c r="EP466">
        <v>0</v>
      </c>
      <c r="EQ466">
        <v>0</v>
      </c>
      <c r="ER466">
        <v>0</v>
      </c>
      <c r="ES466">
        <v>0</v>
      </c>
      <c r="ET466">
        <v>0</v>
      </c>
      <c r="EU466">
        <v>0</v>
      </c>
      <c r="EV466">
        <v>0</v>
      </c>
      <c r="EW466">
        <v>0</v>
      </c>
      <c r="EX466" t="s">
        <v>10589</v>
      </c>
      <c r="FA466">
        <v>1</v>
      </c>
      <c r="FB466" t="s">
        <v>9460</v>
      </c>
      <c r="FC466" t="s">
        <v>304</v>
      </c>
      <c r="FD466" t="s">
        <v>304</v>
      </c>
      <c r="FE466">
        <v>2022</v>
      </c>
    </row>
    <row r="467" spans="1:161" x14ac:dyDescent="0.2">
      <c r="A467" t="s">
        <v>10590</v>
      </c>
      <c r="B467" t="s">
        <v>10591</v>
      </c>
      <c r="C467" t="s">
        <v>268</v>
      </c>
      <c r="D467" t="s">
        <v>10592</v>
      </c>
      <c r="E467" t="s">
        <v>10593</v>
      </c>
      <c r="F467" t="s">
        <v>10594</v>
      </c>
      <c r="G467" t="s">
        <v>10595</v>
      </c>
      <c r="H467">
        <v>1318592944</v>
      </c>
      <c r="I467" t="s">
        <v>10596</v>
      </c>
      <c r="J467">
        <v>22592</v>
      </c>
      <c r="K467" t="s">
        <v>10597</v>
      </c>
      <c r="L467" t="s">
        <v>9460</v>
      </c>
      <c r="M467">
        <v>41695888</v>
      </c>
      <c r="N467" t="s">
        <v>9461</v>
      </c>
      <c r="O467" t="s">
        <v>9462</v>
      </c>
      <c r="Q467" t="s">
        <v>9463</v>
      </c>
      <c r="R467" t="s">
        <v>9464</v>
      </c>
      <c r="S467" t="s">
        <v>9465</v>
      </c>
      <c r="T467" t="s">
        <v>9466</v>
      </c>
      <c r="U467" t="s">
        <v>9467</v>
      </c>
      <c r="V467" t="s">
        <v>9468</v>
      </c>
      <c r="W467" t="s">
        <v>9469</v>
      </c>
      <c r="X467" t="s">
        <v>9470</v>
      </c>
      <c r="Y467" t="s">
        <v>9471</v>
      </c>
      <c r="Z467" t="s">
        <v>9472</v>
      </c>
      <c r="AA467" t="s">
        <v>9473</v>
      </c>
      <c r="AB467" t="s">
        <v>289</v>
      </c>
      <c r="AC467" t="b">
        <v>0</v>
      </c>
      <c r="AD467">
        <v>805154333</v>
      </c>
      <c r="AR467" t="s">
        <v>414</v>
      </c>
      <c r="BF467" t="s">
        <v>416</v>
      </c>
      <c r="BT467" t="s">
        <v>418</v>
      </c>
      <c r="CH467" t="s">
        <v>293</v>
      </c>
      <c r="CV467" t="b">
        <v>0</v>
      </c>
      <c r="DX467" t="s">
        <v>328</v>
      </c>
      <c r="DY467" t="b">
        <v>0</v>
      </c>
      <c r="EA467">
        <v>4</v>
      </c>
      <c r="EB467" t="s">
        <v>10598</v>
      </c>
      <c r="EC467" t="s">
        <v>10599</v>
      </c>
      <c r="ED467" t="s">
        <v>10600</v>
      </c>
      <c r="EE467" t="s">
        <v>423</v>
      </c>
      <c r="EG467" t="b">
        <v>0</v>
      </c>
      <c r="EH467" t="s">
        <v>10601</v>
      </c>
      <c r="EI467" t="s">
        <v>10595</v>
      </c>
      <c r="EJ467" t="s">
        <v>10602</v>
      </c>
      <c r="EK467" t="s">
        <v>10603</v>
      </c>
      <c r="EL467" t="s">
        <v>10604</v>
      </c>
      <c r="EM467" t="s">
        <v>10605</v>
      </c>
      <c r="EN467" t="s">
        <v>10606</v>
      </c>
      <c r="EO467">
        <v>0</v>
      </c>
      <c r="EP467">
        <v>0</v>
      </c>
      <c r="EQ467">
        <v>0</v>
      </c>
      <c r="ER467">
        <v>0</v>
      </c>
      <c r="ES467">
        <v>0</v>
      </c>
      <c r="ET467">
        <v>0</v>
      </c>
      <c r="EU467">
        <v>0</v>
      </c>
      <c r="EV467">
        <v>0</v>
      </c>
      <c r="EW467">
        <v>0</v>
      </c>
      <c r="EX467" t="s">
        <v>10607</v>
      </c>
      <c r="FA467">
        <v>1</v>
      </c>
      <c r="FB467" t="s">
        <v>9460</v>
      </c>
      <c r="FC467" t="s">
        <v>304</v>
      </c>
      <c r="FD467" t="s">
        <v>304</v>
      </c>
      <c r="FE467">
        <v>2022</v>
      </c>
    </row>
    <row r="468" spans="1:161" x14ac:dyDescent="0.2">
      <c r="A468" t="s">
        <v>10608</v>
      </c>
      <c r="B468" t="s">
        <v>10609</v>
      </c>
      <c r="C468" t="s">
        <v>268</v>
      </c>
      <c r="D468" t="s">
        <v>10610</v>
      </c>
      <c r="E468" t="s">
        <v>10611</v>
      </c>
      <c r="F468" t="s">
        <v>10612</v>
      </c>
      <c r="G468" t="s">
        <v>10613</v>
      </c>
      <c r="H468">
        <v>1313592008</v>
      </c>
      <c r="I468" t="s">
        <v>10614</v>
      </c>
      <c r="J468">
        <v>22549</v>
      </c>
      <c r="K468" t="s">
        <v>10615</v>
      </c>
      <c r="L468" t="s">
        <v>8095</v>
      </c>
      <c r="M468">
        <v>58626718</v>
      </c>
      <c r="N468" t="s">
        <v>8104</v>
      </c>
      <c r="O468" t="s">
        <v>8105</v>
      </c>
      <c r="Q468" t="s">
        <v>8106</v>
      </c>
      <c r="R468" t="s">
        <v>8107</v>
      </c>
      <c r="S468" t="s">
        <v>8108</v>
      </c>
      <c r="T468" t="s">
        <v>8109</v>
      </c>
      <c r="U468" t="s">
        <v>8110</v>
      </c>
      <c r="V468" t="s">
        <v>8111</v>
      </c>
      <c r="W468" t="s">
        <v>8112</v>
      </c>
      <c r="X468" t="s">
        <v>8113</v>
      </c>
      <c r="Y468" t="s">
        <v>8114</v>
      </c>
      <c r="Z468" t="s">
        <v>8115</v>
      </c>
      <c r="AA468" t="s">
        <v>8116</v>
      </c>
      <c r="AB468" t="s">
        <v>289</v>
      </c>
      <c r="AC468" t="b">
        <v>0</v>
      </c>
      <c r="AD468">
        <v>804160549</v>
      </c>
      <c r="AR468" t="s">
        <v>372</v>
      </c>
      <c r="BF468" t="s">
        <v>375</v>
      </c>
      <c r="BT468" t="s">
        <v>378</v>
      </c>
      <c r="CH468" t="s">
        <v>293</v>
      </c>
      <c r="CV468" t="b">
        <v>0</v>
      </c>
      <c r="DX468" t="s">
        <v>328</v>
      </c>
      <c r="DY468" t="b">
        <v>0</v>
      </c>
      <c r="EA468">
        <v>7</v>
      </c>
      <c r="EB468" t="s">
        <v>10616</v>
      </c>
      <c r="EC468" t="s">
        <v>10617</v>
      </c>
      <c r="ED468" t="s">
        <v>10618</v>
      </c>
      <c r="EE468" t="s">
        <v>423</v>
      </c>
      <c r="EG468" t="b">
        <v>0</v>
      </c>
      <c r="EH468" t="s">
        <v>10619</v>
      </c>
      <c r="EI468" t="s">
        <v>10613</v>
      </c>
      <c r="EJ468" t="s">
        <v>10620</v>
      </c>
      <c r="EK468" t="s">
        <v>10621</v>
      </c>
      <c r="EL468" t="s">
        <v>10618</v>
      </c>
      <c r="EM468" t="s">
        <v>10622</v>
      </c>
      <c r="EN468" t="s">
        <v>10623</v>
      </c>
      <c r="EO468">
        <v>0</v>
      </c>
      <c r="EP468">
        <v>0</v>
      </c>
      <c r="EQ468">
        <v>0</v>
      </c>
      <c r="ER468">
        <v>0</v>
      </c>
      <c r="ES468">
        <v>0</v>
      </c>
      <c r="ET468">
        <v>0</v>
      </c>
      <c r="EU468">
        <v>0</v>
      </c>
      <c r="EV468">
        <v>0</v>
      </c>
      <c r="EW468">
        <v>0</v>
      </c>
      <c r="EX468" t="s">
        <v>10624</v>
      </c>
      <c r="FA468">
        <v>1</v>
      </c>
      <c r="FB468" t="s">
        <v>9460</v>
      </c>
      <c r="FC468" t="s">
        <v>304</v>
      </c>
      <c r="FD468" t="s">
        <v>304</v>
      </c>
      <c r="FE468">
        <v>2022</v>
      </c>
    </row>
    <row r="469" spans="1:161" x14ac:dyDescent="0.2">
      <c r="A469" t="s">
        <v>10625</v>
      </c>
      <c r="B469" t="s">
        <v>10626</v>
      </c>
      <c r="C469" t="s">
        <v>268</v>
      </c>
      <c r="D469" t="s">
        <v>10627</v>
      </c>
      <c r="E469" t="s">
        <v>10628</v>
      </c>
      <c r="F469" t="s">
        <v>10629</v>
      </c>
      <c r="G469" t="s">
        <v>10630</v>
      </c>
      <c r="H469">
        <v>1306391250</v>
      </c>
      <c r="I469" t="s">
        <v>10631</v>
      </c>
      <c r="J469">
        <v>22497</v>
      </c>
      <c r="K469" t="s">
        <v>10632</v>
      </c>
      <c r="L469" t="s">
        <v>9460</v>
      </c>
      <c r="M469">
        <v>41695888</v>
      </c>
      <c r="N469" t="s">
        <v>9461</v>
      </c>
      <c r="O469" t="s">
        <v>9462</v>
      </c>
      <c r="Q469" t="s">
        <v>9463</v>
      </c>
      <c r="R469" t="s">
        <v>9464</v>
      </c>
      <c r="S469" t="s">
        <v>9465</v>
      </c>
      <c r="T469" t="s">
        <v>9466</v>
      </c>
      <c r="U469" t="s">
        <v>9467</v>
      </c>
      <c r="V469" t="s">
        <v>9468</v>
      </c>
      <c r="W469" t="s">
        <v>9469</v>
      </c>
      <c r="X469" t="s">
        <v>9470</v>
      </c>
      <c r="Y469" t="s">
        <v>9471</v>
      </c>
      <c r="Z469" t="s">
        <v>9472</v>
      </c>
      <c r="AA469" t="s">
        <v>9473</v>
      </c>
      <c r="AB469" t="s">
        <v>289</v>
      </c>
      <c r="AC469" t="b">
        <v>0</v>
      </c>
      <c r="AD469">
        <v>804160549</v>
      </c>
      <c r="AE469">
        <v>1017749253</v>
      </c>
      <c r="AR469" t="s">
        <v>372</v>
      </c>
      <c r="AS469" t="s">
        <v>373</v>
      </c>
      <c r="BF469" t="s">
        <v>375</v>
      </c>
      <c r="BG469" t="s">
        <v>376</v>
      </c>
      <c r="BT469" t="s">
        <v>378</v>
      </c>
      <c r="BU469" t="s">
        <v>379</v>
      </c>
      <c r="CH469" t="s">
        <v>293</v>
      </c>
      <c r="CI469" t="s">
        <v>381</v>
      </c>
      <c r="CV469" t="b">
        <v>0</v>
      </c>
      <c r="CW469" t="b">
        <v>0</v>
      </c>
      <c r="DX469" t="s">
        <v>294</v>
      </c>
      <c r="DY469" t="b">
        <v>0</v>
      </c>
      <c r="EA469">
        <v>1</v>
      </c>
      <c r="EB469" t="s">
        <v>10633</v>
      </c>
      <c r="EC469" t="s">
        <v>10634</v>
      </c>
      <c r="EE469" t="s">
        <v>423</v>
      </c>
      <c r="EG469" t="b">
        <v>0</v>
      </c>
      <c r="EH469" t="s">
        <v>10635</v>
      </c>
      <c r="EI469" t="s">
        <v>10630</v>
      </c>
      <c r="EJ469" t="s">
        <v>10636</v>
      </c>
      <c r="EK469" t="s">
        <v>10637</v>
      </c>
      <c r="EM469" t="s">
        <v>10638</v>
      </c>
      <c r="EN469" t="s">
        <v>10639</v>
      </c>
      <c r="EO469">
        <v>0</v>
      </c>
      <c r="EP469">
        <v>0</v>
      </c>
      <c r="EQ469">
        <v>0</v>
      </c>
      <c r="ER469">
        <v>0</v>
      </c>
      <c r="ES469">
        <v>0</v>
      </c>
      <c r="ET469">
        <v>0</v>
      </c>
      <c r="EU469">
        <v>0</v>
      </c>
      <c r="EV469">
        <v>0</v>
      </c>
      <c r="EW469">
        <v>0</v>
      </c>
      <c r="EX469" t="s">
        <v>10640</v>
      </c>
      <c r="FA469">
        <v>1</v>
      </c>
      <c r="FB469" t="s">
        <v>9460</v>
      </c>
      <c r="FC469" t="s">
        <v>304</v>
      </c>
      <c r="FD469" t="s">
        <v>304</v>
      </c>
      <c r="FE469">
        <v>2022</v>
      </c>
    </row>
    <row r="470" spans="1:161" x14ac:dyDescent="0.2">
      <c r="A470" t="s">
        <v>10641</v>
      </c>
      <c r="B470" t="s">
        <v>10642</v>
      </c>
      <c r="C470" t="s">
        <v>9839</v>
      </c>
      <c r="D470" t="s">
        <v>10643</v>
      </c>
      <c r="E470" t="s">
        <v>10644</v>
      </c>
      <c r="F470" t="s">
        <v>10645</v>
      </c>
      <c r="G470" t="s">
        <v>10646</v>
      </c>
      <c r="H470">
        <v>1380153008</v>
      </c>
      <c r="I470" t="s">
        <v>10647</v>
      </c>
      <c r="J470">
        <v>6873</v>
      </c>
      <c r="K470" t="s">
        <v>10648</v>
      </c>
      <c r="L470" t="s">
        <v>9846</v>
      </c>
      <c r="M470">
        <v>30352484</v>
      </c>
      <c r="N470" t="s">
        <v>9847</v>
      </c>
      <c r="O470" t="s">
        <v>9848</v>
      </c>
      <c r="Q470" t="s">
        <v>9849</v>
      </c>
      <c r="R470" t="s">
        <v>9850</v>
      </c>
      <c r="S470" t="s">
        <v>9851</v>
      </c>
      <c r="T470" t="s">
        <v>9852</v>
      </c>
      <c r="U470" t="s">
        <v>9853</v>
      </c>
      <c r="V470" t="s">
        <v>9854</v>
      </c>
      <c r="W470" t="s">
        <v>9855</v>
      </c>
      <c r="X470" t="s">
        <v>9856</v>
      </c>
      <c r="Y470" t="s">
        <v>9857</v>
      </c>
      <c r="Z470" t="s">
        <v>9858</v>
      </c>
      <c r="AA470" t="s">
        <v>9859</v>
      </c>
      <c r="AB470" t="s">
        <v>289</v>
      </c>
      <c r="AC470" t="b">
        <v>0</v>
      </c>
      <c r="DX470" t="s">
        <v>328</v>
      </c>
      <c r="DY470" t="b">
        <v>0</v>
      </c>
      <c r="EA470">
        <v>2</v>
      </c>
      <c r="EB470" t="s">
        <v>10649</v>
      </c>
      <c r="EC470" t="s">
        <v>10650</v>
      </c>
      <c r="ED470" t="s">
        <v>10650</v>
      </c>
      <c r="EE470" t="s">
        <v>332</v>
      </c>
      <c r="EG470" t="b">
        <v>0</v>
      </c>
      <c r="EH470" t="s">
        <v>10651</v>
      </c>
      <c r="EI470" t="s">
        <v>10646</v>
      </c>
      <c r="EJ470" t="s">
        <v>10652</v>
      </c>
      <c r="EK470" t="s">
        <v>10653</v>
      </c>
      <c r="EM470" t="s">
        <v>10654</v>
      </c>
      <c r="EN470" t="s">
        <v>10655</v>
      </c>
      <c r="EO470">
        <v>0</v>
      </c>
      <c r="EP470">
        <v>0</v>
      </c>
      <c r="EQ470">
        <v>0</v>
      </c>
      <c r="ER470">
        <v>0</v>
      </c>
      <c r="ES470">
        <v>0</v>
      </c>
      <c r="ET470">
        <v>0</v>
      </c>
      <c r="EU470">
        <v>0</v>
      </c>
      <c r="EV470">
        <v>0</v>
      </c>
      <c r="EW470">
        <v>0</v>
      </c>
      <c r="EX470" t="s">
        <v>10656</v>
      </c>
      <c r="FA470">
        <v>1</v>
      </c>
      <c r="FB470" t="s">
        <v>9846</v>
      </c>
      <c r="FC470" t="s">
        <v>9869</v>
      </c>
      <c r="FD470" t="s">
        <v>9870</v>
      </c>
      <c r="FE470">
        <v>2022</v>
      </c>
    </row>
    <row r="471" spans="1:161" x14ac:dyDescent="0.2">
      <c r="A471" t="s">
        <v>10657</v>
      </c>
      <c r="B471" t="s">
        <v>10658</v>
      </c>
      <c r="C471" t="s">
        <v>9839</v>
      </c>
      <c r="D471" t="s">
        <v>10659</v>
      </c>
      <c r="E471" t="s">
        <v>10660</v>
      </c>
      <c r="F471" t="s">
        <v>10661</v>
      </c>
      <c r="G471" t="s">
        <v>10662</v>
      </c>
      <c r="H471">
        <v>1345215325</v>
      </c>
      <c r="I471" t="s">
        <v>10663</v>
      </c>
      <c r="J471">
        <v>6772</v>
      </c>
      <c r="K471" t="s">
        <v>10664</v>
      </c>
      <c r="L471" t="s">
        <v>9846</v>
      </c>
      <c r="M471">
        <v>30352484</v>
      </c>
      <c r="N471" t="s">
        <v>9847</v>
      </c>
      <c r="O471" t="s">
        <v>9848</v>
      </c>
      <c r="Q471" t="s">
        <v>9849</v>
      </c>
      <c r="R471" t="s">
        <v>9850</v>
      </c>
      <c r="S471" t="s">
        <v>9851</v>
      </c>
      <c r="T471" t="s">
        <v>9852</v>
      </c>
      <c r="U471" t="s">
        <v>9853</v>
      </c>
      <c r="V471" t="s">
        <v>9854</v>
      </c>
      <c r="W471" t="s">
        <v>9855</v>
      </c>
      <c r="X471" t="s">
        <v>9856</v>
      </c>
      <c r="Y471" t="s">
        <v>9857</v>
      </c>
      <c r="Z471" t="s">
        <v>9858</v>
      </c>
      <c r="AA471" t="s">
        <v>9859</v>
      </c>
      <c r="AB471" t="s">
        <v>289</v>
      </c>
      <c r="AC471" t="b">
        <v>0</v>
      </c>
      <c r="DX471" t="s">
        <v>328</v>
      </c>
      <c r="DY471" t="b">
        <v>0</v>
      </c>
      <c r="EA471">
        <v>19</v>
      </c>
      <c r="EB471" t="s">
        <v>10665</v>
      </c>
      <c r="EC471" t="s">
        <v>10666</v>
      </c>
      <c r="ED471" t="s">
        <v>10666</v>
      </c>
      <c r="EE471" t="s">
        <v>332</v>
      </c>
      <c r="EG471" t="b">
        <v>0</v>
      </c>
      <c r="EH471" t="s">
        <v>10667</v>
      </c>
      <c r="EI471" t="s">
        <v>10662</v>
      </c>
      <c r="EJ471" t="s">
        <v>10668</v>
      </c>
      <c r="EK471" t="s">
        <v>10669</v>
      </c>
      <c r="EL471" t="s">
        <v>10666</v>
      </c>
      <c r="EM471" t="s">
        <v>10670</v>
      </c>
      <c r="EN471" t="s">
        <v>10671</v>
      </c>
      <c r="EO471">
        <v>0</v>
      </c>
      <c r="EP471">
        <v>0</v>
      </c>
      <c r="EQ471">
        <v>0</v>
      </c>
      <c r="ER471">
        <v>0</v>
      </c>
      <c r="ES471">
        <v>0</v>
      </c>
      <c r="ET471">
        <v>0</v>
      </c>
      <c r="EU471">
        <v>0</v>
      </c>
      <c r="EV471">
        <v>0</v>
      </c>
      <c r="EW471">
        <v>0</v>
      </c>
      <c r="EX471" t="s">
        <v>10672</v>
      </c>
      <c r="FA471">
        <v>1</v>
      </c>
      <c r="FB471" t="s">
        <v>9846</v>
      </c>
      <c r="FC471" t="s">
        <v>9869</v>
      </c>
      <c r="FD471" t="s">
        <v>9870</v>
      </c>
      <c r="FE471">
        <v>2022</v>
      </c>
    </row>
    <row r="472" spans="1:161" x14ac:dyDescent="0.2">
      <c r="A472" t="s">
        <v>10673</v>
      </c>
      <c r="B472" t="s">
        <v>10674</v>
      </c>
      <c r="C472" t="s">
        <v>9839</v>
      </c>
      <c r="D472" t="s">
        <v>10675</v>
      </c>
      <c r="E472" t="s">
        <v>10676</v>
      </c>
      <c r="F472" t="s">
        <v>10677</v>
      </c>
      <c r="G472" t="s">
        <v>10678</v>
      </c>
      <c r="H472">
        <v>1309384319</v>
      </c>
      <c r="I472" t="s">
        <v>10679</v>
      </c>
      <c r="J472">
        <v>6678</v>
      </c>
      <c r="K472" t="s">
        <v>10680</v>
      </c>
      <c r="L472" t="s">
        <v>9846</v>
      </c>
      <c r="M472">
        <v>30352484</v>
      </c>
      <c r="N472" t="s">
        <v>9847</v>
      </c>
      <c r="O472" t="s">
        <v>9848</v>
      </c>
      <c r="Q472" t="s">
        <v>9849</v>
      </c>
      <c r="R472" t="s">
        <v>9850</v>
      </c>
      <c r="S472" t="s">
        <v>9851</v>
      </c>
      <c r="T472" t="s">
        <v>9852</v>
      </c>
      <c r="U472" t="s">
        <v>9853</v>
      </c>
      <c r="V472" t="s">
        <v>9854</v>
      </c>
      <c r="W472" t="s">
        <v>9855</v>
      </c>
      <c r="X472" t="s">
        <v>9856</v>
      </c>
      <c r="Y472" t="s">
        <v>9857</v>
      </c>
      <c r="Z472" t="s">
        <v>9858</v>
      </c>
      <c r="AA472" t="s">
        <v>9859</v>
      </c>
      <c r="AB472" t="s">
        <v>289</v>
      </c>
      <c r="AC472" t="b">
        <v>0</v>
      </c>
      <c r="DX472" t="s">
        <v>328</v>
      </c>
      <c r="DY472" t="b">
        <v>0</v>
      </c>
      <c r="EA472">
        <v>3</v>
      </c>
      <c r="EB472" t="s">
        <v>10681</v>
      </c>
      <c r="EC472" t="s">
        <v>10682</v>
      </c>
      <c r="ED472" t="s">
        <v>10683</v>
      </c>
      <c r="EE472" t="s">
        <v>332</v>
      </c>
      <c r="EG472" t="b">
        <v>0</v>
      </c>
      <c r="EH472" t="s">
        <v>10684</v>
      </c>
      <c r="EI472" t="s">
        <v>10678</v>
      </c>
      <c r="EJ472" t="s">
        <v>10685</v>
      </c>
      <c r="EK472" t="s">
        <v>10686</v>
      </c>
      <c r="EN472" t="s">
        <v>10687</v>
      </c>
      <c r="EO472">
        <v>0</v>
      </c>
      <c r="EP472">
        <v>0</v>
      </c>
      <c r="EQ472">
        <v>0</v>
      </c>
      <c r="ER472">
        <v>0</v>
      </c>
      <c r="ES472">
        <v>0</v>
      </c>
      <c r="ET472">
        <v>0</v>
      </c>
      <c r="EU472">
        <v>0</v>
      </c>
      <c r="EV472">
        <v>0</v>
      </c>
      <c r="EW472">
        <v>0</v>
      </c>
      <c r="EX472" t="s">
        <v>10688</v>
      </c>
      <c r="FA472">
        <v>1</v>
      </c>
      <c r="FB472" t="s">
        <v>9846</v>
      </c>
      <c r="FC472" t="s">
        <v>9869</v>
      </c>
      <c r="FD472" t="s">
        <v>9870</v>
      </c>
      <c r="FE472">
        <v>2022</v>
      </c>
    </row>
    <row r="473" spans="1:161" x14ac:dyDescent="0.2">
      <c r="A473" t="s">
        <v>10689</v>
      </c>
      <c r="B473" t="s">
        <v>10690</v>
      </c>
      <c r="C473" t="s">
        <v>9839</v>
      </c>
      <c r="D473" t="s">
        <v>10691</v>
      </c>
      <c r="E473" t="s">
        <v>10692</v>
      </c>
      <c r="F473" t="s">
        <v>10693</v>
      </c>
      <c r="G473" t="s">
        <v>10694</v>
      </c>
      <c r="H473">
        <v>1302232496</v>
      </c>
      <c r="I473" t="s">
        <v>10695</v>
      </c>
      <c r="J473">
        <v>6662</v>
      </c>
      <c r="K473" t="s">
        <v>10696</v>
      </c>
      <c r="L473" t="s">
        <v>9846</v>
      </c>
      <c r="M473">
        <v>30352484</v>
      </c>
      <c r="N473" t="s">
        <v>9847</v>
      </c>
      <c r="O473" t="s">
        <v>9848</v>
      </c>
      <c r="Q473" t="s">
        <v>9849</v>
      </c>
      <c r="R473" t="s">
        <v>9850</v>
      </c>
      <c r="S473" t="s">
        <v>9851</v>
      </c>
      <c r="T473" t="s">
        <v>9852</v>
      </c>
      <c r="U473" t="s">
        <v>9853</v>
      </c>
      <c r="V473" t="s">
        <v>9854</v>
      </c>
      <c r="W473" t="s">
        <v>9855</v>
      </c>
      <c r="X473" t="s">
        <v>9856</v>
      </c>
      <c r="Y473" t="s">
        <v>9857</v>
      </c>
      <c r="Z473" t="s">
        <v>9858</v>
      </c>
      <c r="AA473" t="s">
        <v>9859</v>
      </c>
      <c r="AB473" t="s">
        <v>289</v>
      </c>
      <c r="AC473" t="b">
        <v>0</v>
      </c>
      <c r="DX473" t="s">
        <v>328</v>
      </c>
      <c r="DY473" t="b">
        <v>0</v>
      </c>
      <c r="EA473">
        <v>21</v>
      </c>
      <c r="EB473" t="s">
        <v>10697</v>
      </c>
      <c r="EC473" t="s">
        <v>10698</v>
      </c>
      <c r="ED473" t="s">
        <v>10699</v>
      </c>
      <c r="EE473" t="s">
        <v>332</v>
      </c>
      <c r="EG473" t="b">
        <v>0</v>
      </c>
      <c r="EH473" t="s">
        <v>10700</v>
      </c>
      <c r="EI473" t="s">
        <v>10694</v>
      </c>
      <c r="EJ473" t="s">
        <v>10701</v>
      </c>
      <c r="EK473" t="s">
        <v>10702</v>
      </c>
      <c r="EL473" t="s">
        <v>10699</v>
      </c>
      <c r="EM473" t="s">
        <v>10703</v>
      </c>
      <c r="EN473" t="s">
        <v>10704</v>
      </c>
      <c r="EO473">
        <v>0</v>
      </c>
      <c r="EP473">
        <v>0</v>
      </c>
      <c r="EQ473">
        <v>0</v>
      </c>
      <c r="ER473">
        <v>0</v>
      </c>
      <c r="ES473">
        <v>0</v>
      </c>
      <c r="ET473">
        <v>0</v>
      </c>
      <c r="EU473">
        <v>0</v>
      </c>
      <c r="EV473">
        <v>0</v>
      </c>
      <c r="EW473">
        <v>0</v>
      </c>
      <c r="EX473" t="s">
        <v>10705</v>
      </c>
      <c r="FA473">
        <v>1</v>
      </c>
      <c r="FB473" t="s">
        <v>9846</v>
      </c>
      <c r="FC473" t="s">
        <v>9869</v>
      </c>
      <c r="FD473" t="s">
        <v>9870</v>
      </c>
      <c r="FE473">
        <v>2022</v>
      </c>
    </row>
    <row r="474" spans="1:161" x14ac:dyDescent="0.2">
      <c r="A474" t="s">
        <v>10706</v>
      </c>
      <c r="B474" t="s">
        <v>10707</v>
      </c>
      <c r="C474" t="s">
        <v>9839</v>
      </c>
      <c r="D474" t="s">
        <v>10708</v>
      </c>
      <c r="E474" t="s">
        <v>10709</v>
      </c>
      <c r="F474" t="s">
        <v>10710</v>
      </c>
      <c r="G474" t="s">
        <v>10711</v>
      </c>
      <c r="H474">
        <v>1190727350</v>
      </c>
      <c r="I474" t="s">
        <v>10712</v>
      </c>
      <c r="J474">
        <v>6359</v>
      </c>
      <c r="K474" t="s">
        <v>10713</v>
      </c>
      <c r="L474" t="s">
        <v>9846</v>
      </c>
      <c r="M474">
        <v>30352484</v>
      </c>
      <c r="N474" t="s">
        <v>9847</v>
      </c>
      <c r="O474" t="s">
        <v>9848</v>
      </c>
      <c r="Q474" t="s">
        <v>9849</v>
      </c>
      <c r="R474" t="s">
        <v>9850</v>
      </c>
      <c r="S474" t="s">
        <v>9851</v>
      </c>
      <c r="T474" t="s">
        <v>9852</v>
      </c>
      <c r="U474" t="s">
        <v>9853</v>
      </c>
      <c r="V474" t="s">
        <v>9854</v>
      </c>
      <c r="W474" t="s">
        <v>9855</v>
      </c>
      <c r="X474" t="s">
        <v>9856</v>
      </c>
      <c r="Y474" t="s">
        <v>9857</v>
      </c>
      <c r="Z474" t="s">
        <v>9858</v>
      </c>
      <c r="AA474" t="s">
        <v>9859</v>
      </c>
      <c r="AB474" t="s">
        <v>289</v>
      </c>
      <c r="AC474" t="b">
        <v>0</v>
      </c>
      <c r="DX474" t="s">
        <v>328</v>
      </c>
      <c r="DY474" t="b">
        <v>0</v>
      </c>
      <c r="EA474">
        <v>11</v>
      </c>
      <c r="EB474" t="s">
        <v>10714</v>
      </c>
      <c r="EC474" t="s">
        <v>10715</v>
      </c>
      <c r="ED474" t="s">
        <v>10715</v>
      </c>
      <c r="EE474" t="s">
        <v>332</v>
      </c>
      <c r="EG474" t="b">
        <v>0</v>
      </c>
      <c r="EH474" t="s">
        <v>10716</v>
      </c>
      <c r="EI474" t="s">
        <v>10711</v>
      </c>
      <c r="EJ474" t="s">
        <v>10717</v>
      </c>
      <c r="EK474" t="s">
        <v>10718</v>
      </c>
      <c r="EL474" t="s">
        <v>10715</v>
      </c>
      <c r="EM474" t="s">
        <v>10719</v>
      </c>
      <c r="EN474" t="s">
        <v>10720</v>
      </c>
      <c r="EO474">
        <v>0</v>
      </c>
      <c r="EP474">
        <v>0</v>
      </c>
      <c r="EQ474">
        <v>0</v>
      </c>
      <c r="ER474">
        <v>0</v>
      </c>
      <c r="ES474">
        <v>0</v>
      </c>
      <c r="ET474">
        <v>0</v>
      </c>
      <c r="EU474">
        <v>0</v>
      </c>
      <c r="EV474">
        <v>0</v>
      </c>
      <c r="EW474">
        <v>0</v>
      </c>
      <c r="EX474" t="s">
        <v>10721</v>
      </c>
      <c r="FA474">
        <v>1</v>
      </c>
      <c r="FB474" t="s">
        <v>9846</v>
      </c>
      <c r="FC474" t="s">
        <v>9869</v>
      </c>
      <c r="FD474" t="s">
        <v>9870</v>
      </c>
      <c r="FE474">
        <v>2022</v>
      </c>
    </row>
    <row r="475" spans="1:161" x14ac:dyDescent="0.2">
      <c r="A475" t="s">
        <v>10722</v>
      </c>
      <c r="B475" t="s">
        <v>10723</v>
      </c>
      <c r="C475" t="s">
        <v>10724</v>
      </c>
      <c r="D475" t="s">
        <v>10725</v>
      </c>
      <c r="E475" t="s">
        <v>10726</v>
      </c>
      <c r="F475" t="s">
        <v>10727</v>
      </c>
      <c r="G475" t="s">
        <v>10728</v>
      </c>
      <c r="H475">
        <v>1249046896</v>
      </c>
      <c r="I475" t="s">
        <v>10729</v>
      </c>
      <c r="J475">
        <v>1907</v>
      </c>
      <c r="K475" t="s">
        <v>10730</v>
      </c>
      <c r="L475" t="s">
        <v>10731</v>
      </c>
      <c r="M475">
        <v>18088210</v>
      </c>
      <c r="N475" t="s">
        <v>10732</v>
      </c>
      <c r="O475" t="s">
        <v>10733</v>
      </c>
      <c r="Q475" t="s">
        <v>10734</v>
      </c>
      <c r="R475" t="s">
        <v>10735</v>
      </c>
      <c r="S475" t="s">
        <v>10736</v>
      </c>
      <c r="T475" t="s">
        <v>10737</v>
      </c>
      <c r="U475" t="s">
        <v>10738</v>
      </c>
      <c r="V475" t="s">
        <v>10739</v>
      </c>
      <c r="W475" t="s">
        <v>10740</v>
      </c>
      <c r="X475" t="s">
        <v>10741</v>
      </c>
      <c r="Y475" t="s">
        <v>10742</v>
      </c>
      <c r="Z475" t="s">
        <v>10743</v>
      </c>
      <c r="AA475" t="s">
        <v>10744</v>
      </c>
      <c r="AB475" t="s">
        <v>289</v>
      </c>
      <c r="AC475" t="b">
        <v>0</v>
      </c>
      <c r="DX475" t="s">
        <v>328</v>
      </c>
      <c r="DY475" t="b">
        <v>0</v>
      </c>
      <c r="EA475">
        <v>0</v>
      </c>
      <c r="EB475" t="s">
        <v>10745</v>
      </c>
      <c r="EC475" t="s">
        <v>10746</v>
      </c>
      <c r="ED475" t="s">
        <v>10747</v>
      </c>
      <c r="EE475" t="s">
        <v>332</v>
      </c>
      <c r="EG475" t="b">
        <v>0</v>
      </c>
      <c r="EH475" t="s">
        <v>10748</v>
      </c>
      <c r="EI475" t="s">
        <v>10728</v>
      </c>
      <c r="EJ475" t="s">
        <v>10749</v>
      </c>
      <c r="EK475" t="s">
        <v>10750</v>
      </c>
      <c r="EL475" t="s">
        <v>10747</v>
      </c>
      <c r="EM475" t="s">
        <v>10751</v>
      </c>
      <c r="EN475" t="s">
        <v>10752</v>
      </c>
      <c r="EO475">
        <v>0</v>
      </c>
      <c r="EP475">
        <v>0</v>
      </c>
      <c r="EQ475">
        <v>0</v>
      </c>
      <c r="ER475">
        <v>0</v>
      </c>
      <c r="ES475">
        <v>0</v>
      </c>
      <c r="ET475">
        <v>0</v>
      </c>
      <c r="EU475">
        <v>0</v>
      </c>
      <c r="EV475">
        <v>0</v>
      </c>
      <c r="EW475">
        <v>0</v>
      </c>
      <c r="EX475" t="s">
        <v>10753</v>
      </c>
      <c r="FA475">
        <v>1</v>
      </c>
      <c r="FB475" t="s">
        <v>10754</v>
      </c>
      <c r="FC475" t="s">
        <v>592</v>
      </c>
      <c r="FD475" t="s">
        <v>10755</v>
      </c>
      <c r="FE475">
        <v>2022</v>
      </c>
    </row>
    <row r="476" spans="1:161" x14ac:dyDescent="0.2">
      <c r="A476" t="s">
        <v>10756</v>
      </c>
      <c r="B476" t="s">
        <v>10757</v>
      </c>
      <c r="C476" t="s">
        <v>9839</v>
      </c>
      <c r="D476" t="s">
        <v>10758</v>
      </c>
      <c r="E476" t="s">
        <v>10759</v>
      </c>
      <c r="F476" t="s">
        <v>10760</v>
      </c>
      <c r="G476" t="s">
        <v>10761</v>
      </c>
      <c r="H476">
        <v>1626110555</v>
      </c>
      <c r="I476" t="s">
        <v>10762</v>
      </c>
      <c r="J476">
        <v>7930</v>
      </c>
      <c r="K476" t="s">
        <v>10763</v>
      </c>
      <c r="L476" t="s">
        <v>9895</v>
      </c>
      <c r="M476">
        <v>46334387</v>
      </c>
      <c r="N476" t="s">
        <v>9896</v>
      </c>
      <c r="O476" t="s">
        <v>9897</v>
      </c>
      <c r="Q476" t="s">
        <v>9898</v>
      </c>
      <c r="R476" t="s">
        <v>9899</v>
      </c>
      <c r="S476" t="s">
        <v>9900</v>
      </c>
      <c r="T476" t="s">
        <v>9901</v>
      </c>
      <c r="U476" t="s">
        <v>9902</v>
      </c>
      <c r="V476" t="s">
        <v>9903</v>
      </c>
      <c r="W476" t="s">
        <v>9904</v>
      </c>
      <c r="X476" t="s">
        <v>9905</v>
      </c>
      <c r="Y476" t="s">
        <v>9906</v>
      </c>
      <c r="Z476" t="s">
        <v>9907</v>
      </c>
      <c r="AA476" t="s">
        <v>9908</v>
      </c>
      <c r="AB476" t="s">
        <v>289</v>
      </c>
      <c r="AC476" t="b">
        <v>0</v>
      </c>
      <c r="DX476" t="s">
        <v>328</v>
      </c>
      <c r="DY476" t="b">
        <v>1</v>
      </c>
      <c r="EA476">
        <v>1</v>
      </c>
      <c r="EB476" t="s">
        <v>10764</v>
      </c>
      <c r="EC476" t="s">
        <v>10765</v>
      </c>
      <c r="ED476" t="s">
        <v>10766</v>
      </c>
      <c r="EE476" t="s">
        <v>332</v>
      </c>
      <c r="EG476" t="b">
        <v>0</v>
      </c>
      <c r="EH476" t="s">
        <v>10767</v>
      </c>
      <c r="EI476" t="s">
        <v>10761</v>
      </c>
      <c r="EJ476" t="s">
        <v>10768</v>
      </c>
      <c r="EK476" t="s">
        <v>10769</v>
      </c>
      <c r="EM476" t="s">
        <v>10770</v>
      </c>
      <c r="EN476" t="s">
        <v>10771</v>
      </c>
      <c r="EO476">
        <v>0</v>
      </c>
      <c r="EP476">
        <v>0</v>
      </c>
      <c r="EQ476">
        <v>0</v>
      </c>
      <c r="ER476">
        <v>0</v>
      </c>
      <c r="ES476">
        <v>0</v>
      </c>
      <c r="ET476">
        <v>0</v>
      </c>
      <c r="EU476">
        <v>0</v>
      </c>
      <c r="EV476">
        <v>0</v>
      </c>
      <c r="EW476">
        <v>0</v>
      </c>
      <c r="EX476" t="s">
        <v>10772</v>
      </c>
      <c r="FA476">
        <v>1</v>
      </c>
      <c r="FB476" t="s">
        <v>9895</v>
      </c>
      <c r="FC476" t="s">
        <v>9869</v>
      </c>
      <c r="FD476" t="s">
        <v>9870</v>
      </c>
      <c r="FE476">
        <v>2022</v>
      </c>
    </row>
    <row r="477" spans="1:161" x14ac:dyDescent="0.2">
      <c r="A477" t="s">
        <v>10773</v>
      </c>
      <c r="B477" t="s">
        <v>10774</v>
      </c>
      <c r="C477" t="s">
        <v>9839</v>
      </c>
      <c r="D477" t="s">
        <v>10775</v>
      </c>
      <c r="E477" t="s">
        <v>10776</v>
      </c>
      <c r="F477" t="s">
        <v>10777</v>
      </c>
      <c r="G477" t="s">
        <v>10778</v>
      </c>
      <c r="H477">
        <v>1584688078</v>
      </c>
      <c r="I477" t="s">
        <v>10779</v>
      </c>
      <c r="J477">
        <v>7772</v>
      </c>
      <c r="K477" t="s">
        <v>10780</v>
      </c>
      <c r="L477" t="s">
        <v>10781</v>
      </c>
      <c r="M477">
        <v>4471821</v>
      </c>
      <c r="N477" t="s">
        <v>10782</v>
      </c>
      <c r="O477" t="s">
        <v>10783</v>
      </c>
      <c r="Q477" t="s">
        <v>10784</v>
      </c>
      <c r="R477" t="s">
        <v>10785</v>
      </c>
      <c r="S477" t="s">
        <v>10786</v>
      </c>
      <c r="T477" t="s">
        <v>10787</v>
      </c>
      <c r="U477" t="s">
        <v>10788</v>
      </c>
      <c r="V477" t="s">
        <v>10789</v>
      </c>
      <c r="W477" t="s">
        <v>10790</v>
      </c>
      <c r="X477" t="s">
        <v>10791</v>
      </c>
      <c r="Y477" t="s">
        <v>10792</v>
      </c>
      <c r="Z477" t="s">
        <v>10793</v>
      </c>
      <c r="AA477" t="s">
        <v>10794</v>
      </c>
      <c r="AB477" t="s">
        <v>289</v>
      </c>
      <c r="AC477" t="b">
        <v>0</v>
      </c>
      <c r="DX477" t="s">
        <v>294</v>
      </c>
      <c r="DY477" t="b">
        <v>0</v>
      </c>
      <c r="EA477">
        <v>22</v>
      </c>
      <c r="EB477" t="s">
        <v>10795</v>
      </c>
      <c r="EC477" t="s">
        <v>10796</v>
      </c>
      <c r="EE477" t="s">
        <v>652</v>
      </c>
      <c r="EG477" t="b">
        <v>0</v>
      </c>
      <c r="EH477" t="s">
        <v>10797</v>
      </c>
      <c r="EI477" t="s">
        <v>10778</v>
      </c>
      <c r="EJ477" t="s">
        <v>10798</v>
      </c>
      <c r="EK477" t="s">
        <v>10799</v>
      </c>
      <c r="EM477" t="s">
        <v>10800</v>
      </c>
      <c r="EN477" t="s">
        <v>10801</v>
      </c>
      <c r="EO477">
        <v>0</v>
      </c>
      <c r="EP477">
        <v>0</v>
      </c>
      <c r="EQ477">
        <v>0</v>
      </c>
      <c r="ER477">
        <v>0</v>
      </c>
      <c r="ES477">
        <v>0</v>
      </c>
      <c r="ET477">
        <v>0</v>
      </c>
      <c r="EU477">
        <v>0</v>
      </c>
      <c r="EV477">
        <v>0</v>
      </c>
      <c r="EW477">
        <v>0</v>
      </c>
      <c r="EX477" t="s">
        <v>10802</v>
      </c>
      <c r="FA477">
        <v>1</v>
      </c>
      <c r="FB477" t="s">
        <v>9895</v>
      </c>
      <c r="FC477" t="s">
        <v>9869</v>
      </c>
      <c r="FD477" t="s">
        <v>9870</v>
      </c>
      <c r="FE477">
        <v>2022</v>
      </c>
    </row>
    <row r="478" spans="1:161" x14ac:dyDescent="0.2">
      <c r="A478" t="s">
        <v>10803</v>
      </c>
      <c r="B478" t="s">
        <v>10804</v>
      </c>
      <c r="C478" t="s">
        <v>9839</v>
      </c>
      <c r="D478" t="s">
        <v>10805</v>
      </c>
      <c r="E478" t="s">
        <v>10806</v>
      </c>
      <c r="F478" t="s">
        <v>10807</v>
      </c>
      <c r="G478" t="s">
        <v>10808</v>
      </c>
      <c r="H478">
        <v>1523954231</v>
      </c>
      <c r="I478" t="s">
        <v>10809</v>
      </c>
      <c r="J478">
        <v>7595</v>
      </c>
      <c r="K478" t="s">
        <v>10810</v>
      </c>
      <c r="L478" t="s">
        <v>9895</v>
      </c>
      <c r="M478">
        <v>46334387</v>
      </c>
      <c r="N478" t="s">
        <v>9896</v>
      </c>
      <c r="O478" t="s">
        <v>9897</v>
      </c>
      <c r="Q478" t="s">
        <v>9898</v>
      </c>
      <c r="R478" t="s">
        <v>9899</v>
      </c>
      <c r="S478" t="s">
        <v>9900</v>
      </c>
      <c r="T478" t="s">
        <v>9901</v>
      </c>
      <c r="U478" t="s">
        <v>9902</v>
      </c>
      <c r="V478" t="s">
        <v>9903</v>
      </c>
      <c r="W478" t="s">
        <v>9904</v>
      </c>
      <c r="X478" t="s">
        <v>9905</v>
      </c>
      <c r="Y478" t="s">
        <v>9906</v>
      </c>
      <c r="Z478" t="s">
        <v>9907</v>
      </c>
      <c r="AA478" t="s">
        <v>9908</v>
      </c>
      <c r="AB478" t="s">
        <v>289</v>
      </c>
      <c r="AC478" t="b">
        <v>0</v>
      </c>
      <c r="DX478" t="s">
        <v>328</v>
      </c>
      <c r="DY478" t="b">
        <v>1</v>
      </c>
      <c r="EA478">
        <v>1</v>
      </c>
      <c r="EB478" t="s">
        <v>10811</v>
      </c>
      <c r="EC478" t="s">
        <v>10812</v>
      </c>
      <c r="ED478" t="s">
        <v>10813</v>
      </c>
      <c r="EE478" t="s">
        <v>332</v>
      </c>
      <c r="EG478" t="b">
        <v>0</v>
      </c>
      <c r="EH478" t="s">
        <v>10814</v>
      </c>
      <c r="EI478" t="s">
        <v>10808</v>
      </c>
      <c r="EJ478" t="s">
        <v>10815</v>
      </c>
      <c r="EK478" t="s">
        <v>10816</v>
      </c>
      <c r="EL478" t="s">
        <v>10813</v>
      </c>
      <c r="EM478" t="s">
        <v>10817</v>
      </c>
      <c r="EN478" t="s">
        <v>10818</v>
      </c>
      <c r="EO478">
        <v>0</v>
      </c>
      <c r="EP478">
        <v>0</v>
      </c>
      <c r="EQ478">
        <v>0</v>
      </c>
      <c r="ER478">
        <v>0</v>
      </c>
      <c r="ES478">
        <v>0</v>
      </c>
      <c r="ET478">
        <v>0</v>
      </c>
      <c r="EU478">
        <v>0</v>
      </c>
      <c r="EV478">
        <v>0</v>
      </c>
      <c r="EW478">
        <v>0</v>
      </c>
      <c r="EX478" t="s">
        <v>10819</v>
      </c>
      <c r="FA478">
        <v>1</v>
      </c>
      <c r="FB478" t="s">
        <v>9895</v>
      </c>
      <c r="FC478" t="s">
        <v>9869</v>
      </c>
      <c r="FD478" t="s">
        <v>9870</v>
      </c>
      <c r="FE478">
        <v>2022</v>
      </c>
    </row>
    <row r="479" spans="1:161" x14ac:dyDescent="0.2">
      <c r="A479" t="s">
        <v>10820</v>
      </c>
      <c r="B479" t="s">
        <v>10821</v>
      </c>
      <c r="C479" t="s">
        <v>9839</v>
      </c>
      <c r="D479" t="s">
        <v>10822</v>
      </c>
      <c r="E479" t="s">
        <v>10823</v>
      </c>
      <c r="F479" t="s">
        <v>10824</v>
      </c>
      <c r="G479" t="s">
        <v>10825</v>
      </c>
      <c r="H479">
        <v>1515500708</v>
      </c>
      <c r="I479" t="s">
        <v>10826</v>
      </c>
      <c r="J479">
        <v>7566</v>
      </c>
      <c r="K479" t="s">
        <v>10827</v>
      </c>
      <c r="L479" t="s">
        <v>9895</v>
      </c>
      <c r="M479">
        <v>46334387</v>
      </c>
      <c r="N479" t="s">
        <v>9896</v>
      </c>
      <c r="O479" t="s">
        <v>9897</v>
      </c>
      <c r="Q479" t="s">
        <v>9898</v>
      </c>
      <c r="R479" t="s">
        <v>9899</v>
      </c>
      <c r="S479" t="s">
        <v>9900</v>
      </c>
      <c r="T479" t="s">
        <v>9901</v>
      </c>
      <c r="U479" t="s">
        <v>9902</v>
      </c>
      <c r="V479" t="s">
        <v>9903</v>
      </c>
      <c r="W479" t="s">
        <v>9904</v>
      </c>
      <c r="X479" t="s">
        <v>9905</v>
      </c>
      <c r="Y479" t="s">
        <v>9906</v>
      </c>
      <c r="Z479" t="s">
        <v>9907</v>
      </c>
      <c r="AA479" t="s">
        <v>9908</v>
      </c>
      <c r="AB479" t="s">
        <v>289</v>
      </c>
      <c r="AC479" t="b">
        <v>0</v>
      </c>
      <c r="DX479" t="s">
        <v>328</v>
      </c>
      <c r="DY479" t="b">
        <v>1</v>
      </c>
      <c r="EA479">
        <v>6</v>
      </c>
      <c r="EB479" t="s">
        <v>10828</v>
      </c>
      <c r="EC479" t="s">
        <v>10829</v>
      </c>
      <c r="ED479" t="s">
        <v>10830</v>
      </c>
      <c r="EE479" t="s">
        <v>332</v>
      </c>
      <c r="EG479" t="b">
        <v>0</v>
      </c>
      <c r="EH479" t="s">
        <v>10831</v>
      </c>
      <c r="EI479" t="s">
        <v>10825</v>
      </c>
      <c r="EJ479" t="s">
        <v>10832</v>
      </c>
      <c r="EK479" t="s">
        <v>10833</v>
      </c>
      <c r="EL479" t="s">
        <v>10830</v>
      </c>
      <c r="EM479" t="s">
        <v>10834</v>
      </c>
      <c r="EN479" t="s">
        <v>10835</v>
      </c>
      <c r="EO479">
        <v>2</v>
      </c>
      <c r="EP479">
        <v>0</v>
      </c>
      <c r="EQ479">
        <v>0</v>
      </c>
      <c r="ER479">
        <v>0</v>
      </c>
      <c r="ES479">
        <v>0</v>
      </c>
      <c r="ET479">
        <v>0</v>
      </c>
      <c r="EU479">
        <v>0</v>
      </c>
      <c r="EV479">
        <v>2</v>
      </c>
      <c r="EW479">
        <v>0</v>
      </c>
      <c r="EX479" t="s">
        <v>10836</v>
      </c>
      <c r="FA479">
        <v>1</v>
      </c>
      <c r="FB479" t="s">
        <v>9895</v>
      </c>
      <c r="FC479" t="s">
        <v>9869</v>
      </c>
      <c r="FD479" t="s">
        <v>9870</v>
      </c>
      <c r="FE479">
        <v>2022</v>
      </c>
    </row>
    <row r="480" spans="1:161" x14ac:dyDescent="0.2">
      <c r="A480" t="s">
        <v>10837</v>
      </c>
      <c r="B480" t="s">
        <v>10838</v>
      </c>
      <c r="C480" t="s">
        <v>9839</v>
      </c>
      <c r="D480" t="s">
        <v>10839</v>
      </c>
      <c r="E480" t="s">
        <v>10840</v>
      </c>
      <c r="F480" t="s">
        <v>10841</v>
      </c>
      <c r="G480" t="s">
        <v>10842</v>
      </c>
      <c r="H480">
        <v>1508157318</v>
      </c>
      <c r="I480" t="s">
        <v>10843</v>
      </c>
      <c r="J480">
        <v>7522</v>
      </c>
      <c r="K480" t="s">
        <v>10844</v>
      </c>
      <c r="L480" t="s">
        <v>9895</v>
      </c>
      <c r="M480">
        <v>46334387</v>
      </c>
      <c r="N480" t="s">
        <v>9896</v>
      </c>
      <c r="O480" t="s">
        <v>9897</v>
      </c>
      <c r="Q480" t="s">
        <v>9898</v>
      </c>
      <c r="R480" t="s">
        <v>9899</v>
      </c>
      <c r="S480" t="s">
        <v>9900</v>
      </c>
      <c r="T480" t="s">
        <v>9901</v>
      </c>
      <c r="U480" t="s">
        <v>9902</v>
      </c>
      <c r="V480" t="s">
        <v>9903</v>
      </c>
      <c r="W480" t="s">
        <v>9904</v>
      </c>
      <c r="X480" t="s">
        <v>9905</v>
      </c>
      <c r="Y480" t="s">
        <v>9906</v>
      </c>
      <c r="Z480" t="s">
        <v>9907</v>
      </c>
      <c r="AA480" t="s">
        <v>9908</v>
      </c>
      <c r="AB480" t="s">
        <v>289</v>
      </c>
      <c r="AC480" t="b">
        <v>0</v>
      </c>
      <c r="DX480" t="s">
        <v>328</v>
      </c>
      <c r="DY480" t="b">
        <v>1</v>
      </c>
      <c r="EA480">
        <v>13</v>
      </c>
      <c r="EB480" t="s">
        <v>10845</v>
      </c>
      <c r="EC480" t="s">
        <v>10846</v>
      </c>
      <c r="ED480" t="s">
        <v>10847</v>
      </c>
      <c r="EE480" t="s">
        <v>332</v>
      </c>
      <c r="EG480" t="b">
        <v>0</v>
      </c>
      <c r="EH480" t="s">
        <v>10848</v>
      </c>
      <c r="EI480" t="s">
        <v>10842</v>
      </c>
      <c r="EJ480" t="s">
        <v>10849</v>
      </c>
      <c r="EK480" t="s">
        <v>10850</v>
      </c>
      <c r="EL480" t="s">
        <v>10847</v>
      </c>
      <c r="EM480" t="s">
        <v>10851</v>
      </c>
      <c r="EN480" t="s">
        <v>10852</v>
      </c>
      <c r="EO480">
        <v>0</v>
      </c>
      <c r="EP480">
        <v>0</v>
      </c>
      <c r="EQ480">
        <v>0</v>
      </c>
      <c r="ER480">
        <v>0</v>
      </c>
      <c r="ES480">
        <v>0</v>
      </c>
      <c r="ET480">
        <v>0</v>
      </c>
      <c r="EU480">
        <v>0</v>
      </c>
      <c r="EV480">
        <v>0</v>
      </c>
      <c r="EW480">
        <v>0</v>
      </c>
      <c r="EX480" t="s">
        <v>10853</v>
      </c>
      <c r="FA480">
        <v>1</v>
      </c>
      <c r="FB480" t="s">
        <v>9895</v>
      </c>
      <c r="FC480" t="s">
        <v>9869</v>
      </c>
      <c r="FD480" t="s">
        <v>9870</v>
      </c>
      <c r="FE480">
        <v>2022</v>
      </c>
    </row>
    <row r="481" spans="1:265" x14ac:dyDescent="0.2">
      <c r="A481" t="s">
        <v>10854</v>
      </c>
      <c r="B481" t="s">
        <v>10855</v>
      </c>
      <c r="C481" t="s">
        <v>9839</v>
      </c>
      <c r="D481" t="s">
        <v>10856</v>
      </c>
      <c r="E481" t="s">
        <v>10857</v>
      </c>
      <c r="F481" t="s">
        <v>10858</v>
      </c>
      <c r="G481" t="s">
        <v>10859</v>
      </c>
      <c r="H481">
        <v>1470672352</v>
      </c>
      <c r="I481" t="s">
        <v>10860</v>
      </c>
      <c r="J481">
        <v>7387</v>
      </c>
      <c r="K481" t="s">
        <v>10861</v>
      </c>
      <c r="L481" t="s">
        <v>9895</v>
      </c>
      <c r="M481">
        <v>46334387</v>
      </c>
      <c r="N481" t="s">
        <v>9896</v>
      </c>
      <c r="O481" t="s">
        <v>9897</v>
      </c>
      <c r="Q481" t="s">
        <v>9898</v>
      </c>
      <c r="R481" t="s">
        <v>9899</v>
      </c>
      <c r="S481" t="s">
        <v>9900</v>
      </c>
      <c r="T481" t="s">
        <v>9901</v>
      </c>
      <c r="U481" t="s">
        <v>9902</v>
      </c>
      <c r="V481" t="s">
        <v>9903</v>
      </c>
      <c r="W481" t="s">
        <v>9904</v>
      </c>
      <c r="X481" t="s">
        <v>9905</v>
      </c>
      <c r="Y481" t="s">
        <v>9906</v>
      </c>
      <c r="Z481" t="s">
        <v>9907</v>
      </c>
      <c r="AA481" t="s">
        <v>9908</v>
      </c>
      <c r="AB481" t="s">
        <v>289</v>
      </c>
      <c r="AC481" t="b">
        <v>0</v>
      </c>
      <c r="DX481" t="s">
        <v>328</v>
      </c>
      <c r="DY481" t="b">
        <v>0</v>
      </c>
      <c r="EA481">
        <v>3</v>
      </c>
      <c r="EB481" t="s">
        <v>10862</v>
      </c>
      <c r="EC481" t="s">
        <v>10863</v>
      </c>
      <c r="ED481" t="s">
        <v>10863</v>
      </c>
      <c r="EE481" t="s">
        <v>332</v>
      </c>
      <c r="EG481" t="b">
        <v>0</v>
      </c>
      <c r="EH481" t="s">
        <v>10864</v>
      </c>
      <c r="EI481" t="s">
        <v>10859</v>
      </c>
      <c r="EJ481" t="s">
        <v>10865</v>
      </c>
      <c r="EK481" t="s">
        <v>10866</v>
      </c>
      <c r="EL481" t="s">
        <v>10863</v>
      </c>
      <c r="EM481" t="s">
        <v>10867</v>
      </c>
      <c r="EN481" t="s">
        <v>10868</v>
      </c>
      <c r="EO481">
        <v>0</v>
      </c>
      <c r="EP481">
        <v>0</v>
      </c>
      <c r="EQ481">
        <v>0</v>
      </c>
      <c r="ER481">
        <v>0</v>
      </c>
      <c r="ES481">
        <v>0</v>
      </c>
      <c r="ET481">
        <v>0</v>
      </c>
      <c r="EU481">
        <v>0</v>
      </c>
      <c r="EV481">
        <v>0</v>
      </c>
      <c r="EW481">
        <v>0</v>
      </c>
      <c r="EX481" t="s">
        <v>10869</v>
      </c>
      <c r="FA481">
        <v>1</v>
      </c>
      <c r="FB481" t="s">
        <v>9895</v>
      </c>
      <c r="FC481" t="s">
        <v>9869</v>
      </c>
      <c r="FD481" t="s">
        <v>9870</v>
      </c>
      <c r="FE481">
        <v>2022</v>
      </c>
    </row>
    <row r="482" spans="1:265" x14ac:dyDescent="0.2">
      <c r="A482" t="s">
        <v>10870</v>
      </c>
      <c r="B482" t="s">
        <v>10871</v>
      </c>
      <c r="C482" t="s">
        <v>9839</v>
      </c>
      <c r="D482" t="s">
        <v>10872</v>
      </c>
      <c r="E482" t="s">
        <v>10873</v>
      </c>
      <c r="F482" t="s">
        <v>10874</v>
      </c>
      <c r="G482" t="s">
        <v>10875</v>
      </c>
      <c r="H482">
        <v>1446655666</v>
      </c>
      <c r="I482" t="s">
        <v>10876</v>
      </c>
      <c r="J482">
        <v>7262</v>
      </c>
      <c r="K482" t="s">
        <v>10877</v>
      </c>
      <c r="L482" t="s">
        <v>9895</v>
      </c>
      <c r="M482">
        <v>46334387</v>
      </c>
      <c r="N482" t="s">
        <v>9896</v>
      </c>
      <c r="O482" t="s">
        <v>9897</v>
      </c>
      <c r="Q482" t="s">
        <v>9898</v>
      </c>
      <c r="R482" t="s">
        <v>9899</v>
      </c>
      <c r="S482" t="s">
        <v>9900</v>
      </c>
      <c r="T482" t="s">
        <v>9901</v>
      </c>
      <c r="U482" t="s">
        <v>9902</v>
      </c>
      <c r="V482" t="s">
        <v>9903</v>
      </c>
      <c r="W482" t="s">
        <v>9904</v>
      </c>
      <c r="X482" t="s">
        <v>9905</v>
      </c>
      <c r="Y482" t="s">
        <v>9906</v>
      </c>
      <c r="Z482" t="s">
        <v>9907</v>
      </c>
      <c r="AA482" t="s">
        <v>9908</v>
      </c>
      <c r="AB482" t="s">
        <v>289</v>
      </c>
      <c r="AC482" t="b">
        <v>0</v>
      </c>
      <c r="DX482" t="s">
        <v>328</v>
      </c>
      <c r="DY482" t="b">
        <v>0</v>
      </c>
      <c r="EA482">
        <v>1</v>
      </c>
      <c r="EB482" t="s">
        <v>10878</v>
      </c>
      <c r="EC482" t="s">
        <v>10879</v>
      </c>
      <c r="ED482" t="s">
        <v>10879</v>
      </c>
      <c r="EE482" t="s">
        <v>332</v>
      </c>
      <c r="EG482" t="b">
        <v>0</v>
      </c>
      <c r="EH482" t="s">
        <v>10880</v>
      </c>
      <c r="EI482" t="s">
        <v>10875</v>
      </c>
      <c r="EJ482" t="s">
        <v>10881</v>
      </c>
      <c r="EK482" t="s">
        <v>10882</v>
      </c>
      <c r="EL482" t="s">
        <v>10879</v>
      </c>
      <c r="EM482" t="s">
        <v>10883</v>
      </c>
      <c r="EN482" t="s">
        <v>10884</v>
      </c>
      <c r="EO482">
        <v>0</v>
      </c>
      <c r="EP482">
        <v>0</v>
      </c>
      <c r="EQ482">
        <v>0</v>
      </c>
      <c r="ER482">
        <v>0</v>
      </c>
      <c r="ES482">
        <v>0</v>
      </c>
      <c r="ET482">
        <v>0</v>
      </c>
      <c r="EU482">
        <v>0</v>
      </c>
      <c r="EV482">
        <v>0</v>
      </c>
      <c r="EW482">
        <v>0</v>
      </c>
      <c r="EX482" t="s">
        <v>10885</v>
      </c>
      <c r="FA482">
        <v>1</v>
      </c>
      <c r="FB482" t="s">
        <v>9895</v>
      </c>
      <c r="FC482" t="s">
        <v>9869</v>
      </c>
      <c r="FD482" t="s">
        <v>9870</v>
      </c>
      <c r="FE482">
        <v>2022</v>
      </c>
    </row>
    <row r="483" spans="1:265" x14ac:dyDescent="0.2">
      <c r="A483" t="s">
        <v>10886</v>
      </c>
      <c r="B483" t="s">
        <v>8526</v>
      </c>
      <c r="C483" t="s">
        <v>6981</v>
      </c>
      <c r="D483" t="s">
        <v>8527</v>
      </c>
      <c r="E483" t="s">
        <v>8528</v>
      </c>
      <c r="F483" t="s">
        <v>8529</v>
      </c>
      <c r="G483" t="s">
        <v>8530</v>
      </c>
      <c r="H483">
        <v>1568163418</v>
      </c>
      <c r="I483" t="s">
        <v>8531</v>
      </c>
      <c r="J483">
        <v>210</v>
      </c>
      <c r="K483" t="s">
        <v>8532</v>
      </c>
      <c r="L483" t="s">
        <v>7010</v>
      </c>
      <c r="M483">
        <v>84318573</v>
      </c>
      <c r="N483" t="s">
        <v>7021</v>
      </c>
      <c r="O483" t="s">
        <v>7022</v>
      </c>
      <c r="Q483" t="s">
        <v>7023</v>
      </c>
      <c r="R483" t="s">
        <v>7024</v>
      </c>
      <c r="S483" t="s">
        <v>7025</v>
      </c>
      <c r="T483" t="s">
        <v>7026</v>
      </c>
      <c r="U483" t="s">
        <v>7027</v>
      </c>
      <c r="V483" t="s">
        <v>7028</v>
      </c>
      <c r="W483" t="s">
        <v>7029</v>
      </c>
      <c r="X483" t="s">
        <v>7030</v>
      </c>
      <c r="Y483" t="s">
        <v>7031</v>
      </c>
      <c r="Z483" t="s">
        <v>7032</v>
      </c>
      <c r="AA483" t="s">
        <v>7033</v>
      </c>
      <c r="AB483" t="s">
        <v>289</v>
      </c>
      <c r="AC483" t="b">
        <v>0</v>
      </c>
      <c r="DX483" t="s">
        <v>328</v>
      </c>
      <c r="DY483" t="b">
        <v>0</v>
      </c>
      <c r="EA483">
        <v>0</v>
      </c>
      <c r="EB483" t="s">
        <v>8533</v>
      </c>
      <c r="EC483" t="s">
        <v>8534</v>
      </c>
      <c r="ED483" t="s">
        <v>8534</v>
      </c>
      <c r="EE483" t="s">
        <v>332</v>
      </c>
      <c r="EG483" t="b">
        <v>0</v>
      </c>
      <c r="EH483" t="s">
        <v>8535</v>
      </c>
      <c r="EI483" t="s">
        <v>8530</v>
      </c>
      <c r="EJ483" t="s">
        <v>8536</v>
      </c>
      <c r="EK483" t="s">
        <v>8537</v>
      </c>
      <c r="EL483" t="s">
        <v>8534</v>
      </c>
      <c r="EM483" t="s">
        <v>8538</v>
      </c>
      <c r="EN483" t="s">
        <v>8539</v>
      </c>
      <c r="EO483">
        <v>0</v>
      </c>
      <c r="EP483">
        <v>0</v>
      </c>
      <c r="EQ483">
        <v>0</v>
      </c>
      <c r="ER483">
        <v>0</v>
      </c>
      <c r="ES483">
        <v>0</v>
      </c>
      <c r="ET483">
        <v>0</v>
      </c>
      <c r="EU483">
        <v>0</v>
      </c>
      <c r="EV483">
        <v>0</v>
      </c>
      <c r="EW483">
        <v>0</v>
      </c>
      <c r="EX483" t="s">
        <v>8540</v>
      </c>
      <c r="FA483">
        <v>1</v>
      </c>
      <c r="FB483" t="s">
        <v>7010</v>
      </c>
      <c r="FC483" t="s">
        <v>7011</v>
      </c>
      <c r="FD483" t="s">
        <v>7012</v>
      </c>
      <c r="FE483">
        <v>2022</v>
      </c>
    </row>
    <row r="484" spans="1:265" x14ac:dyDescent="0.2">
      <c r="A484" t="s">
        <v>10887</v>
      </c>
      <c r="B484" t="s">
        <v>7014</v>
      </c>
      <c r="C484" t="s">
        <v>6981</v>
      </c>
      <c r="D484" t="s">
        <v>7015</v>
      </c>
      <c r="E484" t="s">
        <v>7016</v>
      </c>
      <c r="F484" t="s">
        <v>7017</v>
      </c>
      <c r="G484" t="s">
        <v>7018</v>
      </c>
      <c r="H484">
        <v>1568157862</v>
      </c>
      <c r="I484" t="s">
        <v>7019</v>
      </c>
      <c r="J484">
        <v>209</v>
      </c>
      <c r="K484" t="s">
        <v>7020</v>
      </c>
      <c r="L484" t="s">
        <v>7010</v>
      </c>
      <c r="M484">
        <v>84318573</v>
      </c>
      <c r="N484" t="s">
        <v>7021</v>
      </c>
      <c r="O484" t="s">
        <v>7022</v>
      </c>
      <c r="Q484" t="s">
        <v>7023</v>
      </c>
      <c r="R484" t="s">
        <v>7024</v>
      </c>
      <c r="S484" t="s">
        <v>7025</v>
      </c>
      <c r="T484" t="s">
        <v>7026</v>
      </c>
      <c r="U484" t="s">
        <v>7027</v>
      </c>
      <c r="V484" t="s">
        <v>7028</v>
      </c>
      <c r="W484" t="s">
        <v>7029</v>
      </c>
      <c r="X484" t="s">
        <v>7030</v>
      </c>
      <c r="Y484" t="s">
        <v>7031</v>
      </c>
      <c r="Z484" t="s">
        <v>7032</v>
      </c>
      <c r="AA484" t="s">
        <v>7033</v>
      </c>
      <c r="AB484" t="s">
        <v>289</v>
      </c>
      <c r="AC484" t="b">
        <v>0</v>
      </c>
      <c r="DX484" t="s">
        <v>328</v>
      </c>
      <c r="DY484" t="b">
        <v>0</v>
      </c>
      <c r="EA484">
        <v>0</v>
      </c>
      <c r="EB484" t="s">
        <v>7034</v>
      </c>
      <c r="EC484" t="s">
        <v>7035</v>
      </c>
      <c r="ED484" t="s">
        <v>7036</v>
      </c>
      <c r="EE484" t="s">
        <v>332</v>
      </c>
      <c r="EG484" t="b">
        <v>0</v>
      </c>
      <c r="EH484" t="s">
        <v>7037</v>
      </c>
      <c r="EI484" t="s">
        <v>7018</v>
      </c>
      <c r="EJ484" t="s">
        <v>7038</v>
      </c>
      <c r="EK484" t="s">
        <v>7039</v>
      </c>
      <c r="EL484" t="s">
        <v>7036</v>
      </c>
      <c r="EM484" t="s">
        <v>7040</v>
      </c>
      <c r="EN484" t="s">
        <v>7041</v>
      </c>
      <c r="EO484">
        <v>0</v>
      </c>
      <c r="EP484">
        <v>0</v>
      </c>
      <c r="EQ484">
        <v>0</v>
      </c>
      <c r="ER484">
        <v>0</v>
      </c>
      <c r="ES484">
        <v>0</v>
      </c>
      <c r="ET484">
        <v>0</v>
      </c>
      <c r="EU484">
        <v>0</v>
      </c>
      <c r="EV484">
        <v>0</v>
      </c>
      <c r="EW484">
        <v>0</v>
      </c>
      <c r="EX484" t="s">
        <v>7042</v>
      </c>
      <c r="FA484">
        <v>1</v>
      </c>
      <c r="FB484" t="s">
        <v>7010</v>
      </c>
      <c r="FC484" t="s">
        <v>7011</v>
      </c>
      <c r="FD484" t="s">
        <v>7012</v>
      </c>
      <c r="FE484">
        <v>2022</v>
      </c>
    </row>
    <row r="485" spans="1:265" x14ac:dyDescent="0.2">
      <c r="A485" t="s">
        <v>10888</v>
      </c>
      <c r="B485" t="s">
        <v>8557</v>
      </c>
      <c r="C485" t="s">
        <v>6981</v>
      </c>
      <c r="D485" t="s">
        <v>8558</v>
      </c>
      <c r="E485" t="s">
        <v>8559</v>
      </c>
      <c r="F485" t="s">
        <v>8560</v>
      </c>
      <c r="G485" t="s">
        <v>8561</v>
      </c>
      <c r="H485">
        <v>1533701077</v>
      </c>
      <c r="I485" t="s">
        <v>8562</v>
      </c>
      <c r="J485">
        <v>181</v>
      </c>
      <c r="K485" t="s">
        <v>8563</v>
      </c>
      <c r="L485" t="s">
        <v>7071</v>
      </c>
      <c r="M485">
        <v>43640926</v>
      </c>
      <c r="N485" t="s">
        <v>7072</v>
      </c>
      <c r="O485" t="s">
        <v>7073</v>
      </c>
      <c r="Q485" t="s">
        <v>7074</v>
      </c>
      <c r="R485" t="s">
        <v>7075</v>
      </c>
      <c r="S485" t="s">
        <v>7076</v>
      </c>
      <c r="T485" t="s">
        <v>7077</v>
      </c>
      <c r="U485" t="s">
        <v>7078</v>
      </c>
      <c r="V485" t="s">
        <v>7079</v>
      </c>
      <c r="W485" t="s">
        <v>7080</v>
      </c>
      <c r="X485" t="s">
        <v>7081</v>
      </c>
      <c r="Y485" t="s">
        <v>7082</v>
      </c>
      <c r="Z485" t="s">
        <v>7083</v>
      </c>
      <c r="AA485" t="s">
        <v>7084</v>
      </c>
      <c r="AB485" t="s">
        <v>289</v>
      </c>
      <c r="AC485" t="b">
        <v>0</v>
      </c>
      <c r="AD485">
        <v>4049530770</v>
      </c>
      <c r="AE485">
        <v>4778399727</v>
      </c>
      <c r="AR485" t="s">
        <v>8564</v>
      </c>
      <c r="AS485" t="s">
        <v>7052</v>
      </c>
      <c r="BF485" t="s">
        <v>8565</v>
      </c>
      <c r="BG485" t="s">
        <v>7054</v>
      </c>
      <c r="BT485" t="s">
        <v>1789</v>
      </c>
      <c r="BU485" t="s">
        <v>7055</v>
      </c>
      <c r="CH485" t="s">
        <v>1791</v>
      </c>
      <c r="CI485" t="s">
        <v>880</v>
      </c>
      <c r="CV485" t="b">
        <v>1</v>
      </c>
      <c r="CW485" t="b">
        <v>0</v>
      </c>
      <c r="DJ485" t="s">
        <v>1793</v>
      </c>
      <c r="DK485" t="s">
        <v>7056</v>
      </c>
      <c r="DX485" t="s">
        <v>328</v>
      </c>
      <c r="DY485" t="b">
        <v>0</v>
      </c>
      <c r="EA485">
        <v>2</v>
      </c>
      <c r="EB485" t="s">
        <v>8566</v>
      </c>
      <c r="EC485" t="s">
        <v>8567</v>
      </c>
      <c r="ED485" t="s">
        <v>8568</v>
      </c>
      <c r="EE485" t="s">
        <v>332</v>
      </c>
      <c r="EG485" t="b">
        <v>0</v>
      </c>
      <c r="EH485" t="s">
        <v>8569</v>
      </c>
      <c r="EI485" t="s">
        <v>8561</v>
      </c>
      <c r="EJ485" t="s">
        <v>8570</v>
      </c>
      <c r="EK485" t="s">
        <v>8571</v>
      </c>
      <c r="EL485" t="s">
        <v>8568</v>
      </c>
      <c r="EM485" t="s">
        <v>8572</v>
      </c>
      <c r="EN485" t="s">
        <v>8573</v>
      </c>
      <c r="EO485">
        <v>0</v>
      </c>
      <c r="EP485">
        <v>0</v>
      </c>
      <c r="EQ485">
        <v>0</v>
      </c>
      <c r="ER485">
        <v>0</v>
      </c>
      <c r="ES485">
        <v>0</v>
      </c>
      <c r="ET485">
        <v>0</v>
      </c>
      <c r="EU485">
        <v>0</v>
      </c>
      <c r="EV485">
        <v>0</v>
      </c>
      <c r="EW485">
        <v>0</v>
      </c>
      <c r="EX485" t="s">
        <v>8574</v>
      </c>
      <c r="FA485">
        <v>1</v>
      </c>
      <c r="FB485" t="s">
        <v>7010</v>
      </c>
      <c r="FC485" t="s">
        <v>7011</v>
      </c>
      <c r="FD485" t="s">
        <v>7012</v>
      </c>
      <c r="FE485">
        <v>2022</v>
      </c>
      <c r="FF485" t="s">
        <v>6988</v>
      </c>
      <c r="FG485">
        <v>20169423</v>
      </c>
      <c r="FH485" t="s">
        <v>6989</v>
      </c>
      <c r="FI485" t="s">
        <v>6990</v>
      </c>
      <c r="FK485" t="s">
        <v>6991</v>
      </c>
      <c r="FL485" t="s">
        <v>6992</v>
      </c>
      <c r="FM485" t="s">
        <v>6993</v>
      </c>
      <c r="FN485" t="s">
        <v>6994</v>
      </c>
      <c r="FO485" t="s">
        <v>6995</v>
      </c>
      <c r="FP485" t="s">
        <v>6996</v>
      </c>
      <c r="FQ485" t="s">
        <v>6997</v>
      </c>
      <c r="FR485" t="s">
        <v>6998</v>
      </c>
      <c r="FS485" t="s">
        <v>6999</v>
      </c>
      <c r="FT485" t="s">
        <v>7000</v>
      </c>
      <c r="FU485" t="s">
        <v>7001</v>
      </c>
      <c r="FV485" t="s">
        <v>289</v>
      </c>
      <c r="FW485" t="b">
        <v>0</v>
      </c>
      <c r="FX485" t="s">
        <v>6988</v>
      </c>
      <c r="FY485" t="s">
        <v>7071</v>
      </c>
      <c r="FZ485" t="s">
        <v>7010</v>
      </c>
      <c r="GA485">
        <v>20169423</v>
      </c>
      <c r="GB485">
        <v>43640926</v>
      </c>
      <c r="GC485">
        <v>84318573</v>
      </c>
      <c r="GD485" t="s">
        <v>6989</v>
      </c>
      <c r="GE485" t="s">
        <v>7072</v>
      </c>
      <c r="GF485" t="s">
        <v>7021</v>
      </c>
      <c r="GG485" t="s">
        <v>6990</v>
      </c>
      <c r="GH485" t="s">
        <v>7073</v>
      </c>
      <c r="GI485" t="s">
        <v>7022</v>
      </c>
      <c r="GM485" t="s">
        <v>6991</v>
      </c>
      <c r="GN485" t="s">
        <v>7074</v>
      </c>
      <c r="GO485" t="s">
        <v>7023</v>
      </c>
      <c r="GP485" t="s">
        <v>6992</v>
      </c>
      <c r="GQ485" t="s">
        <v>7075</v>
      </c>
      <c r="GR485" t="s">
        <v>7024</v>
      </c>
      <c r="GS485" t="s">
        <v>6993</v>
      </c>
      <c r="GT485" t="s">
        <v>7076</v>
      </c>
      <c r="GU485" t="s">
        <v>7025</v>
      </c>
      <c r="GV485" t="s">
        <v>6994</v>
      </c>
      <c r="GW485" t="s">
        <v>7077</v>
      </c>
      <c r="GX485" t="s">
        <v>7026</v>
      </c>
      <c r="GY485" t="s">
        <v>6995</v>
      </c>
      <c r="GZ485" t="s">
        <v>7078</v>
      </c>
      <c r="HA485" t="s">
        <v>7027</v>
      </c>
      <c r="HB485" t="s">
        <v>6996</v>
      </c>
      <c r="HC485" t="s">
        <v>7079</v>
      </c>
      <c r="HD485" t="s">
        <v>7028</v>
      </c>
      <c r="HE485" t="s">
        <v>6997</v>
      </c>
      <c r="HF485" t="s">
        <v>7080</v>
      </c>
      <c r="HG485" t="s">
        <v>7029</v>
      </c>
      <c r="HH485" t="s">
        <v>6998</v>
      </c>
      <c r="HI485" t="s">
        <v>7081</v>
      </c>
      <c r="HJ485" t="s">
        <v>7030</v>
      </c>
      <c r="HK485" t="s">
        <v>6999</v>
      </c>
      <c r="HL485" t="s">
        <v>7082</v>
      </c>
      <c r="HM485" t="s">
        <v>7031</v>
      </c>
      <c r="HN485" t="s">
        <v>7000</v>
      </c>
      <c r="HO485" t="s">
        <v>7083</v>
      </c>
      <c r="HP485" t="s">
        <v>7032</v>
      </c>
      <c r="HQ485" t="s">
        <v>7001</v>
      </c>
      <c r="HR485" t="s">
        <v>7084</v>
      </c>
      <c r="HS485" t="s">
        <v>7033</v>
      </c>
      <c r="HT485" t="s">
        <v>289</v>
      </c>
      <c r="HU485" t="s">
        <v>289</v>
      </c>
      <c r="HV485" t="s">
        <v>289</v>
      </c>
      <c r="HW485" t="b">
        <v>0</v>
      </c>
      <c r="HX485" t="b">
        <v>0</v>
      </c>
      <c r="HY485" t="b">
        <v>0</v>
      </c>
      <c r="HZ485" t="s">
        <v>7065</v>
      </c>
      <c r="IA485" t="s">
        <v>7066</v>
      </c>
      <c r="IB485" t="s">
        <v>7067</v>
      </c>
      <c r="IC485">
        <v>8703085</v>
      </c>
      <c r="ID485" t="s">
        <v>7068</v>
      </c>
      <c r="IE485">
        <v>11</v>
      </c>
      <c r="IF485" t="s">
        <v>7069</v>
      </c>
      <c r="IG485" t="s">
        <v>7070</v>
      </c>
      <c r="IH485" t="s">
        <v>7071</v>
      </c>
      <c r="II485">
        <v>43640926</v>
      </c>
      <c r="IJ485" t="s">
        <v>7072</v>
      </c>
      <c r="IK485" t="s">
        <v>7073</v>
      </c>
      <c r="IM485" t="s">
        <v>7074</v>
      </c>
      <c r="IN485" t="s">
        <v>7075</v>
      </c>
      <c r="IO485" t="s">
        <v>7076</v>
      </c>
      <c r="IP485" t="s">
        <v>7077</v>
      </c>
      <c r="IQ485" t="s">
        <v>7078</v>
      </c>
      <c r="IR485" t="s">
        <v>7079</v>
      </c>
      <c r="IS485" t="s">
        <v>7080</v>
      </c>
      <c r="IT485" t="s">
        <v>7081</v>
      </c>
      <c r="IU485" t="s">
        <v>7082</v>
      </c>
      <c r="IV485" t="s">
        <v>7083</v>
      </c>
      <c r="IW485" t="s">
        <v>7084</v>
      </c>
      <c r="IX485" t="s">
        <v>289</v>
      </c>
      <c r="IY485" t="b">
        <v>0</v>
      </c>
      <c r="IZ485">
        <v>0</v>
      </c>
      <c r="JA485">
        <v>15</v>
      </c>
      <c r="JB485" t="s">
        <v>294</v>
      </c>
      <c r="JC485" t="s">
        <v>7085</v>
      </c>
      <c r="JD485" t="s">
        <v>7086</v>
      </c>
      <c r="JE485" t="s">
        <v>7087</v>
      </c>
    </row>
    <row r="486" spans="1:265" x14ac:dyDescent="0.2">
      <c r="A486" t="s">
        <v>10889</v>
      </c>
      <c r="B486" t="s">
        <v>10890</v>
      </c>
      <c r="C486" t="s">
        <v>6981</v>
      </c>
      <c r="D486" t="s">
        <v>10891</v>
      </c>
      <c r="E486" t="s">
        <v>10892</v>
      </c>
      <c r="F486" t="s">
        <v>10893</v>
      </c>
      <c r="G486" t="s">
        <v>10894</v>
      </c>
      <c r="H486">
        <v>1527127269</v>
      </c>
      <c r="I486" t="s">
        <v>10895</v>
      </c>
      <c r="J486">
        <v>172</v>
      </c>
      <c r="K486" t="s">
        <v>10896</v>
      </c>
      <c r="L486" t="s">
        <v>7071</v>
      </c>
      <c r="M486">
        <v>43640926</v>
      </c>
      <c r="N486" t="s">
        <v>7072</v>
      </c>
      <c r="O486" t="s">
        <v>7073</v>
      </c>
      <c r="Q486" t="s">
        <v>7074</v>
      </c>
      <c r="R486" t="s">
        <v>7075</v>
      </c>
      <c r="S486" t="s">
        <v>7076</v>
      </c>
      <c r="T486" t="s">
        <v>7077</v>
      </c>
      <c r="U486" t="s">
        <v>7078</v>
      </c>
      <c r="V486" t="s">
        <v>7079</v>
      </c>
      <c r="W486" t="s">
        <v>7080</v>
      </c>
      <c r="X486" t="s">
        <v>7081</v>
      </c>
      <c r="Y486" t="s">
        <v>7082</v>
      </c>
      <c r="Z486" t="s">
        <v>7083</v>
      </c>
      <c r="AA486" t="s">
        <v>7084</v>
      </c>
      <c r="AB486" t="s">
        <v>289</v>
      </c>
      <c r="AC486" t="b">
        <v>0</v>
      </c>
      <c r="AD486">
        <v>4049530764</v>
      </c>
      <c r="AE486">
        <v>4049530770</v>
      </c>
      <c r="AF486">
        <v>4778399727</v>
      </c>
      <c r="AG486">
        <v>4901656137</v>
      </c>
      <c r="AR486" t="s">
        <v>7051</v>
      </c>
      <c r="AS486" t="s">
        <v>8564</v>
      </c>
      <c r="AT486" t="s">
        <v>7052</v>
      </c>
      <c r="AU486" t="s">
        <v>10897</v>
      </c>
      <c r="BF486" t="s">
        <v>7053</v>
      </c>
      <c r="BG486" t="s">
        <v>8565</v>
      </c>
      <c r="BH486" t="s">
        <v>7054</v>
      </c>
      <c r="BI486" t="s">
        <v>10898</v>
      </c>
      <c r="BT486" t="s">
        <v>800</v>
      </c>
      <c r="BU486" t="s">
        <v>1789</v>
      </c>
      <c r="BV486" t="s">
        <v>7055</v>
      </c>
      <c r="BW486" t="s">
        <v>10899</v>
      </c>
      <c r="CH486" t="s">
        <v>1904</v>
      </c>
      <c r="CI486" t="s">
        <v>1791</v>
      </c>
      <c r="CJ486" t="s">
        <v>880</v>
      </c>
      <c r="CK486" t="s">
        <v>10900</v>
      </c>
      <c r="CV486" t="b">
        <v>1</v>
      </c>
      <c r="CW486" t="b">
        <v>1</v>
      </c>
      <c r="CX486" t="b">
        <v>0</v>
      </c>
      <c r="CY486" t="b">
        <v>0</v>
      </c>
      <c r="DJ486" t="s">
        <v>1905</v>
      </c>
      <c r="DK486" t="s">
        <v>1793</v>
      </c>
      <c r="DL486" t="s">
        <v>7056</v>
      </c>
      <c r="DM486" t="s">
        <v>10901</v>
      </c>
      <c r="DX486" t="s">
        <v>328</v>
      </c>
      <c r="DY486" t="b">
        <v>0</v>
      </c>
      <c r="EA486">
        <v>4</v>
      </c>
      <c r="EB486" t="s">
        <v>10902</v>
      </c>
      <c r="EC486" t="s">
        <v>10903</v>
      </c>
      <c r="ED486" t="s">
        <v>10904</v>
      </c>
      <c r="EE486" t="s">
        <v>332</v>
      </c>
      <c r="EG486" t="b">
        <v>0</v>
      </c>
      <c r="EH486" t="s">
        <v>10905</v>
      </c>
      <c r="EI486" t="s">
        <v>10894</v>
      </c>
      <c r="EJ486" t="s">
        <v>10906</v>
      </c>
      <c r="EK486" t="s">
        <v>10907</v>
      </c>
      <c r="EL486" t="s">
        <v>10904</v>
      </c>
      <c r="EM486" t="s">
        <v>10908</v>
      </c>
      <c r="EN486" t="s">
        <v>10909</v>
      </c>
      <c r="EO486">
        <v>0</v>
      </c>
      <c r="EP486">
        <v>0</v>
      </c>
      <c r="EQ486">
        <v>0</v>
      </c>
      <c r="ER486">
        <v>0</v>
      </c>
      <c r="ES486">
        <v>0</v>
      </c>
      <c r="ET486">
        <v>0</v>
      </c>
      <c r="EU486">
        <v>0</v>
      </c>
      <c r="EV486">
        <v>0</v>
      </c>
      <c r="EW486">
        <v>0</v>
      </c>
      <c r="EX486" t="s">
        <v>10910</v>
      </c>
      <c r="FA486">
        <v>1</v>
      </c>
      <c r="FB486" t="s">
        <v>7010</v>
      </c>
      <c r="FC486" t="s">
        <v>7011</v>
      </c>
      <c r="FD486" t="s">
        <v>7012</v>
      </c>
      <c r="FE486">
        <v>2022</v>
      </c>
      <c r="FF486" t="s">
        <v>7071</v>
      </c>
      <c r="FG486">
        <v>43640926</v>
      </c>
      <c r="FH486" t="s">
        <v>7072</v>
      </c>
      <c r="FI486" t="s">
        <v>7073</v>
      </c>
      <c r="FK486" t="s">
        <v>7074</v>
      </c>
      <c r="FL486" t="s">
        <v>7075</v>
      </c>
      <c r="FM486" t="s">
        <v>7076</v>
      </c>
      <c r="FN486" t="s">
        <v>7077</v>
      </c>
      <c r="FO486" t="s">
        <v>7078</v>
      </c>
      <c r="FP486" t="s">
        <v>7079</v>
      </c>
      <c r="FQ486" t="s">
        <v>7080</v>
      </c>
      <c r="FR486" t="s">
        <v>7081</v>
      </c>
      <c r="FS486" t="s">
        <v>7082</v>
      </c>
      <c r="FT486" t="s">
        <v>7083</v>
      </c>
      <c r="FU486" t="s">
        <v>7084</v>
      </c>
      <c r="FV486" t="s">
        <v>289</v>
      </c>
      <c r="FW486" t="b">
        <v>0</v>
      </c>
      <c r="FX486" t="s">
        <v>7071</v>
      </c>
      <c r="GA486">
        <v>43640926</v>
      </c>
      <c r="GD486" t="s">
        <v>7072</v>
      </c>
      <c r="GG486" t="s">
        <v>7073</v>
      </c>
      <c r="GM486" t="s">
        <v>7074</v>
      </c>
      <c r="GP486" t="s">
        <v>7075</v>
      </c>
      <c r="GS486" t="s">
        <v>7076</v>
      </c>
      <c r="GV486" t="s">
        <v>7077</v>
      </c>
      <c r="GY486" t="s">
        <v>7078</v>
      </c>
      <c r="HB486" t="s">
        <v>7079</v>
      </c>
      <c r="HE486" t="s">
        <v>7080</v>
      </c>
      <c r="HH486" t="s">
        <v>7081</v>
      </c>
      <c r="HK486" t="s">
        <v>7082</v>
      </c>
      <c r="HN486" t="s">
        <v>7083</v>
      </c>
      <c r="HQ486" t="s">
        <v>7084</v>
      </c>
      <c r="HT486" t="s">
        <v>289</v>
      </c>
      <c r="HW486" t="b">
        <v>0</v>
      </c>
      <c r="HZ486" t="s">
        <v>7065</v>
      </c>
      <c r="IA486" t="s">
        <v>7066</v>
      </c>
      <c r="IB486" t="s">
        <v>7067</v>
      </c>
      <c r="IC486">
        <v>8703085</v>
      </c>
      <c r="ID486" t="s">
        <v>7068</v>
      </c>
      <c r="IE486">
        <v>11</v>
      </c>
      <c r="IF486" t="s">
        <v>7069</v>
      </c>
      <c r="IG486" t="s">
        <v>7070</v>
      </c>
      <c r="IH486" t="s">
        <v>7071</v>
      </c>
      <c r="II486">
        <v>43640926</v>
      </c>
      <c r="IJ486" t="s">
        <v>7072</v>
      </c>
      <c r="IK486" t="s">
        <v>7073</v>
      </c>
      <c r="IM486" t="s">
        <v>7074</v>
      </c>
      <c r="IN486" t="s">
        <v>7075</v>
      </c>
      <c r="IO486" t="s">
        <v>7076</v>
      </c>
      <c r="IP486" t="s">
        <v>7077</v>
      </c>
      <c r="IQ486" t="s">
        <v>7078</v>
      </c>
      <c r="IR486" t="s">
        <v>7079</v>
      </c>
      <c r="IS486" t="s">
        <v>7080</v>
      </c>
      <c r="IT486" t="s">
        <v>7081</v>
      </c>
      <c r="IU486" t="s">
        <v>7082</v>
      </c>
      <c r="IV486" t="s">
        <v>7083</v>
      </c>
      <c r="IW486" t="s">
        <v>7084</v>
      </c>
      <c r="IX486" t="s">
        <v>289</v>
      </c>
      <c r="IY486" t="b">
        <v>0</v>
      </c>
      <c r="IZ486">
        <v>0</v>
      </c>
      <c r="JA486">
        <v>15</v>
      </c>
      <c r="JB486" t="s">
        <v>294</v>
      </c>
      <c r="JC486" t="s">
        <v>7085</v>
      </c>
      <c r="JD486" t="s">
        <v>7086</v>
      </c>
      <c r="JE486" t="s">
        <v>7087</v>
      </c>
    </row>
    <row r="487" spans="1:265" x14ac:dyDescent="0.2">
      <c r="A487" t="s">
        <v>10911</v>
      </c>
      <c r="B487" t="s">
        <v>10912</v>
      </c>
      <c r="C487" t="s">
        <v>6981</v>
      </c>
      <c r="D487" t="s">
        <v>10913</v>
      </c>
      <c r="E487" t="s">
        <v>10914</v>
      </c>
      <c r="F487" t="s">
        <v>10915</v>
      </c>
      <c r="G487" t="s">
        <v>10916</v>
      </c>
      <c r="H487">
        <v>1473303006</v>
      </c>
      <c r="I487" t="s">
        <v>10917</v>
      </c>
      <c r="J487">
        <v>112</v>
      </c>
      <c r="K487" t="s">
        <v>10918</v>
      </c>
      <c r="L487" t="s">
        <v>7010</v>
      </c>
      <c r="M487">
        <v>84318573</v>
      </c>
      <c r="N487" t="s">
        <v>7021</v>
      </c>
      <c r="O487" t="s">
        <v>7022</v>
      </c>
      <c r="Q487" t="s">
        <v>7023</v>
      </c>
      <c r="R487" t="s">
        <v>7024</v>
      </c>
      <c r="S487" t="s">
        <v>7025</v>
      </c>
      <c r="T487" t="s">
        <v>7026</v>
      </c>
      <c r="U487" t="s">
        <v>7027</v>
      </c>
      <c r="V487" t="s">
        <v>7028</v>
      </c>
      <c r="W487" t="s">
        <v>7029</v>
      </c>
      <c r="X487" t="s">
        <v>7030</v>
      </c>
      <c r="Y487" t="s">
        <v>7031</v>
      </c>
      <c r="Z487" t="s">
        <v>7032</v>
      </c>
      <c r="AA487" t="s">
        <v>7033</v>
      </c>
      <c r="AB487" t="s">
        <v>289</v>
      </c>
      <c r="AC487" t="b">
        <v>0</v>
      </c>
      <c r="DX487" t="s">
        <v>328</v>
      </c>
      <c r="DY487" t="b">
        <v>0</v>
      </c>
      <c r="EA487">
        <v>4</v>
      </c>
      <c r="EB487" t="s">
        <v>10919</v>
      </c>
      <c r="EC487" t="s">
        <v>10920</v>
      </c>
      <c r="ED487" t="s">
        <v>10921</v>
      </c>
      <c r="EE487" t="s">
        <v>332</v>
      </c>
      <c r="EG487" t="b">
        <v>0</v>
      </c>
      <c r="EH487" t="s">
        <v>10922</v>
      </c>
      <c r="EI487" t="s">
        <v>10916</v>
      </c>
      <c r="EJ487" t="s">
        <v>10923</v>
      </c>
      <c r="EK487" t="s">
        <v>10924</v>
      </c>
      <c r="EL487" t="s">
        <v>10921</v>
      </c>
      <c r="EM487" t="s">
        <v>10925</v>
      </c>
      <c r="EN487" t="s">
        <v>10926</v>
      </c>
      <c r="EO487">
        <v>0</v>
      </c>
      <c r="EP487">
        <v>0</v>
      </c>
      <c r="EQ487">
        <v>0</v>
      </c>
      <c r="ER487">
        <v>0</v>
      </c>
      <c r="ES487">
        <v>0</v>
      </c>
      <c r="ET487">
        <v>0</v>
      </c>
      <c r="EU487">
        <v>0</v>
      </c>
      <c r="EV487">
        <v>0</v>
      </c>
      <c r="EW487">
        <v>0</v>
      </c>
      <c r="EX487" t="s">
        <v>10927</v>
      </c>
      <c r="FA487">
        <v>1</v>
      </c>
      <c r="FB487" t="s">
        <v>7010</v>
      </c>
      <c r="FC487" t="s">
        <v>7011</v>
      </c>
      <c r="FD487" t="s">
        <v>7012</v>
      </c>
      <c r="FE487">
        <v>2022</v>
      </c>
    </row>
    <row r="488" spans="1:265" x14ac:dyDescent="0.2">
      <c r="A488" t="s">
        <v>10928</v>
      </c>
      <c r="B488" t="s">
        <v>10929</v>
      </c>
      <c r="C488" t="s">
        <v>10116</v>
      </c>
      <c r="D488" t="s">
        <v>10930</v>
      </c>
      <c r="E488" t="s">
        <v>10931</v>
      </c>
      <c r="F488" t="s">
        <v>10932</v>
      </c>
      <c r="G488" t="s">
        <v>10933</v>
      </c>
      <c r="H488">
        <v>1315511164</v>
      </c>
      <c r="I488" t="s">
        <v>10934</v>
      </c>
      <c r="J488">
        <v>3056</v>
      </c>
      <c r="K488" t="s">
        <v>10935</v>
      </c>
      <c r="L488" t="s">
        <v>10936</v>
      </c>
      <c r="M488">
        <v>77200251</v>
      </c>
      <c r="N488" t="s">
        <v>10937</v>
      </c>
      <c r="O488" t="s">
        <v>10938</v>
      </c>
      <c r="Q488" t="s">
        <v>10939</v>
      </c>
      <c r="R488" t="s">
        <v>10940</v>
      </c>
      <c r="S488" t="s">
        <v>10941</v>
      </c>
      <c r="T488" t="s">
        <v>10942</v>
      </c>
      <c r="U488" t="s">
        <v>10943</v>
      </c>
      <c r="V488" t="s">
        <v>10944</v>
      </c>
      <c r="W488" t="s">
        <v>10945</v>
      </c>
      <c r="X488" t="s">
        <v>10946</v>
      </c>
      <c r="Y488" t="s">
        <v>10947</v>
      </c>
      <c r="Z488" t="s">
        <v>10948</v>
      </c>
      <c r="AA488" t="s">
        <v>10949</v>
      </c>
      <c r="AB488" t="s">
        <v>289</v>
      </c>
      <c r="AC488" t="b">
        <v>0</v>
      </c>
      <c r="DX488" t="s">
        <v>328</v>
      </c>
      <c r="DY488" t="b">
        <v>0</v>
      </c>
      <c r="EA488">
        <v>0</v>
      </c>
      <c r="EB488" t="s">
        <v>10950</v>
      </c>
      <c r="EC488" t="s">
        <v>10951</v>
      </c>
      <c r="ED488" t="s">
        <v>10952</v>
      </c>
      <c r="EE488" t="s">
        <v>332</v>
      </c>
      <c r="EG488" t="b">
        <v>0</v>
      </c>
      <c r="EH488" t="s">
        <v>10953</v>
      </c>
      <c r="EI488" t="s">
        <v>10933</v>
      </c>
      <c r="EJ488" t="s">
        <v>10954</v>
      </c>
      <c r="EK488" t="s">
        <v>10955</v>
      </c>
      <c r="EL488" t="s">
        <v>10952</v>
      </c>
      <c r="EM488" t="s">
        <v>10956</v>
      </c>
      <c r="EN488" t="s">
        <v>10957</v>
      </c>
      <c r="EO488">
        <v>0</v>
      </c>
      <c r="EP488">
        <v>0</v>
      </c>
      <c r="EQ488">
        <v>0</v>
      </c>
      <c r="ER488">
        <v>0</v>
      </c>
      <c r="ES488">
        <v>0</v>
      </c>
      <c r="ET488">
        <v>0</v>
      </c>
      <c r="EU488">
        <v>0</v>
      </c>
      <c r="EV488">
        <v>0</v>
      </c>
      <c r="EW488">
        <v>0</v>
      </c>
      <c r="EX488" t="s">
        <v>10958</v>
      </c>
      <c r="FA488">
        <v>1</v>
      </c>
      <c r="FB488" t="s">
        <v>10123</v>
      </c>
      <c r="FC488" t="s">
        <v>755</v>
      </c>
      <c r="FD488" t="s">
        <v>10149</v>
      </c>
      <c r="FE488">
        <v>2022</v>
      </c>
    </row>
    <row r="489" spans="1:265" x14ac:dyDescent="0.2">
      <c r="A489" t="s">
        <v>10959</v>
      </c>
      <c r="B489" t="s">
        <v>10960</v>
      </c>
      <c r="C489" t="s">
        <v>10961</v>
      </c>
      <c r="D489" t="s">
        <v>10962</v>
      </c>
      <c r="E489" t="s">
        <v>10963</v>
      </c>
      <c r="F489" t="s">
        <v>10964</v>
      </c>
      <c r="G489" t="s">
        <v>10965</v>
      </c>
      <c r="H489">
        <v>1330926376</v>
      </c>
      <c r="I489" t="s">
        <v>10966</v>
      </c>
      <c r="J489">
        <v>24</v>
      </c>
      <c r="K489" t="s">
        <v>10967</v>
      </c>
      <c r="L489" t="s">
        <v>10968</v>
      </c>
      <c r="M489">
        <v>65948857</v>
      </c>
      <c r="N489" t="s">
        <v>10969</v>
      </c>
      <c r="O489" t="s">
        <v>10970</v>
      </c>
      <c r="Q489" t="s">
        <v>10971</v>
      </c>
      <c r="R489" t="s">
        <v>10972</v>
      </c>
      <c r="S489" t="s">
        <v>10973</v>
      </c>
      <c r="T489" t="s">
        <v>10974</v>
      </c>
      <c r="U489" t="s">
        <v>10975</v>
      </c>
      <c r="V489" t="s">
        <v>10976</v>
      </c>
      <c r="W489" t="s">
        <v>10977</v>
      </c>
      <c r="X489" t="s">
        <v>10978</v>
      </c>
      <c r="Y489" t="s">
        <v>10979</v>
      </c>
      <c r="Z489" t="s">
        <v>10980</v>
      </c>
      <c r="AA489" t="s">
        <v>10981</v>
      </c>
      <c r="AB489" t="s">
        <v>289</v>
      </c>
      <c r="AC489" t="b">
        <v>0</v>
      </c>
      <c r="DX489" t="s">
        <v>294</v>
      </c>
      <c r="DY489" t="b">
        <v>0</v>
      </c>
      <c r="EA489">
        <v>2</v>
      </c>
      <c r="EB489" t="s">
        <v>10982</v>
      </c>
      <c r="EC489" t="s">
        <v>10983</v>
      </c>
      <c r="EE489" t="s">
        <v>652</v>
      </c>
      <c r="EG489" t="b">
        <v>0</v>
      </c>
      <c r="EH489" t="s">
        <v>10984</v>
      </c>
      <c r="EI489" t="s">
        <v>10965</v>
      </c>
      <c r="EJ489" t="s">
        <v>10985</v>
      </c>
      <c r="EK489" t="s">
        <v>10986</v>
      </c>
      <c r="EM489" t="s">
        <v>10987</v>
      </c>
      <c r="EN489" t="s">
        <v>10988</v>
      </c>
      <c r="EO489">
        <v>0</v>
      </c>
      <c r="EP489">
        <v>0</v>
      </c>
      <c r="EQ489">
        <v>0</v>
      </c>
      <c r="ER489">
        <v>0</v>
      </c>
      <c r="ES489">
        <v>0</v>
      </c>
      <c r="ET489">
        <v>0</v>
      </c>
      <c r="EU489">
        <v>0</v>
      </c>
      <c r="EV489">
        <v>0</v>
      </c>
      <c r="EW489">
        <v>0</v>
      </c>
      <c r="EX489" t="s">
        <v>10989</v>
      </c>
      <c r="FA489">
        <v>1</v>
      </c>
      <c r="FB489" t="s">
        <v>10968</v>
      </c>
      <c r="FC489" t="s">
        <v>558</v>
      </c>
      <c r="FD489" t="s">
        <v>10990</v>
      </c>
      <c r="FE489">
        <v>2022</v>
      </c>
    </row>
    <row r="490" spans="1:265" x14ac:dyDescent="0.2">
      <c r="A490" t="s">
        <v>10991</v>
      </c>
      <c r="B490" t="s">
        <v>10992</v>
      </c>
      <c r="C490" t="s">
        <v>10330</v>
      </c>
      <c r="D490" t="s">
        <v>10993</v>
      </c>
      <c r="E490" t="s">
        <v>10994</v>
      </c>
      <c r="F490" t="s">
        <v>10995</v>
      </c>
      <c r="G490" t="s">
        <v>10996</v>
      </c>
      <c r="H490">
        <v>1442525455</v>
      </c>
      <c r="I490" t="s">
        <v>10997</v>
      </c>
      <c r="J490">
        <v>130</v>
      </c>
      <c r="K490" t="s">
        <v>10998</v>
      </c>
      <c r="L490" t="s">
        <v>10999</v>
      </c>
      <c r="M490">
        <v>9751815</v>
      </c>
      <c r="N490" t="s">
        <v>11000</v>
      </c>
      <c r="O490" t="s">
        <v>11001</v>
      </c>
      <c r="Q490" t="s">
        <v>11002</v>
      </c>
      <c r="R490" t="s">
        <v>11003</v>
      </c>
      <c r="S490" t="s">
        <v>11004</v>
      </c>
      <c r="T490" t="s">
        <v>11005</v>
      </c>
      <c r="U490" t="s">
        <v>11006</v>
      </c>
      <c r="V490" t="s">
        <v>11007</v>
      </c>
      <c r="W490" t="s">
        <v>11008</v>
      </c>
      <c r="X490" t="s">
        <v>11009</v>
      </c>
      <c r="Y490" t="s">
        <v>11010</v>
      </c>
      <c r="Z490" t="s">
        <v>11011</v>
      </c>
      <c r="AA490" t="s">
        <v>11012</v>
      </c>
      <c r="AB490" t="s">
        <v>289</v>
      </c>
      <c r="AC490" t="b">
        <v>0</v>
      </c>
      <c r="DX490" t="s">
        <v>328</v>
      </c>
      <c r="DY490" t="b">
        <v>0</v>
      </c>
      <c r="EA490">
        <v>2</v>
      </c>
      <c r="EB490" t="s">
        <v>11013</v>
      </c>
      <c r="EC490" t="s">
        <v>11014</v>
      </c>
      <c r="ED490" t="s">
        <v>11015</v>
      </c>
      <c r="EE490" t="s">
        <v>297</v>
      </c>
      <c r="EG490" t="b">
        <v>0</v>
      </c>
      <c r="EH490" t="s">
        <v>11016</v>
      </c>
      <c r="EI490" t="s">
        <v>10996</v>
      </c>
      <c r="EJ490" t="s">
        <v>11017</v>
      </c>
      <c r="EK490" t="s">
        <v>11018</v>
      </c>
      <c r="EL490" t="s">
        <v>11015</v>
      </c>
      <c r="EM490" t="s">
        <v>11019</v>
      </c>
      <c r="EN490" t="s">
        <v>11020</v>
      </c>
      <c r="EO490">
        <v>0</v>
      </c>
      <c r="EP490">
        <v>0</v>
      </c>
      <c r="EQ490">
        <v>0</v>
      </c>
      <c r="ER490">
        <v>0</v>
      </c>
      <c r="ES490">
        <v>0</v>
      </c>
      <c r="ET490">
        <v>0</v>
      </c>
      <c r="EU490">
        <v>0</v>
      </c>
      <c r="EV490">
        <v>0</v>
      </c>
      <c r="EW490">
        <v>0</v>
      </c>
      <c r="EX490" t="s">
        <v>11021</v>
      </c>
      <c r="FA490">
        <v>1</v>
      </c>
      <c r="FB490" t="s">
        <v>10359</v>
      </c>
      <c r="FC490" t="s">
        <v>10360</v>
      </c>
      <c r="FD490" t="s">
        <v>10361</v>
      </c>
      <c r="FE490">
        <v>2022</v>
      </c>
    </row>
    <row r="491" spans="1:265" x14ac:dyDescent="0.2">
      <c r="A491" t="s">
        <v>11022</v>
      </c>
      <c r="B491" t="s">
        <v>11023</v>
      </c>
      <c r="C491" t="s">
        <v>10330</v>
      </c>
      <c r="D491" t="s">
        <v>11024</v>
      </c>
      <c r="E491" t="s">
        <v>11025</v>
      </c>
      <c r="F491" t="s">
        <v>11026</v>
      </c>
      <c r="G491" t="s">
        <v>11027</v>
      </c>
      <c r="H491">
        <v>1427338850</v>
      </c>
      <c r="I491" t="s">
        <v>11028</v>
      </c>
      <c r="J491">
        <v>116</v>
      </c>
      <c r="K491" t="s">
        <v>11029</v>
      </c>
      <c r="L491" t="s">
        <v>10359</v>
      </c>
      <c r="M491">
        <v>46179734</v>
      </c>
      <c r="N491" t="s">
        <v>10370</v>
      </c>
      <c r="O491" t="s">
        <v>10371</v>
      </c>
      <c r="Q491" t="s">
        <v>10372</v>
      </c>
      <c r="R491" t="s">
        <v>10373</v>
      </c>
      <c r="S491" t="s">
        <v>10374</v>
      </c>
      <c r="T491" t="s">
        <v>10375</v>
      </c>
      <c r="U491" t="s">
        <v>10376</v>
      </c>
      <c r="V491" t="s">
        <v>10377</v>
      </c>
      <c r="W491" t="s">
        <v>10378</v>
      </c>
      <c r="X491" t="s">
        <v>10379</v>
      </c>
      <c r="Y491" t="s">
        <v>10380</v>
      </c>
      <c r="Z491" t="s">
        <v>10381</v>
      </c>
      <c r="AA491" t="s">
        <v>10382</v>
      </c>
      <c r="AB491" t="s">
        <v>289</v>
      </c>
      <c r="AC491" t="b">
        <v>0</v>
      </c>
      <c r="DX491" t="s">
        <v>328</v>
      </c>
      <c r="DY491" t="b">
        <v>0</v>
      </c>
      <c r="EA491">
        <v>3</v>
      </c>
      <c r="EB491" t="s">
        <v>11030</v>
      </c>
      <c r="EC491" t="s">
        <v>11031</v>
      </c>
      <c r="ED491" t="s">
        <v>11032</v>
      </c>
      <c r="EE491" t="s">
        <v>423</v>
      </c>
      <c r="EG491" t="b">
        <v>0</v>
      </c>
      <c r="EH491" t="s">
        <v>11033</v>
      </c>
      <c r="EI491" t="s">
        <v>11027</v>
      </c>
      <c r="EJ491" t="s">
        <v>11034</v>
      </c>
      <c r="EK491" t="s">
        <v>11035</v>
      </c>
      <c r="EL491" t="s">
        <v>11032</v>
      </c>
      <c r="EM491" t="s">
        <v>11036</v>
      </c>
      <c r="EN491" t="s">
        <v>11037</v>
      </c>
      <c r="EO491">
        <v>0</v>
      </c>
      <c r="EP491">
        <v>0</v>
      </c>
      <c r="EQ491">
        <v>0</v>
      </c>
      <c r="ER491">
        <v>0</v>
      </c>
      <c r="ES491">
        <v>0</v>
      </c>
      <c r="ET491">
        <v>0</v>
      </c>
      <c r="EU491">
        <v>0</v>
      </c>
      <c r="EV491">
        <v>0</v>
      </c>
      <c r="EW491">
        <v>0</v>
      </c>
      <c r="EX491" t="s">
        <v>11038</v>
      </c>
      <c r="FA491">
        <v>1</v>
      </c>
      <c r="FB491" t="s">
        <v>10359</v>
      </c>
      <c r="FC491" t="s">
        <v>10360</v>
      </c>
      <c r="FD491" t="s">
        <v>10361</v>
      </c>
      <c r="FE491">
        <v>2022</v>
      </c>
    </row>
    <row r="492" spans="1:265" x14ac:dyDescent="0.2">
      <c r="A492" t="s">
        <v>11039</v>
      </c>
      <c r="B492" t="s">
        <v>11040</v>
      </c>
      <c r="C492" t="s">
        <v>10330</v>
      </c>
      <c r="D492" t="s">
        <v>11041</v>
      </c>
      <c r="E492" t="s">
        <v>11042</v>
      </c>
      <c r="F492" t="s">
        <v>11043</v>
      </c>
      <c r="G492" t="s">
        <v>11044</v>
      </c>
      <c r="H492">
        <v>1427139077</v>
      </c>
      <c r="I492" t="s">
        <v>11045</v>
      </c>
      <c r="J492">
        <v>115</v>
      </c>
      <c r="K492" t="s">
        <v>11046</v>
      </c>
      <c r="L492" t="s">
        <v>10359</v>
      </c>
      <c r="M492">
        <v>46179734</v>
      </c>
      <c r="N492" t="s">
        <v>10370</v>
      </c>
      <c r="O492" t="s">
        <v>10371</v>
      </c>
      <c r="Q492" t="s">
        <v>10372</v>
      </c>
      <c r="R492" t="s">
        <v>10373</v>
      </c>
      <c r="S492" t="s">
        <v>10374</v>
      </c>
      <c r="T492" t="s">
        <v>10375</v>
      </c>
      <c r="U492" t="s">
        <v>10376</v>
      </c>
      <c r="V492" t="s">
        <v>10377</v>
      </c>
      <c r="W492" t="s">
        <v>10378</v>
      </c>
      <c r="X492" t="s">
        <v>10379</v>
      </c>
      <c r="Y492" t="s">
        <v>10380</v>
      </c>
      <c r="Z492" t="s">
        <v>10381</v>
      </c>
      <c r="AA492" t="s">
        <v>10382</v>
      </c>
      <c r="AB492" t="s">
        <v>289</v>
      </c>
      <c r="AC492" t="b">
        <v>0</v>
      </c>
      <c r="DX492" t="s">
        <v>328</v>
      </c>
      <c r="DY492" t="b">
        <v>0</v>
      </c>
      <c r="EA492">
        <v>8</v>
      </c>
      <c r="EB492" t="s">
        <v>11047</v>
      </c>
      <c r="EC492" t="s">
        <v>11048</v>
      </c>
      <c r="ED492" t="s">
        <v>11049</v>
      </c>
      <c r="EE492" t="s">
        <v>423</v>
      </c>
      <c r="EG492" t="b">
        <v>0</v>
      </c>
      <c r="EH492" t="s">
        <v>11050</v>
      </c>
      <c r="EI492" t="s">
        <v>11044</v>
      </c>
      <c r="EJ492" t="s">
        <v>11051</v>
      </c>
      <c r="EK492" t="s">
        <v>11052</v>
      </c>
      <c r="EL492" t="s">
        <v>11049</v>
      </c>
      <c r="EN492" t="s">
        <v>11053</v>
      </c>
      <c r="EO492">
        <v>0</v>
      </c>
      <c r="EP492">
        <v>0</v>
      </c>
      <c r="EQ492">
        <v>0</v>
      </c>
      <c r="ER492">
        <v>0</v>
      </c>
      <c r="ES492">
        <v>0</v>
      </c>
      <c r="ET492">
        <v>0</v>
      </c>
      <c r="EU492">
        <v>0</v>
      </c>
      <c r="EV492">
        <v>0</v>
      </c>
      <c r="EW492">
        <v>0</v>
      </c>
      <c r="EX492" t="s">
        <v>11054</v>
      </c>
      <c r="FA492">
        <v>1</v>
      </c>
      <c r="FB492" t="s">
        <v>10359</v>
      </c>
      <c r="FC492" t="s">
        <v>10360</v>
      </c>
      <c r="FD492" t="s">
        <v>10361</v>
      </c>
      <c r="FE492">
        <v>2022</v>
      </c>
    </row>
    <row r="493" spans="1:265" x14ac:dyDescent="0.2">
      <c r="A493" t="s">
        <v>11055</v>
      </c>
      <c r="B493" t="s">
        <v>11056</v>
      </c>
      <c r="C493" t="s">
        <v>10330</v>
      </c>
      <c r="D493" t="s">
        <v>11057</v>
      </c>
      <c r="E493" t="s">
        <v>11058</v>
      </c>
      <c r="F493" t="s">
        <v>11059</v>
      </c>
      <c r="G493" t="s">
        <v>11060</v>
      </c>
      <c r="H493">
        <v>1425912875</v>
      </c>
      <c r="I493" t="s">
        <v>11061</v>
      </c>
      <c r="J493">
        <v>114</v>
      </c>
      <c r="K493" t="s">
        <v>11062</v>
      </c>
      <c r="L493" t="s">
        <v>10359</v>
      </c>
      <c r="M493">
        <v>46179734</v>
      </c>
      <c r="N493" t="s">
        <v>10370</v>
      </c>
      <c r="O493" t="s">
        <v>10371</v>
      </c>
      <c r="Q493" t="s">
        <v>10372</v>
      </c>
      <c r="R493" t="s">
        <v>10373</v>
      </c>
      <c r="S493" t="s">
        <v>10374</v>
      </c>
      <c r="T493" t="s">
        <v>10375</v>
      </c>
      <c r="U493" t="s">
        <v>10376</v>
      </c>
      <c r="V493" t="s">
        <v>10377</v>
      </c>
      <c r="W493" t="s">
        <v>10378</v>
      </c>
      <c r="X493" t="s">
        <v>10379</v>
      </c>
      <c r="Y493" t="s">
        <v>10380</v>
      </c>
      <c r="Z493" t="s">
        <v>10381</v>
      </c>
      <c r="AA493" t="s">
        <v>10382</v>
      </c>
      <c r="AB493" t="s">
        <v>289</v>
      </c>
      <c r="AC493" t="b">
        <v>0</v>
      </c>
      <c r="DX493" t="s">
        <v>328</v>
      </c>
      <c r="DY493" t="b">
        <v>0</v>
      </c>
      <c r="EA493">
        <v>4</v>
      </c>
      <c r="EB493" t="s">
        <v>11063</v>
      </c>
      <c r="EC493" t="s">
        <v>11064</v>
      </c>
      <c r="ED493" t="s">
        <v>11065</v>
      </c>
      <c r="EE493" t="s">
        <v>423</v>
      </c>
      <c r="EG493" t="b">
        <v>0</v>
      </c>
      <c r="EH493" t="s">
        <v>11066</v>
      </c>
      <c r="EI493" t="s">
        <v>11060</v>
      </c>
      <c r="EJ493" t="s">
        <v>11067</v>
      </c>
      <c r="EK493" t="s">
        <v>11068</v>
      </c>
      <c r="EL493" t="s">
        <v>11069</v>
      </c>
      <c r="EM493" t="s">
        <v>11070</v>
      </c>
      <c r="EN493" t="s">
        <v>11071</v>
      </c>
      <c r="EO493">
        <v>0</v>
      </c>
      <c r="EP493">
        <v>0</v>
      </c>
      <c r="EQ493">
        <v>0</v>
      </c>
      <c r="ER493">
        <v>0</v>
      </c>
      <c r="ES493">
        <v>0</v>
      </c>
      <c r="ET493">
        <v>0</v>
      </c>
      <c r="EU493">
        <v>0</v>
      </c>
      <c r="EV493">
        <v>0</v>
      </c>
      <c r="EW493">
        <v>0</v>
      </c>
      <c r="EX493" t="s">
        <v>11072</v>
      </c>
      <c r="FA493">
        <v>1</v>
      </c>
      <c r="FB493" t="s">
        <v>10359</v>
      </c>
      <c r="FC493" t="s">
        <v>10360</v>
      </c>
      <c r="FD493" t="s">
        <v>10361</v>
      </c>
      <c r="FE493">
        <v>2022</v>
      </c>
    </row>
    <row r="494" spans="1:265" x14ac:dyDescent="0.2">
      <c r="A494" t="s">
        <v>11073</v>
      </c>
      <c r="B494" t="s">
        <v>11074</v>
      </c>
      <c r="C494" t="s">
        <v>10330</v>
      </c>
      <c r="D494" t="s">
        <v>11075</v>
      </c>
      <c r="E494" t="s">
        <v>11076</v>
      </c>
      <c r="F494" t="s">
        <v>11077</v>
      </c>
      <c r="G494" t="s">
        <v>11078</v>
      </c>
      <c r="H494">
        <v>1421181728</v>
      </c>
      <c r="I494" t="s">
        <v>11079</v>
      </c>
      <c r="J494">
        <v>106</v>
      </c>
      <c r="K494" t="s">
        <v>11080</v>
      </c>
      <c r="L494" t="s">
        <v>10359</v>
      </c>
      <c r="M494">
        <v>46179734</v>
      </c>
      <c r="N494" t="s">
        <v>10370</v>
      </c>
      <c r="O494" t="s">
        <v>10371</v>
      </c>
      <c r="Q494" t="s">
        <v>10372</v>
      </c>
      <c r="R494" t="s">
        <v>10373</v>
      </c>
      <c r="S494" t="s">
        <v>10374</v>
      </c>
      <c r="T494" t="s">
        <v>10375</v>
      </c>
      <c r="U494" t="s">
        <v>10376</v>
      </c>
      <c r="V494" t="s">
        <v>10377</v>
      </c>
      <c r="W494" t="s">
        <v>10378</v>
      </c>
      <c r="X494" t="s">
        <v>10379</v>
      </c>
      <c r="Y494" t="s">
        <v>10380</v>
      </c>
      <c r="Z494" t="s">
        <v>10381</v>
      </c>
      <c r="AA494" t="s">
        <v>10382</v>
      </c>
      <c r="AB494" t="s">
        <v>289</v>
      </c>
      <c r="AC494" t="b">
        <v>0</v>
      </c>
      <c r="DX494" t="s">
        <v>328</v>
      </c>
      <c r="DY494" t="b">
        <v>0</v>
      </c>
      <c r="EA494">
        <v>3</v>
      </c>
      <c r="EB494" t="s">
        <v>11081</v>
      </c>
      <c r="EC494" t="s">
        <v>11082</v>
      </c>
      <c r="ED494" t="s">
        <v>11083</v>
      </c>
      <c r="EE494" t="s">
        <v>423</v>
      </c>
      <c r="EG494" t="b">
        <v>0</v>
      </c>
      <c r="EH494" t="s">
        <v>11084</v>
      </c>
      <c r="EI494" t="s">
        <v>11078</v>
      </c>
      <c r="EJ494" t="s">
        <v>11085</v>
      </c>
      <c r="EK494" t="s">
        <v>11086</v>
      </c>
      <c r="EL494" t="s">
        <v>11083</v>
      </c>
      <c r="EM494" t="s">
        <v>11087</v>
      </c>
      <c r="EN494" t="s">
        <v>11088</v>
      </c>
      <c r="EO494">
        <v>0</v>
      </c>
      <c r="EP494">
        <v>0</v>
      </c>
      <c r="EQ494">
        <v>0</v>
      </c>
      <c r="ER494">
        <v>0</v>
      </c>
      <c r="ES494">
        <v>0</v>
      </c>
      <c r="ET494">
        <v>0</v>
      </c>
      <c r="EU494">
        <v>0</v>
      </c>
      <c r="EV494">
        <v>0</v>
      </c>
      <c r="EW494">
        <v>0</v>
      </c>
      <c r="EX494" t="s">
        <v>11089</v>
      </c>
      <c r="FA494">
        <v>1</v>
      </c>
      <c r="FB494" t="s">
        <v>10359</v>
      </c>
      <c r="FC494" t="s">
        <v>10360</v>
      </c>
      <c r="FD494" t="s">
        <v>10361</v>
      </c>
      <c r="FE494">
        <v>2022</v>
      </c>
    </row>
    <row r="495" spans="1:265" x14ac:dyDescent="0.2">
      <c r="A495" t="s">
        <v>11090</v>
      </c>
      <c r="B495" t="s">
        <v>11091</v>
      </c>
      <c r="C495" t="s">
        <v>268</v>
      </c>
      <c r="D495" t="s">
        <v>11092</v>
      </c>
      <c r="E495" t="s">
        <v>11093</v>
      </c>
      <c r="F495" t="s">
        <v>11094</v>
      </c>
      <c r="G495" t="s">
        <v>11095</v>
      </c>
      <c r="H495">
        <v>1077210583</v>
      </c>
      <c r="I495" t="s">
        <v>11096</v>
      </c>
      <c r="J495">
        <v>20536</v>
      </c>
      <c r="K495" t="s">
        <v>11097</v>
      </c>
      <c r="L495" t="s">
        <v>1970</v>
      </c>
      <c r="M495">
        <v>74348920</v>
      </c>
      <c r="N495" t="s">
        <v>1971</v>
      </c>
      <c r="O495" t="s">
        <v>1972</v>
      </c>
      <c r="Q495" t="s">
        <v>1973</v>
      </c>
      <c r="R495" t="s">
        <v>1974</v>
      </c>
      <c r="S495" t="s">
        <v>1975</v>
      </c>
      <c r="T495" t="s">
        <v>1976</v>
      </c>
      <c r="U495" t="s">
        <v>1977</v>
      </c>
      <c r="V495" t="s">
        <v>1978</v>
      </c>
      <c r="W495" t="s">
        <v>1979</v>
      </c>
      <c r="X495" t="s">
        <v>1980</v>
      </c>
      <c r="Y495" t="s">
        <v>1981</v>
      </c>
      <c r="Z495" t="s">
        <v>1982</v>
      </c>
      <c r="AA495" t="s">
        <v>1983</v>
      </c>
      <c r="AB495" t="s">
        <v>289</v>
      </c>
      <c r="AC495" t="b">
        <v>0</v>
      </c>
      <c r="AD495">
        <v>804160549</v>
      </c>
      <c r="AR495" t="s">
        <v>372</v>
      </c>
      <c r="BF495" t="s">
        <v>375</v>
      </c>
      <c r="BT495" t="s">
        <v>378</v>
      </c>
      <c r="CH495" t="s">
        <v>293</v>
      </c>
      <c r="CV495" t="b">
        <v>0</v>
      </c>
      <c r="DX495" t="s">
        <v>328</v>
      </c>
      <c r="DY495" t="b">
        <v>0</v>
      </c>
      <c r="EA495">
        <v>11</v>
      </c>
      <c r="EB495" t="s">
        <v>11098</v>
      </c>
      <c r="EC495" t="s">
        <v>11099</v>
      </c>
      <c r="ED495" t="s">
        <v>11100</v>
      </c>
      <c r="EE495" t="s">
        <v>423</v>
      </c>
      <c r="EG495" t="b">
        <v>0</v>
      </c>
      <c r="EH495" t="s">
        <v>11101</v>
      </c>
      <c r="EI495" t="s">
        <v>11095</v>
      </c>
      <c r="EJ495" t="s">
        <v>11102</v>
      </c>
      <c r="EK495" t="s">
        <v>11103</v>
      </c>
      <c r="EM495" t="s">
        <v>11104</v>
      </c>
      <c r="EN495" t="s">
        <v>11105</v>
      </c>
      <c r="EO495">
        <v>0</v>
      </c>
      <c r="EP495">
        <v>0</v>
      </c>
      <c r="EQ495">
        <v>0</v>
      </c>
      <c r="ER495">
        <v>0</v>
      </c>
      <c r="ES495">
        <v>0</v>
      </c>
      <c r="ET495">
        <v>0</v>
      </c>
      <c r="EU495">
        <v>0</v>
      </c>
      <c r="EV495">
        <v>0</v>
      </c>
      <c r="EW495">
        <v>0</v>
      </c>
      <c r="EX495" t="s">
        <v>11106</v>
      </c>
      <c r="FA495">
        <v>1</v>
      </c>
      <c r="FB495" t="s">
        <v>1970</v>
      </c>
      <c r="FC495" t="s">
        <v>304</v>
      </c>
      <c r="FD495" t="s">
        <v>304</v>
      </c>
      <c r="FE495">
        <v>2022</v>
      </c>
    </row>
    <row r="496" spans="1:265" x14ac:dyDescent="0.2">
      <c r="A496" t="s">
        <v>11107</v>
      </c>
      <c r="B496" t="s">
        <v>11108</v>
      </c>
      <c r="C496" t="s">
        <v>268</v>
      </c>
      <c r="D496" t="s">
        <v>11109</v>
      </c>
      <c r="E496" t="s">
        <v>11110</v>
      </c>
      <c r="F496" t="s">
        <v>11111</v>
      </c>
      <c r="G496" t="s">
        <v>11112</v>
      </c>
      <c r="H496">
        <v>1063630643</v>
      </c>
      <c r="I496" t="s">
        <v>11113</v>
      </c>
      <c r="J496">
        <v>20368</v>
      </c>
      <c r="K496" t="s">
        <v>11114</v>
      </c>
      <c r="L496" t="s">
        <v>1970</v>
      </c>
      <c r="M496">
        <v>74348920</v>
      </c>
      <c r="N496" t="s">
        <v>1971</v>
      </c>
      <c r="O496" t="s">
        <v>1972</v>
      </c>
      <c r="Q496" t="s">
        <v>1973</v>
      </c>
      <c r="R496" t="s">
        <v>1974</v>
      </c>
      <c r="S496" t="s">
        <v>1975</v>
      </c>
      <c r="T496" t="s">
        <v>1976</v>
      </c>
      <c r="U496" t="s">
        <v>1977</v>
      </c>
      <c r="V496" t="s">
        <v>1978</v>
      </c>
      <c r="W496" t="s">
        <v>1979</v>
      </c>
      <c r="X496" t="s">
        <v>1980</v>
      </c>
      <c r="Y496" t="s">
        <v>1981</v>
      </c>
      <c r="Z496" t="s">
        <v>1982</v>
      </c>
      <c r="AA496" t="s">
        <v>1983</v>
      </c>
      <c r="AB496" t="s">
        <v>289</v>
      </c>
      <c r="AC496" t="b">
        <v>0</v>
      </c>
      <c r="AD496">
        <v>805368277</v>
      </c>
      <c r="AR496" t="s">
        <v>2094</v>
      </c>
      <c r="BF496" t="s">
        <v>2096</v>
      </c>
      <c r="BT496" t="s">
        <v>2098</v>
      </c>
      <c r="CH496" t="s">
        <v>293</v>
      </c>
      <c r="CV496" t="b">
        <v>0</v>
      </c>
      <c r="DX496" t="s">
        <v>328</v>
      </c>
      <c r="DY496" t="b">
        <v>0</v>
      </c>
      <c r="EA496">
        <v>1</v>
      </c>
      <c r="EB496" t="s">
        <v>11115</v>
      </c>
      <c r="EC496" t="s">
        <v>11116</v>
      </c>
      <c r="ED496" t="s">
        <v>11117</v>
      </c>
      <c r="EE496" t="s">
        <v>423</v>
      </c>
      <c r="EG496" t="b">
        <v>0</v>
      </c>
      <c r="EH496" t="s">
        <v>11118</v>
      </c>
      <c r="EI496" t="s">
        <v>11112</v>
      </c>
      <c r="EJ496" t="s">
        <v>11119</v>
      </c>
      <c r="EK496" t="s">
        <v>11120</v>
      </c>
      <c r="EL496" t="s">
        <v>11117</v>
      </c>
      <c r="EM496" t="s">
        <v>11121</v>
      </c>
      <c r="EN496" t="s">
        <v>11122</v>
      </c>
      <c r="EO496">
        <v>0</v>
      </c>
      <c r="EP496">
        <v>0</v>
      </c>
      <c r="EQ496">
        <v>0</v>
      </c>
      <c r="ER496">
        <v>0</v>
      </c>
      <c r="ES496">
        <v>0</v>
      </c>
      <c r="ET496">
        <v>0</v>
      </c>
      <c r="EU496">
        <v>0</v>
      </c>
      <c r="EV496">
        <v>0</v>
      </c>
      <c r="EW496">
        <v>0</v>
      </c>
      <c r="EX496" t="s">
        <v>11123</v>
      </c>
      <c r="FA496">
        <v>1</v>
      </c>
      <c r="FB496" t="s">
        <v>1970</v>
      </c>
      <c r="FC496" t="s">
        <v>304</v>
      </c>
      <c r="FD496" t="s">
        <v>304</v>
      </c>
      <c r="FE496">
        <v>2022</v>
      </c>
    </row>
    <row r="497" spans="1:266" x14ac:dyDescent="0.2">
      <c r="A497" t="s">
        <v>11124</v>
      </c>
      <c r="B497" t="s">
        <v>11125</v>
      </c>
      <c r="C497" t="s">
        <v>268</v>
      </c>
      <c r="D497" t="s">
        <v>11126</v>
      </c>
      <c r="E497" t="s">
        <v>11127</v>
      </c>
      <c r="F497" t="s">
        <v>11128</v>
      </c>
      <c r="G497" t="s">
        <v>11129</v>
      </c>
      <c r="H497">
        <v>1059862001</v>
      </c>
      <c r="I497" t="s">
        <v>11130</v>
      </c>
      <c r="J497">
        <v>20329</v>
      </c>
      <c r="K497" t="s">
        <v>11131</v>
      </c>
      <c r="L497" t="s">
        <v>1970</v>
      </c>
      <c r="M497">
        <v>74348920</v>
      </c>
      <c r="N497" t="s">
        <v>1971</v>
      </c>
      <c r="O497" t="s">
        <v>1972</v>
      </c>
      <c r="Q497" t="s">
        <v>1973</v>
      </c>
      <c r="R497" t="s">
        <v>1974</v>
      </c>
      <c r="S497" t="s">
        <v>1975</v>
      </c>
      <c r="T497" t="s">
        <v>1976</v>
      </c>
      <c r="U497" t="s">
        <v>1977</v>
      </c>
      <c r="V497" t="s">
        <v>1978</v>
      </c>
      <c r="W497" t="s">
        <v>1979</v>
      </c>
      <c r="X497" t="s">
        <v>1980</v>
      </c>
      <c r="Y497" t="s">
        <v>1981</v>
      </c>
      <c r="Z497" t="s">
        <v>1982</v>
      </c>
      <c r="AA497" t="s">
        <v>1983</v>
      </c>
      <c r="AB497" t="s">
        <v>289</v>
      </c>
      <c r="AC497" t="b">
        <v>0</v>
      </c>
      <c r="AD497">
        <v>804160549</v>
      </c>
      <c r="AR497" t="s">
        <v>372</v>
      </c>
      <c r="BF497" t="s">
        <v>375</v>
      </c>
      <c r="BT497" t="s">
        <v>378</v>
      </c>
      <c r="CH497" t="s">
        <v>293</v>
      </c>
      <c r="CV497" t="b">
        <v>0</v>
      </c>
      <c r="DX497" t="s">
        <v>328</v>
      </c>
      <c r="DY497" t="b">
        <v>0</v>
      </c>
      <c r="EA497">
        <v>20</v>
      </c>
      <c r="EB497" t="s">
        <v>11132</v>
      </c>
      <c r="EC497" t="s">
        <v>11133</v>
      </c>
      <c r="ED497" t="s">
        <v>11134</v>
      </c>
      <c r="EE497" t="s">
        <v>423</v>
      </c>
      <c r="EG497" t="b">
        <v>0</v>
      </c>
      <c r="EH497" t="s">
        <v>11135</v>
      </c>
      <c r="EI497" t="s">
        <v>11129</v>
      </c>
      <c r="EJ497" t="s">
        <v>11136</v>
      </c>
      <c r="EK497" t="s">
        <v>11137</v>
      </c>
      <c r="EL497" t="s">
        <v>11134</v>
      </c>
      <c r="EM497" t="s">
        <v>11138</v>
      </c>
      <c r="EN497" t="s">
        <v>11139</v>
      </c>
      <c r="EO497">
        <v>0</v>
      </c>
      <c r="EP497">
        <v>0</v>
      </c>
      <c r="EQ497">
        <v>0</v>
      </c>
      <c r="ER497">
        <v>0</v>
      </c>
      <c r="ES497">
        <v>0</v>
      </c>
      <c r="ET497">
        <v>0</v>
      </c>
      <c r="EU497">
        <v>0</v>
      </c>
      <c r="EV497">
        <v>0</v>
      </c>
      <c r="EW497">
        <v>0</v>
      </c>
      <c r="EX497" t="s">
        <v>11140</v>
      </c>
      <c r="FA497">
        <v>1</v>
      </c>
      <c r="FB497" t="s">
        <v>1970</v>
      </c>
      <c r="FC497" t="s">
        <v>304</v>
      </c>
      <c r="FD497" t="s">
        <v>304</v>
      </c>
      <c r="FE497">
        <v>2022</v>
      </c>
    </row>
    <row r="498" spans="1:266" x14ac:dyDescent="0.2">
      <c r="A498" t="s">
        <v>11141</v>
      </c>
      <c r="B498" t="s">
        <v>11142</v>
      </c>
      <c r="C498" t="s">
        <v>6399</v>
      </c>
      <c r="D498" t="s">
        <v>11143</v>
      </c>
      <c r="E498" t="s">
        <v>11144</v>
      </c>
      <c r="F498" t="s">
        <v>11145</v>
      </c>
      <c r="G498" t="s">
        <v>11146</v>
      </c>
      <c r="H498">
        <v>1475228162</v>
      </c>
      <c r="I498" t="s">
        <v>11147</v>
      </c>
      <c r="J498">
        <v>69587</v>
      </c>
      <c r="K498" t="s">
        <v>11148</v>
      </c>
      <c r="L498" t="s">
        <v>11149</v>
      </c>
      <c r="M498">
        <v>270928</v>
      </c>
      <c r="N498" t="s">
        <v>11150</v>
      </c>
      <c r="O498" t="s">
        <v>11151</v>
      </c>
      <c r="Q498" t="s">
        <v>11152</v>
      </c>
      <c r="R498" t="s">
        <v>11153</v>
      </c>
      <c r="S498" t="s">
        <v>11154</v>
      </c>
      <c r="T498" t="s">
        <v>11155</v>
      </c>
      <c r="U498" t="s">
        <v>11156</v>
      </c>
      <c r="V498" t="s">
        <v>11157</v>
      </c>
      <c r="W498" t="s">
        <v>11158</v>
      </c>
      <c r="X498" t="s">
        <v>11159</v>
      </c>
      <c r="Y498" t="s">
        <v>11160</v>
      </c>
      <c r="Z498" t="s">
        <v>11161</v>
      </c>
      <c r="AA498" t="s">
        <v>11162</v>
      </c>
      <c r="AB498" t="s">
        <v>289</v>
      </c>
      <c r="AC498" t="b">
        <v>0</v>
      </c>
      <c r="AD498">
        <v>73330064</v>
      </c>
      <c r="AE498">
        <v>279098082</v>
      </c>
      <c r="AR498" t="s">
        <v>6420</v>
      </c>
      <c r="AS498" t="s">
        <v>6688</v>
      </c>
      <c r="BF498" t="s">
        <v>6422</v>
      </c>
      <c r="BG498" t="s">
        <v>6689</v>
      </c>
      <c r="BT498" t="s">
        <v>352</v>
      </c>
      <c r="BU498" t="s">
        <v>6690</v>
      </c>
      <c r="CH498" t="s">
        <v>6425</v>
      </c>
      <c r="CI498" t="s">
        <v>6426</v>
      </c>
      <c r="CV498" t="b">
        <v>1</v>
      </c>
      <c r="CW498" t="b">
        <v>0</v>
      </c>
      <c r="DX498" t="s">
        <v>328</v>
      </c>
      <c r="DY498" t="b">
        <v>0</v>
      </c>
      <c r="EA498">
        <v>20</v>
      </c>
      <c r="EB498" t="s">
        <v>11163</v>
      </c>
      <c r="EC498" t="s">
        <v>11164</v>
      </c>
      <c r="ED498" t="s">
        <v>11165</v>
      </c>
      <c r="EE498" t="s">
        <v>332</v>
      </c>
      <c r="EG498" t="b">
        <v>0</v>
      </c>
      <c r="EH498" t="s">
        <v>11166</v>
      </c>
      <c r="EI498" t="s">
        <v>11146</v>
      </c>
      <c r="EJ498" t="s">
        <v>11167</v>
      </c>
      <c r="EK498" t="s">
        <v>11168</v>
      </c>
      <c r="EL498" t="s">
        <v>11165</v>
      </c>
      <c r="EM498" t="s">
        <v>11169</v>
      </c>
      <c r="EN498" t="s">
        <v>11170</v>
      </c>
      <c r="EO498">
        <v>1</v>
      </c>
      <c r="EP498">
        <v>0</v>
      </c>
      <c r="EQ498">
        <v>0</v>
      </c>
      <c r="ER498">
        <v>0</v>
      </c>
      <c r="ES498">
        <v>1</v>
      </c>
      <c r="ET498">
        <v>0</v>
      </c>
      <c r="EU498">
        <v>0</v>
      </c>
      <c r="EV498">
        <v>0</v>
      </c>
      <c r="EW498">
        <v>0</v>
      </c>
      <c r="EX498" t="s">
        <v>11171</v>
      </c>
      <c r="FA498">
        <v>1</v>
      </c>
      <c r="FB498" t="s">
        <v>6436</v>
      </c>
      <c r="FC498" t="s">
        <v>6437</v>
      </c>
      <c r="FD498" t="s">
        <v>6438</v>
      </c>
      <c r="FE498">
        <v>2022</v>
      </c>
      <c r="HZ498" t="s">
        <v>6439</v>
      </c>
      <c r="IA498" t="s">
        <v>6440</v>
      </c>
      <c r="IB498" t="s">
        <v>6441</v>
      </c>
      <c r="IC498">
        <v>3901874</v>
      </c>
      <c r="ID498" t="s">
        <v>6442</v>
      </c>
      <c r="IE498">
        <v>9</v>
      </c>
      <c r="IF498">
        <v>4</v>
      </c>
      <c r="IG498" t="s">
        <v>6443</v>
      </c>
      <c r="IH498" t="s">
        <v>6444</v>
      </c>
      <c r="II498">
        <v>4701338</v>
      </c>
      <c r="IJ498" t="s">
        <v>6445</v>
      </c>
      <c r="IK498" t="s">
        <v>6446</v>
      </c>
      <c r="IM498" t="s">
        <v>6447</v>
      </c>
      <c r="IN498" t="s">
        <v>6448</v>
      </c>
      <c r="IO498" t="s">
        <v>6449</v>
      </c>
      <c r="IP498" t="s">
        <v>6450</v>
      </c>
      <c r="IQ498" t="s">
        <v>6451</v>
      </c>
      <c r="IR498" t="s">
        <v>6452</v>
      </c>
      <c r="IS498" t="s">
        <v>6453</v>
      </c>
      <c r="IT498" t="s">
        <v>6454</v>
      </c>
      <c r="IU498" t="s">
        <v>6455</v>
      </c>
      <c r="IV498" t="s">
        <v>6456</v>
      </c>
      <c r="IW498" t="s">
        <v>6457</v>
      </c>
      <c r="IX498" t="s">
        <v>289</v>
      </c>
      <c r="IY498" t="b">
        <v>0</v>
      </c>
      <c r="IZ498">
        <v>0</v>
      </c>
      <c r="JA498">
        <v>21994</v>
      </c>
      <c r="JB498" t="s">
        <v>328</v>
      </c>
      <c r="JC498" t="s">
        <v>6458</v>
      </c>
      <c r="JD498" t="s">
        <v>6459</v>
      </c>
      <c r="JE498" t="s">
        <v>6460</v>
      </c>
      <c r="JF498" t="s">
        <v>6461</v>
      </c>
    </row>
    <row r="499" spans="1:266" x14ac:dyDescent="0.2">
      <c r="A499" t="s">
        <v>11172</v>
      </c>
      <c r="B499" t="s">
        <v>11173</v>
      </c>
      <c r="C499" t="s">
        <v>6399</v>
      </c>
      <c r="D499" t="s">
        <v>11174</v>
      </c>
      <c r="E499" t="s">
        <v>11175</v>
      </c>
      <c r="F499" t="s">
        <v>11176</v>
      </c>
      <c r="G499" t="s">
        <v>11177</v>
      </c>
      <c r="H499">
        <v>1282786402</v>
      </c>
      <c r="I499" t="s">
        <v>11178</v>
      </c>
      <c r="J499">
        <v>62357</v>
      </c>
      <c r="K499" t="s">
        <v>11179</v>
      </c>
      <c r="L499" t="s">
        <v>11180</v>
      </c>
      <c r="M499">
        <v>97292631</v>
      </c>
      <c r="N499" t="s">
        <v>11181</v>
      </c>
      <c r="O499" t="s">
        <v>11182</v>
      </c>
      <c r="Q499" t="s">
        <v>11183</v>
      </c>
      <c r="R499" t="s">
        <v>11184</v>
      </c>
      <c r="S499" t="s">
        <v>11185</v>
      </c>
      <c r="T499" t="s">
        <v>11186</v>
      </c>
      <c r="U499" t="s">
        <v>11187</v>
      </c>
      <c r="V499" t="s">
        <v>11188</v>
      </c>
      <c r="W499" t="s">
        <v>11189</v>
      </c>
      <c r="X499" t="s">
        <v>11190</v>
      </c>
      <c r="Y499" t="s">
        <v>11191</v>
      </c>
      <c r="Z499" t="s">
        <v>11192</v>
      </c>
      <c r="AA499" t="s">
        <v>11193</v>
      </c>
      <c r="AB499" t="s">
        <v>289</v>
      </c>
      <c r="AC499" t="b">
        <v>0</v>
      </c>
      <c r="AD499">
        <v>73330064</v>
      </c>
      <c r="AE499">
        <v>279096997</v>
      </c>
      <c r="AF499">
        <v>890310502</v>
      </c>
      <c r="AG499">
        <v>1327318271</v>
      </c>
      <c r="AH499">
        <v>2666708289</v>
      </c>
      <c r="AR499" t="s">
        <v>6420</v>
      </c>
      <c r="AS499" t="s">
        <v>6644</v>
      </c>
      <c r="AT499" t="s">
        <v>8258</v>
      </c>
      <c r="AU499" t="s">
        <v>11194</v>
      </c>
      <c r="AV499" t="s">
        <v>8259</v>
      </c>
      <c r="BF499" t="s">
        <v>6422</v>
      </c>
      <c r="BG499" t="s">
        <v>6645</v>
      </c>
      <c r="BH499" t="s">
        <v>8260</v>
      </c>
      <c r="BI499" t="s">
        <v>11195</v>
      </c>
      <c r="BJ499" t="s">
        <v>8261</v>
      </c>
      <c r="BT499" t="s">
        <v>352</v>
      </c>
      <c r="BU499" t="s">
        <v>6646</v>
      </c>
      <c r="BV499" t="s">
        <v>8262</v>
      </c>
      <c r="BW499" t="s">
        <v>11196</v>
      </c>
      <c r="BX499" t="s">
        <v>8263</v>
      </c>
      <c r="CH499" t="s">
        <v>6425</v>
      </c>
      <c r="CI499" t="s">
        <v>6647</v>
      </c>
      <c r="CJ499" t="s">
        <v>6426</v>
      </c>
      <c r="CK499">
        <v>885544</v>
      </c>
      <c r="CL499" t="s">
        <v>6426</v>
      </c>
      <c r="CV499" t="b">
        <v>1</v>
      </c>
      <c r="CW499" t="b">
        <v>0</v>
      </c>
      <c r="CX499" t="b">
        <v>0</v>
      </c>
      <c r="CY499" t="b">
        <v>0</v>
      </c>
      <c r="CZ499" t="b">
        <v>0</v>
      </c>
      <c r="DX499" t="s">
        <v>328</v>
      </c>
      <c r="DY499" t="b">
        <v>0</v>
      </c>
      <c r="EA499">
        <v>10</v>
      </c>
      <c r="EB499" t="s">
        <v>11197</v>
      </c>
      <c r="EC499" t="s">
        <v>11198</v>
      </c>
      <c r="ED499" t="s">
        <v>11199</v>
      </c>
      <c r="EE499" t="s">
        <v>332</v>
      </c>
      <c r="EG499" t="b">
        <v>0</v>
      </c>
      <c r="EH499" t="s">
        <v>11200</v>
      </c>
      <c r="EI499" t="s">
        <v>11177</v>
      </c>
      <c r="EJ499" t="s">
        <v>11201</v>
      </c>
      <c r="EK499" t="s">
        <v>11202</v>
      </c>
      <c r="EM499" t="s">
        <v>11203</v>
      </c>
      <c r="EN499" t="s">
        <v>11204</v>
      </c>
      <c r="EO499">
        <v>0</v>
      </c>
      <c r="EP499">
        <v>0</v>
      </c>
      <c r="EQ499">
        <v>0</v>
      </c>
      <c r="ER499">
        <v>0</v>
      </c>
      <c r="ES499">
        <v>0</v>
      </c>
      <c r="ET499">
        <v>0</v>
      </c>
      <c r="EU499">
        <v>0</v>
      </c>
      <c r="EV499">
        <v>0</v>
      </c>
      <c r="EW499">
        <v>0</v>
      </c>
      <c r="EX499" t="s">
        <v>11205</v>
      </c>
      <c r="FA499">
        <v>1</v>
      </c>
      <c r="FB499" t="s">
        <v>6436</v>
      </c>
      <c r="FC499" t="s">
        <v>6437</v>
      </c>
      <c r="FD499" t="s">
        <v>6438</v>
      </c>
      <c r="FE499">
        <v>2022</v>
      </c>
      <c r="HZ499" t="s">
        <v>6439</v>
      </c>
      <c r="IA499" t="s">
        <v>6440</v>
      </c>
      <c r="IB499" t="s">
        <v>6441</v>
      </c>
      <c r="IC499">
        <v>3901874</v>
      </c>
      <c r="ID499" t="s">
        <v>6442</v>
      </c>
      <c r="IE499">
        <v>9</v>
      </c>
      <c r="IF499">
        <v>4</v>
      </c>
      <c r="IG499" t="s">
        <v>6443</v>
      </c>
      <c r="IH499" t="s">
        <v>6444</v>
      </c>
      <c r="II499">
        <v>4701338</v>
      </c>
      <c r="IJ499" t="s">
        <v>6445</v>
      </c>
      <c r="IK499" t="s">
        <v>6446</v>
      </c>
      <c r="IM499" t="s">
        <v>6447</v>
      </c>
      <c r="IN499" t="s">
        <v>6448</v>
      </c>
      <c r="IO499" t="s">
        <v>6449</v>
      </c>
      <c r="IP499" t="s">
        <v>6450</v>
      </c>
      <c r="IQ499" t="s">
        <v>6451</v>
      </c>
      <c r="IR499" t="s">
        <v>6452</v>
      </c>
      <c r="IS499" t="s">
        <v>6453</v>
      </c>
      <c r="IT499" t="s">
        <v>6454</v>
      </c>
      <c r="IU499" t="s">
        <v>6455</v>
      </c>
      <c r="IV499" t="s">
        <v>6456</v>
      </c>
      <c r="IW499" t="s">
        <v>6457</v>
      </c>
      <c r="IX499" t="s">
        <v>289</v>
      </c>
      <c r="IY499" t="b">
        <v>0</v>
      </c>
      <c r="IZ499">
        <v>0</v>
      </c>
      <c r="JA499">
        <v>21994</v>
      </c>
      <c r="JB499" t="s">
        <v>328</v>
      </c>
      <c r="JC499" t="s">
        <v>6458</v>
      </c>
      <c r="JD499" t="s">
        <v>6459</v>
      </c>
      <c r="JE499" t="s">
        <v>6460</v>
      </c>
      <c r="JF499" t="s">
        <v>6461</v>
      </c>
    </row>
    <row r="500" spans="1:266" x14ac:dyDescent="0.2">
      <c r="A500" t="s">
        <v>11206</v>
      </c>
      <c r="B500" t="s">
        <v>11207</v>
      </c>
      <c r="C500" t="s">
        <v>6399</v>
      </c>
      <c r="D500" t="s">
        <v>11208</v>
      </c>
      <c r="E500" t="s">
        <v>11209</v>
      </c>
      <c r="F500" t="s">
        <v>11210</v>
      </c>
      <c r="G500" t="s">
        <v>11211</v>
      </c>
      <c r="H500">
        <v>1244921390</v>
      </c>
      <c r="I500" t="s">
        <v>11212</v>
      </c>
      <c r="J500">
        <v>61311</v>
      </c>
      <c r="K500" t="s">
        <v>11213</v>
      </c>
      <c r="L500" t="s">
        <v>6436</v>
      </c>
      <c r="M500">
        <v>33117082</v>
      </c>
      <c r="N500" t="s">
        <v>6470</v>
      </c>
      <c r="O500" t="s">
        <v>6471</v>
      </c>
      <c r="Q500" t="s">
        <v>6472</v>
      </c>
      <c r="R500" t="s">
        <v>6473</v>
      </c>
      <c r="S500" t="s">
        <v>6474</v>
      </c>
      <c r="T500" t="s">
        <v>6475</v>
      </c>
      <c r="U500" t="s">
        <v>6476</v>
      </c>
      <c r="V500" t="s">
        <v>6477</v>
      </c>
      <c r="W500" t="s">
        <v>6478</v>
      </c>
      <c r="X500" t="s">
        <v>6479</v>
      </c>
      <c r="Y500" t="s">
        <v>6480</v>
      </c>
      <c r="Z500" t="s">
        <v>6481</v>
      </c>
      <c r="AA500" t="s">
        <v>6482</v>
      </c>
      <c r="AB500" t="s">
        <v>289</v>
      </c>
      <c r="AC500" t="b">
        <v>0</v>
      </c>
      <c r="AD500">
        <v>73330064</v>
      </c>
      <c r="AE500">
        <v>370471880</v>
      </c>
      <c r="AF500">
        <v>1327318271</v>
      </c>
      <c r="AR500" t="s">
        <v>6420</v>
      </c>
      <c r="AS500" t="s">
        <v>11214</v>
      </c>
      <c r="AT500" t="s">
        <v>11194</v>
      </c>
      <c r="BF500" t="s">
        <v>6422</v>
      </c>
      <c r="BG500" t="s">
        <v>11215</v>
      </c>
      <c r="BH500" t="s">
        <v>11195</v>
      </c>
      <c r="BT500" t="s">
        <v>352</v>
      </c>
      <c r="BU500" t="s">
        <v>11216</v>
      </c>
      <c r="BV500" t="s">
        <v>11196</v>
      </c>
      <c r="CH500" t="s">
        <v>6425</v>
      </c>
      <c r="CI500" t="s">
        <v>6426</v>
      </c>
      <c r="CJ500">
        <v>885544</v>
      </c>
      <c r="CV500" t="b">
        <v>1</v>
      </c>
      <c r="CW500" t="b">
        <v>0</v>
      </c>
      <c r="CX500" t="b">
        <v>0</v>
      </c>
      <c r="DX500" t="s">
        <v>328</v>
      </c>
      <c r="DY500" t="b">
        <v>0</v>
      </c>
      <c r="EA500">
        <v>4</v>
      </c>
      <c r="EB500" t="s">
        <v>11217</v>
      </c>
      <c r="EC500" t="s">
        <v>11218</v>
      </c>
      <c r="ED500" t="s">
        <v>11219</v>
      </c>
      <c r="EE500" t="s">
        <v>332</v>
      </c>
      <c r="EG500" t="b">
        <v>0</v>
      </c>
      <c r="EH500" t="s">
        <v>11220</v>
      </c>
      <c r="EI500" t="s">
        <v>11211</v>
      </c>
      <c r="EJ500" t="s">
        <v>11221</v>
      </c>
      <c r="EK500" t="s">
        <v>11222</v>
      </c>
      <c r="EL500" t="s">
        <v>11223</v>
      </c>
      <c r="EM500" t="s">
        <v>11224</v>
      </c>
      <c r="EN500" t="s">
        <v>11225</v>
      </c>
      <c r="EO500">
        <v>1</v>
      </c>
      <c r="EP500">
        <v>1</v>
      </c>
      <c r="EQ500">
        <v>0</v>
      </c>
      <c r="ER500">
        <v>0</v>
      </c>
      <c r="ES500">
        <v>0</v>
      </c>
      <c r="ET500">
        <v>0</v>
      </c>
      <c r="EU500">
        <v>0</v>
      </c>
      <c r="EV500">
        <v>0</v>
      </c>
      <c r="EW500">
        <v>0</v>
      </c>
      <c r="EX500" t="s">
        <v>11226</v>
      </c>
      <c r="FA500">
        <v>1</v>
      </c>
      <c r="FB500" t="s">
        <v>6436</v>
      </c>
      <c r="FC500" t="s">
        <v>6437</v>
      </c>
      <c r="FD500" t="s">
        <v>6438</v>
      </c>
      <c r="FE500">
        <v>2022</v>
      </c>
      <c r="HZ500" t="s">
        <v>6439</v>
      </c>
      <c r="IA500" t="s">
        <v>6440</v>
      </c>
      <c r="IB500" t="s">
        <v>6441</v>
      </c>
      <c r="IC500">
        <v>3901874</v>
      </c>
      <c r="ID500" t="s">
        <v>6442</v>
      </c>
      <c r="IE500">
        <v>9</v>
      </c>
      <c r="IF500">
        <v>4</v>
      </c>
      <c r="IG500" t="s">
        <v>6443</v>
      </c>
      <c r="IH500" t="s">
        <v>6444</v>
      </c>
      <c r="II500">
        <v>4701338</v>
      </c>
      <c r="IJ500" t="s">
        <v>6445</v>
      </c>
      <c r="IK500" t="s">
        <v>6446</v>
      </c>
      <c r="IM500" t="s">
        <v>6447</v>
      </c>
      <c r="IN500" t="s">
        <v>6448</v>
      </c>
      <c r="IO500" t="s">
        <v>6449</v>
      </c>
      <c r="IP500" t="s">
        <v>6450</v>
      </c>
      <c r="IQ500" t="s">
        <v>6451</v>
      </c>
      <c r="IR500" t="s">
        <v>6452</v>
      </c>
      <c r="IS500" t="s">
        <v>6453</v>
      </c>
      <c r="IT500" t="s">
        <v>6454</v>
      </c>
      <c r="IU500" t="s">
        <v>6455</v>
      </c>
      <c r="IV500" t="s">
        <v>6456</v>
      </c>
      <c r="IW500" t="s">
        <v>6457</v>
      </c>
      <c r="IX500" t="s">
        <v>289</v>
      </c>
      <c r="IY500" t="b">
        <v>0</v>
      </c>
      <c r="IZ500">
        <v>0</v>
      </c>
      <c r="JA500">
        <v>21994</v>
      </c>
      <c r="JB500" t="s">
        <v>328</v>
      </c>
      <c r="JC500" t="s">
        <v>6458</v>
      </c>
      <c r="JD500" t="s">
        <v>6459</v>
      </c>
      <c r="JE500" t="s">
        <v>6460</v>
      </c>
      <c r="JF500" t="s">
        <v>6461</v>
      </c>
    </row>
    <row r="501" spans="1:266" x14ac:dyDescent="0.2">
      <c r="A501" t="s">
        <v>11227</v>
      </c>
      <c r="B501" t="s">
        <v>11228</v>
      </c>
      <c r="C501" t="s">
        <v>6399</v>
      </c>
      <c r="D501" t="s">
        <v>11229</v>
      </c>
      <c r="E501" t="s">
        <v>11230</v>
      </c>
      <c r="F501" t="s">
        <v>11231</v>
      </c>
      <c r="G501" t="s">
        <v>11232</v>
      </c>
      <c r="H501">
        <v>1190935988</v>
      </c>
      <c r="I501" t="s">
        <v>11233</v>
      </c>
      <c r="J501">
        <v>59834</v>
      </c>
      <c r="K501" t="s">
        <v>11234</v>
      </c>
      <c r="L501" t="s">
        <v>6436</v>
      </c>
      <c r="M501">
        <v>33117082</v>
      </c>
      <c r="N501" t="s">
        <v>6470</v>
      </c>
      <c r="O501" t="s">
        <v>6471</v>
      </c>
      <c r="Q501" t="s">
        <v>6472</v>
      </c>
      <c r="R501" t="s">
        <v>6473</v>
      </c>
      <c r="S501" t="s">
        <v>6474</v>
      </c>
      <c r="T501" t="s">
        <v>6475</v>
      </c>
      <c r="U501" t="s">
        <v>6476</v>
      </c>
      <c r="V501" t="s">
        <v>6477</v>
      </c>
      <c r="W501" t="s">
        <v>6478</v>
      </c>
      <c r="X501" t="s">
        <v>6479</v>
      </c>
      <c r="Y501" t="s">
        <v>6480</v>
      </c>
      <c r="Z501" t="s">
        <v>6481</v>
      </c>
      <c r="AA501" t="s">
        <v>6482</v>
      </c>
      <c r="AB501" t="s">
        <v>289</v>
      </c>
      <c r="AC501" t="b">
        <v>0</v>
      </c>
      <c r="AD501">
        <v>73330064</v>
      </c>
      <c r="AE501">
        <v>279098219</v>
      </c>
      <c r="AF501">
        <v>890310502</v>
      </c>
      <c r="AG501">
        <v>1327318271</v>
      </c>
      <c r="AH501">
        <v>2666708289</v>
      </c>
      <c r="AR501" t="s">
        <v>6420</v>
      </c>
      <c r="AS501" t="s">
        <v>6484</v>
      </c>
      <c r="AT501" t="s">
        <v>8258</v>
      </c>
      <c r="AU501" t="s">
        <v>11194</v>
      </c>
      <c r="AV501" t="s">
        <v>8259</v>
      </c>
      <c r="BF501" t="s">
        <v>6422</v>
      </c>
      <c r="BG501" t="s">
        <v>6487</v>
      </c>
      <c r="BH501" t="s">
        <v>8260</v>
      </c>
      <c r="BI501" t="s">
        <v>11195</v>
      </c>
      <c r="BJ501" t="s">
        <v>8261</v>
      </c>
      <c r="BT501" t="s">
        <v>352</v>
      </c>
      <c r="BU501" t="s">
        <v>6489</v>
      </c>
      <c r="BV501" t="s">
        <v>8262</v>
      </c>
      <c r="BW501" t="s">
        <v>11196</v>
      </c>
      <c r="BX501" t="s">
        <v>8263</v>
      </c>
      <c r="CH501" t="s">
        <v>6425</v>
      </c>
      <c r="CI501" t="s">
        <v>6426</v>
      </c>
      <c r="CJ501" t="s">
        <v>6426</v>
      </c>
      <c r="CK501">
        <v>885544</v>
      </c>
      <c r="CL501" t="s">
        <v>6426</v>
      </c>
      <c r="CV501" t="b">
        <v>1</v>
      </c>
      <c r="CW501" t="b">
        <v>0</v>
      </c>
      <c r="CX501" t="b">
        <v>0</v>
      </c>
      <c r="CY501" t="b">
        <v>0</v>
      </c>
      <c r="CZ501" t="b">
        <v>0</v>
      </c>
      <c r="DX501" t="s">
        <v>328</v>
      </c>
      <c r="DY501" t="b">
        <v>0</v>
      </c>
      <c r="EA501">
        <v>2</v>
      </c>
      <c r="EB501" t="s">
        <v>11235</v>
      </c>
      <c r="EC501" t="s">
        <v>11236</v>
      </c>
      <c r="ED501" t="s">
        <v>11237</v>
      </c>
      <c r="EE501" t="s">
        <v>332</v>
      </c>
      <c r="EG501" t="b">
        <v>0</v>
      </c>
      <c r="EH501" t="s">
        <v>11238</v>
      </c>
      <c r="EI501" t="s">
        <v>11232</v>
      </c>
      <c r="EJ501" t="s">
        <v>11239</v>
      </c>
      <c r="EK501" t="s">
        <v>11240</v>
      </c>
      <c r="EL501" t="s">
        <v>11241</v>
      </c>
      <c r="EM501" t="s">
        <v>11242</v>
      </c>
      <c r="EN501" t="s">
        <v>11243</v>
      </c>
      <c r="EO501">
        <v>5</v>
      </c>
      <c r="EP501">
        <v>5</v>
      </c>
      <c r="EQ501">
        <v>0</v>
      </c>
      <c r="ER501">
        <v>0</v>
      </c>
      <c r="ES501">
        <v>0</v>
      </c>
      <c r="ET501">
        <v>0</v>
      </c>
      <c r="EU501">
        <v>0</v>
      </c>
      <c r="EV501">
        <v>0</v>
      </c>
      <c r="EW501">
        <v>0</v>
      </c>
      <c r="EX501" t="s">
        <v>11244</v>
      </c>
      <c r="FA501">
        <v>1</v>
      </c>
      <c r="FB501" t="s">
        <v>6436</v>
      </c>
      <c r="FC501" t="s">
        <v>6437</v>
      </c>
      <c r="FD501" t="s">
        <v>6438</v>
      </c>
      <c r="FE501">
        <v>2022</v>
      </c>
      <c r="HZ501" t="s">
        <v>6439</v>
      </c>
      <c r="IA501" t="s">
        <v>6440</v>
      </c>
      <c r="IB501" t="s">
        <v>6441</v>
      </c>
      <c r="IC501">
        <v>3901874</v>
      </c>
      <c r="ID501" t="s">
        <v>6442</v>
      </c>
      <c r="IE501">
        <v>9</v>
      </c>
      <c r="IF501">
        <v>4</v>
      </c>
      <c r="IG501" t="s">
        <v>6443</v>
      </c>
      <c r="IH501" t="s">
        <v>6444</v>
      </c>
      <c r="II501">
        <v>4701338</v>
      </c>
      <c r="IJ501" t="s">
        <v>6445</v>
      </c>
      <c r="IK501" t="s">
        <v>6446</v>
      </c>
      <c r="IM501" t="s">
        <v>6447</v>
      </c>
      <c r="IN501" t="s">
        <v>6448</v>
      </c>
      <c r="IO501" t="s">
        <v>6449</v>
      </c>
      <c r="IP501" t="s">
        <v>6450</v>
      </c>
      <c r="IQ501" t="s">
        <v>6451</v>
      </c>
      <c r="IR501" t="s">
        <v>6452</v>
      </c>
      <c r="IS501" t="s">
        <v>6453</v>
      </c>
      <c r="IT501" t="s">
        <v>6454</v>
      </c>
      <c r="IU501" t="s">
        <v>6455</v>
      </c>
      <c r="IV501" t="s">
        <v>6456</v>
      </c>
      <c r="IW501" t="s">
        <v>6457</v>
      </c>
      <c r="IX501" t="s">
        <v>289</v>
      </c>
      <c r="IY501" t="b">
        <v>0</v>
      </c>
      <c r="IZ501">
        <v>0</v>
      </c>
      <c r="JA501">
        <v>21994</v>
      </c>
      <c r="JB501" t="s">
        <v>328</v>
      </c>
      <c r="JC501" t="s">
        <v>6458</v>
      </c>
      <c r="JD501" t="s">
        <v>6459</v>
      </c>
      <c r="JE501" t="s">
        <v>6460</v>
      </c>
      <c r="JF501" t="s">
        <v>6461</v>
      </c>
    </row>
    <row r="502" spans="1:266" x14ac:dyDescent="0.2">
      <c r="A502" t="s">
        <v>11245</v>
      </c>
      <c r="B502" t="s">
        <v>11246</v>
      </c>
      <c r="C502" t="s">
        <v>6399</v>
      </c>
      <c r="D502" t="s">
        <v>11247</v>
      </c>
      <c r="E502" t="s">
        <v>11248</v>
      </c>
      <c r="F502" t="s">
        <v>11249</v>
      </c>
      <c r="G502" t="s">
        <v>11250</v>
      </c>
      <c r="H502">
        <v>936465394</v>
      </c>
      <c r="I502" t="s">
        <v>11251</v>
      </c>
      <c r="J502">
        <v>50156</v>
      </c>
      <c r="K502" t="s">
        <v>11252</v>
      </c>
      <c r="L502" t="s">
        <v>6436</v>
      </c>
      <c r="M502">
        <v>33117082</v>
      </c>
      <c r="N502" t="s">
        <v>6470</v>
      </c>
      <c r="O502" t="s">
        <v>6471</v>
      </c>
      <c r="Q502" t="s">
        <v>6472</v>
      </c>
      <c r="R502" t="s">
        <v>6473</v>
      </c>
      <c r="S502" t="s">
        <v>6474</v>
      </c>
      <c r="T502" t="s">
        <v>6475</v>
      </c>
      <c r="U502" t="s">
        <v>6476</v>
      </c>
      <c r="V502" t="s">
        <v>6477</v>
      </c>
      <c r="W502" t="s">
        <v>6478</v>
      </c>
      <c r="X502" t="s">
        <v>6479</v>
      </c>
      <c r="Y502" t="s">
        <v>6480</v>
      </c>
      <c r="Z502" t="s">
        <v>6481</v>
      </c>
      <c r="AA502" t="s">
        <v>6482</v>
      </c>
      <c r="AB502" t="s">
        <v>289</v>
      </c>
      <c r="AC502" t="b">
        <v>0</v>
      </c>
      <c r="AD502">
        <v>73330064</v>
      </c>
      <c r="AE502">
        <v>279096997</v>
      </c>
      <c r="AF502">
        <v>1752040694</v>
      </c>
      <c r="AG502">
        <v>2666708289</v>
      </c>
      <c r="AR502" t="s">
        <v>6420</v>
      </c>
      <c r="AS502" t="s">
        <v>6644</v>
      </c>
      <c r="AT502" t="s">
        <v>6579</v>
      </c>
      <c r="AU502" t="s">
        <v>8259</v>
      </c>
      <c r="BF502" t="s">
        <v>6422</v>
      </c>
      <c r="BG502" t="s">
        <v>6645</v>
      </c>
      <c r="BH502" t="s">
        <v>6581</v>
      </c>
      <c r="BI502" t="s">
        <v>8261</v>
      </c>
      <c r="BT502" t="s">
        <v>352</v>
      </c>
      <c r="BU502" t="s">
        <v>6646</v>
      </c>
      <c r="BV502" t="s">
        <v>6583</v>
      </c>
      <c r="BW502" t="s">
        <v>8263</v>
      </c>
      <c r="CH502" t="s">
        <v>6425</v>
      </c>
      <c r="CI502" t="s">
        <v>6647</v>
      </c>
      <c r="CJ502" t="s">
        <v>6426</v>
      </c>
      <c r="CK502" t="s">
        <v>6426</v>
      </c>
      <c r="CV502" t="b">
        <v>1</v>
      </c>
      <c r="CW502" t="b">
        <v>0</v>
      </c>
      <c r="CX502" t="b">
        <v>0</v>
      </c>
      <c r="CY502" t="b">
        <v>0</v>
      </c>
      <c r="DX502" t="s">
        <v>328</v>
      </c>
      <c r="DY502" t="b">
        <v>0</v>
      </c>
      <c r="EA502">
        <v>3</v>
      </c>
      <c r="EB502" t="s">
        <v>11253</v>
      </c>
      <c r="EC502" t="s">
        <v>11254</v>
      </c>
      <c r="ED502" t="s">
        <v>11255</v>
      </c>
      <c r="EE502" t="s">
        <v>332</v>
      </c>
      <c r="EG502" t="b">
        <v>0</v>
      </c>
      <c r="EH502" t="s">
        <v>11256</v>
      </c>
      <c r="EI502" t="s">
        <v>11250</v>
      </c>
      <c r="EJ502" t="s">
        <v>11257</v>
      </c>
      <c r="EK502" t="s">
        <v>11258</v>
      </c>
      <c r="EM502" t="s">
        <v>11259</v>
      </c>
      <c r="EN502" t="s">
        <v>11260</v>
      </c>
      <c r="EO502">
        <v>1</v>
      </c>
      <c r="EP502">
        <v>0</v>
      </c>
      <c r="EQ502">
        <v>0</v>
      </c>
      <c r="ER502">
        <v>0</v>
      </c>
      <c r="ES502">
        <v>1</v>
      </c>
      <c r="ET502">
        <v>0</v>
      </c>
      <c r="EU502">
        <v>0</v>
      </c>
      <c r="EV502">
        <v>0</v>
      </c>
      <c r="EW502">
        <v>0</v>
      </c>
      <c r="EX502" t="s">
        <v>11261</v>
      </c>
      <c r="FA502">
        <v>1</v>
      </c>
      <c r="FB502" t="s">
        <v>6436</v>
      </c>
      <c r="FC502" t="s">
        <v>6437</v>
      </c>
      <c r="FD502" t="s">
        <v>6438</v>
      </c>
      <c r="FE502">
        <v>2022</v>
      </c>
      <c r="HZ502" t="s">
        <v>6439</v>
      </c>
      <c r="IA502" t="s">
        <v>6440</v>
      </c>
      <c r="IB502" t="s">
        <v>6441</v>
      </c>
      <c r="IC502">
        <v>3901874</v>
      </c>
      <c r="ID502" t="s">
        <v>6442</v>
      </c>
      <c r="IE502">
        <v>9</v>
      </c>
      <c r="IF502">
        <v>4</v>
      </c>
      <c r="IG502" t="s">
        <v>6443</v>
      </c>
      <c r="IH502" t="s">
        <v>6444</v>
      </c>
      <c r="II502">
        <v>4701338</v>
      </c>
      <c r="IJ502" t="s">
        <v>6445</v>
      </c>
      <c r="IK502" t="s">
        <v>6446</v>
      </c>
      <c r="IM502" t="s">
        <v>6447</v>
      </c>
      <c r="IN502" t="s">
        <v>6448</v>
      </c>
      <c r="IO502" t="s">
        <v>6449</v>
      </c>
      <c r="IP502" t="s">
        <v>6450</v>
      </c>
      <c r="IQ502" t="s">
        <v>6451</v>
      </c>
      <c r="IR502" t="s">
        <v>6452</v>
      </c>
      <c r="IS502" t="s">
        <v>6453</v>
      </c>
      <c r="IT502" t="s">
        <v>6454</v>
      </c>
      <c r="IU502" t="s">
        <v>6455</v>
      </c>
      <c r="IV502" t="s">
        <v>6456</v>
      </c>
      <c r="IW502" t="s">
        <v>6457</v>
      </c>
      <c r="IX502" t="s">
        <v>289</v>
      </c>
      <c r="IY502" t="b">
        <v>0</v>
      </c>
      <c r="IZ502">
        <v>0</v>
      </c>
      <c r="JA502">
        <v>21994</v>
      </c>
      <c r="JB502" t="s">
        <v>328</v>
      </c>
      <c r="JC502" t="s">
        <v>6458</v>
      </c>
      <c r="JD502" t="s">
        <v>6459</v>
      </c>
      <c r="JE502" t="s">
        <v>6460</v>
      </c>
      <c r="JF502" t="s">
        <v>6461</v>
      </c>
    </row>
    <row r="503" spans="1:266" x14ac:dyDescent="0.2">
      <c r="A503" t="s">
        <v>11262</v>
      </c>
      <c r="B503" t="s">
        <v>11263</v>
      </c>
      <c r="C503" t="s">
        <v>6399</v>
      </c>
      <c r="D503" t="s">
        <v>11264</v>
      </c>
      <c r="E503" t="s">
        <v>11265</v>
      </c>
      <c r="F503" t="s">
        <v>11266</v>
      </c>
      <c r="G503" t="s">
        <v>11267</v>
      </c>
      <c r="H503">
        <v>936323989</v>
      </c>
      <c r="I503" t="s">
        <v>11268</v>
      </c>
      <c r="J503">
        <v>50135</v>
      </c>
      <c r="K503" t="s">
        <v>11269</v>
      </c>
      <c r="L503" t="s">
        <v>11270</v>
      </c>
      <c r="M503">
        <v>2223172</v>
      </c>
      <c r="N503" t="s">
        <v>11271</v>
      </c>
      <c r="O503" t="s">
        <v>11272</v>
      </c>
      <c r="Q503" t="s">
        <v>11273</v>
      </c>
      <c r="R503" t="s">
        <v>11274</v>
      </c>
      <c r="S503" t="s">
        <v>11275</v>
      </c>
      <c r="T503" t="s">
        <v>11276</v>
      </c>
      <c r="U503" t="s">
        <v>11277</v>
      </c>
      <c r="V503" t="s">
        <v>11278</v>
      </c>
      <c r="W503" t="s">
        <v>11279</v>
      </c>
      <c r="X503" t="s">
        <v>11280</v>
      </c>
      <c r="Y503" t="s">
        <v>11281</v>
      </c>
      <c r="Z503" t="s">
        <v>11282</v>
      </c>
      <c r="AA503" t="s">
        <v>11283</v>
      </c>
      <c r="AB503" t="s">
        <v>289</v>
      </c>
      <c r="AC503" t="b">
        <v>0</v>
      </c>
      <c r="AD503">
        <v>73330064</v>
      </c>
      <c r="AE503">
        <v>1732720779</v>
      </c>
      <c r="AR503" t="s">
        <v>6420</v>
      </c>
      <c r="AS503" t="s">
        <v>6625</v>
      </c>
      <c r="BF503" t="s">
        <v>6422</v>
      </c>
      <c r="BG503" t="s">
        <v>6626</v>
      </c>
      <c r="BT503" t="s">
        <v>352</v>
      </c>
      <c r="BU503" t="s">
        <v>6627</v>
      </c>
      <c r="CH503" t="s">
        <v>6425</v>
      </c>
      <c r="CI503" t="s">
        <v>6426</v>
      </c>
      <c r="CV503" t="b">
        <v>1</v>
      </c>
      <c r="CW503" t="b">
        <v>0</v>
      </c>
      <c r="DX503" t="s">
        <v>328</v>
      </c>
      <c r="DY503" t="b">
        <v>0</v>
      </c>
      <c r="EA503">
        <v>2</v>
      </c>
      <c r="EB503" t="s">
        <v>11284</v>
      </c>
      <c r="EC503" t="s">
        <v>11285</v>
      </c>
      <c r="ED503" t="s">
        <v>11286</v>
      </c>
      <c r="EE503" t="s">
        <v>297</v>
      </c>
      <c r="EG503" t="b">
        <v>0</v>
      </c>
      <c r="EH503" t="s">
        <v>11287</v>
      </c>
      <c r="EI503" t="s">
        <v>11267</v>
      </c>
      <c r="EJ503" t="s">
        <v>11288</v>
      </c>
      <c r="EK503" t="s">
        <v>11289</v>
      </c>
      <c r="EL503" t="s">
        <v>11286</v>
      </c>
      <c r="EM503" t="s">
        <v>11290</v>
      </c>
      <c r="EN503" t="s">
        <v>11291</v>
      </c>
      <c r="EO503">
        <v>1</v>
      </c>
      <c r="EP503">
        <v>0</v>
      </c>
      <c r="EQ503">
        <v>0</v>
      </c>
      <c r="ER503">
        <v>0</v>
      </c>
      <c r="ES503">
        <v>1</v>
      </c>
      <c r="ET503">
        <v>0</v>
      </c>
      <c r="EU503">
        <v>0</v>
      </c>
      <c r="EV503">
        <v>0</v>
      </c>
      <c r="EW503">
        <v>0</v>
      </c>
      <c r="EX503" t="s">
        <v>11292</v>
      </c>
      <c r="FA503">
        <v>1</v>
      </c>
      <c r="FB503" t="s">
        <v>6436</v>
      </c>
      <c r="FC503" t="s">
        <v>6437</v>
      </c>
      <c r="FD503" t="s">
        <v>6438</v>
      </c>
      <c r="FE503">
        <v>2022</v>
      </c>
      <c r="HZ503" t="s">
        <v>6439</v>
      </c>
      <c r="IA503" t="s">
        <v>6440</v>
      </c>
      <c r="IB503" t="s">
        <v>6441</v>
      </c>
      <c r="IC503">
        <v>3901874</v>
      </c>
      <c r="ID503" t="s">
        <v>6442</v>
      </c>
      <c r="IE503">
        <v>9</v>
      </c>
      <c r="IF503">
        <v>4</v>
      </c>
      <c r="IG503" t="s">
        <v>6443</v>
      </c>
      <c r="IH503" t="s">
        <v>6444</v>
      </c>
      <c r="II503">
        <v>4701338</v>
      </c>
      <c r="IJ503" t="s">
        <v>6445</v>
      </c>
      <c r="IK503" t="s">
        <v>6446</v>
      </c>
      <c r="IM503" t="s">
        <v>6447</v>
      </c>
      <c r="IN503" t="s">
        <v>6448</v>
      </c>
      <c r="IO503" t="s">
        <v>6449</v>
      </c>
      <c r="IP503" t="s">
        <v>6450</v>
      </c>
      <c r="IQ503" t="s">
        <v>6451</v>
      </c>
      <c r="IR503" t="s">
        <v>6452</v>
      </c>
      <c r="IS503" t="s">
        <v>6453</v>
      </c>
      <c r="IT503" t="s">
        <v>6454</v>
      </c>
      <c r="IU503" t="s">
        <v>6455</v>
      </c>
      <c r="IV503" t="s">
        <v>6456</v>
      </c>
      <c r="IW503" t="s">
        <v>6457</v>
      </c>
      <c r="IX503" t="s">
        <v>289</v>
      </c>
      <c r="IY503" t="b">
        <v>0</v>
      </c>
      <c r="IZ503">
        <v>0</v>
      </c>
      <c r="JA503">
        <v>21994</v>
      </c>
      <c r="JB503" t="s">
        <v>328</v>
      </c>
      <c r="JC503" t="s">
        <v>6458</v>
      </c>
      <c r="JD503" t="s">
        <v>6459</v>
      </c>
      <c r="JE503" t="s">
        <v>6460</v>
      </c>
      <c r="JF503" t="s">
        <v>6461</v>
      </c>
    </row>
    <row r="504" spans="1:266" x14ac:dyDescent="0.2">
      <c r="A504" t="s">
        <v>11293</v>
      </c>
      <c r="B504" t="s">
        <v>11294</v>
      </c>
      <c r="C504" t="s">
        <v>6783</v>
      </c>
      <c r="D504" t="s">
        <v>11295</v>
      </c>
      <c r="E504" t="s">
        <v>11296</v>
      </c>
      <c r="F504" t="s">
        <v>11297</v>
      </c>
      <c r="G504" t="s">
        <v>11298</v>
      </c>
      <c r="H504">
        <v>1320343790</v>
      </c>
      <c r="I504" t="s">
        <v>11299</v>
      </c>
      <c r="J504">
        <v>11188</v>
      </c>
      <c r="K504" t="s">
        <v>11300</v>
      </c>
      <c r="L504" t="s">
        <v>11301</v>
      </c>
      <c r="M504">
        <v>24449799</v>
      </c>
      <c r="N504" t="s">
        <v>11302</v>
      </c>
      <c r="O504" t="s">
        <v>11303</v>
      </c>
      <c r="Q504" t="s">
        <v>11304</v>
      </c>
      <c r="R504" t="s">
        <v>11305</v>
      </c>
      <c r="S504" t="s">
        <v>11306</v>
      </c>
      <c r="T504" t="s">
        <v>11307</v>
      </c>
      <c r="U504" t="s">
        <v>11308</v>
      </c>
      <c r="V504" t="s">
        <v>11309</v>
      </c>
      <c r="W504" t="s">
        <v>11310</v>
      </c>
      <c r="X504" t="s">
        <v>11311</v>
      </c>
      <c r="Y504" t="s">
        <v>11312</v>
      </c>
      <c r="Z504" t="s">
        <v>11313</v>
      </c>
      <c r="AA504" t="s">
        <v>11314</v>
      </c>
      <c r="AB504" t="s">
        <v>289</v>
      </c>
      <c r="AC504" t="b">
        <v>0</v>
      </c>
      <c r="AD504">
        <v>1326092043</v>
      </c>
      <c r="AE504">
        <v>2678976616</v>
      </c>
      <c r="AF504">
        <v>3660596531</v>
      </c>
      <c r="AR504" t="s">
        <v>11315</v>
      </c>
      <c r="AS504" t="s">
        <v>6830</v>
      </c>
      <c r="AT504" t="s">
        <v>6805</v>
      </c>
      <c r="BF504" t="s">
        <v>11316</v>
      </c>
      <c r="BG504" t="s">
        <v>6832</v>
      </c>
      <c r="BH504" t="s">
        <v>6807</v>
      </c>
      <c r="BT504" t="s">
        <v>3272</v>
      </c>
      <c r="BU504" t="s">
        <v>6833</v>
      </c>
      <c r="BV504" t="s">
        <v>6809</v>
      </c>
      <c r="CH504" t="s">
        <v>11317</v>
      </c>
      <c r="CI504" t="s">
        <v>6834</v>
      </c>
      <c r="CJ504" t="s">
        <v>6810</v>
      </c>
      <c r="CV504" t="b">
        <v>0</v>
      </c>
      <c r="CW504" t="b">
        <v>0</v>
      </c>
      <c r="CX504" t="b">
        <v>0</v>
      </c>
      <c r="DJ504" t="s">
        <v>11318</v>
      </c>
      <c r="DX504" t="s">
        <v>328</v>
      </c>
      <c r="DY504" t="b">
        <v>0</v>
      </c>
      <c r="EA504">
        <v>3</v>
      </c>
      <c r="EB504" t="s">
        <v>11319</v>
      </c>
      <c r="EC504" t="s">
        <v>11320</v>
      </c>
      <c r="ED504" t="s">
        <v>11321</v>
      </c>
      <c r="EE504" t="s">
        <v>332</v>
      </c>
      <c r="EG504" t="b">
        <v>0</v>
      </c>
      <c r="EH504" t="s">
        <v>11322</v>
      </c>
      <c r="EI504" t="s">
        <v>11298</v>
      </c>
      <c r="EJ504" t="s">
        <v>11323</v>
      </c>
      <c r="EK504" t="s">
        <v>11324</v>
      </c>
      <c r="EL504" t="s">
        <v>11321</v>
      </c>
      <c r="EM504" t="s">
        <v>11325</v>
      </c>
      <c r="EN504" t="s">
        <v>11326</v>
      </c>
      <c r="EO504">
        <v>2</v>
      </c>
      <c r="EP504">
        <v>2</v>
      </c>
      <c r="EQ504">
        <v>0</v>
      </c>
      <c r="ER504">
        <v>0</v>
      </c>
      <c r="ES504">
        <v>0</v>
      </c>
      <c r="ET504">
        <v>0</v>
      </c>
      <c r="EU504">
        <v>0</v>
      </c>
      <c r="EV504">
        <v>0</v>
      </c>
      <c r="EW504">
        <v>0</v>
      </c>
      <c r="EX504" t="s">
        <v>11327</v>
      </c>
      <c r="FA504">
        <v>1</v>
      </c>
      <c r="FB504" t="s">
        <v>6790</v>
      </c>
      <c r="FC504" t="s">
        <v>592</v>
      </c>
      <c r="FD504" t="s">
        <v>6820</v>
      </c>
      <c r="FE504">
        <v>2022</v>
      </c>
      <c r="FF504" t="s">
        <v>11301</v>
      </c>
      <c r="FG504">
        <v>24449799</v>
      </c>
      <c r="FH504" t="s">
        <v>11302</v>
      </c>
      <c r="FI504" t="s">
        <v>11303</v>
      </c>
      <c r="FK504" t="s">
        <v>11304</v>
      </c>
      <c r="FL504" t="s">
        <v>11305</v>
      </c>
      <c r="FM504" t="s">
        <v>11306</v>
      </c>
      <c r="FN504" t="s">
        <v>11307</v>
      </c>
      <c r="FO504" t="s">
        <v>11308</v>
      </c>
      <c r="FP504" t="s">
        <v>11309</v>
      </c>
      <c r="FQ504" t="s">
        <v>11310</v>
      </c>
      <c r="FR504" t="s">
        <v>11311</v>
      </c>
      <c r="FS504" t="s">
        <v>11312</v>
      </c>
      <c r="FT504" t="s">
        <v>11313</v>
      </c>
      <c r="FU504" t="s">
        <v>11314</v>
      </c>
      <c r="FV504" t="s">
        <v>289</v>
      </c>
      <c r="FW504" t="b">
        <v>0</v>
      </c>
      <c r="FX504" t="s">
        <v>11301</v>
      </c>
      <c r="GA504">
        <v>24449799</v>
      </c>
      <c r="GD504" t="s">
        <v>11302</v>
      </c>
      <c r="GG504" t="s">
        <v>11303</v>
      </c>
      <c r="GM504" t="s">
        <v>11304</v>
      </c>
      <c r="GP504" t="s">
        <v>11305</v>
      </c>
      <c r="GS504" t="s">
        <v>11306</v>
      </c>
      <c r="GV504" t="s">
        <v>11307</v>
      </c>
      <c r="GY504" t="s">
        <v>11308</v>
      </c>
      <c r="HB504" t="s">
        <v>11309</v>
      </c>
      <c r="HE504" t="s">
        <v>11310</v>
      </c>
      <c r="HH504" t="s">
        <v>11311</v>
      </c>
      <c r="HK504" t="s">
        <v>11312</v>
      </c>
      <c r="HN504" t="s">
        <v>11313</v>
      </c>
      <c r="HQ504" t="s">
        <v>11314</v>
      </c>
      <c r="HT504" t="s">
        <v>289</v>
      </c>
      <c r="HW504" t="b">
        <v>0</v>
      </c>
      <c r="HZ504" t="s">
        <v>11328</v>
      </c>
      <c r="IA504" t="s">
        <v>11329</v>
      </c>
      <c r="IB504" t="s">
        <v>11330</v>
      </c>
      <c r="IC504">
        <v>7957168</v>
      </c>
      <c r="ID504" t="s">
        <v>11331</v>
      </c>
      <c r="IE504">
        <v>30</v>
      </c>
      <c r="IF504" t="s">
        <v>11332</v>
      </c>
      <c r="IG504" t="s">
        <v>11333</v>
      </c>
      <c r="IH504" t="s">
        <v>8482</v>
      </c>
      <c r="II504">
        <v>15820530</v>
      </c>
      <c r="IJ504" t="s">
        <v>8483</v>
      </c>
      <c r="IK504" t="s">
        <v>8484</v>
      </c>
      <c r="IM504" t="s">
        <v>8485</v>
      </c>
      <c r="IN504" t="s">
        <v>8486</v>
      </c>
      <c r="IO504" t="s">
        <v>8487</v>
      </c>
      <c r="IP504" t="s">
        <v>8488</v>
      </c>
      <c r="IQ504" t="s">
        <v>8489</v>
      </c>
      <c r="IR504" t="s">
        <v>8490</v>
      </c>
      <c r="IS504" t="s">
        <v>8491</v>
      </c>
      <c r="IT504" t="s">
        <v>8492</v>
      </c>
      <c r="IU504" t="s">
        <v>8493</v>
      </c>
      <c r="IV504" t="s">
        <v>8494</v>
      </c>
      <c r="IW504" t="s">
        <v>8495</v>
      </c>
      <c r="IX504" t="s">
        <v>289</v>
      </c>
      <c r="IY504" t="b">
        <v>0</v>
      </c>
      <c r="IZ504">
        <v>0</v>
      </c>
      <c r="JA504">
        <v>358</v>
      </c>
      <c r="JB504" t="s">
        <v>328</v>
      </c>
      <c r="JC504" t="s">
        <v>11334</v>
      </c>
      <c r="JD504" t="s">
        <v>11335</v>
      </c>
      <c r="JE504" t="s">
        <v>11336</v>
      </c>
      <c r="JF504" t="s">
        <v>11337</v>
      </c>
    </row>
    <row r="505" spans="1:266" x14ac:dyDescent="0.2">
      <c r="A505" t="s">
        <v>11338</v>
      </c>
      <c r="B505" t="s">
        <v>11339</v>
      </c>
      <c r="C505" t="s">
        <v>6783</v>
      </c>
      <c r="D505" t="s">
        <v>11340</v>
      </c>
      <c r="E505" t="s">
        <v>11341</v>
      </c>
      <c r="F505" t="s">
        <v>11342</v>
      </c>
      <c r="G505" t="s">
        <v>11343</v>
      </c>
      <c r="H505">
        <v>1302147547</v>
      </c>
      <c r="I505" t="s">
        <v>11344</v>
      </c>
      <c r="J505">
        <v>10913</v>
      </c>
      <c r="K505" t="s">
        <v>11345</v>
      </c>
      <c r="L505" t="s">
        <v>6790</v>
      </c>
      <c r="M505">
        <v>25427168</v>
      </c>
      <c r="N505" t="s">
        <v>6791</v>
      </c>
      <c r="O505" t="s">
        <v>6792</v>
      </c>
      <c r="Q505" t="s">
        <v>6793</v>
      </c>
      <c r="R505" t="s">
        <v>6794</v>
      </c>
      <c r="S505" t="s">
        <v>6795</v>
      </c>
      <c r="T505" t="s">
        <v>6796</v>
      </c>
      <c r="U505" t="s">
        <v>6797</v>
      </c>
      <c r="V505" t="s">
        <v>6798</v>
      </c>
      <c r="W505" t="s">
        <v>6799</v>
      </c>
      <c r="X505" t="s">
        <v>6800</v>
      </c>
      <c r="Y505" t="s">
        <v>6801</v>
      </c>
      <c r="Z505" t="s">
        <v>6802</v>
      </c>
      <c r="AA505" t="s">
        <v>6803</v>
      </c>
      <c r="AB505" t="s">
        <v>289</v>
      </c>
      <c r="AC505" t="b">
        <v>0</v>
      </c>
      <c r="AD505">
        <v>1326092043</v>
      </c>
      <c r="AE505">
        <v>2678976616</v>
      </c>
      <c r="AR505" t="s">
        <v>11315</v>
      </c>
      <c r="AS505" t="s">
        <v>6830</v>
      </c>
      <c r="BF505" t="s">
        <v>11316</v>
      </c>
      <c r="BG505" t="s">
        <v>6832</v>
      </c>
      <c r="BT505" t="s">
        <v>3272</v>
      </c>
      <c r="BU505" t="s">
        <v>6833</v>
      </c>
      <c r="CH505" t="s">
        <v>11317</v>
      </c>
      <c r="CI505" t="s">
        <v>6834</v>
      </c>
      <c r="CV505" t="b">
        <v>0</v>
      </c>
      <c r="CW505" t="b">
        <v>0</v>
      </c>
      <c r="DJ505" t="s">
        <v>11318</v>
      </c>
      <c r="DX505" t="s">
        <v>328</v>
      </c>
      <c r="DY505" t="b">
        <v>0</v>
      </c>
      <c r="EA505">
        <v>8</v>
      </c>
      <c r="EB505" t="s">
        <v>11346</v>
      </c>
      <c r="EC505" t="s">
        <v>11347</v>
      </c>
      <c r="ED505" t="s">
        <v>11348</v>
      </c>
      <c r="EE505" t="s">
        <v>332</v>
      </c>
      <c r="EG505" t="b">
        <v>0</v>
      </c>
      <c r="EH505" t="s">
        <v>11349</v>
      </c>
      <c r="EI505" t="s">
        <v>11343</v>
      </c>
      <c r="EJ505" t="s">
        <v>11350</v>
      </c>
      <c r="EK505" t="s">
        <v>11351</v>
      </c>
      <c r="EL505" t="s">
        <v>11348</v>
      </c>
      <c r="EM505" t="s">
        <v>11352</v>
      </c>
      <c r="EN505" t="s">
        <v>11353</v>
      </c>
      <c r="EO505">
        <v>0</v>
      </c>
      <c r="EP505">
        <v>0</v>
      </c>
      <c r="EQ505">
        <v>0</v>
      </c>
      <c r="ER505">
        <v>0</v>
      </c>
      <c r="ES505">
        <v>0</v>
      </c>
      <c r="ET505">
        <v>0</v>
      </c>
      <c r="EU505">
        <v>0</v>
      </c>
      <c r="EV505">
        <v>0</v>
      </c>
      <c r="EW505">
        <v>0</v>
      </c>
      <c r="EX505" t="s">
        <v>11354</v>
      </c>
      <c r="FA505">
        <v>1</v>
      </c>
      <c r="FB505" t="s">
        <v>6790</v>
      </c>
      <c r="FC505" t="s">
        <v>592</v>
      </c>
      <c r="FD505" t="s">
        <v>6820</v>
      </c>
      <c r="FE505">
        <v>2022</v>
      </c>
      <c r="FF505" t="s">
        <v>6790</v>
      </c>
      <c r="FG505">
        <v>25427168</v>
      </c>
      <c r="FH505" t="s">
        <v>6791</v>
      </c>
      <c r="FI505" t="s">
        <v>6792</v>
      </c>
      <c r="FK505" t="s">
        <v>6793</v>
      </c>
      <c r="FL505" t="s">
        <v>6794</v>
      </c>
      <c r="FM505" t="s">
        <v>6795</v>
      </c>
      <c r="FN505" t="s">
        <v>6796</v>
      </c>
      <c r="FO505" t="s">
        <v>6797</v>
      </c>
      <c r="FP505" t="s">
        <v>6798</v>
      </c>
      <c r="FQ505" t="s">
        <v>6799</v>
      </c>
      <c r="FR505" t="s">
        <v>6800</v>
      </c>
      <c r="FS505" t="s">
        <v>6801</v>
      </c>
      <c r="FT505" t="s">
        <v>6802</v>
      </c>
      <c r="FU505" t="s">
        <v>6803</v>
      </c>
      <c r="FV505" t="s">
        <v>289</v>
      </c>
      <c r="FW505" t="b">
        <v>0</v>
      </c>
      <c r="FX505" t="s">
        <v>6790</v>
      </c>
      <c r="GA505">
        <v>25427168</v>
      </c>
      <c r="GD505" t="s">
        <v>6791</v>
      </c>
      <c r="GG505" t="s">
        <v>6792</v>
      </c>
      <c r="GM505" t="s">
        <v>6793</v>
      </c>
      <c r="GP505" t="s">
        <v>6794</v>
      </c>
      <c r="GS505" t="s">
        <v>6795</v>
      </c>
      <c r="GV505" t="s">
        <v>6796</v>
      </c>
      <c r="GY505" t="s">
        <v>6797</v>
      </c>
      <c r="HB505" t="s">
        <v>6798</v>
      </c>
      <c r="HE505" t="s">
        <v>6799</v>
      </c>
      <c r="HH505" t="s">
        <v>6800</v>
      </c>
      <c r="HK505" t="s">
        <v>6801</v>
      </c>
      <c r="HN505" t="s">
        <v>6802</v>
      </c>
      <c r="HQ505" t="s">
        <v>6803</v>
      </c>
      <c r="HT505" t="s">
        <v>289</v>
      </c>
      <c r="HW505" t="b">
        <v>0</v>
      </c>
      <c r="HZ505" t="s">
        <v>11328</v>
      </c>
      <c r="IA505" t="s">
        <v>11329</v>
      </c>
      <c r="IB505" t="s">
        <v>11330</v>
      </c>
      <c r="IC505">
        <v>7957168</v>
      </c>
      <c r="ID505" t="s">
        <v>11331</v>
      </c>
      <c r="IE505">
        <v>30</v>
      </c>
      <c r="IF505" t="s">
        <v>11332</v>
      </c>
      <c r="IG505" t="s">
        <v>11333</v>
      </c>
      <c r="IH505" t="s">
        <v>8482</v>
      </c>
      <c r="II505">
        <v>15820530</v>
      </c>
      <c r="IJ505" t="s">
        <v>8483</v>
      </c>
      <c r="IK505" t="s">
        <v>8484</v>
      </c>
      <c r="IM505" t="s">
        <v>8485</v>
      </c>
      <c r="IN505" t="s">
        <v>8486</v>
      </c>
      <c r="IO505" t="s">
        <v>8487</v>
      </c>
      <c r="IP505" t="s">
        <v>8488</v>
      </c>
      <c r="IQ505" t="s">
        <v>8489</v>
      </c>
      <c r="IR505" t="s">
        <v>8490</v>
      </c>
      <c r="IS505" t="s">
        <v>8491</v>
      </c>
      <c r="IT505" t="s">
        <v>8492</v>
      </c>
      <c r="IU505" t="s">
        <v>8493</v>
      </c>
      <c r="IV505" t="s">
        <v>8494</v>
      </c>
      <c r="IW505" t="s">
        <v>8495</v>
      </c>
      <c r="IX505" t="s">
        <v>289</v>
      </c>
      <c r="IY505" t="b">
        <v>0</v>
      </c>
      <c r="IZ505">
        <v>0</v>
      </c>
      <c r="JA505">
        <v>358</v>
      </c>
      <c r="JB505" t="s">
        <v>328</v>
      </c>
      <c r="JC505" t="s">
        <v>11334</v>
      </c>
      <c r="JD505" t="s">
        <v>11335</v>
      </c>
      <c r="JE505" t="s">
        <v>11336</v>
      </c>
      <c r="JF505" t="s">
        <v>11337</v>
      </c>
    </row>
    <row r="506" spans="1:266" x14ac:dyDescent="0.2">
      <c r="A506" t="s">
        <v>11355</v>
      </c>
      <c r="B506" t="s">
        <v>11356</v>
      </c>
      <c r="C506" t="s">
        <v>6783</v>
      </c>
      <c r="D506" t="s">
        <v>11357</v>
      </c>
      <c r="E506" t="s">
        <v>11358</v>
      </c>
      <c r="F506" t="s">
        <v>11359</v>
      </c>
      <c r="G506" t="s">
        <v>11360</v>
      </c>
      <c r="H506">
        <v>1199074092</v>
      </c>
      <c r="I506" t="s">
        <v>11361</v>
      </c>
      <c r="J506">
        <v>9421</v>
      </c>
      <c r="K506" t="s">
        <v>11362</v>
      </c>
      <c r="L506" t="s">
        <v>6790</v>
      </c>
      <c r="M506">
        <v>25427168</v>
      </c>
      <c r="N506" t="s">
        <v>6791</v>
      </c>
      <c r="O506" t="s">
        <v>6792</v>
      </c>
      <c r="Q506" t="s">
        <v>6793</v>
      </c>
      <c r="R506" t="s">
        <v>6794</v>
      </c>
      <c r="S506" t="s">
        <v>6795</v>
      </c>
      <c r="T506" t="s">
        <v>6796</v>
      </c>
      <c r="U506" t="s">
        <v>6797</v>
      </c>
      <c r="V506" t="s">
        <v>6798</v>
      </c>
      <c r="W506" t="s">
        <v>6799</v>
      </c>
      <c r="X506" t="s">
        <v>6800</v>
      </c>
      <c r="Y506" t="s">
        <v>6801</v>
      </c>
      <c r="Z506" t="s">
        <v>6802</v>
      </c>
      <c r="AA506" t="s">
        <v>6803</v>
      </c>
      <c r="AB506" t="s">
        <v>289</v>
      </c>
      <c r="AC506" t="b">
        <v>0</v>
      </c>
      <c r="AD506">
        <v>2418996494</v>
      </c>
      <c r="AE506">
        <v>3660677593</v>
      </c>
      <c r="AR506" t="s">
        <v>11363</v>
      </c>
      <c r="AS506" t="s">
        <v>11364</v>
      </c>
      <c r="BF506" t="s">
        <v>11365</v>
      </c>
      <c r="BG506" t="s">
        <v>11366</v>
      </c>
      <c r="BT506" t="s">
        <v>11367</v>
      </c>
      <c r="BU506" t="s">
        <v>11368</v>
      </c>
      <c r="CH506" t="s">
        <v>11369</v>
      </c>
      <c r="CI506" t="s">
        <v>11370</v>
      </c>
      <c r="CV506" t="b">
        <v>0</v>
      </c>
      <c r="CW506" t="b">
        <v>0</v>
      </c>
      <c r="DJ506" t="s">
        <v>11371</v>
      </c>
      <c r="DX506" t="s">
        <v>328</v>
      </c>
      <c r="DY506" t="b">
        <v>0</v>
      </c>
      <c r="EA506">
        <v>9</v>
      </c>
      <c r="EB506" t="s">
        <v>11372</v>
      </c>
      <c r="EC506" t="s">
        <v>11373</v>
      </c>
      <c r="ED506" t="s">
        <v>11374</v>
      </c>
      <c r="EE506" t="s">
        <v>332</v>
      </c>
      <c r="EG506" t="b">
        <v>0</v>
      </c>
      <c r="EH506" t="s">
        <v>11375</v>
      </c>
      <c r="EI506" t="s">
        <v>11360</v>
      </c>
      <c r="EJ506" t="s">
        <v>11376</v>
      </c>
      <c r="EK506" t="s">
        <v>11377</v>
      </c>
      <c r="EL506" t="s">
        <v>11378</v>
      </c>
      <c r="EM506" t="s">
        <v>11379</v>
      </c>
      <c r="EN506" t="s">
        <v>11380</v>
      </c>
      <c r="EO506">
        <v>0</v>
      </c>
      <c r="EP506">
        <v>0</v>
      </c>
      <c r="EQ506">
        <v>0</v>
      </c>
      <c r="ER506">
        <v>0</v>
      </c>
      <c r="ES506">
        <v>0</v>
      </c>
      <c r="ET506">
        <v>0</v>
      </c>
      <c r="EU506">
        <v>0</v>
      </c>
      <c r="EV506">
        <v>0</v>
      </c>
      <c r="EW506">
        <v>0</v>
      </c>
      <c r="EX506" t="s">
        <v>11381</v>
      </c>
      <c r="FA506">
        <v>1</v>
      </c>
      <c r="FB506" t="s">
        <v>6790</v>
      </c>
      <c r="FC506" t="s">
        <v>592</v>
      </c>
      <c r="FD506" t="s">
        <v>6820</v>
      </c>
      <c r="FE506">
        <v>2022</v>
      </c>
    </row>
    <row r="507" spans="1:266" x14ac:dyDescent="0.2">
      <c r="A507" t="s">
        <v>11382</v>
      </c>
      <c r="B507" t="s">
        <v>11383</v>
      </c>
      <c r="C507" t="s">
        <v>268</v>
      </c>
      <c r="D507" t="s">
        <v>11384</v>
      </c>
      <c r="E507" t="s">
        <v>11385</v>
      </c>
      <c r="F507" t="s">
        <v>11386</v>
      </c>
      <c r="G507" t="s">
        <v>11387</v>
      </c>
      <c r="H507">
        <v>1338192205</v>
      </c>
      <c r="I507" t="s">
        <v>11388</v>
      </c>
      <c r="J507">
        <v>22710</v>
      </c>
      <c r="K507" t="s">
        <v>11389</v>
      </c>
      <c r="L507" t="s">
        <v>6874</v>
      </c>
      <c r="M507">
        <v>25913766</v>
      </c>
      <c r="N507" t="s">
        <v>6875</v>
      </c>
      <c r="O507" t="s">
        <v>6876</v>
      </c>
      <c r="Q507" t="s">
        <v>6877</v>
      </c>
      <c r="R507" t="s">
        <v>6878</v>
      </c>
      <c r="S507" t="s">
        <v>6879</v>
      </c>
      <c r="T507" t="s">
        <v>6880</v>
      </c>
      <c r="U507" t="s">
        <v>6881</v>
      </c>
      <c r="V507" t="s">
        <v>6882</v>
      </c>
      <c r="W507" t="s">
        <v>6883</v>
      </c>
      <c r="X507" t="s">
        <v>6884</v>
      </c>
      <c r="Y507" t="s">
        <v>6885</v>
      </c>
      <c r="Z507" t="s">
        <v>6886</v>
      </c>
      <c r="AA507" t="s">
        <v>6887</v>
      </c>
      <c r="AB507" t="s">
        <v>289</v>
      </c>
      <c r="AC507" t="b">
        <v>0</v>
      </c>
      <c r="AD507">
        <v>804160549</v>
      </c>
      <c r="AR507" t="s">
        <v>372</v>
      </c>
      <c r="BF507" t="s">
        <v>375</v>
      </c>
      <c r="BT507" t="s">
        <v>378</v>
      </c>
      <c r="CH507" t="s">
        <v>293</v>
      </c>
      <c r="CV507" t="b">
        <v>0</v>
      </c>
      <c r="DX507" t="s">
        <v>328</v>
      </c>
      <c r="DY507" t="b">
        <v>0</v>
      </c>
      <c r="EA507">
        <v>2</v>
      </c>
      <c r="EB507" t="s">
        <v>11390</v>
      </c>
      <c r="EC507" t="s">
        <v>11391</v>
      </c>
      <c r="ED507" t="s">
        <v>11391</v>
      </c>
      <c r="EE507" t="s">
        <v>423</v>
      </c>
      <c r="EG507" t="b">
        <v>0</v>
      </c>
      <c r="EH507" t="s">
        <v>11392</v>
      </c>
      <c r="EI507" t="s">
        <v>11387</v>
      </c>
      <c r="EJ507" t="s">
        <v>11393</v>
      </c>
      <c r="EK507" t="s">
        <v>11394</v>
      </c>
      <c r="EL507" t="s">
        <v>11391</v>
      </c>
      <c r="EM507" t="s">
        <v>11395</v>
      </c>
      <c r="EN507" t="s">
        <v>11396</v>
      </c>
      <c r="EO507">
        <v>0</v>
      </c>
      <c r="EP507">
        <v>0</v>
      </c>
      <c r="EQ507">
        <v>0</v>
      </c>
      <c r="ER507">
        <v>0</v>
      </c>
      <c r="ES507">
        <v>0</v>
      </c>
      <c r="ET507">
        <v>0</v>
      </c>
      <c r="EU507">
        <v>0</v>
      </c>
      <c r="EV507">
        <v>0</v>
      </c>
      <c r="EW507">
        <v>0</v>
      </c>
      <c r="EX507" t="s">
        <v>11397</v>
      </c>
      <c r="FA507">
        <v>1</v>
      </c>
      <c r="FB507" t="s">
        <v>6874</v>
      </c>
      <c r="FC507" t="s">
        <v>304</v>
      </c>
      <c r="FD507" t="s">
        <v>304</v>
      </c>
      <c r="FE507">
        <v>2022</v>
      </c>
    </row>
    <row r="508" spans="1:266" x14ac:dyDescent="0.2">
      <c r="A508" t="s">
        <v>11398</v>
      </c>
      <c r="B508" t="s">
        <v>11399</v>
      </c>
      <c r="C508" t="s">
        <v>268</v>
      </c>
      <c r="D508" t="s">
        <v>11400</v>
      </c>
      <c r="E508" t="s">
        <v>11401</v>
      </c>
      <c r="F508" t="s">
        <v>11402</v>
      </c>
      <c r="G508" t="s">
        <v>11403</v>
      </c>
      <c r="H508">
        <v>1299882331</v>
      </c>
      <c r="I508" t="s">
        <v>11404</v>
      </c>
      <c r="J508">
        <v>22436</v>
      </c>
      <c r="K508" t="s">
        <v>11405</v>
      </c>
      <c r="L508" t="s">
        <v>6874</v>
      </c>
      <c r="M508">
        <v>25913766</v>
      </c>
      <c r="N508" t="s">
        <v>6875</v>
      </c>
      <c r="O508" t="s">
        <v>6876</v>
      </c>
      <c r="Q508" t="s">
        <v>6877</v>
      </c>
      <c r="R508" t="s">
        <v>6878</v>
      </c>
      <c r="S508" t="s">
        <v>6879</v>
      </c>
      <c r="T508" t="s">
        <v>6880</v>
      </c>
      <c r="U508" t="s">
        <v>6881</v>
      </c>
      <c r="V508" t="s">
        <v>6882</v>
      </c>
      <c r="W508" t="s">
        <v>6883</v>
      </c>
      <c r="X508" t="s">
        <v>6884</v>
      </c>
      <c r="Y508" t="s">
        <v>6885</v>
      </c>
      <c r="Z508" t="s">
        <v>6886</v>
      </c>
      <c r="AA508" t="s">
        <v>6887</v>
      </c>
      <c r="AB508" t="s">
        <v>289</v>
      </c>
      <c r="AC508" t="b">
        <v>0</v>
      </c>
      <c r="AD508">
        <v>804160549</v>
      </c>
      <c r="AR508" t="s">
        <v>372</v>
      </c>
      <c r="BF508" t="s">
        <v>375</v>
      </c>
      <c r="BT508" t="s">
        <v>378</v>
      </c>
      <c r="CH508" t="s">
        <v>293</v>
      </c>
      <c r="CV508" t="b">
        <v>0</v>
      </c>
      <c r="DX508" t="s">
        <v>328</v>
      </c>
      <c r="DY508" t="b">
        <v>0</v>
      </c>
      <c r="EA508">
        <v>3</v>
      </c>
      <c r="EB508" t="s">
        <v>11406</v>
      </c>
      <c r="EC508" t="s">
        <v>11407</v>
      </c>
      <c r="ED508" t="s">
        <v>11408</v>
      </c>
      <c r="EE508" t="s">
        <v>423</v>
      </c>
      <c r="EG508" t="b">
        <v>0</v>
      </c>
      <c r="EH508" t="s">
        <v>11409</v>
      </c>
      <c r="EI508" t="s">
        <v>11403</v>
      </c>
      <c r="EJ508" t="s">
        <v>11410</v>
      </c>
      <c r="EK508" t="s">
        <v>11411</v>
      </c>
      <c r="EL508" t="s">
        <v>11408</v>
      </c>
      <c r="EM508" t="s">
        <v>11412</v>
      </c>
      <c r="EN508" t="s">
        <v>11413</v>
      </c>
      <c r="EO508">
        <v>0</v>
      </c>
      <c r="EP508">
        <v>0</v>
      </c>
      <c r="EQ508">
        <v>0</v>
      </c>
      <c r="ER508">
        <v>0</v>
      </c>
      <c r="ES508">
        <v>0</v>
      </c>
      <c r="ET508">
        <v>0</v>
      </c>
      <c r="EU508">
        <v>0</v>
      </c>
      <c r="EV508">
        <v>0</v>
      </c>
      <c r="EW508">
        <v>0</v>
      </c>
      <c r="EX508" t="s">
        <v>11414</v>
      </c>
      <c r="FA508">
        <v>1</v>
      </c>
      <c r="FB508" t="s">
        <v>6874</v>
      </c>
      <c r="FC508" t="s">
        <v>304</v>
      </c>
      <c r="FD508" t="s">
        <v>304</v>
      </c>
      <c r="FE508">
        <v>2022</v>
      </c>
    </row>
    <row r="509" spans="1:266" x14ac:dyDescent="0.2">
      <c r="A509" t="s">
        <v>11415</v>
      </c>
      <c r="B509" t="s">
        <v>11416</v>
      </c>
      <c r="C509" t="s">
        <v>11417</v>
      </c>
      <c r="D509" t="s">
        <v>11418</v>
      </c>
      <c r="E509" t="s">
        <v>11419</v>
      </c>
      <c r="F509" t="s">
        <v>11420</v>
      </c>
      <c r="G509" t="s">
        <v>11421</v>
      </c>
      <c r="H509">
        <v>1362936738</v>
      </c>
      <c r="I509" t="s">
        <v>11422</v>
      </c>
      <c r="J509">
        <v>925</v>
      </c>
      <c r="K509" t="s">
        <v>11423</v>
      </c>
      <c r="L509" t="s">
        <v>11424</v>
      </c>
      <c r="M509">
        <v>57192414</v>
      </c>
      <c r="N509" t="s">
        <v>11425</v>
      </c>
      <c r="O509" t="s">
        <v>11426</v>
      </c>
      <c r="Q509" t="s">
        <v>11427</v>
      </c>
      <c r="R509" t="s">
        <v>11428</v>
      </c>
      <c r="S509" t="s">
        <v>11429</v>
      </c>
      <c r="T509" t="s">
        <v>11430</v>
      </c>
      <c r="U509" t="s">
        <v>11431</v>
      </c>
      <c r="V509" t="s">
        <v>11432</v>
      </c>
      <c r="W509" t="s">
        <v>11433</v>
      </c>
      <c r="X509" t="s">
        <v>11434</v>
      </c>
      <c r="Y509" t="s">
        <v>11435</v>
      </c>
      <c r="Z509" t="s">
        <v>11436</v>
      </c>
      <c r="AA509" t="s">
        <v>11437</v>
      </c>
      <c r="AB509" t="s">
        <v>289</v>
      </c>
      <c r="AC509" t="b">
        <v>0</v>
      </c>
      <c r="DX509" t="s">
        <v>294</v>
      </c>
      <c r="DY509" t="b">
        <v>0</v>
      </c>
      <c r="EA509">
        <v>0</v>
      </c>
      <c r="EB509" t="s">
        <v>11438</v>
      </c>
      <c r="EC509" t="s">
        <v>11439</v>
      </c>
      <c r="EE509" t="s">
        <v>652</v>
      </c>
      <c r="EG509" t="b">
        <v>0</v>
      </c>
      <c r="EH509" t="s">
        <v>11440</v>
      </c>
      <c r="EI509" t="s">
        <v>11421</v>
      </c>
      <c r="EJ509" t="s">
        <v>11441</v>
      </c>
      <c r="EK509" t="s">
        <v>11442</v>
      </c>
      <c r="EM509" t="e">
        <f>- support generics for classes and modules\n- Add a new syntax in RDoc comments for generating generics docs in Ruby</f>
        <v>#NAME?</v>
      </c>
      <c r="EN509" t="s">
        <v>11443</v>
      </c>
      <c r="EO509">
        <v>0</v>
      </c>
      <c r="EP509">
        <v>0</v>
      </c>
      <c r="EQ509">
        <v>0</v>
      </c>
      <c r="ER509">
        <v>0</v>
      </c>
      <c r="ES509">
        <v>0</v>
      </c>
      <c r="ET509">
        <v>0</v>
      </c>
      <c r="EU509">
        <v>0</v>
      </c>
      <c r="EV509">
        <v>0</v>
      </c>
      <c r="EW509">
        <v>0</v>
      </c>
      <c r="EX509" t="s">
        <v>11444</v>
      </c>
      <c r="FA509">
        <v>1</v>
      </c>
      <c r="FB509" t="s">
        <v>11424</v>
      </c>
      <c r="FC509" t="s">
        <v>11445</v>
      </c>
      <c r="FD509" t="s">
        <v>11446</v>
      </c>
      <c r="FE509">
        <v>2022</v>
      </c>
      <c r="FF509" t="s">
        <v>11447</v>
      </c>
      <c r="FG509">
        <v>139089</v>
      </c>
      <c r="FH509" t="s">
        <v>11448</v>
      </c>
      <c r="FI509" t="s">
        <v>11449</v>
      </c>
      <c r="FK509" t="s">
        <v>11450</v>
      </c>
      <c r="FL509" t="s">
        <v>11451</v>
      </c>
      <c r="FM509" t="s">
        <v>11452</v>
      </c>
      <c r="FN509" t="s">
        <v>11453</v>
      </c>
      <c r="FO509" t="s">
        <v>11454</v>
      </c>
      <c r="FP509" t="s">
        <v>11455</v>
      </c>
      <c r="FQ509" t="s">
        <v>11456</v>
      </c>
      <c r="FR509" t="s">
        <v>11457</v>
      </c>
      <c r="FS509" t="s">
        <v>11458</v>
      </c>
      <c r="FT509" t="s">
        <v>11459</v>
      </c>
      <c r="FU509" t="s">
        <v>11460</v>
      </c>
      <c r="FV509" t="s">
        <v>289</v>
      </c>
      <c r="FW509" t="b">
        <v>0</v>
      </c>
      <c r="FX509" t="s">
        <v>11447</v>
      </c>
      <c r="GA509">
        <v>139089</v>
      </c>
      <c r="GD509" t="s">
        <v>11448</v>
      </c>
      <c r="GG509" t="s">
        <v>11449</v>
      </c>
      <c r="GM509" t="s">
        <v>11450</v>
      </c>
      <c r="GP509" t="s">
        <v>11451</v>
      </c>
      <c r="GS509" t="s">
        <v>11452</v>
      </c>
      <c r="GV509" t="s">
        <v>11453</v>
      </c>
      <c r="GY509" t="s">
        <v>11454</v>
      </c>
      <c r="HB509" t="s">
        <v>11455</v>
      </c>
      <c r="HE509" t="s">
        <v>11456</v>
      </c>
      <c r="HH509" t="s">
        <v>11457</v>
      </c>
      <c r="HK509" t="s">
        <v>11458</v>
      </c>
      <c r="HN509" t="s">
        <v>11459</v>
      </c>
      <c r="HQ509" t="s">
        <v>11460</v>
      </c>
      <c r="HT509" t="s">
        <v>289</v>
      </c>
      <c r="HW509" t="b">
        <v>0</v>
      </c>
    </row>
    <row r="510" spans="1:266" x14ac:dyDescent="0.2">
      <c r="A510" t="s">
        <v>11461</v>
      </c>
      <c r="B510" t="s">
        <v>11462</v>
      </c>
      <c r="C510" t="s">
        <v>6981</v>
      </c>
      <c r="D510" t="s">
        <v>11463</v>
      </c>
      <c r="E510" t="s">
        <v>11464</v>
      </c>
      <c r="F510" t="s">
        <v>11465</v>
      </c>
      <c r="G510" t="s">
        <v>11466</v>
      </c>
      <c r="H510">
        <v>1561567928</v>
      </c>
      <c r="I510" t="s">
        <v>11467</v>
      </c>
      <c r="J510">
        <v>196</v>
      </c>
      <c r="K510" t="s">
        <v>11468</v>
      </c>
      <c r="L510" t="s">
        <v>9108</v>
      </c>
      <c r="M510">
        <v>41898282</v>
      </c>
      <c r="N510" t="s">
        <v>9109</v>
      </c>
      <c r="O510" t="s">
        <v>9110</v>
      </c>
      <c r="Q510" t="s">
        <v>9111</v>
      </c>
      <c r="R510" t="s">
        <v>9112</v>
      </c>
      <c r="S510" t="s">
        <v>9113</v>
      </c>
      <c r="T510" t="s">
        <v>9114</v>
      </c>
      <c r="U510" t="s">
        <v>9115</v>
      </c>
      <c r="V510" t="s">
        <v>9116</v>
      </c>
      <c r="W510" t="s">
        <v>9117</v>
      </c>
      <c r="X510" t="s">
        <v>9118</v>
      </c>
      <c r="Y510" t="s">
        <v>9119</v>
      </c>
      <c r="Z510" t="s">
        <v>9120</v>
      </c>
      <c r="AA510" t="s">
        <v>9121</v>
      </c>
      <c r="AB510" t="s">
        <v>7727</v>
      </c>
      <c r="AC510" t="b">
        <v>0</v>
      </c>
      <c r="DX510" t="s">
        <v>328</v>
      </c>
      <c r="DY510" t="b">
        <v>0</v>
      </c>
      <c r="EA510">
        <v>1</v>
      </c>
      <c r="EB510" t="s">
        <v>11469</v>
      </c>
      <c r="EC510" t="s">
        <v>11470</v>
      </c>
      <c r="ED510" t="s">
        <v>11471</v>
      </c>
      <c r="EE510" t="s">
        <v>652</v>
      </c>
      <c r="EG510" t="b">
        <v>0</v>
      </c>
      <c r="EH510" t="s">
        <v>11472</v>
      </c>
      <c r="EI510" t="s">
        <v>11466</v>
      </c>
      <c r="EJ510" t="s">
        <v>11473</v>
      </c>
      <c r="EK510" t="s">
        <v>11474</v>
      </c>
      <c r="EL510" t="s">
        <v>11471</v>
      </c>
      <c r="EM510" t="s">
        <v>11475</v>
      </c>
      <c r="EN510" t="s">
        <v>11476</v>
      </c>
      <c r="EO510">
        <v>0</v>
      </c>
      <c r="EP510">
        <v>0</v>
      </c>
      <c r="EQ510">
        <v>0</v>
      </c>
      <c r="ER510">
        <v>0</v>
      </c>
      <c r="ES510">
        <v>0</v>
      </c>
      <c r="ET510">
        <v>0</v>
      </c>
      <c r="EU510">
        <v>0</v>
      </c>
      <c r="EV510">
        <v>0</v>
      </c>
      <c r="EW510">
        <v>0</v>
      </c>
      <c r="EX510" t="s">
        <v>11477</v>
      </c>
      <c r="FA510">
        <v>1</v>
      </c>
      <c r="FB510" t="s">
        <v>7010</v>
      </c>
      <c r="FC510" t="s">
        <v>7011</v>
      </c>
      <c r="FD510" t="s">
        <v>7012</v>
      </c>
      <c r="FE510">
        <v>2022</v>
      </c>
    </row>
    <row r="511" spans="1:266" x14ac:dyDescent="0.2">
      <c r="A511" t="s">
        <v>11478</v>
      </c>
      <c r="B511" t="s">
        <v>11479</v>
      </c>
      <c r="C511" t="s">
        <v>6981</v>
      </c>
      <c r="D511" t="s">
        <v>11480</v>
      </c>
      <c r="E511" t="s">
        <v>11481</v>
      </c>
      <c r="F511" t="s">
        <v>11482</v>
      </c>
      <c r="G511" t="s">
        <v>11483</v>
      </c>
      <c r="H511">
        <v>1484559390</v>
      </c>
      <c r="I511" t="s">
        <v>11484</v>
      </c>
      <c r="J511">
        <v>133</v>
      </c>
      <c r="K511" t="s">
        <v>11485</v>
      </c>
      <c r="L511" t="s">
        <v>6988</v>
      </c>
      <c r="M511">
        <v>20169423</v>
      </c>
      <c r="N511" t="s">
        <v>6989</v>
      </c>
      <c r="O511" t="s">
        <v>6990</v>
      </c>
      <c r="Q511" t="s">
        <v>6991</v>
      </c>
      <c r="R511" t="s">
        <v>6992</v>
      </c>
      <c r="S511" t="s">
        <v>6993</v>
      </c>
      <c r="T511" t="s">
        <v>6994</v>
      </c>
      <c r="U511" t="s">
        <v>6995</v>
      </c>
      <c r="V511" t="s">
        <v>6996</v>
      </c>
      <c r="W511" t="s">
        <v>6997</v>
      </c>
      <c r="X511" t="s">
        <v>6998</v>
      </c>
      <c r="Y511" t="s">
        <v>6999</v>
      </c>
      <c r="Z511" t="s">
        <v>7000</v>
      </c>
      <c r="AA511" t="s">
        <v>7001</v>
      </c>
      <c r="AB511" t="s">
        <v>289</v>
      </c>
      <c r="AC511" t="b">
        <v>0</v>
      </c>
      <c r="DX511" t="s">
        <v>328</v>
      </c>
      <c r="DY511" t="b">
        <v>0</v>
      </c>
      <c r="EA511">
        <v>2</v>
      </c>
      <c r="EB511" t="s">
        <v>11486</v>
      </c>
      <c r="EC511" t="s">
        <v>11487</v>
      </c>
      <c r="ED511" t="s">
        <v>11488</v>
      </c>
      <c r="EE511" t="s">
        <v>297</v>
      </c>
      <c r="EG511" t="b">
        <v>0</v>
      </c>
      <c r="EH511" t="s">
        <v>11489</v>
      </c>
      <c r="EI511" t="s">
        <v>11483</v>
      </c>
      <c r="EJ511" t="s">
        <v>11490</v>
      </c>
      <c r="EK511" t="s">
        <v>11491</v>
      </c>
      <c r="EL511" t="s">
        <v>11488</v>
      </c>
      <c r="EM511" t="s">
        <v>11492</v>
      </c>
      <c r="EN511" t="s">
        <v>11493</v>
      </c>
      <c r="EO511">
        <v>1</v>
      </c>
      <c r="EP511">
        <v>0</v>
      </c>
      <c r="EQ511">
        <v>0</v>
      </c>
      <c r="ER511">
        <v>0</v>
      </c>
      <c r="ES511">
        <v>1</v>
      </c>
      <c r="ET511">
        <v>0</v>
      </c>
      <c r="EU511">
        <v>0</v>
      </c>
      <c r="EV511">
        <v>0</v>
      </c>
      <c r="EW511">
        <v>0</v>
      </c>
      <c r="EX511" t="s">
        <v>11494</v>
      </c>
      <c r="FA511">
        <v>1</v>
      </c>
      <c r="FB511" t="s">
        <v>7010</v>
      </c>
      <c r="FC511" t="s">
        <v>7011</v>
      </c>
      <c r="FD511" t="s">
        <v>7012</v>
      </c>
      <c r="FE511">
        <v>2022</v>
      </c>
    </row>
    <row r="512" spans="1:266" x14ac:dyDescent="0.2">
      <c r="A512" t="s">
        <v>11495</v>
      </c>
      <c r="B512" t="s">
        <v>11496</v>
      </c>
      <c r="C512" t="s">
        <v>6981</v>
      </c>
      <c r="D512" t="s">
        <v>11497</v>
      </c>
      <c r="E512" t="s">
        <v>11498</v>
      </c>
      <c r="F512" t="s">
        <v>11499</v>
      </c>
      <c r="G512" t="s">
        <v>11500</v>
      </c>
      <c r="H512">
        <v>1481484196</v>
      </c>
      <c r="I512" t="s">
        <v>11501</v>
      </c>
      <c r="J512">
        <v>128</v>
      </c>
      <c r="K512" t="s">
        <v>11502</v>
      </c>
      <c r="L512" t="s">
        <v>6988</v>
      </c>
      <c r="M512">
        <v>20169423</v>
      </c>
      <c r="N512" t="s">
        <v>6989</v>
      </c>
      <c r="O512" t="s">
        <v>6990</v>
      </c>
      <c r="Q512" t="s">
        <v>6991</v>
      </c>
      <c r="R512" t="s">
        <v>6992</v>
      </c>
      <c r="S512" t="s">
        <v>6993</v>
      </c>
      <c r="T512" t="s">
        <v>6994</v>
      </c>
      <c r="U512" t="s">
        <v>6995</v>
      </c>
      <c r="V512" t="s">
        <v>6996</v>
      </c>
      <c r="W512" t="s">
        <v>6997</v>
      </c>
      <c r="X512" t="s">
        <v>6998</v>
      </c>
      <c r="Y512" t="s">
        <v>6999</v>
      </c>
      <c r="Z512" t="s">
        <v>7000</v>
      </c>
      <c r="AA512" t="s">
        <v>7001</v>
      </c>
      <c r="AB512" t="s">
        <v>289</v>
      </c>
      <c r="AC512" t="b">
        <v>0</v>
      </c>
      <c r="DX512" t="s">
        <v>328</v>
      </c>
      <c r="DY512" t="b">
        <v>0</v>
      </c>
      <c r="EA512">
        <v>1</v>
      </c>
      <c r="EB512" t="s">
        <v>11503</v>
      </c>
      <c r="EC512" t="s">
        <v>11504</v>
      </c>
      <c r="ED512" t="s">
        <v>11505</v>
      </c>
      <c r="EE512" t="s">
        <v>297</v>
      </c>
      <c r="EG512" t="b">
        <v>0</v>
      </c>
      <c r="EH512" t="s">
        <v>11506</v>
      </c>
      <c r="EI512" t="s">
        <v>11500</v>
      </c>
      <c r="EJ512" t="s">
        <v>11507</v>
      </c>
      <c r="EK512" t="s">
        <v>11508</v>
      </c>
      <c r="EL512" t="s">
        <v>11505</v>
      </c>
      <c r="EN512" t="s">
        <v>11509</v>
      </c>
      <c r="EO512">
        <v>0</v>
      </c>
      <c r="EP512">
        <v>0</v>
      </c>
      <c r="EQ512">
        <v>0</v>
      </c>
      <c r="ER512">
        <v>0</v>
      </c>
      <c r="ES512">
        <v>0</v>
      </c>
      <c r="ET512">
        <v>0</v>
      </c>
      <c r="EU512">
        <v>0</v>
      </c>
      <c r="EV512">
        <v>0</v>
      </c>
      <c r="EW512">
        <v>0</v>
      </c>
      <c r="EX512" t="s">
        <v>11510</v>
      </c>
      <c r="FA512">
        <v>1</v>
      </c>
      <c r="FB512" t="s">
        <v>7010</v>
      </c>
      <c r="FC512" t="s">
        <v>7011</v>
      </c>
      <c r="FD512" t="s">
        <v>7012</v>
      </c>
      <c r="FE512">
        <v>2022</v>
      </c>
    </row>
    <row r="513" spans="1:231" x14ac:dyDescent="0.2">
      <c r="A513" t="s">
        <v>11511</v>
      </c>
      <c r="B513" t="s">
        <v>11512</v>
      </c>
      <c r="C513" t="s">
        <v>6981</v>
      </c>
      <c r="D513" t="s">
        <v>11513</v>
      </c>
      <c r="E513" t="s">
        <v>11514</v>
      </c>
      <c r="F513" t="s">
        <v>11515</v>
      </c>
      <c r="G513" t="s">
        <v>11516</v>
      </c>
      <c r="H513">
        <v>1476172930</v>
      </c>
      <c r="I513" t="s">
        <v>11517</v>
      </c>
      <c r="J513">
        <v>122</v>
      </c>
      <c r="K513" t="s">
        <v>11518</v>
      </c>
      <c r="L513" t="s">
        <v>7010</v>
      </c>
      <c r="M513">
        <v>84318573</v>
      </c>
      <c r="N513" t="s">
        <v>7021</v>
      </c>
      <c r="O513" t="s">
        <v>7022</v>
      </c>
      <c r="Q513" t="s">
        <v>7023</v>
      </c>
      <c r="R513" t="s">
        <v>7024</v>
      </c>
      <c r="S513" t="s">
        <v>7025</v>
      </c>
      <c r="T513" t="s">
        <v>7026</v>
      </c>
      <c r="U513" t="s">
        <v>7027</v>
      </c>
      <c r="V513" t="s">
        <v>7028</v>
      </c>
      <c r="W513" t="s">
        <v>7029</v>
      </c>
      <c r="X513" t="s">
        <v>7030</v>
      </c>
      <c r="Y513" t="s">
        <v>7031</v>
      </c>
      <c r="Z513" t="s">
        <v>7032</v>
      </c>
      <c r="AA513" t="s">
        <v>7033</v>
      </c>
      <c r="AB513" t="s">
        <v>289</v>
      </c>
      <c r="AC513" t="b">
        <v>0</v>
      </c>
      <c r="DX513" t="s">
        <v>328</v>
      </c>
      <c r="DY513" t="b">
        <v>0</v>
      </c>
      <c r="EA513">
        <v>0</v>
      </c>
      <c r="EB513" t="s">
        <v>11519</v>
      </c>
      <c r="EC513" t="s">
        <v>11520</v>
      </c>
      <c r="ED513" t="s">
        <v>11521</v>
      </c>
      <c r="EE513" t="s">
        <v>332</v>
      </c>
      <c r="EG513" t="b">
        <v>0</v>
      </c>
      <c r="EH513" t="s">
        <v>11522</v>
      </c>
      <c r="EI513" t="s">
        <v>11516</v>
      </c>
      <c r="EJ513" t="s">
        <v>11523</v>
      </c>
      <c r="EK513" t="s">
        <v>11524</v>
      </c>
      <c r="EL513" t="s">
        <v>11521</v>
      </c>
      <c r="EM513" t="s">
        <v>11525</v>
      </c>
      <c r="EN513" t="s">
        <v>11526</v>
      </c>
      <c r="EO513">
        <v>0</v>
      </c>
      <c r="EP513">
        <v>0</v>
      </c>
      <c r="EQ513">
        <v>0</v>
      </c>
      <c r="ER513">
        <v>0</v>
      </c>
      <c r="ES513">
        <v>0</v>
      </c>
      <c r="ET513">
        <v>0</v>
      </c>
      <c r="EU513">
        <v>0</v>
      </c>
      <c r="EV513">
        <v>0</v>
      </c>
      <c r="EW513">
        <v>0</v>
      </c>
      <c r="EX513" t="s">
        <v>11527</v>
      </c>
      <c r="FA513">
        <v>1</v>
      </c>
      <c r="FB513" t="s">
        <v>7010</v>
      </c>
      <c r="FC513" t="s">
        <v>7011</v>
      </c>
      <c r="FD513" t="s">
        <v>7012</v>
      </c>
      <c r="FE513">
        <v>2022</v>
      </c>
    </row>
    <row r="514" spans="1:231" x14ac:dyDescent="0.2">
      <c r="A514" t="s">
        <v>11528</v>
      </c>
      <c r="B514" t="s">
        <v>10083</v>
      </c>
      <c r="C514" t="s">
        <v>6981</v>
      </c>
      <c r="D514" t="s">
        <v>10084</v>
      </c>
      <c r="E514" t="s">
        <v>10085</v>
      </c>
      <c r="F514" t="s">
        <v>10086</v>
      </c>
      <c r="G514" t="s">
        <v>10087</v>
      </c>
      <c r="H514">
        <v>1475003586</v>
      </c>
      <c r="I514" t="s">
        <v>10088</v>
      </c>
      <c r="J514">
        <v>118</v>
      </c>
      <c r="K514" t="s">
        <v>10089</v>
      </c>
      <c r="L514" t="s">
        <v>6988</v>
      </c>
      <c r="M514">
        <v>20169423</v>
      </c>
      <c r="N514" t="s">
        <v>6989</v>
      </c>
      <c r="O514" t="s">
        <v>6990</v>
      </c>
      <c r="Q514" t="s">
        <v>6991</v>
      </c>
      <c r="R514" t="s">
        <v>6992</v>
      </c>
      <c r="S514" t="s">
        <v>6993</v>
      </c>
      <c r="T514" t="s">
        <v>6994</v>
      </c>
      <c r="U514" t="s">
        <v>6995</v>
      </c>
      <c r="V514" t="s">
        <v>6996</v>
      </c>
      <c r="W514" t="s">
        <v>6997</v>
      </c>
      <c r="X514" t="s">
        <v>6998</v>
      </c>
      <c r="Y514" t="s">
        <v>6999</v>
      </c>
      <c r="Z514" t="s">
        <v>7000</v>
      </c>
      <c r="AA514" t="s">
        <v>7001</v>
      </c>
      <c r="AB514" t="s">
        <v>289</v>
      </c>
      <c r="AC514" t="b">
        <v>0</v>
      </c>
      <c r="DX514" t="s">
        <v>328</v>
      </c>
      <c r="DY514" t="b">
        <v>0</v>
      </c>
      <c r="EA514">
        <v>1</v>
      </c>
      <c r="EB514" t="s">
        <v>10090</v>
      </c>
      <c r="EC514" t="s">
        <v>10091</v>
      </c>
      <c r="ED514" t="s">
        <v>10092</v>
      </c>
      <c r="EE514" t="s">
        <v>297</v>
      </c>
      <c r="EG514" t="b">
        <v>0</v>
      </c>
      <c r="EH514" t="s">
        <v>10093</v>
      </c>
      <c r="EI514" t="s">
        <v>10087</v>
      </c>
      <c r="EJ514" t="s">
        <v>10094</v>
      </c>
      <c r="EK514" t="s">
        <v>10095</v>
      </c>
      <c r="EL514" t="s">
        <v>10092</v>
      </c>
      <c r="EN514" t="s">
        <v>10096</v>
      </c>
      <c r="EO514">
        <v>0</v>
      </c>
      <c r="EP514">
        <v>0</v>
      </c>
      <c r="EQ514">
        <v>0</v>
      </c>
      <c r="ER514">
        <v>0</v>
      </c>
      <c r="ES514">
        <v>0</v>
      </c>
      <c r="ET514">
        <v>0</v>
      </c>
      <c r="EU514">
        <v>0</v>
      </c>
      <c r="EV514">
        <v>0</v>
      </c>
      <c r="EW514">
        <v>0</v>
      </c>
      <c r="EX514" t="s">
        <v>10097</v>
      </c>
      <c r="FA514">
        <v>1</v>
      </c>
      <c r="FB514" t="s">
        <v>7010</v>
      </c>
      <c r="FC514" t="s">
        <v>7011</v>
      </c>
      <c r="FD514" t="s">
        <v>7012</v>
      </c>
      <c r="FE514">
        <v>2022</v>
      </c>
    </row>
    <row r="515" spans="1:231" x14ac:dyDescent="0.2">
      <c r="A515" t="s">
        <v>11529</v>
      </c>
      <c r="B515" t="s">
        <v>10912</v>
      </c>
      <c r="C515" t="s">
        <v>6981</v>
      </c>
      <c r="D515" t="s">
        <v>10913</v>
      </c>
      <c r="E515" t="s">
        <v>10914</v>
      </c>
      <c r="F515" t="s">
        <v>10915</v>
      </c>
      <c r="G515" t="s">
        <v>10916</v>
      </c>
      <c r="H515">
        <v>1473303006</v>
      </c>
      <c r="I515" t="s">
        <v>10917</v>
      </c>
      <c r="J515">
        <v>112</v>
      </c>
      <c r="K515" t="s">
        <v>10918</v>
      </c>
      <c r="L515" t="s">
        <v>7010</v>
      </c>
      <c r="M515">
        <v>84318573</v>
      </c>
      <c r="N515" t="s">
        <v>7021</v>
      </c>
      <c r="O515" t="s">
        <v>7022</v>
      </c>
      <c r="Q515" t="s">
        <v>7023</v>
      </c>
      <c r="R515" t="s">
        <v>7024</v>
      </c>
      <c r="S515" t="s">
        <v>7025</v>
      </c>
      <c r="T515" t="s">
        <v>7026</v>
      </c>
      <c r="U515" t="s">
        <v>7027</v>
      </c>
      <c r="V515" t="s">
        <v>7028</v>
      </c>
      <c r="W515" t="s">
        <v>7029</v>
      </c>
      <c r="X515" t="s">
        <v>7030</v>
      </c>
      <c r="Y515" t="s">
        <v>7031</v>
      </c>
      <c r="Z515" t="s">
        <v>7032</v>
      </c>
      <c r="AA515" t="s">
        <v>7033</v>
      </c>
      <c r="AB515" t="s">
        <v>289</v>
      </c>
      <c r="AC515" t="b">
        <v>0</v>
      </c>
      <c r="DX515" t="s">
        <v>328</v>
      </c>
      <c r="DY515" t="b">
        <v>0</v>
      </c>
      <c r="EA515">
        <v>4</v>
      </c>
      <c r="EB515" t="s">
        <v>10919</v>
      </c>
      <c r="EC515" t="s">
        <v>10920</v>
      </c>
      <c r="ED515" t="s">
        <v>10921</v>
      </c>
      <c r="EE515" t="s">
        <v>332</v>
      </c>
      <c r="EG515" t="b">
        <v>0</v>
      </c>
      <c r="EH515" t="s">
        <v>10922</v>
      </c>
      <c r="EI515" t="s">
        <v>10916</v>
      </c>
      <c r="EJ515" t="s">
        <v>10923</v>
      </c>
      <c r="EK515" t="s">
        <v>10924</v>
      </c>
      <c r="EL515" t="s">
        <v>10921</v>
      </c>
      <c r="EM515" t="s">
        <v>10925</v>
      </c>
      <c r="EN515" t="s">
        <v>10926</v>
      </c>
      <c r="EO515">
        <v>0</v>
      </c>
      <c r="EP515">
        <v>0</v>
      </c>
      <c r="EQ515">
        <v>0</v>
      </c>
      <c r="ER515">
        <v>0</v>
      </c>
      <c r="ES515">
        <v>0</v>
      </c>
      <c r="ET515">
        <v>0</v>
      </c>
      <c r="EU515">
        <v>0</v>
      </c>
      <c r="EV515">
        <v>0</v>
      </c>
      <c r="EW515">
        <v>0</v>
      </c>
      <c r="EX515" t="s">
        <v>10927</v>
      </c>
      <c r="FA515">
        <v>1</v>
      </c>
      <c r="FB515" t="s">
        <v>7010</v>
      </c>
      <c r="FC515" t="s">
        <v>7011</v>
      </c>
      <c r="FD515" t="s">
        <v>7012</v>
      </c>
      <c r="FE515">
        <v>2022</v>
      </c>
    </row>
    <row r="516" spans="1:231" x14ac:dyDescent="0.2">
      <c r="A516" t="s">
        <v>11530</v>
      </c>
      <c r="B516" t="s">
        <v>11531</v>
      </c>
      <c r="C516" t="s">
        <v>7121</v>
      </c>
      <c r="D516" t="s">
        <v>11532</v>
      </c>
      <c r="E516" t="s">
        <v>11533</v>
      </c>
      <c r="F516" t="s">
        <v>11534</v>
      </c>
      <c r="G516" t="s">
        <v>11535</v>
      </c>
      <c r="H516">
        <v>1368599298</v>
      </c>
      <c r="I516" t="s">
        <v>11536</v>
      </c>
      <c r="J516">
        <v>24041</v>
      </c>
      <c r="K516" t="s">
        <v>11537</v>
      </c>
      <c r="L516" t="s">
        <v>11538</v>
      </c>
      <c r="M516">
        <v>54175463</v>
      </c>
      <c r="N516" t="s">
        <v>11539</v>
      </c>
      <c r="O516" t="s">
        <v>11540</v>
      </c>
      <c r="Q516" t="s">
        <v>11541</v>
      </c>
      <c r="R516" t="s">
        <v>11542</v>
      </c>
      <c r="S516" t="s">
        <v>11543</v>
      </c>
      <c r="T516" t="s">
        <v>11544</v>
      </c>
      <c r="U516" t="s">
        <v>11545</v>
      </c>
      <c r="V516" t="s">
        <v>11546</v>
      </c>
      <c r="W516" t="s">
        <v>11547</v>
      </c>
      <c r="X516" t="s">
        <v>11548</v>
      </c>
      <c r="Y516" t="s">
        <v>11549</v>
      </c>
      <c r="Z516" t="s">
        <v>11550</v>
      </c>
      <c r="AA516" t="s">
        <v>11551</v>
      </c>
      <c r="AB516" t="s">
        <v>289</v>
      </c>
      <c r="AC516" t="b">
        <v>0</v>
      </c>
      <c r="AD516">
        <v>83719271</v>
      </c>
      <c r="AE516">
        <v>315103853</v>
      </c>
      <c r="AR516" t="s">
        <v>8688</v>
      </c>
      <c r="AS516" t="s">
        <v>11552</v>
      </c>
      <c r="BF516" t="s">
        <v>8691</v>
      </c>
      <c r="BG516" t="s">
        <v>11553</v>
      </c>
      <c r="BT516" t="s">
        <v>8694</v>
      </c>
      <c r="BU516" t="s">
        <v>11554</v>
      </c>
      <c r="CH516" t="s">
        <v>7310</v>
      </c>
      <c r="CI516" t="s">
        <v>7310</v>
      </c>
      <c r="CV516" t="b">
        <v>0</v>
      </c>
      <c r="CW516" t="b">
        <v>0</v>
      </c>
      <c r="DX516" t="s">
        <v>294</v>
      </c>
      <c r="DY516" t="b">
        <v>0</v>
      </c>
      <c r="EA516">
        <v>9</v>
      </c>
      <c r="EB516" t="s">
        <v>11555</v>
      </c>
      <c r="EC516" t="s">
        <v>11556</v>
      </c>
      <c r="EE516" t="s">
        <v>332</v>
      </c>
      <c r="EG516" t="b">
        <v>0</v>
      </c>
      <c r="EH516" t="s">
        <v>11557</v>
      </c>
      <c r="EI516" t="s">
        <v>11535</v>
      </c>
      <c r="EJ516" t="s">
        <v>11558</v>
      </c>
      <c r="EK516" t="s">
        <v>11559</v>
      </c>
      <c r="EM516" t="s">
        <v>11560</v>
      </c>
      <c r="EN516" t="s">
        <v>11561</v>
      </c>
      <c r="EO516">
        <v>0</v>
      </c>
      <c r="EP516">
        <v>0</v>
      </c>
      <c r="EQ516">
        <v>0</v>
      </c>
      <c r="ER516">
        <v>0</v>
      </c>
      <c r="ES516">
        <v>0</v>
      </c>
      <c r="ET516">
        <v>0</v>
      </c>
      <c r="EU516">
        <v>0</v>
      </c>
      <c r="EV516">
        <v>0</v>
      </c>
      <c r="EW516">
        <v>0</v>
      </c>
      <c r="EX516" t="s">
        <v>11562</v>
      </c>
      <c r="FA516">
        <v>1</v>
      </c>
      <c r="FB516" t="s">
        <v>7150</v>
      </c>
      <c r="FC516" t="s">
        <v>7151</v>
      </c>
      <c r="FD516" t="s">
        <v>7151</v>
      </c>
      <c r="FE516">
        <v>2022</v>
      </c>
    </row>
    <row r="517" spans="1:231" x14ac:dyDescent="0.2">
      <c r="A517" t="s">
        <v>11563</v>
      </c>
      <c r="B517" t="s">
        <v>11564</v>
      </c>
      <c r="C517" t="s">
        <v>7121</v>
      </c>
      <c r="D517" t="s">
        <v>11565</v>
      </c>
      <c r="E517" t="s">
        <v>11566</v>
      </c>
      <c r="F517" t="s">
        <v>11567</v>
      </c>
      <c r="G517" t="s">
        <v>11568</v>
      </c>
      <c r="H517">
        <v>1364014824</v>
      </c>
      <c r="I517" t="s">
        <v>11569</v>
      </c>
      <c r="J517">
        <v>24027</v>
      </c>
      <c r="K517" t="s">
        <v>11570</v>
      </c>
      <c r="L517" t="s">
        <v>7150</v>
      </c>
      <c r="M517">
        <v>87052487</v>
      </c>
      <c r="N517" t="s">
        <v>7222</v>
      </c>
      <c r="O517" t="s">
        <v>7223</v>
      </c>
      <c r="Q517" t="s">
        <v>7224</v>
      </c>
      <c r="R517" t="s">
        <v>7225</v>
      </c>
      <c r="S517" t="s">
        <v>7226</v>
      </c>
      <c r="T517" t="s">
        <v>7227</v>
      </c>
      <c r="U517" t="s">
        <v>7228</v>
      </c>
      <c r="V517" t="s">
        <v>7229</v>
      </c>
      <c r="W517" t="s">
        <v>7230</v>
      </c>
      <c r="X517" t="s">
        <v>7231</v>
      </c>
      <c r="Y517" t="s">
        <v>7232</v>
      </c>
      <c r="Z517" t="s">
        <v>7233</v>
      </c>
      <c r="AA517" t="s">
        <v>7234</v>
      </c>
      <c r="AB517" t="s">
        <v>289</v>
      </c>
      <c r="AC517" t="b">
        <v>0</v>
      </c>
      <c r="AD517">
        <v>83719271</v>
      </c>
      <c r="AE517">
        <v>97640110</v>
      </c>
      <c r="AR517" t="s">
        <v>8688</v>
      </c>
      <c r="AS517" t="s">
        <v>8689</v>
      </c>
      <c r="BF517" t="s">
        <v>8691</v>
      </c>
      <c r="BG517" t="s">
        <v>8692</v>
      </c>
      <c r="BT517" t="s">
        <v>8694</v>
      </c>
      <c r="BU517" t="s">
        <v>160</v>
      </c>
      <c r="CH517" t="s">
        <v>7310</v>
      </c>
      <c r="CI517">
        <v>9800</v>
      </c>
      <c r="CV517" t="b">
        <v>0</v>
      </c>
      <c r="CW517" t="b">
        <v>0</v>
      </c>
      <c r="DX517" t="s">
        <v>294</v>
      </c>
      <c r="DY517" t="b">
        <v>0</v>
      </c>
      <c r="EA517">
        <v>5</v>
      </c>
      <c r="EB517" t="s">
        <v>11571</v>
      </c>
      <c r="EC517" t="s">
        <v>11572</v>
      </c>
      <c r="EE517" t="s">
        <v>297</v>
      </c>
      <c r="EG517" t="b">
        <v>0</v>
      </c>
      <c r="EH517" t="s">
        <v>11573</v>
      </c>
      <c r="EI517" t="s">
        <v>11568</v>
      </c>
      <c r="EJ517" t="s">
        <v>11574</v>
      </c>
      <c r="EK517" t="s">
        <v>11575</v>
      </c>
      <c r="EM517" t="s">
        <v>11576</v>
      </c>
      <c r="EN517" t="s">
        <v>11577</v>
      </c>
      <c r="EO517">
        <v>0</v>
      </c>
      <c r="EP517">
        <v>0</v>
      </c>
      <c r="EQ517">
        <v>0</v>
      </c>
      <c r="ER517">
        <v>0</v>
      </c>
      <c r="ES517">
        <v>0</v>
      </c>
      <c r="ET517">
        <v>0</v>
      </c>
      <c r="EU517">
        <v>0</v>
      </c>
      <c r="EV517">
        <v>0</v>
      </c>
      <c r="EW517">
        <v>0</v>
      </c>
      <c r="EX517" t="s">
        <v>11578</v>
      </c>
      <c r="FA517">
        <v>1</v>
      </c>
      <c r="FB517" t="s">
        <v>7150</v>
      </c>
      <c r="FC517" t="s">
        <v>7151</v>
      </c>
      <c r="FD517" t="s">
        <v>7151</v>
      </c>
      <c r="FE517">
        <v>2022</v>
      </c>
    </row>
    <row r="518" spans="1:231" x14ac:dyDescent="0.2">
      <c r="A518" t="s">
        <v>11579</v>
      </c>
      <c r="B518" t="s">
        <v>11580</v>
      </c>
      <c r="C518" t="s">
        <v>7121</v>
      </c>
      <c r="D518" t="s">
        <v>11581</v>
      </c>
      <c r="E518" t="s">
        <v>11582</v>
      </c>
      <c r="F518" t="s">
        <v>11583</v>
      </c>
      <c r="G518" t="s">
        <v>11584</v>
      </c>
      <c r="H518">
        <v>1291934567</v>
      </c>
      <c r="I518" t="s">
        <v>11585</v>
      </c>
      <c r="J518">
        <v>23715</v>
      </c>
      <c r="K518" t="s">
        <v>11586</v>
      </c>
      <c r="L518" t="s">
        <v>7150</v>
      </c>
      <c r="M518">
        <v>87052487</v>
      </c>
      <c r="N518" t="s">
        <v>7222</v>
      </c>
      <c r="O518" t="s">
        <v>7223</v>
      </c>
      <c r="Q518" t="s">
        <v>7224</v>
      </c>
      <c r="R518" t="s">
        <v>7225</v>
      </c>
      <c r="S518" t="s">
        <v>7226</v>
      </c>
      <c r="T518" t="s">
        <v>7227</v>
      </c>
      <c r="U518" t="s">
        <v>7228</v>
      </c>
      <c r="V518" t="s">
        <v>7229</v>
      </c>
      <c r="W518" t="s">
        <v>7230</v>
      </c>
      <c r="X518" t="s">
        <v>7231</v>
      </c>
      <c r="Y518" t="s">
        <v>7232</v>
      </c>
      <c r="Z518" t="s">
        <v>7233</v>
      </c>
      <c r="AA518" t="s">
        <v>7234</v>
      </c>
      <c r="AB518" t="s">
        <v>289</v>
      </c>
      <c r="AC518" t="b">
        <v>0</v>
      </c>
      <c r="AD518">
        <v>83719271</v>
      </c>
      <c r="AE518">
        <v>97640110</v>
      </c>
      <c r="AR518" t="s">
        <v>8688</v>
      </c>
      <c r="AS518" t="s">
        <v>8689</v>
      </c>
      <c r="BF518" t="s">
        <v>8691</v>
      </c>
      <c r="BG518" t="s">
        <v>8692</v>
      </c>
      <c r="BT518" t="s">
        <v>8694</v>
      </c>
      <c r="BU518" t="s">
        <v>160</v>
      </c>
      <c r="CH518" t="s">
        <v>7310</v>
      </c>
      <c r="CI518">
        <v>9800</v>
      </c>
      <c r="CV518" t="b">
        <v>0</v>
      </c>
      <c r="CW518" t="b">
        <v>0</v>
      </c>
      <c r="DX518" t="s">
        <v>328</v>
      </c>
      <c r="DY518" t="b">
        <v>0</v>
      </c>
      <c r="EA518">
        <v>13</v>
      </c>
      <c r="EB518" t="s">
        <v>11587</v>
      </c>
      <c r="EC518" t="s">
        <v>11588</v>
      </c>
      <c r="ED518" t="s">
        <v>11589</v>
      </c>
      <c r="EE518" t="s">
        <v>297</v>
      </c>
      <c r="EG518" t="b">
        <v>0</v>
      </c>
      <c r="EH518" t="s">
        <v>11590</v>
      </c>
      <c r="EI518" t="s">
        <v>11584</v>
      </c>
      <c r="EJ518" t="s">
        <v>11591</v>
      </c>
      <c r="EK518" t="s">
        <v>11592</v>
      </c>
      <c r="EL518" t="s">
        <v>11593</v>
      </c>
      <c r="EM518" t="s">
        <v>11594</v>
      </c>
      <c r="EN518" t="s">
        <v>11595</v>
      </c>
      <c r="EO518">
        <v>0</v>
      </c>
      <c r="EP518">
        <v>0</v>
      </c>
      <c r="EQ518">
        <v>0</v>
      </c>
      <c r="ER518">
        <v>0</v>
      </c>
      <c r="ES518">
        <v>0</v>
      </c>
      <c r="ET518">
        <v>0</v>
      </c>
      <c r="EU518">
        <v>0</v>
      </c>
      <c r="EV518">
        <v>0</v>
      </c>
      <c r="EW518">
        <v>0</v>
      </c>
      <c r="EX518" t="s">
        <v>11596</v>
      </c>
      <c r="FA518">
        <v>1</v>
      </c>
      <c r="FB518" t="s">
        <v>7150</v>
      </c>
      <c r="FC518" t="s">
        <v>7151</v>
      </c>
      <c r="FD518" t="s">
        <v>7151</v>
      </c>
      <c r="FE518">
        <v>2022</v>
      </c>
    </row>
    <row r="519" spans="1:231" x14ac:dyDescent="0.2">
      <c r="A519" t="s">
        <v>11597</v>
      </c>
      <c r="B519" t="s">
        <v>11598</v>
      </c>
      <c r="C519" t="s">
        <v>7121</v>
      </c>
      <c r="D519" t="s">
        <v>11599</v>
      </c>
      <c r="E519" t="s">
        <v>11600</v>
      </c>
      <c r="F519" t="s">
        <v>11601</v>
      </c>
      <c r="G519" t="s">
        <v>11602</v>
      </c>
      <c r="H519">
        <v>1180835644</v>
      </c>
      <c r="I519" t="s">
        <v>11603</v>
      </c>
      <c r="J519">
        <v>23291</v>
      </c>
      <c r="K519" t="s">
        <v>11604</v>
      </c>
      <c r="L519" t="s">
        <v>11605</v>
      </c>
      <c r="M519">
        <v>92989834</v>
      </c>
      <c r="N519" t="s">
        <v>11606</v>
      </c>
      <c r="O519" t="s">
        <v>11607</v>
      </c>
      <c r="Q519" t="s">
        <v>11608</v>
      </c>
      <c r="R519" t="s">
        <v>11609</v>
      </c>
      <c r="S519" t="s">
        <v>11610</v>
      </c>
      <c r="T519" t="s">
        <v>11611</v>
      </c>
      <c r="U519" t="s">
        <v>11612</v>
      </c>
      <c r="V519" t="s">
        <v>11613</v>
      </c>
      <c r="W519" t="s">
        <v>11614</v>
      </c>
      <c r="X519" t="s">
        <v>11615</v>
      </c>
      <c r="Y519" t="s">
        <v>11616</v>
      </c>
      <c r="Z519" t="s">
        <v>11617</v>
      </c>
      <c r="AA519" t="s">
        <v>11618</v>
      </c>
      <c r="AB519" t="s">
        <v>289</v>
      </c>
      <c r="AC519" t="b">
        <v>0</v>
      </c>
      <c r="AD519">
        <v>240115053</v>
      </c>
      <c r="AR519" t="s">
        <v>11619</v>
      </c>
      <c r="BF519" t="s">
        <v>11620</v>
      </c>
      <c r="BT519" t="s">
        <v>11621</v>
      </c>
      <c r="CH519" t="s">
        <v>11622</v>
      </c>
      <c r="CV519" t="b">
        <v>0</v>
      </c>
      <c r="DX519" t="s">
        <v>294</v>
      </c>
      <c r="DY519" t="b">
        <v>0</v>
      </c>
      <c r="EA519">
        <v>8</v>
      </c>
      <c r="EB519" t="s">
        <v>11623</v>
      </c>
      <c r="EC519" t="s">
        <v>11624</v>
      </c>
      <c r="EE519" t="s">
        <v>652</v>
      </c>
      <c r="EG519" t="b">
        <v>0</v>
      </c>
      <c r="EH519" t="s">
        <v>11625</v>
      </c>
      <c r="EI519" t="s">
        <v>11602</v>
      </c>
      <c r="EJ519" t="s">
        <v>11626</v>
      </c>
      <c r="EK519" t="s">
        <v>11627</v>
      </c>
      <c r="EM519" t="s">
        <v>11628</v>
      </c>
      <c r="EN519" t="s">
        <v>11629</v>
      </c>
      <c r="EO519">
        <v>0</v>
      </c>
      <c r="EP519">
        <v>0</v>
      </c>
      <c r="EQ519">
        <v>0</v>
      </c>
      <c r="ER519">
        <v>0</v>
      </c>
      <c r="ES519">
        <v>0</v>
      </c>
      <c r="ET519">
        <v>0</v>
      </c>
      <c r="EU519">
        <v>0</v>
      </c>
      <c r="EV519">
        <v>0</v>
      </c>
      <c r="EW519">
        <v>0</v>
      </c>
      <c r="EX519" t="s">
        <v>11630</v>
      </c>
      <c r="FA519">
        <v>1</v>
      </c>
      <c r="FB519" t="s">
        <v>7150</v>
      </c>
      <c r="FC519" t="s">
        <v>7151</v>
      </c>
      <c r="FD519" t="s">
        <v>7151</v>
      </c>
      <c r="FE519">
        <v>2022</v>
      </c>
    </row>
    <row r="520" spans="1:231" x14ac:dyDescent="0.2">
      <c r="A520" t="s">
        <v>11631</v>
      </c>
      <c r="B520" t="s">
        <v>11632</v>
      </c>
      <c r="C520" t="s">
        <v>7121</v>
      </c>
      <c r="D520" t="s">
        <v>11633</v>
      </c>
      <c r="E520" t="s">
        <v>11634</v>
      </c>
      <c r="F520" t="s">
        <v>11635</v>
      </c>
      <c r="G520" t="s">
        <v>11636</v>
      </c>
      <c r="H520">
        <v>1169467531</v>
      </c>
      <c r="I520" t="s">
        <v>11637</v>
      </c>
      <c r="J520">
        <v>23242</v>
      </c>
      <c r="K520" t="s">
        <v>11638</v>
      </c>
      <c r="L520" t="s">
        <v>11639</v>
      </c>
      <c r="M520">
        <v>61057090</v>
      </c>
      <c r="N520" t="s">
        <v>11640</v>
      </c>
      <c r="O520" t="s">
        <v>11641</v>
      </c>
      <c r="Q520" t="s">
        <v>11642</v>
      </c>
      <c r="R520" t="s">
        <v>11643</v>
      </c>
      <c r="S520" t="s">
        <v>11644</v>
      </c>
      <c r="T520" t="s">
        <v>11645</v>
      </c>
      <c r="U520" t="s">
        <v>11646</v>
      </c>
      <c r="V520" t="s">
        <v>11647</v>
      </c>
      <c r="W520" t="s">
        <v>11648</v>
      </c>
      <c r="X520" t="s">
        <v>11649</v>
      </c>
      <c r="Y520" t="s">
        <v>11650</v>
      </c>
      <c r="Z520" t="s">
        <v>11651</v>
      </c>
      <c r="AA520" t="s">
        <v>11652</v>
      </c>
      <c r="AB520" t="s">
        <v>289</v>
      </c>
      <c r="AC520" t="b">
        <v>0</v>
      </c>
      <c r="AD520">
        <v>84627362</v>
      </c>
      <c r="AE520">
        <v>84627394</v>
      </c>
      <c r="AR520" t="s">
        <v>11653</v>
      </c>
      <c r="AS520" t="s">
        <v>11654</v>
      </c>
      <c r="BF520" t="s">
        <v>11655</v>
      </c>
      <c r="BG520" t="s">
        <v>11656</v>
      </c>
      <c r="BT520" t="s">
        <v>11657</v>
      </c>
      <c r="BU520" t="s">
        <v>11658</v>
      </c>
      <c r="CH520" t="s">
        <v>7310</v>
      </c>
      <c r="CI520" t="s">
        <v>7310</v>
      </c>
      <c r="CV520" t="b">
        <v>0</v>
      </c>
      <c r="CW520" t="b">
        <v>0</v>
      </c>
      <c r="DX520" t="s">
        <v>328</v>
      </c>
      <c r="DY520" t="b">
        <v>0</v>
      </c>
      <c r="EA520">
        <v>3</v>
      </c>
      <c r="EB520" t="s">
        <v>11659</v>
      </c>
      <c r="EC520" t="s">
        <v>11660</v>
      </c>
      <c r="ED520" t="s">
        <v>11661</v>
      </c>
      <c r="EE520" t="s">
        <v>332</v>
      </c>
      <c r="EG520" t="b">
        <v>0</v>
      </c>
      <c r="EH520" t="s">
        <v>11662</v>
      </c>
      <c r="EI520" t="s">
        <v>11636</v>
      </c>
      <c r="EJ520" t="s">
        <v>11663</v>
      </c>
      <c r="EK520" t="s">
        <v>11664</v>
      </c>
      <c r="EL520" t="s">
        <v>11661</v>
      </c>
      <c r="EM520" t="s">
        <v>11665</v>
      </c>
      <c r="EN520" t="s">
        <v>11666</v>
      </c>
      <c r="EO520">
        <v>0</v>
      </c>
      <c r="EP520">
        <v>0</v>
      </c>
      <c r="EQ520">
        <v>0</v>
      </c>
      <c r="ER520">
        <v>0</v>
      </c>
      <c r="ES520">
        <v>0</v>
      </c>
      <c r="ET520">
        <v>0</v>
      </c>
      <c r="EU520">
        <v>0</v>
      </c>
      <c r="EV520">
        <v>0</v>
      </c>
      <c r="EW520">
        <v>0</v>
      </c>
      <c r="EX520" t="s">
        <v>11667</v>
      </c>
      <c r="FA520">
        <v>1</v>
      </c>
      <c r="FB520" t="s">
        <v>7150</v>
      </c>
      <c r="FC520" t="s">
        <v>7151</v>
      </c>
      <c r="FD520" t="s">
        <v>7151</v>
      </c>
      <c r="FE520">
        <v>2022</v>
      </c>
      <c r="FF520" t="s">
        <v>8797</v>
      </c>
      <c r="FG520">
        <v>26783539</v>
      </c>
      <c r="FH520" t="s">
        <v>8798</v>
      </c>
      <c r="FI520" t="s">
        <v>8799</v>
      </c>
      <c r="FK520" t="s">
        <v>8800</v>
      </c>
      <c r="FL520" t="s">
        <v>8801</v>
      </c>
      <c r="FM520" t="s">
        <v>8802</v>
      </c>
      <c r="FN520" t="s">
        <v>8803</v>
      </c>
      <c r="FO520" t="s">
        <v>8804</v>
      </c>
      <c r="FP520" t="s">
        <v>8805</v>
      </c>
      <c r="FQ520" t="s">
        <v>8806</v>
      </c>
      <c r="FR520" t="s">
        <v>8807</v>
      </c>
      <c r="FS520" t="s">
        <v>8808</v>
      </c>
      <c r="FT520" t="s">
        <v>8809</v>
      </c>
      <c r="FU520" t="s">
        <v>8810</v>
      </c>
      <c r="FV520" t="s">
        <v>289</v>
      </c>
      <c r="FW520" t="b">
        <v>0</v>
      </c>
      <c r="FX520" t="s">
        <v>8797</v>
      </c>
      <c r="GA520">
        <v>26783539</v>
      </c>
      <c r="GD520" t="s">
        <v>8798</v>
      </c>
      <c r="GG520" t="s">
        <v>8799</v>
      </c>
      <c r="GM520" t="s">
        <v>8800</v>
      </c>
      <c r="GP520" t="s">
        <v>8801</v>
      </c>
      <c r="GS520" t="s">
        <v>8802</v>
      </c>
      <c r="GV520" t="s">
        <v>8803</v>
      </c>
      <c r="GY520" t="s">
        <v>8804</v>
      </c>
      <c r="HB520" t="s">
        <v>8805</v>
      </c>
      <c r="HE520" t="s">
        <v>8806</v>
      </c>
      <c r="HH520" t="s">
        <v>8807</v>
      </c>
      <c r="HK520" t="s">
        <v>8808</v>
      </c>
      <c r="HN520" t="s">
        <v>8809</v>
      </c>
      <c r="HQ520" t="s">
        <v>8810</v>
      </c>
      <c r="HT520" t="s">
        <v>289</v>
      </c>
      <c r="HW520" t="b">
        <v>0</v>
      </c>
    </row>
    <row r="521" spans="1:231" x14ac:dyDescent="0.2">
      <c r="A521" t="s">
        <v>11668</v>
      </c>
      <c r="B521" t="s">
        <v>11669</v>
      </c>
      <c r="C521" t="s">
        <v>7121</v>
      </c>
      <c r="D521" t="s">
        <v>11670</v>
      </c>
      <c r="E521" t="s">
        <v>11671</v>
      </c>
      <c r="F521" t="s">
        <v>11672</v>
      </c>
      <c r="G521" t="s">
        <v>11673</v>
      </c>
      <c r="H521">
        <v>1166993075</v>
      </c>
      <c r="I521" t="s">
        <v>11674</v>
      </c>
      <c r="J521">
        <v>23225</v>
      </c>
      <c r="K521" t="s">
        <v>11675</v>
      </c>
      <c r="L521" t="s">
        <v>11676</v>
      </c>
      <c r="M521">
        <v>54654484</v>
      </c>
      <c r="N521" t="s">
        <v>11677</v>
      </c>
      <c r="O521" t="s">
        <v>11678</v>
      </c>
      <c r="Q521" t="s">
        <v>11679</v>
      </c>
      <c r="R521" t="s">
        <v>11680</v>
      </c>
      <c r="S521" t="s">
        <v>11681</v>
      </c>
      <c r="T521" t="s">
        <v>11682</v>
      </c>
      <c r="U521" t="s">
        <v>11683</v>
      </c>
      <c r="V521" t="s">
        <v>11684</v>
      </c>
      <c r="W521" t="s">
        <v>11685</v>
      </c>
      <c r="X521" t="s">
        <v>11686</v>
      </c>
      <c r="Y521" t="s">
        <v>11687</v>
      </c>
      <c r="Z521" t="s">
        <v>11688</v>
      </c>
      <c r="AA521" t="s">
        <v>11689</v>
      </c>
      <c r="AB521" t="s">
        <v>289</v>
      </c>
      <c r="AC521" t="b">
        <v>0</v>
      </c>
      <c r="AD521">
        <v>84627347</v>
      </c>
      <c r="AE521">
        <v>1231551006</v>
      </c>
      <c r="AR521" t="s">
        <v>11690</v>
      </c>
      <c r="AS521" t="s">
        <v>11691</v>
      </c>
      <c r="BF521" t="s">
        <v>11692</v>
      </c>
      <c r="BG521" t="s">
        <v>11693</v>
      </c>
      <c r="BT521" t="s">
        <v>11694</v>
      </c>
      <c r="BU521" t="s">
        <v>11695</v>
      </c>
      <c r="CH521" t="s">
        <v>7310</v>
      </c>
      <c r="CI521" t="s">
        <v>10900</v>
      </c>
      <c r="CV521" t="b">
        <v>0</v>
      </c>
      <c r="CW521" t="b">
        <v>0</v>
      </c>
      <c r="DX521" t="s">
        <v>294</v>
      </c>
      <c r="DY521" t="b">
        <v>0</v>
      </c>
      <c r="EA521">
        <v>17</v>
      </c>
      <c r="EB521" t="s">
        <v>11696</v>
      </c>
      <c r="EC521" t="s">
        <v>11697</v>
      </c>
      <c r="EE521" t="s">
        <v>652</v>
      </c>
      <c r="EG521" t="b">
        <v>0</v>
      </c>
      <c r="EH521" t="s">
        <v>11698</v>
      </c>
      <c r="EI521" t="s">
        <v>11673</v>
      </c>
      <c r="EJ521" t="s">
        <v>11699</v>
      </c>
      <c r="EK521" t="s">
        <v>11700</v>
      </c>
      <c r="EM521" t="s">
        <v>11701</v>
      </c>
      <c r="EN521" t="s">
        <v>11702</v>
      </c>
      <c r="EO521">
        <v>0</v>
      </c>
      <c r="EP521">
        <v>0</v>
      </c>
      <c r="EQ521">
        <v>0</v>
      </c>
      <c r="ER521">
        <v>0</v>
      </c>
      <c r="ES521">
        <v>0</v>
      </c>
      <c r="ET521">
        <v>0</v>
      </c>
      <c r="EU521">
        <v>0</v>
      </c>
      <c r="EV521">
        <v>0</v>
      </c>
      <c r="EW521">
        <v>0</v>
      </c>
      <c r="EX521" t="s">
        <v>11703</v>
      </c>
      <c r="FA521">
        <v>1</v>
      </c>
      <c r="FB521" t="s">
        <v>7150</v>
      </c>
      <c r="FC521" t="s">
        <v>7151</v>
      </c>
      <c r="FD521" t="s">
        <v>7151</v>
      </c>
      <c r="FE521">
        <v>2022</v>
      </c>
    </row>
    <row r="522" spans="1:231" x14ac:dyDescent="0.2">
      <c r="A522" t="s">
        <v>11704</v>
      </c>
      <c r="B522" t="s">
        <v>11705</v>
      </c>
      <c r="C522" t="s">
        <v>7121</v>
      </c>
      <c r="D522" t="s">
        <v>11706</v>
      </c>
      <c r="E522" t="s">
        <v>11707</v>
      </c>
      <c r="F522" t="s">
        <v>11708</v>
      </c>
      <c r="G522" t="s">
        <v>11709</v>
      </c>
      <c r="H522">
        <v>1158359615</v>
      </c>
      <c r="I522" t="s">
        <v>11710</v>
      </c>
      <c r="J522">
        <v>23204</v>
      </c>
      <c r="K522" t="s">
        <v>11711</v>
      </c>
      <c r="L522" t="s">
        <v>11712</v>
      </c>
      <c r="M522">
        <v>84843295</v>
      </c>
      <c r="N522" t="s">
        <v>11713</v>
      </c>
      <c r="O522" t="s">
        <v>11714</v>
      </c>
      <c r="Q522" t="s">
        <v>11715</v>
      </c>
      <c r="R522" t="s">
        <v>11716</v>
      </c>
      <c r="S522" t="s">
        <v>11717</v>
      </c>
      <c r="T522" t="s">
        <v>11718</v>
      </c>
      <c r="U522" t="s">
        <v>11719</v>
      </c>
      <c r="V522" t="s">
        <v>11720</v>
      </c>
      <c r="W522" t="s">
        <v>11721</v>
      </c>
      <c r="X522" t="s">
        <v>11722</v>
      </c>
      <c r="Y522" t="s">
        <v>11723</v>
      </c>
      <c r="Z522" t="s">
        <v>11724</v>
      </c>
      <c r="AA522" t="s">
        <v>11725</v>
      </c>
      <c r="AB522" t="s">
        <v>289</v>
      </c>
      <c r="AC522" t="b">
        <v>0</v>
      </c>
      <c r="AD522">
        <v>1205646781</v>
      </c>
      <c r="AR522" t="s">
        <v>11726</v>
      </c>
      <c r="BF522" t="s">
        <v>11727</v>
      </c>
      <c r="BT522" t="s">
        <v>11728</v>
      </c>
      <c r="CH522" t="s">
        <v>11729</v>
      </c>
      <c r="CV522" t="b">
        <v>0</v>
      </c>
      <c r="DJ522" t="s">
        <v>11730</v>
      </c>
      <c r="DX522" t="s">
        <v>328</v>
      </c>
      <c r="DY522" t="b">
        <v>0</v>
      </c>
      <c r="EA522">
        <v>29</v>
      </c>
      <c r="EB522" t="s">
        <v>11731</v>
      </c>
      <c r="EC522" t="s">
        <v>11732</v>
      </c>
      <c r="ED522" t="s">
        <v>11733</v>
      </c>
      <c r="EE522" t="s">
        <v>652</v>
      </c>
      <c r="EG522" t="b">
        <v>0</v>
      </c>
      <c r="EH522" t="s">
        <v>11734</v>
      </c>
      <c r="EI522" t="s">
        <v>11709</v>
      </c>
      <c r="EJ522" t="s">
        <v>11735</v>
      </c>
      <c r="EK522" t="s">
        <v>11736</v>
      </c>
      <c r="EM522" t="s">
        <v>11737</v>
      </c>
      <c r="EN522" t="s">
        <v>11738</v>
      </c>
      <c r="EO522">
        <v>0</v>
      </c>
      <c r="EP522">
        <v>0</v>
      </c>
      <c r="EQ522">
        <v>0</v>
      </c>
      <c r="ER522">
        <v>0</v>
      </c>
      <c r="ES522">
        <v>0</v>
      </c>
      <c r="ET522">
        <v>0</v>
      </c>
      <c r="EU522">
        <v>0</v>
      </c>
      <c r="EV522">
        <v>0</v>
      </c>
      <c r="EW522">
        <v>0</v>
      </c>
      <c r="EX522" t="s">
        <v>11739</v>
      </c>
      <c r="FA522">
        <v>1</v>
      </c>
      <c r="FB522" t="s">
        <v>7150</v>
      </c>
      <c r="FC522" t="s">
        <v>7151</v>
      </c>
      <c r="FD522" t="s">
        <v>7151</v>
      </c>
      <c r="FE522">
        <v>2022</v>
      </c>
    </row>
    <row r="523" spans="1:231" x14ac:dyDescent="0.2">
      <c r="A523" t="s">
        <v>11740</v>
      </c>
      <c r="B523" t="s">
        <v>11741</v>
      </c>
      <c r="C523" t="s">
        <v>7121</v>
      </c>
      <c r="D523" t="s">
        <v>11742</v>
      </c>
      <c r="E523" t="s">
        <v>11743</v>
      </c>
      <c r="F523" t="s">
        <v>11744</v>
      </c>
      <c r="G523" t="s">
        <v>11745</v>
      </c>
      <c r="H523">
        <v>1157993605</v>
      </c>
      <c r="I523" t="s">
        <v>11746</v>
      </c>
      <c r="J523">
        <v>23203</v>
      </c>
      <c r="K523" t="s">
        <v>11747</v>
      </c>
      <c r="L523" t="s">
        <v>11748</v>
      </c>
      <c r="M523">
        <v>77241314</v>
      </c>
      <c r="N523" t="s">
        <v>11749</v>
      </c>
      <c r="O523" t="s">
        <v>11750</v>
      </c>
      <c r="Q523" t="s">
        <v>11751</v>
      </c>
      <c r="R523" t="s">
        <v>11752</v>
      </c>
      <c r="S523" t="s">
        <v>11753</v>
      </c>
      <c r="T523" t="s">
        <v>11754</v>
      </c>
      <c r="U523" t="s">
        <v>11755</v>
      </c>
      <c r="V523" t="s">
        <v>11756</v>
      </c>
      <c r="W523" t="s">
        <v>11757</v>
      </c>
      <c r="X523" t="s">
        <v>11758</v>
      </c>
      <c r="Y523" t="s">
        <v>11759</v>
      </c>
      <c r="Z523" t="s">
        <v>11760</v>
      </c>
      <c r="AA523" t="s">
        <v>11761</v>
      </c>
      <c r="AB523" t="s">
        <v>289</v>
      </c>
      <c r="AC523" t="b">
        <v>0</v>
      </c>
      <c r="DX523" t="s">
        <v>328</v>
      </c>
      <c r="DY523" t="b">
        <v>0</v>
      </c>
      <c r="EA523">
        <v>12</v>
      </c>
      <c r="EB523" t="s">
        <v>11762</v>
      </c>
      <c r="EC523" t="s">
        <v>11763</v>
      </c>
      <c r="ED523" t="s">
        <v>11764</v>
      </c>
      <c r="EE523" t="s">
        <v>332</v>
      </c>
      <c r="EG523" t="b">
        <v>0</v>
      </c>
      <c r="EH523" t="s">
        <v>11765</v>
      </c>
      <c r="EI523" t="s">
        <v>11745</v>
      </c>
      <c r="EJ523" t="s">
        <v>11766</v>
      </c>
      <c r="EK523" t="s">
        <v>11767</v>
      </c>
      <c r="EL523" t="s">
        <v>11764</v>
      </c>
      <c r="EM523" t="s">
        <v>11768</v>
      </c>
      <c r="EN523" t="s">
        <v>11769</v>
      </c>
      <c r="EO523">
        <v>0</v>
      </c>
      <c r="EP523">
        <v>0</v>
      </c>
      <c r="EQ523">
        <v>0</v>
      </c>
      <c r="ER523">
        <v>0</v>
      </c>
      <c r="ES523">
        <v>0</v>
      </c>
      <c r="ET523">
        <v>0</v>
      </c>
      <c r="EU523">
        <v>0</v>
      </c>
      <c r="EV523">
        <v>0</v>
      </c>
      <c r="EW523">
        <v>0</v>
      </c>
      <c r="EX523" t="s">
        <v>11770</v>
      </c>
      <c r="FA523">
        <v>1</v>
      </c>
      <c r="FB523" t="s">
        <v>7150</v>
      </c>
      <c r="FC523" t="s">
        <v>7151</v>
      </c>
      <c r="FD523" t="s">
        <v>7151</v>
      </c>
      <c r="FE523">
        <v>2022</v>
      </c>
    </row>
    <row r="524" spans="1:231" x14ac:dyDescent="0.2">
      <c r="A524" t="s">
        <v>11771</v>
      </c>
      <c r="B524" t="s">
        <v>11772</v>
      </c>
      <c r="C524" t="s">
        <v>7121</v>
      </c>
      <c r="D524" t="s">
        <v>11773</v>
      </c>
      <c r="E524" t="s">
        <v>11774</v>
      </c>
      <c r="F524" t="s">
        <v>11775</v>
      </c>
      <c r="G524" t="s">
        <v>11776</v>
      </c>
      <c r="H524">
        <v>1155361895</v>
      </c>
      <c r="I524" t="s">
        <v>11777</v>
      </c>
      <c r="J524">
        <v>23190</v>
      </c>
      <c r="K524" t="s">
        <v>11778</v>
      </c>
      <c r="L524" t="s">
        <v>7150</v>
      </c>
      <c r="M524">
        <v>87052487</v>
      </c>
      <c r="N524" t="s">
        <v>7222</v>
      </c>
      <c r="O524" t="s">
        <v>7223</v>
      </c>
      <c r="Q524" t="s">
        <v>7224</v>
      </c>
      <c r="R524" t="s">
        <v>7225</v>
      </c>
      <c r="S524" t="s">
        <v>7226</v>
      </c>
      <c r="T524" t="s">
        <v>7227</v>
      </c>
      <c r="U524" t="s">
        <v>7228</v>
      </c>
      <c r="V524" t="s">
        <v>7229</v>
      </c>
      <c r="W524" t="s">
        <v>7230</v>
      </c>
      <c r="X524" t="s">
        <v>7231</v>
      </c>
      <c r="Y524" t="s">
        <v>7232</v>
      </c>
      <c r="Z524" t="s">
        <v>7233</v>
      </c>
      <c r="AA524" t="s">
        <v>7234</v>
      </c>
      <c r="AB524" t="s">
        <v>289</v>
      </c>
      <c r="AC524" t="b">
        <v>0</v>
      </c>
      <c r="AD524">
        <v>315103853</v>
      </c>
      <c r="AE524">
        <v>4726485088</v>
      </c>
      <c r="AR524" t="s">
        <v>11552</v>
      </c>
      <c r="AS524" t="s">
        <v>7267</v>
      </c>
      <c r="BF524" t="s">
        <v>11553</v>
      </c>
      <c r="BG524" t="s">
        <v>7269</v>
      </c>
      <c r="BT524" t="s">
        <v>11554</v>
      </c>
      <c r="BU524" t="s">
        <v>7271</v>
      </c>
      <c r="CH524" t="s">
        <v>7310</v>
      </c>
      <c r="CI524" t="s">
        <v>382</v>
      </c>
      <c r="CV524" t="b">
        <v>0</v>
      </c>
      <c r="CW524" t="b">
        <v>0</v>
      </c>
      <c r="DX524" t="s">
        <v>294</v>
      </c>
      <c r="DY524" t="b">
        <v>0</v>
      </c>
      <c r="EA524">
        <v>22</v>
      </c>
      <c r="EB524" t="s">
        <v>11779</v>
      </c>
      <c r="EC524" t="s">
        <v>11780</v>
      </c>
      <c r="EE524" t="s">
        <v>297</v>
      </c>
      <c r="EG524" t="b">
        <v>0</v>
      </c>
      <c r="EH524" t="s">
        <v>11781</v>
      </c>
      <c r="EI524" t="s">
        <v>11776</v>
      </c>
      <c r="EJ524" t="s">
        <v>11782</v>
      </c>
      <c r="EK524" t="s">
        <v>11783</v>
      </c>
      <c r="EM524" t="s">
        <v>11784</v>
      </c>
      <c r="EN524" t="s">
        <v>11785</v>
      </c>
      <c r="EO524">
        <v>0</v>
      </c>
      <c r="EP524">
        <v>0</v>
      </c>
      <c r="EQ524">
        <v>0</v>
      </c>
      <c r="ER524">
        <v>0</v>
      </c>
      <c r="ES524">
        <v>0</v>
      </c>
      <c r="ET524">
        <v>0</v>
      </c>
      <c r="EU524">
        <v>0</v>
      </c>
      <c r="EV524">
        <v>0</v>
      </c>
      <c r="EW524">
        <v>0</v>
      </c>
      <c r="EX524" t="s">
        <v>11786</v>
      </c>
      <c r="FA524">
        <v>1</v>
      </c>
      <c r="FB524" t="s">
        <v>7150</v>
      </c>
      <c r="FC524" t="s">
        <v>7151</v>
      </c>
      <c r="FD524" t="s">
        <v>7151</v>
      </c>
      <c r="FE524">
        <v>2022</v>
      </c>
    </row>
    <row r="525" spans="1:231" x14ac:dyDescent="0.2">
      <c r="A525" t="s">
        <v>11787</v>
      </c>
      <c r="B525" t="s">
        <v>11788</v>
      </c>
      <c r="C525" t="s">
        <v>7121</v>
      </c>
      <c r="D525" t="s">
        <v>11789</v>
      </c>
      <c r="E525" t="s">
        <v>11790</v>
      </c>
      <c r="F525" t="s">
        <v>11791</v>
      </c>
      <c r="G525" t="s">
        <v>11792</v>
      </c>
      <c r="H525">
        <v>1629058743</v>
      </c>
      <c r="I525" t="s">
        <v>11793</v>
      </c>
      <c r="J525">
        <v>24924</v>
      </c>
      <c r="K525" t="s">
        <v>11794</v>
      </c>
      <c r="L525" t="s">
        <v>7352</v>
      </c>
      <c r="M525">
        <v>97806294</v>
      </c>
      <c r="N525" t="s">
        <v>7361</v>
      </c>
      <c r="O525" t="s">
        <v>7362</v>
      </c>
      <c r="Q525" t="s">
        <v>7363</v>
      </c>
      <c r="R525" t="s">
        <v>7364</v>
      </c>
      <c r="S525" t="s">
        <v>7365</v>
      </c>
      <c r="T525" t="s">
        <v>7366</v>
      </c>
      <c r="U525" t="s">
        <v>7367</v>
      </c>
      <c r="V525" t="s">
        <v>7368</v>
      </c>
      <c r="W525" t="s">
        <v>7369</v>
      </c>
      <c r="X525" t="s">
        <v>7370</v>
      </c>
      <c r="Y525" t="s">
        <v>7371</v>
      </c>
      <c r="Z525" t="s">
        <v>7372</v>
      </c>
      <c r="AA525" t="s">
        <v>7373</v>
      </c>
      <c r="AB525" t="s">
        <v>289</v>
      </c>
      <c r="AC525" t="b">
        <v>0</v>
      </c>
      <c r="AD525">
        <v>83788056</v>
      </c>
      <c r="AR525" t="s">
        <v>7341</v>
      </c>
      <c r="BF525" t="s">
        <v>7342</v>
      </c>
      <c r="BT525" t="s">
        <v>7343</v>
      </c>
      <c r="CH525" t="s">
        <v>7310</v>
      </c>
      <c r="CV525" t="b">
        <v>0</v>
      </c>
      <c r="DX525" t="s">
        <v>294</v>
      </c>
      <c r="DY525" t="b">
        <v>0</v>
      </c>
      <c r="EA525">
        <v>1</v>
      </c>
      <c r="EB525" t="s">
        <v>11795</v>
      </c>
      <c r="EC525" t="s">
        <v>11796</v>
      </c>
      <c r="EE525" t="s">
        <v>332</v>
      </c>
      <c r="EG525" t="b">
        <v>0</v>
      </c>
      <c r="EH525" t="s">
        <v>11797</v>
      </c>
      <c r="EI525" t="s">
        <v>11792</v>
      </c>
      <c r="EJ525" t="s">
        <v>11798</v>
      </c>
      <c r="EK525" t="s">
        <v>11799</v>
      </c>
      <c r="EM525" t="s">
        <v>11800</v>
      </c>
      <c r="EN525" t="s">
        <v>11801</v>
      </c>
      <c r="EO525">
        <v>0</v>
      </c>
      <c r="EP525">
        <v>0</v>
      </c>
      <c r="EQ525">
        <v>0</v>
      </c>
      <c r="ER525">
        <v>0</v>
      </c>
      <c r="ES525">
        <v>0</v>
      </c>
      <c r="ET525">
        <v>0</v>
      </c>
      <c r="EU525">
        <v>0</v>
      </c>
      <c r="EV525">
        <v>0</v>
      </c>
      <c r="EW525">
        <v>0</v>
      </c>
      <c r="EX525" t="s">
        <v>11802</v>
      </c>
      <c r="FA525">
        <v>1</v>
      </c>
      <c r="FB525" t="s">
        <v>7352</v>
      </c>
      <c r="FC525" t="s">
        <v>7151</v>
      </c>
      <c r="FD525" t="s">
        <v>7151</v>
      </c>
      <c r="FE525">
        <v>2022</v>
      </c>
    </row>
    <row r="526" spans="1:231" x14ac:dyDescent="0.2">
      <c r="A526" t="s">
        <v>11803</v>
      </c>
      <c r="B526" t="s">
        <v>11804</v>
      </c>
      <c r="C526" t="s">
        <v>7121</v>
      </c>
      <c r="D526" t="s">
        <v>11805</v>
      </c>
      <c r="E526" t="s">
        <v>11806</v>
      </c>
      <c r="F526" t="s">
        <v>11807</v>
      </c>
      <c r="G526" t="s">
        <v>11808</v>
      </c>
      <c r="H526">
        <v>1625332761</v>
      </c>
      <c r="I526" t="s">
        <v>11809</v>
      </c>
      <c r="J526">
        <v>24914</v>
      </c>
      <c r="K526" t="s">
        <v>11810</v>
      </c>
      <c r="L526" t="s">
        <v>11811</v>
      </c>
      <c r="M526">
        <v>25300795</v>
      </c>
      <c r="N526" t="s">
        <v>11812</v>
      </c>
      <c r="O526" t="s">
        <v>11813</v>
      </c>
      <c r="Q526" t="s">
        <v>11814</v>
      </c>
      <c r="R526" t="s">
        <v>11815</v>
      </c>
      <c r="S526" t="s">
        <v>11816</v>
      </c>
      <c r="T526" t="s">
        <v>11817</v>
      </c>
      <c r="U526" t="s">
        <v>11818</v>
      </c>
      <c r="V526" t="s">
        <v>11819</v>
      </c>
      <c r="W526" t="s">
        <v>11820</v>
      </c>
      <c r="X526" t="s">
        <v>11821</v>
      </c>
      <c r="Y526" t="s">
        <v>11822</v>
      </c>
      <c r="Z526" t="s">
        <v>11823</v>
      </c>
      <c r="AA526" t="s">
        <v>11824</v>
      </c>
      <c r="AB526" t="s">
        <v>289</v>
      </c>
      <c r="AC526" t="b">
        <v>0</v>
      </c>
      <c r="AD526">
        <v>83788056</v>
      </c>
      <c r="AE526">
        <v>4990751458</v>
      </c>
      <c r="AR526" t="s">
        <v>7341</v>
      </c>
      <c r="AS526" t="s">
        <v>11825</v>
      </c>
      <c r="BF526" t="s">
        <v>7342</v>
      </c>
      <c r="BG526" t="s">
        <v>11826</v>
      </c>
      <c r="BT526" t="s">
        <v>7343</v>
      </c>
      <c r="BU526" t="s">
        <v>11827</v>
      </c>
      <c r="CH526" t="s">
        <v>7310</v>
      </c>
      <c r="CI526" t="s">
        <v>7310</v>
      </c>
      <c r="CV526" t="b">
        <v>0</v>
      </c>
      <c r="CW526" t="b">
        <v>0</v>
      </c>
      <c r="DK526" t="s">
        <v>11828</v>
      </c>
      <c r="DX526" t="s">
        <v>294</v>
      </c>
      <c r="DY526" t="b">
        <v>0</v>
      </c>
      <c r="EA526">
        <v>7</v>
      </c>
      <c r="EB526" t="s">
        <v>11829</v>
      </c>
      <c r="EC526" t="s">
        <v>11830</v>
      </c>
      <c r="EE526" t="s">
        <v>332</v>
      </c>
      <c r="EG526" t="b">
        <v>0</v>
      </c>
      <c r="EH526" t="s">
        <v>11831</v>
      </c>
      <c r="EI526" t="s">
        <v>11808</v>
      </c>
      <c r="EJ526" t="s">
        <v>11832</v>
      </c>
      <c r="EK526" t="s">
        <v>11833</v>
      </c>
      <c r="EM526" t="s">
        <v>11834</v>
      </c>
      <c r="EN526" t="s">
        <v>11835</v>
      </c>
      <c r="EO526">
        <v>0</v>
      </c>
      <c r="EP526">
        <v>0</v>
      </c>
      <c r="EQ526">
        <v>0</v>
      </c>
      <c r="ER526">
        <v>0</v>
      </c>
      <c r="ES526">
        <v>0</v>
      </c>
      <c r="ET526">
        <v>0</v>
      </c>
      <c r="EU526">
        <v>0</v>
      </c>
      <c r="EV526">
        <v>0</v>
      </c>
      <c r="EW526">
        <v>0</v>
      </c>
      <c r="EX526" t="s">
        <v>11836</v>
      </c>
      <c r="FA526">
        <v>1</v>
      </c>
      <c r="FB526" t="s">
        <v>7352</v>
      </c>
      <c r="FC526" t="s">
        <v>7151</v>
      </c>
      <c r="FD526" t="s">
        <v>7151</v>
      </c>
      <c r="FE526">
        <v>2022</v>
      </c>
    </row>
    <row r="527" spans="1:231" x14ac:dyDescent="0.2">
      <c r="A527" t="s">
        <v>11837</v>
      </c>
      <c r="B527" t="s">
        <v>11838</v>
      </c>
      <c r="C527" t="s">
        <v>7121</v>
      </c>
      <c r="D527" t="s">
        <v>11839</v>
      </c>
      <c r="E527" t="s">
        <v>11840</v>
      </c>
      <c r="F527" t="s">
        <v>11841</v>
      </c>
      <c r="G527" t="s">
        <v>11842</v>
      </c>
      <c r="H527">
        <v>1611986852</v>
      </c>
      <c r="I527" t="s">
        <v>11843</v>
      </c>
      <c r="J527">
        <v>24866</v>
      </c>
      <c r="K527" t="s">
        <v>11844</v>
      </c>
      <c r="L527" t="s">
        <v>7352</v>
      </c>
      <c r="M527">
        <v>97806294</v>
      </c>
      <c r="N527" t="s">
        <v>7361</v>
      </c>
      <c r="O527" t="s">
        <v>7362</v>
      </c>
      <c r="Q527" t="s">
        <v>7363</v>
      </c>
      <c r="R527" t="s">
        <v>7364</v>
      </c>
      <c r="S527" t="s">
        <v>7365</v>
      </c>
      <c r="T527" t="s">
        <v>7366</v>
      </c>
      <c r="U527" t="s">
        <v>7367</v>
      </c>
      <c r="V527" t="s">
        <v>7368</v>
      </c>
      <c r="W527" t="s">
        <v>7369</v>
      </c>
      <c r="X527" t="s">
        <v>7370</v>
      </c>
      <c r="Y527" t="s">
        <v>7371</v>
      </c>
      <c r="Z527" t="s">
        <v>7372</v>
      </c>
      <c r="AA527" t="s">
        <v>7373</v>
      </c>
      <c r="AB527" t="s">
        <v>289</v>
      </c>
      <c r="AC527" t="b">
        <v>0</v>
      </c>
      <c r="DX527" t="s">
        <v>328</v>
      </c>
      <c r="DY527" t="b">
        <v>0</v>
      </c>
      <c r="EA527">
        <v>2</v>
      </c>
      <c r="EB527" t="s">
        <v>11845</v>
      </c>
      <c r="EC527" t="s">
        <v>11846</v>
      </c>
      <c r="ED527" t="s">
        <v>11847</v>
      </c>
      <c r="EE527" t="s">
        <v>332</v>
      </c>
      <c r="EG527" t="b">
        <v>0</v>
      </c>
      <c r="EH527" t="s">
        <v>11848</v>
      </c>
      <c r="EI527" t="s">
        <v>11842</v>
      </c>
      <c r="EJ527" t="s">
        <v>11849</v>
      </c>
      <c r="EK527" t="s">
        <v>11850</v>
      </c>
      <c r="EL527" t="s">
        <v>11847</v>
      </c>
      <c r="EM527" t="s">
        <v>11851</v>
      </c>
      <c r="EN527" t="s">
        <v>11852</v>
      </c>
      <c r="EO527">
        <v>0</v>
      </c>
      <c r="EP527">
        <v>0</v>
      </c>
      <c r="EQ527">
        <v>0</v>
      </c>
      <c r="ER527">
        <v>0</v>
      </c>
      <c r="ES527">
        <v>0</v>
      </c>
      <c r="ET527">
        <v>0</v>
      </c>
      <c r="EU527">
        <v>0</v>
      </c>
      <c r="EV527">
        <v>0</v>
      </c>
      <c r="EW527">
        <v>0</v>
      </c>
      <c r="EX527" t="s">
        <v>11853</v>
      </c>
      <c r="FA527">
        <v>1</v>
      </c>
      <c r="FB527" t="s">
        <v>7352</v>
      </c>
      <c r="FC527" t="s">
        <v>7151</v>
      </c>
      <c r="FD527" t="s">
        <v>7151</v>
      </c>
      <c r="FE527">
        <v>2022</v>
      </c>
    </row>
    <row r="528" spans="1:231" x14ac:dyDescent="0.2">
      <c r="A528" t="s">
        <v>11854</v>
      </c>
      <c r="B528" t="s">
        <v>11855</v>
      </c>
      <c r="C528" t="s">
        <v>7121</v>
      </c>
      <c r="D528" t="s">
        <v>11856</v>
      </c>
      <c r="E528" t="s">
        <v>11857</v>
      </c>
      <c r="F528" t="s">
        <v>11858</v>
      </c>
      <c r="G528" t="s">
        <v>11859</v>
      </c>
      <c r="H528">
        <v>1591678263</v>
      </c>
      <c r="I528" t="s">
        <v>11860</v>
      </c>
      <c r="J528">
        <v>24744</v>
      </c>
      <c r="K528" t="s">
        <v>11861</v>
      </c>
      <c r="L528" t="s">
        <v>7352</v>
      </c>
      <c r="M528">
        <v>97806294</v>
      </c>
      <c r="N528" t="s">
        <v>7361</v>
      </c>
      <c r="O528" t="s">
        <v>7362</v>
      </c>
      <c r="Q528" t="s">
        <v>7363</v>
      </c>
      <c r="R528" t="s">
        <v>7364</v>
      </c>
      <c r="S528" t="s">
        <v>7365</v>
      </c>
      <c r="T528" t="s">
        <v>7366</v>
      </c>
      <c r="U528" t="s">
        <v>7367</v>
      </c>
      <c r="V528" t="s">
        <v>7368</v>
      </c>
      <c r="W528" t="s">
        <v>7369</v>
      </c>
      <c r="X528" t="s">
        <v>7370</v>
      </c>
      <c r="Y528" t="s">
        <v>7371</v>
      </c>
      <c r="Z528" t="s">
        <v>7372</v>
      </c>
      <c r="AA528" t="s">
        <v>7373</v>
      </c>
      <c r="AB528" t="s">
        <v>289</v>
      </c>
      <c r="AC528" t="b">
        <v>0</v>
      </c>
      <c r="AD528">
        <v>83788056</v>
      </c>
      <c r="AR528" t="s">
        <v>7341</v>
      </c>
      <c r="BF528" t="s">
        <v>7342</v>
      </c>
      <c r="BT528" t="s">
        <v>7343</v>
      </c>
      <c r="CH528" t="s">
        <v>7310</v>
      </c>
      <c r="CV528" t="b">
        <v>0</v>
      </c>
      <c r="DX528" t="s">
        <v>328</v>
      </c>
      <c r="DY528" t="b">
        <v>0</v>
      </c>
      <c r="EA528">
        <v>2</v>
      </c>
      <c r="EB528" t="s">
        <v>11862</v>
      </c>
      <c r="EC528" t="s">
        <v>11863</v>
      </c>
      <c r="ED528" t="s">
        <v>11864</v>
      </c>
      <c r="EE528" t="s">
        <v>332</v>
      </c>
      <c r="EG528" t="b">
        <v>0</v>
      </c>
      <c r="EH528" t="s">
        <v>11865</v>
      </c>
      <c r="EI528" t="s">
        <v>11859</v>
      </c>
      <c r="EJ528" t="s">
        <v>11866</v>
      </c>
      <c r="EK528" t="s">
        <v>11867</v>
      </c>
      <c r="EL528" t="s">
        <v>11864</v>
      </c>
      <c r="EM528" t="s">
        <v>11868</v>
      </c>
      <c r="EN528" t="s">
        <v>11869</v>
      </c>
      <c r="EO528">
        <v>0</v>
      </c>
      <c r="EP528">
        <v>0</v>
      </c>
      <c r="EQ528">
        <v>0</v>
      </c>
      <c r="ER528">
        <v>0</v>
      </c>
      <c r="ES528">
        <v>0</v>
      </c>
      <c r="ET528">
        <v>0</v>
      </c>
      <c r="EU528">
        <v>0</v>
      </c>
      <c r="EV528">
        <v>0</v>
      </c>
      <c r="EW528">
        <v>0</v>
      </c>
      <c r="EX528" t="s">
        <v>11870</v>
      </c>
      <c r="FA528">
        <v>1</v>
      </c>
      <c r="FB528" t="s">
        <v>7352</v>
      </c>
      <c r="FC528" t="s">
        <v>7151</v>
      </c>
      <c r="FD528" t="s">
        <v>7151</v>
      </c>
      <c r="FE528">
        <v>2022</v>
      </c>
    </row>
    <row r="529" spans="1:161" x14ac:dyDescent="0.2">
      <c r="A529" t="s">
        <v>11871</v>
      </c>
      <c r="B529" t="s">
        <v>11872</v>
      </c>
      <c r="C529" t="s">
        <v>7121</v>
      </c>
      <c r="D529" t="s">
        <v>11873</v>
      </c>
      <c r="E529" t="s">
        <v>11874</v>
      </c>
      <c r="F529" t="s">
        <v>11875</v>
      </c>
      <c r="G529" t="s">
        <v>11876</v>
      </c>
      <c r="H529">
        <v>1587993026</v>
      </c>
      <c r="I529" t="s">
        <v>11877</v>
      </c>
      <c r="J529">
        <v>24731</v>
      </c>
      <c r="K529" t="s">
        <v>11878</v>
      </c>
      <c r="L529" t="s">
        <v>7352</v>
      </c>
      <c r="M529">
        <v>97806294</v>
      </c>
      <c r="N529" t="s">
        <v>7361</v>
      </c>
      <c r="O529" t="s">
        <v>7362</v>
      </c>
      <c r="Q529" t="s">
        <v>7363</v>
      </c>
      <c r="R529" t="s">
        <v>7364</v>
      </c>
      <c r="S529" t="s">
        <v>7365</v>
      </c>
      <c r="T529" t="s">
        <v>7366</v>
      </c>
      <c r="U529" t="s">
        <v>7367</v>
      </c>
      <c r="V529" t="s">
        <v>7368</v>
      </c>
      <c r="W529" t="s">
        <v>7369</v>
      </c>
      <c r="X529" t="s">
        <v>7370</v>
      </c>
      <c r="Y529" t="s">
        <v>7371</v>
      </c>
      <c r="Z529" t="s">
        <v>7372</v>
      </c>
      <c r="AA529" t="s">
        <v>7373</v>
      </c>
      <c r="AB529" t="s">
        <v>289</v>
      </c>
      <c r="AC529" t="b">
        <v>0</v>
      </c>
      <c r="AD529">
        <v>83788056</v>
      </c>
      <c r="AR529" t="s">
        <v>7341</v>
      </c>
      <c r="BF529" t="s">
        <v>7342</v>
      </c>
      <c r="BT529" t="s">
        <v>7343</v>
      </c>
      <c r="CH529" t="s">
        <v>7310</v>
      </c>
      <c r="CV529" t="b">
        <v>0</v>
      </c>
      <c r="DX529" t="s">
        <v>328</v>
      </c>
      <c r="DY529" t="b">
        <v>0</v>
      </c>
      <c r="EA529">
        <v>6</v>
      </c>
      <c r="EB529" t="s">
        <v>11879</v>
      </c>
      <c r="EC529" t="s">
        <v>11880</v>
      </c>
      <c r="ED529" t="s">
        <v>11880</v>
      </c>
      <c r="EE529" t="s">
        <v>332</v>
      </c>
      <c r="EG529" t="b">
        <v>0</v>
      </c>
      <c r="EH529" t="s">
        <v>11881</v>
      </c>
      <c r="EI529" t="s">
        <v>11876</v>
      </c>
      <c r="EJ529" t="s">
        <v>11882</v>
      </c>
      <c r="EK529" t="s">
        <v>11883</v>
      </c>
      <c r="EL529" t="s">
        <v>11880</v>
      </c>
      <c r="EM529" t="s">
        <v>11884</v>
      </c>
      <c r="EN529" t="s">
        <v>11885</v>
      </c>
      <c r="EO529">
        <v>0</v>
      </c>
      <c r="EP529">
        <v>0</v>
      </c>
      <c r="EQ529">
        <v>0</v>
      </c>
      <c r="ER529">
        <v>0</v>
      </c>
      <c r="ES529">
        <v>0</v>
      </c>
      <c r="ET529">
        <v>0</v>
      </c>
      <c r="EU529">
        <v>0</v>
      </c>
      <c r="EV529">
        <v>0</v>
      </c>
      <c r="EW529">
        <v>0</v>
      </c>
      <c r="EX529" t="s">
        <v>11886</v>
      </c>
      <c r="FA529">
        <v>1</v>
      </c>
      <c r="FB529" t="s">
        <v>7352</v>
      </c>
      <c r="FC529" t="s">
        <v>7151</v>
      </c>
      <c r="FD529" t="s">
        <v>7151</v>
      </c>
      <c r="FE529">
        <v>2022</v>
      </c>
    </row>
    <row r="530" spans="1:161" x14ac:dyDescent="0.2">
      <c r="A530" t="s">
        <v>11887</v>
      </c>
      <c r="B530" t="s">
        <v>11888</v>
      </c>
      <c r="C530" t="s">
        <v>7121</v>
      </c>
      <c r="D530" t="s">
        <v>11889</v>
      </c>
      <c r="E530" t="s">
        <v>11890</v>
      </c>
      <c r="F530" t="s">
        <v>11891</v>
      </c>
      <c r="G530" t="s">
        <v>11892</v>
      </c>
      <c r="H530">
        <v>1568319872</v>
      </c>
      <c r="I530" t="s">
        <v>11893</v>
      </c>
      <c r="J530">
        <v>24649</v>
      </c>
      <c r="K530" t="s">
        <v>11894</v>
      </c>
      <c r="L530" t="s">
        <v>11811</v>
      </c>
      <c r="M530">
        <v>25300795</v>
      </c>
      <c r="N530" t="s">
        <v>11812</v>
      </c>
      <c r="O530" t="s">
        <v>11813</v>
      </c>
      <c r="Q530" t="s">
        <v>11814</v>
      </c>
      <c r="R530" t="s">
        <v>11815</v>
      </c>
      <c r="S530" t="s">
        <v>11816</v>
      </c>
      <c r="T530" t="s">
        <v>11817</v>
      </c>
      <c r="U530" t="s">
        <v>11818</v>
      </c>
      <c r="V530" t="s">
        <v>11819</v>
      </c>
      <c r="W530" t="s">
        <v>11820</v>
      </c>
      <c r="X530" t="s">
        <v>11821</v>
      </c>
      <c r="Y530" t="s">
        <v>11822</v>
      </c>
      <c r="Z530" t="s">
        <v>11823</v>
      </c>
      <c r="AA530" t="s">
        <v>11824</v>
      </c>
      <c r="AB530" t="s">
        <v>289</v>
      </c>
      <c r="AC530" t="b">
        <v>0</v>
      </c>
      <c r="AD530">
        <v>4726485088</v>
      </c>
      <c r="AR530" t="s">
        <v>7267</v>
      </c>
      <c r="BF530" t="s">
        <v>7269</v>
      </c>
      <c r="BT530" t="s">
        <v>7271</v>
      </c>
      <c r="CH530" t="s">
        <v>382</v>
      </c>
      <c r="CV530" t="b">
        <v>0</v>
      </c>
      <c r="DX530" t="s">
        <v>294</v>
      </c>
      <c r="DY530" t="b">
        <v>0</v>
      </c>
      <c r="EA530">
        <v>14</v>
      </c>
      <c r="EB530" t="s">
        <v>11895</v>
      </c>
      <c r="EC530" t="s">
        <v>11896</v>
      </c>
      <c r="EE530" t="s">
        <v>332</v>
      </c>
      <c r="EG530" t="b">
        <v>0</v>
      </c>
      <c r="EH530" t="s">
        <v>11897</v>
      </c>
      <c r="EI530" t="s">
        <v>11892</v>
      </c>
      <c r="EJ530" t="s">
        <v>11898</v>
      </c>
      <c r="EK530" t="s">
        <v>11899</v>
      </c>
      <c r="EM530" t="s">
        <v>11900</v>
      </c>
      <c r="EN530" t="s">
        <v>11901</v>
      </c>
      <c r="EO530">
        <v>0</v>
      </c>
      <c r="EP530">
        <v>0</v>
      </c>
      <c r="EQ530">
        <v>0</v>
      </c>
      <c r="ER530">
        <v>0</v>
      </c>
      <c r="ES530">
        <v>0</v>
      </c>
      <c r="ET530">
        <v>0</v>
      </c>
      <c r="EU530">
        <v>0</v>
      </c>
      <c r="EV530">
        <v>0</v>
      </c>
      <c r="EW530">
        <v>0</v>
      </c>
      <c r="EX530" t="s">
        <v>11902</v>
      </c>
      <c r="FA530">
        <v>1</v>
      </c>
      <c r="FB530" t="s">
        <v>7352</v>
      </c>
      <c r="FC530" t="s">
        <v>7151</v>
      </c>
      <c r="FD530" t="s">
        <v>7151</v>
      </c>
      <c r="FE530">
        <v>2022</v>
      </c>
    </row>
    <row r="531" spans="1:161" x14ac:dyDescent="0.2">
      <c r="A531" t="s">
        <v>11903</v>
      </c>
      <c r="B531" t="s">
        <v>11904</v>
      </c>
      <c r="C531" t="s">
        <v>7121</v>
      </c>
      <c r="D531" t="s">
        <v>11905</v>
      </c>
      <c r="E531" t="s">
        <v>11906</v>
      </c>
      <c r="F531" t="s">
        <v>11907</v>
      </c>
      <c r="G531" t="s">
        <v>11908</v>
      </c>
      <c r="H531">
        <v>1556346358</v>
      </c>
      <c r="I531" t="s">
        <v>11909</v>
      </c>
      <c r="J531">
        <v>24589</v>
      </c>
      <c r="K531" t="s">
        <v>11910</v>
      </c>
      <c r="L531" t="s">
        <v>7352</v>
      </c>
      <c r="M531">
        <v>97806294</v>
      </c>
      <c r="N531" t="s">
        <v>7361</v>
      </c>
      <c r="O531" t="s">
        <v>7362</v>
      </c>
      <c r="Q531" t="s">
        <v>7363</v>
      </c>
      <c r="R531" t="s">
        <v>7364</v>
      </c>
      <c r="S531" t="s">
        <v>7365</v>
      </c>
      <c r="T531" t="s">
        <v>7366</v>
      </c>
      <c r="U531" t="s">
        <v>7367</v>
      </c>
      <c r="V531" t="s">
        <v>7368</v>
      </c>
      <c r="W531" t="s">
        <v>7369</v>
      </c>
      <c r="X531" t="s">
        <v>7370</v>
      </c>
      <c r="Y531" t="s">
        <v>7371</v>
      </c>
      <c r="Z531" t="s">
        <v>7372</v>
      </c>
      <c r="AA531" t="s">
        <v>7373</v>
      </c>
      <c r="AB531" t="s">
        <v>289</v>
      </c>
      <c r="AC531" t="b">
        <v>0</v>
      </c>
      <c r="AD531">
        <v>83788056</v>
      </c>
      <c r="AR531" t="s">
        <v>7341</v>
      </c>
      <c r="BF531" t="s">
        <v>7342</v>
      </c>
      <c r="BT531" t="s">
        <v>7343</v>
      </c>
      <c r="CH531" t="s">
        <v>7310</v>
      </c>
      <c r="CV531" t="b">
        <v>0</v>
      </c>
      <c r="DX531" t="s">
        <v>328</v>
      </c>
      <c r="DY531" t="b">
        <v>0</v>
      </c>
      <c r="EA531">
        <v>3</v>
      </c>
      <c r="EB531" t="s">
        <v>11911</v>
      </c>
      <c r="EC531" t="s">
        <v>11912</v>
      </c>
      <c r="ED531" t="s">
        <v>11913</v>
      </c>
      <c r="EE531" t="s">
        <v>332</v>
      </c>
      <c r="EG531" t="b">
        <v>0</v>
      </c>
      <c r="EH531" t="s">
        <v>11914</v>
      </c>
      <c r="EI531" t="s">
        <v>11908</v>
      </c>
      <c r="EJ531" t="s">
        <v>11915</v>
      </c>
      <c r="EK531" t="s">
        <v>11916</v>
      </c>
      <c r="EL531" t="s">
        <v>11913</v>
      </c>
      <c r="EM531" t="s">
        <v>11917</v>
      </c>
      <c r="EN531" t="s">
        <v>11918</v>
      </c>
      <c r="EO531">
        <v>0</v>
      </c>
      <c r="EP531">
        <v>0</v>
      </c>
      <c r="EQ531">
        <v>0</v>
      </c>
      <c r="ER531">
        <v>0</v>
      </c>
      <c r="ES531">
        <v>0</v>
      </c>
      <c r="ET531">
        <v>0</v>
      </c>
      <c r="EU531">
        <v>0</v>
      </c>
      <c r="EV531">
        <v>0</v>
      </c>
      <c r="EW531">
        <v>0</v>
      </c>
      <c r="EX531" t="s">
        <v>11919</v>
      </c>
      <c r="FA531">
        <v>1</v>
      </c>
      <c r="FB531" t="s">
        <v>7352</v>
      </c>
      <c r="FC531" t="s">
        <v>7151</v>
      </c>
      <c r="FD531" t="s">
        <v>7151</v>
      </c>
      <c r="FE531">
        <v>2022</v>
      </c>
    </row>
    <row r="532" spans="1:161" x14ac:dyDescent="0.2">
      <c r="A532" t="s">
        <v>11920</v>
      </c>
      <c r="B532" t="s">
        <v>11921</v>
      </c>
      <c r="C532" t="s">
        <v>7121</v>
      </c>
      <c r="D532" t="s">
        <v>11922</v>
      </c>
      <c r="E532" t="s">
        <v>11923</v>
      </c>
      <c r="F532" t="s">
        <v>11924</v>
      </c>
      <c r="G532" t="s">
        <v>11925</v>
      </c>
      <c r="H532">
        <v>1548882258</v>
      </c>
      <c r="I532" t="s">
        <v>11926</v>
      </c>
      <c r="J532">
        <v>24550</v>
      </c>
      <c r="K532" t="s">
        <v>11927</v>
      </c>
      <c r="L532" t="s">
        <v>7352</v>
      </c>
      <c r="M532">
        <v>97806294</v>
      </c>
      <c r="N532" t="s">
        <v>7361</v>
      </c>
      <c r="O532" t="s">
        <v>7362</v>
      </c>
      <c r="Q532" t="s">
        <v>7363</v>
      </c>
      <c r="R532" t="s">
        <v>7364</v>
      </c>
      <c r="S532" t="s">
        <v>7365</v>
      </c>
      <c r="T532" t="s">
        <v>7366</v>
      </c>
      <c r="U532" t="s">
        <v>7367</v>
      </c>
      <c r="V532" t="s">
        <v>7368</v>
      </c>
      <c r="W532" t="s">
        <v>7369</v>
      </c>
      <c r="X532" t="s">
        <v>7370</v>
      </c>
      <c r="Y532" t="s">
        <v>7371</v>
      </c>
      <c r="Z532" t="s">
        <v>7372</v>
      </c>
      <c r="AA532" t="s">
        <v>7373</v>
      </c>
      <c r="AB532" t="s">
        <v>289</v>
      </c>
      <c r="AC532" t="b">
        <v>0</v>
      </c>
      <c r="AD532">
        <v>83788056</v>
      </c>
      <c r="AR532" t="s">
        <v>7341</v>
      </c>
      <c r="BF532" t="s">
        <v>7342</v>
      </c>
      <c r="BT532" t="s">
        <v>7343</v>
      </c>
      <c r="CH532" t="s">
        <v>7310</v>
      </c>
      <c r="CV532" t="b">
        <v>0</v>
      </c>
      <c r="DX532" t="s">
        <v>328</v>
      </c>
      <c r="DY532" t="b">
        <v>0</v>
      </c>
      <c r="EA532">
        <v>2</v>
      </c>
      <c r="EB532" t="s">
        <v>11928</v>
      </c>
      <c r="EC532" t="s">
        <v>11929</v>
      </c>
      <c r="ED532" t="s">
        <v>11930</v>
      </c>
      <c r="EE532" t="s">
        <v>332</v>
      </c>
      <c r="EG532" t="b">
        <v>0</v>
      </c>
      <c r="EH532" t="s">
        <v>11931</v>
      </c>
      <c r="EI532" t="s">
        <v>11925</v>
      </c>
      <c r="EJ532" t="s">
        <v>11932</v>
      </c>
      <c r="EK532" t="s">
        <v>11933</v>
      </c>
      <c r="EL532" t="s">
        <v>11930</v>
      </c>
      <c r="EM532" t="s">
        <v>11934</v>
      </c>
      <c r="EN532" t="s">
        <v>11935</v>
      </c>
      <c r="EO532">
        <v>0</v>
      </c>
      <c r="EP532">
        <v>0</v>
      </c>
      <c r="EQ532">
        <v>0</v>
      </c>
      <c r="ER532">
        <v>0</v>
      </c>
      <c r="ES532">
        <v>0</v>
      </c>
      <c r="ET532">
        <v>0</v>
      </c>
      <c r="EU532">
        <v>0</v>
      </c>
      <c r="EV532">
        <v>0</v>
      </c>
      <c r="EW532">
        <v>0</v>
      </c>
      <c r="EX532" t="s">
        <v>11936</v>
      </c>
      <c r="FA532">
        <v>1</v>
      </c>
      <c r="FB532" t="s">
        <v>7352</v>
      </c>
      <c r="FC532" t="s">
        <v>7151</v>
      </c>
      <c r="FD532" t="s">
        <v>7151</v>
      </c>
      <c r="FE532">
        <v>2022</v>
      </c>
    </row>
    <row r="533" spans="1:161" x14ac:dyDescent="0.2">
      <c r="A533" t="s">
        <v>11937</v>
      </c>
      <c r="B533" t="s">
        <v>11938</v>
      </c>
      <c r="C533" t="s">
        <v>7121</v>
      </c>
      <c r="D533" t="s">
        <v>11939</v>
      </c>
      <c r="E533" t="s">
        <v>11940</v>
      </c>
      <c r="F533" t="s">
        <v>11941</v>
      </c>
      <c r="G533" t="s">
        <v>11942</v>
      </c>
      <c r="H533">
        <v>1531924338</v>
      </c>
      <c r="I533" t="s">
        <v>11943</v>
      </c>
      <c r="J533">
        <v>24515</v>
      </c>
      <c r="K533" t="s">
        <v>9060</v>
      </c>
      <c r="L533" t="s">
        <v>7352</v>
      </c>
      <c r="M533">
        <v>97806294</v>
      </c>
      <c r="N533" t="s">
        <v>7361</v>
      </c>
      <c r="O533" t="s">
        <v>7362</v>
      </c>
      <c r="Q533" t="s">
        <v>7363</v>
      </c>
      <c r="R533" t="s">
        <v>7364</v>
      </c>
      <c r="S533" t="s">
        <v>7365</v>
      </c>
      <c r="T533" t="s">
        <v>7366</v>
      </c>
      <c r="U533" t="s">
        <v>7367</v>
      </c>
      <c r="V533" t="s">
        <v>7368</v>
      </c>
      <c r="W533" t="s">
        <v>7369</v>
      </c>
      <c r="X533" t="s">
        <v>7370</v>
      </c>
      <c r="Y533" t="s">
        <v>7371</v>
      </c>
      <c r="Z533" t="s">
        <v>7372</v>
      </c>
      <c r="AA533" t="s">
        <v>7373</v>
      </c>
      <c r="AB533" t="s">
        <v>289</v>
      </c>
      <c r="AC533" t="b">
        <v>0</v>
      </c>
      <c r="DX533" t="s">
        <v>328</v>
      </c>
      <c r="DY533" t="b">
        <v>0</v>
      </c>
      <c r="EA533">
        <v>2</v>
      </c>
      <c r="EB533" t="s">
        <v>11944</v>
      </c>
      <c r="EC533" t="s">
        <v>11945</v>
      </c>
      <c r="ED533" t="s">
        <v>11946</v>
      </c>
      <c r="EE533" t="s">
        <v>332</v>
      </c>
      <c r="EG533" t="b">
        <v>0</v>
      </c>
      <c r="EH533" t="s">
        <v>11947</v>
      </c>
      <c r="EI533" t="s">
        <v>11942</v>
      </c>
      <c r="EJ533" t="s">
        <v>11948</v>
      </c>
      <c r="EK533" t="s">
        <v>11949</v>
      </c>
      <c r="EL533" t="s">
        <v>11946</v>
      </c>
      <c r="EM533" t="s">
        <v>11950</v>
      </c>
      <c r="EN533" t="s">
        <v>11951</v>
      </c>
      <c r="EO533">
        <v>0</v>
      </c>
      <c r="EP533">
        <v>0</v>
      </c>
      <c r="EQ533">
        <v>0</v>
      </c>
      <c r="ER533">
        <v>0</v>
      </c>
      <c r="ES533">
        <v>0</v>
      </c>
      <c r="ET533">
        <v>0</v>
      </c>
      <c r="EU533">
        <v>0</v>
      </c>
      <c r="EV533">
        <v>0</v>
      </c>
      <c r="EW533">
        <v>0</v>
      </c>
      <c r="EX533" t="s">
        <v>11952</v>
      </c>
      <c r="FA533">
        <v>1</v>
      </c>
      <c r="FB533" t="s">
        <v>7352</v>
      </c>
      <c r="FC533" t="s">
        <v>7151</v>
      </c>
      <c r="FD533" t="s">
        <v>7151</v>
      </c>
      <c r="FE533">
        <v>2022</v>
      </c>
    </row>
    <row r="534" spans="1:161" x14ac:dyDescent="0.2">
      <c r="A534" t="s">
        <v>11953</v>
      </c>
      <c r="B534" t="s">
        <v>11954</v>
      </c>
      <c r="C534" t="s">
        <v>7448</v>
      </c>
      <c r="D534" t="s">
        <v>11955</v>
      </c>
      <c r="E534" t="s">
        <v>11956</v>
      </c>
      <c r="F534" t="s">
        <v>11957</v>
      </c>
      <c r="G534" t="s">
        <v>11958</v>
      </c>
      <c r="H534">
        <v>1332766132</v>
      </c>
      <c r="I534" t="s">
        <v>11959</v>
      </c>
      <c r="J534">
        <v>54</v>
      </c>
      <c r="K534" t="s">
        <v>11960</v>
      </c>
      <c r="L534" t="s">
        <v>7480</v>
      </c>
      <c r="M534">
        <v>20621784</v>
      </c>
      <c r="N534" t="s">
        <v>9078</v>
      </c>
      <c r="O534" t="s">
        <v>9079</v>
      </c>
      <c r="Q534" t="s">
        <v>9080</v>
      </c>
      <c r="R534" t="s">
        <v>9081</v>
      </c>
      <c r="S534" t="s">
        <v>9082</v>
      </c>
      <c r="T534" t="s">
        <v>9083</v>
      </c>
      <c r="U534" t="s">
        <v>9084</v>
      </c>
      <c r="V534" t="s">
        <v>9085</v>
      </c>
      <c r="W534" t="s">
        <v>9086</v>
      </c>
      <c r="X534" t="s">
        <v>9087</v>
      </c>
      <c r="Y534" t="s">
        <v>9088</v>
      </c>
      <c r="Z534" t="s">
        <v>9089</v>
      </c>
      <c r="AA534" t="s">
        <v>9090</v>
      </c>
      <c r="AB534" t="s">
        <v>289</v>
      </c>
      <c r="AC534" t="b">
        <v>0</v>
      </c>
      <c r="AD534">
        <v>2999222333</v>
      </c>
      <c r="AR534" t="s">
        <v>7469</v>
      </c>
      <c r="BF534" t="s">
        <v>7470</v>
      </c>
      <c r="BT534" t="s">
        <v>7471</v>
      </c>
      <c r="CH534" t="s">
        <v>293</v>
      </c>
      <c r="CV534" t="b">
        <v>0</v>
      </c>
      <c r="DX534" t="s">
        <v>328</v>
      </c>
      <c r="DY534" t="b">
        <v>0</v>
      </c>
      <c r="EA534">
        <v>3</v>
      </c>
      <c r="EB534" t="s">
        <v>11961</v>
      </c>
      <c r="EC534" t="s">
        <v>11962</v>
      </c>
      <c r="ED534" t="s">
        <v>11963</v>
      </c>
      <c r="EE534" t="s">
        <v>297</v>
      </c>
      <c r="EG534" t="b">
        <v>0</v>
      </c>
      <c r="EH534" t="s">
        <v>11964</v>
      </c>
      <c r="EI534" t="s">
        <v>11958</v>
      </c>
      <c r="EJ534" t="s">
        <v>11965</v>
      </c>
      <c r="EK534" t="s">
        <v>11966</v>
      </c>
      <c r="EL534" t="s">
        <v>11963</v>
      </c>
      <c r="EM534" t="s">
        <v>11967</v>
      </c>
      <c r="EN534" t="s">
        <v>11968</v>
      </c>
      <c r="EO534">
        <v>0</v>
      </c>
      <c r="EP534">
        <v>0</v>
      </c>
      <c r="EQ534">
        <v>0</v>
      </c>
      <c r="ER534">
        <v>0</v>
      </c>
      <c r="ES534">
        <v>0</v>
      </c>
      <c r="ET534">
        <v>0</v>
      </c>
      <c r="EU534">
        <v>0</v>
      </c>
      <c r="EV534">
        <v>0</v>
      </c>
      <c r="EW534">
        <v>0</v>
      </c>
      <c r="EX534" t="s">
        <v>11969</v>
      </c>
      <c r="FA534">
        <v>1</v>
      </c>
      <c r="FB534" t="s">
        <v>7480</v>
      </c>
      <c r="FC534" t="s">
        <v>7481</v>
      </c>
      <c r="FD534" t="s">
        <v>7482</v>
      </c>
      <c r="FE534">
        <v>2022</v>
      </c>
    </row>
    <row r="535" spans="1:161" x14ac:dyDescent="0.2">
      <c r="A535" t="s">
        <v>11970</v>
      </c>
      <c r="B535" t="s">
        <v>11971</v>
      </c>
      <c r="C535" t="s">
        <v>7485</v>
      </c>
      <c r="D535" t="s">
        <v>11972</v>
      </c>
      <c r="E535" t="s">
        <v>11973</v>
      </c>
      <c r="F535" t="s">
        <v>11974</v>
      </c>
      <c r="G535" t="s">
        <v>11975</v>
      </c>
      <c r="H535">
        <v>1625252919</v>
      </c>
      <c r="I535" t="s">
        <v>11976</v>
      </c>
      <c r="J535">
        <v>1660</v>
      </c>
      <c r="K535" t="s">
        <v>11977</v>
      </c>
      <c r="L535" t="s">
        <v>7681</v>
      </c>
      <c r="M535">
        <v>71440988</v>
      </c>
      <c r="N535" t="s">
        <v>7682</v>
      </c>
      <c r="O535" t="s">
        <v>7683</v>
      </c>
      <c r="Q535" t="s">
        <v>7684</v>
      </c>
      <c r="R535" t="s">
        <v>7685</v>
      </c>
      <c r="S535" t="s">
        <v>7686</v>
      </c>
      <c r="T535" t="s">
        <v>7687</v>
      </c>
      <c r="U535" t="s">
        <v>7688</v>
      </c>
      <c r="V535" t="s">
        <v>7689</v>
      </c>
      <c r="W535" t="s">
        <v>7690</v>
      </c>
      <c r="X535" t="s">
        <v>7691</v>
      </c>
      <c r="Y535" t="s">
        <v>7692</v>
      </c>
      <c r="Z535" t="s">
        <v>7693</v>
      </c>
      <c r="AA535" t="s">
        <v>7694</v>
      </c>
      <c r="AB535" t="s">
        <v>289</v>
      </c>
      <c r="AC535" t="b">
        <v>0</v>
      </c>
      <c r="AD535">
        <v>3250294085</v>
      </c>
      <c r="AR535" t="s">
        <v>7524</v>
      </c>
      <c r="BF535" t="s">
        <v>7525</v>
      </c>
      <c r="BT535" t="s">
        <v>7471</v>
      </c>
      <c r="CH535" t="s">
        <v>293</v>
      </c>
      <c r="CV535" t="b">
        <v>0</v>
      </c>
      <c r="DX535" t="s">
        <v>328</v>
      </c>
      <c r="DY535" t="b">
        <v>0</v>
      </c>
      <c r="EA535">
        <v>2</v>
      </c>
      <c r="EB535" t="s">
        <v>11978</v>
      </c>
      <c r="EC535" t="s">
        <v>11979</v>
      </c>
      <c r="ED535" t="s">
        <v>11980</v>
      </c>
      <c r="EE535" t="s">
        <v>332</v>
      </c>
      <c r="EG535" t="b">
        <v>0</v>
      </c>
      <c r="EH535" t="s">
        <v>11981</v>
      </c>
      <c r="EI535" t="s">
        <v>11975</v>
      </c>
      <c r="EJ535" t="s">
        <v>11982</v>
      </c>
      <c r="EK535" t="s">
        <v>11983</v>
      </c>
      <c r="EL535" t="s">
        <v>11980</v>
      </c>
      <c r="EN535" t="s">
        <v>11984</v>
      </c>
      <c r="EO535">
        <v>0</v>
      </c>
      <c r="EP535">
        <v>0</v>
      </c>
      <c r="EQ535">
        <v>0</v>
      </c>
      <c r="ER535">
        <v>0</v>
      </c>
      <c r="ES535">
        <v>0</v>
      </c>
      <c r="ET535">
        <v>0</v>
      </c>
      <c r="EU535">
        <v>0</v>
      </c>
      <c r="EV535">
        <v>0</v>
      </c>
      <c r="EW535">
        <v>0</v>
      </c>
      <c r="EX535" t="s">
        <v>11985</v>
      </c>
      <c r="FA535">
        <v>1</v>
      </c>
      <c r="FB535" t="s">
        <v>7514</v>
      </c>
      <c r="FC535" t="s">
        <v>7515</v>
      </c>
      <c r="FD535" t="s">
        <v>7515</v>
      </c>
      <c r="FE535">
        <v>2022</v>
      </c>
    </row>
    <row r="536" spans="1:161" x14ac:dyDescent="0.2">
      <c r="A536" t="s">
        <v>11986</v>
      </c>
      <c r="B536" t="s">
        <v>11987</v>
      </c>
      <c r="C536" t="s">
        <v>7485</v>
      </c>
      <c r="D536" t="s">
        <v>11988</v>
      </c>
      <c r="E536" t="s">
        <v>11989</v>
      </c>
      <c r="F536" t="s">
        <v>11990</v>
      </c>
      <c r="G536" t="s">
        <v>11991</v>
      </c>
      <c r="H536">
        <v>1620289782</v>
      </c>
      <c r="I536" t="s">
        <v>11992</v>
      </c>
      <c r="J536">
        <v>1645</v>
      </c>
      <c r="K536" t="s">
        <v>11993</v>
      </c>
      <c r="L536" t="s">
        <v>11994</v>
      </c>
      <c r="M536">
        <v>101807499</v>
      </c>
      <c r="N536" t="s">
        <v>11995</v>
      </c>
      <c r="O536" t="s">
        <v>11996</v>
      </c>
      <c r="Q536" t="s">
        <v>11997</v>
      </c>
      <c r="R536" t="s">
        <v>11998</v>
      </c>
      <c r="S536" t="s">
        <v>11999</v>
      </c>
      <c r="T536" t="s">
        <v>12000</v>
      </c>
      <c r="U536" t="s">
        <v>12001</v>
      </c>
      <c r="V536" t="s">
        <v>12002</v>
      </c>
      <c r="W536" t="s">
        <v>12003</v>
      </c>
      <c r="X536" t="s">
        <v>12004</v>
      </c>
      <c r="Y536" t="s">
        <v>12005</v>
      </c>
      <c r="Z536" t="s">
        <v>12006</v>
      </c>
      <c r="AA536" t="s">
        <v>12007</v>
      </c>
      <c r="AB536" t="s">
        <v>289</v>
      </c>
      <c r="AC536" t="b">
        <v>0</v>
      </c>
      <c r="AD536">
        <v>3250294085</v>
      </c>
      <c r="AR536" t="s">
        <v>7524</v>
      </c>
      <c r="BF536" t="s">
        <v>7525</v>
      </c>
      <c r="BT536" t="s">
        <v>7471</v>
      </c>
      <c r="CH536" t="s">
        <v>293</v>
      </c>
      <c r="CV536" t="b">
        <v>0</v>
      </c>
      <c r="DX536" t="s">
        <v>328</v>
      </c>
      <c r="DY536" t="b">
        <v>0</v>
      </c>
      <c r="EA536">
        <v>10</v>
      </c>
      <c r="EB536" t="s">
        <v>12008</v>
      </c>
      <c r="EC536" t="s">
        <v>12009</v>
      </c>
      <c r="ED536" t="s">
        <v>12010</v>
      </c>
      <c r="EE536" t="s">
        <v>332</v>
      </c>
      <c r="EG536" t="b">
        <v>0</v>
      </c>
      <c r="EH536" t="s">
        <v>12011</v>
      </c>
      <c r="EI536" t="s">
        <v>11991</v>
      </c>
      <c r="EJ536" t="s">
        <v>12012</v>
      </c>
      <c r="EK536" t="s">
        <v>12013</v>
      </c>
      <c r="EL536" t="s">
        <v>12010</v>
      </c>
      <c r="EM536" t="s">
        <v>12014</v>
      </c>
      <c r="EN536" t="s">
        <v>12015</v>
      </c>
      <c r="EO536">
        <v>0</v>
      </c>
      <c r="EP536">
        <v>0</v>
      </c>
      <c r="EQ536">
        <v>0</v>
      </c>
      <c r="ER536">
        <v>0</v>
      </c>
      <c r="ES536">
        <v>0</v>
      </c>
      <c r="ET536">
        <v>0</v>
      </c>
      <c r="EU536">
        <v>0</v>
      </c>
      <c r="EV536">
        <v>0</v>
      </c>
      <c r="EW536">
        <v>0</v>
      </c>
      <c r="EX536" t="s">
        <v>12016</v>
      </c>
      <c r="FA536">
        <v>1</v>
      </c>
      <c r="FB536" t="s">
        <v>7514</v>
      </c>
      <c r="FC536" t="s">
        <v>7515</v>
      </c>
      <c r="FD536" t="s">
        <v>7515</v>
      </c>
      <c r="FE536">
        <v>2022</v>
      </c>
    </row>
    <row r="537" spans="1:161" x14ac:dyDescent="0.2">
      <c r="A537" t="s">
        <v>12017</v>
      </c>
      <c r="B537" t="s">
        <v>12018</v>
      </c>
      <c r="C537" t="s">
        <v>7485</v>
      </c>
      <c r="D537" t="s">
        <v>12019</v>
      </c>
      <c r="E537" t="s">
        <v>12020</v>
      </c>
      <c r="F537" t="s">
        <v>12021</v>
      </c>
      <c r="G537" t="s">
        <v>12022</v>
      </c>
      <c r="H537">
        <v>1618867905</v>
      </c>
      <c r="I537" t="s">
        <v>12023</v>
      </c>
      <c r="J537">
        <v>1639</v>
      </c>
      <c r="K537" t="s">
        <v>12024</v>
      </c>
      <c r="L537" t="s">
        <v>12025</v>
      </c>
      <c r="M537">
        <v>3787410</v>
      </c>
      <c r="N537" t="s">
        <v>12026</v>
      </c>
      <c r="O537" t="s">
        <v>12027</v>
      </c>
      <c r="Q537" t="s">
        <v>12028</v>
      </c>
      <c r="R537" t="s">
        <v>12029</v>
      </c>
      <c r="S537" t="s">
        <v>12030</v>
      </c>
      <c r="T537" t="s">
        <v>12031</v>
      </c>
      <c r="U537" t="s">
        <v>12032</v>
      </c>
      <c r="V537" t="s">
        <v>12033</v>
      </c>
      <c r="W537" t="s">
        <v>12034</v>
      </c>
      <c r="X537" t="s">
        <v>12035</v>
      </c>
      <c r="Y537" t="s">
        <v>12036</v>
      </c>
      <c r="Z537" t="s">
        <v>12037</v>
      </c>
      <c r="AA537" t="s">
        <v>12038</v>
      </c>
      <c r="AB537" t="s">
        <v>289</v>
      </c>
      <c r="AC537" t="b">
        <v>0</v>
      </c>
      <c r="DX537" t="s">
        <v>294</v>
      </c>
      <c r="DY537" t="b">
        <v>0</v>
      </c>
      <c r="EA537">
        <v>2</v>
      </c>
      <c r="EB537" t="s">
        <v>12039</v>
      </c>
      <c r="EC537" t="s">
        <v>7558</v>
      </c>
      <c r="EE537" t="s">
        <v>332</v>
      </c>
      <c r="EG537" t="b">
        <v>0</v>
      </c>
      <c r="EH537" t="s">
        <v>12040</v>
      </c>
      <c r="EI537" t="s">
        <v>12022</v>
      </c>
      <c r="EJ537" t="s">
        <v>12041</v>
      </c>
      <c r="EK537" t="s">
        <v>12042</v>
      </c>
      <c r="EM537" t="s">
        <v>12043</v>
      </c>
      <c r="EN537" t="s">
        <v>12044</v>
      </c>
      <c r="EO537">
        <v>0</v>
      </c>
      <c r="EP537">
        <v>0</v>
      </c>
      <c r="EQ537">
        <v>0</v>
      </c>
      <c r="ER537">
        <v>0</v>
      </c>
      <c r="ES537">
        <v>0</v>
      </c>
      <c r="ET537">
        <v>0</v>
      </c>
      <c r="EU537">
        <v>0</v>
      </c>
      <c r="EV537">
        <v>0</v>
      </c>
      <c r="EW537">
        <v>0</v>
      </c>
      <c r="EX537" t="s">
        <v>12045</v>
      </c>
      <c r="FA537">
        <v>1</v>
      </c>
      <c r="FB537" t="s">
        <v>7514</v>
      </c>
      <c r="FC537" t="s">
        <v>7515</v>
      </c>
      <c r="FD537" t="s">
        <v>7515</v>
      </c>
      <c r="FE537">
        <v>2022</v>
      </c>
    </row>
    <row r="538" spans="1:161" x14ac:dyDescent="0.2">
      <c r="A538" t="s">
        <v>12046</v>
      </c>
      <c r="B538" t="s">
        <v>12047</v>
      </c>
      <c r="C538" t="s">
        <v>7485</v>
      </c>
      <c r="D538" t="s">
        <v>12048</v>
      </c>
      <c r="E538" t="s">
        <v>12049</v>
      </c>
      <c r="F538" t="s">
        <v>12050</v>
      </c>
      <c r="G538" t="s">
        <v>12051</v>
      </c>
      <c r="H538">
        <v>1617304958</v>
      </c>
      <c r="I538" t="s">
        <v>12052</v>
      </c>
      <c r="J538">
        <v>1635</v>
      </c>
      <c r="K538" t="s">
        <v>12053</v>
      </c>
      <c r="L538" t="s">
        <v>7543</v>
      </c>
      <c r="M538">
        <v>41513919</v>
      </c>
      <c r="N538" t="s">
        <v>7544</v>
      </c>
      <c r="O538" t="s">
        <v>7545</v>
      </c>
      <c r="Q538" t="s">
        <v>7546</v>
      </c>
      <c r="R538" t="s">
        <v>7547</v>
      </c>
      <c r="S538" t="s">
        <v>7548</v>
      </c>
      <c r="T538" t="s">
        <v>7549</v>
      </c>
      <c r="U538" t="s">
        <v>7550</v>
      </c>
      <c r="V538" t="s">
        <v>7551</v>
      </c>
      <c r="W538" t="s">
        <v>7552</v>
      </c>
      <c r="X538" t="s">
        <v>7553</v>
      </c>
      <c r="Y538" t="s">
        <v>7554</v>
      </c>
      <c r="Z538" t="s">
        <v>7555</v>
      </c>
      <c r="AA538" t="s">
        <v>7556</v>
      </c>
      <c r="AB538" t="s">
        <v>289</v>
      </c>
      <c r="AC538" t="b">
        <v>0</v>
      </c>
      <c r="AD538">
        <v>3250294085</v>
      </c>
      <c r="AR538" t="s">
        <v>7524</v>
      </c>
      <c r="BF538" t="s">
        <v>7525</v>
      </c>
      <c r="BT538" t="s">
        <v>7471</v>
      </c>
      <c r="CH538" t="s">
        <v>293</v>
      </c>
      <c r="CV538" t="b">
        <v>0</v>
      </c>
      <c r="DX538" t="s">
        <v>328</v>
      </c>
      <c r="DY538" t="b">
        <v>0</v>
      </c>
      <c r="EA538">
        <v>2</v>
      </c>
      <c r="EB538" t="s">
        <v>12054</v>
      </c>
      <c r="EC538" t="s">
        <v>12055</v>
      </c>
      <c r="ED538" t="s">
        <v>12056</v>
      </c>
      <c r="EE538" t="s">
        <v>297</v>
      </c>
      <c r="EG538" t="b">
        <v>0</v>
      </c>
      <c r="EH538" t="s">
        <v>12057</v>
      </c>
      <c r="EI538" t="s">
        <v>12051</v>
      </c>
      <c r="EJ538" t="s">
        <v>12058</v>
      </c>
      <c r="EK538" t="s">
        <v>12059</v>
      </c>
      <c r="EL538" t="s">
        <v>12056</v>
      </c>
      <c r="EM538" t="s">
        <v>12060</v>
      </c>
      <c r="EN538" t="s">
        <v>12061</v>
      </c>
      <c r="EO538">
        <v>0</v>
      </c>
      <c r="EP538">
        <v>0</v>
      </c>
      <c r="EQ538">
        <v>0</v>
      </c>
      <c r="ER538">
        <v>0</v>
      </c>
      <c r="ES538">
        <v>0</v>
      </c>
      <c r="ET538">
        <v>0</v>
      </c>
      <c r="EU538">
        <v>0</v>
      </c>
      <c r="EV538">
        <v>0</v>
      </c>
      <c r="EW538">
        <v>0</v>
      </c>
      <c r="EX538" t="s">
        <v>12062</v>
      </c>
      <c r="FA538">
        <v>1</v>
      </c>
      <c r="FB538" t="s">
        <v>7514</v>
      </c>
      <c r="FC538" t="s">
        <v>7515</v>
      </c>
      <c r="FD538" t="s">
        <v>7515</v>
      </c>
      <c r="FE538">
        <v>2022</v>
      </c>
    </row>
    <row r="539" spans="1:161" x14ac:dyDescent="0.2">
      <c r="A539" t="s">
        <v>12063</v>
      </c>
      <c r="B539" t="s">
        <v>12064</v>
      </c>
      <c r="C539" t="s">
        <v>7485</v>
      </c>
      <c r="D539" t="s">
        <v>12065</v>
      </c>
      <c r="E539" t="s">
        <v>12066</v>
      </c>
      <c r="F539" t="s">
        <v>12067</v>
      </c>
      <c r="G539" t="s">
        <v>12068</v>
      </c>
      <c r="H539">
        <v>1616759235</v>
      </c>
      <c r="I539" t="s">
        <v>12069</v>
      </c>
      <c r="J539">
        <v>1633</v>
      </c>
      <c r="K539" t="s">
        <v>12070</v>
      </c>
      <c r="L539" t="s">
        <v>7650</v>
      </c>
      <c r="M539">
        <v>13133620</v>
      </c>
      <c r="N539" t="s">
        <v>7651</v>
      </c>
      <c r="O539" t="s">
        <v>7652</v>
      </c>
      <c r="Q539" t="s">
        <v>7653</v>
      </c>
      <c r="R539" t="s">
        <v>7654</v>
      </c>
      <c r="S539" t="s">
        <v>7655</v>
      </c>
      <c r="T539" t="s">
        <v>7656</v>
      </c>
      <c r="U539" t="s">
        <v>7657</v>
      </c>
      <c r="V539" t="s">
        <v>7658</v>
      </c>
      <c r="W539" t="s">
        <v>7659</v>
      </c>
      <c r="X539" t="s">
        <v>7660</v>
      </c>
      <c r="Y539" t="s">
        <v>7661</v>
      </c>
      <c r="Z539" t="s">
        <v>7662</v>
      </c>
      <c r="AA539" t="s">
        <v>7663</v>
      </c>
      <c r="AB539" t="s">
        <v>289</v>
      </c>
      <c r="AC539" t="b">
        <v>0</v>
      </c>
      <c r="DX539" t="s">
        <v>328</v>
      </c>
      <c r="DY539" t="b">
        <v>0</v>
      </c>
      <c r="EA539">
        <v>4</v>
      </c>
      <c r="EB539" t="s">
        <v>12071</v>
      </c>
      <c r="EC539" t="s">
        <v>12072</v>
      </c>
      <c r="ED539" t="s">
        <v>12072</v>
      </c>
      <c r="EE539" t="s">
        <v>652</v>
      </c>
      <c r="EG539" t="b">
        <v>0</v>
      </c>
      <c r="EH539" t="s">
        <v>12073</v>
      </c>
      <c r="EI539" t="s">
        <v>12068</v>
      </c>
      <c r="EJ539" t="s">
        <v>12074</v>
      </c>
      <c r="EK539" t="s">
        <v>12075</v>
      </c>
      <c r="EM539" t="s">
        <v>12076</v>
      </c>
      <c r="EN539" t="s">
        <v>12077</v>
      </c>
      <c r="EO539">
        <v>0</v>
      </c>
      <c r="EP539">
        <v>0</v>
      </c>
      <c r="EQ539">
        <v>0</v>
      </c>
      <c r="ER539">
        <v>0</v>
      </c>
      <c r="ES539">
        <v>0</v>
      </c>
      <c r="ET539">
        <v>0</v>
      </c>
      <c r="EU539">
        <v>0</v>
      </c>
      <c r="EV539">
        <v>0</v>
      </c>
      <c r="EW539">
        <v>0</v>
      </c>
      <c r="EX539" t="s">
        <v>12078</v>
      </c>
      <c r="FA539">
        <v>1</v>
      </c>
      <c r="FB539" t="s">
        <v>7514</v>
      </c>
      <c r="FC539" t="s">
        <v>7515</v>
      </c>
      <c r="FD539" t="s">
        <v>7515</v>
      </c>
      <c r="FE539">
        <v>2022</v>
      </c>
    </row>
    <row r="540" spans="1:161" x14ac:dyDescent="0.2">
      <c r="A540" t="s">
        <v>12079</v>
      </c>
      <c r="B540" t="s">
        <v>12080</v>
      </c>
      <c r="C540" t="s">
        <v>7485</v>
      </c>
      <c r="D540" t="s">
        <v>12081</v>
      </c>
      <c r="E540" t="s">
        <v>12082</v>
      </c>
      <c r="F540" t="s">
        <v>12083</v>
      </c>
      <c r="G540" t="s">
        <v>12084</v>
      </c>
      <c r="H540">
        <v>1616544873</v>
      </c>
      <c r="I540" t="s">
        <v>12085</v>
      </c>
      <c r="J540">
        <v>1632</v>
      </c>
      <c r="K540" t="s">
        <v>12086</v>
      </c>
      <c r="L540" t="s">
        <v>7573</v>
      </c>
      <c r="M540">
        <v>108991596</v>
      </c>
      <c r="N540" t="s">
        <v>7574</v>
      </c>
      <c r="O540" t="s">
        <v>7575</v>
      </c>
      <c r="Q540" t="s">
        <v>7576</v>
      </c>
      <c r="R540" t="s">
        <v>7577</v>
      </c>
      <c r="S540" t="s">
        <v>7578</v>
      </c>
      <c r="T540" t="s">
        <v>7579</v>
      </c>
      <c r="U540" t="s">
        <v>7580</v>
      </c>
      <c r="V540" t="s">
        <v>7581</v>
      </c>
      <c r="W540" t="s">
        <v>7582</v>
      </c>
      <c r="X540" t="s">
        <v>7583</v>
      </c>
      <c r="Y540" t="s">
        <v>7584</v>
      </c>
      <c r="Z540" t="s">
        <v>7585</v>
      </c>
      <c r="AA540" t="s">
        <v>7586</v>
      </c>
      <c r="AB540" t="s">
        <v>289</v>
      </c>
      <c r="AC540" t="b">
        <v>0</v>
      </c>
      <c r="AD540">
        <v>3250294085</v>
      </c>
      <c r="AR540" t="s">
        <v>7524</v>
      </c>
      <c r="BF540" t="s">
        <v>7525</v>
      </c>
      <c r="BT540" t="s">
        <v>7471</v>
      </c>
      <c r="CH540" t="s">
        <v>293</v>
      </c>
      <c r="CV540" t="b">
        <v>0</v>
      </c>
      <c r="DX540" t="s">
        <v>328</v>
      </c>
      <c r="DY540" t="b">
        <v>0</v>
      </c>
      <c r="EA540">
        <v>2</v>
      </c>
      <c r="EB540" t="s">
        <v>12087</v>
      </c>
      <c r="EC540" t="s">
        <v>12088</v>
      </c>
      <c r="ED540" t="s">
        <v>12089</v>
      </c>
      <c r="EE540" t="s">
        <v>332</v>
      </c>
      <c r="EG540" t="b">
        <v>0</v>
      </c>
      <c r="EH540" t="s">
        <v>12090</v>
      </c>
      <c r="EI540" t="s">
        <v>12084</v>
      </c>
      <c r="EJ540" t="s">
        <v>12091</v>
      </c>
      <c r="EK540" t="s">
        <v>12092</v>
      </c>
      <c r="EL540" t="s">
        <v>12089</v>
      </c>
      <c r="EN540" t="s">
        <v>12093</v>
      </c>
      <c r="EO540">
        <v>0</v>
      </c>
      <c r="EP540">
        <v>0</v>
      </c>
      <c r="EQ540">
        <v>0</v>
      </c>
      <c r="ER540">
        <v>0</v>
      </c>
      <c r="ES540">
        <v>0</v>
      </c>
      <c r="ET540">
        <v>0</v>
      </c>
      <c r="EU540">
        <v>0</v>
      </c>
      <c r="EV540">
        <v>0</v>
      </c>
      <c r="EW540">
        <v>0</v>
      </c>
      <c r="EX540" t="s">
        <v>12094</v>
      </c>
      <c r="FA540">
        <v>1</v>
      </c>
      <c r="FB540" t="s">
        <v>7514</v>
      </c>
      <c r="FC540" t="s">
        <v>7515</v>
      </c>
      <c r="FD540" t="s">
        <v>7515</v>
      </c>
      <c r="FE540">
        <v>2022</v>
      </c>
    </row>
    <row r="541" spans="1:161" x14ac:dyDescent="0.2">
      <c r="A541" t="s">
        <v>12095</v>
      </c>
      <c r="B541" t="s">
        <v>12096</v>
      </c>
      <c r="C541" t="s">
        <v>7485</v>
      </c>
      <c r="D541" t="s">
        <v>12097</v>
      </c>
      <c r="E541" t="s">
        <v>12098</v>
      </c>
      <c r="F541" t="s">
        <v>12099</v>
      </c>
      <c r="G541" t="s">
        <v>12100</v>
      </c>
      <c r="H541">
        <v>1616331191</v>
      </c>
      <c r="I541" t="s">
        <v>12101</v>
      </c>
      <c r="J541">
        <v>1631</v>
      </c>
      <c r="K541" t="s">
        <v>12102</v>
      </c>
      <c r="L541" t="s">
        <v>7573</v>
      </c>
      <c r="M541">
        <v>108991596</v>
      </c>
      <c r="N541" t="s">
        <v>7574</v>
      </c>
      <c r="O541" t="s">
        <v>7575</v>
      </c>
      <c r="Q541" t="s">
        <v>7576</v>
      </c>
      <c r="R541" t="s">
        <v>7577</v>
      </c>
      <c r="S541" t="s">
        <v>7578</v>
      </c>
      <c r="T541" t="s">
        <v>7579</v>
      </c>
      <c r="U541" t="s">
        <v>7580</v>
      </c>
      <c r="V541" t="s">
        <v>7581</v>
      </c>
      <c r="W541" t="s">
        <v>7582</v>
      </c>
      <c r="X541" t="s">
        <v>7583</v>
      </c>
      <c r="Y541" t="s">
        <v>7584</v>
      </c>
      <c r="Z541" t="s">
        <v>7585</v>
      </c>
      <c r="AA541" t="s">
        <v>7586</v>
      </c>
      <c r="AB541" t="s">
        <v>289</v>
      </c>
      <c r="AC541" t="b">
        <v>0</v>
      </c>
      <c r="AD541">
        <v>3250294085</v>
      </c>
      <c r="AR541" t="s">
        <v>7524</v>
      </c>
      <c r="BF541" t="s">
        <v>7525</v>
      </c>
      <c r="BT541" t="s">
        <v>7471</v>
      </c>
      <c r="CH541" t="s">
        <v>293</v>
      </c>
      <c r="CV541" t="b">
        <v>0</v>
      </c>
      <c r="DX541" t="s">
        <v>328</v>
      </c>
      <c r="DY541" t="b">
        <v>0</v>
      </c>
      <c r="EA541">
        <v>2</v>
      </c>
      <c r="EB541" t="s">
        <v>12103</v>
      </c>
      <c r="EC541" t="s">
        <v>12104</v>
      </c>
      <c r="ED541" t="s">
        <v>12105</v>
      </c>
      <c r="EE541" t="s">
        <v>332</v>
      </c>
      <c r="EG541" t="b">
        <v>0</v>
      </c>
      <c r="EH541" t="s">
        <v>12106</v>
      </c>
      <c r="EI541" t="s">
        <v>12100</v>
      </c>
      <c r="EJ541" t="s">
        <v>12107</v>
      </c>
      <c r="EK541" t="s">
        <v>12108</v>
      </c>
      <c r="EL541" t="s">
        <v>12105</v>
      </c>
      <c r="EM541" t="s">
        <v>12109</v>
      </c>
      <c r="EN541" t="s">
        <v>12110</v>
      </c>
      <c r="EO541">
        <v>0</v>
      </c>
      <c r="EP541">
        <v>0</v>
      </c>
      <c r="EQ541">
        <v>0</v>
      </c>
      <c r="ER541">
        <v>0</v>
      </c>
      <c r="ES541">
        <v>0</v>
      </c>
      <c r="ET541">
        <v>0</v>
      </c>
      <c r="EU541">
        <v>0</v>
      </c>
      <c r="EV541">
        <v>0</v>
      </c>
      <c r="EW541">
        <v>0</v>
      </c>
      <c r="EX541" t="s">
        <v>12111</v>
      </c>
      <c r="FA541">
        <v>1</v>
      </c>
      <c r="FB541" t="s">
        <v>7514</v>
      </c>
      <c r="FC541" t="s">
        <v>7515</v>
      </c>
      <c r="FD541" t="s">
        <v>7515</v>
      </c>
      <c r="FE541">
        <v>2022</v>
      </c>
    </row>
    <row r="542" spans="1:161" x14ac:dyDescent="0.2">
      <c r="A542" t="s">
        <v>12112</v>
      </c>
      <c r="B542" t="s">
        <v>12113</v>
      </c>
      <c r="C542" t="s">
        <v>7485</v>
      </c>
      <c r="D542" t="s">
        <v>12114</v>
      </c>
      <c r="E542" t="s">
        <v>12115</v>
      </c>
      <c r="F542" t="s">
        <v>12116</v>
      </c>
      <c r="G542" t="s">
        <v>12117</v>
      </c>
      <c r="H542">
        <v>1612717093</v>
      </c>
      <c r="I542" t="s">
        <v>12118</v>
      </c>
      <c r="J542">
        <v>1627</v>
      </c>
      <c r="K542" t="s">
        <v>12119</v>
      </c>
      <c r="L542" t="s">
        <v>7620</v>
      </c>
      <c r="M542">
        <v>110087455</v>
      </c>
      <c r="N542" t="s">
        <v>7621</v>
      </c>
      <c r="O542" t="s">
        <v>7622</v>
      </c>
      <c r="Q542" t="s">
        <v>7623</v>
      </c>
      <c r="R542" t="s">
        <v>7624</v>
      </c>
      <c r="S542" t="s">
        <v>7625</v>
      </c>
      <c r="T542" t="s">
        <v>7626</v>
      </c>
      <c r="U542" t="s">
        <v>7627</v>
      </c>
      <c r="V542" t="s">
        <v>7628</v>
      </c>
      <c r="W542" t="s">
        <v>7629</v>
      </c>
      <c r="X542" t="s">
        <v>7630</v>
      </c>
      <c r="Y542" t="s">
        <v>7631</v>
      </c>
      <c r="Z542" t="s">
        <v>7632</v>
      </c>
      <c r="AA542" t="s">
        <v>7633</v>
      </c>
      <c r="AB542" t="s">
        <v>289</v>
      </c>
      <c r="AC542" t="b">
        <v>0</v>
      </c>
      <c r="AD542">
        <v>3250294085</v>
      </c>
      <c r="AR542" t="s">
        <v>7524</v>
      </c>
      <c r="BF542" t="s">
        <v>7525</v>
      </c>
      <c r="BT542" t="s">
        <v>7471</v>
      </c>
      <c r="CH542" t="s">
        <v>293</v>
      </c>
      <c r="CV542" t="b">
        <v>0</v>
      </c>
      <c r="DX542" t="s">
        <v>328</v>
      </c>
      <c r="DY542" t="b">
        <v>0</v>
      </c>
      <c r="EA542">
        <v>3</v>
      </c>
      <c r="EB542" t="s">
        <v>12120</v>
      </c>
      <c r="EC542" t="s">
        <v>12121</v>
      </c>
      <c r="ED542" t="s">
        <v>12122</v>
      </c>
      <c r="EE542" t="s">
        <v>332</v>
      </c>
      <c r="EG542" t="b">
        <v>0</v>
      </c>
      <c r="EH542" t="s">
        <v>12123</v>
      </c>
      <c r="EI542" t="s">
        <v>12117</v>
      </c>
      <c r="EJ542" t="s">
        <v>12124</v>
      </c>
      <c r="EK542" t="s">
        <v>12125</v>
      </c>
      <c r="EL542" t="s">
        <v>12122</v>
      </c>
      <c r="EM542" t="s">
        <v>12126</v>
      </c>
      <c r="EN542" t="s">
        <v>12127</v>
      </c>
      <c r="EO542">
        <v>0</v>
      </c>
      <c r="EP542">
        <v>0</v>
      </c>
      <c r="EQ542">
        <v>0</v>
      </c>
      <c r="ER542">
        <v>0</v>
      </c>
      <c r="ES542">
        <v>0</v>
      </c>
      <c r="ET542">
        <v>0</v>
      </c>
      <c r="EU542">
        <v>0</v>
      </c>
      <c r="EV542">
        <v>0</v>
      </c>
      <c r="EW542">
        <v>0</v>
      </c>
      <c r="EX542" t="s">
        <v>12128</v>
      </c>
      <c r="FA542">
        <v>1</v>
      </c>
      <c r="FB542" t="s">
        <v>7514</v>
      </c>
      <c r="FC542" t="s">
        <v>7515</v>
      </c>
      <c r="FD542" t="s">
        <v>7515</v>
      </c>
      <c r="FE542">
        <v>2022</v>
      </c>
    </row>
    <row r="543" spans="1:161" x14ac:dyDescent="0.2">
      <c r="A543" t="s">
        <v>12129</v>
      </c>
      <c r="B543" t="s">
        <v>12130</v>
      </c>
      <c r="C543" t="s">
        <v>7485</v>
      </c>
      <c r="D543" t="s">
        <v>12131</v>
      </c>
      <c r="E543" t="s">
        <v>12132</v>
      </c>
      <c r="F543" t="s">
        <v>12133</v>
      </c>
      <c r="G543" t="s">
        <v>12134</v>
      </c>
      <c r="H543">
        <v>1612643945</v>
      </c>
      <c r="I543" t="s">
        <v>12135</v>
      </c>
      <c r="J543">
        <v>1626</v>
      </c>
      <c r="K543" t="s">
        <v>12136</v>
      </c>
      <c r="L543" t="s">
        <v>7620</v>
      </c>
      <c r="M543">
        <v>110087455</v>
      </c>
      <c r="N543" t="s">
        <v>7621</v>
      </c>
      <c r="O543" t="s">
        <v>7622</v>
      </c>
      <c r="Q543" t="s">
        <v>7623</v>
      </c>
      <c r="R543" t="s">
        <v>7624</v>
      </c>
      <c r="S543" t="s">
        <v>7625</v>
      </c>
      <c r="T543" t="s">
        <v>7626</v>
      </c>
      <c r="U543" t="s">
        <v>7627</v>
      </c>
      <c r="V543" t="s">
        <v>7628</v>
      </c>
      <c r="W543" t="s">
        <v>7629</v>
      </c>
      <c r="X543" t="s">
        <v>7630</v>
      </c>
      <c r="Y543" t="s">
        <v>7631</v>
      </c>
      <c r="Z543" t="s">
        <v>7632</v>
      </c>
      <c r="AA543" t="s">
        <v>7633</v>
      </c>
      <c r="AB543" t="s">
        <v>289</v>
      </c>
      <c r="AC543" t="b">
        <v>0</v>
      </c>
      <c r="DX543" t="s">
        <v>328</v>
      </c>
      <c r="DY543" t="b">
        <v>0</v>
      </c>
      <c r="EA543">
        <v>2</v>
      </c>
      <c r="EB543" t="s">
        <v>12137</v>
      </c>
      <c r="EC543" t="s">
        <v>12138</v>
      </c>
      <c r="ED543" t="s">
        <v>12138</v>
      </c>
      <c r="EE543" t="s">
        <v>332</v>
      </c>
      <c r="EG543" t="b">
        <v>0</v>
      </c>
      <c r="EH543" t="s">
        <v>12139</v>
      </c>
      <c r="EI543" t="s">
        <v>12134</v>
      </c>
      <c r="EJ543" t="s">
        <v>12140</v>
      </c>
      <c r="EK543" t="s">
        <v>12141</v>
      </c>
      <c r="EN543" t="s">
        <v>12142</v>
      </c>
      <c r="EO543">
        <v>0</v>
      </c>
      <c r="EP543">
        <v>0</v>
      </c>
      <c r="EQ543">
        <v>0</v>
      </c>
      <c r="ER543">
        <v>0</v>
      </c>
      <c r="ES543">
        <v>0</v>
      </c>
      <c r="ET543">
        <v>0</v>
      </c>
      <c r="EU543">
        <v>0</v>
      </c>
      <c r="EV543">
        <v>0</v>
      </c>
      <c r="EW543">
        <v>0</v>
      </c>
      <c r="EX543" t="s">
        <v>12143</v>
      </c>
      <c r="FA543">
        <v>1</v>
      </c>
      <c r="FB543" t="s">
        <v>7514</v>
      </c>
      <c r="FC543" t="s">
        <v>7515</v>
      </c>
      <c r="FD543" t="s">
        <v>7515</v>
      </c>
      <c r="FE543">
        <v>2022</v>
      </c>
    </row>
    <row r="544" spans="1:161" x14ac:dyDescent="0.2">
      <c r="A544" t="s">
        <v>12144</v>
      </c>
      <c r="B544" t="s">
        <v>12145</v>
      </c>
      <c r="C544" t="s">
        <v>7749</v>
      </c>
      <c r="D544" t="s">
        <v>12146</v>
      </c>
      <c r="E544" t="s">
        <v>12147</v>
      </c>
      <c r="F544" t="s">
        <v>12148</v>
      </c>
      <c r="G544" t="s">
        <v>12149</v>
      </c>
      <c r="H544">
        <v>1603209904</v>
      </c>
      <c r="I544" t="s">
        <v>12150</v>
      </c>
      <c r="J544">
        <v>191</v>
      </c>
      <c r="K544" t="s">
        <v>12151</v>
      </c>
      <c r="L544" t="s">
        <v>12152</v>
      </c>
      <c r="M544">
        <v>87525479</v>
      </c>
      <c r="N544" t="s">
        <v>12153</v>
      </c>
      <c r="O544" t="s">
        <v>12154</v>
      </c>
      <c r="Q544" t="s">
        <v>12155</v>
      </c>
      <c r="R544" t="s">
        <v>12156</v>
      </c>
      <c r="S544" t="s">
        <v>12157</v>
      </c>
      <c r="T544" t="s">
        <v>12158</v>
      </c>
      <c r="U544" t="s">
        <v>12159</v>
      </c>
      <c r="V544" t="s">
        <v>12160</v>
      </c>
      <c r="W544" t="s">
        <v>12161</v>
      </c>
      <c r="X544" t="s">
        <v>12162</v>
      </c>
      <c r="Y544" t="s">
        <v>12163</v>
      </c>
      <c r="Z544" t="s">
        <v>12164</v>
      </c>
      <c r="AA544" t="s">
        <v>12165</v>
      </c>
      <c r="AB544" t="s">
        <v>289</v>
      </c>
      <c r="AC544" t="b">
        <v>0</v>
      </c>
      <c r="DX544" t="s">
        <v>328</v>
      </c>
      <c r="DY544" t="b">
        <v>0</v>
      </c>
      <c r="EA544">
        <v>1</v>
      </c>
      <c r="EB544" t="s">
        <v>12166</v>
      </c>
      <c r="EC544" t="s">
        <v>12167</v>
      </c>
      <c r="ED544" t="s">
        <v>12167</v>
      </c>
      <c r="EE544" t="s">
        <v>652</v>
      </c>
      <c r="EG544" t="b">
        <v>0</v>
      </c>
      <c r="EH544" t="s">
        <v>12168</v>
      </c>
      <c r="EI544" t="s">
        <v>12149</v>
      </c>
      <c r="EJ544" t="s">
        <v>12169</v>
      </c>
      <c r="EK544" t="s">
        <v>12170</v>
      </c>
      <c r="EM544" t="s">
        <v>12171</v>
      </c>
      <c r="EN544" t="s">
        <v>12172</v>
      </c>
      <c r="EO544">
        <v>0</v>
      </c>
      <c r="EP544">
        <v>0</v>
      </c>
      <c r="EQ544">
        <v>0</v>
      </c>
      <c r="ER544">
        <v>0</v>
      </c>
      <c r="ES544">
        <v>0</v>
      </c>
      <c r="ET544">
        <v>0</v>
      </c>
      <c r="EU544">
        <v>0</v>
      </c>
      <c r="EV544">
        <v>0</v>
      </c>
      <c r="EW544">
        <v>0</v>
      </c>
      <c r="EX544" t="s">
        <v>12173</v>
      </c>
      <c r="FA544">
        <v>1</v>
      </c>
      <c r="FB544" t="s">
        <v>7778</v>
      </c>
      <c r="FC544" t="s">
        <v>659</v>
      </c>
      <c r="FD544" t="s">
        <v>7779</v>
      </c>
      <c r="FE544">
        <v>2022</v>
      </c>
    </row>
    <row r="545" spans="1:161" x14ac:dyDescent="0.2">
      <c r="A545" t="s">
        <v>12174</v>
      </c>
      <c r="B545" t="s">
        <v>12175</v>
      </c>
      <c r="C545" t="s">
        <v>7749</v>
      </c>
      <c r="D545" t="s">
        <v>12176</v>
      </c>
      <c r="E545" t="s">
        <v>12177</v>
      </c>
      <c r="F545" t="s">
        <v>12178</v>
      </c>
      <c r="G545" t="s">
        <v>12179</v>
      </c>
      <c r="H545">
        <v>1569416732</v>
      </c>
      <c r="I545" t="s">
        <v>12180</v>
      </c>
      <c r="J545">
        <v>178</v>
      </c>
      <c r="K545" t="s">
        <v>12181</v>
      </c>
      <c r="L545" t="s">
        <v>7818</v>
      </c>
      <c r="M545">
        <v>91112485</v>
      </c>
      <c r="N545" t="s">
        <v>7819</v>
      </c>
      <c r="O545" t="s">
        <v>7820</v>
      </c>
      <c r="Q545" t="s">
        <v>7821</v>
      </c>
      <c r="R545" t="s">
        <v>7822</v>
      </c>
      <c r="S545" t="s">
        <v>7823</v>
      </c>
      <c r="T545" t="s">
        <v>7824</v>
      </c>
      <c r="U545" t="s">
        <v>7825</v>
      </c>
      <c r="V545" t="s">
        <v>7826</v>
      </c>
      <c r="W545" t="s">
        <v>7827</v>
      </c>
      <c r="X545" t="s">
        <v>7828</v>
      </c>
      <c r="Y545" t="s">
        <v>7829</v>
      </c>
      <c r="Z545" t="s">
        <v>7830</v>
      </c>
      <c r="AA545" t="s">
        <v>7831</v>
      </c>
      <c r="AB545" t="s">
        <v>289</v>
      </c>
      <c r="AC545" t="b">
        <v>0</v>
      </c>
      <c r="DX545" t="s">
        <v>328</v>
      </c>
      <c r="DY545" t="b">
        <v>0</v>
      </c>
      <c r="EA545">
        <v>1</v>
      </c>
      <c r="EB545" t="s">
        <v>12182</v>
      </c>
      <c r="EC545" t="s">
        <v>12183</v>
      </c>
      <c r="ED545" t="s">
        <v>12184</v>
      </c>
      <c r="EE545" t="s">
        <v>332</v>
      </c>
      <c r="EG545" t="b">
        <v>0</v>
      </c>
      <c r="EH545" t="s">
        <v>12185</v>
      </c>
      <c r="EI545" t="s">
        <v>12179</v>
      </c>
      <c r="EJ545" t="s">
        <v>12186</v>
      </c>
      <c r="EK545" t="s">
        <v>12187</v>
      </c>
      <c r="EM545" t="s">
        <v>12188</v>
      </c>
      <c r="EN545" t="s">
        <v>12189</v>
      </c>
      <c r="EO545">
        <v>0</v>
      </c>
      <c r="EP545">
        <v>0</v>
      </c>
      <c r="EQ545">
        <v>0</v>
      </c>
      <c r="ER545">
        <v>0</v>
      </c>
      <c r="ES545">
        <v>0</v>
      </c>
      <c r="ET545">
        <v>0</v>
      </c>
      <c r="EU545">
        <v>0</v>
      </c>
      <c r="EV545">
        <v>0</v>
      </c>
      <c r="EW545">
        <v>0</v>
      </c>
      <c r="EX545" t="s">
        <v>12190</v>
      </c>
      <c r="FA545">
        <v>1</v>
      </c>
      <c r="FB545" t="s">
        <v>7778</v>
      </c>
      <c r="FC545" t="s">
        <v>659</v>
      </c>
      <c r="FD545" t="s">
        <v>7779</v>
      </c>
      <c r="FE545">
        <v>2022</v>
      </c>
    </row>
    <row r="546" spans="1:161" x14ac:dyDescent="0.2">
      <c r="A546" t="s">
        <v>12191</v>
      </c>
      <c r="B546" t="s">
        <v>12192</v>
      </c>
      <c r="C546" t="s">
        <v>7749</v>
      </c>
      <c r="D546" t="s">
        <v>12193</v>
      </c>
      <c r="E546" t="s">
        <v>12194</v>
      </c>
      <c r="F546" t="s">
        <v>12195</v>
      </c>
      <c r="G546" t="s">
        <v>12196</v>
      </c>
      <c r="H546">
        <v>1551796224</v>
      </c>
      <c r="I546" t="s">
        <v>12197</v>
      </c>
      <c r="J546">
        <v>167</v>
      </c>
      <c r="K546" t="s">
        <v>12198</v>
      </c>
      <c r="L546" t="s">
        <v>7877</v>
      </c>
      <c r="M546">
        <v>64683098</v>
      </c>
      <c r="N546" t="s">
        <v>7878</v>
      </c>
      <c r="O546" t="s">
        <v>7879</v>
      </c>
      <c r="Q546" t="s">
        <v>7880</v>
      </c>
      <c r="R546" t="s">
        <v>7881</v>
      </c>
      <c r="S546" t="s">
        <v>7882</v>
      </c>
      <c r="T546" t="s">
        <v>7883</v>
      </c>
      <c r="U546" t="s">
        <v>7884</v>
      </c>
      <c r="V546" t="s">
        <v>7885</v>
      </c>
      <c r="W546" t="s">
        <v>7886</v>
      </c>
      <c r="X546" t="s">
        <v>7887</v>
      </c>
      <c r="Y546" t="s">
        <v>7888</v>
      </c>
      <c r="Z546" t="s">
        <v>7889</v>
      </c>
      <c r="AA546" t="s">
        <v>7890</v>
      </c>
      <c r="AB546" t="s">
        <v>289</v>
      </c>
      <c r="AC546" t="b">
        <v>0</v>
      </c>
      <c r="DX546" t="s">
        <v>328</v>
      </c>
      <c r="DY546" t="b">
        <v>0</v>
      </c>
      <c r="EA546">
        <v>1</v>
      </c>
      <c r="EB546" t="s">
        <v>12199</v>
      </c>
      <c r="EC546" t="s">
        <v>12200</v>
      </c>
      <c r="ED546" t="s">
        <v>12201</v>
      </c>
      <c r="EE546" t="s">
        <v>332</v>
      </c>
      <c r="EG546" t="b">
        <v>0</v>
      </c>
      <c r="EH546" t="s">
        <v>12202</v>
      </c>
      <c r="EI546" t="s">
        <v>12196</v>
      </c>
      <c r="EJ546" t="s">
        <v>12203</v>
      </c>
      <c r="EK546" t="s">
        <v>12204</v>
      </c>
      <c r="EM546" t="s">
        <v>12205</v>
      </c>
      <c r="EN546" t="s">
        <v>12206</v>
      </c>
      <c r="EO546">
        <v>0</v>
      </c>
      <c r="EP546">
        <v>0</v>
      </c>
      <c r="EQ546">
        <v>0</v>
      </c>
      <c r="ER546">
        <v>0</v>
      </c>
      <c r="ES546">
        <v>0</v>
      </c>
      <c r="ET546">
        <v>0</v>
      </c>
      <c r="EU546">
        <v>0</v>
      </c>
      <c r="EV546">
        <v>0</v>
      </c>
      <c r="EW546">
        <v>0</v>
      </c>
      <c r="EX546" t="s">
        <v>12207</v>
      </c>
      <c r="FA546">
        <v>1</v>
      </c>
      <c r="FB546" t="s">
        <v>7778</v>
      </c>
      <c r="FC546" t="s">
        <v>659</v>
      </c>
      <c r="FD546" t="s">
        <v>7779</v>
      </c>
      <c r="FE546">
        <v>2022</v>
      </c>
    </row>
    <row r="547" spans="1:161" x14ac:dyDescent="0.2">
      <c r="A547" t="s">
        <v>12208</v>
      </c>
      <c r="B547" t="s">
        <v>12209</v>
      </c>
      <c r="C547" t="s">
        <v>7749</v>
      </c>
      <c r="D547" t="s">
        <v>12210</v>
      </c>
      <c r="E547" t="s">
        <v>12211</v>
      </c>
      <c r="F547" t="s">
        <v>12212</v>
      </c>
      <c r="G547" t="s">
        <v>12213</v>
      </c>
      <c r="H547">
        <v>1551331957</v>
      </c>
      <c r="I547" t="s">
        <v>12214</v>
      </c>
      <c r="J547">
        <v>165</v>
      </c>
      <c r="K547" t="s">
        <v>12215</v>
      </c>
      <c r="L547" t="s">
        <v>7847</v>
      </c>
      <c r="M547">
        <v>93595710</v>
      </c>
      <c r="N547" t="s">
        <v>7848</v>
      </c>
      <c r="O547" t="s">
        <v>7849</v>
      </c>
      <c r="Q547" t="s">
        <v>7850</v>
      </c>
      <c r="R547" t="s">
        <v>7851</v>
      </c>
      <c r="S547" t="s">
        <v>7852</v>
      </c>
      <c r="T547" t="s">
        <v>7853</v>
      </c>
      <c r="U547" t="s">
        <v>7854</v>
      </c>
      <c r="V547" t="s">
        <v>7855</v>
      </c>
      <c r="W547" t="s">
        <v>7856</v>
      </c>
      <c r="X547" t="s">
        <v>7857</v>
      </c>
      <c r="Y547" t="s">
        <v>7858</v>
      </c>
      <c r="Z547" t="s">
        <v>7859</v>
      </c>
      <c r="AA547" t="s">
        <v>7860</v>
      </c>
      <c r="AB547" t="s">
        <v>289</v>
      </c>
      <c r="AC547" t="b">
        <v>0</v>
      </c>
      <c r="DX547" t="s">
        <v>294</v>
      </c>
      <c r="DY547" t="b">
        <v>0</v>
      </c>
      <c r="EA547">
        <v>2</v>
      </c>
      <c r="EB547" t="s">
        <v>12216</v>
      </c>
      <c r="EC547" t="s">
        <v>12217</v>
      </c>
      <c r="EE547" t="s">
        <v>332</v>
      </c>
      <c r="EG547" t="b">
        <v>0</v>
      </c>
      <c r="EH547" t="s">
        <v>12218</v>
      </c>
      <c r="EI547" t="s">
        <v>12213</v>
      </c>
      <c r="EJ547" t="s">
        <v>12219</v>
      </c>
      <c r="EK547" t="s">
        <v>12220</v>
      </c>
      <c r="EM547" t="s">
        <v>12221</v>
      </c>
      <c r="EN547" t="s">
        <v>12222</v>
      </c>
      <c r="EO547">
        <v>0</v>
      </c>
      <c r="EP547">
        <v>0</v>
      </c>
      <c r="EQ547">
        <v>0</v>
      </c>
      <c r="ER547">
        <v>0</v>
      </c>
      <c r="ES547">
        <v>0</v>
      </c>
      <c r="ET547">
        <v>0</v>
      </c>
      <c r="EU547">
        <v>0</v>
      </c>
      <c r="EV547">
        <v>0</v>
      </c>
      <c r="EW547">
        <v>0</v>
      </c>
      <c r="EX547" t="s">
        <v>12223</v>
      </c>
      <c r="FA547">
        <v>1</v>
      </c>
      <c r="FB547" t="s">
        <v>7778</v>
      </c>
      <c r="FC547" t="s">
        <v>659</v>
      </c>
      <c r="FD547" t="s">
        <v>7779</v>
      </c>
      <c r="FE547">
        <v>2022</v>
      </c>
    </row>
    <row r="548" spans="1:161" x14ac:dyDescent="0.2">
      <c r="A548" t="s">
        <v>12224</v>
      </c>
      <c r="B548" t="s">
        <v>12225</v>
      </c>
      <c r="C548" t="s">
        <v>7749</v>
      </c>
      <c r="D548" t="s">
        <v>12226</v>
      </c>
      <c r="E548" t="s">
        <v>12227</v>
      </c>
      <c r="F548" t="s">
        <v>12228</v>
      </c>
      <c r="G548" t="s">
        <v>12229</v>
      </c>
      <c r="H548">
        <v>1548969014</v>
      </c>
      <c r="I548" t="s">
        <v>12230</v>
      </c>
      <c r="J548">
        <v>161</v>
      </c>
      <c r="K548" t="s">
        <v>12231</v>
      </c>
      <c r="L548" t="s">
        <v>2847</v>
      </c>
      <c r="M548">
        <v>99688344</v>
      </c>
      <c r="N548" t="s">
        <v>2848</v>
      </c>
      <c r="O548" t="s">
        <v>2849</v>
      </c>
      <c r="Q548" t="s">
        <v>2850</v>
      </c>
      <c r="R548" t="s">
        <v>2851</v>
      </c>
      <c r="S548" t="s">
        <v>2852</v>
      </c>
      <c r="T548" t="s">
        <v>2853</v>
      </c>
      <c r="U548" t="s">
        <v>2854</v>
      </c>
      <c r="V548" t="s">
        <v>2855</v>
      </c>
      <c r="W548" t="s">
        <v>2856</v>
      </c>
      <c r="X548" t="s">
        <v>2857</v>
      </c>
      <c r="Y548" t="s">
        <v>2858</v>
      </c>
      <c r="Z548" t="s">
        <v>2859</v>
      </c>
      <c r="AA548" t="s">
        <v>2860</v>
      </c>
      <c r="AB548" t="s">
        <v>289</v>
      </c>
      <c r="AC548" t="b">
        <v>0</v>
      </c>
      <c r="DX548" t="s">
        <v>328</v>
      </c>
      <c r="DY548" t="b">
        <v>0</v>
      </c>
      <c r="EA548">
        <v>3</v>
      </c>
      <c r="EB548" t="s">
        <v>12232</v>
      </c>
      <c r="EC548" t="s">
        <v>12233</v>
      </c>
      <c r="ED548" t="s">
        <v>12234</v>
      </c>
      <c r="EE548" t="s">
        <v>652</v>
      </c>
      <c r="EG548" t="b">
        <v>0</v>
      </c>
      <c r="EH548" t="s">
        <v>12235</v>
      </c>
      <c r="EI548" t="s">
        <v>12229</v>
      </c>
      <c r="EJ548" t="s">
        <v>12236</v>
      </c>
      <c r="EK548" t="s">
        <v>12237</v>
      </c>
      <c r="EM548" t="s">
        <v>12238</v>
      </c>
      <c r="EN548" t="s">
        <v>12239</v>
      </c>
      <c r="EO548">
        <v>0</v>
      </c>
      <c r="EP548">
        <v>0</v>
      </c>
      <c r="EQ548">
        <v>0</v>
      </c>
      <c r="ER548">
        <v>0</v>
      </c>
      <c r="ES548">
        <v>0</v>
      </c>
      <c r="ET548">
        <v>0</v>
      </c>
      <c r="EU548">
        <v>0</v>
      </c>
      <c r="EV548">
        <v>0</v>
      </c>
      <c r="EW548">
        <v>0</v>
      </c>
      <c r="EX548" t="s">
        <v>12240</v>
      </c>
      <c r="FA548">
        <v>1</v>
      </c>
      <c r="FB548" t="s">
        <v>7778</v>
      </c>
      <c r="FC548" t="s">
        <v>659</v>
      </c>
      <c r="FD548" t="s">
        <v>7779</v>
      </c>
      <c r="FE548">
        <v>2022</v>
      </c>
    </row>
    <row r="549" spans="1:161" x14ac:dyDescent="0.2">
      <c r="A549" t="s">
        <v>12241</v>
      </c>
      <c r="B549" t="s">
        <v>12242</v>
      </c>
      <c r="C549" t="s">
        <v>7749</v>
      </c>
      <c r="D549" t="s">
        <v>12243</v>
      </c>
      <c r="E549" t="s">
        <v>12244</v>
      </c>
      <c r="F549" t="s">
        <v>12245</v>
      </c>
      <c r="G549" t="s">
        <v>12246</v>
      </c>
      <c r="H549">
        <v>1548706706</v>
      </c>
      <c r="I549" t="s">
        <v>12247</v>
      </c>
      <c r="J549">
        <v>159</v>
      </c>
      <c r="K549" t="s">
        <v>12248</v>
      </c>
      <c r="L549" t="s">
        <v>2847</v>
      </c>
      <c r="M549">
        <v>99688344</v>
      </c>
      <c r="N549" t="s">
        <v>2848</v>
      </c>
      <c r="O549" t="s">
        <v>2849</v>
      </c>
      <c r="Q549" t="s">
        <v>2850</v>
      </c>
      <c r="R549" t="s">
        <v>2851</v>
      </c>
      <c r="S549" t="s">
        <v>2852</v>
      </c>
      <c r="T549" t="s">
        <v>2853</v>
      </c>
      <c r="U549" t="s">
        <v>2854</v>
      </c>
      <c r="V549" t="s">
        <v>2855</v>
      </c>
      <c r="W549" t="s">
        <v>2856</v>
      </c>
      <c r="X549" t="s">
        <v>2857</v>
      </c>
      <c r="Y549" t="s">
        <v>2858</v>
      </c>
      <c r="Z549" t="s">
        <v>2859</v>
      </c>
      <c r="AA549" t="s">
        <v>2860</v>
      </c>
      <c r="AB549" t="s">
        <v>289</v>
      </c>
      <c r="AC549" t="b">
        <v>0</v>
      </c>
      <c r="DX549" t="s">
        <v>328</v>
      </c>
      <c r="DY549" t="b">
        <v>0</v>
      </c>
      <c r="EA549">
        <v>2</v>
      </c>
      <c r="EB549" t="s">
        <v>12249</v>
      </c>
      <c r="EC549" t="s">
        <v>12250</v>
      </c>
      <c r="ED549" t="s">
        <v>12251</v>
      </c>
      <c r="EE549" t="s">
        <v>652</v>
      </c>
      <c r="EG549" t="b">
        <v>0</v>
      </c>
      <c r="EH549" t="s">
        <v>12252</v>
      </c>
      <c r="EI549" t="s">
        <v>12246</v>
      </c>
      <c r="EJ549" t="s">
        <v>12253</v>
      </c>
      <c r="EK549" t="s">
        <v>12254</v>
      </c>
      <c r="EM549" t="s">
        <v>12255</v>
      </c>
      <c r="EN549" t="s">
        <v>12256</v>
      </c>
      <c r="EO549">
        <v>0</v>
      </c>
      <c r="EP549">
        <v>0</v>
      </c>
      <c r="EQ549">
        <v>0</v>
      </c>
      <c r="ER549">
        <v>0</v>
      </c>
      <c r="ES549">
        <v>0</v>
      </c>
      <c r="ET549">
        <v>0</v>
      </c>
      <c r="EU549">
        <v>0</v>
      </c>
      <c r="EV549">
        <v>0</v>
      </c>
      <c r="EW549">
        <v>0</v>
      </c>
      <c r="EX549" t="s">
        <v>12257</v>
      </c>
      <c r="FA549">
        <v>1</v>
      </c>
      <c r="FB549" t="s">
        <v>7778</v>
      </c>
      <c r="FC549" t="s">
        <v>659</v>
      </c>
      <c r="FD549" t="s">
        <v>7779</v>
      </c>
      <c r="FE549">
        <v>2022</v>
      </c>
    </row>
    <row r="550" spans="1:161" x14ac:dyDescent="0.2">
      <c r="A550" t="s">
        <v>12258</v>
      </c>
      <c r="B550" t="s">
        <v>12259</v>
      </c>
      <c r="C550" t="s">
        <v>7749</v>
      </c>
      <c r="D550" t="s">
        <v>12260</v>
      </c>
      <c r="E550" t="s">
        <v>12261</v>
      </c>
      <c r="F550" t="s">
        <v>12262</v>
      </c>
      <c r="G550" t="s">
        <v>12263</v>
      </c>
      <c r="H550">
        <v>1536633761</v>
      </c>
      <c r="I550" t="s">
        <v>12264</v>
      </c>
      <c r="J550">
        <v>156</v>
      </c>
      <c r="K550" t="s">
        <v>12265</v>
      </c>
      <c r="L550" t="s">
        <v>12266</v>
      </c>
      <c r="M550">
        <v>70023200</v>
      </c>
      <c r="N550" t="s">
        <v>12267</v>
      </c>
      <c r="O550" t="s">
        <v>12268</v>
      </c>
      <c r="Q550" t="s">
        <v>12269</v>
      </c>
      <c r="R550" t="s">
        <v>12270</v>
      </c>
      <c r="S550" t="s">
        <v>12271</v>
      </c>
      <c r="T550" t="s">
        <v>12272</v>
      </c>
      <c r="U550" t="s">
        <v>12273</v>
      </c>
      <c r="V550" t="s">
        <v>12274</v>
      </c>
      <c r="W550" t="s">
        <v>12275</v>
      </c>
      <c r="X550" t="s">
        <v>12276</v>
      </c>
      <c r="Y550" t="s">
        <v>12277</v>
      </c>
      <c r="Z550" t="s">
        <v>12278</v>
      </c>
      <c r="AA550" t="s">
        <v>12279</v>
      </c>
      <c r="AB550" t="s">
        <v>289</v>
      </c>
      <c r="AC550" t="b">
        <v>0</v>
      </c>
      <c r="DX550" t="s">
        <v>328</v>
      </c>
      <c r="DY550" t="b">
        <v>0</v>
      </c>
      <c r="EA550">
        <v>1</v>
      </c>
      <c r="EB550" t="s">
        <v>12280</v>
      </c>
      <c r="EC550" t="s">
        <v>12281</v>
      </c>
      <c r="ED550" t="s">
        <v>12281</v>
      </c>
      <c r="EE550" t="s">
        <v>652</v>
      </c>
      <c r="EG550" t="b">
        <v>0</v>
      </c>
      <c r="EH550" t="s">
        <v>12282</v>
      </c>
      <c r="EI550" t="s">
        <v>12263</v>
      </c>
      <c r="EJ550" t="s">
        <v>12283</v>
      </c>
      <c r="EK550" t="s">
        <v>12284</v>
      </c>
      <c r="EM550" t="s">
        <v>12285</v>
      </c>
      <c r="EN550" t="s">
        <v>12286</v>
      </c>
      <c r="EO550">
        <v>0</v>
      </c>
      <c r="EP550">
        <v>0</v>
      </c>
      <c r="EQ550">
        <v>0</v>
      </c>
      <c r="ER550">
        <v>0</v>
      </c>
      <c r="ES550">
        <v>0</v>
      </c>
      <c r="ET550">
        <v>0</v>
      </c>
      <c r="EU550">
        <v>0</v>
      </c>
      <c r="EV550">
        <v>0</v>
      </c>
      <c r="EW550">
        <v>0</v>
      </c>
      <c r="EX550" t="s">
        <v>12287</v>
      </c>
      <c r="FA550">
        <v>1</v>
      </c>
      <c r="FB550" t="s">
        <v>7778</v>
      </c>
      <c r="FC550" t="s">
        <v>659</v>
      </c>
      <c r="FD550" t="s">
        <v>7779</v>
      </c>
      <c r="FE550">
        <v>2022</v>
      </c>
    </row>
    <row r="551" spans="1:161" x14ac:dyDescent="0.2">
      <c r="A551" t="s">
        <v>12288</v>
      </c>
      <c r="B551" t="s">
        <v>12289</v>
      </c>
      <c r="C551" t="s">
        <v>7749</v>
      </c>
      <c r="D551" t="s">
        <v>12290</v>
      </c>
      <c r="E551" t="s">
        <v>12291</v>
      </c>
      <c r="F551" t="s">
        <v>12292</v>
      </c>
      <c r="G551" t="s">
        <v>12293</v>
      </c>
      <c r="H551">
        <v>1534813345</v>
      </c>
      <c r="I551" t="s">
        <v>12294</v>
      </c>
      <c r="J551">
        <v>154</v>
      </c>
      <c r="K551" t="s">
        <v>12295</v>
      </c>
      <c r="L551" t="s">
        <v>7877</v>
      </c>
      <c r="M551">
        <v>64683098</v>
      </c>
      <c r="N551" t="s">
        <v>7878</v>
      </c>
      <c r="O551" t="s">
        <v>7879</v>
      </c>
      <c r="Q551" t="s">
        <v>7880</v>
      </c>
      <c r="R551" t="s">
        <v>7881</v>
      </c>
      <c r="S551" t="s">
        <v>7882</v>
      </c>
      <c r="T551" t="s">
        <v>7883</v>
      </c>
      <c r="U551" t="s">
        <v>7884</v>
      </c>
      <c r="V551" t="s">
        <v>7885</v>
      </c>
      <c r="W551" t="s">
        <v>7886</v>
      </c>
      <c r="X551" t="s">
        <v>7887</v>
      </c>
      <c r="Y551" t="s">
        <v>7888</v>
      </c>
      <c r="Z551" t="s">
        <v>7889</v>
      </c>
      <c r="AA551" t="s">
        <v>7890</v>
      </c>
      <c r="AB551" t="s">
        <v>289</v>
      </c>
      <c r="AC551" t="b">
        <v>0</v>
      </c>
      <c r="DX551" t="s">
        <v>328</v>
      </c>
      <c r="DY551" t="b">
        <v>0</v>
      </c>
      <c r="EA551">
        <v>5</v>
      </c>
      <c r="EB551" t="s">
        <v>12296</v>
      </c>
      <c r="EC551" t="s">
        <v>12297</v>
      </c>
      <c r="ED551" t="s">
        <v>12298</v>
      </c>
      <c r="EE551" t="s">
        <v>332</v>
      </c>
      <c r="EG551" t="b">
        <v>0</v>
      </c>
      <c r="EH551" t="s">
        <v>12299</v>
      </c>
      <c r="EI551" t="s">
        <v>12293</v>
      </c>
      <c r="EJ551" t="s">
        <v>12300</v>
      </c>
      <c r="EK551" t="s">
        <v>12301</v>
      </c>
      <c r="EM551" t="s">
        <v>12302</v>
      </c>
      <c r="EN551" t="s">
        <v>12303</v>
      </c>
      <c r="EO551">
        <v>0</v>
      </c>
      <c r="EP551">
        <v>0</v>
      </c>
      <c r="EQ551">
        <v>0</v>
      </c>
      <c r="ER551">
        <v>0</v>
      </c>
      <c r="ES551">
        <v>0</v>
      </c>
      <c r="ET551">
        <v>0</v>
      </c>
      <c r="EU551">
        <v>0</v>
      </c>
      <c r="EV551">
        <v>0</v>
      </c>
      <c r="EW551">
        <v>0</v>
      </c>
      <c r="EX551" t="s">
        <v>12304</v>
      </c>
      <c r="FA551">
        <v>1</v>
      </c>
      <c r="FB551" t="s">
        <v>7778</v>
      </c>
      <c r="FC551" t="s">
        <v>659</v>
      </c>
      <c r="FD551" t="s">
        <v>7779</v>
      </c>
      <c r="FE551">
        <v>2022</v>
      </c>
    </row>
    <row r="552" spans="1:161" x14ac:dyDescent="0.2">
      <c r="A552" t="s">
        <v>12305</v>
      </c>
      <c r="B552" t="s">
        <v>12306</v>
      </c>
      <c r="C552" t="s">
        <v>7749</v>
      </c>
      <c r="D552" t="s">
        <v>12307</v>
      </c>
      <c r="E552" t="s">
        <v>12308</v>
      </c>
      <c r="F552" t="s">
        <v>12309</v>
      </c>
      <c r="G552" t="s">
        <v>12310</v>
      </c>
      <c r="H552">
        <v>1530145544</v>
      </c>
      <c r="I552" t="s">
        <v>12311</v>
      </c>
      <c r="J552">
        <v>146</v>
      </c>
      <c r="K552" t="s">
        <v>12312</v>
      </c>
      <c r="L552" t="s">
        <v>7818</v>
      </c>
      <c r="M552">
        <v>91112485</v>
      </c>
      <c r="N552" t="s">
        <v>7819</v>
      </c>
      <c r="O552" t="s">
        <v>7820</v>
      </c>
      <c r="Q552" t="s">
        <v>7821</v>
      </c>
      <c r="R552" t="s">
        <v>7822</v>
      </c>
      <c r="S552" t="s">
        <v>7823</v>
      </c>
      <c r="T552" t="s">
        <v>7824</v>
      </c>
      <c r="U552" t="s">
        <v>7825</v>
      </c>
      <c r="V552" t="s">
        <v>7826</v>
      </c>
      <c r="W552" t="s">
        <v>7827</v>
      </c>
      <c r="X552" t="s">
        <v>7828</v>
      </c>
      <c r="Y552" t="s">
        <v>7829</v>
      </c>
      <c r="Z552" t="s">
        <v>7830</v>
      </c>
      <c r="AA552" t="s">
        <v>7831</v>
      </c>
      <c r="AB552" t="s">
        <v>289</v>
      </c>
      <c r="AC552" t="b">
        <v>0</v>
      </c>
      <c r="DX552" t="s">
        <v>328</v>
      </c>
      <c r="DY552" t="b">
        <v>0</v>
      </c>
      <c r="EA552">
        <v>4</v>
      </c>
      <c r="EB552" t="s">
        <v>12313</v>
      </c>
      <c r="EC552" t="s">
        <v>12314</v>
      </c>
      <c r="ED552" t="s">
        <v>12315</v>
      </c>
      <c r="EE552" t="s">
        <v>332</v>
      </c>
      <c r="EG552" t="b">
        <v>0</v>
      </c>
      <c r="EH552" t="s">
        <v>12316</v>
      </c>
      <c r="EI552" t="s">
        <v>12310</v>
      </c>
      <c r="EJ552" t="s">
        <v>12317</v>
      </c>
      <c r="EK552" t="s">
        <v>12318</v>
      </c>
      <c r="EM552" t="s">
        <v>12319</v>
      </c>
      <c r="EN552" t="s">
        <v>12320</v>
      </c>
      <c r="EO552">
        <v>0</v>
      </c>
      <c r="EP552">
        <v>0</v>
      </c>
      <c r="EQ552">
        <v>0</v>
      </c>
      <c r="ER552">
        <v>0</v>
      </c>
      <c r="ES552">
        <v>0</v>
      </c>
      <c r="ET552">
        <v>0</v>
      </c>
      <c r="EU552">
        <v>0</v>
      </c>
      <c r="EV552">
        <v>0</v>
      </c>
      <c r="EW552">
        <v>0</v>
      </c>
      <c r="EX552" t="s">
        <v>12321</v>
      </c>
      <c r="FA552">
        <v>1</v>
      </c>
      <c r="FB552" t="s">
        <v>7778</v>
      </c>
      <c r="FC552" t="s">
        <v>659</v>
      </c>
      <c r="FD552" t="s">
        <v>7779</v>
      </c>
      <c r="FE552">
        <v>2022</v>
      </c>
    </row>
    <row r="553" spans="1:161" x14ac:dyDescent="0.2">
      <c r="A553" t="s">
        <v>12322</v>
      </c>
      <c r="B553" t="s">
        <v>12323</v>
      </c>
      <c r="C553" t="s">
        <v>7749</v>
      </c>
      <c r="D553" t="s">
        <v>12324</v>
      </c>
      <c r="E553" t="s">
        <v>12325</v>
      </c>
      <c r="F553" t="s">
        <v>12326</v>
      </c>
      <c r="G553" t="s">
        <v>12327</v>
      </c>
      <c r="H553">
        <v>1524662414</v>
      </c>
      <c r="I553" t="s">
        <v>12328</v>
      </c>
      <c r="J553">
        <v>143</v>
      </c>
      <c r="K553" t="s">
        <v>12329</v>
      </c>
      <c r="L553" t="s">
        <v>7818</v>
      </c>
      <c r="M553">
        <v>91112485</v>
      </c>
      <c r="N553" t="s">
        <v>7819</v>
      </c>
      <c r="O553" t="s">
        <v>7820</v>
      </c>
      <c r="Q553" t="s">
        <v>7821</v>
      </c>
      <c r="R553" t="s">
        <v>7822</v>
      </c>
      <c r="S553" t="s">
        <v>7823</v>
      </c>
      <c r="T553" t="s">
        <v>7824</v>
      </c>
      <c r="U553" t="s">
        <v>7825</v>
      </c>
      <c r="V553" t="s">
        <v>7826</v>
      </c>
      <c r="W553" t="s">
        <v>7827</v>
      </c>
      <c r="X553" t="s">
        <v>7828</v>
      </c>
      <c r="Y553" t="s">
        <v>7829</v>
      </c>
      <c r="Z553" t="s">
        <v>7830</v>
      </c>
      <c r="AA553" t="s">
        <v>7831</v>
      </c>
      <c r="AB553" t="s">
        <v>289</v>
      </c>
      <c r="AC553" t="b">
        <v>0</v>
      </c>
      <c r="DX553" t="s">
        <v>328</v>
      </c>
      <c r="DY553" t="b">
        <v>0</v>
      </c>
      <c r="EA553">
        <v>1</v>
      </c>
      <c r="EB553" t="s">
        <v>12330</v>
      </c>
      <c r="EC553" t="s">
        <v>12331</v>
      </c>
      <c r="ED553" t="s">
        <v>12332</v>
      </c>
      <c r="EE553" t="s">
        <v>332</v>
      </c>
      <c r="EG553" t="b">
        <v>0</v>
      </c>
      <c r="EH553" t="s">
        <v>12333</v>
      </c>
      <c r="EI553" t="s">
        <v>12327</v>
      </c>
      <c r="EJ553" t="s">
        <v>12334</v>
      </c>
      <c r="EK553" t="s">
        <v>12335</v>
      </c>
      <c r="EL553" t="s">
        <v>12332</v>
      </c>
      <c r="EM553" t="s">
        <v>12336</v>
      </c>
      <c r="EN553" t="s">
        <v>12337</v>
      </c>
      <c r="EO553">
        <v>0</v>
      </c>
      <c r="EP553">
        <v>0</v>
      </c>
      <c r="EQ553">
        <v>0</v>
      </c>
      <c r="ER553">
        <v>0</v>
      </c>
      <c r="ES553">
        <v>0</v>
      </c>
      <c r="ET553">
        <v>0</v>
      </c>
      <c r="EU553">
        <v>0</v>
      </c>
      <c r="EV553">
        <v>0</v>
      </c>
      <c r="EW553">
        <v>0</v>
      </c>
      <c r="EX553" t="s">
        <v>12338</v>
      </c>
      <c r="FA553">
        <v>1</v>
      </c>
      <c r="FB553" t="s">
        <v>7778</v>
      </c>
      <c r="FC553" t="s">
        <v>659</v>
      </c>
      <c r="FD553" t="s">
        <v>7779</v>
      </c>
      <c r="FE553">
        <v>2022</v>
      </c>
    </row>
    <row r="554" spans="1:161" x14ac:dyDescent="0.2">
      <c r="A554" t="s">
        <v>12339</v>
      </c>
      <c r="B554" t="s">
        <v>12340</v>
      </c>
      <c r="C554" t="s">
        <v>7749</v>
      </c>
      <c r="D554" t="s">
        <v>12341</v>
      </c>
      <c r="E554" t="s">
        <v>12342</v>
      </c>
      <c r="F554" t="s">
        <v>12343</v>
      </c>
      <c r="G554" t="s">
        <v>12344</v>
      </c>
      <c r="H554">
        <v>1523635680</v>
      </c>
      <c r="I554" t="s">
        <v>12345</v>
      </c>
      <c r="J554">
        <v>142</v>
      </c>
      <c r="K554" t="s">
        <v>12346</v>
      </c>
      <c r="L554" t="s">
        <v>7818</v>
      </c>
      <c r="M554">
        <v>91112485</v>
      </c>
      <c r="N554" t="s">
        <v>7819</v>
      </c>
      <c r="O554" t="s">
        <v>7820</v>
      </c>
      <c r="Q554" t="s">
        <v>7821</v>
      </c>
      <c r="R554" t="s">
        <v>7822</v>
      </c>
      <c r="S554" t="s">
        <v>7823</v>
      </c>
      <c r="T554" t="s">
        <v>7824</v>
      </c>
      <c r="U554" t="s">
        <v>7825</v>
      </c>
      <c r="V554" t="s">
        <v>7826</v>
      </c>
      <c r="W554" t="s">
        <v>7827</v>
      </c>
      <c r="X554" t="s">
        <v>7828</v>
      </c>
      <c r="Y554" t="s">
        <v>7829</v>
      </c>
      <c r="Z554" t="s">
        <v>7830</v>
      </c>
      <c r="AA554" t="s">
        <v>7831</v>
      </c>
      <c r="AB554" t="s">
        <v>289</v>
      </c>
      <c r="AC554" t="b">
        <v>0</v>
      </c>
      <c r="DX554" t="s">
        <v>328</v>
      </c>
      <c r="DY554" t="b">
        <v>0</v>
      </c>
      <c r="EA554">
        <v>1</v>
      </c>
      <c r="EB554" t="s">
        <v>12347</v>
      </c>
      <c r="EC554" t="s">
        <v>12348</v>
      </c>
      <c r="ED554" t="s">
        <v>12349</v>
      </c>
      <c r="EE554" t="s">
        <v>332</v>
      </c>
      <c r="EG554" t="b">
        <v>0</v>
      </c>
      <c r="EH554" t="s">
        <v>12350</v>
      </c>
      <c r="EI554" t="s">
        <v>12344</v>
      </c>
      <c r="EJ554" t="s">
        <v>12351</v>
      </c>
      <c r="EK554" t="s">
        <v>12352</v>
      </c>
      <c r="EL554" t="s">
        <v>12349</v>
      </c>
      <c r="EM554" t="s">
        <v>12353</v>
      </c>
      <c r="EN554" t="s">
        <v>12354</v>
      </c>
      <c r="EO554">
        <v>0</v>
      </c>
      <c r="EP554">
        <v>0</v>
      </c>
      <c r="EQ554">
        <v>0</v>
      </c>
      <c r="ER554">
        <v>0</v>
      </c>
      <c r="ES554">
        <v>0</v>
      </c>
      <c r="ET554">
        <v>0</v>
      </c>
      <c r="EU554">
        <v>0</v>
      </c>
      <c r="EV554">
        <v>0</v>
      </c>
      <c r="EW554">
        <v>0</v>
      </c>
      <c r="EX554" t="s">
        <v>12355</v>
      </c>
      <c r="FA554">
        <v>1</v>
      </c>
      <c r="FB554" t="s">
        <v>7778</v>
      </c>
      <c r="FC554" t="s">
        <v>659</v>
      </c>
      <c r="FD554" t="s">
        <v>7779</v>
      </c>
      <c r="FE554">
        <v>2022</v>
      </c>
    </row>
    <row r="555" spans="1:161" x14ac:dyDescent="0.2">
      <c r="A555" t="s">
        <v>12356</v>
      </c>
      <c r="B555" t="s">
        <v>12357</v>
      </c>
      <c r="C555" t="s">
        <v>7749</v>
      </c>
      <c r="D555" t="s">
        <v>12358</v>
      </c>
      <c r="E555" t="s">
        <v>12359</v>
      </c>
      <c r="F555" t="s">
        <v>12360</v>
      </c>
      <c r="G555" t="s">
        <v>12361</v>
      </c>
      <c r="H555">
        <v>1522893203</v>
      </c>
      <c r="I555" t="s">
        <v>12362</v>
      </c>
      <c r="J555">
        <v>141</v>
      </c>
      <c r="K555" t="s">
        <v>12363</v>
      </c>
      <c r="L555" t="s">
        <v>7818</v>
      </c>
      <c r="M555">
        <v>91112485</v>
      </c>
      <c r="N555" t="s">
        <v>7819</v>
      </c>
      <c r="O555" t="s">
        <v>7820</v>
      </c>
      <c r="Q555" t="s">
        <v>7821</v>
      </c>
      <c r="R555" t="s">
        <v>7822</v>
      </c>
      <c r="S555" t="s">
        <v>7823</v>
      </c>
      <c r="T555" t="s">
        <v>7824</v>
      </c>
      <c r="U555" t="s">
        <v>7825</v>
      </c>
      <c r="V555" t="s">
        <v>7826</v>
      </c>
      <c r="W555" t="s">
        <v>7827</v>
      </c>
      <c r="X555" t="s">
        <v>7828</v>
      </c>
      <c r="Y555" t="s">
        <v>7829</v>
      </c>
      <c r="Z555" t="s">
        <v>7830</v>
      </c>
      <c r="AA555" t="s">
        <v>7831</v>
      </c>
      <c r="AB555" t="s">
        <v>289</v>
      </c>
      <c r="AC555" t="b">
        <v>0</v>
      </c>
      <c r="DX555" t="s">
        <v>328</v>
      </c>
      <c r="DY555" t="b">
        <v>0</v>
      </c>
      <c r="EA555">
        <v>1</v>
      </c>
      <c r="EB555" t="s">
        <v>12364</v>
      </c>
      <c r="EC555" t="s">
        <v>12365</v>
      </c>
      <c r="ED555" t="s">
        <v>12366</v>
      </c>
      <c r="EE555" t="s">
        <v>332</v>
      </c>
      <c r="EG555" t="b">
        <v>0</v>
      </c>
      <c r="EH555" t="s">
        <v>12367</v>
      </c>
      <c r="EI555" t="s">
        <v>12361</v>
      </c>
      <c r="EJ555" t="s">
        <v>12368</v>
      </c>
      <c r="EK555" t="s">
        <v>12369</v>
      </c>
      <c r="EL555" t="s">
        <v>12366</v>
      </c>
      <c r="EM555" t="s">
        <v>12370</v>
      </c>
      <c r="EN555" t="s">
        <v>12371</v>
      </c>
      <c r="EO555">
        <v>0</v>
      </c>
      <c r="EP555">
        <v>0</v>
      </c>
      <c r="EQ555">
        <v>0</v>
      </c>
      <c r="ER555">
        <v>0</v>
      </c>
      <c r="ES555">
        <v>0</v>
      </c>
      <c r="ET555">
        <v>0</v>
      </c>
      <c r="EU555">
        <v>0</v>
      </c>
      <c r="EV555">
        <v>0</v>
      </c>
      <c r="EW555">
        <v>0</v>
      </c>
      <c r="EX555" t="s">
        <v>12372</v>
      </c>
      <c r="FA555">
        <v>1</v>
      </c>
      <c r="FB555" t="s">
        <v>7778</v>
      </c>
      <c r="FC555" t="s">
        <v>659</v>
      </c>
      <c r="FD555" t="s">
        <v>7779</v>
      </c>
      <c r="FE555">
        <v>2022</v>
      </c>
    </row>
    <row r="556" spans="1:161" x14ac:dyDescent="0.2">
      <c r="A556" t="s">
        <v>12373</v>
      </c>
      <c r="B556" t="s">
        <v>12374</v>
      </c>
      <c r="C556" t="s">
        <v>7749</v>
      </c>
      <c r="D556" t="s">
        <v>12375</v>
      </c>
      <c r="E556" t="s">
        <v>12376</v>
      </c>
      <c r="F556" t="s">
        <v>12377</v>
      </c>
      <c r="G556" t="s">
        <v>12378</v>
      </c>
      <c r="H556">
        <v>1510184545</v>
      </c>
      <c r="I556" t="s">
        <v>12379</v>
      </c>
      <c r="J556">
        <v>136</v>
      </c>
      <c r="K556" t="s">
        <v>12380</v>
      </c>
      <c r="L556" t="s">
        <v>7818</v>
      </c>
      <c r="M556">
        <v>91112485</v>
      </c>
      <c r="N556" t="s">
        <v>7819</v>
      </c>
      <c r="O556" t="s">
        <v>7820</v>
      </c>
      <c r="Q556" t="s">
        <v>7821</v>
      </c>
      <c r="R556" t="s">
        <v>7822</v>
      </c>
      <c r="S556" t="s">
        <v>7823</v>
      </c>
      <c r="T556" t="s">
        <v>7824</v>
      </c>
      <c r="U556" t="s">
        <v>7825</v>
      </c>
      <c r="V556" t="s">
        <v>7826</v>
      </c>
      <c r="W556" t="s">
        <v>7827</v>
      </c>
      <c r="X556" t="s">
        <v>7828</v>
      </c>
      <c r="Y556" t="s">
        <v>7829</v>
      </c>
      <c r="Z556" t="s">
        <v>7830</v>
      </c>
      <c r="AA556" t="s">
        <v>7831</v>
      </c>
      <c r="AB556" t="s">
        <v>289</v>
      </c>
      <c r="AC556" t="b">
        <v>0</v>
      </c>
      <c r="DX556" t="s">
        <v>328</v>
      </c>
      <c r="DY556" t="b">
        <v>0</v>
      </c>
      <c r="EA556">
        <v>1</v>
      </c>
      <c r="EB556" t="s">
        <v>12381</v>
      </c>
      <c r="EC556" t="s">
        <v>12382</v>
      </c>
      <c r="ED556" t="s">
        <v>12383</v>
      </c>
      <c r="EE556" t="s">
        <v>332</v>
      </c>
      <c r="EG556" t="b">
        <v>0</v>
      </c>
      <c r="EH556" t="s">
        <v>12384</v>
      </c>
      <c r="EI556" t="s">
        <v>12378</v>
      </c>
      <c r="EJ556" t="s">
        <v>12385</v>
      </c>
      <c r="EK556" t="s">
        <v>12386</v>
      </c>
      <c r="EL556" t="s">
        <v>12383</v>
      </c>
      <c r="EM556" t="s">
        <v>12387</v>
      </c>
      <c r="EN556" t="s">
        <v>12388</v>
      </c>
      <c r="EO556">
        <v>0</v>
      </c>
      <c r="EP556">
        <v>0</v>
      </c>
      <c r="EQ556">
        <v>0</v>
      </c>
      <c r="ER556">
        <v>0</v>
      </c>
      <c r="ES556">
        <v>0</v>
      </c>
      <c r="ET556">
        <v>0</v>
      </c>
      <c r="EU556">
        <v>0</v>
      </c>
      <c r="EV556">
        <v>0</v>
      </c>
      <c r="EW556">
        <v>0</v>
      </c>
      <c r="EX556" t="s">
        <v>12389</v>
      </c>
      <c r="FA556">
        <v>1</v>
      </c>
      <c r="FB556" t="s">
        <v>7778</v>
      </c>
      <c r="FC556" t="s">
        <v>659</v>
      </c>
      <c r="FD556" t="s">
        <v>7779</v>
      </c>
      <c r="FE556">
        <v>2022</v>
      </c>
    </row>
    <row r="557" spans="1:161" x14ac:dyDescent="0.2">
      <c r="A557" t="s">
        <v>12390</v>
      </c>
      <c r="B557" t="s">
        <v>12391</v>
      </c>
      <c r="C557" t="s">
        <v>7964</v>
      </c>
      <c r="D557" t="s">
        <v>12392</v>
      </c>
      <c r="E557" t="s">
        <v>12393</v>
      </c>
      <c r="F557" t="s">
        <v>12394</v>
      </c>
      <c r="G557" t="s">
        <v>12395</v>
      </c>
      <c r="H557">
        <v>1358532752</v>
      </c>
      <c r="I557" t="s">
        <v>12396</v>
      </c>
      <c r="J557">
        <v>741</v>
      </c>
      <c r="K557" t="s">
        <v>12397</v>
      </c>
      <c r="L557" t="s">
        <v>7971</v>
      </c>
      <c r="M557">
        <v>77677278</v>
      </c>
      <c r="N557" t="s">
        <v>7972</v>
      </c>
      <c r="O557" t="s">
        <v>7973</v>
      </c>
      <c r="Q557" t="s">
        <v>7974</v>
      </c>
      <c r="R557" t="s">
        <v>7975</v>
      </c>
      <c r="S557" t="s">
        <v>7976</v>
      </c>
      <c r="T557" t="s">
        <v>7977</v>
      </c>
      <c r="U557" t="s">
        <v>7978</v>
      </c>
      <c r="V557" t="s">
        <v>7979</v>
      </c>
      <c r="W557" t="s">
        <v>7980</v>
      </c>
      <c r="X557" t="s">
        <v>7981</v>
      </c>
      <c r="Y557" t="s">
        <v>7982</v>
      </c>
      <c r="Z557" t="s">
        <v>7983</v>
      </c>
      <c r="AA557" t="s">
        <v>7984</v>
      </c>
      <c r="AB557" t="s">
        <v>289</v>
      </c>
      <c r="AC557" t="b">
        <v>0</v>
      </c>
      <c r="DX557" t="s">
        <v>328</v>
      </c>
      <c r="DY557" t="b">
        <v>0</v>
      </c>
      <c r="EA557">
        <v>0</v>
      </c>
      <c r="EB557" t="s">
        <v>12398</v>
      </c>
      <c r="EC557" t="s">
        <v>12399</v>
      </c>
      <c r="ED557" t="s">
        <v>12399</v>
      </c>
      <c r="EE557" t="s">
        <v>297</v>
      </c>
      <c r="EG557" t="b">
        <v>0</v>
      </c>
      <c r="EH557" t="s">
        <v>12400</v>
      </c>
      <c r="EI557" t="s">
        <v>12395</v>
      </c>
      <c r="EJ557" t="s">
        <v>12401</v>
      </c>
      <c r="EK557" t="s">
        <v>12402</v>
      </c>
      <c r="EL557" t="s">
        <v>12399</v>
      </c>
      <c r="EM557" t="s">
        <v>8024</v>
      </c>
      <c r="EN557" t="s">
        <v>12403</v>
      </c>
      <c r="EO557">
        <v>0</v>
      </c>
      <c r="EP557">
        <v>0</v>
      </c>
      <c r="EQ557">
        <v>0</v>
      </c>
      <c r="ER557">
        <v>0</v>
      </c>
      <c r="ES557">
        <v>0</v>
      </c>
      <c r="ET557">
        <v>0</v>
      </c>
      <c r="EU557">
        <v>0</v>
      </c>
      <c r="EV557">
        <v>0</v>
      </c>
      <c r="EW557">
        <v>0</v>
      </c>
      <c r="EX557" t="s">
        <v>12404</v>
      </c>
      <c r="FA557">
        <v>1</v>
      </c>
      <c r="FB557" t="s">
        <v>7971</v>
      </c>
      <c r="FC557" t="s">
        <v>7993</v>
      </c>
      <c r="FD557" t="s">
        <v>7994</v>
      </c>
      <c r="FE557">
        <v>2022</v>
      </c>
    </row>
    <row r="558" spans="1:161" x14ac:dyDescent="0.2">
      <c r="A558" t="s">
        <v>12405</v>
      </c>
      <c r="B558" t="s">
        <v>12406</v>
      </c>
      <c r="C558" t="s">
        <v>7964</v>
      </c>
      <c r="D558" t="s">
        <v>12407</v>
      </c>
      <c r="E558" t="s">
        <v>12408</v>
      </c>
      <c r="F558" t="s">
        <v>12409</v>
      </c>
      <c r="G558" t="s">
        <v>12410</v>
      </c>
      <c r="H558">
        <v>1230120286</v>
      </c>
      <c r="I558" t="s">
        <v>12411</v>
      </c>
      <c r="J558">
        <v>728</v>
      </c>
      <c r="K558" t="s">
        <v>12412</v>
      </c>
      <c r="L558" t="s">
        <v>7971</v>
      </c>
      <c r="M558">
        <v>77677278</v>
      </c>
      <c r="N558" t="s">
        <v>7972</v>
      </c>
      <c r="O558" t="s">
        <v>7973</v>
      </c>
      <c r="Q558" t="s">
        <v>7974</v>
      </c>
      <c r="R558" t="s">
        <v>7975</v>
      </c>
      <c r="S558" t="s">
        <v>7976</v>
      </c>
      <c r="T558" t="s">
        <v>7977</v>
      </c>
      <c r="U558" t="s">
        <v>7978</v>
      </c>
      <c r="V558" t="s">
        <v>7979</v>
      </c>
      <c r="W558" t="s">
        <v>7980</v>
      </c>
      <c r="X558" t="s">
        <v>7981</v>
      </c>
      <c r="Y558" t="s">
        <v>7982</v>
      </c>
      <c r="Z558" t="s">
        <v>7983</v>
      </c>
      <c r="AA558" t="s">
        <v>7984</v>
      </c>
      <c r="AB558" t="s">
        <v>289</v>
      </c>
      <c r="AC558" t="b">
        <v>0</v>
      </c>
      <c r="DX558" t="s">
        <v>328</v>
      </c>
      <c r="DY558" t="b">
        <v>0</v>
      </c>
      <c r="EA558">
        <v>0</v>
      </c>
      <c r="EB558" t="s">
        <v>12413</v>
      </c>
      <c r="EC558" t="s">
        <v>12414</v>
      </c>
      <c r="ED558" t="s">
        <v>12414</v>
      </c>
      <c r="EE558" t="s">
        <v>297</v>
      </c>
      <c r="EG558" t="b">
        <v>0</v>
      </c>
      <c r="EH558" t="s">
        <v>12415</v>
      </c>
      <c r="EI558" t="s">
        <v>12410</v>
      </c>
      <c r="EJ558" t="s">
        <v>12416</v>
      </c>
      <c r="EK558" t="s">
        <v>12417</v>
      </c>
      <c r="EL558" t="s">
        <v>12414</v>
      </c>
      <c r="EM558" t="s">
        <v>8024</v>
      </c>
      <c r="EN558" t="s">
        <v>12418</v>
      </c>
      <c r="EO558">
        <v>0</v>
      </c>
      <c r="EP558">
        <v>0</v>
      </c>
      <c r="EQ558">
        <v>0</v>
      </c>
      <c r="ER558">
        <v>0</v>
      </c>
      <c r="ES558">
        <v>0</v>
      </c>
      <c r="ET558">
        <v>0</v>
      </c>
      <c r="EU558">
        <v>0</v>
      </c>
      <c r="EV558">
        <v>0</v>
      </c>
      <c r="EW558">
        <v>0</v>
      </c>
      <c r="EX558" t="s">
        <v>12419</v>
      </c>
      <c r="FA558">
        <v>1</v>
      </c>
      <c r="FB558" t="s">
        <v>7971</v>
      </c>
      <c r="FC558" t="s">
        <v>7993</v>
      </c>
      <c r="FD558" t="s">
        <v>7994</v>
      </c>
      <c r="FE558">
        <v>2022</v>
      </c>
    </row>
    <row r="559" spans="1:161" x14ac:dyDescent="0.2">
      <c r="A559" t="s">
        <v>12420</v>
      </c>
      <c r="B559" t="s">
        <v>12421</v>
      </c>
      <c r="C559" t="s">
        <v>8029</v>
      </c>
      <c r="D559" t="s">
        <v>12422</v>
      </c>
      <c r="E559" t="s">
        <v>12423</v>
      </c>
      <c r="F559" t="s">
        <v>12424</v>
      </c>
      <c r="G559" t="s">
        <v>12425</v>
      </c>
      <c r="H559">
        <v>1364572579</v>
      </c>
      <c r="I559" t="s">
        <v>12426</v>
      </c>
      <c r="J559">
        <v>810</v>
      </c>
      <c r="K559" t="s">
        <v>12427</v>
      </c>
      <c r="L559" t="s">
        <v>8036</v>
      </c>
      <c r="M559">
        <v>103948352</v>
      </c>
      <c r="N559" t="s">
        <v>8037</v>
      </c>
      <c r="O559" t="s">
        <v>8038</v>
      </c>
      <c r="Q559" t="s">
        <v>8039</v>
      </c>
      <c r="R559" t="s">
        <v>8040</v>
      </c>
      <c r="S559" t="s">
        <v>8041</v>
      </c>
      <c r="T559" t="s">
        <v>8042</v>
      </c>
      <c r="U559" t="s">
        <v>8043</v>
      </c>
      <c r="V559" t="s">
        <v>8044</v>
      </c>
      <c r="W559" t="s">
        <v>8045</v>
      </c>
      <c r="X559" t="s">
        <v>8046</v>
      </c>
      <c r="Y559" t="s">
        <v>8047</v>
      </c>
      <c r="Z559" t="s">
        <v>8048</v>
      </c>
      <c r="AA559" t="s">
        <v>8049</v>
      </c>
      <c r="AB559" t="s">
        <v>289</v>
      </c>
      <c r="AC559" t="b">
        <v>0</v>
      </c>
      <c r="DX559" t="s">
        <v>328</v>
      </c>
      <c r="DY559" t="b">
        <v>0</v>
      </c>
      <c r="EA559">
        <v>0</v>
      </c>
      <c r="EB559" t="s">
        <v>12428</v>
      </c>
      <c r="EC559" t="s">
        <v>12429</v>
      </c>
      <c r="ED559" t="s">
        <v>12429</v>
      </c>
      <c r="EE559" t="s">
        <v>652</v>
      </c>
      <c r="EG559" t="b">
        <v>0</v>
      </c>
      <c r="EH559" t="s">
        <v>12430</v>
      </c>
      <c r="EI559" t="s">
        <v>12425</v>
      </c>
      <c r="EJ559" t="s">
        <v>12431</v>
      </c>
      <c r="EK559" t="s">
        <v>12432</v>
      </c>
      <c r="EM559" t="s">
        <v>12433</v>
      </c>
      <c r="EN559" t="s">
        <v>12434</v>
      </c>
      <c r="EO559">
        <v>0</v>
      </c>
      <c r="EP559">
        <v>0</v>
      </c>
      <c r="EQ559">
        <v>0</v>
      </c>
      <c r="ER559">
        <v>0</v>
      </c>
      <c r="ES559">
        <v>0</v>
      </c>
      <c r="ET559">
        <v>0</v>
      </c>
      <c r="EU559">
        <v>0</v>
      </c>
      <c r="EV559">
        <v>0</v>
      </c>
      <c r="EW559">
        <v>0</v>
      </c>
      <c r="EX559" t="s">
        <v>12435</v>
      </c>
      <c r="FA559">
        <v>1</v>
      </c>
      <c r="FB559" t="s">
        <v>8036</v>
      </c>
      <c r="FC559" t="s">
        <v>8058</v>
      </c>
      <c r="FD559" t="s">
        <v>8059</v>
      </c>
      <c r="FE559">
        <v>2022</v>
      </c>
    </row>
    <row r="560" spans="1:161" x14ac:dyDescent="0.2">
      <c r="A560" t="s">
        <v>12436</v>
      </c>
      <c r="B560" t="s">
        <v>12437</v>
      </c>
      <c r="C560" t="s">
        <v>268</v>
      </c>
      <c r="D560" t="s">
        <v>12438</v>
      </c>
      <c r="E560" t="s">
        <v>12439</v>
      </c>
      <c r="F560" t="s">
        <v>12440</v>
      </c>
      <c r="G560" t="s">
        <v>12441</v>
      </c>
      <c r="H560">
        <v>1051798727</v>
      </c>
      <c r="I560" t="s">
        <v>12442</v>
      </c>
      <c r="J560">
        <v>20239</v>
      </c>
      <c r="K560" t="s">
        <v>12443</v>
      </c>
      <c r="L560" t="s">
        <v>1970</v>
      </c>
      <c r="M560">
        <v>74348920</v>
      </c>
      <c r="N560" t="s">
        <v>1971</v>
      </c>
      <c r="O560" t="s">
        <v>1972</v>
      </c>
      <c r="Q560" t="s">
        <v>1973</v>
      </c>
      <c r="R560" t="s">
        <v>1974</v>
      </c>
      <c r="S560" t="s">
        <v>1975</v>
      </c>
      <c r="T560" t="s">
        <v>1976</v>
      </c>
      <c r="U560" t="s">
        <v>1977</v>
      </c>
      <c r="V560" t="s">
        <v>1978</v>
      </c>
      <c r="W560" t="s">
        <v>1979</v>
      </c>
      <c r="X560" t="s">
        <v>1980</v>
      </c>
      <c r="Y560" t="s">
        <v>1981</v>
      </c>
      <c r="Z560" t="s">
        <v>1982</v>
      </c>
      <c r="AA560" t="s">
        <v>1983</v>
      </c>
      <c r="AB560" t="s">
        <v>289</v>
      </c>
      <c r="AC560" t="b">
        <v>0</v>
      </c>
      <c r="AD560">
        <v>804197644</v>
      </c>
      <c r="AR560" t="s">
        <v>515</v>
      </c>
      <c r="BF560" t="s">
        <v>516</v>
      </c>
      <c r="BT560" t="s">
        <v>517</v>
      </c>
      <c r="CH560" t="s">
        <v>293</v>
      </c>
      <c r="CV560" t="b">
        <v>0</v>
      </c>
      <c r="DX560" t="s">
        <v>328</v>
      </c>
      <c r="DY560" t="b">
        <v>0</v>
      </c>
      <c r="EA560">
        <v>3</v>
      </c>
      <c r="EB560" t="s">
        <v>12444</v>
      </c>
      <c r="EC560" t="s">
        <v>12445</v>
      </c>
      <c r="ED560" t="s">
        <v>12446</v>
      </c>
      <c r="EE560" t="s">
        <v>423</v>
      </c>
      <c r="EG560" t="b">
        <v>0</v>
      </c>
      <c r="EH560" t="s">
        <v>12447</v>
      </c>
      <c r="EI560" t="s">
        <v>12441</v>
      </c>
      <c r="EJ560" t="s">
        <v>12448</v>
      </c>
      <c r="EK560" t="s">
        <v>12449</v>
      </c>
      <c r="EL560" t="s">
        <v>12446</v>
      </c>
      <c r="EM560" t="s">
        <v>12450</v>
      </c>
      <c r="EN560" t="s">
        <v>12451</v>
      </c>
      <c r="EO560">
        <v>0</v>
      </c>
      <c r="EP560">
        <v>0</v>
      </c>
      <c r="EQ560">
        <v>0</v>
      </c>
      <c r="ER560">
        <v>0</v>
      </c>
      <c r="ES560">
        <v>0</v>
      </c>
      <c r="ET560">
        <v>0</v>
      </c>
      <c r="EU560">
        <v>0</v>
      </c>
      <c r="EV560">
        <v>0</v>
      </c>
      <c r="EW560">
        <v>0</v>
      </c>
      <c r="EX560" t="s">
        <v>12452</v>
      </c>
      <c r="FA560">
        <v>1</v>
      </c>
      <c r="FB560" t="s">
        <v>1970</v>
      </c>
      <c r="FC560" t="s">
        <v>304</v>
      </c>
      <c r="FD560" t="s">
        <v>304</v>
      </c>
      <c r="FE560">
        <v>2022</v>
      </c>
    </row>
    <row r="561" spans="1:266" x14ac:dyDescent="0.2">
      <c r="A561" t="s">
        <v>12453</v>
      </c>
      <c r="B561" t="s">
        <v>12454</v>
      </c>
      <c r="C561" t="s">
        <v>6399</v>
      </c>
      <c r="D561" t="s">
        <v>12455</v>
      </c>
      <c r="E561" t="s">
        <v>12456</v>
      </c>
      <c r="F561" t="s">
        <v>12457</v>
      </c>
      <c r="G561" t="s">
        <v>12458</v>
      </c>
      <c r="H561">
        <v>1487569348</v>
      </c>
      <c r="I561" t="s">
        <v>12459</v>
      </c>
      <c r="J561">
        <v>69832</v>
      </c>
      <c r="K561" t="s">
        <v>12460</v>
      </c>
      <c r="L561" t="s">
        <v>6436</v>
      </c>
      <c r="M561">
        <v>33117082</v>
      </c>
      <c r="N561" t="s">
        <v>6470</v>
      </c>
      <c r="O561" t="s">
        <v>6471</v>
      </c>
      <c r="Q561" t="s">
        <v>6472</v>
      </c>
      <c r="R561" t="s">
        <v>6473</v>
      </c>
      <c r="S561" t="s">
        <v>6474</v>
      </c>
      <c r="T561" t="s">
        <v>6475</v>
      </c>
      <c r="U561" t="s">
        <v>6476</v>
      </c>
      <c r="V561" t="s">
        <v>6477</v>
      </c>
      <c r="W561" t="s">
        <v>6478</v>
      </c>
      <c r="X561" t="s">
        <v>6479</v>
      </c>
      <c r="Y561" t="s">
        <v>6480</v>
      </c>
      <c r="Z561" t="s">
        <v>6481</v>
      </c>
      <c r="AA561" t="s">
        <v>6482</v>
      </c>
      <c r="AB561" t="s">
        <v>289</v>
      </c>
      <c r="AC561" t="b">
        <v>0</v>
      </c>
      <c r="AD561">
        <v>73330066</v>
      </c>
      <c r="AE561">
        <v>279098219</v>
      </c>
      <c r="AR561" t="s">
        <v>6483</v>
      </c>
      <c r="AS561" t="s">
        <v>6484</v>
      </c>
      <c r="BF561" t="s">
        <v>6486</v>
      </c>
      <c r="BG561" t="s">
        <v>6487</v>
      </c>
      <c r="BT561" t="s">
        <v>1789</v>
      </c>
      <c r="BU561" t="s">
        <v>6489</v>
      </c>
      <c r="CH561" t="s">
        <v>6491</v>
      </c>
      <c r="CI561" t="s">
        <v>6426</v>
      </c>
      <c r="CV561" t="b">
        <v>1</v>
      </c>
      <c r="CW561" t="b">
        <v>0</v>
      </c>
      <c r="DX561" t="s">
        <v>294</v>
      </c>
      <c r="DY561" t="b">
        <v>0</v>
      </c>
      <c r="EA561">
        <v>0</v>
      </c>
      <c r="EB561" t="s">
        <v>12461</v>
      </c>
      <c r="EC561" t="s">
        <v>12462</v>
      </c>
      <c r="EE561" t="s">
        <v>332</v>
      </c>
      <c r="EG561" t="b">
        <v>1</v>
      </c>
      <c r="EH561" t="s">
        <v>12463</v>
      </c>
      <c r="EI561" t="s">
        <v>12458</v>
      </c>
      <c r="EJ561" t="s">
        <v>12464</v>
      </c>
      <c r="EK561" t="s">
        <v>12465</v>
      </c>
      <c r="EM561" t="s">
        <v>12466</v>
      </c>
      <c r="EN561" t="s">
        <v>12467</v>
      </c>
      <c r="EO561">
        <v>2</v>
      </c>
      <c r="EP561">
        <v>1</v>
      </c>
      <c r="EQ561">
        <v>0</v>
      </c>
      <c r="ER561">
        <v>0</v>
      </c>
      <c r="ES561">
        <v>1</v>
      </c>
      <c r="ET561">
        <v>0</v>
      </c>
      <c r="EU561">
        <v>0</v>
      </c>
      <c r="EV561">
        <v>0</v>
      </c>
      <c r="EW561">
        <v>0</v>
      </c>
      <c r="EX561" t="s">
        <v>12468</v>
      </c>
      <c r="FA561">
        <v>1</v>
      </c>
      <c r="FB561" t="s">
        <v>6436</v>
      </c>
      <c r="FC561" t="s">
        <v>6437</v>
      </c>
      <c r="FD561" t="s">
        <v>6438</v>
      </c>
      <c r="FE561">
        <v>2022</v>
      </c>
      <c r="HZ561" t="s">
        <v>12469</v>
      </c>
      <c r="IA561" t="s">
        <v>12470</v>
      </c>
      <c r="IB561" t="s">
        <v>12471</v>
      </c>
      <c r="IC561">
        <v>8237783</v>
      </c>
      <c r="ID561" t="s">
        <v>12472</v>
      </c>
      <c r="IE561">
        <v>16</v>
      </c>
      <c r="IF561" t="s">
        <v>12473</v>
      </c>
      <c r="IG561" t="s">
        <v>12474</v>
      </c>
      <c r="IH561" t="s">
        <v>6444</v>
      </c>
      <c r="II561">
        <v>4701338</v>
      </c>
      <c r="IJ561" t="s">
        <v>6445</v>
      </c>
      <c r="IK561" t="s">
        <v>6446</v>
      </c>
      <c r="IM561" t="s">
        <v>6447</v>
      </c>
      <c r="IN561" t="s">
        <v>6448</v>
      </c>
      <c r="IO561" t="s">
        <v>6449</v>
      </c>
      <c r="IP561" t="s">
        <v>6450</v>
      </c>
      <c r="IQ561" t="s">
        <v>6451</v>
      </c>
      <c r="IR561" t="s">
        <v>6452</v>
      </c>
      <c r="IS561" t="s">
        <v>6453</v>
      </c>
      <c r="IT561" t="s">
        <v>6454</v>
      </c>
      <c r="IU561" t="s">
        <v>6455</v>
      </c>
      <c r="IV561" t="s">
        <v>6456</v>
      </c>
      <c r="IW561" t="s">
        <v>6457</v>
      </c>
      <c r="IX561" t="s">
        <v>289</v>
      </c>
      <c r="IY561" t="b">
        <v>0</v>
      </c>
      <c r="IZ561">
        <v>1902</v>
      </c>
      <c r="JA561">
        <v>18</v>
      </c>
      <c r="JB561" t="s">
        <v>294</v>
      </c>
      <c r="JC561" t="s">
        <v>12475</v>
      </c>
      <c r="JD561" t="s">
        <v>12476</v>
      </c>
    </row>
    <row r="562" spans="1:266" x14ac:dyDescent="0.2">
      <c r="A562" t="s">
        <v>12477</v>
      </c>
      <c r="B562" t="s">
        <v>12478</v>
      </c>
      <c r="C562" t="s">
        <v>6399</v>
      </c>
      <c r="D562" t="s">
        <v>12479</v>
      </c>
      <c r="E562" t="s">
        <v>12480</v>
      </c>
      <c r="F562" t="s">
        <v>12481</v>
      </c>
      <c r="G562" t="s">
        <v>12482</v>
      </c>
      <c r="H562">
        <v>1469062911</v>
      </c>
      <c r="I562" t="s">
        <v>12483</v>
      </c>
      <c r="J562">
        <v>69372</v>
      </c>
      <c r="K562" t="s">
        <v>12484</v>
      </c>
      <c r="L562" t="s">
        <v>6504</v>
      </c>
      <c r="M562">
        <v>1646875</v>
      </c>
      <c r="N562" t="s">
        <v>6505</v>
      </c>
      <c r="O562" t="s">
        <v>6506</v>
      </c>
      <c r="Q562" t="s">
        <v>6507</v>
      </c>
      <c r="R562" t="s">
        <v>6508</v>
      </c>
      <c r="S562" t="s">
        <v>6509</v>
      </c>
      <c r="T562" t="s">
        <v>6510</v>
      </c>
      <c r="U562" t="s">
        <v>6511</v>
      </c>
      <c r="V562" t="s">
        <v>6512</v>
      </c>
      <c r="W562" t="s">
        <v>6513</v>
      </c>
      <c r="X562" t="s">
        <v>6514</v>
      </c>
      <c r="Y562" t="s">
        <v>6515</v>
      </c>
      <c r="Z562" t="s">
        <v>6516</v>
      </c>
      <c r="AA562" t="s">
        <v>6517</v>
      </c>
      <c r="AB562" t="s">
        <v>289</v>
      </c>
      <c r="AC562" t="b">
        <v>0</v>
      </c>
      <c r="AD562">
        <v>73330066</v>
      </c>
      <c r="AE562">
        <v>890310502</v>
      </c>
      <c r="AF562">
        <v>2666708289</v>
      </c>
      <c r="AR562" t="s">
        <v>6483</v>
      </c>
      <c r="AS562" t="s">
        <v>8258</v>
      </c>
      <c r="AT562" t="s">
        <v>8259</v>
      </c>
      <c r="BF562" t="s">
        <v>6486</v>
      </c>
      <c r="BG562" t="s">
        <v>8260</v>
      </c>
      <c r="BH562" t="s">
        <v>8261</v>
      </c>
      <c r="BT562" t="s">
        <v>1789</v>
      </c>
      <c r="BU562" t="s">
        <v>8262</v>
      </c>
      <c r="BV562" t="s">
        <v>8263</v>
      </c>
      <c r="CH562" t="s">
        <v>6491</v>
      </c>
      <c r="CI562" t="s">
        <v>6426</v>
      </c>
      <c r="CJ562" t="s">
        <v>6426</v>
      </c>
      <c r="CV562" t="b">
        <v>1</v>
      </c>
      <c r="CW562" t="b">
        <v>0</v>
      </c>
      <c r="CX562" t="b">
        <v>0</v>
      </c>
      <c r="DX562" t="s">
        <v>328</v>
      </c>
      <c r="DY562" t="b">
        <v>0</v>
      </c>
      <c r="EA562">
        <v>7</v>
      </c>
      <c r="EB562" t="s">
        <v>12485</v>
      </c>
      <c r="EC562" t="s">
        <v>12486</v>
      </c>
      <c r="ED562" t="s">
        <v>12487</v>
      </c>
      <c r="EE562" t="s">
        <v>297</v>
      </c>
      <c r="EG562" t="b">
        <v>0</v>
      </c>
      <c r="EH562" t="s">
        <v>12488</v>
      </c>
      <c r="EI562" t="s">
        <v>12482</v>
      </c>
      <c r="EJ562" t="s">
        <v>12489</v>
      </c>
      <c r="EK562" t="s">
        <v>12490</v>
      </c>
      <c r="EL562" t="s">
        <v>12487</v>
      </c>
      <c r="EM562" t="s">
        <v>12491</v>
      </c>
      <c r="EN562" t="s">
        <v>12492</v>
      </c>
      <c r="EO562">
        <v>0</v>
      </c>
      <c r="EP562">
        <v>0</v>
      </c>
      <c r="EQ562">
        <v>0</v>
      </c>
      <c r="ER562">
        <v>0</v>
      </c>
      <c r="ES562">
        <v>0</v>
      </c>
      <c r="ET562">
        <v>0</v>
      </c>
      <c r="EU562">
        <v>0</v>
      </c>
      <c r="EV562">
        <v>0</v>
      </c>
      <c r="EW562">
        <v>0</v>
      </c>
      <c r="EX562" t="s">
        <v>12493</v>
      </c>
      <c r="FA562">
        <v>1</v>
      </c>
      <c r="FB562" t="s">
        <v>6436</v>
      </c>
      <c r="FC562" t="s">
        <v>6437</v>
      </c>
      <c r="FD562" t="s">
        <v>6438</v>
      </c>
      <c r="FE562">
        <v>2022</v>
      </c>
      <c r="HZ562" t="s">
        <v>6439</v>
      </c>
      <c r="IA562" t="s">
        <v>6440</v>
      </c>
      <c r="IB562" t="s">
        <v>6441</v>
      </c>
      <c r="IC562">
        <v>3901874</v>
      </c>
      <c r="ID562" t="s">
        <v>6442</v>
      </c>
      <c r="IE562">
        <v>9</v>
      </c>
      <c r="IF562">
        <v>4</v>
      </c>
      <c r="IG562" t="s">
        <v>6443</v>
      </c>
      <c r="IH562" t="s">
        <v>6444</v>
      </c>
      <c r="II562">
        <v>4701338</v>
      </c>
      <c r="IJ562" t="s">
        <v>6445</v>
      </c>
      <c r="IK562" t="s">
        <v>6446</v>
      </c>
      <c r="IM562" t="s">
        <v>6447</v>
      </c>
      <c r="IN562" t="s">
        <v>6448</v>
      </c>
      <c r="IO562" t="s">
        <v>6449</v>
      </c>
      <c r="IP562" t="s">
        <v>6450</v>
      </c>
      <c r="IQ562" t="s">
        <v>6451</v>
      </c>
      <c r="IR562" t="s">
        <v>6452</v>
      </c>
      <c r="IS562" t="s">
        <v>6453</v>
      </c>
      <c r="IT562" t="s">
        <v>6454</v>
      </c>
      <c r="IU562" t="s">
        <v>6455</v>
      </c>
      <c r="IV562" t="s">
        <v>6456</v>
      </c>
      <c r="IW562" t="s">
        <v>6457</v>
      </c>
      <c r="IX562" t="s">
        <v>289</v>
      </c>
      <c r="IY562" t="b">
        <v>0</v>
      </c>
      <c r="IZ562">
        <v>0</v>
      </c>
      <c r="JA562">
        <v>21994</v>
      </c>
      <c r="JB562" t="s">
        <v>328</v>
      </c>
      <c r="JC562" t="s">
        <v>6458</v>
      </c>
      <c r="JD562" t="s">
        <v>6459</v>
      </c>
      <c r="JE562" t="s">
        <v>6460</v>
      </c>
      <c r="JF562" t="s">
        <v>6461</v>
      </c>
    </row>
    <row r="563" spans="1:266" x14ac:dyDescent="0.2">
      <c r="A563" t="s">
        <v>12494</v>
      </c>
      <c r="B563" t="s">
        <v>12495</v>
      </c>
      <c r="C563" t="s">
        <v>6399</v>
      </c>
      <c r="D563" t="s">
        <v>12496</v>
      </c>
      <c r="E563" t="s">
        <v>12497</v>
      </c>
      <c r="F563" t="s">
        <v>12498</v>
      </c>
      <c r="G563" t="s">
        <v>12499</v>
      </c>
      <c r="H563">
        <v>1320279964</v>
      </c>
      <c r="I563" t="s">
        <v>12500</v>
      </c>
      <c r="J563">
        <v>63564</v>
      </c>
      <c r="K563" t="s">
        <v>12501</v>
      </c>
      <c r="L563" t="s">
        <v>12502</v>
      </c>
      <c r="M563">
        <v>50304111</v>
      </c>
      <c r="N563" t="s">
        <v>12503</v>
      </c>
      <c r="O563" t="s">
        <v>12504</v>
      </c>
      <c r="Q563" t="s">
        <v>12505</v>
      </c>
      <c r="R563" t="s">
        <v>12506</v>
      </c>
      <c r="S563" t="s">
        <v>12507</v>
      </c>
      <c r="T563" t="s">
        <v>12508</v>
      </c>
      <c r="U563" t="s">
        <v>12509</v>
      </c>
      <c r="V563" t="s">
        <v>12510</v>
      </c>
      <c r="W563" t="s">
        <v>12511</v>
      </c>
      <c r="X563" t="s">
        <v>12512</v>
      </c>
      <c r="Y563" t="s">
        <v>12513</v>
      </c>
      <c r="Z563" t="s">
        <v>12514</v>
      </c>
      <c r="AA563" t="s">
        <v>12515</v>
      </c>
      <c r="AB563" t="s">
        <v>289</v>
      </c>
      <c r="AC563" t="b">
        <v>0</v>
      </c>
      <c r="AD563">
        <v>73330066</v>
      </c>
      <c r="AE563">
        <v>279098219</v>
      </c>
      <c r="AR563" t="s">
        <v>6483</v>
      </c>
      <c r="AS563" t="s">
        <v>6484</v>
      </c>
      <c r="BF563" t="s">
        <v>6486</v>
      </c>
      <c r="BG563" t="s">
        <v>6487</v>
      </c>
      <c r="BT563" t="s">
        <v>1789</v>
      </c>
      <c r="BU563" t="s">
        <v>6489</v>
      </c>
      <c r="CH563" t="s">
        <v>6491</v>
      </c>
      <c r="CI563" t="s">
        <v>6426</v>
      </c>
      <c r="CV563" t="b">
        <v>1</v>
      </c>
      <c r="CW563" t="b">
        <v>0</v>
      </c>
      <c r="DX563" t="s">
        <v>294</v>
      </c>
      <c r="DY563" t="b">
        <v>0</v>
      </c>
      <c r="EA563">
        <v>11</v>
      </c>
      <c r="EB563" t="s">
        <v>12516</v>
      </c>
      <c r="EC563" t="s">
        <v>12517</v>
      </c>
      <c r="EE563" t="s">
        <v>332</v>
      </c>
      <c r="EG563" t="b">
        <v>0</v>
      </c>
      <c r="EH563" t="s">
        <v>12518</v>
      </c>
      <c r="EI563" t="s">
        <v>12499</v>
      </c>
      <c r="EJ563" t="s">
        <v>12519</v>
      </c>
      <c r="EK563" t="s">
        <v>12520</v>
      </c>
      <c r="EM563" t="s">
        <v>12521</v>
      </c>
      <c r="EN563" t="s">
        <v>12522</v>
      </c>
      <c r="EO563">
        <v>2</v>
      </c>
      <c r="EP563">
        <v>2</v>
      </c>
      <c r="EQ563">
        <v>0</v>
      </c>
      <c r="ER563">
        <v>0</v>
      </c>
      <c r="ES563">
        <v>0</v>
      </c>
      <c r="ET563">
        <v>0</v>
      </c>
      <c r="EU563">
        <v>0</v>
      </c>
      <c r="EV563">
        <v>0</v>
      </c>
      <c r="EW563">
        <v>0</v>
      </c>
      <c r="EX563" t="s">
        <v>12523</v>
      </c>
      <c r="FA563">
        <v>1</v>
      </c>
      <c r="FB563" t="s">
        <v>6436</v>
      </c>
      <c r="FC563" t="s">
        <v>6437</v>
      </c>
      <c r="FD563" t="s">
        <v>6438</v>
      </c>
      <c r="FE563">
        <v>2022</v>
      </c>
      <c r="HZ563" t="s">
        <v>6500</v>
      </c>
      <c r="IA563" t="s">
        <v>6501</v>
      </c>
      <c r="IB563" t="s">
        <v>6502</v>
      </c>
      <c r="IC563">
        <v>6185081</v>
      </c>
      <c r="ID563" t="s">
        <v>6503</v>
      </c>
      <c r="IE563">
        <v>10</v>
      </c>
      <c r="IF563">
        <v>4.0999999999999996</v>
      </c>
      <c r="IH563" t="s">
        <v>6504</v>
      </c>
      <c r="II563">
        <v>1646875</v>
      </c>
      <c r="IJ563" t="s">
        <v>6505</v>
      </c>
      <c r="IK563" t="s">
        <v>6506</v>
      </c>
      <c r="IM563" t="s">
        <v>6507</v>
      </c>
      <c r="IN563" t="s">
        <v>6508</v>
      </c>
      <c r="IO563" t="s">
        <v>6509</v>
      </c>
      <c r="IP563" t="s">
        <v>6510</v>
      </c>
      <c r="IQ563" t="s">
        <v>6511</v>
      </c>
      <c r="IR563" t="s">
        <v>6512</v>
      </c>
      <c r="IS563" t="s">
        <v>6513</v>
      </c>
      <c r="IT563" t="s">
        <v>6514</v>
      </c>
      <c r="IU563" t="s">
        <v>6515</v>
      </c>
      <c r="IV563" t="s">
        <v>6516</v>
      </c>
      <c r="IW563" t="s">
        <v>6517</v>
      </c>
      <c r="IX563" t="s">
        <v>289</v>
      </c>
      <c r="IY563" t="b">
        <v>0</v>
      </c>
      <c r="IZ563">
        <v>1076</v>
      </c>
      <c r="JA563">
        <v>298</v>
      </c>
      <c r="JB563" t="s">
        <v>294</v>
      </c>
      <c r="JC563" t="s">
        <v>6518</v>
      </c>
      <c r="JD563" t="s">
        <v>6519</v>
      </c>
    </row>
    <row r="564" spans="1:266" x14ac:dyDescent="0.2">
      <c r="A564" t="s">
        <v>12524</v>
      </c>
      <c r="B564" t="s">
        <v>12525</v>
      </c>
      <c r="C564" t="s">
        <v>6399</v>
      </c>
      <c r="D564" t="s">
        <v>12526</v>
      </c>
      <c r="E564" t="s">
        <v>12527</v>
      </c>
      <c r="F564" t="s">
        <v>12528</v>
      </c>
      <c r="G564" t="s">
        <v>12529</v>
      </c>
      <c r="H564">
        <v>1222128507</v>
      </c>
      <c r="I564" t="s">
        <v>12530</v>
      </c>
      <c r="J564">
        <v>60689</v>
      </c>
      <c r="K564" t="s">
        <v>12531</v>
      </c>
      <c r="L564" t="s">
        <v>6436</v>
      </c>
      <c r="M564">
        <v>33117082</v>
      </c>
      <c r="N564" t="s">
        <v>6470</v>
      </c>
      <c r="O564" t="s">
        <v>6471</v>
      </c>
      <c r="Q564" t="s">
        <v>6472</v>
      </c>
      <c r="R564" t="s">
        <v>6473</v>
      </c>
      <c r="S564" t="s">
        <v>6474</v>
      </c>
      <c r="T564" t="s">
        <v>6475</v>
      </c>
      <c r="U564" t="s">
        <v>6476</v>
      </c>
      <c r="V564" t="s">
        <v>6477</v>
      </c>
      <c r="W564" t="s">
        <v>6478</v>
      </c>
      <c r="X564" t="s">
        <v>6479</v>
      </c>
      <c r="Y564" t="s">
        <v>6480</v>
      </c>
      <c r="Z564" t="s">
        <v>6481</v>
      </c>
      <c r="AA564" t="s">
        <v>6482</v>
      </c>
      <c r="AB564" t="s">
        <v>289</v>
      </c>
      <c r="AC564" t="b">
        <v>0</v>
      </c>
      <c r="AD564">
        <v>73330066</v>
      </c>
      <c r="AE564">
        <v>1752040694</v>
      </c>
      <c r="AF564">
        <v>2666708289</v>
      </c>
      <c r="AR564" t="s">
        <v>6483</v>
      </c>
      <c r="AS564" t="s">
        <v>6579</v>
      </c>
      <c r="AT564" t="s">
        <v>8259</v>
      </c>
      <c r="BF564" t="s">
        <v>6486</v>
      </c>
      <c r="BG564" t="s">
        <v>6581</v>
      </c>
      <c r="BH564" t="s">
        <v>8261</v>
      </c>
      <c r="BT564" t="s">
        <v>1789</v>
      </c>
      <c r="BU564" t="s">
        <v>6583</v>
      </c>
      <c r="BV564" t="s">
        <v>8263</v>
      </c>
      <c r="CH564" t="s">
        <v>6491</v>
      </c>
      <c r="CI564" t="s">
        <v>6426</v>
      </c>
      <c r="CJ564" t="s">
        <v>6426</v>
      </c>
      <c r="CV564" t="b">
        <v>1</v>
      </c>
      <c r="CW564" t="b">
        <v>0</v>
      </c>
      <c r="CX564" t="b">
        <v>0</v>
      </c>
      <c r="DX564" t="s">
        <v>328</v>
      </c>
      <c r="DY564" t="b">
        <v>0</v>
      </c>
      <c r="EA564">
        <v>3</v>
      </c>
      <c r="EB564" t="s">
        <v>12532</v>
      </c>
      <c r="EC564" t="s">
        <v>12533</v>
      </c>
      <c r="ED564" t="s">
        <v>12534</v>
      </c>
      <c r="EE564" t="s">
        <v>332</v>
      </c>
      <c r="EG564" t="b">
        <v>0</v>
      </c>
      <c r="EH564" t="s">
        <v>12535</v>
      </c>
      <c r="EI564" t="s">
        <v>12529</v>
      </c>
      <c r="EJ564" t="s">
        <v>12536</v>
      </c>
      <c r="EK564" t="s">
        <v>12537</v>
      </c>
      <c r="EL564" t="s">
        <v>12534</v>
      </c>
      <c r="EM564" t="s">
        <v>12538</v>
      </c>
      <c r="EN564" t="s">
        <v>12539</v>
      </c>
      <c r="EO564">
        <v>1</v>
      </c>
      <c r="EP564">
        <v>1</v>
      </c>
      <c r="EQ564">
        <v>0</v>
      </c>
      <c r="ER564">
        <v>0</v>
      </c>
      <c r="ES564">
        <v>0</v>
      </c>
      <c r="ET564">
        <v>0</v>
      </c>
      <c r="EU564">
        <v>0</v>
      </c>
      <c r="EV564">
        <v>0</v>
      </c>
      <c r="EW564">
        <v>0</v>
      </c>
      <c r="EX564" t="s">
        <v>12540</v>
      </c>
      <c r="FA564">
        <v>1</v>
      </c>
      <c r="FB564" t="s">
        <v>6436</v>
      </c>
      <c r="FC564" t="s">
        <v>6437</v>
      </c>
      <c r="FD564" t="s">
        <v>6438</v>
      </c>
      <c r="FE564">
        <v>2022</v>
      </c>
      <c r="HZ564" t="s">
        <v>6439</v>
      </c>
      <c r="IA564" t="s">
        <v>6440</v>
      </c>
      <c r="IB564" t="s">
        <v>6441</v>
      </c>
      <c r="IC564">
        <v>3901874</v>
      </c>
      <c r="ID564" t="s">
        <v>6442</v>
      </c>
      <c r="IE564">
        <v>9</v>
      </c>
      <c r="IF564">
        <v>4</v>
      </c>
      <c r="IG564" t="s">
        <v>6443</v>
      </c>
      <c r="IH564" t="s">
        <v>6444</v>
      </c>
      <c r="II564">
        <v>4701338</v>
      </c>
      <c r="IJ564" t="s">
        <v>6445</v>
      </c>
      <c r="IK564" t="s">
        <v>6446</v>
      </c>
      <c r="IM564" t="s">
        <v>6447</v>
      </c>
      <c r="IN564" t="s">
        <v>6448</v>
      </c>
      <c r="IO564" t="s">
        <v>6449</v>
      </c>
      <c r="IP564" t="s">
        <v>6450</v>
      </c>
      <c r="IQ564" t="s">
        <v>6451</v>
      </c>
      <c r="IR564" t="s">
        <v>6452</v>
      </c>
      <c r="IS564" t="s">
        <v>6453</v>
      </c>
      <c r="IT564" t="s">
        <v>6454</v>
      </c>
      <c r="IU564" t="s">
        <v>6455</v>
      </c>
      <c r="IV564" t="s">
        <v>6456</v>
      </c>
      <c r="IW564" t="s">
        <v>6457</v>
      </c>
      <c r="IX564" t="s">
        <v>289</v>
      </c>
      <c r="IY564" t="b">
        <v>0</v>
      </c>
      <c r="IZ564">
        <v>0</v>
      </c>
      <c r="JA564">
        <v>21994</v>
      </c>
      <c r="JB564" t="s">
        <v>328</v>
      </c>
      <c r="JC564" t="s">
        <v>6458</v>
      </c>
      <c r="JD564" t="s">
        <v>6459</v>
      </c>
      <c r="JE564" t="s">
        <v>6460</v>
      </c>
      <c r="JF564" t="s">
        <v>6461</v>
      </c>
    </row>
    <row r="565" spans="1:266" x14ac:dyDescent="0.2">
      <c r="A565" t="s">
        <v>12541</v>
      </c>
      <c r="B565" t="s">
        <v>12542</v>
      </c>
      <c r="C565" t="s">
        <v>6399</v>
      </c>
      <c r="D565" t="s">
        <v>12543</v>
      </c>
      <c r="E565" t="s">
        <v>12544</v>
      </c>
      <c r="F565" t="s">
        <v>12545</v>
      </c>
      <c r="G565" t="s">
        <v>12546</v>
      </c>
      <c r="H565">
        <v>1137590717</v>
      </c>
      <c r="I565" t="s">
        <v>12547</v>
      </c>
      <c r="J565">
        <v>58105</v>
      </c>
      <c r="K565" t="s">
        <v>12548</v>
      </c>
      <c r="L565" t="s">
        <v>6436</v>
      </c>
      <c r="M565">
        <v>33117082</v>
      </c>
      <c r="N565" t="s">
        <v>6470</v>
      </c>
      <c r="O565" t="s">
        <v>6471</v>
      </c>
      <c r="Q565" t="s">
        <v>6472</v>
      </c>
      <c r="R565" t="s">
        <v>6473</v>
      </c>
      <c r="S565" t="s">
        <v>6474</v>
      </c>
      <c r="T565" t="s">
        <v>6475</v>
      </c>
      <c r="U565" t="s">
        <v>6476</v>
      </c>
      <c r="V565" t="s">
        <v>6477</v>
      </c>
      <c r="W565" t="s">
        <v>6478</v>
      </c>
      <c r="X565" t="s">
        <v>6479</v>
      </c>
      <c r="Y565" t="s">
        <v>6480</v>
      </c>
      <c r="Z565" t="s">
        <v>6481</v>
      </c>
      <c r="AA565" t="s">
        <v>6482</v>
      </c>
      <c r="AB565" t="s">
        <v>289</v>
      </c>
      <c r="AC565" t="b">
        <v>0</v>
      </c>
      <c r="AD565">
        <v>73330066</v>
      </c>
      <c r="AE565">
        <v>279098219</v>
      </c>
      <c r="AF565">
        <v>307135532</v>
      </c>
      <c r="AG565">
        <v>2304948121</v>
      </c>
      <c r="AR565" t="s">
        <v>6483</v>
      </c>
      <c r="AS565" t="s">
        <v>6484</v>
      </c>
      <c r="AT565" t="s">
        <v>12549</v>
      </c>
      <c r="AU565" t="s">
        <v>6528</v>
      </c>
      <c r="BF565" t="s">
        <v>6486</v>
      </c>
      <c r="BG565" t="s">
        <v>6487</v>
      </c>
      <c r="BH565" t="s">
        <v>12550</v>
      </c>
      <c r="BI565" t="s">
        <v>6529</v>
      </c>
      <c r="BT565" t="s">
        <v>1789</v>
      </c>
      <c r="BU565" t="s">
        <v>6489</v>
      </c>
      <c r="BV565" t="s">
        <v>12551</v>
      </c>
      <c r="BW565" t="s">
        <v>6530</v>
      </c>
      <c r="CH565" t="s">
        <v>6491</v>
      </c>
      <c r="CI565" t="s">
        <v>6426</v>
      </c>
      <c r="CJ565" t="s">
        <v>6426</v>
      </c>
      <c r="CK565" t="s">
        <v>6426</v>
      </c>
      <c r="CV565" t="b">
        <v>1</v>
      </c>
      <c r="CW565" t="b">
        <v>0</v>
      </c>
      <c r="CX565" t="b">
        <v>0</v>
      </c>
      <c r="CY565" t="b">
        <v>0</v>
      </c>
      <c r="DX565" t="s">
        <v>328</v>
      </c>
      <c r="DY565" t="b">
        <v>0</v>
      </c>
      <c r="EA565">
        <v>1</v>
      </c>
      <c r="EB565" t="s">
        <v>12552</v>
      </c>
      <c r="EC565" t="s">
        <v>12553</v>
      </c>
      <c r="ED565" t="s">
        <v>12554</v>
      </c>
      <c r="EE565" t="s">
        <v>332</v>
      </c>
      <c r="EG565" t="b">
        <v>0</v>
      </c>
      <c r="EH565" t="s">
        <v>12555</v>
      </c>
      <c r="EI565" t="s">
        <v>12546</v>
      </c>
      <c r="EJ565" t="s">
        <v>12556</v>
      </c>
      <c r="EK565" t="s">
        <v>12557</v>
      </c>
      <c r="EL565" t="s">
        <v>12554</v>
      </c>
      <c r="EM565" t="s">
        <v>12558</v>
      </c>
      <c r="EN565" t="s">
        <v>12559</v>
      </c>
      <c r="EO565">
        <v>0</v>
      </c>
      <c r="EP565">
        <v>0</v>
      </c>
      <c r="EQ565">
        <v>0</v>
      </c>
      <c r="ER565">
        <v>0</v>
      </c>
      <c r="ES565">
        <v>0</v>
      </c>
      <c r="ET565">
        <v>0</v>
      </c>
      <c r="EU565">
        <v>0</v>
      </c>
      <c r="EV565">
        <v>0</v>
      </c>
      <c r="EW565">
        <v>0</v>
      </c>
      <c r="EX565" t="s">
        <v>12560</v>
      </c>
      <c r="FA565">
        <v>1</v>
      </c>
      <c r="FB565" t="s">
        <v>6436</v>
      </c>
      <c r="FC565" t="s">
        <v>6437</v>
      </c>
      <c r="FD565" t="s">
        <v>6438</v>
      </c>
      <c r="FE565">
        <v>2022</v>
      </c>
      <c r="HZ565" t="s">
        <v>6439</v>
      </c>
      <c r="IA565" t="s">
        <v>6440</v>
      </c>
      <c r="IB565" t="s">
        <v>6441</v>
      </c>
      <c r="IC565">
        <v>3901874</v>
      </c>
      <c r="ID565" t="s">
        <v>6442</v>
      </c>
      <c r="IE565">
        <v>9</v>
      </c>
      <c r="IF565">
        <v>4</v>
      </c>
      <c r="IG565" t="s">
        <v>6443</v>
      </c>
      <c r="IH565" t="s">
        <v>6444</v>
      </c>
      <c r="II565">
        <v>4701338</v>
      </c>
      <c r="IJ565" t="s">
        <v>6445</v>
      </c>
      <c r="IK565" t="s">
        <v>6446</v>
      </c>
      <c r="IM565" t="s">
        <v>6447</v>
      </c>
      <c r="IN565" t="s">
        <v>6448</v>
      </c>
      <c r="IO565" t="s">
        <v>6449</v>
      </c>
      <c r="IP565" t="s">
        <v>6450</v>
      </c>
      <c r="IQ565" t="s">
        <v>6451</v>
      </c>
      <c r="IR565" t="s">
        <v>6452</v>
      </c>
      <c r="IS565" t="s">
        <v>6453</v>
      </c>
      <c r="IT565" t="s">
        <v>6454</v>
      </c>
      <c r="IU565" t="s">
        <v>6455</v>
      </c>
      <c r="IV565" t="s">
        <v>6456</v>
      </c>
      <c r="IW565" t="s">
        <v>6457</v>
      </c>
      <c r="IX565" t="s">
        <v>289</v>
      </c>
      <c r="IY565" t="b">
        <v>0</v>
      </c>
      <c r="IZ565">
        <v>0</v>
      </c>
      <c r="JA565">
        <v>21994</v>
      </c>
      <c r="JB565" t="s">
        <v>328</v>
      </c>
      <c r="JC565" t="s">
        <v>6458</v>
      </c>
      <c r="JD565" t="s">
        <v>6459</v>
      </c>
      <c r="JE565" t="s">
        <v>6460</v>
      </c>
      <c r="JF565" t="s">
        <v>6461</v>
      </c>
    </row>
    <row r="566" spans="1:266" x14ac:dyDescent="0.2">
      <c r="A566" t="s">
        <v>12561</v>
      </c>
      <c r="B566" t="s">
        <v>12562</v>
      </c>
      <c r="C566" t="s">
        <v>6399</v>
      </c>
      <c r="D566" t="s">
        <v>12563</v>
      </c>
      <c r="E566" t="s">
        <v>12564</v>
      </c>
      <c r="F566" t="s">
        <v>12565</v>
      </c>
      <c r="G566" t="s">
        <v>12566</v>
      </c>
      <c r="H566">
        <v>1116049930</v>
      </c>
      <c r="I566" t="s">
        <v>12567</v>
      </c>
      <c r="J566">
        <v>57306</v>
      </c>
      <c r="K566" t="s">
        <v>12568</v>
      </c>
      <c r="L566" t="s">
        <v>6436</v>
      </c>
      <c r="M566">
        <v>33117082</v>
      </c>
      <c r="N566" t="s">
        <v>6470</v>
      </c>
      <c r="O566" t="s">
        <v>6471</v>
      </c>
      <c r="Q566" t="s">
        <v>6472</v>
      </c>
      <c r="R566" t="s">
        <v>6473</v>
      </c>
      <c r="S566" t="s">
        <v>6474</v>
      </c>
      <c r="T566" t="s">
        <v>6475</v>
      </c>
      <c r="U566" t="s">
        <v>6476</v>
      </c>
      <c r="V566" t="s">
        <v>6477</v>
      </c>
      <c r="W566" t="s">
        <v>6478</v>
      </c>
      <c r="X566" t="s">
        <v>6479</v>
      </c>
      <c r="Y566" t="s">
        <v>6480</v>
      </c>
      <c r="Z566" t="s">
        <v>6481</v>
      </c>
      <c r="AA566" t="s">
        <v>6482</v>
      </c>
      <c r="AB566" t="s">
        <v>289</v>
      </c>
      <c r="AC566" t="b">
        <v>0</v>
      </c>
      <c r="AD566">
        <v>73330066</v>
      </c>
      <c r="AE566">
        <v>279098219</v>
      </c>
      <c r="AR566" t="s">
        <v>6483</v>
      </c>
      <c r="AS566" t="s">
        <v>6484</v>
      </c>
      <c r="BF566" t="s">
        <v>6486</v>
      </c>
      <c r="BG566" t="s">
        <v>6487</v>
      </c>
      <c r="BT566" t="s">
        <v>1789</v>
      </c>
      <c r="BU566" t="s">
        <v>6489</v>
      </c>
      <c r="CH566" t="s">
        <v>6491</v>
      </c>
      <c r="CI566" t="s">
        <v>6426</v>
      </c>
      <c r="CV566" t="b">
        <v>1</v>
      </c>
      <c r="CW566" t="b">
        <v>0</v>
      </c>
      <c r="DX566" t="s">
        <v>328</v>
      </c>
      <c r="DY566" t="b">
        <v>0</v>
      </c>
      <c r="EA566">
        <v>4</v>
      </c>
      <c r="EB566" t="s">
        <v>12569</v>
      </c>
      <c r="EC566" t="s">
        <v>12570</v>
      </c>
      <c r="ED566" t="s">
        <v>12571</v>
      </c>
      <c r="EE566" t="s">
        <v>332</v>
      </c>
      <c r="EG566" t="b">
        <v>0</v>
      </c>
      <c r="EH566" t="s">
        <v>12572</v>
      </c>
      <c r="EI566" t="s">
        <v>12566</v>
      </c>
      <c r="EJ566" t="s">
        <v>12573</v>
      </c>
      <c r="EK566" t="s">
        <v>12574</v>
      </c>
      <c r="EL566" t="s">
        <v>12571</v>
      </c>
      <c r="EM566" t="s">
        <v>12575</v>
      </c>
      <c r="EN566" t="s">
        <v>12576</v>
      </c>
      <c r="EO566">
        <v>6</v>
      </c>
      <c r="EP566">
        <v>2</v>
      </c>
      <c r="EQ566">
        <v>0</v>
      </c>
      <c r="ER566">
        <v>0</v>
      </c>
      <c r="ES566">
        <v>0</v>
      </c>
      <c r="ET566">
        <v>0</v>
      </c>
      <c r="EU566">
        <v>0</v>
      </c>
      <c r="EV566">
        <v>0</v>
      </c>
      <c r="EW566">
        <v>4</v>
      </c>
      <c r="EX566" t="s">
        <v>12577</v>
      </c>
      <c r="FA566">
        <v>1</v>
      </c>
      <c r="FB566" t="s">
        <v>6436</v>
      </c>
      <c r="FC566" t="s">
        <v>6437</v>
      </c>
      <c r="FD566" t="s">
        <v>6438</v>
      </c>
      <c r="FE566">
        <v>2022</v>
      </c>
      <c r="HZ566" t="s">
        <v>6439</v>
      </c>
      <c r="IA566" t="s">
        <v>6440</v>
      </c>
      <c r="IB566" t="s">
        <v>6441</v>
      </c>
      <c r="IC566">
        <v>3901874</v>
      </c>
      <c r="ID566" t="s">
        <v>6442</v>
      </c>
      <c r="IE566">
        <v>9</v>
      </c>
      <c r="IF566">
        <v>4</v>
      </c>
      <c r="IG566" t="s">
        <v>6443</v>
      </c>
      <c r="IH566" t="s">
        <v>6444</v>
      </c>
      <c r="II566">
        <v>4701338</v>
      </c>
      <c r="IJ566" t="s">
        <v>6445</v>
      </c>
      <c r="IK566" t="s">
        <v>6446</v>
      </c>
      <c r="IM566" t="s">
        <v>6447</v>
      </c>
      <c r="IN566" t="s">
        <v>6448</v>
      </c>
      <c r="IO566" t="s">
        <v>6449</v>
      </c>
      <c r="IP566" t="s">
        <v>6450</v>
      </c>
      <c r="IQ566" t="s">
        <v>6451</v>
      </c>
      <c r="IR566" t="s">
        <v>6452</v>
      </c>
      <c r="IS566" t="s">
        <v>6453</v>
      </c>
      <c r="IT566" t="s">
        <v>6454</v>
      </c>
      <c r="IU566" t="s">
        <v>6455</v>
      </c>
      <c r="IV566" t="s">
        <v>6456</v>
      </c>
      <c r="IW566" t="s">
        <v>6457</v>
      </c>
      <c r="IX566" t="s">
        <v>289</v>
      </c>
      <c r="IY566" t="b">
        <v>0</v>
      </c>
      <c r="IZ566">
        <v>0</v>
      </c>
      <c r="JA566">
        <v>21994</v>
      </c>
      <c r="JB566" t="s">
        <v>328</v>
      </c>
      <c r="JC566" t="s">
        <v>6458</v>
      </c>
      <c r="JD566" t="s">
        <v>6459</v>
      </c>
      <c r="JE566" t="s">
        <v>6460</v>
      </c>
      <c r="JF566" t="s">
        <v>6461</v>
      </c>
    </row>
    <row r="567" spans="1:266" x14ac:dyDescent="0.2">
      <c r="A567" t="s">
        <v>12578</v>
      </c>
      <c r="B567" t="s">
        <v>12579</v>
      </c>
      <c r="C567" t="s">
        <v>6719</v>
      </c>
      <c r="D567" t="s">
        <v>12580</v>
      </c>
      <c r="E567" t="s">
        <v>12581</v>
      </c>
      <c r="F567" t="s">
        <v>12582</v>
      </c>
      <c r="G567" t="s">
        <v>12583</v>
      </c>
      <c r="H567">
        <v>1207284652</v>
      </c>
      <c r="I567" t="s">
        <v>12584</v>
      </c>
      <c r="J567">
        <v>258</v>
      </c>
      <c r="K567" t="s">
        <v>12585</v>
      </c>
      <c r="L567" t="s">
        <v>6726</v>
      </c>
      <c r="M567">
        <v>63985876</v>
      </c>
      <c r="N567" t="s">
        <v>6727</v>
      </c>
      <c r="O567" t="s">
        <v>6728</v>
      </c>
      <c r="Q567" t="s">
        <v>6729</v>
      </c>
      <c r="R567" t="s">
        <v>6730</v>
      </c>
      <c r="S567" t="s">
        <v>6731</v>
      </c>
      <c r="T567" t="s">
        <v>6732</v>
      </c>
      <c r="U567" t="s">
        <v>6733</v>
      </c>
      <c r="V567" t="s">
        <v>6734</v>
      </c>
      <c r="W567" t="s">
        <v>6735</v>
      </c>
      <c r="X567" t="s">
        <v>6736</v>
      </c>
      <c r="Y567" t="s">
        <v>6737</v>
      </c>
      <c r="Z567" t="s">
        <v>6738</v>
      </c>
      <c r="AA567" t="s">
        <v>6739</v>
      </c>
      <c r="AB567" t="s">
        <v>289</v>
      </c>
      <c r="AC567" t="b">
        <v>0</v>
      </c>
      <c r="DX567" t="s">
        <v>328</v>
      </c>
      <c r="DY567" t="b">
        <v>0</v>
      </c>
      <c r="EA567">
        <v>0</v>
      </c>
      <c r="EB567" t="s">
        <v>12586</v>
      </c>
      <c r="EC567" t="s">
        <v>12587</v>
      </c>
      <c r="ED567" t="s">
        <v>12588</v>
      </c>
      <c r="EE567" t="s">
        <v>332</v>
      </c>
      <c r="EG567" t="b">
        <v>0</v>
      </c>
      <c r="EH567" t="s">
        <v>12589</v>
      </c>
      <c r="EI567" t="s">
        <v>12583</v>
      </c>
      <c r="EJ567" t="s">
        <v>12590</v>
      </c>
      <c r="EK567" t="s">
        <v>12591</v>
      </c>
      <c r="EL567" t="s">
        <v>12588</v>
      </c>
      <c r="EN567" t="s">
        <v>12592</v>
      </c>
      <c r="EO567">
        <v>0</v>
      </c>
      <c r="EP567">
        <v>0</v>
      </c>
      <c r="EQ567">
        <v>0</v>
      </c>
      <c r="ER567">
        <v>0</v>
      </c>
      <c r="ES567">
        <v>0</v>
      </c>
      <c r="ET567">
        <v>0</v>
      </c>
      <c r="EU567">
        <v>0</v>
      </c>
      <c r="EV567">
        <v>0</v>
      </c>
      <c r="EW567">
        <v>0</v>
      </c>
      <c r="EX567" t="s">
        <v>12593</v>
      </c>
      <c r="FA567">
        <v>1</v>
      </c>
      <c r="FB567" t="s">
        <v>6726</v>
      </c>
      <c r="FC567" t="s">
        <v>592</v>
      </c>
      <c r="FD567" t="s">
        <v>6748</v>
      </c>
      <c r="FE567">
        <v>2022</v>
      </c>
    </row>
    <row r="568" spans="1:266" x14ac:dyDescent="0.2">
      <c r="A568" t="s">
        <v>12594</v>
      </c>
      <c r="B568" t="s">
        <v>12595</v>
      </c>
      <c r="C568" t="s">
        <v>12596</v>
      </c>
      <c r="D568" t="s">
        <v>12597</v>
      </c>
      <c r="E568" t="s">
        <v>12598</v>
      </c>
      <c r="F568" t="s">
        <v>12599</v>
      </c>
      <c r="G568" t="s">
        <v>12600</v>
      </c>
      <c r="H568">
        <v>1288326724</v>
      </c>
      <c r="I568" t="s">
        <v>12601</v>
      </c>
      <c r="J568">
        <v>2</v>
      </c>
      <c r="K568" t="s">
        <v>12602</v>
      </c>
      <c r="L568" t="s">
        <v>12603</v>
      </c>
      <c r="M568">
        <v>66861681</v>
      </c>
      <c r="N568" t="s">
        <v>12604</v>
      </c>
      <c r="O568" t="s">
        <v>12605</v>
      </c>
      <c r="Q568" t="s">
        <v>12606</v>
      </c>
      <c r="R568" t="s">
        <v>12607</v>
      </c>
      <c r="S568" t="s">
        <v>12608</v>
      </c>
      <c r="T568" t="s">
        <v>12609</v>
      </c>
      <c r="U568" t="s">
        <v>12610</v>
      </c>
      <c r="V568" t="s">
        <v>12611</v>
      </c>
      <c r="W568" t="s">
        <v>12612</v>
      </c>
      <c r="X568" t="s">
        <v>12613</v>
      </c>
      <c r="Y568" t="s">
        <v>12614</v>
      </c>
      <c r="Z568" t="s">
        <v>12615</v>
      </c>
      <c r="AA568" t="s">
        <v>12616</v>
      </c>
      <c r="AB568" t="s">
        <v>289</v>
      </c>
      <c r="AC568" t="b">
        <v>0</v>
      </c>
      <c r="DX568" t="s">
        <v>328</v>
      </c>
      <c r="DY568" t="b">
        <v>0</v>
      </c>
      <c r="EA568">
        <v>0</v>
      </c>
      <c r="EB568" t="s">
        <v>12617</v>
      </c>
      <c r="EC568" t="s">
        <v>12618</v>
      </c>
      <c r="ED568" t="s">
        <v>12618</v>
      </c>
      <c r="EE568" t="s">
        <v>1743</v>
      </c>
      <c r="EG568" t="b">
        <v>0</v>
      </c>
      <c r="EH568" t="s">
        <v>12619</v>
      </c>
      <c r="EI568" t="s">
        <v>12600</v>
      </c>
      <c r="EJ568" t="s">
        <v>12620</v>
      </c>
      <c r="EK568" t="s">
        <v>12621</v>
      </c>
      <c r="EN568" t="s">
        <v>12622</v>
      </c>
      <c r="EO568">
        <v>0</v>
      </c>
      <c r="EP568">
        <v>0</v>
      </c>
      <c r="EQ568">
        <v>0</v>
      </c>
      <c r="ER568">
        <v>0</v>
      </c>
      <c r="ES568">
        <v>0</v>
      </c>
      <c r="ET568">
        <v>0</v>
      </c>
      <c r="EU568">
        <v>0</v>
      </c>
      <c r="EV568">
        <v>0</v>
      </c>
      <c r="EW568">
        <v>0</v>
      </c>
      <c r="EX568" t="s">
        <v>12623</v>
      </c>
      <c r="FA568">
        <v>1</v>
      </c>
      <c r="FB568" t="s">
        <v>12603</v>
      </c>
      <c r="FC568" t="s">
        <v>12603</v>
      </c>
      <c r="FD568" t="s">
        <v>12624</v>
      </c>
      <c r="FE568">
        <v>2022</v>
      </c>
    </row>
    <row r="569" spans="1:266" x14ac:dyDescent="0.2">
      <c r="A569" t="s">
        <v>12625</v>
      </c>
      <c r="B569" t="s">
        <v>12626</v>
      </c>
      <c r="C569" t="s">
        <v>6783</v>
      </c>
      <c r="D569" t="s">
        <v>12627</v>
      </c>
      <c r="E569" t="s">
        <v>12628</v>
      </c>
      <c r="F569" t="s">
        <v>12629</v>
      </c>
      <c r="G569" t="s">
        <v>12630</v>
      </c>
      <c r="H569">
        <v>1325466461</v>
      </c>
      <c r="I569" t="s">
        <v>12631</v>
      </c>
      <c r="J569">
        <v>11255</v>
      </c>
      <c r="K569" t="s">
        <v>12632</v>
      </c>
      <c r="L569" t="s">
        <v>6790</v>
      </c>
      <c r="M569">
        <v>25427168</v>
      </c>
      <c r="N569" t="s">
        <v>6791</v>
      </c>
      <c r="O569" t="s">
        <v>6792</v>
      </c>
      <c r="Q569" t="s">
        <v>6793</v>
      </c>
      <c r="R569" t="s">
        <v>6794</v>
      </c>
      <c r="S569" t="s">
        <v>6795</v>
      </c>
      <c r="T569" t="s">
        <v>6796</v>
      </c>
      <c r="U569" t="s">
        <v>6797</v>
      </c>
      <c r="V569" t="s">
        <v>6798</v>
      </c>
      <c r="W569" t="s">
        <v>6799</v>
      </c>
      <c r="X569" t="s">
        <v>6800</v>
      </c>
      <c r="Y569" t="s">
        <v>6801</v>
      </c>
      <c r="Z569" t="s">
        <v>6802</v>
      </c>
      <c r="AA569" t="s">
        <v>6803</v>
      </c>
      <c r="AB569" t="s">
        <v>289</v>
      </c>
      <c r="AC569" t="b">
        <v>0</v>
      </c>
      <c r="AD569">
        <v>1326092043</v>
      </c>
      <c r="AE569">
        <v>2678976616</v>
      </c>
      <c r="AR569" t="s">
        <v>11315</v>
      </c>
      <c r="AS569" t="s">
        <v>6830</v>
      </c>
      <c r="BF569" t="s">
        <v>11316</v>
      </c>
      <c r="BG569" t="s">
        <v>6832</v>
      </c>
      <c r="BT569" t="s">
        <v>3272</v>
      </c>
      <c r="BU569" t="s">
        <v>6833</v>
      </c>
      <c r="CH569" t="s">
        <v>11317</v>
      </c>
      <c r="CI569" t="s">
        <v>6834</v>
      </c>
      <c r="CV569" t="b">
        <v>0</v>
      </c>
      <c r="CW569" t="b">
        <v>0</v>
      </c>
      <c r="DJ569" t="s">
        <v>11318</v>
      </c>
      <c r="DX569" t="s">
        <v>294</v>
      </c>
      <c r="DY569" t="b">
        <v>0</v>
      </c>
      <c r="EA569">
        <v>10</v>
      </c>
      <c r="EB569" t="s">
        <v>12633</v>
      </c>
      <c r="EC569" t="s">
        <v>12634</v>
      </c>
      <c r="EE569" t="s">
        <v>332</v>
      </c>
      <c r="EG569" t="b">
        <v>0</v>
      </c>
      <c r="EH569" t="s">
        <v>12635</v>
      </c>
      <c r="EI569" t="s">
        <v>12630</v>
      </c>
      <c r="EJ569" t="s">
        <v>12636</v>
      </c>
      <c r="EK569" t="s">
        <v>12637</v>
      </c>
      <c r="EM569" t="s">
        <v>12638</v>
      </c>
      <c r="EN569" t="s">
        <v>12639</v>
      </c>
      <c r="EO569">
        <v>2</v>
      </c>
      <c r="EP569">
        <v>2</v>
      </c>
      <c r="EQ569">
        <v>0</v>
      </c>
      <c r="ER569">
        <v>0</v>
      </c>
      <c r="ES569">
        <v>0</v>
      </c>
      <c r="ET569">
        <v>0</v>
      </c>
      <c r="EU569">
        <v>0</v>
      </c>
      <c r="EV569">
        <v>0</v>
      </c>
      <c r="EW569">
        <v>0</v>
      </c>
      <c r="EX569" t="s">
        <v>12640</v>
      </c>
      <c r="FA569">
        <v>1</v>
      </c>
      <c r="FB569" t="s">
        <v>6790</v>
      </c>
      <c r="FC569" t="s">
        <v>592</v>
      </c>
      <c r="FD569" t="s">
        <v>6820</v>
      </c>
      <c r="FE569">
        <v>2022</v>
      </c>
      <c r="FF569" t="s">
        <v>6790</v>
      </c>
      <c r="FG569">
        <v>25427168</v>
      </c>
      <c r="FH569" t="s">
        <v>6791</v>
      </c>
      <c r="FI569" t="s">
        <v>6792</v>
      </c>
      <c r="FK569" t="s">
        <v>6793</v>
      </c>
      <c r="FL569" t="s">
        <v>6794</v>
      </c>
      <c r="FM569" t="s">
        <v>6795</v>
      </c>
      <c r="FN569" t="s">
        <v>6796</v>
      </c>
      <c r="FO569" t="s">
        <v>6797</v>
      </c>
      <c r="FP569" t="s">
        <v>6798</v>
      </c>
      <c r="FQ569" t="s">
        <v>6799</v>
      </c>
      <c r="FR569" t="s">
        <v>6800</v>
      </c>
      <c r="FS569" t="s">
        <v>6801</v>
      </c>
      <c r="FT569" t="s">
        <v>6802</v>
      </c>
      <c r="FU569" t="s">
        <v>6803</v>
      </c>
      <c r="FV569" t="s">
        <v>289</v>
      </c>
      <c r="FW569" t="b">
        <v>0</v>
      </c>
      <c r="FX569" t="s">
        <v>6790</v>
      </c>
      <c r="GA569">
        <v>25427168</v>
      </c>
      <c r="GD569" t="s">
        <v>6791</v>
      </c>
      <c r="GG569" t="s">
        <v>6792</v>
      </c>
      <c r="GM569" t="s">
        <v>6793</v>
      </c>
      <c r="GP569" t="s">
        <v>6794</v>
      </c>
      <c r="GS569" t="s">
        <v>6795</v>
      </c>
      <c r="GV569" t="s">
        <v>6796</v>
      </c>
      <c r="GY569" t="s">
        <v>6797</v>
      </c>
      <c r="HB569" t="s">
        <v>6798</v>
      </c>
      <c r="HE569" t="s">
        <v>6799</v>
      </c>
      <c r="HH569" t="s">
        <v>6800</v>
      </c>
      <c r="HK569" t="s">
        <v>6801</v>
      </c>
      <c r="HN569" t="s">
        <v>6802</v>
      </c>
      <c r="HQ569" t="s">
        <v>6803</v>
      </c>
      <c r="HT569" t="s">
        <v>289</v>
      </c>
      <c r="HW569" t="b">
        <v>0</v>
      </c>
      <c r="HZ569" t="s">
        <v>12641</v>
      </c>
      <c r="IA569" t="s">
        <v>12642</v>
      </c>
      <c r="IB569" t="s">
        <v>12643</v>
      </c>
      <c r="IC569">
        <v>8436211</v>
      </c>
      <c r="ID569" t="s">
        <v>12644</v>
      </c>
      <c r="IE569">
        <v>36</v>
      </c>
      <c r="IF569" t="s">
        <v>12645</v>
      </c>
      <c r="IH569" t="s">
        <v>12646</v>
      </c>
      <c r="II569">
        <v>11962619</v>
      </c>
      <c r="IJ569" t="s">
        <v>12647</v>
      </c>
      <c r="IK569" t="s">
        <v>12648</v>
      </c>
      <c r="IM569" t="s">
        <v>12649</v>
      </c>
      <c r="IN569" t="s">
        <v>12650</v>
      </c>
      <c r="IO569" t="s">
        <v>12651</v>
      </c>
      <c r="IP569" t="s">
        <v>12652</v>
      </c>
      <c r="IQ569" t="s">
        <v>12653</v>
      </c>
      <c r="IR569" t="s">
        <v>12654</v>
      </c>
      <c r="IS569" t="s">
        <v>12655</v>
      </c>
      <c r="IT569" t="s">
        <v>12656</v>
      </c>
      <c r="IU569" t="s">
        <v>12657</v>
      </c>
      <c r="IV569" t="s">
        <v>12658</v>
      </c>
      <c r="IW569" t="s">
        <v>12659</v>
      </c>
      <c r="IX569" t="s">
        <v>289</v>
      </c>
      <c r="IY569" t="b">
        <v>0</v>
      </c>
      <c r="IZ569">
        <v>172</v>
      </c>
      <c r="JA569">
        <v>366</v>
      </c>
      <c r="JB569" t="s">
        <v>294</v>
      </c>
      <c r="JC569" t="s">
        <v>12660</v>
      </c>
      <c r="JD569" t="s">
        <v>12661</v>
      </c>
    </row>
    <row r="570" spans="1:266" x14ac:dyDescent="0.2">
      <c r="A570" t="s">
        <v>12662</v>
      </c>
      <c r="B570" t="s">
        <v>12663</v>
      </c>
      <c r="C570" t="s">
        <v>6783</v>
      </c>
      <c r="D570" t="s">
        <v>12664</v>
      </c>
      <c r="E570" t="s">
        <v>12665</v>
      </c>
      <c r="F570" t="s">
        <v>12666</v>
      </c>
      <c r="G570" t="s">
        <v>12667</v>
      </c>
      <c r="H570">
        <v>1319166324</v>
      </c>
      <c r="I570" t="s">
        <v>12668</v>
      </c>
      <c r="J570">
        <v>11167</v>
      </c>
      <c r="K570" t="s">
        <v>12669</v>
      </c>
      <c r="L570" t="s">
        <v>8482</v>
      </c>
      <c r="M570">
        <v>15820530</v>
      </c>
      <c r="N570" t="s">
        <v>8483</v>
      </c>
      <c r="O570" t="s">
        <v>8484</v>
      </c>
      <c r="Q570" t="s">
        <v>8485</v>
      </c>
      <c r="R570" t="s">
        <v>8486</v>
      </c>
      <c r="S570" t="s">
        <v>8487</v>
      </c>
      <c r="T570" t="s">
        <v>8488</v>
      </c>
      <c r="U570" t="s">
        <v>8489</v>
      </c>
      <c r="V570" t="s">
        <v>8490</v>
      </c>
      <c r="W570" t="s">
        <v>8491</v>
      </c>
      <c r="X570" t="s">
        <v>8492</v>
      </c>
      <c r="Y570" t="s">
        <v>8493</v>
      </c>
      <c r="Z570" t="s">
        <v>8494</v>
      </c>
      <c r="AA570" t="s">
        <v>8495</v>
      </c>
      <c r="AB570" t="s">
        <v>289</v>
      </c>
      <c r="AC570" t="b">
        <v>0</v>
      </c>
      <c r="AD570">
        <v>2491366110</v>
      </c>
      <c r="AE570">
        <v>3660596531</v>
      </c>
      <c r="AF570">
        <v>3728002558</v>
      </c>
      <c r="AR570" t="s">
        <v>12670</v>
      </c>
      <c r="AS570" t="s">
        <v>6805</v>
      </c>
      <c r="AT570" t="s">
        <v>12671</v>
      </c>
      <c r="BF570" t="s">
        <v>12672</v>
      </c>
      <c r="BG570" t="s">
        <v>6807</v>
      </c>
      <c r="BH570" t="s">
        <v>12673</v>
      </c>
      <c r="BT570" t="s">
        <v>12674</v>
      </c>
      <c r="BU570" t="s">
        <v>6809</v>
      </c>
      <c r="BV570" t="s">
        <v>12675</v>
      </c>
      <c r="CH570" t="s">
        <v>10315</v>
      </c>
      <c r="CI570" t="s">
        <v>6810</v>
      </c>
      <c r="CJ570" t="s">
        <v>12676</v>
      </c>
      <c r="CV570" t="b">
        <v>0</v>
      </c>
      <c r="CW570" t="b">
        <v>0</v>
      </c>
      <c r="CX570" t="b">
        <v>0</v>
      </c>
      <c r="DJ570" t="s">
        <v>12677</v>
      </c>
      <c r="DL570" t="s">
        <v>12678</v>
      </c>
      <c r="DX570" t="s">
        <v>328</v>
      </c>
      <c r="DY570" t="b">
        <v>0</v>
      </c>
      <c r="EA570">
        <v>4</v>
      </c>
      <c r="EB570" t="s">
        <v>12679</v>
      </c>
      <c r="EC570" t="s">
        <v>12680</v>
      </c>
      <c r="ED570" t="s">
        <v>12681</v>
      </c>
      <c r="EE570" t="s">
        <v>297</v>
      </c>
      <c r="EG570" t="b">
        <v>0</v>
      </c>
      <c r="EH570" t="s">
        <v>12682</v>
      </c>
      <c r="EI570" t="s">
        <v>12667</v>
      </c>
      <c r="EJ570" t="s">
        <v>12683</v>
      </c>
      <c r="EK570" t="s">
        <v>12684</v>
      </c>
      <c r="EL570" t="s">
        <v>12681</v>
      </c>
      <c r="EM570" t="s">
        <v>12685</v>
      </c>
      <c r="EN570" t="s">
        <v>12686</v>
      </c>
      <c r="EO570">
        <v>0</v>
      </c>
      <c r="EP570">
        <v>0</v>
      </c>
      <c r="EQ570">
        <v>0</v>
      </c>
      <c r="ER570">
        <v>0</v>
      </c>
      <c r="ES570">
        <v>0</v>
      </c>
      <c r="ET570">
        <v>0</v>
      </c>
      <c r="EU570">
        <v>0</v>
      </c>
      <c r="EV570">
        <v>0</v>
      </c>
      <c r="EW570">
        <v>0</v>
      </c>
      <c r="EX570" t="s">
        <v>12687</v>
      </c>
      <c r="FA570">
        <v>1</v>
      </c>
      <c r="FB570" t="s">
        <v>6790</v>
      </c>
      <c r="FC570" t="s">
        <v>592</v>
      </c>
      <c r="FD570" t="s">
        <v>6820</v>
      </c>
      <c r="FE570">
        <v>2022</v>
      </c>
      <c r="FF570" t="s">
        <v>8482</v>
      </c>
      <c r="FG570">
        <v>15820530</v>
      </c>
      <c r="FH570" t="s">
        <v>8483</v>
      </c>
      <c r="FI570" t="s">
        <v>8484</v>
      </c>
      <c r="FK570" t="s">
        <v>8485</v>
      </c>
      <c r="FL570" t="s">
        <v>8486</v>
      </c>
      <c r="FM570" t="s">
        <v>8487</v>
      </c>
      <c r="FN570" t="s">
        <v>8488</v>
      </c>
      <c r="FO570" t="s">
        <v>8489</v>
      </c>
      <c r="FP570" t="s">
        <v>8490</v>
      </c>
      <c r="FQ570" t="s">
        <v>8491</v>
      </c>
      <c r="FR570" t="s">
        <v>8492</v>
      </c>
      <c r="FS570" t="s">
        <v>8493</v>
      </c>
      <c r="FT570" t="s">
        <v>8494</v>
      </c>
      <c r="FU570" t="s">
        <v>8495</v>
      </c>
      <c r="FV570" t="s">
        <v>289</v>
      </c>
      <c r="FW570" t="b">
        <v>0</v>
      </c>
      <c r="FX570" t="s">
        <v>8482</v>
      </c>
      <c r="GA570">
        <v>15820530</v>
      </c>
      <c r="GD570" t="s">
        <v>8483</v>
      </c>
      <c r="GG570" t="s">
        <v>8484</v>
      </c>
      <c r="GM570" t="s">
        <v>8485</v>
      </c>
      <c r="GP570" t="s">
        <v>8486</v>
      </c>
      <c r="GS570" t="s">
        <v>8487</v>
      </c>
      <c r="GV570" t="s">
        <v>8488</v>
      </c>
      <c r="GY570" t="s">
        <v>8489</v>
      </c>
      <c r="HB570" t="s">
        <v>8490</v>
      </c>
      <c r="HE570" t="s">
        <v>8491</v>
      </c>
      <c r="HH570" t="s">
        <v>8492</v>
      </c>
      <c r="HK570" t="s">
        <v>8493</v>
      </c>
      <c r="HN570" t="s">
        <v>8494</v>
      </c>
      <c r="HQ570" t="s">
        <v>8495</v>
      </c>
      <c r="HT570" t="s">
        <v>289</v>
      </c>
      <c r="HW570" t="b">
        <v>0</v>
      </c>
      <c r="HZ570" t="s">
        <v>12688</v>
      </c>
      <c r="IA570" t="s">
        <v>12689</v>
      </c>
      <c r="IB570" t="s">
        <v>12690</v>
      </c>
      <c r="IC570">
        <v>8240927</v>
      </c>
      <c r="ID570" t="s">
        <v>12691</v>
      </c>
      <c r="IE570">
        <v>34</v>
      </c>
      <c r="IF570" t="s">
        <v>12692</v>
      </c>
      <c r="IH570" t="s">
        <v>8482</v>
      </c>
      <c r="II570">
        <v>15820530</v>
      </c>
      <c r="IJ570" t="s">
        <v>8483</v>
      </c>
      <c r="IK570" t="s">
        <v>8484</v>
      </c>
      <c r="IM570" t="s">
        <v>8485</v>
      </c>
      <c r="IN570" t="s">
        <v>8486</v>
      </c>
      <c r="IO570" t="s">
        <v>8487</v>
      </c>
      <c r="IP570" t="s">
        <v>8488</v>
      </c>
      <c r="IQ570" t="s">
        <v>8489</v>
      </c>
      <c r="IR570" t="s">
        <v>8490</v>
      </c>
      <c r="IS570" t="s">
        <v>8491</v>
      </c>
      <c r="IT570" t="s">
        <v>8492</v>
      </c>
      <c r="IU570" t="s">
        <v>8493</v>
      </c>
      <c r="IV570" t="s">
        <v>8494</v>
      </c>
      <c r="IW570" t="s">
        <v>8495</v>
      </c>
      <c r="IX570" t="s">
        <v>289</v>
      </c>
      <c r="IY570" t="b">
        <v>0</v>
      </c>
      <c r="IZ570">
        <v>0</v>
      </c>
      <c r="JA570">
        <v>127</v>
      </c>
      <c r="JB570" t="s">
        <v>328</v>
      </c>
      <c r="JC570" t="s">
        <v>12693</v>
      </c>
      <c r="JD570" t="s">
        <v>12694</v>
      </c>
      <c r="JE570" t="s">
        <v>12695</v>
      </c>
      <c r="JF570" t="s">
        <v>12694</v>
      </c>
    </row>
    <row r="571" spans="1:266" x14ac:dyDescent="0.2">
      <c r="A571" t="s">
        <v>12696</v>
      </c>
      <c r="B571" t="s">
        <v>12697</v>
      </c>
      <c r="C571" t="s">
        <v>6783</v>
      </c>
      <c r="D571" t="s">
        <v>12698</v>
      </c>
      <c r="E571" t="s">
        <v>12699</v>
      </c>
      <c r="F571" t="s">
        <v>12700</v>
      </c>
      <c r="G571" t="s">
        <v>12701</v>
      </c>
      <c r="H571">
        <v>1319099279</v>
      </c>
      <c r="I571" t="s">
        <v>12702</v>
      </c>
      <c r="J571">
        <v>11162</v>
      </c>
      <c r="K571" t="s">
        <v>12703</v>
      </c>
      <c r="L571" t="s">
        <v>6790</v>
      </c>
      <c r="M571">
        <v>25427168</v>
      </c>
      <c r="N571" t="s">
        <v>6791</v>
      </c>
      <c r="O571" t="s">
        <v>6792</v>
      </c>
      <c r="Q571" t="s">
        <v>6793</v>
      </c>
      <c r="R571" t="s">
        <v>6794</v>
      </c>
      <c r="S571" t="s">
        <v>6795</v>
      </c>
      <c r="T571" t="s">
        <v>6796</v>
      </c>
      <c r="U571" t="s">
        <v>6797</v>
      </c>
      <c r="V571" t="s">
        <v>6798</v>
      </c>
      <c r="W571" t="s">
        <v>6799</v>
      </c>
      <c r="X571" t="s">
        <v>6800</v>
      </c>
      <c r="Y571" t="s">
        <v>6801</v>
      </c>
      <c r="Z571" t="s">
        <v>6802</v>
      </c>
      <c r="AA571" t="s">
        <v>6803</v>
      </c>
      <c r="AB571" t="s">
        <v>289</v>
      </c>
      <c r="AC571" t="b">
        <v>0</v>
      </c>
      <c r="AD571">
        <v>2678976616</v>
      </c>
      <c r="AE571">
        <v>3660596531</v>
      </c>
      <c r="AR571" t="s">
        <v>6830</v>
      </c>
      <c r="AS571" t="s">
        <v>6805</v>
      </c>
      <c r="BF571" t="s">
        <v>6832</v>
      </c>
      <c r="BG571" t="s">
        <v>6807</v>
      </c>
      <c r="BT571" t="s">
        <v>6833</v>
      </c>
      <c r="BU571" t="s">
        <v>6809</v>
      </c>
      <c r="CH571" t="s">
        <v>6834</v>
      </c>
      <c r="CI571" t="s">
        <v>6810</v>
      </c>
      <c r="CV571" t="b">
        <v>0</v>
      </c>
      <c r="CW571" t="b">
        <v>0</v>
      </c>
      <c r="DX571" t="s">
        <v>328</v>
      </c>
      <c r="DY571" t="b">
        <v>0</v>
      </c>
      <c r="EA571">
        <v>5</v>
      </c>
      <c r="EB571" t="s">
        <v>12704</v>
      </c>
      <c r="EC571" t="s">
        <v>12705</v>
      </c>
      <c r="ED571" t="s">
        <v>12705</v>
      </c>
      <c r="EE571" t="s">
        <v>332</v>
      </c>
      <c r="EG571" t="b">
        <v>0</v>
      </c>
      <c r="EH571" t="s">
        <v>12706</v>
      </c>
      <c r="EI571" t="s">
        <v>12701</v>
      </c>
      <c r="EJ571" t="s">
        <v>12707</v>
      </c>
      <c r="EK571" t="s">
        <v>12708</v>
      </c>
      <c r="EL571" t="s">
        <v>12705</v>
      </c>
      <c r="EM571" t="s">
        <v>12709</v>
      </c>
      <c r="EN571" t="s">
        <v>12710</v>
      </c>
      <c r="EO571">
        <v>0</v>
      </c>
      <c r="EP571">
        <v>0</v>
      </c>
      <c r="EQ571">
        <v>0</v>
      </c>
      <c r="ER571">
        <v>0</v>
      </c>
      <c r="ES571">
        <v>0</v>
      </c>
      <c r="ET571">
        <v>0</v>
      </c>
      <c r="EU571">
        <v>0</v>
      </c>
      <c r="EV571">
        <v>0</v>
      </c>
      <c r="EW571">
        <v>0</v>
      </c>
      <c r="EX571" t="s">
        <v>12711</v>
      </c>
      <c r="FA571">
        <v>1</v>
      </c>
      <c r="FB571" t="s">
        <v>6790</v>
      </c>
      <c r="FC571" t="s">
        <v>592</v>
      </c>
      <c r="FD571" t="s">
        <v>6820</v>
      </c>
      <c r="FE571">
        <v>2022</v>
      </c>
      <c r="FF571" t="s">
        <v>6790</v>
      </c>
      <c r="FG571">
        <v>25427168</v>
      </c>
      <c r="FH571" t="s">
        <v>6791</v>
      </c>
      <c r="FI571" t="s">
        <v>6792</v>
      </c>
      <c r="FK571" t="s">
        <v>6793</v>
      </c>
      <c r="FL571" t="s">
        <v>6794</v>
      </c>
      <c r="FM571" t="s">
        <v>6795</v>
      </c>
      <c r="FN571" t="s">
        <v>6796</v>
      </c>
      <c r="FO571" t="s">
        <v>6797</v>
      </c>
      <c r="FP571" t="s">
        <v>6798</v>
      </c>
      <c r="FQ571" t="s">
        <v>6799</v>
      </c>
      <c r="FR571" t="s">
        <v>6800</v>
      </c>
      <c r="FS571" t="s">
        <v>6801</v>
      </c>
      <c r="FT571" t="s">
        <v>6802</v>
      </c>
      <c r="FU571" t="s">
        <v>6803</v>
      </c>
      <c r="FV571" t="s">
        <v>289</v>
      </c>
      <c r="FW571" t="b">
        <v>0</v>
      </c>
      <c r="FX571" t="s">
        <v>6790</v>
      </c>
      <c r="GA571">
        <v>25427168</v>
      </c>
      <c r="GD571" t="s">
        <v>6791</v>
      </c>
      <c r="GG571" t="s">
        <v>6792</v>
      </c>
      <c r="GM571" t="s">
        <v>6793</v>
      </c>
      <c r="GP571" t="s">
        <v>6794</v>
      </c>
      <c r="GS571" t="s">
        <v>6795</v>
      </c>
      <c r="GV571" t="s">
        <v>6796</v>
      </c>
      <c r="GY571" t="s">
        <v>6797</v>
      </c>
      <c r="HB571" t="s">
        <v>6798</v>
      </c>
      <c r="HE571" t="s">
        <v>6799</v>
      </c>
      <c r="HH571" t="s">
        <v>6800</v>
      </c>
      <c r="HK571" t="s">
        <v>6801</v>
      </c>
      <c r="HN571" t="s">
        <v>6802</v>
      </c>
      <c r="HQ571" t="s">
        <v>6803</v>
      </c>
      <c r="HT571" t="s">
        <v>289</v>
      </c>
      <c r="HW571" t="b">
        <v>0</v>
      </c>
    </row>
    <row r="572" spans="1:266" x14ac:dyDescent="0.2">
      <c r="A572" t="s">
        <v>12712</v>
      </c>
      <c r="B572" t="s">
        <v>12713</v>
      </c>
      <c r="C572" t="s">
        <v>268</v>
      </c>
      <c r="D572" t="s">
        <v>12714</v>
      </c>
      <c r="E572" t="s">
        <v>12715</v>
      </c>
      <c r="F572" t="s">
        <v>12716</v>
      </c>
      <c r="G572" t="s">
        <v>12717</v>
      </c>
      <c r="H572">
        <v>1258577884</v>
      </c>
      <c r="I572" t="s">
        <v>12718</v>
      </c>
      <c r="J572">
        <v>22181</v>
      </c>
      <c r="K572" t="s">
        <v>12719</v>
      </c>
      <c r="L572" t="s">
        <v>12720</v>
      </c>
      <c r="M572">
        <v>28347</v>
      </c>
      <c r="N572" t="s">
        <v>12721</v>
      </c>
      <c r="O572" t="s">
        <v>12722</v>
      </c>
      <c r="Q572" t="s">
        <v>12723</v>
      </c>
      <c r="R572" t="s">
        <v>12724</v>
      </c>
      <c r="S572" t="s">
        <v>12725</v>
      </c>
      <c r="T572" t="s">
        <v>12726</v>
      </c>
      <c r="U572" t="s">
        <v>12727</v>
      </c>
      <c r="V572" t="s">
        <v>12728</v>
      </c>
      <c r="W572" t="s">
        <v>12729</v>
      </c>
      <c r="X572" t="s">
        <v>12730</v>
      </c>
      <c r="Y572" t="s">
        <v>12731</v>
      </c>
      <c r="Z572" t="s">
        <v>12732</v>
      </c>
      <c r="AA572" t="s">
        <v>12733</v>
      </c>
      <c r="AB572" t="s">
        <v>289</v>
      </c>
      <c r="AC572" t="b">
        <v>0</v>
      </c>
      <c r="AD572">
        <v>805154333</v>
      </c>
      <c r="AR572" t="s">
        <v>414</v>
      </c>
      <c r="BF572" t="s">
        <v>416</v>
      </c>
      <c r="BT572" t="s">
        <v>418</v>
      </c>
      <c r="CH572" t="s">
        <v>293</v>
      </c>
      <c r="CV572" t="b">
        <v>0</v>
      </c>
      <c r="DX572" t="s">
        <v>328</v>
      </c>
      <c r="DY572" t="b">
        <v>0</v>
      </c>
      <c r="EA572">
        <v>1</v>
      </c>
      <c r="EB572" t="s">
        <v>12734</v>
      </c>
      <c r="EC572" t="s">
        <v>12735</v>
      </c>
      <c r="ED572" t="s">
        <v>12736</v>
      </c>
      <c r="EE572" t="s">
        <v>423</v>
      </c>
      <c r="EG572" t="b">
        <v>0</v>
      </c>
      <c r="EH572" t="s">
        <v>12737</v>
      </c>
      <c r="EI572" t="s">
        <v>12717</v>
      </c>
      <c r="EJ572" t="s">
        <v>12738</v>
      </c>
      <c r="EK572" t="s">
        <v>12739</v>
      </c>
      <c r="EL572" t="s">
        <v>12736</v>
      </c>
      <c r="EM572" t="s">
        <v>12740</v>
      </c>
      <c r="EN572" t="s">
        <v>12741</v>
      </c>
      <c r="EO572">
        <v>0</v>
      </c>
      <c r="EP572">
        <v>0</v>
      </c>
      <c r="EQ572">
        <v>0</v>
      </c>
      <c r="ER572">
        <v>0</v>
      </c>
      <c r="ES572">
        <v>0</v>
      </c>
      <c r="ET572">
        <v>0</v>
      </c>
      <c r="EU572">
        <v>0</v>
      </c>
      <c r="EV572">
        <v>0</v>
      </c>
      <c r="EW572">
        <v>0</v>
      </c>
      <c r="EX572" t="s">
        <v>12742</v>
      </c>
      <c r="FA572">
        <v>1</v>
      </c>
      <c r="FB572" t="s">
        <v>6874</v>
      </c>
      <c r="FC572" t="s">
        <v>304</v>
      </c>
      <c r="FD572" t="s">
        <v>304</v>
      </c>
      <c r="FE572">
        <v>2022</v>
      </c>
    </row>
    <row r="573" spans="1:266" x14ac:dyDescent="0.2">
      <c r="A573" t="s">
        <v>12743</v>
      </c>
      <c r="B573" t="s">
        <v>12744</v>
      </c>
      <c r="C573" t="s">
        <v>268</v>
      </c>
      <c r="D573" t="s">
        <v>12745</v>
      </c>
      <c r="E573" t="s">
        <v>12746</v>
      </c>
      <c r="F573" t="s">
        <v>12747</v>
      </c>
      <c r="G573" t="s">
        <v>12748</v>
      </c>
      <c r="H573">
        <v>1183535023</v>
      </c>
      <c r="I573" t="s">
        <v>12749</v>
      </c>
      <c r="J573">
        <v>21581</v>
      </c>
      <c r="K573" t="s">
        <v>12750</v>
      </c>
      <c r="L573" t="s">
        <v>6874</v>
      </c>
      <c r="M573">
        <v>25913766</v>
      </c>
      <c r="N573" t="s">
        <v>6875</v>
      </c>
      <c r="O573" t="s">
        <v>6876</v>
      </c>
      <c r="Q573" t="s">
        <v>6877</v>
      </c>
      <c r="R573" t="s">
        <v>6878</v>
      </c>
      <c r="S573" t="s">
        <v>6879</v>
      </c>
      <c r="T573" t="s">
        <v>6880</v>
      </c>
      <c r="U573" t="s">
        <v>6881</v>
      </c>
      <c r="V573" t="s">
        <v>6882</v>
      </c>
      <c r="W573" t="s">
        <v>6883</v>
      </c>
      <c r="X573" t="s">
        <v>6884</v>
      </c>
      <c r="Y573" t="s">
        <v>6885</v>
      </c>
      <c r="Z573" t="s">
        <v>6886</v>
      </c>
      <c r="AA573" t="s">
        <v>6887</v>
      </c>
      <c r="AB573" t="s">
        <v>289</v>
      </c>
      <c r="AC573" t="b">
        <v>0</v>
      </c>
      <c r="AD573">
        <v>804160549</v>
      </c>
      <c r="AE573">
        <v>1017749253</v>
      </c>
      <c r="AR573" t="s">
        <v>372</v>
      </c>
      <c r="AS573" t="s">
        <v>373</v>
      </c>
      <c r="BF573" t="s">
        <v>375</v>
      </c>
      <c r="BG573" t="s">
        <v>376</v>
      </c>
      <c r="BT573" t="s">
        <v>378</v>
      </c>
      <c r="BU573" t="s">
        <v>379</v>
      </c>
      <c r="CH573" t="s">
        <v>293</v>
      </c>
      <c r="CI573" t="s">
        <v>381</v>
      </c>
      <c r="CV573" t="b">
        <v>0</v>
      </c>
      <c r="CW573" t="b">
        <v>0</v>
      </c>
      <c r="DX573" t="s">
        <v>328</v>
      </c>
      <c r="DY573" t="b">
        <v>0</v>
      </c>
      <c r="EA573">
        <v>2</v>
      </c>
      <c r="EB573" t="s">
        <v>12751</v>
      </c>
      <c r="EC573" t="s">
        <v>12752</v>
      </c>
      <c r="ED573" t="s">
        <v>12753</v>
      </c>
      <c r="EE573" t="s">
        <v>423</v>
      </c>
      <c r="EG573" t="b">
        <v>0</v>
      </c>
      <c r="EH573" t="s">
        <v>12754</v>
      </c>
      <c r="EI573" t="s">
        <v>12748</v>
      </c>
      <c r="EJ573" t="s">
        <v>12755</v>
      </c>
      <c r="EK573" t="s">
        <v>12756</v>
      </c>
      <c r="EL573" t="s">
        <v>12757</v>
      </c>
      <c r="EM573" t="s">
        <v>12758</v>
      </c>
      <c r="EN573" t="s">
        <v>12759</v>
      </c>
      <c r="EO573">
        <v>0</v>
      </c>
      <c r="EP573">
        <v>0</v>
      </c>
      <c r="EQ573">
        <v>0</v>
      </c>
      <c r="ER573">
        <v>0</v>
      </c>
      <c r="ES573">
        <v>0</v>
      </c>
      <c r="ET573">
        <v>0</v>
      </c>
      <c r="EU573">
        <v>0</v>
      </c>
      <c r="EV573">
        <v>0</v>
      </c>
      <c r="EW573">
        <v>0</v>
      </c>
      <c r="EX573" t="s">
        <v>12760</v>
      </c>
      <c r="FA573">
        <v>1</v>
      </c>
      <c r="FB573" t="s">
        <v>6874</v>
      </c>
      <c r="FC573" t="s">
        <v>304</v>
      </c>
      <c r="FD573" t="s">
        <v>304</v>
      </c>
      <c r="FE573">
        <v>2022</v>
      </c>
    </row>
    <row r="574" spans="1:266" x14ac:dyDescent="0.2">
      <c r="A574" t="s">
        <v>12761</v>
      </c>
      <c r="B574" t="s">
        <v>10066</v>
      </c>
      <c r="C574" t="s">
        <v>6981</v>
      </c>
      <c r="D574" t="s">
        <v>10067</v>
      </c>
      <c r="E574" t="s">
        <v>10068</v>
      </c>
      <c r="F574" t="s">
        <v>10069</v>
      </c>
      <c r="G574" t="s">
        <v>10070</v>
      </c>
      <c r="H574">
        <v>1569593679</v>
      </c>
      <c r="I574" t="s">
        <v>10071</v>
      </c>
      <c r="J574">
        <v>215</v>
      </c>
      <c r="K574" t="s">
        <v>10072</v>
      </c>
      <c r="L574" t="s">
        <v>6988</v>
      </c>
      <c r="M574">
        <v>20169423</v>
      </c>
      <c r="N574" t="s">
        <v>6989</v>
      </c>
      <c r="O574" t="s">
        <v>6990</v>
      </c>
      <c r="Q574" t="s">
        <v>6991</v>
      </c>
      <c r="R574" t="s">
        <v>6992</v>
      </c>
      <c r="S574" t="s">
        <v>6993</v>
      </c>
      <c r="T574" t="s">
        <v>6994</v>
      </c>
      <c r="U574" t="s">
        <v>6995</v>
      </c>
      <c r="V574" t="s">
        <v>6996</v>
      </c>
      <c r="W574" t="s">
        <v>6997</v>
      </c>
      <c r="X574" t="s">
        <v>6998</v>
      </c>
      <c r="Y574" t="s">
        <v>6999</v>
      </c>
      <c r="Z574" t="s">
        <v>7000</v>
      </c>
      <c r="AA574" t="s">
        <v>7001</v>
      </c>
      <c r="AB574" t="s">
        <v>289</v>
      </c>
      <c r="AC574" t="b">
        <v>0</v>
      </c>
      <c r="DX574" t="s">
        <v>328</v>
      </c>
      <c r="DY574" t="b">
        <v>0</v>
      </c>
      <c r="EA574">
        <v>2</v>
      </c>
      <c r="EB574" t="s">
        <v>10073</v>
      </c>
      <c r="EC574" t="s">
        <v>10074</v>
      </c>
      <c r="ED574" t="s">
        <v>10074</v>
      </c>
      <c r="EE574" t="s">
        <v>297</v>
      </c>
      <c r="EG574" t="b">
        <v>0</v>
      </c>
      <c r="EH574" t="s">
        <v>10075</v>
      </c>
      <c r="EI574" t="s">
        <v>10070</v>
      </c>
      <c r="EJ574" t="s">
        <v>10076</v>
      </c>
      <c r="EK574" t="s">
        <v>10077</v>
      </c>
      <c r="EL574" t="s">
        <v>10078</v>
      </c>
      <c r="EN574" t="s">
        <v>10079</v>
      </c>
      <c r="EO574">
        <v>0</v>
      </c>
      <c r="EP574">
        <v>0</v>
      </c>
      <c r="EQ574">
        <v>0</v>
      </c>
      <c r="ER574">
        <v>0</v>
      </c>
      <c r="ES574">
        <v>0</v>
      </c>
      <c r="ET574">
        <v>0</v>
      </c>
      <c r="EU574">
        <v>0</v>
      </c>
      <c r="EV574">
        <v>0</v>
      </c>
      <c r="EW574">
        <v>0</v>
      </c>
      <c r="EX574" t="s">
        <v>10080</v>
      </c>
      <c r="FA574">
        <v>1</v>
      </c>
      <c r="FB574" t="s">
        <v>7010</v>
      </c>
      <c r="FC574" t="s">
        <v>7011</v>
      </c>
      <c r="FD574" t="s">
        <v>7012</v>
      </c>
      <c r="FE574">
        <v>2022</v>
      </c>
    </row>
    <row r="575" spans="1:266" x14ac:dyDescent="0.2">
      <c r="A575" t="s">
        <v>12762</v>
      </c>
      <c r="B575" t="s">
        <v>12763</v>
      </c>
      <c r="C575" t="s">
        <v>6981</v>
      </c>
      <c r="D575" t="s">
        <v>12764</v>
      </c>
      <c r="E575" t="s">
        <v>12765</v>
      </c>
      <c r="F575" t="s">
        <v>12766</v>
      </c>
      <c r="G575" t="s">
        <v>12767</v>
      </c>
      <c r="H575">
        <v>1529265100</v>
      </c>
      <c r="I575" t="s">
        <v>12768</v>
      </c>
      <c r="J575">
        <v>175</v>
      </c>
      <c r="K575" t="s">
        <v>12769</v>
      </c>
      <c r="L575" t="s">
        <v>7010</v>
      </c>
      <c r="M575">
        <v>84318573</v>
      </c>
      <c r="N575" t="s">
        <v>7021</v>
      </c>
      <c r="O575" t="s">
        <v>7022</v>
      </c>
      <c r="Q575" t="s">
        <v>7023</v>
      </c>
      <c r="R575" t="s">
        <v>7024</v>
      </c>
      <c r="S575" t="s">
        <v>7025</v>
      </c>
      <c r="T575" t="s">
        <v>7026</v>
      </c>
      <c r="U575" t="s">
        <v>7027</v>
      </c>
      <c r="V575" t="s">
        <v>7028</v>
      </c>
      <c r="W575" t="s">
        <v>7029</v>
      </c>
      <c r="X575" t="s">
        <v>7030</v>
      </c>
      <c r="Y575" t="s">
        <v>7031</v>
      </c>
      <c r="Z575" t="s">
        <v>7032</v>
      </c>
      <c r="AA575" t="s">
        <v>7033</v>
      </c>
      <c r="AB575" t="s">
        <v>289</v>
      </c>
      <c r="AC575" t="b">
        <v>0</v>
      </c>
      <c r="DX575" t="s">
        <v>328</v>
      </c>
      <c r="DY575" t="b">
        <v>0</v>
      </c>
      <c r="EA575">
        <v>2</v>
      </c>
      <c r="EB575" t="s">
        <v>12770</v>
      </c>
      <c r="EC575" t="s">
        <v>12771</v>
      </c>
      <c r="ED575" t="s">
        <v>12771</v>
      </c>
      <c r="EE575" t="s">
        <v>332</v>
      </c>
      <c r="EG575" t="b">
        <v>0</v>
      </c>
      <c r="EH575" t="s">
        <v>12772</v>
      </c>
      <c r="EI575" t="s">
        <v>12767</v>
      </c>
      <c r="EJ575" t="s">
        <v>12773</v>
      </c>
      <c r="EK575" t="s">
        <v>12774</v>
      </c>
      <c r="EL575" t="s">
        <v>12775</v>
      </c>
      <c r="EM575" t="s">
        <v>12776</v>
      </c>
      <c r="EN575" t="s">
        <v>12777</v>
      </c>
      <c r="EO575">
        <v>1</v>
      </c>
      <c r="EP575">
        <v>1</v>
      </c>
      <c r="EQ575">
        <v>0</v>
      </c>
      <c r="ER575">
        <v>0</v>
      </c>
      <c r="ES575">
        <v>0</v>
      </c>
      <c r="ET575">
        <v>0</v>
      </c>
      <c r="EU575">
        <v>0</v>
      </c>
      <c r="EV575">
        <v>0</v>
      </c>
      <c r="EW575">
        <v>0</v>
      </c>
      <c r="EX575" t="s">
        <v>12778</v>
      </c>
      <c r="FA575">
        <v>1</v>
      </c>
      <c r="FB575" t="s">
        <v>7010</v>
      </c>
      <c r="FC575" t="s">
        <v>7011</v>
      </c>
      <c r="FD575" t="s">
        <v>7012</v>
      </c>
      <c r="FE575">
        <v>2022</v>
      </c>
    </row>
    <row r="576" spans="1:266" x14ac:dyDescent="0.2">
      <c r="A576" t="s">
        <v>12779</v>
      </c>
      <c r="B576" t="s">
        <v>10890</v>
      </c>
      <c r="C576" t="s">
        <v>6981</v>
      </c>
      <c r="D576" t="s">
        <v>10891</v>
      </c>
      <c r="E576" t="s">
        <v>10892</v>
      </c>
      <c r="F576" t="s">
        <v>10893</v>
      </c>
      <c r="G576" t="s">
        <v>10894</v>
      </c>
      <c r="H576">
        <v>1527127269</v>
      </c>
      <c r="I576" t="s">
        <v>10895</v>
      </c>
      <c r="J576">
        <v>172</v>
      </c>
      <c r="K576" t="s">
        <v>10896</v>
      </c>
      <c r="L576" t="s">
        <v>7071</v>
      </c>
      <c r="M576">
        <v>43640926</v>
      </c>
      <c r="N576" t="s">
        <v>7072</v>
      </c>
      <c r="O576" t="s">
        <v>7073</v>
      </c>
      <c r="Q576" t="s">
        <v>7074</v>
      </c>
      <c r="R576" t="s">
        <v>7075</v>
      </c>
      <c r="S576" t="s">
        <v>7076</v>
      </c>
      <c r="T576" t="s">
        <v>7077</v>
      </c>
      <c r="U576" t="s">
        <v>7078</v>
      </c>
      <c r="V576" t="s">
        <v>7079</v>
      </c>
      <c r="W576" t="s">
        <v>7080</v>
      </c>
      <c r="X576" t="s">
        <v>7081</v>
      </c>
      <c r="Y576" t="s">
        <v>7082</v>
      </c>
      <c r="Z576" t="s">
        <v>7083</v>
      </c>
      <c r="AA576" t="s">
        <v>7084</v>
      </c>
      <c r="AB576" t="s">
        <v>289</v>
      </c>
      <c r="AC576" t="b">
        <v>0</v>
      </c>
      <c r="AD576">
        <v>4049530764</v>
      </c>
      <c r="AE576">
        <v>4049530770</v>
      </c>
      <c r="AF576">
        <v>4778399727</v>
      </c>
      <c r="AG576">
        <v>4901656137</v>
      </c>
      <c r="AR576" t="s">
        <v>7051</v>
      </c>
      <c r="AS576" t="s">
        <v>8564</v>
      </c>
      <c r="AT576" t="s">
        <v>7052</v>
      </c>
      <c r="AU576" t="s">
        <v>10897</v>
      </c>
      <c r="BF576" t="s">
        <v>7053</v>
      </c>
      <c r="BG576" t="s">
        <v>8565</v>
      </c>
      <c r="BH576" t="s">
        <v>7054</v>
      </c>
      <c r="BI576" t="s">
        <v>10898</v>
      </c>
      <c r="BT576" t="s">
        <v>800</v>
      </c>
      <c r="BU576" t="s">
        <v>1789</v>
      </c>
      <c r="BV576" t="s">
        <v>7055</v>
      </c>
      <c r="BW576" t="s">
        <v>10899</v>
      </c>
      <c r="CH576" t="s">
        <v>1904</v>
      </c>
      <c r="CI576" t="s">
        <v>1791</v>
      </c>
      <c r="CJ576" t="s">
        <v>880</v>
      </c>
      <c r="CK576" t="s">
        <v>10900</v>
      </c>
      <c r="CV576" t="b">
        <v>1</v>
      </c>
      <c r="CW576" t="b">
        <v>1</v>
      </c>
      <c r="CX576" t="b">
        <v>0</v>
      </c>
      <c r="CY576" t="b">
        <v>0</v>
      </c>
      <c r="DJ576" t="s">
        <v>1905</v>
      </c>
      <c r="DK576" t="s">
        <v>1793</v>
      </c>
      <c r="DL576" t="s">
        <v>7056</v>
      </c>
      <c r="DM576" t="s">
        <v>10901</v>
      </c>
      <c r="DX576" t="s">
        <v>328</v>
      </c>
      <c r="DY576" t="b">
        <v>0</v>
      </c>
      <c r="EA576">
        <v>4</v>
      </c>
      <c r="EB576" t="s">
        <v>10902</v>
      </c>
      <c r="EC576" t="s">
        <v>10903</v>
      </c>
      <c r="ED576" t="s">
        <v>10904</v>
      </c>
      <c r="EE576" t="s">
        <v>332</v>
      </c>
      <c r="EG576" t="b">
        <v>0</v>
      </c>
      <c r="EH576" t="s">
        <v>10905</v>
      </c>
      <c r="EI576" t="s">
        <v>10894</v>
      </c>
      <c r="EJ576" t="s">
        <v>10906</v>
      </c>
      <c r="EK576" t="s">
        <v>10907</v>
      </c>
      <c r="EL576" t="s">
        <v>10904</v>
      </c>
      <c r="EM576" t="s">
        <v>10908</v>
      </c>
      <c r="EN576" t="s">
        <v>10909</v>
      </c>
      <c r="EO576">
        <v>0</v>
      </c>
      <c r="EP576">
        <v>0</v>
      </c>
      <c r="EQ576">
        <v>0</v>
      </c>
      <c r="ER576">
        <v>0</v>
      </c>
      <c r="ES576">
        <v>0</v>
      </c>
      <c r="ET576">
        <v>0</v>
      </c>
      <c r="EU576">
        <v>0</v>
      </c>
      <c r="EV576">
        <v>0</v>
      </c>
      <c r="EW576">
        <v>0</v>
      </c>
      <c r="EX576" t="s">
        <v>10910</v>
      </c>
      <c r="FA576">
        <v>1</v>
      </c>
      <c r="FB576" t="s">
        <v>7010</v>
      </c>
      <c r="FC576" t="s">
        <v>7011</v>
      </c>
      <c r="FD576" t="s">
        <v>7012</v>
      </c>
      <c r="FE576">
        <v>2022</v>
      </c>
      <c r="FF576" t="s">
        <v>7071</v>
      </c>
      <c r="FG576">
        <v>43640926</v>
      </c>
      <c r="FH576" t="s">
        <v>7072</v>
      </c>
      <c r="FI576" t="s">
        <v>7073</v>
      </c>
      <c r="FK576" t="s">
        <v>7074</v>
      </c>
      <c r="FL576" t="s">
        <v>7075</v>
      </c>
      <c r="FM576" t="s">
        <v>7076</v>
      </c>
      <c r="FN576" t="s">
        <v>7077</v>
      </c>
      <c r="FO576" t="s">
        <v>7078</v>
      </c>
      <c r="FP576" t="s">
        <v>7079</v>
      </c>
      <c r="FQ576" t="s">
        <v>7080</v>
      </c>
      <c r="FR576" t="s">
        <v>7081</v>
      </c>
      <c r="FS576" t="s">
        <v>7082</v>
      </c>
      <c r="FT576" t="s">
        <v>7083</v>
      </c>
      <c r="FU576" t="s">
        <v>7084</v>
      </c>
      <c r="FV576" t="s">
        <v>289</v>
      </c>
      <c r="FW576" t="b">
        <v>0</v>
      </c>
      <c r="FX576" t="s">
        <v>7071</v>
      </c>
      <c r="GA576">
        <v>43640926</v>
      </c>
      <c r="GD576" t="s">
        <v>7072</v>
      </c>
      <c r="GG576" t="s">
        <v>7073</v>
      </c>
      <c r="GM576" t="s">
        <v>7074</v>
      </c>
      <c r="GP576" t="s">
        <v>7075</v>
      </c>
      <c r="GS576" t="s">
        <v>7076</v>
      </c>
      <c r="GV576" t="s">
        <v>7077</v>
      </c>
      <c r="GY576" t="s">
        <v>7078</v>
      </c>
      <c r="HB576" t="s">
        <v>7079</v>
      </c>
      <c r="HE576" t="s">
        <v>7080</v>
      </c>
      <c r="HH576" t="s">
        <v>7081</v>
      </c>
      <c r="HK576" t="s">
        <v>7082</v>
      </c>
      <c r="HN576" t="s">
        <v>7083</v>
      </c>
      <c r="HQ576" t="s">
        <v>7084</v>
      </c>
      <c r="HT576" t="s">
        <v>289</v>
      </c>
      <c r="HW576" t="b">
        <v>0</v>
      </c>
      <c r="HZ576" t="s">
        <v>7065</v>
      </c>
      <c r="IA576" t="s">
        <v>7066</v>
      </c>
      <c r="IB576" t="s">
        <v>7067</v>
      </c>
      <c r="IC576">
        <v>8703085</v>
      </c>
      <c r="ID576" t="s">
        <v>7068</v>
      </c>
      <c r="IE576">
        <v>11</v>
      </c>
      <c r="IF576" t="s">
        <v>7069</v>
      </c>
      <c r="IG576" t="s">
        <v>7070</v>
      </c>
      <c r="IH576" t="s">
        <v>7071</v>
      </c>
      <c r="II576">
        <v>43640926</v>
      </c>
      <c r="IJ576" t="s">
        <v>7072</v>
      </c>
      <c r="IK576" t="s">
        <v>7073</v>
      </c>
      <c r="IM576" t="s">
        <v>7074</v>
      </c>
      <c r="IN576" t="s">
        <v>7075</v>
      </c>
      <c r="IO576" t="s">
        <v>7076</v>
      </c>
      <c r="IP576" t="s">
        <v>7077</v>
      </c>
      <c r="IQ576" t="s">
        <v>7078</v>
      </c>
      <c r="IR576" t="s">
        <v>7079</v>
      </c>
      <c r="IS576" t="s">
        <v>7080</v>
      </c>
      <c r="IT576" t="s">
        <v>7081</v>
      </c>
      <c r="IU576" t="s">
        <v>7082</v>
      </c>
      <c r="IV576" t="s">
        <v>7083</v>
      </c>
      <c r="IW576" t="s">
        <v>7084</v>
      </c>
      <c r="IX576" t="s">
        <v>289</v>
      </c>
      <c r="IY576" t="b">
        <v>0</v>
      </c>
      <c r="IZ576">
        <v>0</v>
      </c>
      <c r="JA576">
        <v>15</v>
      </c>
      <c r="JB576" t="s">
        <v>294</v>
      </c>
      <c r="JC576" t="s">
        <v>7085</v>
      </c>
      <c r="JD576" t="s">
        <v>7086</v>
      </c>
      <c r="JE576" t="s">
        <v>7087</v>
      </c>
    </row>
    <row r="577" spans="1:266" x14ac:dyDescent="0.2">
      <c r="A577" t="s">
        <v>12780</v>
      </c>
      <c r="B577" t="s">
        <v>12781</v>
      </c>
      <c r="C577" t="s">
        <v>6981</v>
      </c>
      <c r="D577" t="s">
        <v>12782</v>
      </c>
      <c r="E577" t="s">
        <v>12783</v>
      </c>
      <c r="F577" t="s">
        <v>12784</v>
      </c>
      <c r="G577" t="s">
        <v>12785</v>
      </c>
      <c r="H577">
        <v>1480859559</v>
      </c>
      <c r="I577" t="s">
        <v>12786</v>
      </c>
      <c r="J577">
        <v>127</v>
      </c>
      <c r="K577" t="s">
        <v>12787</v>
      </c>
      <c r="L577" t="s">
        <v>7071</v>
      </c>
      <c r="M577">
        <v>43640926</v>
      </c>
      <c r="N577" t="s">
        <v>7072</v>
      </c>
      <c r="O577" t="s">
        <v>7073</v>
      </c>
      <c r="Q577" t="s">
        <v>7074</v>
      </c>
      <c r="R577" t="s">
        <v>7075</v>
      </c>
      <c r="S577" t="s">
        <v>7076</v>
      </c>
      <c r="T577" t="s">
        <v>7077</v>
      </c>
      <c r="U577" t="s">
        <v>7078</v>
      </c>
      <c r="V577" t="s">
        <v>7079</v>
      </c>
      <c r="W577" t="s">
        <v>7080</v>
      </c>
      <c r="X577" t="s">
        <v>7081</v>
      </c>
      <c r="Y577" t="s">
        <v>7082</v>
      </c>
      <c r="Z577" t="s">
        <v>7083</v>
      </c>
      <c r="AA577" t="s">
        <v>7084</v>
      </c>
      <c r="AB577" t="s">
        <v>289</v>
      </c>
      <c r="AC577" t="b">
        <v>0</v>
      </c>
      <c r="AD577">
        <v>4049530759</v>
      </c>
      <c r="AE577">
        <v>4049530770</v>
      </c>
      <c r="AR577" t="s">
        <v>12788</v>
      </c>
      <c r="AS577" t="s">
        <v>8564</v>
      </c>
      <c r="BF577" t="s">
        <v>12789</v>
      </c>
      <c r="BG577" t="s">
        <v>8565</v>
      </c>
      <c r="BT577" t="s">
        <v>352</v>
      </c>
      <c r="BU577" t="s">
        <v>1789</v>
      </c>
      <c r="CH577" t="s">
        <v>1767</v>
      </c>
      <c r="CI577" t="s">
        <v>1791</v>
      </c>
      <c r="CV577" t="b">
        <v>1</v>
      </c>
      <c r="CW577" t="b">
        <v>1</v>
      </c>
      <c r="DJ577" t="s">
        <v>1769</v>
      </c>
      <c r="DK577" t="s">
        <v>1793</v>
      </c>
      <c r="DX577" t="s">
        <v>328</v>
      </c>
      <c r="DY577" t="b">
        <v>0</v>
      </c>
      <c r="EA577">
        <v>1</v>
      </c>
      <c r="EB577" t="s">
        <v>12790</v>
      </c>
      <c r="EC577" t="s">
        <v>12791</v>
      </c>
      <c r="ED577" t="s">
        <v>12792</v>
      </c>
      <c r="EE577" t="s">
        <v>332</v>
      </c>
      <c r="EG577" t="b">
        <v>0</v>
      </c>
      <c r="EH577" t="s">
        <v>12793</v>
      </c>
      <c r="EI577" t="s">
        <v>12785</v>
      </c>
      <c r="EJ577" t="s">
        <v>12794</v>
      </c>
      <c r="EK577" t="s">
        <v>12795</v>
      </c>
      <c r="EL577" t="s">
        <v>12792</v>
      </c>
      <c r="EM577" t="s">
        <v>12796</v>
      </c>
      <c r="EN577" t="s">
        <v>12797</v>
      </c>
      <c r="EO577">
        <v>0</v>
      </c>
      <c r="EP577">
        <v>0</v>
      </c>
      <c r="EQ577">
        <v>0</v>
      </c>
      <c r="ER577">
        <v>0</v>
      </c>
      <c r="ES577">
        <v>0</v>
      </c>
      <c r="ET577">
        <v>0</v>
      </c>
      <c r="EU577">
        <v>0</v>
      </c>
      <c r="EV577">
        <v>0</v>
      </c>
      <c r="EW577">
        <v>0</v>
      </c>
      <c r="EX577" t="s">
        <v>12798</v>
      </c>
      <c r="FA577">
        <v>1</v>
      </c>
      <c r="FB577" t="s">
        <v>7010</v>
      </c>
      <c r="FC577" t="s">
        <v>7011</v>
      </c>
      <c r="FD577" t="s">
        <v>7012</v>
      </c>
      <c r="FE577">
        <v>2022</v>
      </c>
      <c r="FF577" t="s">
        <v>7071</v>
      </c>
      <c r="FG577">
        <v>43640926</v>
      </c>
      <c r="FH577" t="s">
        <v>7072</v>
      </c>
      <c r="FI577" t="s">
        <v>7073</v>
      </c>
      <c r="FK577" t="s">
        <v>7074</v>
      </c>
      <c r="FL577" t="s">
        <v>7075</v>
      </c>
      <c r="FM577" t="s">
        <v>7076</v>
      </c>
      <c r="FN577" t="s">
        <v>7077</v>
      </c>
      <c r="FO577" t="s">
        <v>7078</v>
      </c>
      <c r="FP577" t="s">
        <v>7079</v>
      </c>
      <c r="FQ577" t="s">
        <v>7080</v>
      </c>
      <c r="FR577" t="s">
        <v>7081</v>
      </c>
      <c r="FS577" t="s">
        <v>7082</v>
      </c>
      <c r="FT577" t="s">
        <v>7083</v>
      </c>
      <c r="FU577" t="s">
        <v>7084</v>
      </c>
      <c r="FV577" t="s">
        <v>289</v>
      </c>
      <c r="FW577" t="b">
        <v>0</v>
      </c>
      <c r="FX577" t="s">
        <v>7071</v>
      </c>
      <c r="GA577">
        <v>43640926</v>
      </c>
      <c r="GD577" t="s">
        <v>7072</v>
      </c>
      <c r="GG577" t="s">
        <v>7073</v>
      </c>
      <c r="GM577" t="s">
        <v>7074</v>
      </c>
      <c r="GP577" t="s">
        <v>7075</v>
      </c>
      <c r="GS577" t="s">
        <v>7076</v>
      </c>
      <c r="GV577" t="s">
        <v>7077</v>
      </c>
      <c r="GY577" t="s">
        <v>7078</v>
      </c>
      <c r="HB577" t="s">
        <v>7079</v>
      </c>
      <c r="HE577" t="s">
        <v>7080</v>
      </c>
      <c r="HH577" t="s">
        <v>7081</v>
      </c>
      <c r="HK577" t="s">
        <v>7082</v>
      </c>
      <c r="HN577" t="s">
        <v>7083</v>
      </c>
      <c r="HQ577" t="s">
        <v>7084</v>
      </c>
      <c r="HT577" t="s">
        <v>289</v>
      </c>
      <c r="HW577" t="b">
        <v>0</v>
      </c>
      <c r="HZ577" t="s">
        <v>12799</v>
      </c>
      <c r="IA577" t="s">
        <v>12800</v>
      </c>
      <c r="IB577" t="s">
        <v>12801</v>
      </c>
      <c r="IC577">
        <v>8635071</v>
      </c>
      <c r="ID577" t="s">
        <v>12802</v>
      </c>
      <c r="IE577">
        <v>10</v>
      </c>
      <c r="IF577" s="2">
        <v>44896</v>
      </c>
      <c r="IG577" t="s">
        <v>12803</v>
      </c>
      <c r="IH577" t="s">
        <v>7071</v>
      </c>
      <c r="II577">
        <v>43640926</v>
      </c>
      <c r="IJ577" t="s">
        <v>7072</v>
      </c>
      <c r="IK577" t="s">
        <v>7073</v>
      </c>
      <c r="IM577" t="s">
        <v>7074</v>
      </c>
      <c r="IN577" t="s">
        <v>7075</v>
      </c>
      <c r="IO577" t="s">
        <v>7076</v>
      </c>
      <c r="IP577" t="s">
        <v>7077</v>
      </c>
      <c r="IQ577" t="s">
        <v>7078</v>
      </c>
      <c r="IR577" t="s">
        <v>7079</v>
      </c>
      <c r="IS577" t="s">
        <v>7080</v>
      </c>
      <c r="IT577" t="s">
        <v>7081</v>
      </c>
      <c r="IU577" t="s">
        <v>7082</v>
      </c>
      <c r="IV577" t="s">
        <v>7083</v>
      </c>
      <c r="IW577" t="s">
        <v>7084</v>
      </c>
      <c r="IX577" t="s">
        <v>289</v>
      </c>
      <c r="IY577" t="b">
        <v>0</v>
      </c>
      <c r="IZ577">
        <v>0</v>
      </c>
      <c r="JA577">
        <v>14</v>
      </c>
      <c r="JB577" t="s">
        <v>328</v>
      </c>
      <c r="JC577" t="s">
        <v>12804</v>
      </c>
      <c r="JD577" t="s">
        <v>12805</v>
      </c>
      <c r="JE577" t="s">
        <v>12806</v>
      </c>
      <c r="JF577" t="s">
        <v>12805</v>
      </c>
    </row>
    <row r="578" spans="1:266" x14ac:dyDescent="0.2">
      <c r="A578" t="s">
        <v>12807</v>
      </c>
      <c r="B578" t="s">
        <v>12808</v>
      </c>
      <c r="C578" t="s">
        <v>6981</v>
      </c>
      <c r="D578" t="s">
        <v>12809</v>
      </c>
      <c r="E578" t="s">
        <v>12810</v>
      </c>
      <c r="F578" t="s">
        <v>12811</v>
      </c>
      <c r="G578" t="s">
        <v>12812</v>
      </c>
      <c r="H578">
        <v>1478615412</v>
      </c>
      <c r="I578" t="s">
        <v>12813</v>
      </c>
      <c r="J578">
        <v>126</v>
      </c>
      <c r="K578" t="s">
        <v>12814</v>
      </c>
      <c r="L578" t="s">
        <v>7010</v>
      </c>
      <c r="M578">
        <v>84318573</v>
      </c>
      <c r="N578" t="s">
        <v>7021</v>
      </c>
      <c r="O578" t="s">
        <v>7022</v>
      </c>
      <c r="Q578" t="s">
        <v>7023</v>
      </c>
      <c r="R578" t="s">
        <v>7024</v>
      </c>
      <c r="S578" t="s">
        <v>7025</v>
      </c>
      <c r="T578" t="s">
        <v>7026</v>
      </c>
      <c r="U578" t="s">
        <v>7027</v>
      </c>
      <c r="V578" t="s">
        <v>7028</v>
      </c>
      <c r="W578" t="s">
        <v>7029</v>
      </c>
      <c r="X578" t="s">
        <v>7030</v>
      </c>
      <c r="Y578" t="s">
        <v>7031</v>
      </c>
      <c r="Z578" t="s">
        <v>7032</v>
      </c>
      <c r="AA578" t="s">
        <v>7033</v>
      </c>
      <c r="AB578" t="s">
        <v>289</v>
      </c>
      <c r="AC578" t="b">
        <v>0</v>
      </c>
      <c r="DX578" t="s">
        <v>328</v>
      </c>
      <c r="DY578" t="b">
        <v>0</v>
      </c>
      <c r="EA578">
        <v>0</v>
      </c>
      <c r="EB578" t="s">
        <v>12815</v>
      </c>
      <c r="EC578" t="s">
        <v>12816</v>
      </c>
      <c r="ED578" t="s">
        <v>12817</v>
      </c>
      <c r="EE578" t="s">
        <v>332</v>
      </c>
      <c r="EG578" t="b">
        <v>0</v>
      </c>
      <c r="EH578" t="s">
        <v>12818</v>
      </c>
      <c r="EI578" t="s">
        <v>12812</v>
      </c>
      <c r="EJ578" t="s">
        <v>12819</v>
      </c>
      <c r="EK578" t="s">
        <v>12820</v>
      </c>
      <c r="EL578" t="s">
        <v>12817</v>
      </c>
      <c r="EM578" t="s">
        <v>12821</v>
      </c>
      <c r="EN578" t="s">
        <v>12822</v>
      </c>
      <c r="EO578">
        <v>0</v>
      </c>
      <c r="EP578">
        <v>0</v>
      </c>
      <c r="EQ578">
        <v>0</v>
      </c>
      <c r="ER578">
        <v>0</v>
      </c>
      <c r="ES578">
        <v>0</v>
      </c>
      <c r="ET578">
        <v>0</v>
      </c>
      <c r="EU578">
        <v>0</v>
      </c>
      <c r="EV578">
        <v>0</v>
      </c>
      <c r="EW578">
        <v>0</v>
      </c>
      <c r="EX578" t="s">
        <v>12823</v>
      </c>
      <c r="FA578">
        <v>1</v>
      </c>
      <c r="FB578" t="s">
        <v>7010</v>
      </c>
      <c r="FC578" t="s">
        <v>7011</v>
      </c>
      <c r="FD578" t="s">
        <v>7012</v>
      </c>
      <c r="FE578">
        <v>2022</v>
      </c>
    </row>
    <row r="579" spans="1:266" x14ac:dyDescent="0.2">
      <c r="A579" t="s">
        <v>12824</v>
      </c>
      <c r="B579" t="s">
        <v>12825</v>
      </c>
      <c r="C579" t="s">
        <v>6981</v>
      </c>
      <c r="D579" t="s">
        <v>12826</v>
      </c>
      <c r="E579" t="s">
        <v>12827</v>
      </c>
      <c r="F579" t="s">
        <v>12828</v>
      </c>
      <c r="G579" t="s">
        <v>12829</v>
      </c>
      <c r="H579">
        <v>1474924495</v>
      </c>
      <c r="I579" t="s">
        <v>12830</v>
      </c>
      <c r="J579">
        <v>117</v>
      </c>
      <c r="K579" t="s">
        <v>12831</v>
      </c>
      <c r="L579" t="s">
        <v>7010</v>
      </c>
      <c r="M579">
        <v>84318573</v>
      </c>
      <c r="N579" t="s">
        <v>7021</v>
      </c>
      <c r="O579" t="s">
        <v>7022</v>
      </c>
      <c r="Q579" t="s">
        <v>7023</v>
      </c>
      <c r="R579" t="s">
        <v>7024</v>
      </c>
      <c r="S579" t="s">
        <v>7025</v>
      </c>
      <c r="T579" t="s">
        <v>7026</v>
      </c>
      <c r="U579" t="s">
        <v>7027</v>
      </c>
      <c r="V579" t="s">
        <v>7028</v>
      </c>
      <c r="W579" t="s">
        <v>7029</v>
      </c>
      <c r="X579" t="s">
        <v>7030</v>
      </c>
      <c r="Y579" t="s">
        <v>7031</v>
      </c>
      <c r="Z579" t="s">
        <v>7032</v>
      </c>
      <c r="AA579" t="s">
        <v>7033</v>
      </c>
      <c r="AB579" t="s">
        <v>289</v>
      </c>
      <c r="AC579" t="b">
        <v>0</v>
      </c>
      <c r="DX579" t="s">
        <v>328</v>
      </c>
      <c r="DY579" t="b">
        <v>0</v>
      </c>
      <c r="EA579">
        <v>4</v>
      </c>
      <c r="EB579" t="s">
        <v>12832</v>
      </c>
      <c r="EC579" t="s">
        <v>12833</v>
      </c>
      <c r="ED579" t="s">
        <v>12834</v>
      </c>
      <c r="EE579" t="s">
        <v>332</v>
      </c>
      <c r="EG579" t="b">
        <v>0</v>
      </c>
      <c r="EH579" t="s">
        <v>12835</v>
      </c>
      <c r="EI579" t="s">
        <v>12829</v>
      </c>
      <c r="EJ579" t="s">
        <v>12836</v>
      </c>
      <c r="EK579" t="s">
        <v>12837</v>
      </c>
      <c r="EL579" t="s">
        <v>12834</v>
      </c>
      <c r="EM579" t="s">
        <v>12838</v>
      </c>
      <c r="EN579" t="s">
        <v>12839</v>
      </c>
      <c r="EO579">
        <v>0</v>
      </c>
      <c r="EP579">
        <v>0</v>
      </c>
      <c r="EQ579">
        <v>0</v>
      </c>
      <c r="ER579">
        <v>0</v>
      </c>
      <c r="ES579">
        <v>0</v>
      </c>
      <c r="ET579">
        <v>0</v>
      </c>
      <c r="EU579">
        <v>0</v>
      </c>
      <c r="EV579">
        <v>0</v>
      </c>
      <c r="EW579">
        <v>0</v>
      </c>
      <c r="EX579" t="s">
        <v>12840</v>
      </c>
      <c r="FA579">
        <v>1</v>
      </c>
      <c r="FB579" t="s">
        <v>7010</v>
      </c>
      <c r="FC579" t="s">
        <v>7011</v>
      </c>
      <c r="FD579" t="s">
        <v>7012</v>
      </c>
      <c r="FE579">
        <v>2022</v>
      </c>
    </row>
    <row r="580" spans="1:266" x14ac:dyDescent="0.2">
      <c r="A580" t="s">
        <v>12841</v>
      </c>
      <c r="B580" t="s">
        <v>12842</v>
      </c>
      <c r="C580" t="s">
        <v>6981</v>
      </c>
      <c r="D580" t="s">
        <v>12843</v>
      </c>
      <c r="E580" t="s">
        <v>12844</v>
      </c>
      <c r="F580" t="s">
        <v>12845</v>
      </c>
      <c r="G580" t="s">
        <v>12846</v>
      </c>
      <c r="H580">
        <v>1474907786</v>
      </c>
      <c r="I580" t="s">
        <v>12847</v>
      </c>
      <c r="J580">
        <v>116</v>
      </c>
      <c r="K580" t="s">
        <v>12848</v>
      </c>
      <c r="L580" t="s">
        <v>7010</v>
      </c>
      <c r="M580">
        <v>84318573</v>
      </c>
      <c r="N580" t="s">
        <v>7021</v>
      </c>
      <c r="O580" t="s">
        <v>7022</v>
      </c>
      <c r="Q580" t="s">
        <v>7023</v>
      </c>
      <c r="R580" t="s">
        <v>7024</v>
      </c>
      <c r="S580" t="s">
        <v>7025</v>
      </c>
      <c r="T580" t="s">
        <v>7026</v>
      </c>
      <c r="U580" t="s">
        <v>7027</v>
      </c>
      <c r="V580" t="s">
        <v>7028</v>
      </c>
      <c r="W580" t="s">
        <v>7029</v>
      </c>
      <c r="X580" t="s">
        <v>7030</v>
      </c>
      <c r="Y580" t="s">
        <v>7031</v>
      </c>
      <c r="Z580" t="s">
        <v>7032</v>
      </c>
      <c r="AA580" t="s">
        <v>7033</v>
      </c>
      <c r="AB580" t="s">
        <v>289</v>
      </c>
      <c r="AC580" t="b">
        <v>0</v>
      </c>
      <c r="DX580" t="s">
        <v>328</v>
      </c>
      <c r="DY580" t="b">
        <v>0</v>
      </c>
      <c r="EA580">
        <v>1</v>
      </c>
      <c r="EB580" t="s">
        <v>12849</v>
      </c>
      <c r="EC580" t="s">
        <v>12850</v>
      </c>
      <c r="ED580" t="s">
        <v>12851</v>
      </c>
      <c r="EE580" t="s">
        <v>332</v>
      </c>
      <c r="EG580" t="b">
        <v>0</v>
      </c>
      <c r="EH580" t="s">
        <v>12852</v>
      </c>
      <c r="EI580" t="s">
        <v>12846</v>
      </c>
      <c r="EJ580" t="s">
        <v>12853</v>
      </c>
      <c r="EK580" t="s">
        <v>12854</v>
      </c>
      <c r="EL580" t="s">
        <v>12851</v>
      </c>
      <c r="EM580" t="s">
        <v>12855</v>
      </c>
      <c r="EN580" t="s">
        <v>12856</v>
      </c>
      <c r="EO580">
        <v>0</v>
      </c>
      <c r="EP580">
        <v>0</v>
      </c>
      <c r="EQ580">
        <v>0</v>
      </c>
      <c r="ER580">
        <v>0</v>
      </c>
      <c r="ES580">
        <v>0</v>
      </c>
      <c r="ET580">
        <v>0</v>
      </c>
      <c r="EU580">
        <v>0</v>
      </c>
      <c r="EV580">
        <v>0</v>
      </c>
      <c r="EW580">
        <v>0</v>
      </c>
      <c r="EX580" t="s">
        <v>12857</v>
      </c>
      <c r="FA580">
        <v>1</v>
      </c>
      <c r="FB580" t="s">
        <v>7010</v>
      </c>
      <c r="FC580" t="s">
        <v>7011</v>
      </c>
      <c r="FD580" t="s">
        <v>7012</v>
      </c>
      <c r="FE580">
        <v>2022</v>
      </c>
    </row>
    <row r="581" spans="1:266" x14ac:dyDescent="0.2">
      <c r="A581" t="s">
        <v>12858</v>
      </c>
      <c r="B581" t="s">
        <v>10099</v>
      </c>
      <c r="C581" t="s">
        <v>6981</v>
      </c>
      <c r="D581" t="s">
        <v>10100</v>
      </c>
      <c r="E581" t="s">
        <v>10101</v>
      </c>
      <c r="F581" t="s">
        <v>10102</v>
      </c>
      <c r="G581" t="s">
        <v>10103</v>
      </c>
      <c r="H581">
        <v>1474155343</v>
      </c>
      <c r="I581" t="s">
        <v>10104</v>
      </c>
      <c r="J581">
        <v>113</v>
      </c>
      <c r="K581" t="s">
        <v>10105</v>
      </c>
      <c r="L581" t="s">
        <v>6988</v>
      </c>
      <c r="M581">
        <v>20169423</v>
      </c>
      <c r="N581" t="s">
        <v>6989</v>
      </c>
      <c r="O581" t="s">
        <v>6990</v>
      </c>
      <c r="Q581" t="s">
        <v>6991</v>
      </c>
      <c r="R581" t="s">
        <v>6992</v>
      </c>
      <c r="S581" t="s">
        <v>6993</v>
      </c>
      <c r="T581" t="s">
        <v>6994</v>
      </c>
      <c r="U581" t="s">
        <v>6995</v>
      </c>
      <c r="V581" t="s">
        <v>6996</v>
      </c>
      <c r="W581" t="s">
        <v>6997</v>
      </c>
      <c r="X581" t="s">
        <v>6998</v>
      </c>
      <c r="Y581" t="s">
        <v>6999</v>
      </c>
      <c r="Z581" t="s">
        <v>7000</v>
      </c>
      <c r="AA581" t="s">
        <v>7001</v>
      </c>
      <c r="AB581" t="s">
        <v>289</v>
      </c>
      <c r="AC581" t="b">
        <v>0</v>
      </c>
      <c r="DX581" t="s">
        <v>328</v>
      </c>
      <c r="DY581" t="b">
        <v>0</v>
      </c>
      <c r="EA581">
        <v>0</v>
      </c>
      <c r="EB581" t="s">
        <v>10106</v>
      </c>
      <c r="EC581" t="s">
        <v>10107</v>
      </c>
      <c r="ED581" t="s">
        <v>10107</v>
      </c>
      <c r="EE581" t="s">
        <v>297</v>
      </c>
      <c r="EG581" t="b">
        <v>0</v>
      </c>
      <c r="EH581" t="s">
        <v>10108</v>
      </c>
      <c r="EI581" t="s">
        <v>10103</v>
      </c>
      <c r="EJ581" t="s">
        <v>10109</v>
      </c>
      <c r="EK581" t="s">
        <v>10110</v>
      </c>
      <c r="EM581" t="s">
        <v>10111</v>
      </c>
      <c r="EN581" t="s">
        <v>10112</v>
      </c>
      <c r="EO581">
        <v>0</v>
      </c>
      <c r="EP581">
        <v>0</v>
      </c>
      <c r="EQ581">
        <v>0</v>
      </c>
      <c r="ER581">
        <v>0</v>
      </c>
      <c r="ES581">
        <v>0</v>
      </c>
      <c r="ET581">
        <v>0</v>
      </c>
      <c r="EU581">
        <v>0</v>
      </c>
      <c r="EV581">
        <v>0</v>
      </c>
      <c r="EW581">
        <v>0</v>
      </c>
      <c r="EX581" t="s">
        <v>10113</v>
      </c>
      <c r="FA581">
        <v>1</v>
      </c>
      <c r="FB581" t="s">
        <v>7010</v>
      </c>
      <c r="FC581" t="s">
        <v>7011</v>
      </c>
      <c r="FD581" t="s">
        <v>7012</v>
      </c>
      <c r="FE581">
        <v>2022</v>
      </c>
    </row>
    <row r="582" spans="1:266" x14ac:dyDescent="0.2">
      <c r="A582" t="s">
        <v>12859</v>
      </c>
      <c r="B582" t="s">
        <v>12860</v>
      </c>
      <c r="C582" t="s">
        <v>6981</v>
      </c>
      <c r="D582" t="s">
        <v>12861</v>
      </c>
      <c r="E582" t="s">
        <v>12862</v>
      </c>
      <c r="F582" t="s">
        <v>12863</v>
      </c>
      <c r="G582" t="s">
        <v>12864</v>
      </c>
      <c r="H582">
        <v>1469384740</v>
      </c>
      <c r="I582" t="s">
        <v>12865</v>
      </c>
      <c r="J582">
        <v>106</v>
      </c>
      <c r="K582" t="s">
        <v>12866</v>
      </c>
      <c r="L582" t="s">
        <v>6988</v>
      </c>
      <c r="M582">
        <v>20169423</v>
      </c>
      <c r="N582" t="s">
        <v>6989</v>
      </c>
      <c r="O582" t="s">
        <v>6990</v>
      </c>
      <c r="Q582" t="s">
        <v>6991</v>
      </c>
      <c r="R582" t="s">
        <v>6992</v>
      </c>
      <c r="S582" t="s">
        <v>6993</v>
      </c>
      <c r="T582" t="s">
        <v>6994</v>
      </c>
      <c r="U582" t="s">
        <v>6995</v>
      </c>
      <c r="V582" t="s">
        <v>6996</v>
      </c>
      <c r="W582" t="s">
        <v>6997</v>
      </c>
      <c r="X582" t="s">
        <v>6998</v>
      </c>
      <c r="Y582" t="s">
        <v>6999</v>
      </c>
      <c r="Z582" t="s">
        <v>7000</v>
      </c>
      <c r="AA582" t="s">
        <v>7001</v>
      </c>
      <c r="AB582" t="s">
        <v>289</v>
      </c>
      <c r="AC582" t="b">
        <v>0</v>
      </c>
      <c r="DX582" t="s">
        <v>328</v>
      </c>
      <c r="DY582" t="b">
        <v>0</v>
      </c>
      <c r="EA582">
        <v>2</v>
      </c>
      <c r="EB582" t="s">
        <v>12867</v>
      </c>
      <c r="EC582" t="s">
        <v>12868</v>
      </c>
      <c r="ED582" t="s">
        <v>12869</v>
      </c>
      <c r="EE582" t="s">
        <v>297</v>
      </c>
      <c r="EG582" t="b">
        <v>0</v>
      </c>
      <c r="EH582" t="s">
        <v>12870</v>
      </c>
      <c r="EI582" t="s">
        <v>12864</v>
      </c>
      <c r="EJ582" t="s">
        <v>12871</v>
      </c>
      <c r="EK582" t="s">
        <v>12872</v>
      </c>
      <c r="EL582" t="s">
        <v>12869</v>
      </c>
      <c r="EN582" t="s">
        <v>12873</v>
      </c>
      <c r="EO582">
        <v>0</v>
      </c>
      <c r="EP582">
        <v>0</v>
      </c>
      <c r="EQ582">
        <v>0</v>
      </c>
      <c r="ER582">
        <v>0</v>
      </c>
      <c r="ES582">
        <v>0</v>
      </c>
      <c r="ET582">
        <v>0</v>
      </c>
      <c r="EU582">
        <v>0</v>
      </c>
      <c r="EV582">
        <v>0</v>
      </c>
      <c r="EW582">
        <v>0</v>
      </c>
      <c r="EX582" t="s">
        <v>12874</v>
      </c>
      <c r="FA582">
        <v>1</v>
      </c>
      <c r="FB582" t="s">
        <v>7010</v>
      </c>
      <c r="FC582" t="s">
        <v>7011</v>
      </c>
      <c r="FD582" t="s">
        <v>7012</v>
      </c>
      <c r="FE582">
        <v>2022</v>
      </c>
      <c r="HZ582" t="s">
        <v>12799</v>
      </c>
      <c r="IA582" t="s">
        <v>12800</v>
      </c>
      <c r="IB582" t="s">
        <v>12801</v>
      </c>
      <c r="IC582">
        <v>8635071</v>
      </c>
      <c r="ID582" t="s">
        <v>12802</v>
      </c>
      <c r="IE582">
        <v>10</v>
      </c>
      <c r="IF582" s="2">
        <v>44896</v>
      </c>
      <c r="IG582" t="s">
        <v>12803</v>
      </c>
      <c r="IH582" t="s">
        <v>7071</v>
      </c>
      <c r="II582">
        <v>43640926</v>
      </c>
      <c r="IJ582" t="s">
        <v>7072</v>
      </c>
      <c r="IK582" t="s">
        <v>7073</v>
      </c>
      <c r="IM582" t="s">
        <v>7074</v>
      </c>
      <c r="IN582" t="s">
        <v>7075</v>
      </c>
      <c r="IO582" t="s">
        <v>7076</v>
      </c>
      <c r="IP582" t="s">
        <v>7077</v>
      </c>
      <c r="IQ582" t="s">
        <v>7078</v>
      </c>
      <c r="IR582" t="s">
        <v>7079</v>
      </c>
      <c r="IS582" t="s">
        <v>7080</v>
      </c>
      <c r="IT582" t="s">
        <v>7081</v>
      </c>
      <c r="IU582" t="s">
        <v>7082</v>
      </c>
      <c r="IV582" t="s">
        <v>7083</v>
      </c>
      <c r="IW582" t="s">
        <v>7084</v>
      </c>
      <c r="IX582" t="s">
        <v>289</v>
      </c>
      <c r="IY582" t="b">
        <v>0</v>
      </c>
      <c r="IZ582">
        <v>0</v>
      </c>
      <c r="JA582">
        <v>14</v>
      </c>
      <c r="JB582" t="s">
        <v>328</v>
      </c>
      <c r="JC582" t="s">
        <v>12804</v>
      </c>
      <c r="JD582" t="s">
        <v>12805</v>
      </c>
      <c r="JE582" t="s">
        <v>12806</v>
      </c>
      <c r="JF582" t="s">
        <v>12805</v>
      </c>
    </row>
    <row r="583" spans="1:266" x14ac:dyDescent="0.2">
      <c r="A583" t="s">
        <v>12875</v>
      </c>
      <c r="B583" t="s">
        <v>12876</v>
      </c>
      <c r="C583" t="s">
        <v>7121</v>
      </c>
      <c r="D583" t="s">
        <v>12877</v>
      </c>
      <c r="E583" t="s">
        <v>12878</v>
      </c>
      <c r="F583" t="s">
        <v>12879</v>
      </c>
      <c r="G583" t="s">
        <v>12880</v>
      </c>
      <c r="H583">
        <v>1349127699</v>
      </c>
      <c r="I583" t="s">
        <v>12881</v>
      </c>
      <c r="J583">
        <v>23963</v>
      </c>
      <c r="K583" t="s">
        <v>12882</v>
      </c>
      <c r="L583" t="s">
        <v>12883</v>
      </c>
      <c r="M583">
        <v>62512681</v>
      </c>
      <c r="N583" t="s">
        <v>12884</v>
      </c>
      <c r="O583" t="s">
        <v>12885</v>
      </c>
      <c r="Q583" t="s">
        <v>12886</v>
      </c>
      <c r="R583" t="s">
        <v>12887</v>
      </c>
      <c r="S583" t="s">
        <v>12888</v>
      </c>
      <c r="T583" t="s">
        <v>12889</v>
      </c>
      <c r="U583" t="s">
        <v>12890</v>
      </c>
      <c r="V583" t="s">
        <v>12891</v>
      </c>
      <c r="W583" t="s">
        <v>12892</v>
      </c>
      <c r="X583" t="s">
        <v>12893</v>
      </c>
      <c r="Y583" t="s">
        <v>12894</v>
      </c>
      <c r="Z583" t="s">
        <v>12895</v>
      </c>
      <c r="AA583" t="s">
        <v>12896</v>
      </c>
      <c r="AB583" t="s">
        <v>289</v>
      </c>
      <c r="AC583" t="b">
        <v>0</v>
      </c>
      <c r="AD583">
        <v>780320387</v>
      </c>
      <c r="AR583" t="s">
        <v>8690</v>
      </c>
      <c r="BF583" t="s">
        <v>8693</v>
      </c>
      <c r="BT583" t="s">
        <v>8695</v>
      </c>
      <c r="CH583" t="s">
        <v>1508</v>
      </c>
      <c r="CV583" t="b">
        <v>0</v>
      </c>
      <c r="DX583" t="s">
        <v>328</v>
      </c>
      <c r="DY583" t="b">
        <v>0</v>
      </c>
      <c r="EA583">
        <v>4</v>
      </c>
      <c r="EB583" t="s">
        <v>12897</v>
      </c>
      <c r="EC583" t="s">
        <v>12898</v>
      </c>
      <c r="ED583" t="s">
        <v>12899</v>
      </c>
      <c r="EE583" t="s">
        <v>332</v>
      </c>
      <c r="EG583" t="b">
        <v>0</v>
      </c>
      <c r="EH583" t="s">
        <v>12900</v>
      </c>
      <c r="EI583" t="s">
        <v>12880</v>
      </c>
      <c r="EJ583" t="s">
        <v>12901</v>
      </c>
      <c r="EK583" t="s">
        <v>12902</v>
      </c>
      <c r="EL583" t="s">
        <v>12899</v>
      </c>
      <c r="EM583" t="s">
        <v>12903</v>
      </c>
      <c r="EN583" t="s">
        <v>12904</v>
      </c>
      <c r="EO583">
        <v>0</v>
      </c>
      <c r="EP583">
        <v>0</v>
      </c>
      <c r="EQ583">
        <v>0</v>
      </c>
      <c r="ER583">
        <v>0</v>
      </c>
      <c r="ES583">
        <v>0</v>
      </c>
      <c r="ET583">
        <v>0</v>
      </c>
      <c r="EU583">
        <v>0</v>
      </c>
      <c r="EV583">
        <v>0</v>
      </c>
      <c r="EW583">
        <v>0</v>
      </c>
      <c r="EX583" t="s">
        <v>12905</v>
      </c>
      <c r="FA583">
        <v>1</v>
      </c>
      <c r="FB583" t="s">
        <v>7150</v>
      </c>
      <c r="FC583" t="s">
        <v>7151</v>
      </c>
      <c r="FD583" t="s">
        <v>7151</v>
      </c>
      <c r="FE583">
        <v>2022</v>
      </c>
    </row>
    <row r="584" spans="1:266" x14ac:dyDescent="0.2">
      <c r="A584" t="s">
        <v>12906</v>
      </c>
      <c r="B584" t="s">
        <v>12907</v>
      </c>
      <c r="C584" t="s">
        <v>7121</v>
      </c>
      <c r="D584" t="s">
        <v>12908</v>
      </c>
      <c r="E584" t="s">
        <v>12909</v>
      </c>
      <c r="F584" t="s">
        <v>12910</v>
      </c>
      <c r="G584" t="s">
        <v>12911</v>
      </c>
      <c r="H584">
        <v>1262962227</v>
      </c>
      <c r="I584" t="s">
        <v>12912</v>
      </c>
      <c r="J584">
        <v>23595</v>
      </c>
      <c r="K584" t="s">
        <v>12913</v>
      </c>
      <c r="L584" t="s">
        <v>7150</v>
      </c>
      <c r="M584">
        <v>87052487</v>
      </c>
      <c r="N584" t="s">
        <v>7222</v>
      </c>
      <c r="O584" t="s">
        <v>7223</v>
      </c>
      <c r="Q584" t="s">
        <v>7224</v>
      </c>
      <c r="R584" t="s">
        <v>7225</v>
      </c>
      <c r="S584" t="s">
        <v>7226</v>
      </c>
      <c r="T584" t="s">
        <v>7227</v>
      </c>
      <c r="U584" t="s">
        <v>7228</v>
      </c>
      <c r="V584" t="s">
        <v>7229</v>
      </c>
      <c r="W584" t="s">
        <v>7230</v>
      </c>
      <c r="X584" t="s">
        <v>7231</v>
      </c>
      <c r="Y584" t="s">
        <v>7232</v>
      </c>
      <c r="Z584" t="s">
        <v>7233</v>
      </c>
      <c r="AA584" t="s">
        <v>7234</v>
      </c>
      <c r="AB584" t="s">
        <v>289</v>
      </c>
      <c r="AC584" t="b">
        <v>0</v>
      </c>
      <c r="AD584">
        <v>83719271</v>
      </c>
      <c r="AR584" t="s">
        <v>8688</v>
      </c>
      <c r="BF584" t="s">
        <v>8691</v>
      </c>
      <c r="BT584" t="s">
        <v>8694</v>
      </c>
      <c r="CH584" t="s">
        <v>7310</v>
      </c>
      <c r="CV584" t="b">
        <v>0</v>
      </c>
      <c r="DX584" t="s">
        <v>294</v>
      </c>
      <c r="DY584" t="b">
        <v>0</v>
      </c>
      <c r="EA584">
        <v>12</v>
      </c>
      <c r="EB584" t="s">
        <v>12914</v>
      </c>
      <c r="EC584" t="s">
        <v>12915</v>
      </c>
      <c r="EE584" t="s">
        <v>297</v>
      </c>
      <c r="EG584" t="b">
        <v>0</v>
      </c>
      <c r="EH584" t="s">
        <v>12916</v>
      </c>
      <c r="EI584" t="s">
        <v>12911</v>
      </c>
      <c r="EJ584" t="s">
        <v>12917</v>
      </c>
      <c r="EK584" t="s">
        <v>12918</v>
      </c>
      <c r="EM584" t="s">
        <v>12919</v>
      </c>
      <c r="EN584" t="s">
        <v>12920</v>
      </c>
      <c r="EO584">
        <v>0</v>
      </c>
      <c r="EP584">
        <v>0</v>
      </c>
      <c r="EQ584">
        <v>0</v>
      </c>
      <c r="ER584">
        <v>0</v>
      </c>
      <c r="ES584">
        <v>0</v>
      </c>
      <c r="ET584">
        <v>0</v>
      </c>
      <c r="EU584">
        <v>0</v>
      </c>
      <c r="EV584">
        <v>0</v>
      </c>
      <c r="EW584">
        <v>0</v>
      </c>
      <c r="EX584" t="s">
        <v>12921</v>
      </c>
      <c r="FA584">
        <v>1</v>
      </c>
      <c r="FB584" t="s">
        <v>7150</v>
      </c>
      <c r="FC584" t="s">
        <v>7151</v>
      </c>
      <c r="FD584" t="s">
        <v>7151</v>
      </c>
      <c r="FE584">
        <v>2022</v>
      </c>
    </row>
    <row r="585" spans="1:266" x14ac:dyDescent="0.2">
      <c r="A585" t="s">
        <v>12922</v>
      </c>
      <c r="B585" t="s">
        <v>12923</v>
      </c>
      <c r="C585" t="s">
        <v>7121</v>
      </c>
      <c r="D585" t="s">
        <v>12924</v>
      </c>
      <c r="E585" t="s">
        <v>12925</v>
      </c>
      <c r="F585" t="s">
        <v>12926</v>
      </c>
      <c r="G585" t="s">
        <v>12927</v>
      </c>
      <c r="H585">
        <v>1257690660</v>
      </c>
      <c r="I585" t="s">
        <v>12928</v>
      </c>
      <c r="J585">
        <v>23568</v>
      </c>
      <c r="K585" t="s">
        <v>12929</v>
      </c>
      <c r="L585" t="s">
        <v>8797</v>
      </c>
      <c r="M585">
        <v>26783539</v>
      </c>
      <c r="N585" t="s">
        <v>8798</v>
      </c>
      <c r="O585" t="s">
        <v>8799</v>
      </c>
      <c r="Q585" t="s">
        <v>8800</v>
      </c>
      <c r="R585" t="s">
        <v>8801</v>
      </c>
      <c r="S585" t="s">
        <v>8802</v>
      </c>
      <c r="T585" t="s">
        <v>8803</v>
      </c>
      <c r="U585" t="s">
        <v>8804</v>
      </c>
      <c r="V585" t="s">
        <v>8805</v>
      </c>
      <c r="W585" t="s">
        <v>8806</v>
      </c>
      <c r="X585" t="s">
        <v>8807</v>
      </c>
      <c r="Y585" t="s">
        <v>8808</v>
      </c>
      <c r="Z585" t="s">
        <v>8809</v>
      </c>
      <c r="AA585" t="s">
        <v>8810</v>
      </c>
      <c r="AB585" t="s">
        <v>289</v>
      </c>
      <c r="AC585" t="b">
        <v>0</v>
      </c>
      <c r="DX585" t="s">
        <v>328</v>
      </c>
      <c r="DY585" t="b">
        <v>0</v>
      </c>
      <c r="EA585">
        <v>8</v>
      </c>
      <c r="EB585" t="s">
        <v>12930</v>
      </c>
      <c r="EC585" t="s">
        <v>12931</v>
      </c>
      <c r="ED585" t="s">
        <v>12932</v>
      </c>
      <c r="EE585" t="s">
        <v>297</v>
      </c>
      <c r="EG585" t="b">
        <v>0</v>
      </c>
      <c r="EH585" t="s">
        <v>12933</v>
      </c>
      <c r="EI585" t="s">
        <v>12927</v>
      </c>
      <c r="EJ585" t="s">
        <v>12934</v>
      </c>
      <c r="EK585" t="s">
        <v>12935</v>
      </c>
      <c r="EL585" t="s">
        <v>12932</v>
      </c>
      <c r="EM585" t="s">
        <v>12936</v>
      </c>
      <c r="EN585" t="s">
        <v>12937</v>
      </c>
      <c r="EO585">
        <v>0</v>
      </c>
      <c r="EP585">
        <v>0</v>
      </c>
      <c r="EQ585">
        <v>0</v>
      </c>
      <c r="ER585">
        <v>0</v>
      </c>
      <c r="ES585">
        <v>0</v>
      </c>
      <c r="ET585">
        <v>0</v>
      </c>
      <c r="EU585">
        <v>0</v>
      </c>
      <c r="EV585">
        <v>0</v>
      </c>
      <c r="EW585">
        <v>0</v>
      </c>
      <c r="EX585" t="s">
        <v>12938</v>
      </c>
      <c r="FA585">
        <v>1</v>
      </c>
      <c r="FB585" t="s">
        <v>7150</v>
      </c>
      <c r="FC585" t="s">
        <v>7151</v>
      </c>
      <c r="FD585" t="s">
        <v>7151</v>
      </c>
      <c r="FE585">
        <v>2022</v>
      </c>
    </row>
    <row r="586" spans="1:266" x14ac:dyDescent="0.2">
      <c r="A586" t="s">
        <v>12939</v>
      </c>
      <c r="B586" t="s">
        <v>12940</v>
      </c>
      <c r="C586" t="s">
        <v>7121</v>
      </c>
      <c r="D586" t="s">
        <v>12941</v>
      </c>
      <c r="E586" t="s">
        <v>12942</v>
      </c>
      <c r="F586" t="s">
        <v>12943</v>
      </c>
      <c r="G586" t="s">
        <v>12944</v>
      </c>
      <c r="H586">
        <v>1191167758</v>
      </c>
      <c r="I586" t="s">
        <v>12945</v>
      </c>
      <c r="J586">
        <v>23317</v>
      </c>
      <c r="K586" t="s">
        <v>8864</v>
      </c>
      <c r="L586" t="s">
        <v>8865</v>
      </c>
      <c r="M586">
        <v>64680054</v>
      </c>
      <c r="N586" t="s">
        <v>8866</v>
      </c>
      <c r="O586" t="s">
        <v>8867</v>
      </c>
      <c r="Q586" t="s">
        <v>8868</v>
      </c>
      <c r="R586" t="s">
        <v>8869</v>
      </c>
      <c r="S586" t="s">
        <v>8870</v>
      </c>
      <c r="T586" t="s">
        <v>8871</v>
      </c>
      <c r="U586" t="s">
        <v>8872</v>
      </c>
      <c r="V586" t="s">
        <v>8873</v>
      </c>
      <c r="W586" t="s">
        <v>8874</v>
      </c>
      <c r="X586" t="s">
        <v>8875</v>
      </c>
      <c r="Y586" t="s">
        <v>8876</v>
      </c>
      <c r="Z586" t="s">
        <v>8877</v>
      </c>
      <c r="AA586" t="s">
        <v>8878</v>
      </c>
      <c r="AB586" t="s">
        <v>289</v>
      </c>
      <c r="AC586" t="b">
        <v>0</v>
      </c>
      <c r="AD586">
        <v>83719271</v>
      </c>
      <c r="AR586" t="s">
        <v>8688</v>
      </c>
      <c r="BF586" t="s">
        <v>8691</v>
      </c>
      <c r="BT586" t="s">
        <v>8694</v>
      </c>
      <c r="CH586" t="s">
        <v>7310</v>
      </c>
      <c r="CV586" t="b">
        <v>0</v>
      </c>
      <c r="DX586" t="s">
        <v>328</v>
      </c>
      <c r="DY586" t="b">
        <v>0</v>
      </c>
      <c r="EA586">
        <v>8</v>
      </c>
      <c r="EB586" t="s">
        <v>12946</v>
      </c>
      <c r="EC586" t="s">
        <v>12947</v>
      </c>
      <c r="ED586" t="s">
        <v>12947</v>
      </c>
      <c r="EE586" t="s">
        <v>652</v>
      </c>
      <c r="EG586" t="b">
        <v>0</v>
      </c>
      <c r="EH586" t="s">
        <v>12948</v>
      </c>
      <c r="EI586" t="s">
        <v>12944</v>
      </c>
      <c r="EJ586" t="s">
        <v>12949</v>
      </c>
      <c r="EK586" t="s">
        <v>12950</v>
      </c>
      <c r="EM586" t="s">
        <v>8885</v>
      </c>
      <c r="EN586" t="s">
        <v>12951</v>
      </c>
      <c r="EO586">
        <v>0</v>
      </c>
      <c r="EP586">
        <v>0</v>
      </c>
      <c r="EQ586">
        <v>0</v>
      </c>
      <c r="ER586">
        <v>0</v>
      </c>
      <c r="ES586">
        <v>0</v>
      </c>
      <c r="ET586">
        <v>0</v>
      </c>
      <c r="EU586">
        <v>0</v>
      </c>
      <c r="EV586">
        <v>0</v>
      </c>
      <c r="EW586">
        <v>0</v>
      </c>
      <c r="EX586" t="s">
        <v>12952</v>
      </c>
      <c r="FA586">
        <v>1</v>
      </c>
      <c r="FB586" t="s">
        <v>7150</v>
      </c>
      <c r="FC586" t="s">
        <v>7151</v>
      </c>
      <c r="FD586" t="s">
        <v>7151</v>
      </c>
      <c r="FE586">
        <v>2022</v>
      </c>
    </row>
    <row r="587" spans="1:266" x14ac:dyDescent="0.2">
      <c r="A587" t="s">
        <v>12953</v>
      </c>
      <c r="B587" t="s">
        <v>12954</v>
      </c>
      <c r="C587" t="s">
        <v>7121</v>
      </c>
      <c r="D587" t="s">
        <v>12955</v>
      </c>
      <c r="E587" t="s">
        <v>12956</v>
      </c>
      <c r="F587" t="s">
        <v>12957</v>
      </c>
      <c r="G587" t="s">
        <v>12958</v>
      </c>
      <c r="H587">
        <v>1169266076</v>
      </c>
      <c r="I587" t="s">
        <v>12959</v>
      </c>
      <c r="J587">
        <v>23241</v>
      </c>
      <c r="K587" t="s">
        <v>12960</v>
      </c>
      <c r="L587" t="s">
        <v>7150</v>
      </c>
      <c r="M587">
        <v>87052487</v>
      </c>
      <c r="N587" t="s">
        <v>7222</v>
      </c>
      <c r="O587" t="s">
        <v>7223</v>
      </c>
      <c r="Q587" t="s">
        <v>7224</v>
      </c>
      <c r="R587" t="s">
        <v>7225</v>
      </c>
      <c r="S587" t="s">
        <v>7226</v>
      </c>
      <c r="T587" t="s">
        <v>7227</v>
      </c>
      <c r="U587" t="s">
        <v>7228</v>
      </c>
      <c r="V587" t="s">
        <v>7229</v>
      </c>
      <c r="W587" t="s">
        <v>7230</v>
      </c>
      <c r="X587" t="s">
        <v>7231</v>
      </c>
      <c r="Y587" t="s">
        <v>7232</v>
      </c>
      <c r="Z587" t="s">
        <v>7233</v>
      </c>
      <c r="AA587" t="s">
        <v>7234</v>
      </c>
      <c r="AB587" t="s">
        <v>289</v>
      </c>
      <c r="AC587" t="b">
        <v>0</v>
      </c>
      <c r="DX587" t="s">
        <v>328</v>
      </c>
      <c r="DY587" t="b">
        <v>0</v>
      </c>
      <c r="EA587">
        <v>15</v>
      </c>
      <c r="EB587" t="s">
        <v>12961</v>
      </c>
      <c r="EC587" t="s">
        <v>12962</v>
      </c>
      <c r="ED587" t="s">
        <v>12963</v>
      </c>
      <c r="EE587" t="s">
        <v>297</v>
      </c>
      <c r="EG587" t="b">
        <v>0</v>
      </c>
      <c r="EH587" t="s">
        <v>12964</v>
      </c>
      <c r="EI587" t="s">
        <v>12958</v>
      </c>
      <c r="EJ587" t="s">
        <v>12965</v>
      </c>
      <c r="EK587" t="s">
        <v>12966</v>
      </c>
      <c r="EL587" t="s">
        <v>12963</v>
      </c>
      <c r="EM587" t="s">
        <v>12967</v>
      </c>
      <c r="EN587" t="s">
        <v>12968</v>
      </c>
      <c r="EO587">
        <v>0</v>
      </c>
      <c r="EP587">
        <v>0</v>
      </c>
      <c r="EQ587">
        <v>0</v>
      </c>
      <c r="ER587">
        <v>0</v>
      </c>
      <c r="ES587">
        <v>0</v>
      </c>
      <c r="ET587">
        <v>0</v>
      </c>
      <c r="EU587">
        <v>0</v>
      </c>
      <c r="EV587">
        <v>0</v>
      </c>
      <c r="EW587">
        <v>0</v>
      </c>
      <c r="EX587" t="s">
        <v>12969</v>
      </c>
      <c r="FA587">
        <v>1</v>
      </c>
      <c r="FB587" t="s">
        <v>7150</v>
      </c>
      <c r="FC587" t="s">
        <v>7151</v>
      </c>
      <c r="FD587" t="s">
        <v>7151</v>
      </c>
      <c r="FE587">
        <v>2022</v>
      </c>
    </row>
    <row r="588" spans="1:266" x14ac:dyDescent="0.2">
      <c r="A588" t="s">
        <v>12970</v>
      </c>
      <c r="B588" t="s">
        <v>12971</v>
      </c>
      <c r="C588" t="s">
        <v>7121</v>
      </c>
      <c r="D588" t="s">
        <v>12972</v>
      </c>
      <c r="E588" t="s">
        <v>12973</v>
      </c>
      <c r="F588" t="s">
        <v>12974</v>
      </c>
      <c r="G588" t="s">
        <v>12975</v>
      </c>
      <c r="H588">
        <v>1167309450</v>
      </c>
      <c r="I588" t="s">
        <v>12976</v>
      </c>
      <c r="J588">
        <v>23229</v>
      </c>
      <c r="K588" t="s">
        <v>12977</v>
      </c>
      <c r="L588" t="s">
        <v>7150</v>
      </c>
      <c r="M588">
        <v>87052487</v>
      </c>
      <c r="N588" t="s">
        <v>7222</v>
      </c>
      <c r="O588" t="s">
        <v>7223</v>
      </c>
      <c r="Q588" t="s">
        <v>7224</v>
      </c>
      <c r="R588" t="s">
        <v>7225</v>
      </c>
      <c r="S588" t="s">
        <v>7226</v>
      </c>
      <c r="T588" t="s">
        <v>7227</v>
      </c>
      <c r="U588" t="s">
        <v>7228</v>
      </c>
      <c r="V588" t="s">
        <v>7229</v>
      </c>
      <c r="W588" t="s">
        <v>7230</v>
      </c>
      <c r="X588" t="s">
        <v>7231</v>
      </c>
      <c r="Y588" t="s">
        <v>7232</v>
      </c>
      <c r="Z588" t="s">
        <v>7233</v>
      </c>
      <c r="AA588" t="s">
        <v>7234</v>
      </c>
      <c r="AB588" t="s">
        <v>289</v>
      </c>
      <c r="AC588" t="b">
        <v>0</v>
      </c>
      <c r="AD588">
        <v>84627394</v>
      </c>
      <c r="AR588" t="s">
        <v>11654</v>
      </c>
      <c r="BF588" t="s">
        <v>11656</v>
      </c>
      <c r="BT588" t="s">
        <v>11658</v>
      </c>
      <c r="CH588" t="s">
        <v>7310</v>
      </c>
      <c r="CV588" t="b">
        <v>0</v>
      </c>
      <c r="DX588" t="s">
        <v>294</v>
      </c>
      <c r="DY588" t="b">
        <v>0</v>
      </c>
      <c r="EA588">
        <v>9</v>
      </c>
      <c r="EB588" t="s">
        <v>12978</v>
      </c>
      <c r="EC588" t="s">
        <v>12979</v>
      </c>
      <c r="EE588" t="s">
        <v>297</v>
      </c>
      <c r="EG588" t="b">
        <v>0</v>
      </c>
      <c r="EH588" t="s">
        <v>12980</v>
      </c>
      <c r="EI588" t="s">
        <v>12975</v>
      </c>
      <c r="EJ588" t="s">
        <v>12981</v>
      </c>
      <c r="EK588" t="s">
        <v>12982</v>
      </c>
      <c r="EM588" t="s">
        <v>12983</v>
      </c>
      <c r="EN588" t="s">
        <v>12984</v>
      </c>
      <c r="EO588">
        <v>0</v>
      </c>
      <c r="EP588">
        <v>0</v>
      </c>
      <c r="EQ588">
        <v>0</v>
      </c>
      <c r="ER588">
        <v>0</v>
      </c>
      <c r="ES588">
        <v>0</v>
      </c>
      <c r="ET588">
        <v>0</v>
      </c>
      <c r="EU588">
        <v>0</v>
      </c>
      <c r="EV588">
        <v>0</v>
      </c>
      <c r="EW588">
        <v>0</v>
      </c>
      <c r="EX588" t="s">
        <v>12985</v>
      </c>
      <c r="FA588">
        <v>1</v>
      </c>
      <c r="FB588" t="s">
        <v>7150</v>
      </c>
      <c r="FC588" t="s">
        <v>7151</v>
      </c>
      <c r="FD588" t="s">
        <v>7151</v>
      </c>
      <c r="FE588">
        <v>2022</v>
      </c>
    </row>
    <row r="589" spans="1:266" x14ac:dyDescent="0.2">
      <c r="A589" t="s">
        <v>12986</v>
      </c>
      <c r="B589" t="s">
        <v>12987</v>
      </c>
      <c r="C589" t="s">
        <v>7121</v>
      </c>
      <c r="D589" t="s">
        <v>12988</v>
      </c>
      <c r="E589" t="s">
        <v>12989</v>
      </c>
      <c r="F589" t="s">
        <v>12990</v>
      </c>
      <c r="G589" t="s">
        <v>12991</v>
      </c>
      <c r="H589">
        <v>1157513882</v>
      </c>
      <c r="I589" t="s">
        <v>12992</v>
      </c>
      <c r="J589">
        <v>23200</v>
      </c>
      <c r="K589" t="s">
        <v>12993</v>
      </c>
      <c r="L589" t="s">
        <v>12994</v>
      </c>
      <c r="M589">
        <v>63574588</v>
      </c>
      <c r="N589" t="s">
        <v>12995</v>
      </c>
      <c r="O589" t="s">
        <v>12996</v>
      </c>
      <c r="Q589" t="s">
        <v>12997</v>
      </c>
      <c r="R589" t="s">
        <v>12998</v>
      </c>
      <c r="S589" t="s">
        <v>12999</v>
      </c>
      <c r="T589" t="s">
        <v>13000</v>
      </c>
      <c r="U589" t="s">
        <v>13001</v>
      </c>
      <c r="V589" t="s">
        <v>13002</v>
      </c>
      <c r="W589" t="s">
        <v>13003</v>
      </c>
      <c r="X589" t="s">
        <v>13004</v>
      </c>
      <c r="Y589" t="s">
        <v>13005</v>
      </c>
      <c r="Z589" t="s">
        <v>13006</v>
      </c>
      <c r="AA589" t="s">
        <v>13007</v>
      </c>
      <c r="AB589" t="s">
        <v>289</v>
      </c>
      <c r="AC589" t="b">
        <v>0</v>
      </c>
      <c r="AD589">
        <v>84627347</v>
      </c>
      <c r="AE589">
        <v>1231550590</v>
      </c>
      <c r="AR589" t="s">
        <v>11690</v>
      </c>
      <c r="AS589" t="s">
        <v>13008</v>
      </c>
      <c r="BF589" t="s">
        <v>11692</v>
      </c>
      <c r="BG589" t="s">
        <v>13009</v>
      </c>
      <c r="BT589" t="s">
        <v>11694</v>
      </c>
      <c r="BU589" t="s">
        <v>13010</v>
      </c>
      <c r="CH589" t="s">
        <v>7310</v>
      </c>
      <c r="CI589" t="s">
        <v>13011</v>
      </c>
      <c r="CV589" t="b">
        <v>0</v>
      </c>
      <c r="CW589" t="b">
        <v>0</v>
      </c>
      <c r="DX589" t="s">
        <v>328</v>
      </c>
      <c r="DY589" t="b">
        <v>0</v>
      </c>
      <c r="EA589">
        <v>20</v>
      </c>
      <c r="EB589" t="s">
        <v>13012</v>
      </c>
      <c r="EC589" t="s">
        <v>13013</v>
      </c>
      <c r="ED589" t="s">
        <v>13014</v>
      </c>
      <c r="EE589" t="s">
        <v>332</v>
      </c>
      <c r="EG589" t="b">
        <v>0</v>
      </c>
      <c r="EH589" t="s">
        <v>13015</v>
      </c>
      <c r="EI589" t="s">
        <v>12991</v>
      </c>
      <c r="EJ589" t="s">
        <v>13016</v>
      </c>
      <c r="EK589" t="s">
        <v>13017</v>
      </c>
      <c r="EL589" t="s">
        <v>13018</v>
      </c>
      <c r="EM589" t="s">
        <v>13019</v>
      </c>
      <c r="EN589" t="s">
        <v>13020</v>
      </c>
      <c r="EO589">
        <v>0</v>
      </c>
      <c r="EP589">
        <v>0</v>
      </c>
      <c r="EQ589">
        <v>0</v>
      </c>
      <c r="ER589">
        <v>0</v>
      </c>
      <c r="ES589">
        <v>0</v>
      </c>
      <c r="ET589">
        <v>0</v>
      </c>
      <c r="EU589">
        <v>0</v>
      </c>
      <c r="EV589">
        <v>0</v>
      </c>
      <c r="EW589">
        <v>0</v>
      </c>
      <c r="EX589" t="s">
        <v>13021</v>
      </c>
      <c r="FA589">
        <v>1</v>
      </c>
      <c r="FB589" t="s">
        <v>7150</v>
      </c>
      <c r="FC589" t="s">
        <v>7151</v>
      </c>
      <c r="FD589" t="s">
        <v>7151</v>
      </c>
      <c r="FE589">
        <v>2022</v>
      </c>
    </row>
    <row r="590" spans="1:266" x14ac:dyDescent="0.2">
      <c r="A590" t="s">
        <v>13022</v>
      </c>
      <c r="B590" t="s">
        <v>13023</v>
      </c>
      <c r="C590" t="s">
        <v>7121</v>
      </c>
      <c r="D590" t="s">
        <v>13024</v>
      </c>
      <c r="E590" t="s">
        <v>13025</v>
      </c>
      <c r="F590" t="s">
        <v>13026</v>
      </c>
      <c r="G590" t="s">
        <v>13027</v>
      </c>
      <c r="H590">
        <v>1611769863</v>
      </c>
      <c r="I590" t="s">
        <v>13028</v>
      </c>
      <c r="J590">
        <v>24865</v>
      </c>
      <c r="K590" t="s">
        <v>13029</v>
      </c>
      <c r="L590" t="s">
        <v>7352</v>
      </c>
      <c r="M590">
        <v>97806294</v>
      </c>
      <c r="N590" t="s">
        <v>7361</v>
      </c>
      <c r="O590" t="s">
        <v>7362</v>
      </c>
      <c r="Q590" t="s">
        <v>7363</v>
      </c>
      <c r="R590" t="s">
        <v>7364</v>
      </c>
      <c r="S590" t="s">
        <v>7365</v>
      </c>
      <c r="T590" t="s">
        <v>7366</v>
      </c>
      <c r="U590" t="s">
        <v>7367</v>
      </c>
      <c r="V590" t="s">
        <v>7368</v>
      </c>
      <c r="W590" t="s">
        <v>7369</v>
      </c>
      <c r="X590" t="s">
        <v>7370</v>
      </c>
      <c r="Y590" t="s">
        <v>7371</v>
      </c>
      <c r="Z590" t="s">
        <v>7372</v>
      </c>
      <c r="AA590" t="s">
        <v>7373</v>
      </c>
      <c r="AB590" t="s">
        <v>289</v>
      </c>
      <c r="AC590" t="b">
        <v>0</v>
      </c>
      <c r="AD590">
        <v>4990751458</v>
      </c>
      <c r="AR590" t="s">
        <v>11825</v>
      </c>
      <c r="BF590" t="s">
        <v>11826</v>
      </c>
      <c r="BT590" t="s">
        <v>11827</v>
      </c>
      <c r="CH590" t="s">
        <v>7310</v>
      </c>
      <c r="CV590" t="b">
        <v>0</v>
      </c>
      <c r="DJ590" t="s">
        <v>11828</v>
      </c>
      <c r="DX590" t="s">
        <v>328</v>
      </c>
      <c r="DY590" t="b">
        <v>0</v>
      </c>
      <c r="EA590">
        <v>2</v>
      </c>
      <c r="EB590" t="s">
        <v>13030</v>
      </c>
      <c r="EC590" t="s">
        <v>13031</v>
      </c>
      <c r="ED590" t="s">
        <v>13032</v>
      </c>
      <c r="EE590" t="s">
        <v>332</v>
      </c>
      <c r="EG590" t="b">
        <v>0</v>
      </c>
      <c r="EH590" t="s">
        <v>13033</v>
      </c>
      <c r="EI590" t="s">
        <v>13027</v>
      </c>
      <c r="EJ590" t="s">
        <v>13034</v>
      </c>
      <c r="EK590" t="s">
        <v>13035</v>
      </c>
      <c r="EL590" t="s">
        <v>13032</v>
      </c>
      <c r="EM590" t="s">
        <v>13036</v>
      </c>
      <c r="EN590" t="s">
        <v>13037</v>
      </c>
      <c r="EO590">
        <v>0</v>
      </c>
      <c r="EP590">
        <v>0</v>
      </c>
      <c r="EQ590">
        <v>0</v>
      </c>
      <c r="ER590">
        <v>0</v>
      </c>
      <c r="ES590">
        <v>0</v>
      </c>
      <c r="ET590">
        <v>0</v>
      </c>
      <c r="EU590">
        <v>0</v>
      </c>
      <c r="EV590">
        <v>0</v>
      </c>
      <c r="EW590">
        <v>0</v>
      </c>
      <c r="EX590" t="s">
        <v>13038</v>
      </c>
      <c r="FA590">
        <v>1</v>
      </c>
      <c r="FB590" t="s">
        <v>7352</v>
      </c>
      <c r="FC590" t="s">
        <v>7151</v>
      </c>
      <c r="FD590" t="s">
        <v>7151</v>
      </c>
      <c r="FE590">
        <v>2022</v>
      </c>
    </row>
    <row r="591" spans="1:266" x14ac:dyDescent="0.2">
      <c r="A591" t="s">
        <v>13039</v>
      </c>
      <c r="B591" t="s">
        <v>13040</v>
      </c>
      <c r="C591" t="s">
        <v>7121</v>
      </c>
      <c r="D591" t="s">
        <v>13041</v>
      </c>
      <c r="E591" t="s">
        <v>13042</v>
      </c>
      <c r="F591" t="s">
        <v>13043</v>
      </c>
      <c r="G591" t="s">
        <v>13044</v>
      </c>
      <c r="H591">
        <v>1607292747</v>
      </c>
      <c r="I591" t="s">
        <v>13045</v>
      </c>
      <c r="J591">
        <v>24830</v>
      </c>
      <c r="K591" t="s">
        <v>13046</v>
      </c>
      <c r="L591" t="s">
        <v>7352</v>
      </c>
      <c r="M591">
        <v>97806294</v>
      </c>
      <c r="N591" t="s">
        <v>7361</v>
      </c>
      <c r="O591" t="s">
        <v>7362</v>
      </c>
      <c r="Q591" t="s">
        <v>7363</v>
      </c>
      <c r="R591" t="s">
        <v>7364</v>
      </c>
      <c r="S591" t="s">
        <v>7365</v>
      </c>
      <c r="T591" t="s">
        <v>7366</v>
      </c>
      <c r="U591" t="s">
        <v>7367</v>
      </c>
      <c r="V591" t="s">
        <v>7368</v>
      </c>
      <c r="W591" t="s">
        <v>7369</v>
      </c>
      <c r="X591" t="s">
        <v>7370</v>
      </c>
      <c r="Y591" t="s">
        <v>7371</v>
      </c>
      <c r="Z591" t="s">
        <v>7372</v>
      </c>
      <c r="AA591" t="s">
        <v>7373</v>
      </c>
      <c r="AB591" t="s">
        <v>289</v>
      </c>
      <c r="AC591" t="b">
        <v>0</v>
      </c>
      <c r="AD591">
        <v>83788056</v>
      </c>
      <c r="AR591" t="s">
        <v>7341</v>
      </c>
      <c r="BF591" t="s">
        <v>7342</v>
      </c>
      <c r="BT591" t="s">
        <v>7343</v>
      </c>
      <c r="CH591" t="s">
        <v>7310</v>
      </c>
      <c r="CV591" t="b">
        <v>0</v>
      </c>
      <c r="DX591" t="s">
        <v>328</v>
      </c>
      <c r="DY591" t="b">
        <v>0</v>
      </c>
      <c r="EA591">
        <v>3</v>
      </c>
      <c r="EB591" t="s">
        <v>13047</v>
      </c>
      <c r="EC591" t="s">
        <v>13048</v>
      </c>
      <c r="ED591" t="s">
        <v>13049</v>
      </c>
      <c r="EE591" t="s">
        <v>332</v>
      </c>
      <c r="EG591" t="b">
        <v>0</v>
      </c>
      <c r="EH591" t="s">
        <v>13050</v>
      </c>
      <c r="EI591" t="s">
        <v>13044</v>
      </c>
      <c r="EJ591" t="s">
        <v>13051</v>
      </c>
      <c r="EK591" t="s">
        <v>13052</v>
      </c>
      <c r="EL591" t="s">
        <v>13049</v>
      </c>
      <c r="EM591" t="s">
        <v>13053</v>
      </c>
      <c r="EN591" t="s">
        <v>13054</v>
      </c>
      <c r="EO591">
        <v>0</v>
      </c>
      <c r="EP591">
        <v>0</v>
      </c>
      <c r="EQ591">
        <v>0</v>
      </c>
      <c r="ER591">
        <v>0</v>
      </c>
      <c r="ES591">
        <v>0</v>
      </c>
      <c r="ET591">
        <v>0</v>
      </c>
      <c r="EU591">
        <v>0</v>
      </c>
      <c r="EV591">
        <v>0</v>
      </c>
      <c r="EW591">
        <v>0</v>
      </c>
      <c r="EX591" t="s">
        <v>13055</v>
      </c>
      <c r="FA591">
        <v>1</v>
      </c>
      <c r="FB591" t="s">
        <v>7352</v>
      </c>
      <c r="FC591" t="s">
        <v>7151</v>
      </c>
      <c r="FD591" t="s">
        <v>7151</v>
      </c>
      <c r="FE591">
        <v>2022</v>
      </c>
    </row>
    <row r="592" spans="1:266" x14ac:dyDescent="0.2">
      <c r="A592" t="s">
        <v>13056</v>
      </c>
      <c r="B592" t="s">
        <v>13057</v>
      </c>
      <c r="C592" t="s">
        <v>7121</v>
      </c>
      <c r="D592" t="s">
        <v>13058</v>
      </c>
      <c r="E592" t="s">
        <v>13059</v>
      </c>
      <c r="F592" t="s">
        <v>13060</v>
      </c>
      <c r="G592" t="s">
        <v>13061</v>
      </c>
      <c r="H592">
        <v>1599857286</v>
      </c>
      <c r="I592" t="s">
        <v>13062</v>
      </c>
      <c r="J592">
        <v>24792</v>
      </c>
      <c r="K592" t="s">
        <v>13063</v>
      </c>
      <c r="L592" t="s">
        <v>7352</v>
      </c>
      <c r="M592">
        <v>97806294</v>
      </c>
      <c r="N592" t="s">
        <v>7361</v>
      </c>
      <c r="O592" t="s">
        <v>7362</v>
      </c>
      <c r="Q592" t="s">
        <v>7363</v>
      </c>
      <c r="R592" t="s">
        <v>7364</v>
      </c>
      <c r="S592" t="s">
        <v>7365</v>
      </c>
      <c r="T592" t="s">
        <v>7366</v>
      </c>
      <c r="U592" t="s">
        <v>7367</v>
      </c>
      <c r="V592" t="s">
        <v>7368</v>
      </c>
      <c r="W592" t="s">
        <v>7369</v>
      </c>
      <c r="X592" t="s">
        <v>7370</v>
      </c>
      <c r="Y592" t="s">
        <v>7371</v>
      </c>
      <c r="Z592" t="s">
        <v>7372</v>
      </c>
      <c r="AA592" t="s">
        <v>7373</v>
      </c>
      <c r="AB592" t="s">
        <v>289</v>
      </c>
      <c r="AC592" t="b">
        <v>0</v>
      </c>
      <c r="AD592">
        <v>83788056</v>
      </c>
      <c r="AR592" t="s">
        <v>7341</v>
      </c>
      <c r="BF592" t="s">
        <v>7342</v>
      </c>
      <c r="BT592" t="s">
        <v>7343</v>
      </c>
      <c r="CH592" t="s">
        <v>7310</v>
      </c>
      <c r="CV592" t="b">
        <v>0</v>
      </c>
      <c r="DX592" t="s">
        <v>328</v>
      </c>
      <c r="DY592" t="b">
        <v>0</v>
      </c>
      <c r="EA592">
        <v>24</v>
      </c>
      <c r="EB592" t="s">
        <v>13064</v>
      </c>
      <c r="EC592" t="s">
        <v>13065</v>
      </c>
      <c r="ED592" t="s">
        <v>13065</v>
      </c>
      <c r="EE592" t="s">
        <v>332</v>
      </c>
      <c r="EG592" t="b">
        <v>0</v>
      </c>
      <c r="EH592" t="s">
        <v>13066</v>
      </c>
      <c r="EI592" t="s">
        <v>13061</v>
      </c>
      <c r="EJ592" t="s">
        <v>13067</v>
      </c>
      <c r="EK592" t="s">
        <v>13068</v>
      </c>
      <c r="EL592" t="s">
        <v>13069</v>
      </c>
      <c r="EM592" t="s">
        <v>13070</v>
      </c>
      <c r="EN592" t="s">
        <v>13071</v>
      </c>
      <c r="EO592">
        <v>0</v>
      </c>
      <c r="EP592">
        <v>0</v>
      </c>
      <c r="EQ592">
        <v>0</v>
      </c>
      <c r="ER592">
        <v>0</v>
      </c>
      <c r="ES592">
        <v>0</v>
      </c>
      <c r="ET592">
        <v>0</v>
      </c>
      <c r="EU592">
        <v>0</v>
      </c>
      <c r="EV592">
        <v>0</v>
      </c>
      <c r="EW592">
        <v>0</v>
      </c>
      <c r="EX592" t="s">
        <v>13072</v>
      </c>
      <c r="FA592">
        <v>1</v>
      </c>
      <c r="FB592" t="s">
        <v>7352</v>
      </c>
      <c r="FC592" t="s">
        <v>7151</v>
      </c>
      <c r="FD592" t="s">
        <v>7151</v>
      </c>
      <c r="FE592">
        <v>2022</v>
      </c>
    </row>
    <row r="593" spans="1:161" x14ac:dyDescent="0.2">
      <c r="A593" t="s">
        <v>13073</v>
      </c>
      <c r="B593" t="s">
        <v>13074</v>
      </c>
      <c r="C593" t="s">
        <v>7121</v>
      </c>
      <c r="D593" t="s">
        <v>13075</v>
      </c>
      <c r="E593" t="s">
        <v>13076</v>
      </c>
      <c r="F593" t="s">
        <v>13077</v>
      </c>
      <c r="G593" t="s">
        <v>13078</v>
      </c>
      <c r="H593">
        <v>1593477308</v>
      </c>
      <c r="I593" t="s">
        <v>13079</v>
      </c>
      <c r="J593">
        <v>24754</v>
      </c>
      <c r="K593" t="s">
        <v>13080</v>
      </c>
      <c r="L593" t="s">
        <v>11811</v>
      </c>
      <c r="M593">
        <v>25300795</v>
      </c>
      <c r="N593" t="s">
        <v>11812</v>
      </c>
      <c r="O593" t="s">
        <v>11813</v>
      </c>
      <c r="Q593" t="s">
        <v>11814</v>
      </c>
      <c r="R593" t="s">
        <v>11815</v>
      </c>
      <c r="S593" t="s">
        <v>11816</v>
      </c>
      <c r="T593" t="s">
        <v>11817</v>
      </c>
      <c r="U593" t="s">
        <v>11818</v>
      </c>
      <c r="V593" t="s">
        <v>11819</v>
      </c>
      <c r="W593" t="s">
        <v>11820</v>
      </c>
      <c r="X593" t="s">
        <v>11821</v>
      </c>
      <c r="Y593" t="s">
        <v>11822</v>
      </c>
      <c r="Z593" t="s">
        <v>11823</v>
      </c>
      <c r="AA593" t="s">
        <v>11824</v>
      </c>
      <c r="AB593" t="s">
        <v>289</v>
      </c>
      <c r="AC593" t="b">
        <v>0</v>
      </c>
      <c r="AD593">
        <v>200830774</v>
      </c>
      <c r="AE593">
        <v>4990751458</v>
      </c>
      <c r="AR593" t="s">
        <v>13081</v>
      </c>
      <c r="AS593" t="s">
        <v>11825</v>
      </c>
      <c r="BF593" t="s">
        <v>13082</v>
      </c>
      <c r="BG593" t="s">
        <v>11826</v>
      </c>
      <c r="BT593" t="s">
        <v>13083</v>
      </c>
      <c r="BU593" t="s">
        <v>11827</v>
      </c>
      <c r="CH593" t="s">
        <v>7310</v>
      </c>
      <c r="CI593" t="s">
        <v>7310</v>
      </c>
      <c r="CV593" t="b">
        <v>0</v>
      </c>
      <c r="CW593" t="b">
        <v>0</v>
      </c>
      <c r="DK593" t="s">
        <v>11828</v>
      </c>
      <c r="DX593" t="s">
        <v>328</v>
      </c>
      <c r="DY593" t="b">
        <v>0</v>
      </c>
      <c r="EA593">
        <v>14</v>
      </c>
      <c r="EB593" t="s">
        <v>13084</v>
      </c>
      <c r="EC593" t="s">
        <v>13085</v>
      </c>
      <c r="ED593" t="s">
        <v>13086</v>
      </c>
      <c r="EE593" t="s">
        <v>332</v>
      </c>
      <c r="EG593" t="b">
        <v>0</v>
      </c>
      <c r="EH593" t="s">
        <v>13087</v>
      </c>
      <c r="EI593" t="s">
        <v>13078</v>
      </c>
      <c r="EJ593" t="s">
        <v>13088</v>
      </c>
      <c r="EK593" t="s">
        <v>13089</v>
      </c>
      <c r="EL593" t="s">
        <v>13086</v>
      </c>
      <c r="EM593" t="s">
        <v>13090</v>
      </c>
      <c r="EN593" t="s">
        <v>13091</v>
      </c>
      <c r="EO593">
        <v>0</v>
      </c>
      <c r="EP593">
        <v>0</v>
      </c>
      <c r="EQ593">
        <v>0</v>
      </c>
      <c r="ER593">
        <v>0</v>
      </c>
      <c r="ES593">
        <v>0</v>
      </c>
      <c r="ET593">
        <v>0</v>
      </c>
      <c r="EU593">
        <v>0</v>
      </c>
      <c r="EV593">
        <v>0</v>
      </c>
      <c r="EW593">
        <v>0</v>
      </c>
      <c r="EX593" t="s">
        <v>13092</v>
      </c>
      <c r="FA593">
        <v>1</v>
      </c>
      <c r="FB593" t="s">
        <v>7352</v>
      </c>
      <c r="FC593" t="s">
        <v>7151</v>
      </c>
      <c r="FD593" t="s">
        <v>7151</v>
      </c>
      <c r="FE593">
        <v>2022</v>
      </c>
    </row>
    <row r="594" spans="1:161" x14ac:dyDescent="0.2">
      <c r="A594" t="s">
        <v>13093</v>
      </c>
      <c r="B594" t="s">
        <v>13094</v>
      </c>
      <c r="C594" t="s">
        <v>7121</v>
      </c>
      <c r="D594" t="s">
        <v>13095</v>
      </c>
      <c r="E594" t="s">
        <v>13096</v>
      </c>
      <c r="F594" t="s">
        <v>13097</v>
      </c>
      <c r="G594" t="s">
        <v>13098</v>
      </c>
      <c r="H594">
        <v>1564753484</v>
      </c>
      <c r="I594" t="s">
        <v>13099</v>
      </c>
      <c r="J594">
        <v>24635</v>
      </c>
      <c r="K594" t="s">
        <v>9060</v>
      </c>
      <c r="L594" t="s">
        <v>7352</v>
      </c>
      <c r="M594">
        <v>97806294</v>
      </c>
      <c r="N594" t="s">
        <v>7361</v>
      </c>
      <c r="O594" t="s">
        <v>7362</v>
      </c>
      <c r="Q594" t="s">
        <v>7363</v>
      </c>
      <c r="R594" t="s">
        <v>7364</v>
      </c>
      <c r="S594" t="s">
        <v>7365</v>
      </c>
      <c r="T594" t="s">
        <v>7366</v>
      </c>
      <c r="U594" t="s">
        <v>7367</v>
      </c>
      <c r="V594" t="s">
        <v>7368</v>
      </c>
      <c r="W594" t="s">
        <v>7369</v>
      </c>
      <c r="X594" t="s">
        <v>7370</v>
      </c>
      <c r="Y594" t="s">
        <v>7371</v>
      </c>
      <c r="Z594" t="s">
        <v>7372</v>
      </c>
      <c r="AA594" t="s">
        <v>7373</v>
      </c>
      <c r="AB594" t="s">
        <v>289</v>
      </c>
      <c r="AC594" t="b">
        <v>0</v>
      </c>
      <c r="DX594" t="s">
        <v>328</v>
      </c>
      <c r="DY594" t="b">
        <v>0</v>
      </c>
      <c r="EA594">
        <v>2</v>
      </c>
      <c r="EB594" t="s">
        <v>13100</v>
      </c>
      <c r="EC594" t="s">
        <v>13101</v>
      </c>
      <c r="ED594" t="s">
        <v>13102</v>
      </c>
      <c r="EE594" t="s">
        <v>332</v>
      </c>
      <c r="EG594" t="b">
        <v>1</v>
      </c>
      <c r="EH594" t="s">
        <v>13103</v>
      </c>
      <c r="EI594" t="s">
        <v>13098</v>
      </c>
      <c r="EJ594" t="s">
        <v>13104</v>
      </c>
      <c r="EK594" t="s">
        <v>13105</v>
      </c>
      <c r="EM594" t="s">
        <v>9067</v>
      </c>
      <c r="EN594" t="s">
        <v>13106</v>
      </c>
      <c r="EO594">
        <v>0</v>
      </c>
      <c r="EP594">
        <v>0</v>
      </c>
      <c r="EQ594">
        <v>0</v>
      </c>
      <c r="ER594">
        <v>0</v>
      </c>
      <c r="ES594">
        <v>0</v>
      </c>
      <c r="ET594">
        <v>0</v>
      </c>
      <c r="EU594">
        <v>0</v>
      </c>
      <c r="EV594">
        <v>0</v>
      </c>
      <c r="EW594">
        <v>0</v>
      </c>
      <c r="EX594" t="s">
        <v>13107</v>
      </c>
      <c r="FA594">
        <v>1</v>
      </c>
      <c r="FB594" t="s">
        <v>7352</v>
      </c>
      <c r="FC594" t="s">
        <v>7151</v>
      </c>
      <c r="FD594" t="s">
        <v>7151</v>
      </c>
      <c r="FE594">
        <v>2022</v>
      </c>
    </row>
    <row r="595" spans="1:161" x14ac:dyDescent="0.2">
      <c r="A595" t="s">
        <v>13108</v>
      </c>
      <c r="B595" t="s">
        <v>13109</v>
      </c>
      <c r="C595" t="s">
        <v>7448</v>
      </c>
      <c r="D595" t="s">
        <v>13110</v>
      </c>
      <c r="E595" t="s">
        <v>13111</v>
      </c>
      <c r="F595" t="s">
        <v>13112</v>
      </c>
      <c r="G595" t="s">
        <v>13113</v>
      </c>
      <c r="H595">
        <v>1387680575</v>
      </c>
      <c r="I595" t="s">
        <v>13114</v>
      </c>
      <c r="J595">
        <v>55</v>
      </c>
      <c r="K595" t="s">
        <v>13115</v>
      </c>
      <c r="L595" t="s">
        <v>13116</v>
      </c>
      <c r="M595">
        <v>45236136</v>
      </c>
      <c r="N595" t="s">
        <v>13117</v>
      </c>
      <c r="O595" t="s">
        <v>13118</v>
      </c>
      <c r="Q595" t="s">
        <v>13119</v>
      </c>
      <c r="R595" t="s">
        <v>13120</v>
      </c>
      <c r="S595" t="s">
        <v>13121</v>
      </c>
      <c r="T595" t="s">
        <v>13122</v>
      </c>
      <c r="U595" t="s">
        <v>13123</v>
      </c>
      <c r="V595" t="s">
        <v>13124</v>
      </c>
      <c r="W595" t="s">
        <v>13125</v>
      </c>
      <c r="X595" t="s">
        <v>13126</v>
      </c>
      <c r="Y595" t="s">
        <v>13127</v>
      </c>
      <c r="Z595" t="s">
        <v>13128</v>
      </c>
      <c r="AA595" t="s">
        <v>13129</v>
      </c>
      <c r="AB595" t="s">
        <v>289</v>
      </c>
      <c r="AC595" t="b">
        <v>0</v>
      </c>
      <c r="AD595">
        <v>2999222333</v>
      </c>
      <c r="AR595" t="s">
        <v>7469</v>
      </c>
      <c r="BF595" t="s">
        <v>7470</v>
      </c>
      <c r="BT595" t="s">
        <v>7471</v>
      </c>
      <c r="CH595" t="s">
        <v>293</v>
      </c>
      <c r="CV595" t="b">
        <v>0</v>
      </c>
      <c r="DX595" t="s">
        <v>328</v>
      </c>
      <c r="DY595" t="b">
        <v>0</v>
      </c>
      <c r="EA595">
        <v>5</v>
      </c>
      <c r="EB595" t="s">
        <v>13130</v>
      </c>
      <c r="EC595" t="s">
        <v>13131</v>
      </c>
      <c r="ED595" t="s">
        <v>13132</v>
      </c>
      <c r="EE595" t="s">
        <v>332</v>
      </c>
      <c r="EG595" t="b">
        <v>0</v>
      </c>
      <c r="EH595" t="s">
        <v>13133</v>
      </c>
      <c r="EI595" t="s">
        <v>13113</v>
      </c>
      <c r="EJ595" t="s">
        <v>13134</v>
      </c>
      <c r="EK595" t="s">
        <v>13135</v>
      </c>
      <c r="EL595" t="s">
        <v>13132</v>
      </c>
      <c r="EN595" t="s">
        <v>13136</v>
      </c>
      <c r="EO595">
        <v>0</v>
      </c>
      <c r="EP595">
        <v>0</v>
      </c>
      <c r="EQ595">
        <v>0</v>
      </c>
      <c r="ER595">
        <v>0</v>
      </c>
      <c r="ES595">
        <v>0</v>
      </c>
      <c r="ET595">
        <v>0</v>
      </c>
      <c r="EU595">
        <v>0</v>
      </c>
      <c r="EV595">
        <v>0</v>
      </c>
      <c r="EW595">
        <v>0</v>
      </c>
      <c r="EX595" t="s">
        <v>13137</v>
      </c>
      <c r="FA595">
        <v>1</v>
      </c>
      <c r="FB595" t="s">
        <v>7480</v>
      </c>
      <c r="FC595" t="s">
        <v>7481</v>
      </c>
      <c r="FD595" t="s">
        <v>7482</v>
      </c>
      <c r="FE595">
        <v>2022</v>
      </c>
    </row>
    <row r="596" spans="1:161" x14ac:dyDescent="0.2">
      <c r="A596" t="s">
        <v>13138</v>
      </c>
      <c r="B596" t="s">
        <v>13139</v>
      </c>
      <c r="C596" t="s">
        <v>7485</v>
      </c>
      <c r="D596" t="s">
        <v>13140</v>
      </c>
      <c r="E596" t="s">
        <v>13141</v>
      </c>
      <c r="F596" t="s">
        <v>13142</v>
      </c>
      <c r="G596" t="s">
        <v>13143</v>
      </c>
      <c r="H596">
        <v>1628972770</v>
      </c>
      <c r="I596" t="s">
        <v>13144</v>
      </c>
      <c r="J596">
        <v>1666</v>
      </c>
      <c r="K596" t="s">
        <v>13145</v>
      </c>
      <c r="L596" t="s">
        <v>12025</v>
      </c>
      <c r="M596">
        <v>3787410</v>
      </c>
      <c r="N596" t="s">
        <v>12026</v>
      </c>
      <c r="O596" t="s">
        <v>12027</v>
      </c>
      <c r="Q596" t="s">
        <v>12028</v>
      </c>
      <c r="R596" t="s">
        <v>12029</v>
      </c>
      <c r="S596" t="s">
        <v>12030</v>
      </c>
      <c r="T596" t="s">
        <v>12031</v>
      </c>
      <c r="U596" t="s">
        <v>12032</v>
      </c>
      <c r="V596" t="s">
        <v>12033</v>
      </c>
      <c r="W596" t="s">
        <v>12034</v>
      </c>
      <c r="X596" t="s">
        <v>12035</v>
      </c>
      <c r="Y596" t="s">
        <v>12036</v>
      </c>
      <c r="Z596" t="s">
        <v>12037</v>
      </c>
      <c r="AA596" t="s">
        <v>12038</v>
      </c>
      <c r="AB596" t="s">
        <v>289</v>
      </c>
      <c r="AC596" t="b">
        <v>0</v>
      </c>
      <c r="AD596">
        <v>3250294085</v>
      </c>
      <c r="AR596" t="s">
        <v>7524</v>
      </c>
      <c r="BF596" t="s">
        <v>7525</v>
      </c>
      <c r="BT596" t="s">
        <v>7471</v>
      </c>
      <c r="CH596" t="s">
        <v>293</v>
      </c>
      <c r="CV596" t="b">
        <v>0</v>
      </c>
      <c r="DX596" t="s">
        <v>328</v>
      </c>
      <c r="DY596" t="b">
        <v>0</v>
      </c>
      <c r="EA596">
        <v>2</v>
      </c>
      <c r="EB596" t="s">
        <v>13146</v>
      </c>
      <c r="EC596" t="s">
        <v>13147</v>
      </c>
      <c r="ED596" t="s">
        <v>13148</v>
      </c>
      <c r="EE596" t="s">
        <v>332</v>
      </c>
      <c r="EG596" t="b">
        <v>0</v>
      </c>
      <c r="EH596" t="s">
        <v>13149</v>
      </c>
      <c r="EI596" t="s">
        <v>13143</v>
      </c>
      <c r="EJ596" t="s">
        <v>13150</v>
      </c>
      <c r="EK596" t="s">
        <v>13151</v>
      </c>
      <c r="EL596" t="s">
        <v>13148</v>
      </c>
      <c r="EM596" t="s">
        <v>13152</v>
      </c>
      <c r="EN596" t="s">
        <v>13153</v>
      </c>
      <c r="EO596">
        <v>0</v>
      </c>
      <c r="EP596">
        <v>0</v>
      </c>
      <c r="EQ596">
        <v>0</v>
      </c>
      <c r="ER596">
        <v>0</v>
      </c>
      <c r="ES596">
        <v>0</v>
      </c>
      <c r="ET596">
        <v>0</v>
      </c>
      <c r="EU596">
        <v>0</v>
      </c>
      <c r="EV596">
        <v>0</v>
      </c>
      <c r="EW596">
        <v>0</v>
      </c>
      <c r="EX596" t="s">
        <v>13154</v>
      </c>
      <c r="FA596">
        <v>1</v>
      </c>
      <c r="FB596" t="s">
        <v>7514</v>
      </c>
      <c r="FC596" t="s">
        <v>7515</v>
      </c>
      <c r="FD596" t="s">
        <v>7515</v>
      </c>
      <c r="FE596">
        <v>2022</v>
      </c>
    </row>
    <row r="597" spans="1:161" x14ac:dyDescent="0.2">
      <c r="A597" t="s">
        <v>13155</v>
      </c>
      <c r="B597" t="s">
        <v>13156</v>
      </c>
      <c r="C597" t="s">
        <v>7485</v>
      </c>
      <c r="D597" t="s">
        <v>13157</v>
      </c>
      <c r="E597" t="s">
        <v>13158</v>
      </c>
      <c r="F597" t="s">
        <v>13159</v>
      </c>
      <c r="G597" t="s">
        <v>13160</v>
      </c>
      <c r="H597">
        <v>1624643646</v>
      </c>
      <c r="I597" t="s">
        <v>13161</v>
      </c>
      <c r="J597">
        <v>1656</v>
      </c>
      <c r="K597" t="s">
        <v>13162</v>
      </c>
      <c r="L597" t="s">
        <v>13163</v>
      </c>
      <c r="M597">
        <v>1785778</v>
      </c>
      <c r="N597" t="s">
        <v>13164</v>
      </c>
      <c r="O597" t="s">
        <v>13165</v>
      </c>
      <c r="Q597" t="s">
        <v>13166</v>
      </c>
      <c r="R597" t="s">
        <v>13167</v>
      </c>
      <c r="S597" t="s">
        <v>13168</v>
      </c>
      <c r="T597" t="s">
        <v>13169</v>
      </c>
      <c r="U597" t="s">
        <v>13170</v>
      </c>
      <c r="V597" t="s">
        <v>13171</v>
      </c>
      <c r="W597" t="s">
        <v>13172</v>
      </c>
      <c r="X597" t="s">
        <v>13173</v>
      </c>
      <c r="Y597" t="s">
        <v>13174</v>
      </c>
      <c r="Z597" t="s">
        <v>13175</v>
      </c>
      <c r="AA597" t="s">
        <v>13176</v>
      </c>
      <c r="AB597" t="s">
        <v>289</v>
      </c>
      <c r="AC597" t="b">
        <v>0</v>
      </c>
      <c r="AD597">
        <v>3250294085</v>
      </c>
      <c r="AR597" t="s">
        <v>7524</v>
      </c>
      <c r="BF597" t="s">
        <v>7525</v>
      </c>
      <c r="BT597" t="s">
        <v>7471</v>
      </c>
      <c r="CH597" t="s">
        <v>293</v>
      </c>
      <c r="CV597" t="b">
        <v>0</v>
      </c>
      <c r="DX597" t="s">
        <v>328</v>
      </c>
      <c r="DY597" t="b">
        <v>0</v>
      </c>
      <c r="EA597">
        <v>4</v>
      </c>
      <c r="EB597" t="s">
        <v>13177</v>
      </c>
      <c r="EC597" t="s">
        <v>13178</v>
      </c>
      <c r="ED597" t="s">
        <v>13179</v>
      </c>
      <c r="EE597" t="s">
        <v>332</v>
      </c>
      <c r="EG597" t="b">
        <v>0</v>
      </c>
      <c r="EH597" t="s">
        <v>13180</v>
      </c>
      <c r="EI597" t="s">
        <v>13160</v>
      </c>
      <c r="EJ597" t="s">
        <v>13181</v>
      </c>
      <c r="EK597" t="s">
        <v>13182</v>
      </c>
      <c r="EL597" t="s">
        <v>13179</v>
      </c>
      <c r="EM597" t="s">
        <v>13183</v>
      </c>
      <c r="EN597" t="s">
        <v>13184</v>
      </c>
      <c r="EO597">
        <v>0</v>
      </c>
      <c r="EP597">
        <v>0</v>
      </c>
      <c r="EQ597">
        <v>0</v>
      </c>
      <c r="ER597">
        <v>0</v>
      </c>
      <c r="ES597">
        <v>0</v>
      </c>
      <c r="ET597">
        <v>0</v>
      </c>
      <c r="EU597">
        <v>0</v>
      </c>
      <c r="EV597">
        <v>0</v>
      </c>
      <c r="EW597">
        <v>0</v>
      </c>
      <c r="EX597" t="s">
        <v>13185</v>
      </c>
      <c r="FA597">
        <v>1</v>
      </c>
      <c r="FB597" t="s">
        <v>7514</v>
      </c>
      <c r="FC597" t="s">
        <v>7515</v>
      </c>
      <c r="FD597" t="s">
        <v>7515</v>
      </c>
      <c r="FE597">
        <v>2022</v>
      </c>
    </row>
    <row r="598" spans="1:161" x14ac:dyDescent="0.2">
      <c r="A598" t="s">
        <v>13186</v>
      </c>
      <c r="B598" t="s">
        <v>13187</v>
      </c>
      <c r="C598" t="s">
        <v>7485</v>
      </c>
      <c r="D598" t="s">
        <v>13188</v>
      </c>
      <c r="E598" t="s">
        <v>13189</v>
      </c>
      <c r="F598" t="s">
        <v>13190</v>
      </c>
      <c r="G598" t="s">
        <v>13191</v>
      </c>
      <c r="H598">
        <v>1622794638</v>
      </c>
      <c r="I598" t="s">
        <v>13192</v>
      </c>
      <c r="J598">
        <v>1653</v>
      </c>
      <c r="K598" t="s">
        <v>13193</v>
      </c>
      <c r="L598" t="s">
        <v>7681</v>
      </c>
      <c r="M598">
        <v>71440988</v>
      </c>
      <c r="N598" t="s">
        <v>7682</v>
      </c>
      <c r="O598" t="s">
        <v>7683</v>
      </c>
      <c r="Q598" t="s">
        <v>7684</v>
      </c>
      <c r="R598" t="s">
        <v>7685</v>
      </c>
      <c r="S598" t="s">
        <v>7686</v>
      </c>
      <c r="T598" t="s">
        <v>7687</v>
      </c>
      <c r="U598" t="s">
        <v>7688</v>
      </c>
      <c r="V598" t="s">
        <v>7689</v>
      </c>
      <c r="W598" t="s">
        <v>7690</v>
      </c>
      <c r="X598" t="s">
        <v>7691</v>
      </c>
      <c r="Y598" t="s">
        <v>7692</v>
      </c>
      <c r="Z598" t="s">
        <v>7693</v>
      </c>
      <c r="AA598" t="s">
        <v>7694</v>
      </c>
      <c r="AB598" t="s">
        <v>289</v>
      </c>
      <c r="AC598" t="b">
        <v>0</v>
      </c>
      <c r="AD598">
        <v>3250294085</v>
      </c>
      <c r="AR598" t="s">
        <v>7524</v>
      </c>
      <c r="BF598" t="s">
        <v>7525</v>
      </c>
      <c r="BT598" t="s">
        <v>7471</v>
      </c>
      <c r="CH598" t="s">
        <v>293</v>
      </c>
      <c r="CV598" t="b">
        <v>0</v>
      </c>
      <c r="DX598" t="s">
        <v>328</v>
      </c>
      <c r="DY598" t="b">
        <v>0</v>
      </c>
      <c r="EA598">
        <v>2</v>
      </c>
      <c r="EB598" t="s">
        <v>13194</v>
      </c>
      <c r="EC598" t="s">
        <v>13195</v>
      </c>
      <c r="ED598" t="s">
        <v>13196</v>
      </c>
      <c r="EE598" t="s">
        <v>332</v>
      </c>
      <c r="EG598" t="b">
        <v>0</v>
      </c>
      <c r="EH598" t="s">
        <v>13197</v>
      </c>
      <c r="EI598" t="s">
        <v>13191</v>
      </c>
      <c r="EJ598" t="s">
        <v>13198</v>
      </c>
      <c r="EK598" t="s">
        <v>13199</v>
      </c>
      <c r="EL598" t="s">
        <v>13196</v>
      </c>
      <c r="EM598" t="s">
        <v>13200</v>
      </c>
      <c r="EN598" t="s">
        <v>13201</v>
      </c>
      <c r="EO598">
        <v>0</v>
      </c>
      <c r="EP598">
        <v>0</v>
      </c>
      <c r="EQ598">
        <v>0</v>
      </c>
      <c r="ER598">
        <v>0</v>
      </c>
      <c r="ES598">
        <v>0</v>
      </c>
      <c r="ET598">
        <v>0</v>
      </c>
      <c r="EU598">
        <v>0</v>
      </c>
      <c r="EV598">
        <v>0</v>
      </c>
      <c r="EW598">
        <v>0</v>
      </c>
      <c r="EX598" t="s">
        <v>13202</v>
      </c>
      <c r="FA598">
        <v>1</v>
      </c>
      <c r="FB598" t="s">
        <v>7514</v>
      </c>
      <c r="FC598" t="s">
        <v>7515</v>
      </c>
      <c r="FD598" t="s">
        <v>7515</v>
      </c>
      <c r="FE598">
        <v>2022</v>
      </c>
    </row>
    <row r="599" spans="1:161" x14ac:dyDescent="0.2">
      <c r="A599" t="s">
        <v>13203</v>
      </c>
      <c r="B599" t="s">
        <v>13204</v>
      </c>
      <c r="C599" t="s">
        <v>7485</v>
      </c>
      <c r="D599" t="s">
        <v>13205</v>
      </c>
      <c r="E599" t="s">
        <v>13206</v>
      </c>
      <c r="F599" t="s">
        <v>13207</v>
      </c>
      <c r="G599" t="s">
        <v>13208</v>
      </c>
      <c r="H599">
        <v>1620929261</v>
      </c>
      <c r="I599" t="s">
        <v>13209</v>
      </c>
      <c r="J599">
        <v>1648</v>
      </c>
      <c r="K599" t="s">
        <v>7603</v>
      </c>
      <c r="L599" t="s">
        <v>7573</v>
      </c>
      <c r="M599">
        <v>108991596</v>
      </c>
      <c r="N599" t="s">
        <v>7574</v>
      </c>
      <c r="O599" t="s">
        <v>7575</v>
      </c>
      <c r="Q599" t="s">
        <v>7576</v>
      </c>
      <c r="R599" t="s">
        <v>7577</v>
      </c>
      <c r="S599" t="s">
        <v>7578</v>
      </c>
      <c r="T599" t="s">
        <v>7579</v>
      </c>
      <c r="U599" t="s">
        <v>7580</v>
      </c>
      <c r="V599" t="s">
        <v>7581</v>
      </c>
      <c r="W599" t="s">
        <v>7582</v>
      </c>
      <c r="X599" t="s">
        <v>7583</v>
      </c>
      <c r="Y599" t="s">
        <v>7584</v>
      </c>
      <c r="Z599" t="s">
        <v>7585</v>
      </c>
      <c r="AA599" t="s">
        <v>7586</v>
      </c>
      <c r="AB599" t="s">
        <v>289</v>
      </c>
      <c r="AC599" t="b">
        <v>0</v>
      </c>
      <c r="AD599">
        <v>3250294085</v>
      </c>
      <c r="AR599" t="s">
        <v>7524</v>
      </c>
      <c r="BF599" t="s">
        <v>7525</v>
      </c>
      <c r="BT599" t="s">
        <v>7471</v>
      </c>
      <c r="CH599" t="s">
        <v>293</v>
      </c>
      <c r="CV599" t="b">
        <v>0</v>
      </c>
      <c r="DX599" t="s">
        <v>328</v>
      </c>
      <c r="DY599" t="b">
        <v>0</v>
      </c>
      <c r="EA599">
        <v>2</v>
      </c>
      <c r="EB599" t="s">
        <v>13210</v>
      </c>
      <c r="EC599" t="s">
        <v>13211</v>
      </c>
      <c r="ED599" t="s">
        <v>13212</v>
      </c>
      <c r="EE599" t="s">
        <v>332</v>
      </c>
      <c r="EG599" t="b">
        <v>0</v>
      </c>
      <c r="EH599" t="s">
        <v>13213</v>
      </c>
      <c r="EI599" t="s">
        <v>13208</v>
      </c>
      <c r="EJ599" t="s">
        <v>13214</v>
      </c>
      <c r="EK599" t="s">
        <v>13215</v>
      </c>
      <c r="EL599" t="s">
        <v>13212</v>
      </c>
      <c r="EN599" t="s">
        <v>13216</v>
      </c>
      <c r="EO599">
        <v>0</v>
      </c>
      <c r="EP599">
        <v>0</v>
      </c>
      <c r="EQ599">
        <v>0</v>
      </c>
      <c r="ER599">
        <v>0</v>
      </c>
      <c r="ES599">
        <v>0</v>
      </c>
      <c r="ET599">
        <v>0</v>
      </c>
      <c r="EU599">
        <v>0</v>
      </c>
      <c r="EV599">
        <v>0</v>
      </c>
      <c r="EW599">
        <v>0</v>
      </c>
      <c r="EX599" t="s">
        <v>13217</v>
      </c>
      <c r="FA599">
        <v>1</v>
      </c>
      <c r="FB599" t="s">
        <v>7514</v>
      </c>
      <c r="FC599" t="s">
        <v>7515</v>
      </c>
      <c r="FD599" t="s">
        <v>7515</v>
      </c>
      <c r="FE599">
        <v>2022</v>
      </c>
    </row>
    <row r="600" spans="1:161" x14ac:dyDescent="0.2">
      <c r="A600" t="s">
        <v>13218</v>
      </c>
      <c r="B600" t="s">
        <v>13219</v>
      </c>
      <c r="C600" t="s">
        <v>7485</v>
      </c>
      <c r="D600" t="s">
        <v>13220</v>
      </c>
      <c r="E600" t="s">
        <v>13221</v>
      </c>
      <c r="F600" t="s">
        <v>13222</v>
      </c>
      <c r="G600" t="s">
        <v>13223</v>
      </c>
      <c r="H600">
        <v>1617523383</v>
      </c>
      <c r="I600" t="s">
        <v>13224</v>
      </c>
      <c r="J600">
        <v>1636</v>
      </c>
      <c r="K600" t="s">
        <v>13225</v>
      </c>
      <c r="L600" t="s">
        <v>13226</v>
      </c>
      <c r="M600">
        <v>48710760</v>
      </c>
      <c r="N600" t="s">
        <v>13227</v>
      </c>
      <c r="O600" t="s">
        <v>13228</v>
      </c>
      <c r="Q600" t="s">
        <v>13229</v>
      </c>
      <c r="R600" t="s">
        <v>13230</v>
      </c>
      <c r="S600" t="s">
        <v>13231</v>
      </c>
      <c r="T600" t="s">
        <v>13232</v>
      </c>
      <c r="U600" t="s">
        <v>13233</v>
      </c>
      <c r="V600" t="s">
        <v>13234</v>
      </c>
      <c r="W600" t="s">
        <v>13235</v>
      </c>
      <c r="X600" t="s">
        <v>13236</v>
      </c>
      <c r="Y600" t="s">
        <v>13237</v>
      </c>
      <c r="Z600" t="s">
        <v>13238</v>
      </c>
      <c r="AA600" t="s">
        <v>13239</v>
      </c>
      <c r="AB600" t="s">
        <v>289</v>
      </c>
      <c r="AC600" t="b">
        <v>0</v>
      </c>
      <c r="AD600">
        <v>3250294085</v>
      </c>
      <c r="AR600" t="s">
        <v>7524</v>
      </c>
      <c r="BF600" t="s">
        <v>7525</v>
      </c>
      <c r="BT600" t="s">
        <v>7471</v>
      </c>
      <c r="CH600" t="s">
        <v>293</v>
      </c>
      <c r="CV600" t="b">
        <v>0</v>
      </c>
      <c r="DX600" t="s">
        <v>328</v>
      </c>
      <c r="DY600" t="b">
        <v>0</v>
      </c>
      <c r="EA600">
        <v>6</v>
      </c>
      <c r="EB600" t="s">
        <v>13240</v>
      </c>
      <c r="EC600" t="s">
        <v>13241</v>
      </c>
      <c r="ED600" t="s">
        <v>13242</v>
      </c>
      <c r="EE600" t="s">
        <v>332</v>
      </c>
      <c r="EG600" t="b">
        <v>0</v>
      </c>
      <c r="EH600" t="s">
        <v>13243</v>
      </c>
      <c r="EI600" t="s">
        <v>13223</v>
      </c>
      <c r="EJ600" t="s">
        <v>13244</v>
      </c>
      <c r="EK600" t="s">
        <v>13245</v>
      </c>
      <c r="EL600" t="s">
        <v>13242</v>
      </c>
      <c r="EM600" t="s">
        <v>13246</v>
      </c>
      <c r="EN600" t="s">
        <v>13247</v>
      </c>
      <c r="EO600">
        <v>0</v>
      </c>
      <c r="EP600">
        <v>0</v>
      </c>
      <c r="EQ600">
        <v>0</v>
      </c>
      <c r="ER600">
        <v>0</v>
      </c>
      <c r="ES600">
        <v>0</v>
      </c>
      <c r="ET600">
        <v>0</v>
      </c>
      <c r="EU600">
        <v>0</v>
      </c>
      <c r="EV600">
        <v>0</v>
      </c>
      <c r="EW600">
        <v>0</v>
      </c>
      <c r="EX600" t="s">
        <v>13248</v>
      </c>
      <c r="FA600">
        <v>1</v>
      </c>
      <c r="FB600" t="s">
        <v>7514</v>
      </c>
      <c r="FC600" t="s">
        <v>7515</v>
      </c>
      <c r="FD600" t="s">
        <v>7515</v>
      </c>
      <c r="FE600">
        <v>2022</v>
      </c>
    </row>
    <row r="601" spans="1:161" x14ac:dyDescent="0.2">
      <c r="A601" t="s">
        <v>13249</v>
      </c>
      <c r="B601" t="s">
        <v>13250</v>
      </c>
      <c r="C601" t="s">
        <v>13251</v>
      </c>
      <c r="D601" t="s">
        <v>13252</v>
      </c>
      <c r="E601" t="s">
        <v>13253</v>
      </c>
      <c r="F601" t="s">
        <v>13254</v>
      </c>
      <c r="G601" t="s">
        <v>13255</v>
      </c>
      <c r="H601">
        <v>1281621049</v>
      </c>
      <c r="I601" t="s">
        <v>13256</v>
      </c>
      <c r="J601">
        <v>2425</v>
      </c>
      <c r="K601" t="s">
        <v>13257</v>
      </c>
      <c r="L601" t="s">
        <v>13258</v>
      </c>
      <c r="M601">
        <v>49604965</v>
      </c>
      <c r="N601" t="s">
        <v>13259</v>
      </c>
      <c r="O601" t="s">
        <v>13260</v>
      </c>
      <c r="Q601" t="s">
        <v>13261</v>
      </c>
      <c r="R601" t="s">
        <v>13262</v>
      </c>
      <c r="S601" t="s">
        <v>13263</v>
      </c>
      <c r="T601" t="s">
        <v>13264</v>
      </c>
      <c r="U601" t="s">
        <v>13265</v>
      </c>
      <c r="V601" t="s">
        <v>13266</v>
      </c>
      <c r="W601" t="s">
        <v>13267</v>
      </c>
      <c r="X601" t="s">
        <v>13268</v>
      </c>
      <c r="Y601" t="s">
        <v>13269</v>
      </c>
      <c r="Z601" t="s">
        <v>13270</v>
      </c>
      <c r="AA601" t="s">
        <v>13271</v>
      </c>
      <c r="AB601" t="s">
        <v>289</v>
      </c>
      <c r="AC601" t="b">
        <v>0</v>
      </c>
      <c r="DX601" t="s">
        <v>328</v>
      </c>
      <c r="DY601" t="b">
        <v>0</v>
      </c>
      <c r="EA601">
        <v>5</v>
      </c>
      <c r="EB601" t="s">
        <v>13272</v>
      </c>
      <c r="EC601" t="s">
        <v>13273</v>
      </c>
      <c r="ED601" t="s">
        <v>13274</v>
      </c>
      <c r="EE601" t="s">
        <v>332</v>
      </c>
      <c r="EG601" t="b">
        <v>0</v>
      </c>
      <c r="EH601" t="s">
        <v>13275</v>
      </c>
      <c r="EI601" t="s">
        <v>13255</v>
      </c>
      <c r="EJ601" t="s">
        <v>13276</v>
      </c>
      <c r="EK601" t="s">
        <v>13277</v>
      </c>
      <c r="EL601" t="s">
        <v>13274</v>
      </c>
      <c r="EM601" t="s">
        <v>13278</v>
      </c>
      <c r="EN601" t="s">
        <v>13279</v>
      </c>
      <c r="EO601">
        <v>0</v>
      </c>
      <c r="EP601">
        <v>0</v>
      </c>
      <c r="EQ601">
        <v>0</v>
      </c>
      <c r="ER601">
        <v>0</v>
      </c>
      <c r="ES601">
        <v>0</v>
      </c>
      <c r="ET601">
        <v>0</v>
      </c>
      <c r="EU601">
        <v>0</v>
      </c>
      <c r="EV601">
        <v>0</v>
      </c>
      <c r="EW601">
        <v>0</v>
      </c>
      <c r="EX601" t="s">
        <v>13280</v>
      </c>
      <c r="FA601">
        <v>1</v>
      </c>
      <c r="FB601" t="s">
        <v>13258</v>
      </c>
      <c r="FC601" t="s">
        <v>13281</v>
      </c>
      <c r="FD601" t="s">
        <v>13282</v>
      </c>
      <c r="FE601">
        <v>2022</v>
      </c>
    </row>
    <row r="602" spans="1:161" x14ac:dyDescent="0.2">
      <c r="A602" t="s">
        <v>13283</v>
      </c>
      <c r="B602" t="s">
        <v>13284</v>
      </c>
      <c r="C602" t="s">
        <v>7749</v>
      </c>
      <c r="D602" t="s">
        <v>13285</v>
      </c>
      <c r="E602" t="s">
        <v>13286</v>
      </c>
      <c r="F602" t="s">
        <v>13287</v>
      </c>
      <c r="G602" t="s">
        <v>13288</v>
      </c>
      <c r="H602">
        <v>1613599774</v>
      </c>
      <c r="I602" t="s">
        <v>13289</v>
      </c>
      <c r="J602">
        <v>207</v>
      </c>
      <c r="K602" t="s">
        <v>13290</v>
      </c>
      <c r="L602" t="s">
        <v>12152</v>
      </c>
      <c r="M602">
        <v>87525479</v>
      </c>
      <c r="N602" t="s">
        <v>12153</v>
      </c>
      <c r="O602" t="s">
        <v>12154</v>
      </c>
      <c r="Q602" t="s">
        <v>12155</v>
      </c>
      <c r="R602" t="s">
        <v>12156</v>
      </c>
      <c r="S602" t="s">
        <v>12157</v>
      </c>
      <c r="T602" t="s">
        <v>12158</v>
      </c>
      <c r="U602" t="s">
        <v>12159</v>
      </c>
      <c r="V602" t="s">
        <v>12160</v>
      </c>
      <c r="W602" t="s">
        <v>12161</v>
      </c>
      <c r="X602" t="s">
        <v>12162</v>
      </c>
      <c r="Y602" t="s">
        <v>12163</v>
      </c>
      <c r="Z602" t="s">
        <v>12164</v>
      </c>
      <c r="AA602" t="s">
        <v>12165</v>
      </c>
      <c r="AB602" t="s">
        <v>289</v>
      </c>
      <c r="AC602" t="b">
        <v>0</v>
      </c>
      <c r="DX602" t="s">
        <v>294</v>
      </c>
      <c r="DY602" t="b">
        <v>0</v>
      </c>
      <c r="EA602">
        <v>1</v>
      </c>
      <c r="EB602" t="s">
        <v>13291</v>
      </c>
      <c r="EC602" t="s">
        <v>13292</v>
      </c>
      <c r="EE602" t="s">
        <v>652</v>
      </c>
      <c r="EG602" t="b">
        <v>0</v>
      </c>
      <c r="EH602" t="s">
        <v>13293</v>
      </c>
      <c r="EI602" t="s">
        <v>13288</v>
      </c>
      <c r="EJ602" t="s">
        <v>13294</v>
      </c>
      <c r="EK602" t="s">
        <v>13295</v>
      </c>
      <c r="EM602" t="s">
        <v>13296</v>
      </c>
      <c r="EN602" t="s">
        <v>13297</v>
      </c>
      <c r="EO602">
        <v>0</v>
      </c>
      <c r="EP602">
        <v>0</v>
      </c>
      <c r="EQ602">
        <v>0</v>
      </c>
      <c r="ER602">
        <v>0</v>
      </c>
      <c r="ES602">
        <v>0</v>
      </c>
      <c r="ET602">
        <v>0</v>
      </c>
      <c r="EU602">
        <v>0</v>
      </c>
      <c r="EV602">
        <v>0</v>
      </c>
      <c r="EW602">
        <v>0</v>
      </c>
      <c r="EX602" t="s">
        <v>13298</v>
      </c>
      <c r="FA602">
        <v>1</v>
      </c>
      <c r="FB602" t="s">
        <v>7778</v>
      </c>
      <c r="FC602" t="s">
        <v>659</v>
      </c>
      <c r="FD602" t="s">
        <v>7779</v>
      </c>
      <c r="FE602">
        <v>2022</v>
      </c>
    </row>
    <row r="603" spans="1:161" x14ac:dyDescent="0.2">
      <c r="A603" t="s">
        <v>13299</v>
      </c>
      <c r="B603" t="s">
        <v>13300</v>
      </c>
      <c r="C603" t="s">
        <v>7749</v>
      </c>
      <c r="D603" t="s">
        <v>13301</v>
      </c>
      <c r="E603" t="s">
        <v>13302</v>
      </c>
      <c r="F603" t="s">
        <v>13303</v>
      </c>
      <c r="G603" t="s">
        <v>13304</v>
      </c>
      <c r="H603">
        <v>1565831744</v>
      </c>
      <c r="I603" t="s">
        <v>13305</v>
      </c>
      <c r="J603">
        <v>176</v>
      </c>
      <c r="K603" t="s">
        <v>13306</v>
      </c>
      <c r="L603" t="s">
        <v>7818</v>
      </c>
      <c r="M603">
        <v>91112485</v>
      </c>
      <c r="N603" t="s">
        <v>7819</v>
      </c>
      <c r="O603" t="s">
        <v>7820</v>
      </c>
      <c r="Q603" t="s">
        <v>7821</v>
      </c>
      <c r="R603" t="s">
        <v>7822</v>
      </c>
      <c r="S603" t="s">
        <v>7823</v>
      </c>
      <c r="T603" t="s">
        <v>7824</v>
      </c>
      <c r="U603" t="s">
        <v>7825</v>
      </c>
      <c r="V603" t="s">
        <v>7826</v>
      </c>
      <c r="W603" t="s">
        <v>7827</v>
      </c>
      <c r="X603" t="s">
        <v>7828</v>
      </c>
      <c r="Y603" t="s">
        <v>7829</v>
      </c>
      <c r="Z603" t="s">
        <v>7830</v>
      </c>
      <c r="AA603" t="s">
        <v>7831</v>
      </c>
      <c r="AB603" t="s">
        <v>289</v>
      </c>
      <c r="AC603" t="b">
        <v>0</v>
      </c>
      <c r="DX603" t="s">
        <v>294</v>
      </c>
      <c r="DY603" t="b">
        <v>0</v>
      </c>
      <c r="EA603">
        <v>1</v>
      </c>
      <c r="EB603" t="s">
        <v>13307</v>
      </c>
      <c r="EC603" t="s">
        <v>13308</v>
      </c>
      <c r="EE603" t="s">
        <v>332</v>
      </c>
      <c r="EG603" t="b">
        <v>0</v>
      </c>
      <c r="EH603" t="s">
        <v>13309</v>
      </c>
      <c r="EI603" t="s">
        <v>13304</v>
      </c>
      <c r="EJ603" t="s">
        <v>13310</v>
      </c>
      <c r="EK603" t="s">
        <v>13311</v>
      </c>
      <c r="EM603" t="s">
        <v>13312</v>
      </c>
      <c r="EN603" t="s">
        <v>13313</v>
      </c>
      <c r="EO603">
        <v>0</v>
      </c>
      <c r="EP603">
        <v>0</v>
      </c>
      <c r="EQ603">
        <v>0</v>
      </c>
      <c r="ER603">
        <v>0</v>
      </c>
      <c r="ES603">
        <v>0</v>
      </c>
      <c r="ET603">
        <v>0</v>
      </c>
      <c r="EU603">
        <v>0</v>
      </c>
      <c r="EV603">
        <v>0</v>
      </c>
      <c r="EW603">
        <v>0</v>
      </c>
      <c r="EX603" t="s">
        <v>13314</v>
      </c>
      <c r="FA603">
        <v>1</v>
      </c>
      <c r="FB603" t="s">
        <v>7778</v>
      </c>
      <c r="FC603" t="s">
        <v>659</v>
      </c>
      <c r="FD603" t="s">
        <v>7779</v>
      </c>
      <c r="FE603">
        <v>2022</v>
      </c>
    </row>
    <row r="604" spans="1:161" x14ac:dyDescent="0.2">
      <c r="A604" t="s">
        <v>13315</v>
      </c>
      <c r="B604" t="s">
        <v>13316</v>
      </c>
      <c r="C604" t="s">
        <v>7749</v>
      </c>
      <c r="D604" t="s">
        <v>13317</v>
      </c>
      <c r="E604" t="s">
        <v>13318</v>
      </c>
      <c r="F604" t="s">
        <v>13319</v>
      </c>
      <c r="G604" t="s">
        <v>13320</v>
      </c>
      <c r="H604">
        <v>1533776247</v>
      </c>
      <c r="I604" t="s">
        <v>13321</v>
      </c>
      <c r="J604">
        <v>153</v>
      </c>
      <c r="K604" t="s">
        <v>13322</v>
      </c>
      <c r="L604" t="s">
        <v>7818</v>
      </c>
      <c r="M604">
        <v>91112485</v>
      </c>
      <c r="N604" t="s">
        <v>7819</v>
      </c>
      <c r="O604" t="s">
        <v>7820</v>
      </c>
      <c r="Q604" t="s">
        <v>7821</v>
      </c>
      <c r="R604" t="s">
        <v>7822</v>
      </c>
      <c r="S604" t="s">
        <v>7823</v>
      </c>
      <c r="T604" t="s">
        <v>7824</v>
      </c>
      <c r="U604" t="s">
        <v>7825</v>
      </c>
      <c r="V604" t="s">
        <v>7826</v>
      </c>
      <c r="W604" t="s">
        <v>7827</v>
      </c>
      <c r="X604" t="s">
        <v>7828</v>
      </c>
      <c r="Y604" t="s">
        <v>7829</v>
      </c>
      <c r="Z604" t="s">
        <v>7830</v>
      </c>
      <c r="AA604" t="s">
        <v>7831</v>
      </c>
      <c r="AB604" t="s">
        <v>289</v>
      </c>
      <c r="AC604" t="b">
        <v>0</v>
      </c>
      <c r="DX604" t="s">
        <v>328</v>
      </c>
      <c r="DY604" t="b">
        <v>0</v>
      </c>
      <c r="EA604">
        <v>7</v>
      </c>
      <c r="EB604" t="s">
        <v>13323</v>
      </c>
      <c r="EC604" t="s">
        <v>13324</v>
      </c>
      <c r="ED604" t="s">
        <v>13325</v>
      </c>
      <c r="EE604" t="s">
        <v>332</v>
      </c>
      <c r="EG604" t="b">
        <v>0</v>
      </c>
      <c r="EH604" t="s">
        <v>13326</v>
      </c>
      <c r="EI604" t="s">
        <v>13320</v>
      </c>
      <c r="EJ604" t="s">
        <v>13327</v>
      </c>
      <c r="EK604" t="s">
        <v>13328</v>
      </c>
      <c r="EL604" t="s">
        <v>13325</v>
      </c>
      <c r="EM604" t="s">
        <v>13329</v>
      </c>
      <c r="EN604" t="s">
        <v>13330</v>
      </c>
      <c r="EO604">
        <v>0</v>
      </c>
      <c r="EP604">
        <v>0</v>
      </c>
      <c r="EQ604">
        <v>0</v>
      </c>
      <c r="ER604">
        <v>0</v>
      </c>
      <c r="ES604">
        <v>0</v>
      </c>
      <c r="ET604">
        <v>0</v>
      </c>
      <c r="EU604">
        <v>0</v>
      </c>
      <c r="EV604">
        <v>0</v>
      </c>
      <c r="EW604">
        <v>0</v>
      </c>
      <c r="EX604" t="s">
        <v>13331</v>
      </c>
      <c r="FA604">
        <v>1</v>
      </c>
      <c r="FB604" t="s">
        <v>7778</v>
      </c>
      <c r="FC604" t="s">
        <v>659</v>
      </c>
      <c r="FD604" t="s">
        <v>7779</v>
      </c>
      <c r="FE604">
        <v>2022</v>
      </c>
    </row>
    <row r="605" spans="1:161" x14ac:dyDescent="0.2">
      <c r="A605" t="s">
        <v>13332</v>
      </c>
      <c r="B605" t="s">
        <v>13333</v>
      </c>
      <c r="C605" t="s">
        <v>7749</v>
      </c>
      <c r="D605" t="s">
        <v>13334</v>
      </c>
      <c r="E605" t="s">
        <v>13335</v>
      </c>
      <c r="F605" t="s">
        <v>13336</v>
      </c>
      <c r="G605" t="s">
        <v>13337</v>
      </c>
      <c r="H605">
        <v>1532714349</v>
      </c>
      <c r="I605" t="s">
        <v>13338</v>
      </c>
      <c r="J605">
        <v>148</v>
      </c>
      <c r="K605" t="s">
        <v>13339</v>
      </c>
      <c r="L605" t="s">
        <v>7818</v>
      </c>
      <c r="M605">
        <v>91112485</v>
      </c>
      <c r="N605" t="s">
        <v>7819</v>
      </c>
      <c r="O605" t="s">
        <v>7820</v>
      </c>
      <c r="Q605" t="s">
        <v>7821</v>
      </c>
      <c r="R605" t="s">
        <v>7822</v>
      </c>
      <c r="S605" t="s">
        <v>7823</v>
      </c>
      <c r="T605" t="s">
        <v>7824</v>
      </c>
      <c r="U605" t="s">
        <v>7825</v>
      </c>
      <c r="V605" t="s">
        <v>7826</v>
      </c>
      <c r="W605" t="s">
        <v>7827</v>
      </c>
      <c r="X605" t="s">
        <v>7828</v>
      </c>
      <c r="Y605" t="s">
        <v>7829</v>
      </c>
      <c r="Z605" t="s">
        <v>7830</v>
      </c>
      <c r="AA605" t="s">
        <v>7831</v>
      </c>
      <c r="AB605" t="s">
        <v>289</v>
      </c>
      <c r="AC605" t="b">
        <v>0</v>
      </c>
      <c r="DX605" t="s">
        <v>294</v>
      </c>
      <c r="DY605" t="b">
        <v>0</v>
      </c>
      <c r="EA605">
        <v>4</v>
      </c>
      <c r="EB605" t="s">
        <v>13340</v>
      </c>
      <c r="EC605" t="s">
        <v>13341</v>
      </c>
      <c r="EE605" t="s">
        <v>332</v>
      </c>
      <c r="EG605" t="b">
        <v>0</v>
      </c>
      <c r="EH605" t="s">
        <v>13342</v>
      </c>
      <c r="EI605" t="s">
        <v>13337</v>
      </c>
      <c r="EJ605" t="s">
        <v>13343</v>
      </c>
      <c r="EK605" t="s">
        <v>13344</v>
      </c>
      <c r="EM605" t="s">
        <v>13345</v>
      </c>
      <c r="EN605" t="s">
        <v>13346</v>
      </c>
      <c r="EO605">
        <v>0</v>
      </c>
      <c r="EP605">
        <v>0</v>
      </c>
      <c r="EQ605">
        <v>0</v>
      </c>
      <c r="ER605">
        <v>0</v>
      </c>
      <c r="ES605">
        <v>0</v>
      </c>
      <c r="ET605">
        <v>0</v>
      </c>
      <c r="EU605">
        <v>0</v>
      </c>
      <c r="EV605">
        <v>0</v>
      </c>
      <c r="EW605">
        <v>0</v>
      </c>
      <c r="EX605" t="s">
        <v>13347</v>
      </c>
      <c r="FA605">
        <v>1</v>
      </c>
      <c r="FB605" t="s">
        <v>7778</v>
      </c>
      <c r="FC605" t="s">
        <v>659</v>
      </c>
      <c r="FD605" t="s">
        <v>7779</v>
      </c>
      <c r="FE605">
        <v>2022</v>
      </c>
    </row>
    <row r="606" spans="1:161" x14ac:dyDescent="0.2">
      <c r="A606" t="s">
        <v>13348</v>
      </c>
      <c r="B606" t="s">
        <v>13349</v>
      </c>
      <c r="C606" t="s">
        <v>7749</v>
      </c>
      <c r="D606" t="s">
        <v>13350</v>
      </c>
      <c r="E606" t="s">
        <v>13351</v>
      </c>
      <c r="F606" t="s">
        <v>13352</v>
      </c>
      <c r="G606" t="s">
        <v>13353</v>
      </c>
      <c r="H606">
        <v>1530971333</v>
      </c>
      <c r="I606" t="s">
        <v>13354</v>
      </c>
      <c r="J606">
        <v>147</v>
      </c>
      <c r="K606" t="s">
        <v>13355</v>
      </c>
      <c r="L606" t="s">
        <v>9239</v>
      </c>
      <c r="M606">
        <v>42129636</v>
      </c>
      <c r="N606" t="s">
        <v>9240</v>
      </c>
      <c r="O606" t="s">
        <v>9241</v>
      </c>
      <c r="Q606" t="s">
        <v>9242</v>
      </c>
      <c r="R606" t="s">
        <v>9243</v>
      </c>
      <c r="S606" t="s">
        <v>9244</v>
      </c>
      <c r="T606" t="s">
        <v>9245</v>
      </c>
      <c r="U606" t="s">
        <v>9246</v>
      </c>
      <c r="V606" t="s">
        <v>9247</v>
      </c>
      <c r="W606" t="s">
        <v>9248</v>
      </c>
      <c r="X606" t="s">
        <v>9249</v>
      </c>
      <c r="Y606" t="s">
        <v>9250</v>
      </c>
      <c r="Z606" t="s">
        <v>9251</v>
      </c>
      <c r="AA606" t="s">
        <v>9252</v>
      </c>
      <c r="AB606" t="s">
        <v>289</v>
      </c>
      <c r="AC606" t="b">
        <v>0</v>
      </c>
      <c r="DX606" t="s">
        <v>328</v>
      </c>
      <c r="DY606" t="b">
        <v>0</v>
      </c>
      <c r="EA606">
        <v>8</v>
      </c>
      <c r="EB606" t="s">
        <v>13356</v>
      </c>
      <c r="EC606" t="s">
        <v>13357</v>
      </c>
      <c r="ED606" t="s">
        <v>13357</v>
      </c>
      <c r="EE606" t="s">
        <v>332</v>
      </c>
      <c r="EG606" t="b">
        <v>0</v>
      </c>
      <c r="EH606" t="s">
        <v>13358</v>
      </c>
      <c r="EI606" t="s">
        <v>13353</v>
      </c>
      <c r="EJ606" t="s">
        <v>13359</v>
      </c>
      <c r="EK606" t="s">
        <v>13360</v>
      </c>
      <c r="EL606" t="s">
        <v>13357</v>
      </c>
      <c r="EM606" t="s">
        <v>13361</v>
      </c>
      <c r="EN606" t="s">
        <v>13362</v>
      </c>
      <c r="EO606">
        <v>0</v>
      </c>
      <c r="EP606">
        <v>0</v>
      </c>
      <c r="EQ606">
        <v>0</v>
      </c>
      <c r="ER606">
        <v>0</v>
      </c>
      <c r="ES606">
        <v>0</v>
      </c>
      <c r="ET606">
        <v>0</v>
      </c>
      <c r="EU606">
        <v>0</v>
      </c>
      <c r="EV606">
        <v>0</v>
      </c>
      <c r="EW606">
        <v>0</v>
      </c>
      <c r="EX606" t="s">
        <v>13363</v>
      </c>
      <c r="FA606">
        <v>1</v>
      </c>
      <c r="FB606" t="s">
        <v>7778</v>
      </c>
      <c r="FC606" t="s">
        <v>659</v>
      </c>
      <c r="FD606" t="s">
        <v>7779</v>
      </c>
      <c r="FE606">
        <v>2022</v>
      </c>
    </row>
    <row r="607" spans="1:161" x14ac:dyDescent="0.2">
      <c r="A607" t="s">
        <v>13364</v>
      </c>
      <c r="B607" t="s">
        <v>13365</v>
      </c>
      <c r="C607" t="s">
        <v>7749</v>
      </c>
      <c r="D607" t="s">
        <v>13366</v>
      </c>
      <c r="E607" t="s">
        <v>13367</v>
      </c>
      <c r="F607" t="s">
        <v>13368</v>
      </c>
      <c r="G607" t="s">
        <v>13369</v>
      </c>
      <c r="H607">
        <v>1510275281</v>
      </c>
      <c r="I607" t="s">
        <v>13370</v>
      </c>
      <c r="J607">
        <v>137</v>
      </c>
      <c r="K607" t="s">
        <v>13371</v>
      </c>
      <c r="L607" t="s">
        <v>7818</v>
      </c>
      <c r="M607">
        <v>91112485</v>
      </c>
      <c r="N607" t="s">
        <v>7819</v>
      </c>
      <c r="O607" t="s">
        <v>7820</v>
      </c>
      <c r="Q607" t="s">
        <v>7821</v>
      </c>
      <c r="R607" t="s">
        <v>7822</v>
      </c>
      <c r="S607" t="s">
        <v>7823</v>
      </c>
      <c r="T607" t="s">
        <v>7824</v>
      </c>
      <c r="U607" t="s">
        <v>7825</v>
      </c>
      <c r="V607" t="s">
        <v>7826</v>
      </c>
      <c r="W607" t="s">
        <v>7827</v>
      </c>
      <c r="X607" t="s">
        <v>7828</v>
      </c>
      <c r="Y607" t="s">
        <v>7829</v>
      </c>
      <c r="Z607" t="s">
        <v>7830</v>
      </c>
      <c r="AA607" t="s">
        <v>7831</v>
      </c>
      <c r="AB607" t="s">
        <v>289</v>
      </c>
      <c r="AC607" t="b">
        <v>0</v>
      </c>
      <c r="DX607" t="s">
        <v>328</v>
      </c>
      <c r="DY607" t="b">
        <v>0</v>
      </c>
      <c r="EA607">
        <v>1</v>
      </c>
      <c r="EB607" t="s">
        <v>13372</v>
      </c>
      <c r="EC607" t="s">
        <v>13373</v>
      </c>
      <c r="ED607" t="s">
        <v>13374</v>
      </c>
      <c r="EE607" t="s">
        <v>332</v>
      </c>
      <c r="EG607" t="b">
        <v>0</v>
      </c>
      <c r="EH607" t="s">
        <v>13375</v>
      </c>
      <c r="EI607" t="s">
        <v>13369</v>
      </c>
      <c r="EJ607" t="s">
        <v>13376</v>
      </c>
      <c r="EK607" t="s">
        <v>13377</v>
      </c>
      <c r="EL607" t="s">
        <v>13374</v>
      </c>
      <c r="EM607" t="s">
        <v>13378</v>
      </c>
      <c r="EN607" t="s">
        <v>13379</v>
      </c>
      <c r="EO607">
        <v>0</v>
      </c>
      <c r="EP607">
        <v>0</v>
      </c>
      <c r="EQ607">
        <v>0</v>
      </c>
      <c r="ER607">
        <v>0</v>
      </c>
      <c r="ES607">
        <v>0</v>
      </c>
      <c r="ET607">
        <v>0</v>
      </c>
      <c r="EU607">
        <v>0</v>
      </c>
      <c r="EV607">
        <v>0</v>
      </c>
      <c r="EW607">
        <v>0</v>
      </c>
      <c r="EX607" t="s">
        <v>13380</v>
      </c>
      <c r="FA607">
        <v>1</v>
      </c>
      <c r="FB607" t="s">
        <v>7778</v>
      </c>
      <c r="FC607" t="s">
        <v>659</v>
      </c>
      <c r="FD607" t="s">
        <v>7779</v>
      </c>
      <c r="FE607">
        <v>2022</v>
      </c>
    </row>
    <row r="608" spans="1:161" x14ac:dyDescent="0.2">
      <c r="A608" t="s">
        <v>13381</v>
      </c>
      <c r="B608" t="s">
        <v>13382</v>
      </c>
      <c r="C608" t="s">
        <v>7964</v>
      </c>
      <c r="D608" t="s">
        <v>13383</v>
      </c>
      <c r="E608" t="s">
        <v>13384</v>
      </c>
      <c r="F608" t="s">
        <v>13385</v>
      </c>
      <c r="G608" t="s">
        <v>13386</v>
      </c>
      <c r="H608">
        <v>1357446370</v>
      </c>
      <c r="I608" t="s">
        <v>13387</v>
      </c>
      <c r="J608">
        <v>740</v>
      </c>
      <c r="K608" t="s">
        <v>13388</v>
      </c>
      <c r="L608" t="s">
        <v>7971</v>
      </c>
      <c r="M608">
        <v>77677278</v>
      </c>
      <c r="N608" t="s">
        <v>7972</v>
      </c>
      <c r="O608" t="s">
        <v>7973</v>
      </c>
      <c r="Q608" t="s">
        <v>7974</v>
      </c>
      <c r="R608" t="s">
        <v>7975</v>
      </c>
      <c r="S608" t="s">
        <v>7976</v>
      </c>
      <c r="T608" t="s">
        <v>7977</v>
      </c>
      <c r="U608" t="s">
        <v>7978</v>
      </c>
      <c r="V608" t="s">
        <v>7979</v>
      </c>
      <c r="W608" t="s">
        <v>7980</v>
      </c>
      <c r="X608" t="s">
        <v>7981</v>
      </c>
      <c r="Y608" t="s">
        <v>7982</v>
      </c>
      <c r="Z608" t="s">
        <v>7983</v>
      </c>
      <c r="AA608" t="s">
        <v>7984</v>
      </c>
      <c r="AB608" t="s">
        <v>289</v>
      </c>
      <c r="AC608" t="b">
        <v>0</v>
      </c>
      <c r="DX608" t="s">
        <v>328</v>
      </c>
      <c r="DY608" t="b">
        <v>0</v>
      </c>
      <c r="EA608">
        <v>0</v>
      </c>
      <c r="EB608" t="s">
        <v>13389</v>
      </c>
      <c r="EC608" t="s">
        <v>13390</v>
      </c>
      <c r="ED608" t="s">
        <v>13390</v>
      </c>
      <c r="EE608" t="s">
        <v>297</v>
      </c>
      <c r="EG608" t="b">
        <v>0</v>
      </c>
      <c r="EH608" t="s">
        <v>13391</v>
      </c>
      <c r="EI608" t="s">
        <v>13386</v>
      </c>
      <c r="EJ608" t="s">
        <v>13392</v>
      </c>
      <c r="EK608" t="s">
        <v>13393</v>
      </c>
      <c r="EL608" t="s">
        <v>13390</v>
      </c>
      <c r="EN608" t="s">
        <v>13394</v>
      </c>
      <c r="EO608">
        <v>0</v>
      </c>
      <c r="EP608">
        <v>0</v>
      </c>
      <c r="EQ608">
        <v>0</v>
      </c>
      <c r="ER608">
        <v>0</v>
      </c>
      <c r="ES608">
        <v>0</v>
      </c>
      <c r="ET608">
        <v>0</v>
      </c>
      <c r="EU608">
        <v>0</v>
      </c>
      <c r="EV608">
        <v>0</v>
      </c>
      <c r="EW608">
        <v>0</v>
      </c>
      <c r="EX608" t="s">
        <v>13395</v>
      </c>
      <c r="FA608">
        <v>1</v>
      </c>
      <c r="FB608" t="s">
        <v>7971</v>
      </c>
      <c r="FC608" t="s">
        <v>7993</v>
      </c>
      <c r="FD608" t="s">
        <v>7994</v>
      </c>
      <c r="FE608">
        <v>2022</v>
      </c>
    </row>
    <row r="609" spans="1:161" x14ac:dyDescent="0.2">
      <c r="A609" t="s">
        <v>13396</v>
      </c>
      <c r="B609" t="s">
        <v>13397</v>
      </c>
      <c r="C609" t="s">
        <v>7964</v>
      </c>
      <c r="D609" t="s">
        <v>13398</v>
      </c>
      <c r="E609" t="s">
        <v>13399</v>
      </c>
      <c r="F609" t="s">
        <v>13400</v>
      </c>
      <c r="G609" t="s">
        <v>13401</v>
      </c>
      <c r="H609">
        <v>1230116723</v>
      </c>
      <c r="I609" t="s">
        <v>13402</v>
      </c>
      <c r="J609">
        <v>727</v>
      </c>
      <c r="K609" t="s">
        <v>13403</v>
      </c>
      <c r="L609" t="s">
        <v>7971</v>
      </c>
      <c r="M609">
        <v>77677278</v>
      </c>
      <c r="N609" t="s">
        <v>7972</v>
      </c>
      <c r="O609" t="s">
        <v>7973</v>
      </c>
      <c r="Q609" t="s">
        <v>7974</v>
      </c>
      <c r="R609" t="s">
        <v>7975</v>
      </c>
      <c r="S609" t="s">
        <v>7976</v>
      </c>
      <c r="T609" t="s">
        <v>7977</v>
      </c>
      <c r="U609" t="s">
        <v>7978</v>
      </c>
      <c r="V609" t="s">
        <v>7979</v>
      </c>
      <c r="W609" t="s">
        <v>7980</v>
      </c>
      <c r="X609" t="s">
        <v>7981</v>
      </c>
      <c r="Y609" t="s">
        <v>7982</v>
      </c>
      <c r="Z609" t="s">
        <v>7983</v>
      </c>
      <c r="AA609" t="s">
        <v>7984</v>
      </c>
      <c r="AB609" t="s">
        <v>289</v>
      </c>
      <c r="AC609" t="b">
        <v>0</v>
      </c>
      <c r="DX609" t="s">
        <v>328</v>
      </c>
      <c r="DY609" t="b">
        <v>0</v>
      </c>
      <c r="EA609">
        <v>1</v>
      </c>
      <c r="EB609" t="s">
        <v>13404</v>
      </c>
      <c r="EC609" t="s">
        <v>13405</v>
      </c>
      <c r="ED609" t="s">
        <v>13406</v>
      </c>
      <c r="EE609" t="s">
        <v>297</v>
      </c>
      <c r="EG609" t="b">
        <v>0</v>
      </c>
      <c r="EH609" t="s">
        <v>13407</v>
      </c>
      <c r="EI609" t="s">
        <v>13401</v>
      </c>
      <c r="EJ609" t="s">
        <v>13408</v>
      </c>
      <c r="EK609" t="s">
        <v>13409</v>
      </c>
      <c r="EL609" t="s">
        <v>13406</v>
      </c>
      <c r="EM609" t="s">
        <v>13410</v>
      </c>
      <c r="EN609" t="s">
        <v>13411</v>
      </c>
      <c r="EO609">
        <v>0</v>
      </c>
      <c r="EP609">
        <v>0</v>
      </c>
      <c r="EQ609">
        <v>0</v>
      </c>
      <c r="ER609">
        <v>0</v>
      </c>
      <c r="ES609">
        <v>0</v>
      </c>
      <c r="ET609">
        <v>0</v>
      </c>
      <c r="EU609">
        <v>0</v>
      </c>
      <c r="EV609">
        <v>0</v>
      </c>
      <c r="EW609">
        <v>0</v>
      </c>
      <c r="EX609" t="s">
        <v>13412</v>
      </c>
      <c r="FA609">
        <v>1</v>
      </c>
      <c r="FB609" t="s">
        <v>7971</v>
      </c>
      <c r="FC609" t="s">
        <v>7993</v>
      </c>
      <c r="FD609" t="s">
        <v>7994</v>
      </c>
      <c r="FE609">
        <v>2022</v>
      </c>
    </row>
    <row r="610" spans="1:161" x14ac:dyDescent="0.2">
      <c r="A610" t="s">
        <v>13413</v>
      </c>
      <c r="B610" t="s">
        <v>13414</v>
      </c>
      <c r="C610" t="s">
        <v>7964</v>
      </c>
      <c r="D610" t="s">
        <v>13415</v>
      </c>
      <c r="E610" t="s">
        <v>13416</v>
      </c>
      <c r="F610" t="s">
        <v>13417</v>
      </c>
      <c r="G610" t="s">
        <v>13418</v>
      </c>
      <c r="H610">
        <v>1029217286</v>
      </c>
      <c r="I610" t="s">
        <v>13419</v>
      </c>
      <c r="J610">
        <v>672</v>
      </c>
      <c r="K610" t="s">
        <v>8002</v>
      </c>
      <c r="L610" t="s">
        <v>7971</v>
      </c>
      <c r="M610">
        <v>77677278</v>
      </c>
      <c r="N610" t="s">
        <v>7972</v>
      </c>
      <c r="O610" t="s">
        <v>7973</v>
      </c>
      <c r="Q610" t="s">
        <v>7974</v>
      </c>
      <c r="R610" t="s">
        <v>7975</v>
      </c>
      <c r="S610" t="s">
        <v>7976</v>
      </c>
      <c r="T610" t="s">
        <v>7977</v>
      </c>
      <c r="U610" t="s">
        <v>7978</v>
      </c>
      <c r="V610" t="s">
        <v>7979</v>
      </c>
      <c r="W610" t="s">
        <v>7980</v>
      </c>
      <c r="X610" t="s">
        <v>7981</v>
      </c>
      <c r="Y610" t="s">
        <v>7982</v>
      </c>
      <c r="Z610" t="s">
        <v>7983</v>
      </c>
      <c r="AA610" t="s">
        <v>7984</v>
      </c>
      <c r="AB610" t="s">
        <v>289</v>
      </c>
      <c r="AC610" t="b">
        <v>0</v>
      </c>
      <c r="DX610" t="s">
        <v>328</v>
      </c>
      <c r="DY610" t="b">
        <v>0</v>
      </c>
      <c r="EA610">
        <v>1</v>
      </c>
      <c r="EB610" t="s">
        <v>13420</v>
      </c>
      <c r="EC610" t="s">
        <v>13421</v>
      </c>
      <c r="ED610" t="s">
        <v>13422</v>
      </c>
      <c r="EE610" t="s">
        <v>297</v>
      </c>
      <c r="EG610" t="b">
        <v>0</v>
      </c>
      <c r="EH610" t="s">
        <v>13423</v>
      </c>
      <c r="EI610" t="s">
        <v>13418</v>
      </c>
      <c r="EJ610" t="s">
        <v>13424</v>
      </c>
      <c r="EK610" t="s">
        <v>13425</v>
      </c>
      <c r="EM610" t="s">
        <v>8008</v>
      </c>
      <c r="EN610" t="s">
        <v>13426</v>
      </c>
      <c r="EO610">
        <v>0</v>
      </c>
      <c r="EP610">
        <v>0</v>
      </c>
      <c r="EQ610">
        <v>0</v>
      </c>
      <c r="ER610">
        <v>0</v>
      </c>
      <c r="ES610">
        <v>0</v>
      </c>
      <c r="ET610">
        <v>0</v>
      </c>
      <c r="EU610">
        <v>0</v>
      </c>
      <c r="EV610">
        <v>0</v>
      </c>
      <c r="EW610">
        <v>0</v>
      </c>
      <c r="EX610" t="s">
        <v>13427</v>
      </c>
      <c r="FA610">
        <v>1</v>
      </c>
      <c r="FB610" t="s">
        <v>7971</v>
      </c>
      <c r="FC610" t="s">
        <v>7993</v>
      </c>
      <c r="FD610" t="s">
        <v>7994</v>
      </c>
      <c r="FE610">
        <v>2022</v>
      </c>
    </row>
    <row r="611" spans="1:161" x14ac:dyDescent="0.2">
      <c r="A611" t="s">
        <v>13428</v>
      </c>
      <c r="B611" t="s">
        <v>13429</v>
      </c>
      <c r="C611" t="s">
        <v>7964</v>
      </c>
      <c r="D611" t="s">
        <v>13430</v>
      </c>
      <c r="E611" t="s">
        <v>13431</v>
      </c>
      <c r="F611" t="s">
        <v>13432</v>
      </c>
      <c r="G611" t="s">
        <v>13433</v>
      </c>
      <c r="H611">
        <v>971819575</v>
      </c>
      <c r="I611" t="s">
        <v>13434</v>
      </c>
      <c r="J611">
        <v>645</v>
      </c>
      <c r="K611" t="s">
        <v>13435</v>
      </c>
      <c r="L611" t="s">
        <v>7971</v>
      </c>
      <c r="M611">
        <v>77677278</v>
      </c>
      <c r="N611" t="s">
        <v>7972</v>
      </c>
      <c r="O611" t="s">
        <v>7973</v>
      </c>
      <c r="Q611" t="s">
        <v>7974</v>
      </c>
      <c r="R611" t="s">
        <v>7975</v>
      </c>
      <c r="S611" t="s">
        <v>7976</v>
      </c>
      <c r="T611" t="s">
        <v>7977</v>
      </c>
      <c r="U611" t="s">
        <v>7978</v>
      </c>
      <c r="V611" t="s">
        <v>7979</v>
      </c>
      <c r="W611" t="s">
        <v>7980</v>
      </c>
      <c r="X611" t="s">
        <v>7981</v>
      </c>
      <c r="Y611" t="s">
        <v>7982</v>
      </c>
      <c r="Z611" t="s">
        <v>7983</v>
      </c>
      <c r="AA611" t="s">
        <v>7984</v>
      </c>
      <c r="AB611" t="s">
        <v>289</v>
      </c>
      <c r="AC611" t="b">
        <v>0</v>
      </c>
      <c r="DX611" t="s">
        <v>328</v>
      </c>
      <c r="DY611" t="b">
        <v>0</v>
      </c>
      <c r="EA611">
        <v>0</v>
      </c>
      <c r="EB611" t="s">
        <v>13436</v>
      </c>
      <c r="EC611" t="s">
        <v>13437</v>
      </c>
      <c r="ED611" t="s">
        <v>13437</v>
      </c>
      <c r="EE611" t="s">
        <v>297</v>
      </c>
      <c r="EG611" t="b">
        <v>0</v>
      </c>
      <c r="EH611" t="s">
        <v>13438</v>
      </c>
      <c r="EI611" t="s">
        <v>13433</v>
      </c>
      <c r="EJ611" t="s">
        <v>13439</v>
      </c>
      <c r="EK611" t="s">
        <v>13440</v>
      </c>
      <c r="EL611" t="s">
        <v>13437</v>
      </c>
      <c r="EM611" t="s">
        <v>13441</v>
      </c>
      <c r="EN611" t="s">
        <v>13442</v>
      </c>
      <c r="EO611">
        <v>0</v>
      </c>
      <c r="EP611">
        <v>0</v>
      </c>
      <c r="EQ611">
        <v>0</v>
      </c>
      <c r="ER611">
        <v>0</v>
      </c>
      <c r="ES611">
        <v>0</v>
      </c>
      <c r="ET611">
        <v>0</v>
      </c>
      <c r="EU611">
        <v>0</v>
      </c>
      <c r="EV611">
        <v>0</v>
      </c>
      <c r="EW611">
        <v>0</v>
      </c>
      <c r="EX611" t="s">
        <v>13443</v>
      </c>
      <c r="FA611">
        <v>1</v>
      </c>
      <c r="FB611" t="s">
        <v>7971</v>
      </c>
      <c r="FC611" t="s">
        <v>7993</v>
      </c>
      <c r="FD611" t="s">
        <v>7994</v>
      </c>
      <c r="FE611">
        <v>2022</v>
      </c>
    </row>
    <row r="612" spans="1:161" x14ac:dyDescent="0.2">
      <c r="A612" t="s">
        <v>13444</v>
      </c>
      <c r="B612" t="s">
        <v>13445</v>
      </c>
      <c r="C612" t="s">
        <v>7964</v>
      </c>
      <c r="D612" t="s">
        <v>13446</v>
      </c>
      <c r="E612" t="s">
        <v>13447</v>
      </c>
      <c r="F612" t="s">
        <v>13448</v>
      </c>
      <c r="G612" t="s">
        <v>13449</v>
      </c>
      <c r="H612">
        <v>942191081</v>
      </c>
      <c r="I612" t="s">
        <v>13450</v>
      </c>
      <c r="J612">
        <v>629</v>
      </c>
      <c r="K612" t="s">
        <v>13451</v>
      </c>
      <c r="L612" t="s">
        <v>7971</v>
      </c>
      <c r="M612">
        <v>77677278</v>
      </c>
      <c r="N612" t="s">
        <v>7972</v>
      </c>
      <c r="O612" t="s">
        <v>7973</v>
      </c>
      <c r="Q612" t="s">
        <v>7974</v>
      </c>
      <c r="R612" t="s">
        <v>7975</v>
      </c>
      <c r="S612" t="s">
        <v>7976</v>
      </c>
      <c r="T612" t="s">
        <v>7977</v>
      </c>
      <c r="U612" t="s">
        <v>7978</v>
      </c>
      <c r="V612" t="s">
        <v>7979</v>
      </c>
      <c r="W612" t="s">
        <v>7980</v>
      </c>
      <c r="X612" t="s">
        <v>7981</v>
      </c>
      <c r="Y612" t="s">
        <v>7982</v>
      </c>
      <c r="Z612" t="s">
        <v>7983</v>
      </c>
      <c r="AA612" t="s">
        <v>7984</v>
      </c>
      <c r="AB612" t="s">
        <v>289</v>
      </c>
      <c r="AC612" t="b">
        <v>0</v>
      </c>
      <c r="DX612" t="s">
        <v>328</v>
      </c>
      <c r="DY612" t="b">
        <v>0</v>
      </c>
      <c r="EA612">
        <v>0</v>
      </c>
      <c r="EB612" t="s">
        <v>13452</v>
      </c>
      <c r="EC612" t="s">
        <v>13453</v>
      </c>
      <c r="ED612" t="s">
        <v>13453</v>
      </c>
      <c r="EE612" t="s">
        <v>297</v>
      </c>
      <c r="EG612" t="b">
        <v>0</v>
      </c>
      <c r="EH612" t="s">
        <v>13454</v>
      </c>
      <c r="EI612" t="s">
        <v>13449</v>
      </c>
      <c r="EJ612" t="s">
        <v>13455</v>
      </c>
      <c r="EK612" t="s">
        <v>13456</v>
      </c>
      <c r="EL612" t="s">
        <v>13453</v>
      </c>
      <c r="EM612" t="s">
        <v>13457</v>
      </c>
      <c r="EN612" t="s">
        <v>13458</v>
      </c>
      <c r="EO612">
        <v>2</v>
      </c>
      <c r="EP612">
        <v>2</v>
      </c>
      <c r="EQ612">
        <v>0</v>
      </c>
      <c r="ER612">
        <v>0</v>
      </c>
      <c r="ES612">
        <v>0</v>
      </c>
      <c r="ET612">
        <v>0</v>
      </c>
      <c r="EU612">
        <v>0</v>
      </c>
      <c r="EV612">
        <v>0</v>
      </c>
      <c r="EW612">
        <v>0</v>
      </c>
      <c r="EX612" t="s">
        <v>13459</v>
      </c>
      <c r="FA612">
        <v>1</v>
      </c>
      <c r="FB612" t="s">
        <v>7971</v>
      </c>
      <c r="FC612" t="s">
        <v>7993</v>
      </c>
      <c r="FD612" t="s">
        <v>7994</v>
      </c>
      <c r="FE612">
        <v>2022</v>
      </c>
    </row>
    <row r="613" spans="1:161" x14ac:dyDescent="0.2">
      <c r="A613" t="s">
        <v>13460</v>
      </c>
      <c r="B613" t="s">
        <v>13461</v>
      </c>
      <c r="C613" t="s">
        <v>13462</v>
      </c>
      <c r="D613" t="s">
        <v>13463</v>
      </c>
      <c r="E613" t="s">
        <v>13464</v>
      </c>
      <c r="F613" t="s">
        <v>13465</v>
      </c>
      <c r="G613" t="s">
        <v>13466</v>
      </c>
      <c r="H613">
        <v>1288586727</v>
      </c>
      <c r="I613" t="s">
        <v>13467</v>
      </c>
      <c r="J613">
        <v>1283</v>
      </c>
      <c r="K613" t="s">
        <v>13468</v>
      </c>
      <c r="L613" t="s">
        <v>13469</v>
      </c>
      <c r="M613">
        <v>46557895</v>
      </c>
      <c r="N613" t="s">
        <v>13470</v>
      </c>
      <c r="O613" t="s">
        <v>13471</v>
      </c>
      <c r="Q613" t="s">
        <v>13472</v>
      </c>
      <c r="R613" t="s">
        <v>13473</v>
      </c>
      <c r="S613" t="s">
        <v>13474</v>
      </c>
      <c r="T613" t="s">
        <v>13475</v>
      </c>
      <c r="U613" t="s">
        <v>13476</v>
      </c>
      <c r="V613" t="s">
        <v>13477</v>
      </c>
      <c r="W613" t="s">
        <v>13478</v>
      </c>
      <c r="X613" t="s">
        <v>13479</v>
      </c>
      <c r="Y613" t="s">
        <v>13480</v>
      </c>
      <c r="Z613" t="s">
        <v>13481</v>
      </c>
      <c r="AA613" t="s">
        <v>13482</v>
      </c>
      <c r="AB613" t="s">
        <v>289</v>
      </c>
      <c r="AC613" t="b">
        <v>0</v>
      </c>
      <c r="AD613">
        <v>2704916022</v>
      </c>
      <c r="AR613" t="s">
        <v>13483</v>
      </c>
      <c r="BF613" t="s">
        <v>13484</v>
      </c>
      <c r="BT613" t="s">
        <v>13485</v>
      </c>
      <c r="CH613" t="s">
        <v>293</v>
      </c>
      <c r="CV613" t="b">
        <v>0</v>
      </c>
      <c r="DX613" t="s">
        <v>328</v>
      </c>
      <c r="DY613" t="b">
        <v>0</v>
      </c>
      <c r="EA613">
        <v>3</v>
      </c>
      <c r="EB613" t="s">
        <v>13486</v>
      </c>
      <c r="EC613" t="s">
        <v>13487</v>
      </c>
      <c r="ED613" t="s">
        <v>13487</v>
      </c>
      <c r="EE613" t="s">
        <v>332</v>
      </c>
      <c r="EG613" t="b">
        <v>1</v>
      </c>
      <c r="EH613" t="s">
        <v>13488</v>
      </c>
      <c r="EI613" t="s">
        <v>13466</v>
      </c>
      <c r="EJ613" t="s">
        <v>13489</v>
      </c>
      <c r="EK613" t="s">
        <v>13490</v>
      </c>
      <c r="EM613" t="s">
        <v>13491</v>
      </c>
      <c r="EN613" t="s">
        <v>13492</v>
      </c>
      <c r="EO613">
        <v>0</v>
      </c>
      <c r="EP613">
        <v>0</v>
      </c>
      <c r="EQ613">
        <v>0</v>
      </c>
      <c r="ER613">
        <v>0</v>
      </c>
      <c r="ES613">
        <v>0</v>
      </c>
      <c r="ET613">
        <v>0</v>
      </c>
      <c r="EU613">
        <v>0</v>
      </c>
      <c r="EV613">
        <v>0</v>
      </c>
      <c r="EW613">
        <v>0</v>
      </c>
      <c r="EX613" t="s">
        <v>13493</v>
      </c>
      <c r="FA613">
        <v>1</v>
      </c>
      <c r="FB613" t="s">
        <v>13469</v>
      </c>
      <c r="FC613" t="s">
        <v>13494</v>
      </c>
      <c r="FD613" t="s">
        <v>13494</v>
      </c>
      <c r="FE613">
        <v>2022</v>
      </c>
    </row>
    <row r="614" spans="1:161" x14ac:dyDescent="0.2">
      <c r="A614" t="s">
        <v>13495</v>
      </c>
      <c r="B614" t="s">
        <v>13496</v>
      </c>
      <c r="C614" t="s">
        <v>268</v>
      </c>
      <c r="D614" t="s">
        <v>13497</v>
      </c>
      <c r="E614" t="s">
        <v>13498</v>
      </c>
      <c r="F614" t="s">
        <v>13499</v>
      </c>
      <c r="G614" t="s">
        <v>13500</v>
      </c>
      <c r="H614">
        <v>1384917524</v>
      </c>
      <c r="I614" t="s">
        <v>13501</v>
      </c>
      <c r="J614">
        <v>23044</v>
      </c>
      <c r="K614" t="s">
        <v>13502</v>
      </c>
      <c r="L614" t="s">
        <v>13503</v>
      </c>
      <c r="M614">
        <v>86971544</v>
      </c>
      <c r="N614" t="s">
        <v>13504</v>
      </c>
      <c r="O614" t="s">
        <v>13505</v>
      </c>
      <c r="Q614" t="s">
        <v>13506</v>
      </c>
      <c r="R614" t="s">
        <v>13507</v>
      </c>
      <c r="S614" t="s">
        <v>13508</v>
      </c>
      <c r="T614" t="s">
        <v>13509</v>
      </c>
      <c r="U614" t="s">
        <v>13510</v>
      </c>
      <c r="V614" t="s">
        <v>13511</v>
      </c>
      <c r="W614" t="s">
        <v>13512</v>
      </c>
      <c r="X614" t="s">
        <v>13513</v>
      </c>
      <c r="Y614" t="s">
        <v>13514</v>
      </c>
      <c r="Z614" t="s">
        <v>13515</v>
      </c>
      <c r="AA614" t="s">
        <v>13516</v>
      </c>
      <c r="AB614" t="s">
        <v>289</v>
      </c>
      <c r="AC614" t="b">
        <v>0</v>
      </c>
      <c r="AD614">
        <v>805368277</v>
      </c>
      <c r="AR614" t="s">
        <v>2094</v>
      </c>
      <c r="BF614" t="s">
        <v>2096</v>
      </c>
      <c r="BT614" t="s">
        <v>2098</v>
      </c>
      <c r="CH614" t="s">
        <v>293</v>
      </c>
      <c r="CV614" t="b">
        <v>0</v>
      </c>
      <c r="DX614" t="s">
        <v>328</v>
      </c>
      <c r="DY614" t="b">
        <v>0</v>
      </c>
      <c r="EA614">
        <v>9</v>
      </c>
      <c r="EB614" t="s">
        <v>13517</v>
      </c>
      <c r="EC614" t="s">
        <v>13518</v>
      </c>
      <c r="ED614" t="s">
        <v>13519</v>
      </c>
      <c r="EE614" t="s">
        <v>332</v>
      </c>
      <c r="EG614" t="b">
        <v>0</v>
      </c>
      <c r="EH614" t="s">
        <v>13520</v>
      </c>
      <c r="EI614" t="s">
        <v>13500</v>
      </c>
      <c r="EJ614" t="s">
        <v>13521</v>
      </c>
      <c r="EK614" t="s">
        <v>13522</v>
      </c>
      <c r="EL614" t="s">
        <v>13519</v>
      </c>
      <c r="EM614" t="s">
        <v>13523</v>
      </c>
      <c r="EN614" t="s">
        <v>13524</v>
      </c>
      <c r="EO614">
        <v>0</v>
      </c>
      <c r="EP614">
        <v>0</v>
      </c>
      <c r="EQ614">
        <v>0</v>
      </c>
      <c r="ER614">
        <v>0</v>
      </c>
      <c r="ES614">
        <v>0</v>
      </c>
      <c r="ET614">
        <v>0</v>
      </c>
      <c r="EU614">
        <v>0</v>
      </c>
      <c r="EV614">
        <v>0</v>
      </c>
      <c r="EW614">
        <v>0</v>
      </c>
      <c r="EX614" t="s">
        <v>13525</v>
      </c>
      <c r="FA614">
        <v>1</v>
      </c>
      <c r="FB614" t="s">
        <v>8095</v>
      </c>
      <c r="FC614" t="s">
        <v>304</v>
      </c>
      <c r="FD614" t="s">
        <v>304</v>
      </c>
      <c r="FE614">
        <v>2022</v>
      </c>
    </row>
    <row r="615" spans="1:161" x14ac:dyDescent="0.2">
      <c r="A615" t="s">
        <v>13526</v>
      </c>
      <c r="B615" t="s">
        <v>6290</v>
      </c>
      <c r="C615" t="s">
        <v>268</v>
      </c>
      <c r="D615" t="s">
        <v>6291</v>
      </c>
      <c r="E615" t="s">
        <v>6292</v>
      </c>
      <c r="F615" t="s">
        <v>6293</v>
      </c>
      <c r="G615" t="s">
        <v>6294</v>
      </c>
      <c r="H615">
        <v>1374645710</v>
      </c>
      <c r="I615" t="s">
        <v>6295</v>
      </c>
      <c r="J615">
        <v>22965</v>
      </c>
      <c r="K615" t="s">
        <v>6296</v>
      </c>
      <c r="L615" t="s">
        <v>1970</v>
      </c>
      <c r="M615">
        <v>74348920</v>
      </c>
      <c r="N615" t="s">
        <v>1971</v>
      </c>
      <c r="O615" t="s">
        <v>1972</v>
      </c>
      <c r="Q615" t="s">
        <v>1973</v>
      </c>
      <c r="R615" t="s">
        <v>1974</v>
      </c>
      <c r="S615" t="s">
        <v>1975</v>
      </c>
      <c r="T615" t="s">
        <v>1976</v>
      </c>
      <c r="U615" t="s">
        <v>1977</v>
      </c>
      <c r="V615" t="s">
        <v>1978</v>
      </c>
      <c r="W615" t="s">
        <v>1979</v>
      </c>
      <c r="X615" t="s">
        <v>1980</v>
      </c>
      <c r="Y615" t="s">
        <v>1981</v>
      </c>
      <c r="Z615" t="s">
        <v>1982</v>
      </c>
      <c r="AA615" t="s">
        <v>1983</v>
      </c>
      <c r="AB615" t="s">
        <v>289</v>
      </c>
      <c r="AC615" t="b">
        <v>0</v>
      </c>
      <c r="AD615">
        <v>805368277</v>
      </c>
      <c r="AE615">
        <v>4075009496</v>
      </c>
      <c r="AR615" t="s">
        <v>2094</v>
      </c>
      <c r="AS615" t="s">
        <v>415</v>
      </c>
      <c r="BF615" t="s">
        <v>2096</v>
      </c>
      <c r="BG615" t="s">
        <v>417</v>
      </c>
      <c r="BT615" t="s">
        <v>2098</v>
      </c>
      <c r="BU615" t="s">
        <v>419</v>
      </c>
      <c r="CH615" t="s">
        <v>293</v>
      </c>
      <c r="CI615" t="s">
        <v>382</v>
      </c>
      <c r="CV615" t="b">
        <v>0</v>
      </c>
      <c r="CW615" t="b">
        <v>0</v>
      </c>
      <c r="DK615" t="s">
        <v>420</v>
      </c>
      <c r="DX615" t="s">
        <v>328</v>
      </c>
      <c r="DY615" t="b">
        <v>0</v>
      </c>
      <c r="EA615">
        <v>5</v>
      </c>
      <c r="EB615" t="s">
        <v>6297</v>
      </c>
      <c r="EC615" t="s">
        <v>6298</v>
      </c>
      <c r="ED615" t="s">
        <v>6299</v>
      </c>
      <c r="EE615" t="s">
        <v>423</v>
      </c>
      <c r="EG615" t="b">
        <v>0</v>
      </c>
      <c r="EH615" t="s">
        <v>6300</v>
      </c>
      <c r="EI615" t="s">
        <v>6294</v>
      </c>
      <c r="EJ615" t="s">
        <v>6301</v>
      </c>
      <c r="EK615" t="s">
        <v>6302</v>
      </c>
      <c r="EL615" t="s">
        <v>6299</v>
      </c>
      <c r="EM615" t="s">
        <v>6303</v>
      </c>
      <c r="EN615" t="s">
        <v>6304</v>
      </c>
      <c r="EO615">
        <v>0</v>
      </c>
      <c r="EP615">
        <v>0</v>
      </c>
      <c r="EQ615">
        <v>0</v>
      </c>
      <c r="ER615">
        <v>0</v>
      </c>
      <c r="ES615">
        <v>0</v>
      </c>
      <c r="ET615">
        <v>0</v>
      </c>
      <c r="EU615">
        <v>0</v>
      </c>
      <c r="EV615">
        <v>0</v>
      </c>
      <c r="EW615">
        <v>0</v>
      </c>
      <c r="EX615" t="s">
        <v>6305</v>
      </c>
      <c r="FA615">
        <v>1</v>
      </c>
      <c r="FB615" t="s">
        <v>8095</v>
      </c>
      <c r="FC615" t="s">
        <v>304</v>
      </c>
      <c r="FD615" t="s">
        <v>304</v>
      </c>
      <c r="FE615">
        <v>2022</v>
      </c>
    </row>
    <row r="616" spans="1:161" x14ac:dyDescent="0.2">
      <c r="A616" t="s">
        <v>13527</v>
      </c>
      <c r="B616" t="s">
        <v>13528</v>
      </c>
      <c r="C616" t="s">
        <v>268</v>
      </c>
      <c r="D616" t="s">
        <v>13529</v>
      </c>
      <c r="E616" t="s">
        <v>13530</v>
      </c>
      <c r="F616" t="s">
        <v>13531</v>
      </c>
      <c r="G616" t="s">
        <v>13532</v>
      </c>
      <c r="H616">
        <v>1370989366</v>
      </c>
      <c r="I616" t="s">
        <v>13533</v>
      </c>
      <c r="J616">
        <v>22936</v>
      </c>
      <c r="K616" t="s">
        <v>13534</v>
      </c>
      <c r="L616" t="s">
        <v>8095</v>
      </c>
      <c r="M616">
        <v>58626718</v>
      </c>
      <c r="N616" t="s">
        <v>8104</v>
      </c>
      <c r="O616" t="s">
        <v>8105</v>
      </c>
      <c r="Q616" t="s">
        <v>8106</v>
      </c>
      <c r="R616" t="s">
        <v>8107</v>
      </c>
      <c r="S616" t="s">
        <v>8108</v>
      </c>
      <c r="T616" t="s">
        <v>8109</v>
      </c>
      <c r="U616" t="s">
        <v>8110</v>
      </c>
      <c r="V616" t="s">
        <v>8111</v>
      </c>
      <c r="W616" t="s">
        <v>8112</v>
      </c>
      <c r="X616" t="s">
        <v>8113</v>
      </c>
      <c r="Y616" t="s">
        <v>8114</v>
      </c>
      <c r="Z616" t="s">
        <v>8115</v>
      </c>
      <c r="AA616" t="s">
        <v>8116</v>
      </c>
      <c r="AB616" t="s">
        <v>289</v>
      </c>
      <c r="AC616" t="b">
        <v>0</v>
      </c>
      <c r="AD616">
        <v>804351807</v>
      </c>
      <c r="AR616" t="s">
        <v>290</v>
      </c>
      <c r="BF616" t="s">
        <v>291</v>
      </c>
      <c r="BT616" t="s">
        <v>292</v>
      </c>
      <c r="CH616" t="s">
        <v>293</v>
      </c>
      <c r="CV616" t="b">
        <v>0</v>
      </c>
      <c r="DX616" t="s">
        <v>328</v>
      </c>
      <c r="DY616" t="b">
        <v>0</v>
      </c>
      <c r="EA616">
        <v>1</v>
      </c>
      <c r="EB616" t="s">
        <v>13535</v>
      </c>
      <c r="EC616" t="s">
        <v>13536</v>
      </c>
      <c r="ED616" t="s">
        <v>13537</v>
      </c>
      <c r="EE616" t="s">
        <v>423</v>
      </c>
      <c r="EG616" t="b">
        <v>0</v>
      </c>
      <c r="EH616" t="s">
        <v>13538</v>
      </c>
      <c r="EI616" t="s">
        <v>13532</v>
      </c>
      <c r="EJ616" t="s">
        <v>13539</v>
      </c>
      <c r="EK616" t="s">
        <v>13540</v>
      </c>
      <c r="EL616" t="s">
        <v>13537</v>
      </c>
      <c r="EM616" t="s">
        <v>13541</v>
      </c>
      <c r="EN616" t="s">
        <v>13542</v>
      </c>
      <c r="EO616">
        <v>0</v>
      </c>
      <c r="EP616">
        <v>0</v>
      </c>
      <c r="EQ616">
        <v>0</v>
      </c>
      <c r="ER616">
        <v>0</v>
      </c>
      <c r="ES616">
        <v>0</v>
      </c>
      <c r="ET616">
        <v>0</v>
      </c>
      <c r="EU616">
        <v>0</v>
      </c>
      <c r="EV616">
        <v>0</v>
      </c>
      <c r="EW616">
        <v>0</v>
      </c>
      <c r="EX616" t="s">
        <v>13543</v>
      </c>
      <c r="FA616">
        <v>1</v>
      </c>
      <c r="FB616" t="s">
        <v>8095</v>
      </c>
      <c r="FC616" t="s">
        <v>304</v>
      </c>
      <c r="FD616" t="s">
        <v>304</v>
      </c>
      <c r="FE616">
        <v>2022</v>
      </c>
    </row>
    <row r="617" spans="1:161" x14ac:dyDescent="0.2">
      <c r="A617" t="s">
        <v>13544</v>
      </c>
      <c r="B617" t="s">
        <v>13545</v>
      </c>
      <c r="C617" t="s">
        <v>268</v>
      </c>
      <c r="D617" t="s">
        <v>13546</v>
      </c>
      <c r="E617" t="s">
        <v>13547</v>
      </c>
      <c r="F617" t="s">
        <v>13548</v>
      </c>
      <c r="G617" t="s">
        <v>13549</v>
      </c>
      <c r="H617">
        <v>1363600807</v>
      </c>
      <c r="I617" t="s">
        <v>13550</v>
      </c>
      <c r="J617">
        <v>22872</v>
      </c>
      <c r="K617" t="s">
        <v>13551</v>
      </c>
      <c r="L617" t="s">
        <v>8095</v>
      </c>
      <c r="M617">
        <v>58626718</v>
      </c>
      <c r="N617" t="s">
        <v>8104</v>
      </c>
      <c r="O617" t="s">
        <v>8105</v>
      </c>
      <c r="Q617" t="s">
        <v>8106</v>
      </c>
      <c r="R617" t="s">
        <v>8107</v>
      </c>
      <c r="S617" t="s">
        <v>8108</v>
      </c>
      <c r="T617" t="s">
        <v>8109</v>
      </c>
      <c r="U617" t="s">
        <v>8110</v>
      </c>
      <c r="V617" t="s">
        <v>8111</v>
      </c>
      <c r="W617" t="s">
        <v>8112</v>
      </c>
      <c r="X617" t="s">
        <v>8113</v>
      </c>
      <c r="Y617" t="s">
        <v>8114</v>
      </c>
      <c r="Z617" t="s">
        <v>8115</v>
      </c>
      <c r="AA617" t="s">
        <v>8116</v>
      </c>
      <c r="AB617" t="s">
        <v>289</v>
      </c>
      <c r="AC617" t="b">
        <v>0</v>
      </c>
      <c r="AD617">
        <v>805154333</v>
      </c>
      <c r="AE617">
        <v>4075009496</v>
      </c>
      <c r="AR617" t="s">
        <v>414</v>
      </c>
      <c r="AS617" t="s">
        <v>415</v>
      </c>
      <c r="BF617" t="s">
        <v>416</v>
      </c>
      <c r="BG617" t="s">
        <v>417</v>
      </c>
      <c r="BT617" t="s">
        <v>418</v>
      </c>
      <c r="BU617" t="s">
        <v>419</v>
      </c>
      <c r="CH617" t="s">
        <v>293</v>
      </c>
      <c r="CI617" t="s">
        <v>382</v>
      </c>
      <c r="CV617" t="b">
        <v>0</v>
      </c>
      <c r="CW617" t="b">
        <v>0</v>
      </c>
      <c r="DK617" t="s">
        <v>420</v>
      </c>
      <c r="DX617" t="s">
        <v>328</v>
      </c>
      <c r="DY617" t="b">
        <v>0</v>
      </c>
      <c r="EA617">
        <v>11</v>
      </c>
      <c r="EB617" t="s">
        <v>13552</v>
      </c>
      <c r="EC617" t="s">
        <v>13553</v>
      </c>
      <c r="ED617" t="s">
        <v>13554</v>
      </c>
      <c r="EE617" t="s">
        <v>423</v>
      </c>
      <c r="EG617" t="b">
        <v>0</v>
      </c>
      <c r="EH617" t="s">
        <v>13555</v>
      </c>
      <c r="EI617" t="s">
        <v>13549</v>
      </c>
      <c r="EJ617" t="s">
        <v>13556</v>
      </c>
      <c r="EK617" t="s">
        <v>13557</v>
      </c>
      <c r="EL617" t="s">
        <v>13554</v>
      </c>
      <c r="EM617" t="s">
        <v>13558</v>
      </c>
      <c r="EN617" t="s">
        <v>13559</v>
      </c>
      <c r="EO617">
        <v>0</v>
      </c>
      <c r="EP617">
        <v>0</v>
      </c>
      <c r="EQ617">
        <v>0</v>
      </c>
      <c r="ER617">
        <v>0</v>
      </c>
      <c r="ES617">
        <v>0</v>
      </c>
      <c r="ET617">
        <v>0</v>
      </c>
      <c r="EU617">
        <v>0</v>
      </c>
      <c r="EV617">
        <v>0</v>
      </c>
      <c r="EW617">
        <v>0</v>
      </c>
      <c r="EX617" t="s">
        <v>13560</v>
      </c>
      <c r="FA617">
        <v>1</v>
      </c>
      <c r="FB617" t="s">
        <v>8095</v>
      </c>
      <c r="FC617" t="s">
        <v>304</v>
      </c>
      <c r="FD617" t="s">
        <v>304</v>
      </c>
      <c r="FE617">
        <v>2022</v>
      </c>
    </row>
    <row r="618" spans="1:161" x14ac:dyDescent="0.2">
      <c r="A618" t="s">
        <v>13561</v>
      </c>
      <c r="B618" t="s">
        <v>13562</v>
      </c>
      <c r="C618" t="s">
        <v>268</v>
      </c>
      <c r="D618" t="s">
        <v>13563</v>
      </c>
      <c r="E618" t="s">
        <v>13564</v>
      </c>
      <c r="F618" t="s">
        <v>13565</v>
      </c>
      <c r="G618" t="s">
        <v>13566</v>
      </c>
      <c r="H618">
        <v>1363587223</v>
      </c>
      <c r="I618" t="s">
        <v>13567</v>
      </c>
      <c r="J618">
        <v>22871</v>
      </c>
      <c r="K618" t="s">
        <v>13568</v>
      </c>
      <c r="L618" t="s">
        <v>8095</v>
      </c>
      <c r="M618">
        <v>58626718</v>
      </c>
      <c r="N618" t="s">
        <v>8104</v>
      </c>
      <c r="O618" t="s">
        <v>8105</v>
      </c>
      <c r="Q618" t="s">
        <v>8106</v>
      </c>
      <c r="R618" t="s">
        <v>8107</v>
      </c>
      <c r="S618" t="s">
        <v>8108</v>
      </c>
      <c r="T618" t="s">
        <v>8109</v>
      </c>
      <c r="U618" t="s">
        <v>8110</v>
      </c>
      <c r="V618" t="s">
        <v>8111</v>
      </c>
      <c r="W618" t="s">
        <v>8112</v>
      </c>
      <c r="X618" t="s">
        <v>8113</v>
      </c>
      <c r="Y618" t="s">
        <v>8114</v>
      </c>
      <c r="Z618" t="s">
        <v>8115</v>
      </c>
      <c r="AA618" t="s">
        <v>8116</v>
      </c>
      <c r="AB618" t="s">
        <v>289</v>
      </c>
      <c r="AC618" t="b">
        <v>0</v>
      </c>
      <c r="AD618">
        <v>804351807</v>
      </c>
      <c r="AE618">
        <v>4075009496</v>
      </c>
      <c r="AR618" t="s">
        <v>290</v>
      </c>
      <c r="AS618" t="s">
        <v>415</v>
      </c>
      <c r="BF618" t="s">
        <v>291</v>
      </c>
      <c r="BG618" t="s">
        <v>417</v>
      </c>
      <c r="BT618" t="s">
        <v>292</v>
      </c>
      <c r="BU618" t="s">
        <v>419</v>
      </c>
      <c r="CH618" t="s">
        <v>293</v>
      </c>
      <c r="CI618" t="s">
        <v>382</v>
      </c>
      <c r="CV618" t="b">
        <v>0</v>
      </c>
      <c r="CW618" t="b">
        <v>0</v>
      </c>
      <c r="DK618" t="s">
        <v>420</v>
      </c>
      <c r="DX618" t="s">
        <v>328</v>
      </c>
      <c r="DY618" t="b">
        <v>0</v>
      </c>
      <c r="EA618">
        <v>2</v>
      </c>
      <c r="EB618" t="s">
        <v>13569</v>
      </c>
      <c r="EC618" t="s">
        <v>13570</v>
      </c>
      <c r="ED618" t="s">
        <v>13571</v>
      </c>
      <c r="EE618" t="s">
        <v>423</v>
      </c>
      <c r="EG618" t="b">
        <v>0</v>
      </c>
      <c r="EH618" t="s">
        <v>13572</v>
      </c>
      <c r="EI618" t="s">
        <v>13566</v>
      </c>
      <c r="EJ618" t="s">
        <v>13573</v>
      </c>
      <c r="EK618" t="s">
        <v>13574</v>
      </c>
      <c r="EL618" t="s">
        <v>13571</v>
      </c>
      <c r="EM618" t="s">
        <v>13575</v>
      </c>
      <c r="EN618" t="s">
        <v>13576</v>
      </c>
      <c r="EO618">
        <v>0</v>
      </c>
      <c r="EP618">
        <v>0</v>
      </c>
      <c r="EQ618">
        <v>0</v>
      </c>
      <c r="ER618">
        <v>0</v>
      </c>
      <c r="ES618">
        <v>0</v>
      </c>
      <c r="ET618">
        <v>0</v>
      </c>
      <c r="EU618">
        <v>0</v>
      </c>
      <c r="EV618">
        <v>0</v>
      </c>
      <c r="EW618">
        <v>0</v>
      </c>
      <c r="EX618" t="s">
        <v>13577</v>
      </c>
      <c r="FA618">
        <v>1</v>
      </c>
      <c r="FB618" t="s">
        <v>8095</v>
      </c>
      <c r="FC618" t="s">
        <v>304</v>
      </c>
      <c r="FD618" t="s">
        <v>304</v>
      </c>
      <c r="FE618">
        <v>2022</v>
      </c>
    </row>
    <row r="619" spans="1:161" x14ac:dyDescent="0.2">
      <c r="A619" t="s">
        <v>13578</v>
      </c>
      <c r="B619" t="s">
        <v>9736</v>
      </c>
      <c r="C619" t="s">
        <v>268</v>
      </c>
      <c r="D619" t="s">
        <v>9737</v>
      </c>
      <c r="E619" t="s">
        <v>9738</v>
      </c>
      <c r="F619" t="s">
        <v>9739</v>
      </c>
      <c r="G619" t="s">
        <v>9740</v>
      </c>
      <c r="H619">
        <v>1360914251</v>
      </c>
      <c r="I619" t="s">
        <v>9741</v>
      </c>
      <c r="J619">
        <v>22858</v>
      </c>
      <c r="K619" t="s">
        <v>9742</v>
      </c>
      <c r="L619" t="s">
        <v>8095</v>
      </c>
      <c r="M619">
        <v>58626718</v>
      </c>
      <c r="N619" t="s">
        <v>8104</v>
      </c>
      <c r="O619" t="s">
        <v>8105</v>
      </c>
      <c r="Q619" t="s">
        <v>8106</v>
      </c>
      <c r="R619" t="s">
        <v>8107</v>
      </c>
      <c r="S619" t="s">
        <v>8108</v>
      </c>
      <c r="T619" t="s">
        <v>8109</v>
      </c>
      <c r="U619" t="s">
        <v>8110</v>
      </c>
      <c r="V619" t="s">
        <v>8111</v>
      </c>
      <c r="W619" t="s">
        <v>8112</v>
      </c>
      <c r="X619" t="s">
        <v>8113</v>
      </c>
      <c r="Y619" t="s">
        <v>8114</v>
      </c>
      <c r="Z619" t="s">
        <v>8115</v>
      </c>
      <c r="AA619" t="s">
        <v>8116</v>
      </c>
      <c r="AB619" t="s">
        <v>289</v>
      </c>
      <c r="AC619" t="b">
        <v>0</v>
      </c>
      <c r="AD619">
        <v>461204569</v>
      </c>
      <c r="AE619">
        <v>805154333</v>
      </c>
      <c r="AF619">
        <v>4075009496</v>
      </c>
      <c r="AR619" t="s">
        <v>9474</v>
      </c>
      <c r="AS619" t="s">
        <v>414</v>
      </c>
      <c r="AT619" t="s">
        <v>415</v>
      </c>
      <c r="BF619" t="s">
        <v>9475</v>
      </c>
      <c r="BG619" t="s">
        <v>416</v>
      </c>
      <c r="BH619" t="s">
        <v>417</v>
      </c>
      <c r="BT619" t="s">
        <v>9476</v>
      </c>
      <c r="BU619" t="s">
        <v>418</v>
      </c>
      <c r="BV619" t="s">
        <v>419</v>
      </c>
      <c r="CH619" t="s">
        <v>355</v>
      </c>
      <c r="CI619" t="s">
        <v>293</v>
      </c>
      <c r="CJ619" t="s">
        <v>382</v>
      </c>
      <c r="CV619" t="b">
        <v>0</v>
      </c>
      <c r="CW619" t="b">
        <v>0</v>
      </c>
      <c r="CX619" t="b">
        <v>0</v>
      </c>
      <c r="DL619" t="s">
        <v>420</v>
      </c>
      <c r="DX619" t="s">
        <v>328</v>
      </c>
      <c r="DY619" t="b">
        <v>0</v>
      </c>
      <c r="EA619">
        <v>12</v>
      </c>
      <c r="EB619" t="s">
        <v>9743</v>
      </c>
      <c r="EC619" t="s">
        <v>9744</v>
      </c>
      <c r="ED619" t="s">
        <v>9745</v>
      </c>
      <c r="EE619" t="s">
        <v>423</v>
      </c>
      <c r="EG619" t="b">
        <v>0</v>
      </c>
      <c r="EH619" t="s">
        <v>9746</v>
      </c>
      <c r="EI619" t="s">
        <v>9740</v>
      </c>
      <c r="EJ619" t="s">
        <v>9747</v>
      </c>
      <c r="EK619" t="s">
        <v>9748</v>
      </c>
      <c r="EL619" t="s">
        <v>9745</v>
      </c>
      <c r="EM619" t="s">
        <v>9749</v>
      </c>
      <c r="EN619" t="s">
        <v>9750</v>
      </c>
      <c r="EO619">
        <v>0</v>
      </c>
      <c r="EP619">
        <v>0</v>
      </c>
      <c r="EQ619">
        <v>0</v>
      </c>
      <c r="ER619">
        <v>0</v>
      </c>
      <c r="ES619">
        <v>0</v>
      </c>
      <c r="ET619">
        <v>0</v>
      </c>
      <c r="EU619">
        <v>0</v>
      </c>
      <c r="EV619">
        <v>0</v>
      </c>
      <c r="EW619">
        <v>0</v>
      </c>
      <c r="EX619" t="s">
        <v>9751</v>
      </c>
      <c r="FA619">
        <v>1</v>
      </c>
      <c r="FB619" t="s">
        <v>8095</v>
      </c>
      <c r="FC619" t="s">
        <v>304</v>
      </c>
      <c r="FD619" t="s">
        <v>304</v>
      </c>
      <c r="FE619">
        <v>2022</v>
      </c>
    </row>
    <row r="620" spans="1:161" x14ac:dyDescent="0.2">
      <c r="A620" t="s">
        <v>13579</v>
      </c>
      <c r="B620" t="s">
        <v>13580</v>
      </c>
      <c r="C620" t="s">
        <v>9506</v>
      </c>
      <c r="D620" t="s">
        <v>13581</v>
      </c>
      <c r="E620" t="s">
        <v>13582</v>
      </c>
      <c r="F620" t="s">
        <v>13583</v>
      </c>
      <c r="G620" t="s">
        <v>13584</v>
      </c>
      <c r="H620">
        <v>1503845442</v>
      </c>
      <c r="I620" t="s">
        <v>13585</v>
      </c>
      <c r="J620">
        <v>196</v>
      </c>
      <c r="K620" t="s">
        <v>13586</v>
      </c>
      <c r="L620" t="s">
        <v>9513</v>
      </c>
      <c r="M620">
        <v>55111154</v>
      </c>
      <c r="N620" t="s">
        <v>9514</v>
      </c>
      <c r="O620" t="s">
        <v>9515</v>
      </c>
      <c r="Q620" t="s">
        <v>9516</v>
      </c>
      <c r="R620" t="s">
        <v>9517</v>
      </c>
      <c r="S620" t="s">
        <v>9518</v>
      </c>
      <c r="T620" t="s">
        <v>9519</v>
      </c>
      <c r="U620" t="s">
        <v>9520</v>
      </c>
      <c r="V620" t="s">
        <v>9521</v>
      </c>
      <c r="W620" t="s">
        <v>9522</v>
      </c>
      <c r="X620" t="s">
        <v>9523</v>
      </c>
      <c r="Y620" t="s">
        <v>9524</v>
      </c>
      <c r="Z620" t="s">
        <v>9525</v>
      </c>
      <c r="AA620" t="s">
        <v>9526</v>
      </c>
      <c r="AB620" t="s">
        <v>289</v>
      </c>
      <c r="AC620" t="b">
        <v>0</v>
      </c>
      <c r="DX620" t="s">
        <v>328</v>
      </c>
      <c r="DY620" t="b">
        <v>0</v>
      </c>
      <c r="EA620">
        <v>2</v>
      </c>
      <c r="EB620" t="s">
        <v>13587</v>
      </c>
      <c r="EC620" t="s">
        <v>13588</v>
      </c>
      <c r="ED620" t="s">
        <v>13589</v>
      </c>
      <c r="EE620" t="s">
        <v>423</v>
      </c>
      <c r="EG620" t="b">
        <v>0</v>
      </c>
      <c r="EH620" t="s">
        <v>13590</v>
      </c>
      <c r="EI620" t="s">
        <v>13584</v>
      </c>
      <c r="EJ620" t="s">
        <v>13591</v>
      </c>
      <c r="EK620" t="s">
        <v>13592</v>
      </c>
      <c r="EL620" t="s">
        <v>13589</v>
      </c>
      <c r="EM620" t="s">
        <v>13593</v>
      </c>
      <c r="EN620" t="s">
        <v>13594</v>
      </c>
      <c r="EO620">
        <v>1</v>
      </c>
      <c r="EP620">
        <v>1</v>
      </c>
      <c r="EQ620">
        <v>0</v>
      </c>
      <c r="ER620">
        <v>0</v>
      </c>
      <c r="ES620">
        <v>0</v>
      </c>
      <c r="ET620">
        <v>0</v>
      </c>
      <c r="EU620">
        <v>0</v>
      </c>
      <c r="EV620">
        <v>0</v>
      </c>
      <c r="EW620">
        <v>0</v>
      </c>
      <c r="EX620" t="s">
        <v>13595</v>
      </c>
      <c r="FA620">
        <v>1</v>
      </c>
      <c r="FB620" t="s">
        <v>9513</v>
      </c>
      <c r="FC620" t="s">
        <v>9535</v>
      </c>
      <c r="FD620" t="s">
        <v>9536</v>
      </c>
      <c r="FE620">
        <v>2022</v>
      </c>
    </row>
    <row r="621" spans="1:161" x14ac:dyDescent="0.2">
      <c r="A621" t="s">
        <v>13596</v>
      </c>
      <c r="B621" t="s">
        <v>13597</v>
      </c>
      <c r="C621" t="s">
        <v>9506</v>
      </c>
      <c r="D621" t="s">
        <v>13598</v>
      </c>
      <c r="E621" t="s">
        <v>13599</v>
      </c>
      <c r="F621" t="s">
        <v>13600</v>
      </c>
      <c r="G621" t="s">
        <v>13601</v>
      </c>
      <c r="H621">
        <v>1358278672</v>
      </c>
      <c r="I621" t="s">
        <v>13602</v>
      </c>
      <c r="J621">
        <v>168</v>
      </c>
      <c r="K621" t="s">
        <v>13603</v>
      </c>
      <c r="L621" t="s">
        <v>9513</v>
      </c>
      <c r="M621">
        <v>55111154</v>
      </c>
      <c r="N621" t="s">
        <v>9514</v>
      </c>
      <c r="O621" t="s">
        <v>9515</v>
      </c>
      <c r="Q621" t="s">
        <v>9516</v>
      </c>
      <c r="R621" t="s">
        <v>9517</v>
      </c>
      <c r="S621" t="s">
        <v>9518</v>
      </c>
      <c r="T621" t="s">
        <v>9519</v>
      </c>
      <c r="U621" t="s">
        <v>9520</v>
      </c>
      <c r="V621" t="s">
        <v>9521</v>
      </c>
      <c r="W621" t="s">
        <v>9522</v>
      </c>
      <c r="X621" t="s">
        <v>9523</v>
      </c>
      <c r="Y621" t="s">
        <v>9524</v>
      </c>
      <c r="Z621" t="s">
        <v>9525</v>
      </c>
      <c r="AA621" t="s">
        <v>9526</v>
      </c>
      <c r="AB621" t="s">
        <v>289</v>
      </c>
      <c r="AC621" t="b">
        <v>0</v>
      </c>
      <c r="DX621" t="s">
        <v>328</v>
      </c>
      <c r="DY621" t="b">
        <v>0</v>
      </c>
      <c r="EA621">
        <v>4</v>
      </c>
      <c r="EB621" t="s">
        <v>13604</v>
      </c>
      <c r="EC621" t="s">
        <v>13605</v>
      </c>
      <c r="ED621" t="s">
        <v>13605</v>
      </c>
      <c r="EE621" t="s">
        <v>423</v>
      </c>
      <c r="EG621" t="b">
        <v>1</v>
      </c>
      <c r="EH621" t="s">
        <v>13606</v>
      </c>
      <c r="EI621" t="s">
        <v>13601</v>
      </c>
      <c r="EJ621" t="s">
        <v>13607</v>
      </c>
      <c r="EK621" t="s">
        <v>13608</v>
      </c>
      <c r="EM621" t="s">
        <v>13609</v>
      </c>
      <c r="EN621" t="s">
        <v>13610</v>
      </c>
      <c r="EO621">
        <v>0</v>
      </c>
      <c r="EP621">
        <v>0</v>
      </c>
      <c r="EQ621">
        <v>0</v>
      </c>
      <c r="ER621">
        <v>0</v>
      </c>
      <c r="ES621">
        <v>0</v>
      </c>
      <c r="ET621">
        <v>0</v>
      </c>
      <c r="EU621">
        <v>0</v>
      </c>
      <c r="EV621">
        <v>0</v>
      </c>
      <c r="EW621">
        <v>0</v>
      </c>
      <c r="EX621" t="s">
        <v>13611</v>
      </c>
      <c r="FA621">
        <v>1</v>
      </c>
      <c r="FB621" t="s">
        <v>9513</v>
      </c>
      <c r="FC621" t="s">
        <v>9535</v>
      </c>
      <c r="FD621" t="s">
        <v>9536</v>
      </c>
      <c r="FE621">
        <v>2022</v>
      </c>
    </row>
    <row r="622" spans="1:161" x14ac:dyDescent="0.2">
      <c r="A622" t="s">
        <v>13612</v>
      </c>
      <c r="B622" t="s">
        <v>13613</v>
      </c>
      <c r="C622" t="s">
        <v>9506</v>
      </c>
      <c r="D622" t="s">
        <v>13614</v>
      </c>
      <c r="E622" t="s">
        <v>13615</v>
      </c>
      <c r="F622" t="s">
        <v>13616</v>
      </c>
      <c r="G622" t="s">
        <v>13617</v>
      </c>
      <c r="H622">
        <v>1318677913</v>
      </c>
      <c r="I622" t="s">
        <v>13618</v>
      </c>
      <c r="J622">
        <v>164</v>
      </c>
      <c r="K622" t="s">
        <v>13619</v>
      </c>
      <c r="L622" t="s">
        <v>9513</v>
      </c>
      <c r="M622">
        <v>55111154</v>
      </c>
      <c r="N622" t="s">
        <v>9514</v>
      </c>
      <c r="O622" t="s">
        <v>9515</v>
      </c>
      <c r="Q622" t="s">
        <v>9516</v>
      </c>
      <c r="R622" t="s">
        <v>9517</v>
      </c>
      <c r="S622" t="s">
        <v>9518</v>
      </c>
      <c r="T622" t="s">
        <v>9519</v>
      </c>
      <c r="U622" t="s">
        <v>9520</v>
      </c>
      <c r="V622" t="s">
        <v>9521</v>
      </c>
      <c r="W622" t="s">
        <v>9522</v>
      </c>
      <c r="X622" t="s">
        <v>9523</v>
      </c>
      <c r="Y622" t="s">
        <v>9524</v>
      </c>
      <c r="Z622" t="s">
        <v>9525</v>
      </c>
      <c r="AA622" t="s">
        <v>9526</v>
      </c>
      <c r="AB622" t="s">
        <v>289</v>
      </c>
      <c r="AC622" t="b">
        <v>0</v>
      </c>
      <c r="DX622" t="s">
        <v>328</v>
      </c>
      <c r="DY622" t="b">
        <v>0</v>
      </c>
      <c r="EA622">
        <v>3</v>
      </c>
      <c r="EB622" t="s">
        <v>13620</v>
      </c>
      <c r="EC622" t="s">
        <v>13621</v>
      </c>
      <c r="ED622" t="s">
        <v>13622</v>
      </c>
      <c r="EE622" t="s">
        <v>423</v>
      </c>
      <c r="EG622" t="b">
        <v>0</v>
      </c>
      <c r="EH622" t="s">
        <v>13623</v>
      </c>
      <c r="EI622" t="s">
        <v>13617</v>
      </c>
      <c r="EJ622" t="s">
        <v>13624</v>
      </c>
      <c r="EK622" t="s">
        <v>13625</v>
      </c>
      <c r="EL622" t="s">
        <v>13622</v>
      </c>
      <c r="EM622" t="s">
        <v>13626</v>
      </c>
      <c r="EN622" t="s">
        <v>13627</v>
      </c>
      <c r="EO622">
        <v>0</v>
      </c>
      <c r="EP622">
        <v>0</v>
      </c>
      <c r="EQ622">
        <v>0</v>
      </c>
      <c r="ER622">
        <v>0</v>
      </c>
      <c r="ES622">
        <v>0</v>
      </c>
      <c r="ET622">
        <v>0</v>
      </c>
      <c r="EU622">
        <v>0</v>
      </c>
      <c r="EV622">
        <v>0</v>
      </c>
      <c r="EW622">
        <v>0</v>
      </c>
      <c r="EX622" t="s">
        <v>13628</v>
      </c>
      <c r="FA622">
        <v>1</v>
      </c>
      <c r="FB622" t="s">
        <v>9513</v>
      </c>
      <c r="FC622" t="s">
        <v>9535</v>
      </c>
      <c r="FD622" t="s">
        <v>9536</v>
      </c>
      <c r="FE622">
        <v>2022</v>
      </c>
    </row>
    <row r="623" spans="1:161" x14ac:dyDescent="0.2">
      <c r="A623" t="s">
        <v>13629</v>
      </c>
      <c r="B623" t="s">
        <v>13630</v>
      </c>
      <c r="C623" t="s">
        <v>9506</v>
      </c>
      <c r="D623" t="s">
        <v>13631</v>
      </c>
      <c r="E623" t="s">
        <v>13632</v>
      </c>
      <c r="F623" t="s">
        <v>13633</v>
      </c>
      <c r="G623" t="s">
        <v>13634</v>
      </c>
      <c r="H623">
        <v>1282424630</v>
      </c>
      <c r="I623" t="s">
        <v>13635</v>
      </c>
      <c r="J623">
        <v>146</v>
      </c>
      <c r="K623" t="s">
        <v>13636</v>
      </c>
      <c r="L623" t="s">
        <v>13637</v>
      </c>
      <c r="M623">
        <v>20258504</v>
      </c>
      <c r="N623" t="s">
        <v>13638</v>
      </c>
      <c r="O623" t="s">
        <v>13639</v>
      </c>
      <c r="Q623" t="s">
        <v>13640</v>
      </c>
      <c r="R623" t="s">
        <v>13641</v>
      </c>
      <c r="S623" t="s">
        <v>13642</v>
      </c>
      <c r="T623" t="s">
        <v>13643</v>
      </c>
      <c r="U623" t="s">
        <v>13644</v>
      </c>
      <c r="V623" t="s">
        <v>13645</v>
      </c>
      <c r="W623" t="s">
        <v>13646</v>
      </c>
      <c r="X623" t="s">
        <v>13647</v>
      </c>
      <c r="Y623" t="s">
        <v>13648</v>
      </c>
      <c r="Z623" t="s">
        <v>13649</v>
      </c>
      <c r="AA623" t="s">
        <v>13650</v>
      </c>
      <c r="AB623" t="s">
        <v>289</v>
      </c>
      <c r="AC623" t="b">
        <v>0</v>
      </c>
      <c r="DX623" t="s">
        <v>294</v>
      </c>
      <c r="DY623" t="b">
        <v>0</v>
      </c>
      <c r="EA623">
        <v>11</v>
      </c>
      <c r="EB623" t="s">
        <v>13651</v>
      </c>
      <c r="EC623" t="s">
        <v>13652</v>
      </c>
      <c r="EE623" t="s">
        <v>652</v>
      </c>
      <c r="EG623" t="b">
        <v>0</v>
      </c>
      <c r="EH623" t="s">
        <v>13653</v>
      </c>
      <c r="EI623" t="s">
        <v>13634</v>
      </c>
      <c r="EJ623" t="s">
        <v>13654</v>
      </c>
      <c r="EK623" t="s">
        <v>13655</v>
      </c>
      <c r="EM623" t="s">
        <v>13656</v>
      </c>
      <c r="EN623" t="s">
        <v>13657</v>
      </c>
      <c r="EO623">
        <v>0</v>
      </c>
      <c r="EP623">
        <v>0</v>
      </c>
      <c r="EQ623">
        <v>0</v>
      </c>
      <c r="ER623">
        <v>0</v>
      </c>
      <c r="ES623">
        <v>0</v>
      </c>
      <c r="ET623">
        <v>0</v>
      </c>
      <c r="EU623">
        <v>0</v>
      </c>
      <c r="EV623">
        <v>0</v>
      </c>
      <c r="EW623">
        <v>0</v>
      </c>
      <c r="EX623" t="s">
        <v>13658</v>
      </c>
      <c r="FA623">
        <v>1</v>
      </c>
      <c r="FB623" t="s">
        <v>9513</v>
      </c>
      <c r="FC623" t="s">
        <v>9535</v>
      </c>
      <c r="FD623" t="s">
        <v>9536</v>
      </c>
      <c r="FE623">
        <v>2022</v>
      </c>
    </row>
    <row r="624" spans="1:161" x14ac:dyDescent="0.2">
      <c r="A624" t="s">
        <v>13659</v>
      </c>
      <c r="B624" t="s">
        <v>13660</v>
      </c>
      <c r="C624" t="s">
        <v>9506</v>
      </c>
      <c r="D624" t="s">
        <v>13661</v>
      </c>
      <c r="E624" t="s">
        <v>13662</v>
      </c>
      <c r="F624" t="s">
        <v>13663</v>
      </c>
      <c r="G624" t="s">
        <v>13664</v>
      </c>
      <c r="H624">
        <v>1202739200</v>
      </c>
      <c r="I624" t="s">
        <v>13665</v>
      </c>
      <c r="J624">
        <v>112</v>
      </c>
      <c r="K624" t="s">
        <v>13666</v>
      </c>
      <c r="L624" t="s">
        <v>9513</v>
      </c>
      <c r="M624">
        <v>55111154</v>
      </c>
      <c r="N624" t="s">
        <v>9514</v>
      </c>
      <c r="O624" t="s">
        <v>9515</v>
      </c>
      <c r="Q624" t="s">
        <v>9516</v>
      </c>
      <c r="R624" t="s">
        <v>9517</v>
      </c>
      <c r="S624" t="s">
        <v>9518</v>
      </c>
      <c r="T624" t="s">
        <v>9519</v>
      </c>
      <c r="U624" t="s">
        <v>9520</v>
      </c>
      <c r="V624" t="s">
        <v>9521</v>
      </c>
      <c r="W624" t="s">
        <v>9522</v>
      </c>
      <c r="X624" t="s">
        <v>9523</v>
      </c>
      <c r="Y624" t="s">
        <v>9524</v>
      </c>
      <c r="Z624" t="s">
        <v>9525</v>
      </c>
      <c r="AA624" t="s">
        <v>9526</v>
      </c>
      <c r="AB624" t="s">
        <v>289</v>
      </c>
      <c r="AC624" t="b">
        <v>0</v>
      </c>
      <c r="DX624" t="s">
        <v>328</v>
      </c>
      <c r="DY624" t="b">
        <v>0</v>
      </c>
      <c r="EA624">
        <v>5</v>
      </c>
      <c r="EB624" t="s">
        <v>13667</v>
      </c>
      <c r="EC624" t="s">
        <v>13668</v>
      </c>
      <c r="ED624" t="s">
        <v>13669</v>
      </c>
      <c r="EE624" t="s">
        <v>423</v>
      </c>
      <c r="EG624" t="b">
        <v>0</v>
      </c>
      <c r="EH624" t="s">
        <v>13670</v>
      </c>
      <c r="EI624" t="s">
        <v>13664</v>
      </c>
      <c r="EJ624" t="s">
        <v>13671</v>
      </c>
      <c r="EK624" t="s">
        <v>13672</v>
      </c>
      <c r="EL624" t="s">
        <v>13669</v>
      </c>
      <c r="EM624" t="s">
        <v>13673</v>
      </c>
      <c r="EN624" t="s">
        <v>13674</v>
      </c>
      <c r="EO624">
        <v>0</v>
      </c>
      <c r="EP624">
        <v>0</v>
      </c>
      <c r="EQ624">
        <v>0</v>
      </c>
      <c r="ER624">
        <v>0</v>
      </c>
      <c r="ES624">
        <v>0</v>
      </c>
      <c r="ET624">
        <v>0</v>
      </c>
      <c r="EU624">
        <v>0</v>
      </c>
      <c r="EV624">
        <v>0</v>
      </c>
      <c r="EW624">
        <v>0</v>
      </c>
      <c r="EX624" t="s">
        <v>13675</v>
      </c>
      <c r="FA624">
        <v>1</v>
      </c>
      <c r="FB624" t="s">
        <v>9513</v>
      </c>
      <c r="FC624" t="s">
        <v>9535</v>
      </c>
      <c r="FD624" t="s">
        <v>9536</v>
      </c>
      <c r="FE624">
        <v>2022</v>
      </c>
    </row>
    <row r="625" spans="1:161" x14ac:dyDescent="0.2">
      <c r="A625" t="s">
        <v>13676</v>
      </c>
      <c r="B625" t="s">
        <v>13677</v>
      </c>
      <c r="C625" t="s">
        <v>268</v>
      </c>
      <c r="D625" t="s">
        <v>13678</v>
      </c>
      <c r="E625" t="s">
        <v>13679</v>
      </c>
      <c r="F625" t="s">
        <v>13680</v>
      </c>
      <c r="G625" t="s">
        <v>13681</v>
      </c>
      <c r="H625">
        <v>1444533716</v>
      </c>
      <c r="I625" t="s">
        <v>13682</v>
      </c>
      <c r="J625">
        <v>23529</v>
      </c>
      <c r="K625" t="s">
        <v>13683</v>
      </c>
      <c r="L625" t="s">
        <v>13684</v>
      </c>
      <c r="M625">
        <v>96468766</v>
      </c>
      <c r="N625" t="s">
        <v>13685</v>
      </c>
      <c r="O625" t="s">
        <v>13686</v>
      </c>
      <c r="Q625" t="s">
        <v>13687</v>
      </c>
      <c r="R625" t="s">
        <v>13688</v>
      </c>
      <c r="S625" t="s">
        <v>13689</v>
      </c>
      <c r="T625" t="s">
        <v>13690</v>
      </c>
      <c r="U625" t="s">
        <v>13691</v>
      </c>
      <c r="V625" t="s">
        <v>13692</v>
      </c>
      <c r="W625" t="s">
        <v>13693</v>
      </c>
      <c r="X625" t="s">
        <v>13694</v>
      </c>
      <c r="Y625" t="s">
        <v>13695</v>
      </c>
      <c r="Z625" t="s">
        <v>13696</v>
      </c>
      <c r="AA625" t="s">
        <v>13697</v>
      </c>
      <c r="AB625" t="s">
        <v>289</v>
      </c>
      <c r="AC625" t="b">
        <v>0</v>
      </c>
      <c r="AD625">
        <v>804351807</v>
      </c>
      <c r="AE625">
        <v>4075009496</v>
      </c>
      <c r="AR625" t="s">
        <v>290</v>
      </c>
      <c r="AS625" t="s">
        <v>415</v>
      </c>
      <c r="BF625" t="s">
        <v>291</v>
      </c>
      <c r="BG625" t="s">
        <v>417</v>
      </c>
      <c r="BT625" t="s">
        <v>292</v>
      </c>
      <c r="BU625" t="s">
        <v>419</v>
      </c>
      <c r="CH625" t="s">
        <v>293</v>
      </c>
      <c r="CI625" t="s">
        <v>382</v>
      </c>
      <c r="CV625" t="b">
        <v>0</v>
      </c>
      <c r="CW625" t="b">
        <v>0</v>
      </c>
      <c r="DK625" t="s">
        <v>420</v>
      </c>
      <c r="DX625" t="s">
        <v>328</v>
      </c>
      <c r="DY625" t="b">
        <v>0</v>
      </c>
      <c r="EA625">
        <v>9</v>
      </c>
      <c r="EB625" t="s">
        <v>13698</v>
      </c>
      <c r="EC625" t="s">
        <v>13699</v>
      </c>
      <c r="ED625" t="s">
        <v>13700</v>
      </c>
      <c r="EE625" t="s">
        <v>423</v>
      </c>
      <c r="EG625" t="b">
        <v>0</v>
      </c>
      <c r="EH625" t="s">
        <v>13701</v>
      </c>
      <c r="EI625" t="s">
        <v>13681</v>
      </c>
      <c r="EJ625" t="s">
        <v>13702</v>
      </c>
      <c r="EK625" t="s">
        <v>13703</v>
      </c>
      <c r="EL625" t="s">
        <v>13700</v>
      </c>
      <c r="EM625" t="s">
        <v>13704</v>
      </c>
      <c r="EN625" t="s">
        <v>13705</v>
      </c>
      <c r="EO625">
        <v>0</v>
      </c>
      <c r="EP625">
        <v>0</v>
      </c>
      <c r="EQ625">
        <v>0</v>
      </c>
      <c r="ER625">
        <v>0</v>
      </c>
      <c r="ES625">
        <v>0</v>
      </c>
      <c r="ET625">
        <v>0</v>
      </c>
      <c r="EU625">
        <v>0</v>
      </c>
      <c r="EV625">
        <v>0</v>
      </c>
      <c r="EW625">
        <v>0</v>
      </c>
      <c r="EX625" t="s">
        <v>13706</v>
      </c>
      <c r="FA625">
        <v>1</v>
      </c>
      <c r="FB625" t="s">
        <v>8095</v>
      </c>
      <c r="FC625" t="s">
        <v>304</v>
      </c>
      <c r="FD625" t="s">
        <v>304</v>
      </c>
      <c r="FE625">
        <v>2022</v>
      </c>
    </row>
    <row r="626" spans="1:161" x14ac:dyDescent="0.2">
      <c r="A626" t="s">
        <v>13707</v>
      </c>
      <c r="B626" t="s">
        <v>13708</v>
      </c>
      <c r="C626" t="s">
        <v>268</v>
      </c>
      <c r="D626" t="s">
        <v>13709</v>
      </c>
      <c r="E626" t="s">
        <v>13710</v>
      </c>
      <c r="F626" t="s">
        <v>13711</v>
      </c>
      <c r="G626" t="s">
        <v>13712</v>
      </c>
      <c r="H626">
        <v>1438509487</v>
      </c>
      <c r="I626" t="s">
        <v>13713</v>
      </c>
      <c r="J626">
        <v>23466</v>
      </c>
      <c r="K626" t="s">
        <v>13714</v>
      </c>
      <c r="L626" t="s">
        <v>8095</v>
      </c>
      <c r="M626">
        <v>58626718</v>
      </c>
      <c r="N626" t="s">
        <v>8104</v>
      </c>
      <c r="O626" t="s">
        <v>8105</v>
      </c>
      <c r="Q626" t="s">
        <v>8106</v>
      </c>
      <c r="R626" t="s">
        <v>8107</v>
      </c>
      <c r="S626" t="s">
        <v>8108</v>
      </c>
      <c r="T626" t="s">
        <v>8109</v>
      </c>
      <c r="U626" t="s">
        <v>8110</v>
      </c>
      <c r="V626" t="s">
        <v>8111</v>
      </c>
      <c r="W626" t="s">
        <v>8112</v>
      </c>
      <c r="X626" t="s">
        <v>8113</v>
      </c>
      <c r="Y626" t="s">
        <v>8114</v>
      </c>
      <c r="Z626" t="s">
        <v>8115</v>
      </c>
      <c r="AA626" t="s">
        <v>8116</v>
      </c>
      <c r="AB626" t="s">
        <v>289</v>
      </c>
      <c r="AC626" t="b">
        <v>0</v>
      </c>
      <c r="AD626">
        <v>545528191</v>
      </c>
      <c r="AE626">
        <v>804160549</v>
      </c>
      <c r="AF626">
        <v>3092311571</v>
      </c>
      <c r="AR626" t="s">
        <v>8135</v>
      </c>
      <c r="AS626" t="s">
        <v>372</v>
      </c>
      <c r="AT626" t="s">
        <v>3487</v>
      </c>
      <c r="BF626" t="s">
        <v>8137</v>
      </c>
      <c r="BG626" t="s">
        <v>375</v>
      </c>
      <c r="BH626" t="s">
        <v>3489</v>
      </c>
      <c r="BT626" t="s">
        <v>8139</v>
      </c>
      <c r="BU626" t="s">
        <v>378</v>
      </c>
      <c r="BV626" t="s">
        <v>3491</v>
      </c>
      <c r="CH626" t="s">
        <v>355</v>
      </c>
      <c r="CI626" t="s">
        <v>293</v>
      </c>
      <c r="CJ626" t="s">
        <v>355</v>
      </c>
      <c r="CV626" t="b">
        <v>0</v>
      </c>
      <c r="CW626" t="b">
        <v>0</v>
      </c>
      <c r="CX626" t="b">
        <v>0</v>
      </c>
      <c r="DL626" t="s">
        <v>3493</v>
      </c>
      <c r="DX626" t="s">
        <v>328</v>
      </c>
      <c r="DY626" t="b">
        <v>0</v>
      </c>
      <c r="EA626">
        <v>24</v>
      </c>
      <c r="EB626" t="s">
        <v>13715</v>
      </c>
      <c r="EC626" t="s">
        <v>13716</v>
      </c>
      <c r="ED626" t="s">
        <v>13717</v>
      </c>
      <c r="EE626" t="s">
        <v>423</v>
      </c>
      <c r="EG626" t="b">
        <v>0</v>
      </c>
      <c r="EH626" t="s">
        <v>13718</v>
      </c>
      <c r="EI626" t="s">
        <v>13712</v>
      </c>
      <c r="EJ626" t="s">
        <v>13719</v>
      </c>
      <c r="EK626" t="s">
        <v>13720</v>
      </c>
      <c r="EL626" t="s">
        <v>13717</v>
      </c>
      <c r="EM626" t="s">
        <v>13721</v>
      </c>
      <c r="EN626" t="s">
        <v>13722</v>
      </c>
      <c r="EO626">
        <v>0</v>
      </c>
      <c r="EP626">
        <v>0</v>
      </c>
      <c r="EQ626">
        <v>0</v>
      </c>
      <c r="ER626">
        <v>0</v>
      </c>
      <c r="ES626">
        <v>0</v>
      </c>
      <c r="ET626">
        <v>0</v>
      </c>
      <c r="EU626">
        <v>0</v>
      </c>
      <c r="EV626">
        <v>0</v>
      </c>
      <c r="EW626">
        <v>0</v>
      </c>
      <c r="EX626" t="s">
        <v>13723</v>
      </c>
      <c r="FA626">
        <v>1</v>
      </c>
      <c r="FB626" t="s">
        <v>8095</v>
      </c>
      <c r="FC626" t="s">
        <v>304</v>
      </c>
      <c r="FD626" t="s">
        <v>304</v>
      </c>
      <c r="FE626">
        <v>2022</v>
      </c>
    </row>
    <row r="627" spans="1:161" x14ac:dyDescent="0.2">
      <c r="A627" t="s">
        <v>13724</v>
      </c>
      <c r="B627" t="s">
        <v>10555</v>
      </c>
      <c r="C627" t="s">
        <v>268</v>
      </c>
      <c r="D627" t="s">
        <v>10556</v>
      </c>
      <c r="E627" t="s">
        <v>10557</v>
      </c>
      <c r="F627" t="s">
        <v>10558</v>
      </c>
      <c r="G627" t="s">
        <v>10559</v>
      </c>
      <c r="H627">
        <v>1371766967</v>
      </c>
      <c r="I627" t="s">
        <v>10560</v>
      </c>
      <c r="J627">
        <v>22944</v>
      </c>
      <c r="K627" t="s">
        <v>10561</v>
      </c>
      <c r="L627" t="s">
        <v>8095</v>
      </c>
      <c r="M627">
        <v>58626718</v>
      </c>
      <c r="N627" t="s">
        <v>8104</v>
      </c>
      <c r="O627" t="s">
        <v>8105</v>
      </c>
      <c r="Q627" t="s">
        <v>8106</v>
      </c>
      <c r="R627" t="s">
        <v>8107</v>
      </c>
      <c r="S627" t="s">
        <v>8108</v>
      </c>
      <c r="T627" t="s">
        <v>8109</v>
      </c>
      <c r="U627" t="s">
        <v>8110</v>
      </c>
      <c r="V627" t="s">
        <v>8111</v>
      </c>
      <c r="W627" t="s">
        <v>8112</v>
      </c>
      <c r="X627" t="s">
        <v>8113</v>
      </c>
      <c r="Y627" t="s">
        <v>8114</v>
      </c>
      <c r="Z627" t="s">
        <v>8115</v>
      </c>
      <c r="AA627" t="s">
        <v>8116</v>
      </c>
      <c r="AB627" t="s">
        <v>289</v>
      </c>
      <c r="AC627" t="b">
        <v>0</v>
      </c>
      <c r="AD627">
        <v>265216829</v>
      </c>
      <c r="AE627">
        <v>273621476</v>
      </c>
      <c r="AF627">
        <v>545528191</v>
      </c>
      <c r="AG627">
        <v>804351807</v>
      </c>
      <c r="AH627">
        <v>3092311571</v>
      </c>
      <c r="AI627">
        <v>4075009496</v>
      </c>
      <c r="AR627" t="s">
        <v>348</v>
      </c>
      <c r="AS627" t="s">
        <v>8082</v>
      </c>
      <c r="AT627" t="s">
        <v>8135</v>
      </c>
      <c r="AU627" t="s">
        <v>290</v>
      </c>
      <c r="AV627" t="s">
        <v>3487</v>
      </c>
      <c r="AW627" t="s">
        <v>415</v>
      </c>
      <c r="BF627" t="s">
        <v>350</v>
      </c>
      <c r="BG627" t="s">
        <v>8083</v>
      </c>
      <c r="BH627" t="s">
        <v>8137</v>
      </c>
      <c r="BI627" t="s">
        <v>291</v>
      </c>
      <c r="BJ627" t="s">
        <v>3489</v>
      </c>
      <c r="BK627" t="s">
        <v>417</v>
      </c>
      <c r="BT627" t="s">
        <v>352</v>
      </c>
      <c r="BU627" t="s">
        <v>8084</v>
      </c>
      <c r="BV627" t="s">
        <v>8139</v>
      </c>
      <c r="BW627" t="s">
        <v>292</v>
      </c>
      <c r="BX627" t="s">
        <v>3491</v>
      </c>
      <c r="BY627" t="s">
        <v>419</v>
      </c>
      <c r="CH627" t="s">
        <v>354</v>
      </c>
      <c r="CI627" t="s">
        <v>8085</v>
      </c>
      <c r="CJ627" t="s">
        <v>355</v>
      </c>
      <c r="CK627" t="s">
        <v>293</v>
      </c>
      <c r="CL627" t="s">
        <v>355</v>
      </c>
      <c r="CM627" t="s">
        <v>382</v>
      </c>
      <c r="CV627" t="b">
        <v>1</v>
      </c>
      <c r="CW627" t="b">
        <v>1</v>
      </c>
      <c r="CX627" t="b">
        <v>0</v>
      </c>
      <c r="CY627" t="b">
        <v>0</v>
      </c>
      <c r="CZ627" t="b">
        <v>0</v>
      </c>
      <c r="DA627" t="b">
        <v>0</v>
      </c>
      <c r="DN627" t="s">
        <v>3493</v>
      </c>
      <c r="DO627" t="s">
        <v>420</v>
      </c>
      <c r="DX627" t="s">
        <v>294</v>
      </c>
      <c r="DY627" t="b">
        <v>0</v>
      </c>
      <c r="EA627">
        <v>21</v>
      </c>
      <c r="EB627" t="s">
        <v>10562</v>
      </c>
      <c r="EC627" t="s">
        <v>10563</v>
      </c>
      <c r="EE627" t="s">
        <v>423</v>
      </c>
      <c r="EG627" t="b">
        <v>0</v>
      </c>
      <c r="EH627" t="s">
        <v>10564</v>
      </c>
      <c r="EI627" t="s">
        <v>10559</v>
      </c>
      <c r="EJ627" t="s">
        <v>10565</v>
      </c>
      <c r="EK627" t="s">
        <v>10566</v>
      </c>
      <c r="EM627" t="s">
        <v>10567</v>
      </c>
      <c r="EN627" t="s">
        <v>10568</v>
      </c>
      <c r="EO627">
        <v>0</v>
      </c>
      <c r="EP627">
        <v>0</v>
      </c>
      <c r="EQ627">
        <v>0</v>
      </c>
      <c r="ER627">
        <v>0</v>
      </c>
      <c r="ES627">
        <v>0</v>
      </c>
      <c r="ET627">
        <v>0</v>
      </c>
      <c r="EU627">
        <v>0</v>
      </c>
      <c r="EV627">
        <v>0</v>
      </c>
      <c r="EW627">
        <v>0</v>
      </c>
      <c r="EX627" t="s">
        <v>10569</v>
      </c>
      <c r="FA627">
        <v>1</v>
      </c>
      <c r="FB627" t="s">
        <v>8095</v>
      </c>
      <c r="FC627" t="s">
        <v>304</v>
      </c>
      <c r="FD627" t="s">
        <v>304</v>
      </c>
      <c r="FE627">
        <v>2022</v>
      </c>
    </row>
    <row r="628" spans="1:161" x14ac:dyDescent="0.2">
      <c r="A628" t="s">
        <v>13725</v>
      </c>
      <c r="B628" t="s">
        <v>13726</v>
      </c>
      <c r="C628" t="s">
        <v>268</v>
      </c>
      <c r="D628" t="s">
        <v>13727</v>
      </c>
      <c r="E628" t="s">
        <v>13728</v>
      </c>
      <c r="F628" t="s">
        <v>13729</v>
      </c>
      <c r="G628" t="s">
        <v>13730</v>
      </c>
      <c r="H628">
        <v>1367701427</v>
      </c>
      <c r="I628" t="s">
        <v>13731</v>
      </c>
      <c r="J628">
        <v>22900</v>
      </c>
      <c r="K628" t="s">
        <v>8187</v>
      </c>
      <c r="L628" t="s">
        <v>8095</v>
      </c>
      <c r="M628">
        <v>58626718</v>
      </c>
      <c r="N628" t="s">
        <v>8104</v>
      </c>
      <c r="O628" t="s">
        <v>8105</v>
      </c>
      <c r="Q628" t="s">
        <v>8106</v>
      </c>
      <c r="R628" t="s">
        <v>8107</v>
      </c>
      <c r="S628" t="s">
        <v>8108</v>
      </c>
      <c r="T628" t="s">
        <v>8109</v>
      </c>
      <c r="U628" t="s">
        <v>8110</v>
      </c>
      <c r="V628" t="s">
        <v>8111</v>
      </c>
      <c r="W628" t="s">
        <v>8112</v>
      </c>
      <c r="X628" t="s">
        <v>8113</v>
      </c>
      <c r="Y628" t="s">
        <v>8114</v>
      </c>
      <c r="Z628" t="s">
        <v>8115</v>
      </c>
      <c r="AA628" t="s">
        <v>8116</v>
      </c>
      <c r="AB628" t="s">
        <v>289</v>
      </c>
      <c r="AC628" t="b">
        <v>0</v>
      </c>
      <c r="AD628">
        <v>804351807</v>
      </c>
      <c r="AE628">
        <v>4075009496</v>
      </c>
      <c r="AR628" t="s">
        <v>290</v>
      </c>
      <c r="AS628" t="s">
        <v>415</v>
      </c>
      <c r="BF628" t="s">
        <v>291</v>
      </c>
      <c r="BG628" t="s">
        <v>417</v>
      </c>
      <c r="BT628" t="s">
        <v>292</v>
      </c>
      <c r="BU628" t="s">
        <v>419</v>
      </c>
      <c r="CH628" t="s">
        <v>293</v>
      </c>
      <c r="CI628" t="s">
        <v>382</v>
      </c>
      <c r="CV628" t="b">
        <v>0</v>
      </c>
      <c r="CW628" t="b">
        <v>0</v>
      </c>
      <c r="DK628" t="s">
        <v>420</v>
      </c>
      <c r="DX628" t="s">
        <v>328</v>
      </c>
      <c r="DY628" t="b">
        <v>0</v>
      </c>
      <c r="EA628">
        <v>12</v>
      </c>
      <c r="EB628" t="s">
        <v>13732</v>
      </c>
      <c r="EC628" t="s">
        <v>13733</v>
      </c>
      <c r="ED628" t="s">
        <v>13734</v>
      </c>
      <c r="EE628" t="s">
        <v>423</v>
      </c>
      <c r="EG628" t="b">
        <v>0</v>
      </c>
      <c r="EH628" t="s">
        <v>13735</v>
      </c>
      <c r="EI628" t="s">
        <v>13730</v>
      </c>
      <c r="EJ628" t="s">
        <v>13736</v>
      </c>
      <c r="EK628" t="s">
        <v>13737</v>
      </c>
      <c r="EL628" t="s">
        <v>13734</v>
      </c>
      <c r="EM628" t="s">
        <v>13738</v>
      </c>
      <c r="EN628" t="s">
        <v>13739</v>
      </c>
      <c r="EO628">
        <v>0</v>
      </c>
      <c r="EP628">
        <v>0</v>
      </c>
      <c r="EQ628">
        <v>0</v>
      </c>
      <c r="ER628">
        <v>0</v>
      </c>
      <c r="ES628">
        <v>0</v>
      </c>
      <c r="ET628">
        <v>0</v>
      </c>
      <c r="EU628">
        <v>0</v>
      </c>
      <c r="EV628">
        <v>0</v>
      </c>
      <c r="EW628">
        <v>0</v>
      </c>
      <c r="EX628" t="s">
        <v>13740</v>
      </c>
      <c r="FA628">
        <v>1</v>
      </c>
      <c r="FB628" t="s">
        <v>8095</v>
      </c>
      <c r="FC628" t="s">
        <v>304</v>
      </c>
      <c r="FD628" t="s">
        <v>304</v>
      </c>
      <c r="FE628">
        <v>2022</v>
      </c>
    </row>
    <row r="629" spans="1:161" x14ac:dyDescent="0.2">
      <c r="A629" t="s">
        <v>13741</v>
      </c>
      <c r="B629" t="s">
        <v>13742</v>
      </c>
      <c r="C629" t="s">
        <v>268</v>
      </c>
      <c r="D629" t="s">
        <v>13743</v>
      </c>
      <c r="E629" t="s">
        <v>13744</v>
      </c>
      <c r="F629" t="s">
        <v>13745</v>
      </c>
      <c r="G629" t="s">
        <v>13746</v>
      </c>
      <c r="H629">
        <v>1363564030</v>
      </c>
      <c r="I629" t="s">
        <v>13747</v>
      </c>
      <c r="J629">
        <v>22870</v>
      </c>
      <c r="K629" t="s">
        <v>13748</v>
      </c>
      <c r="L629" t="s">
        <v>8095</v>
      </c>
      <c r="M629">
        <v>58626718</v>
      </c>
      <c r="N629" t="s">
        <v>8104</v>
      </c>
      <c r="O629" t="s">
        <v>8105</v>
      </c>
      <c r="Q629" t="s">
        <v>8106</v>
      </c>
      <c r="R629" t="s">
        <v>8107</v>
      </c>
      <c r="S629" t="s">
        <v>8108</v>
      </c>
      <c r="T629" t="s">
        <v>8109</v>
      </c>
      <c r="U629" t="s">
        <v>8110</v>
      </c>
      <c r="V629" t="s">
        <v>8111</v>
      </c>
      <c r="W629" t="s">
        <v>8112</v>
      </c>
      <c r="X629" t="s">
        <v>8113</v>
      </c>
      <c r="Y629" t="s">
        <v>8114</v>
      </c>
      <c r="Z629" t="s">
        <v>8115</v>
      </c>
      <c r="AA629" t="s">
        <v>8116</v>
      </c>
      <c r="AB629" t="s">
        <v>289</v>
      </c>
      <c r="AC629" t="b">
        <v>0</v>
      </c>
      <c r="AD629">
        <v>805154333</v>
      </c>
      <c r="AE629">
        <v>4075009496</v>
      </c>
      <c r="AR629" t="s">
        <v>414</v>
      </c>
      <c r="AS629" t="s">
        <v>415</v>
      </c>
      <c r="BF629" t="s">
        <v>416</v>
      </c>
      <c r="BG629" t="s">
        <v>417</v>
      </c>
      <c r="BT629" t="s">
        <v>418</v>
      </c>
      <c r="BU629" t="s">
        <v>419</v>
      </c>
      <c r="CH629" t="s">
        <v>293</v>
      </c>
      <c r="CI629" t="s">
        <v>382</v>
      </c>
      <c r="CV629" t="b">
        <v>0</v>
      </c>
      <c r="CW629" t="b">
        <v>0</v>
      </c>
      <c r="DK629" t="s">
        <v>420</v>
      </c>
      <c r="DX629" t="s">
        <v>328</v>
      </c>
      <c r="DY629" t="b">
        <v>0</v>
      </c>
      <c r="EA629">
        <v>2</v>
      </c>
      <c r="EB629" t="s">
        <v>13749</v>
      </c>
      <c r="EC629" t="s">
        <v>13750</v>
      </c>
      <c r="ED629" t="s">
        <v>13751</v>
      </c>
      <c r="EE629" t="s">
        <v>423</v>
      </c>
      <c r="EG629" t="b">
        <v>0</v>
      </c>
      <c r="EH629" t="s">
        <v>13752</v>
      </c>
      <c r="EI629" t="s">
        <v>13746</v>
      </c>
      <c r="EJ629" t="s">
        <v>13753</v>
      </c>
      <c r="EK629" t="s">
        <v>13754</v>
      </c>
      <c r="EL629" t="s">
        <v>13751</v>
      </c>
      <c r="EM629" t="s">
        <v>13755</v>
      </c>
      <c r="EN629" t="s">
        <v>13756</v>
      </c>
      <c r="EO629">
        <v>0</v>
      </c>
      <c r="EP629">
        <v>0</v>
      </c>
      <c r="EQ629">
        <v>0</v>
      </c>
      <c r="ER629">
        <v>0</v>
      </c>
      <c r="ES629">
        <v>0</v>
      </c>
      <c r="ET629">
        <v>0</v>
      </c>
      <c r="EU629">
        <v>0</v>
      </c>
      <c r="EV629">
        <v>0</v>
      </c>
      <c r="EW629">
        <v>0</v>
      </c>
      <c r="EX629" t="s">
        <v>13757</v>
      </c>
      <c r="FA629">
        <v>1</v>
      </c>
      <c r="FB629" t="s">
        <v>8095</v>
      </c>
      <c r="FC629" t="s">
        <v>304</v>
      </c>
      <c r="FD629" t="s">
        <v>304</v>
      </c>
      <c r="FE629">
        <v>2022</v>
      </c>
    </row>
    <row r="630" spans="1:161" x14ac:dyDescent="0.2">
      <c r="A630" t="s">
        <v>13758</v>
      </c>
      <c r="B630" t="s">
        <v>13759</v>
      </c>
      <c r="C630" t="s">
        <v>268</v>
      </c>
      <c r="D630" t="s">
        <v>13760</v>
      </c>
      <c r="E630" t="s">
        <v>13761</v>
      </c>
      <c r="F630" t="s">
        <v>13762</v>
      </c>
      <c r="G630" t="s">
        <v>13763</v>
      </c>
      <c r="H630">
        <v>1360423266</v>
      </c>
      <c r="I630" t="s">
        <v>13764</v>
      </c>
      <c r="J630">
        <v>22853</v>
      </c>
      <c r="K630" t="s">
        <v>13765</v>
      </c>
      <c r="L630" t="s">
        <v>9460</v>
      </c>
      <c r="M630">
        <v>41695888</v>
      </c>
      <c r="N630" t="s">
        <v>9461</v>
      </c>
      <c r="O630" t="s">
        <v>9462</v>
      </c>
      <c r="Q630" t="s">
        <v>9463</v>
      </c>
      <c r="R630" t="s">
        <v>9464</v>
      </c>
      <c r="S630" t="s">
        <v>9465</v>
      </c>
      <c r="T630" t="s">
        <v>9466</v>
      </c>
      <c r="U630" t="s">
        <v>9467</v>
      </c>
      <c r="V630" t="s">
        <v>9468</v>
      </c>
      <c r="W630" t="s">
        <v>9469</v>
      </c>
      <c r="X630" t="s">
        <v>9470</v>
      </c>
      <c r="Y630" t="s">
        <v>9471</v>
      </c>
      <c r="Z630" t="s">
        <v>9472</v>
      </c>
      <c r="AA630" t="s">
        <v>9473</v>
      </c>
      <c r="AB630" t="s">
        <v>289</v>
      </c>
      <c r="AC630" t="b">
        <v>0</v>
      </c>
      <c r="AD630">
        <v>545528191</v>
      </c>
      <c r="AE630">
        <v>621149055</v>
      </c>
      <c r="AF630">
        <v>804160549</v>
      </c>
      <c r="AG630">
        <v>1017749253</v>
      </c>
      <c r="AH630">
        <v>3092311571</v>
      </c>
      <c r="AR630" t="s">
        <v>8135</v>
      </c>
      <c r="AS630" t="s">
        <v>2093</v>
      </c>
      <c r="AT630" t="s">
        <v>372</v>
      </c>
      <c r="AU630" t="s">
        <v>373</v>
      </c>
      <c r="AV630" t="s">
        <v>3487</v>
      </c>
      <c r="BF630" t="s">
        <v>8137</v>
      </c>
      <c r="BG630" t="s">
        <v>2095</v>
      </c>
      <c r="BH630" t="s">
        <v>375</v>
      </c>
      <c r="BI630" t="s">
        <v>376</v>
      </c>
      <c r="BJ630" t="s">
        <v>3489</v>
      </c>
      <c r="BT630" t="s">
        <v>8139</v>
      </c>
      <c r="BU630" t="s">
        <v>2097</v>
      </c>
      <c r="BV630" t="s">
        <v>378</v>
      </c>
      <c r="BW630" t="s">
        <v>379</v>
      </c>
      <c r="BX630" t="s">
        <v>3491</v>
      </c>
      <c r="CH630" t="s">
        <v>355</v>
      </c>
      <c r="CI630" s="1">
        <v>53190000000</v>
      </c>
      <c r="CJ630" t="s">
        <v>293</v>
      </c>
      <c r="CK630" t="s">
        <v>381</v>
      </c>
      <c r="CL630" t="s">
        <v>355</v>
      </c>
      <c r="CV630" t="b">
        <v>0</v>
      </c>
      <c r="CW630" t="b">
        <v>0</v>
      </c>
      <c r="CX630" t="b">
        <v>0</v>
      </c>
      <c r="CY630" t="b">
        <v>0</v>
      </c>
      <c r="CZ630" t="b">
        <v>0</v>
      </c>
      <c r="DN630" t="s">
        <v>3493</v>
      </c>
      <c r="DX630" t="s">
        <v>294</v>
      </c>
      <c r="DY630" t="b">
        <v>0</v>
      </c>
      <c r="EA630">
        <v>20</v>
      </c>
      <c r="EB630" t="s">
        <v>13766</v>
      </c>
      <c r="EC630" t="s">
        <v>13767</v>
      </c>
      <c r="EE630" t="s">
        <v>423</v>
      </c>
      <c r="EG630" t="b">
        <v>0</v>
      </c>
      <c r="EH630" t="s">
        <v>13768</v>
      </c>
      <c r="EI630" t="s">
        <v>13763</v>
      </c>
      <c r="EJ630" t="s">
        <v>13769</v>
      </c>
      <c r="EK630" t="s">
        <v>13770</v>
      </c>
      <c r="EM630" t="s">
        <v>13771</v>
      </c>
      <c r="EN630" t="s">
        <v>13772</v>
      </c>
      <c r="EO630">
        <v>0</v>
      </c>
      <c r="EP630">
        <v>0</v>
      </c>
      <c r="EQ630">
        <v>0</v>
      </c>
      <c r="ER630">
        <v>0</v>
      </c>
      <c r="ES630">
        <v>0</v>
      </c>
      <c r="ET630">
        <v>0</v>
      </c>
      <c r="EU630">
        <v>0</v>
      </c>
      <c r="EV630">
        <v>0</v>
      </c>
      <c r="EW630">
        <v>0</v>
      </c>
      <c r="EX630" t="s">
        <v>13773</v>
      </c>
      <c r="FA630">
        <v>1</v>
      </c>
      <c r="FB630" t="s">
        <v>8095</v>
      </c>
      <c r="FC630" t="s">
        <v>304</v>
      </c>
      <c r="FD630" t="s">
        <v>304</v>
      </c>
      <c r="FE630">
        <v>2022</v>
      </c>
    </row>
    <row r="631" spans="1:161" x14ac:dyDescent="0.2">
      <c r="A631" t="s">
        <v>13774</v>
      </c>
      <c r="B631" t="s">
        <v>13775</v>
      </c>
      <c r="C631" t="s">
        <v>268</v>
      </c>
      <c r="D631" t="s">
        <v>13776</v>
      </c>
      <c r="E631" t="s">
        <v>13777</v>
      </c>
      <c r="F631" t="s">
        <v>13778</v>
      </c>
      <c r="G631" t="s">
        <v>13779</v>
      </c>
      <c r="H631">
        <v>1333534526</v>
      </c>
      <c r="I631" t="s">
        <v>13780</v>
      </c>
      <c r="J631">
        <v>22686</v>
      </c>
      <c r="K631" t="s">
        <v>13781</v>
      </c>
      <c r="L631" t="s">
        <v>8095</v>
      </c>
      <c r="M631">
        <v>58626718</v>
      </c>
      <c r="N631" t="s">
        <v>8104</v>
      </c>
      <c r="O631" t="s">
        <v>8105</v>
      </c>
      <c r="Q631" t="s">
        <v>8106</v>
      </c>
      <c r="R631" t="s">
        <v>8107</v>
      </c>
      <c r="S631" t="s">
        <v>8108</v>
      </c>
      <c r="T631" t="s">
        <v>8109</v>
      </c>
      <c r="U631" t="s">
        <v>8110</v>
      </c>
      <c r="V631" t="s">
        <v>8111</v>
      </c>
      <c r="W631" t="s">
        <v>8112</v>
      </c>
      <c r="X631" t="s">
        <v>8113</v>
      </c>
      <c r="Y631" t="s">
        <v>8114</v>
      </c>
      <c r="Z631" t="s">
        <v>8115</v>
      </c>
      <c r="AA631" t="s">
        <v>8116</v>
      </c>
      <c r="AB631" t="s">
        <v>289</v>
      </c>
      <c r="AC631" t="b">
        <v>0</v>
      </c>
      <c r="AD631">
        <v>805154333</v>
      </c>
      <c r="AR631" t="s">
        <v>414</v>
      </c>
      <c r="BF631" t="s">
        <v>416</v>
      </c>
      <c r="BT631" t="s">
        <v>418</v>
      </c>
      <c r="CH631" t="s">
        <v>293</v>
      </c>
      <c r="CV631" t="b">
        <v>0</v>
      </c>
      <c r="DX631" t="s">
        <v>328</v>
      </c>
      <c r="DY631" t="b">
        <v>0</v>
      </c>
      <c r="EA631">
        <v>3</v>
      </c>
      <c r="EB631" t="s">
        <v>13782</v>
      </c>
      <c r="EC631" t="s">
        <v>13783</v>
      </c>
      <c r="ED631" t="s">
        <v>13784</v>
      </c>
      <c r="EE631" t="s">
        <v>423</v>
      </c>
      <c r="EG631" t="b">
        <v>0</v>
      </c>
      <c r="EH631" t="s">
        <v>13785</v>
      </c>
      <c r="EI631" t="s">
        <v>13779</v>
      </c>
      <c r="EJ631" t="s">
        <v>13786</v>
      </c>
      <c r="EK631" t="s">
        <v>13787</v>
      </c>
      <c r="EL631" t="s">
        <v>13784</v>
      </c>
      <c r="EN631" t="s">
        <v>13788</v>
      </c>
      <c r="EO631">
        <v>0</v>
      </c>
      <c r="EP631">
        <v>0</v>
      </c>
      <c r="EQ631">
        <v>0</v>
      </c>
      <c r="ER631">
        <v>0</v>
      </c>
      <c r="ES631">
        <v>0</v>
      </c>
      <c r="ET631">
        <v>0</v>
      </c>
      <c r="EU631">
        <v>0</v>
      </c>
      <c r="EV631">
        <v>0</v>
      </c>
      <c r="EW631">
        <v>0</v>
      </c>
      <c r="EX631" t="s">
        <v>13789</v>
      </c>
      <c r="FA631">
        <v>1</v>
      </c>
      <c r="FB631" t="s">
        <v>8095</v>
      </c>
      <c r="FC631" t="s">
        <v>304</v>
      </c>
      <c r="FD631" t="s">
        <v>304</v>
      </c>
      <c r="FE631">
        <v>2022</v>
      </c>
    </row>
    <row r="632" spans="1:161" x14ac:dyDescent="0.2">
      <c r="A632" t="s">
        <v>13790</v>
      </c>
      <c r="B632" t="s">
        <v>10571</v>
      </c>
      <c r="C632" t="s">
        <v>268</v>
      </c>
      <c r="D632" t="s">
        <v>10572</v>
      </c>
      <c r="E632" t="s">
        <v>10573</v>
      </c>
      <c r="F632" t="s">
        <v>10574</v>
      </c>
      <c r="G632" t="s">
        <v>10575</v>
      </c>
      <c r="H632">
        <v>1323526683</v>
      </c>
      <c r="I632" t="s">
        <v>10576</v>
      </c>
      <c r="J632">
        <v>22637</v>
      </c>
      <c r="K632" t="s">
        <v>10577</v>
      </c>
      <c r="L632" t="s">
        <v>8095</v>
      </c>
      <c r="M632">
        <v>58626718</v>
      </c>
      <c r="N632" t="s">
        <v>8104</v>
      </c>
      <c r="O632" t="s">
        <v>8105</v>
      </c>
      <c r="Q632" t="s">
        <v>8106</v>
      </c>
      <c r="R632" t="s">
        <v>8107</v>
      </c>
      <c r="S632" t="s">
        <v>8108</v>
      </c>
      <c r="T632" t="s">
        <v>8109</v>
      </c>
      <c r="U632" t="s">
        <v>8110</v>
      </c>
      <c r="V632" t="s">
        <v>8111</v>
      </c>
      <c r="W632" t="s">
        <v>8112</v>
      </c>
      <c r="X632" t="s">
        <v>8113</v>
      </c>
      <c r="Y632" t="s">
        <v>8114</v>
      </c>
      <c r="Z632" t="s">
        <v>8115</v>
      </c>
      <c r="AA632" t="s">
        <v>8116</v>
      </c>
      <c r="AB632" t="s">
        <v>289</v>
      </c>
      <c r="AC632" t="b">
        <v>0</v>
      </c>
      <c r="AD632">
        <v>461200225</v>
      </c>
      <c r="AE632">
        <v>545528191</v>
      </c>
      <c r="AF632">
        <v>621149055</v>
      </c>
      <c r="AG632">
        <v>804160549</v>
      </c>
      <c r="AH632">
        <v>2853985666</v>
      </c>
      <c r="AI632">
        <v>4075009496</v>
      </c>
      <c r="AR632" t="s">
        <v>10578</v>
      </c>
      <c r="AS632" t="s">
        <v>8135</v>
      </c>
      <c r="AT632" t="s">
        <v>2093</v>
      </c>
      <c r="AU632" t="s">
        <v>372</v>
      </c>
      <c r="AV632" t="s">
        <v>2051</v>
      </c>
      <c r="AW632" t="s">
        <v>415</v>
      </c>
      <c r="BF632" t="s">
        <v>10579</v>
      </c>
      <c r="BG632" t="s">
        <v>8137</v>
      </c>
      <c r="BH632" t="s">
        <v>2095</v>
      </c>
      <c r="BI632" t="s">
        <v>375</v>
      </c>
      <c r="BJ632" t="s">
        <v>2053</v>
      </c>
      <c r="BK632" t="s">
        <v>417</v>
      </c>
      <c r="BT632" t="s">
        <v>10580</v>
      </c>
      <c r="BU632" t="s">
        <v>8139</v>
      </c>
      <c r="BV632" t="s">
        <v>2097</v>
      </c>
      <c r="BW632" t="s">
        <v>378</v>
      </c>
      <c r="BX632" t="s">
        <v>2055</v>
      </c>
      <c r="BY632" t="s">
        <v>419</v>
      </c>
      <c r="CH632" t="s">
        <v>355</v>
      </c>
      <c r="CI632" t="s">
        <v>355</v>
      </c>
      <c r="CJ632" s="1">
        <v>53190000000</v>
      </c>
      <c r="CK632" t="s">
        <v>293</v>
      </c>
      <c r="CL632" t="s">
        <v>2056</v>
      </c>
      <c r="CM632" t="s">
        <v>382</v>
      </c>
      <c r="CV632" t="b">
        <v>0</v>
      </c>
      <c r="CW632" t="b">
        <v>0</v>
      </c>
      <c r="CX632" t="b">
        <v>0</v>
      </c>
      <c r="CY632" t="b">
        <v>0</v>
      </c>
      <c r="CZ632" t="b">
        <v>0</v>
      </c>
      <c r="DA632" t="b">
        <v>0</v>
      </c>
      <c r="DN632" t="s">
        <v>2058</v>
      </c>
      <c r="DO632" t="s">
        <v>420</v>
      </c>
      <c r="DX632" t="s">
        <v>328</v>
      </c>
      <c r="DY632" t="b">
        <v>0</v>
      </c>
      <c r="EA632">
        <v>29</v>
      </c>
      <c r="EB632" t="s">
        <v>10581</v>
      </c>
      <c r="EC632" t="s">
        <v>10582</v>
      </c>
      <c r="ED632" t="s">
        <v>10583</v>
      </c>
      <c r="EE632" t="s">
        <v>423</v>
      </c>
      <c r="EG632" t="b">
        <v>0</v>
      </c>
      <c r="EH632" t="s">
        <v>10584</v>
      </c>
      <c r="EI632" t="s">
        <v>10575</v>
      </c>
      <c r="EJ632" t="s">
        <v>10585</v>
      </c>
      <c r="EK632" t="s">
        <v>10586</v>
      </c>
      <c r="EL632" t="s">
        <v>10583</v>
      </c>
      <c r="EM632" t="s">
        <v>10587</v>
      </c>
      <c r="EN632" t="s">
        <v>10588</v>
      </c>
      <c r="EO632">
        <v>0</v>
      </c>
      <c r="EP632">
        <v>0</v>
      </c>
      <c r="EQ632">
        <v>0</v>
      </c>
      <c r="ER632">
        <v>0</v>
      </c>
      <c r="ES632">
        <v>0</v>
      </c>
      <c r="ET632">
        <v>0</v>
      </c>
      <c r="EU632">
        <v>0</v>
      </c>
      <c r="EV632">
        <v>0</v>
      </c>
      <c r="EW632">
        <v>0</v>
      </c>
      <c r="EX632" t="s">
        <v>10589</v>
      </c>
      <c r="FA632">
        <v>1</v>
      </c>
      <c r="FB632" t="s">
        <v>8095</v>
      </c>
      <c r="FC632" t="s">
        <v>304</v>
      </c>
      <c r="FD632" t="s">
        <v>304</v>
      </c>
      <c r="FE632">
        <v>2022</v>
      </c>
    </row>
    <row r="633" spans="1:161" x14ac:dyDescent="0.2">
      <c r="A633" t="s">
        <v>13791</v>
      </c>
      <c r="B633" t="s">
        <v>13792</v>
      </c>
      <c r="C633" t="s">
        <v>9506</v>
      </c>
      <c r="D633" t="s">
        <v>13793</v>
      </c>
      <c r="E633" t="s">
        <v>13794</v>
      </c>
      <c r="F633" t="s">
        <v>13795</v>
      </c>
      <c r="G633" t="s">
        <v>13796</v>
      </c>
      <c r="H633">
        <v>1360743969</v>
      </c>
      <c r="I633" t="s">
        <v>13797</v>
      </c>
      <c r="J633">
        <v>172</v>
      </c>
      <c r="K633" t="s">
        <v>13798</v>
      </c>
      <c r="L633" t="s">
        <v>9513</v>
      </c>
      <c r="M633">
        <v>55111154</v>
      </c>
      <c r="N633" t="s">
        <v>9514</v>
      </c>
      <c r="O633" t="s">
        <v>9515</v>
      </c>
      <c r="Q633" t="s">
        <v>9516</v>
      </c>
      <c r="R633" t="s">
        <v>9517</v>
      </c>
      <c r="S633" t="s">
        <v>9518</v>
      </c>
      <c r="T633" t="s">
        <v>9519</v>
      </c>
      <c r="U633" t="s">
        <v>9520</v>
      </c>
      <c r="V633" t="s">
        <v>9521</v>
      </c>
      <c r="W633" t="s">
        <v>9522</v>
      </c>
      <c r="X633" t="s">
        <v>9523</v>
      </c>
      <c r="Y633" t="s">
        <v>9524</v>
      </c>
      <c r="Z633" t="s">
        <v>9525</v>
      </c>
      <c r="AA633" t="s">
        <v>9526</v>
      </c>
      <c r="AB633" t="s">
        <v>289</v>
      </c>
      <c r="AC633" t="b">
        <v>0</v>
      </c>
      <c r="DX633" t="s">
        <v>328</v>
      </c>
      <c r="DY633" t="b">
        <v>0</v>
      </c>
      <c r="EA633">
        <v>6</v>
      </c>
      <c r="EB633" t="s">
        <v>13799</v>
      </c>
      <c r="EC633" t="s">
        <v>13800</v>
      </c>
      <c r="ED633" t="s">
        <v>13800</v>
      </c>
      <c r="EE633" t="s">
        <v>423</v>
      </c>
      <c r="EG633" t="b">
        <v>0</v>
      </c>
      <c r="EH633" t="s">
        <v>13801</v>
      </c>
      <c r="EI633" t="s">
        <v>13796</v>
      </c>
      <c r="EJ633" t="s">
        <v>13802</v>
      </c>
      <c r="EK633" t="s">
        <v>13803</v>
      </c>
      <c r="EL633" t="s">
        <v>13800</v>
      </c>
      <c r="EM633" t="s">
        <v>13804</v>
      </c>
      <c r="EN633" t="s">
        <v>13805</v>
      </c>
      <c r="EO633">
        <v>0</v>
      </c>
      <c r="EP633">
        <v>0</v>
      </c>
      <c r="EQ633">
        <v>0</v>
      </c>
      <c r="ER633">
        <v>0</v>
      </c>
      <c r="ES633">
        <v>0</v>
      </c>
      <c r="ET633">
        <v>0</v>
      </c>
      <c r="EU633">
        <v>0</v>
      </c>
      <c r="EV633">
        <v>0</v>
      </c>
      <c r="EW633">
        <v>0</v>
      </c>
      <c r="EX633" t="s">
        <v>13806</v>
      </c>
      <c r="FA633">
        <v>1</v>
      </c>
      <c r="FB633" t="s">
        <v>9513</v>
      </c>
      <c r="FC633" t="s">
        <v>9535</v>
      </c>
      <c r="FD633" t="s">
        <v>9536</v>
      </c>
      <c r="FE633">
        <v>2022</v>
      </c>
    </row>
    <row r="634" spans="1:161" x14ac:dyDescent="0.2">
      <c r="A634" t="s">
        <v>13807</v>
      </c>
      <c r="B634" t="s">
        <v>13808</v>
      </c>
      <c r="C634" t="s">
        <v>9506</v>
      </c>
      <c r="D634" t="s">
        <v>13809</v>
      </c>
      <c r="E634" t="s">
        <v>13810</v>
      </c>
      <c r="F634" t="s">
        <v>13811</v>
      </c>
      <c r="G634" t="s">
        <v>13812</v>
      </c>
      <c r="H634">
        <v>1316775834</v>
      </c>
      <c r="I634" t="s">
        <v>13813</v>
      </c>
      <c r="J634">
        <v>160</v>
      </c>
      <c r="K634" t="s">
        <v>13814</v>
      </c>
      <c r="L634" t="s">
        <v>9513</v>
      </c>
      <c r="M634">
        <v>55111154</v>
      </c>
      <c r="N634" t="s">
        <v>9514</v>
      </c>
      <c r="O634" t="s">
        <v>9515</v>
      </c>
      <c r="Q634" t="s">
        <v>9516</v>
      </c>
      <c r="R634" t="s">
        <v>9517</v>
      </c>
      <c r="S634" t="s">
        <v>9518</v>
      </c>
      <c r="T634" t="s">
        <v>9519</v>
      </c>
      <c r="U634" t="s">
        <v>9520</v>
      </c>
      <c r="V634" t="s">
        <v>9521</v>
      </c>
      <c r="W634" t="s">
        <v>9522</v>
      </c>
      <c r="X634" t="s">
        <v>9523</v>
      </c>
      <c r="Y634" t="s">
        <v>9524</v>
      </c>
      <c r="Z634" t="s">
        <v>9525</v>
      </c>
      <c r="AA634" t="s">
        <v>9526</v>
      </c>
      <c r="AB634" t="s">
        <v>289</v>
      </c>
      <c r="AC634" t="b">
        <v>0</v>
      </c>
      <c r="DX634" t="s">
        <v>328</v>
      </c>
      <c r="DY634" t="b">
        <v>0</v>
      </c>
      <c r="EA634">
        <v>10</v>
      </c>
      <c r="EB634" t="s">
        <v>13815</v>
      </c>
      <c r="EC634" t="s">
        <v>13816</v>
      </c>
      <c r="ED634" t="s">
        <v>13817</v>
      </c>
      <c r="EE634" t="s">
        <v>423</v>
      </c>
      <c r="EG634" t="b">
        <v>0</v>
      </c>
      <c r="EH634" t="s">
        <v>13818</v>
      </c>
      <c r="EI634" t="s">
        <v>13812</v>
      </c>
      <c r="EJ634" t="s">
        <v>13819</v>
      </c>
      <c r="EK634" t="s">
        <v>13820</v>
      </c>
      <c r="EL634" t="s">
        <v>13817</v>
      </c>
      <c r="EM634" t="s">
        <v>13821</v>
      </c>
      <c r="EN634" t="s">
        <v>13822</v>
      </c>
      <c r="EO634">
        <v>0</v>
      </c>
      <c r="EP634">
        <v>0</v>
      </c>
      <c r="EQ634">
        <v>0</v>
      </c>
      <c r="ER634">
        <v>0</v>
      </c>
      <c r="ES634">
        <v>0</v>
      </c>
      <c r="ET634">
        <v>0</v>
      </c>
      <c r="EU634">
        <v>0</v>
      </c>
      <c r="EV634">
        <v>0</v>
      </c>
      <c r="EW634">
        <v>0</v>
      </c>
      <c r="EX634" t="s">
        <v>13823</v>
      </c>
      <c r="FA634">
        <v>1</v>
      </c>
      <c r="FB634" t="s">
        <v>9513</v>
      </c>
      <c r="FC634" t="s">
        <v>9535</v>
      </c>
      <c r="FD634" t="s">
        <v>9536</v>
      </c>
      <c r="FE634">
        <v>2022</v>
      </c>
    </row>
    <row r="635" spans="1:161" x14ac:dyDescent="0.2">
      <c r="A635" t="s">
        <v>13824</v>
      </c>
      <c r="B635" t="s">
        <v>13825</v>
      </c>
      <c r="C635" t="s">
        <v>9506</v>
      </c>
      <c r="D635" t="s">
        <v>13826</v>
      </c>
      <c r="E635" t="s">
        <v>13827</v>
      </c>
      <c r="F635" t="s">
        <v>13828</v>
      </c>
      <c r="G635" t="s">
        <v>13829</v>
      </c>
      <c r="H635">
        <v>1249242020</v>
      </c>
      <c r="I635" t="s">
        <v>13830</v>
      </c>
      <c r="J635">
        <v>136</v>
      </c>
      <c r="K635" t="s">
        <v>13831</v>
      </c>
      <c r="L635" t="s">
        <v>13832</v>
      </c>
      <c r="M635">
        <v>8684355</v>
      </c>
      <c r="N635" t="s">
        <v>13833</v>
      </c>
      <c r="O635" t="s">
        <v>13834</v>
      </c>
      <c r="Q635" t="s">
        <v>13835</v>
      </c>
      <c r="R635" t="s">
        <v>13836</v>
      </c>
      <c r="S635" t="s">
        <v>13837</v>
      </c>
      <c r="T635" t="s">
        <v>13838</v>
      </c>
      <c r="U635" t="s">
        <v>13839</v>
      </c>
      <c r="V635" t="s">
        <v>13840</v>
      </c>
      <c r="W635" t="s">
        <v>13841</v>
      </c>
      <c r="X635" t="s">
        <v>13842</v>
      </c>
      <c r="Y635" t="s">
        <v>13843</v>
      </c>
      <c r="Z635" t="s">
        <v>13844</v>
      </c>
      <c r="AA635" t="s">
        <v>13845</v>
      </c>
      <c r="AB635" t="s">
        <v>289</v>
      </c>
      <c r="AC635" t="b">
        <v>0</v>
      </c>
      <c r="DX635" t="s">
        <v>328</v>
      </c>
      <c r="DY635" t="b">
        <v>0</v>
      </c>
      <c r="EA635">
        <v>3</v>
      </c>
      <c r="EB635" t="s">
        <v>13846</v>
      </c>
      <c r="EC635" t="s">
        <v>13847</v>
      </c>
      <c r="ED635" t="s">
        <v>13848</v>
      </c>
      <c r="EE635" t="s">
        <v>297</v>
      </c>
      <c r="EG635" t="b">
        <v>0</v>
      </c>
      <c r="EH635" t="s">
        <v>13849</v>
      </c>
      <c r="EI635" t="s">
        <v>13829</v>
      </c>
      <c r="EJ635" t="s">
        <v>13850</v>
      </c>
      <c r="EK635" t="s">
        <v>13851</v>
      </c>
      <c r="EL635" t="s">
        <v>13852</v>
      </c>
      <c r="EM635" t="s">
        <v>13853</v>
      </c>
      <c r="EN635" t="s">
        <v>13854</v>
      </c>
      <c r="EO635">
        <v>0</v>
      </c>
      <c r="EP635">
        <v>0</v>
      </c>
      <c r="EQ635">
        <v>0</v>
      </c>
      <c r="ER635">
        <v>0</v>
      </c>
      <c r="ES635">
        <v>0</v>
      </c>
      <c r="ET635">
        <v>0</v>
      </c>
      <c r="EU635">
        <v>0</v>
      </c>
      <c r="EV635">
        <v>0</v>
      </c>
      <c r="EW635">
        <v>0</v>
      </c>
      <c r="EX635" t="s">
        <v>13855</v>
      </c>
      <c r="FA635">
        <v>1</v>
      </c>
      <c r="FB635" t="s">
        <v>9513</v>
      </c>
      <c r="FC635" t="s">
        <v>9535</v>
      </c>
      <c r="FD635" t="s">
        <v>9536</v>
      </c>
      <c r="FE635">
        <v>2022</v>
      </c>
    </row>
    <row r="636" spans="1:161" x14ac:dyDescent="0.2">
      <c r="A636" t="s">
        <v>13856</v>
      </c>
      <c r="B636" t="s">
        <v>13857</v>
      </c>
      <c r="C636" t="s">
        <v>9506</v>
      </c>
      <c r="D636" t="s">
        <v>13858</v>
      </c>
      <c r="E636" t="s">
        <v>13859</v>
      </c>
      <c r="F636" t="s">
        <v>13860</v>
      </c>
      <c r="G636" t="s">
        <v>13861</v>
      </c>
      <c r="H636">
        <v>1207142166</v>
      </c>
      <c r="I636" t="s">
        <v>13862</v>
      </c>
      <c r="J636">
        <v>116</v>
      </c>
      <c r="K636" t="s">
        <v>13863</v>
      </c>
      <c r="L636" t="s">
        <v>9513</v>
      </c>
      <c r="M636">
        <v>55111154</v>
      </c>
      <c r="N636" t="s">
        <v>9514</v>
      </c>
      <c r="O636" t="s">
        <v>9515</v>
      </c>
      <c r="Q636" t="s">
        <v>9516</v>
      </c>
      <c r="R636" t="s">
        <v>9517</v>
      </c>
      <c r="S636" t="s">
        <v>9518</v>
      </c>
      <c r="T636" t="s">
        <v>9519</v>
      </c>
      <c r="U636" t="s">
        <v>9520</v>
      </c>
      <c r="V636" t="s">
        <v>9521</v>
      </c>
      <c r="W636" t="s">
        <v>9522</v>
      </c>
      <c r="X636" t="s">
        <v>9523</v>
      </c>
      <c r="Y636" t="s">
        <v>9524</v>
      </c>
      <c r="Z636" t="s">
        <v>9525</v>
      </c>
      <c r="AA636" t="s">
        <v>9526</v>
      </c>
      <c r="AB636" t="s">
        <v>289</v>
      </c>
      <c r="AC636" t="b">
        <v>0</v>
      </c>
      <c r="DX636" t="s">
        <v>328</v>
      </c>
      <c r="DY636" t="b">
        <v>0</v>
      </c>
      <c r="EA636">
        <v>1</v>
      </c>
      <c r="EB636" t="s">
        <v>13864</v>
      </c>
      <c r="EC636" t="s">
        <v>13865</v>
      </c>
      <c r="ED636" t="s">
        <v>13865</v>
      </c>
      <c r="EE636" t="s">
        <v>423</v>
      </c>
      <c r="EG636" t="b">
        <v>0</v>
      </c>
      <c r="EH636" t="s">
        <v>13866</v>
      </c>
      <c r="EI636" t="s">
        <v>13861</v>
      </c>
      <c r="EJ636" t="s">
        <v>13867</v>
      </c>
      <c r="EK636" t="s">
        <v>13868</v>
      </c>
      <c r="EL636" t="s">
        <v>13865</v>
      </c>
      <c r="EM636" t="s">
        <v>13869</v>
      </c>
      <c r="EN636" t="s">
        <v>13870</v>
      </c>
      <c r="EO636">
        <v>0</v>
      </c>
      <c r="EP636">
        <v>0</v>
      </c>
      <c r="EQ636">
        <v>0</v>
      </c>
      <c r="ER636">
        <v>0</v>
      </c>
      <c r="ES636">
        <v>0</v>
      </c>
      <c r="ET636">
        <v>0</v>
      </c>
      <c r="EU636">
        <v>0</v>
      </c>
      <c r="EV636">
        <v>0</v>
      </c>
      <c r="EW636">
        <v>0</v>
      </c>
      <c r="EX636" t="s">
        <v>13871</v>
      </c>
      <c r="FA636">
        <v>1</v>
      </c>
      <c r="FB636" t="s">
        <v>9513</v>
      </c>
      <c r="FC636" t="s">
        <v>9535</v>
      </c>
      <c r="FD636" t="s">
        <v>9536</v>
      </c>
      <c r="FE636">
        <v>2022</v>
      </c>
    </row>
    <row r="637" spans="1:161" x14ac:dyDescent="0.2">
      <c r="A637" t="s">
        <v>13872</v>
      </c>
      <c r="B637" t="s">
        <v>13873</v>
      </c>
      <c r="C637" t="s">
        <v>268</v>
      </c>
      <c r="D637" t="s">
        <v>13874</v>
      </c>
      <c r="E637" t="s">
        <v>13875</v>
      </c>
      <c r="F637" t="s">
        <v>13876</v>
      </c>
      <c r="G637" t="s">
        <v>13877</v>
      </c>
      <c r="H637">
        <v>1375758302</v>
      </c>
      <c r="I637" t="s">
        <v>13878</v>
      </c>
      <c r="J637">
        <v>22977</v>
      </c>
      <c r="K637" t="s">
        <v>13879</v>
      </c>
      <c r="L637" t="s">
        <v>9460</v>
      </c>
      <c r="M637">
        <v>41695888</v>
      </c>
      <c r="N637" t="s">
        <v>9461</v>
      </c>
      <c r="O637" t="s">
        <v>9462</v>
      </c>
      <c r="Q637" t="s">
        <v>9463</v>
      </c>
      <c r="R637" t="s">
        <v>9464</v>
      </c>
      <c r="S637" t="s">
        <v>9465</v>
      </c>
      <c r="T637" t="s">
        <v>9466</v>
      </c>
      <c r="U637" t="s">
        <v>9467</v>
      </c>
      <c r="V637" t="s">
        <v>9468</v>
      </c>
      <c r="W637" t="s">
        <v>9469</v>
      </c>
      <c r="X637" t="s">
        <v>9470</v>
      </c>
      <c r="Y637" t="s">
        <v>9471</v>
      </c>
      <c r="Z637" t="s">
        <v>9472</v>
      </c>
      <c r="AA637" t="s">
        <v>9473</v>
      </c>
      <c r="AB637" t="s">
        <v>289</v>
      </c>
      <c r="AC637" t="b">
        <v>0</v>
      </c>
      <c r="AD637">
        <v>804351807</v>
      </c>
      <c r="AR637" t="s">
        <v>290</v>
      </c>
      <c r="BF637" t="s">
        <v>291</v>
      </c>
      <c r="BT637" t="s">
        <v>292</v>
      </c>
      <c r="CH637" t="s">
        <v>293</v>
      </c>
      <c r="CV637" t="b">
        <v>0</v>
      </c>
      <c r="DX637" t="s">
        <v>328</v>
      </c>
      <c r="DY637" t="b">
        <v>0</v>
      </c>
      <c r="EA637">
        <v>2</v>
      </c>
      <c r="EB637" t="s">
        <v>13880</v>
      </c>
      <c r="EC637" t="s">
        <v>13881</v>
      </c>
      <c r="ED637" t="s">
        <v>13882</v>
      </c>
      <c r="EE637" t="s">
        <v>423</v>
      </c>
      <c r="EG637" t="b">
        <v>0</v>
      </c>
      <c r="EH637" t="s">
        <v>13883</v>
      </c>
      <c r="EI637" t="s">
        <v>13877</v>
      </c>
      <c r="EJ637" t="s">
        <v>13884</v>
      </c>
      <c r="EK637" t="s">
        <v>13885</v>
      </c>
      <c r="EL637" t="s">
        <v>13882</v>
      </c>
      <c r="EM637" t="s">
        <v>13886</v>
      </c>
      <c r="EN637" t="s">
        <v>13887</v>
      </c>
      <c r="EO637">
        <v>0</v>
      </c>
      <c r="EP637">
        <v>0</v>
      </c>
      <c r="EQ637">
        <v>0</v>
      </c>
      <c r="ER637">
        <v>0</v>
      </c>
      <c r="ES637">
        <v>0</v>
      </c>
      <c r="ET637">
        <v>0</v>
      </c>
      <c r="EU637">
        <v>0</v>
      </c>
      <c r="EV637">
        <v>0</v>
      </c>
      <c r="EW637">
        <v>0</v>
      </c>
      <c r="EX637" t="s">
        <v>13888</v>
      </c>
      <c r="FA637">
        <v>1</v>
      </c>
      <c r="FB637" t="s">
        <v>9460</v>
      </c>
      <c r="FC637" t="s">
        <v>304</v>
      </c>
      <c r="FD637" t="s">
        <v>304</v>
      </c>
      <c r="FE637">
        <v>2022</v>
      </c>
    </row>
    <row r="638" spans="1:161" x14ac:dyDescent="0.2">
      <c r="A638" t="s">
        <v>13889</v>
      </c>
      <c r="B638" t="s">
        <v>13742</v>
      </c>
      <c r="C638" t="s">
        <v>268</v>
      </c>
      <c r="D638" t="s">
        <v>13743</v>
      </c>
      <c r="E638" t="s">
        <v>13744</v>
      </c>
      <c r="F638" t="s">
        <v>13745</v>
      </c>
      <c r="G638" t="s">
        <v>13746</v>
      </c>
      <c r="H638">
        <v>1363564030</v>
      </c>
      <c r="I638" t="s">
        <v>13747</v>
      </c>
      <c r="J638">
        <v>22870</v>
      </c>
      <c r="K638" t="s">
        <v>13748</v>
      </c>
      <c r="L638" t="s">
        <v>8095</v>
      </c>
      <c r="M638">
        <v>58626718</v>
      </c>
      <c r="N638" t="s">
        <v>8104</v>
      </c>
      <c r="O638" t="s">
        <v>8105</v>
      </c>
      <c r="Q638" t="s">
        <v>8106</v>
      </c>
      <c r="R638" t="s">
        <v>8107</v>
      </c>
      <c r="S638" t="s">
        <v>8108</v>
      </c>
      <c r="T638" t="s">
        <v>8109</v>
      </c>
      <c r="U638" t="s">
        <v>8110</v>
      </c>
      <c r="V638" t="s">
        <v>8111</v>
      </c>
      <c r="W638" t="s">
        <v>8112</v>
      </c>
      <c r="X638" t="s">
        <v>8113</v>
      </c>
      <c r="Y638" t="s">
        <v>8114</v>
      </c>
      <c r="Z638" t="s">
        <v>8115</v>
      </c>
      <c r="AA638" t="s">
        <v>8116</v>
      </c>
      <c r="AB638" t="s">
        <v>289</v>
      </c>
      <c r="AC638" t="b">
        <v>0</v>
      </c>
      <c r="AD638">
        <v>805154333</v>
      </c>
      <c r="AE638">
        <v>4075009496</v>
      </c>
      <c r="AR638" t="s">
        <v>414</v>
      </c>
      <c r="AS638" t="s">
        <v>415</v>
      </c>
      <c r="BF638" t="s">
        <v>416</v>
      </c>
      <c r="BG638" t="s">
        <v>417</v>
      </c>
      <c r="BT638" t="s">
        <v>418</v>
      </c>
      <c r="BU638" t="s">
        <v>419</v>
      </c>
      <c r="CH638" t="s">
        <v>293</v>
      </c>
      <c r="CI638" t="s">
        <v>382</v>
      </c>
      <c r="CV638" t="b">
        <v>0</v>
      </c>
      <c r="CW638" t="b">
        <v>0</v>
      </c>
      <c r="DK638" t="s">
        <v>420</v>
      </c>
      <c r="DX638" t="s">
        <v>328</v>
      </c>
      <c r="DY638" t="b">
        <v>0</v>
      </c>
      <c r="EA638">
        <v>2</v>
      </c>
      <c r="EB638" t="s">
        <v>13749</v>
      </c>
      <c r="EC638" t="s">
        <v>13750</v>
      </c>
      <c r="ED638" t="s">
        <v>13751</v>
      </c>
      <c r="EE638" t="s">
        <v>423</v>
      </c>
      <c r="EG638" t="b">
        <v>0</v>
      </c>
      <c r="EH638" t="s">
        <v>13752</v>
      </c>
      <c r="EI638" t="s">
        <v>13746</v>
      </c>
      <c r="EJ638" t="s">
        <v>13753</v>
      </c>
      <c r="EK638" t="s">
        <v>13754</v>
      </c>
      <c r="EL638" t="s">
        <v>13751</v>
      </c>
      <c r="EM638" t="s">
        <v>13755</v>
      </c>
      <c r="EN638" t="s">
        <v>13756</v>
      </c>
      <c r="EO638">
        <v>0</v>
      </c>
      <c r="EP638">
        <v>0</v>
      </c>
      <c r="EQ638">
        <v>0</v>
      </c>
      <c r="ER638">
        <v>0</v>
      </c>
      <c r="ES638">
        <v>0</v>
      </c>
      <c r="ET638">
        <v>0</v>
      </c>
      <c r="EU638">
        <v>0</v>
      </c>
      <c r="EV638">
        <v>0</v>
      </c>
      <c r="EW638">
        <v>0</v>
      </c>
      <c r="EX638" t="s">
        <v>13757</v>
      </c>
      <c r="FA638">
        <v>1</v>
      </c>
      <c r="FB638" t="s">
        <v>9460</v>
      </c>
      <c r="FC638" t="s">
        <v>304</v>
      </c>
      <c r="FD638" t="s">
        <v>304</v>
      </c>
      <c r="FE638">
        <v>2022</v>
      </c>
    </row>
    <row r="639" spans="1:161" x14ac:dyDescent="0.2">
      <c r="A639" t="s">
        <v>13890</v>
      </c>
      <c r="B639" t="s">
        <v>13891</v>
      </c>
      <c r="C639" t="s">
        <v>268</v>
      </c>
      <c r="D639" t="s">
        <v>13892</v>
      </c>
      <c r="E639" t="s">
        <v>13893</v>
      </c>
      <c r="F639" t="s">
        <v>13894</v>
      </c>
      <c r="G639" t="s">
        <v>13895</v>
      </c>
      <c r="H639">
        <v>1355900769</v>
      </c>
      <c r="I639" t="s">
        <v>13896</v>
      </c>
      <c r="J639">
        <v>22818</v>
      </c>
      <c r="K639" t="s">
        <v>13897</v>
      </c>
      <c r="L639" t="s">
        <v>9460</v>
      </c>
      <c r="M639">
        <v>41695888</v>
      </c>
      <c r="N639" t="s">
        <v>9461</v>
      </c>
      <c r="O639" t="s">
        <v>9462</v>
      </c>
      <c r="Q639" t="s">
        <v>9463</v>
      </c>
      <c r="R639" t="s">
        <v>9464</v>
      </c>
      <c r="S639" t="s">
        <v>9465</v>
      </c>
      <c r="T639" t="s">
        <v>9466</v>
      </c>
      <c r="U639" t="s">
        <v>9467</v>
      </c>
      <c r="V639" t="s">
        <v>9468</v>
      </c>
      <c r="W639" t="s">
        <v>9469</v>
      </c>
      <c r="X639" t="s">
        <v>9470</v>
      </c>
      <c r="Y639" t="s">
        <v>9471</v>
      </c>
      <c r="Z639" t="s">
        <v>9472</v>
      </c>
      <c r="AA639" t="s">
        <v>9473</v>
      </c>
      <c r="AB639" t="s">
        <v>289</v>
      </c>
      <c r="AC639" t="b">
        <v>0</v>
      </c>
      <c r="AD639">
        <v>804160549</v>
      </c>
      <c r="AE639">
        <v>4075009496</v>
      </c>
      <c r="AR639" t="s">
        <v>372</v>
      </c>
      <c r="AS639" t="s">
        <v>415</v>
      </c>
      <c r="BF639" t="s">
        <v>375</v>
      </c>
      <c r="BG639" t="s">
        <v>417</v>
      </c>
      <c r="BT639" t="s">
        <v>378</v>
      </c>
      <c r="BU639" t="s">
        <v>419</v>
      </c>
      <c r="CH639" t="s">
        <v>293</v>
      </c>
      <c r="CI639" t="s">
        <v>382</v>
      </c>
      <c r="CV639" t="b">
        <v>0</v>
      </c>
      <c r="CW639" t="b">
        <v>0</v>
      </c>
      <c r="DK639" t="s">
        <v>420</v>
      </c>
      <c r="DX639" t="s">
        <v>328</v>
      </c>
      <c r="DY639" t="b">
        <v>0</v>
      </c>
      <c r="EA639">
        <v>11</v>
      </c>
      <c r="EB639" t="s">
        <v>13898</v>
      </c>
      <c r="EC639" t="s">
        <v>13899</v>
      </c>
      <c r="ED639" t="s">
        <v>13900</v>
      </c>
      <c r="EE639" t="s">
        <v>423</v>
      </c>
      <c r="EG639" t="b">
        <v>0</v>
      </c>
      <c r="EH639" t="s">
        <v>13901</v>
      </c>
      <c r="EI639" t="s">
        <v>13895</v>
      </c>
      <c r="EJ639" t="s">
        <v>13902</v>
      </c>
      <c r="EK639" t="s">
        <v>13903</v>
      </c>
      <c r="EL639" t="s">
        <v>13900</v>
      </c>
      <c r="EM639" t="s">
        <v>13904</v>
      </c>
      <c r="EN639" t="s">
        <v>13905</v>
      </c>
      <c r="EO639">
        <v>0</v>
      </c>
      <c r="EP639">
        <v>0</v>
      </c>
      <c r="EQ639">
        <v>0</v>
      </c>
      <c r="ER639">
        <v>0</v>
      </c>
      <c r="ES639">
        <v>0</v>
      </c>
      <c r="ET639">
        <v>0</v>
      </c>
      <c r="EU639">
        <v>0</v>
      </c>
      <c r="EV639">
        <v>0</v>
      </c>
      <c r="EW639">
        <v>0</v>
      </c>
      <c r="EX639" t="s">
        <v>13906</v>
      </c>
      <c r="FA639">
        <v>1</v>
      </c>
      <c r="FB639" t="s">
        <v>9460</v>
      </c>
      <c r="FC639" t="s">
        <v>304</v>
      </c>
      <c r="FD639" t="s">
        <v>304</v>
      </c>
      <c r="FE639">
        <v>2022</v>
      </c>
    </row>
    <row r="640" spans="1:161" x14ac:dyDescent="0.2">
      <c r="A640" t="s">
        <v>13907</v>
      </c>
      <c r="B640" t="s">
        <v>13908</v>
      </c>
      <c r="C640" t="s">
        <v>268</v>
      </c>
      <c r="D640" t="s">
        <v>13909</v>
      </c>
      <c r="E640" t="s">
        <v>13910</v>
      </c>
      <c r="F640" t="s">
        <v>13911</v>
      </c>
      <c r="G640" t="s">
        <v>13912</v>
      </c>
      <c r="H640">
        <v>1286371222</v>
      </c>
      <c r="I640" t="s">
        <v>13913</v>
      </c>
      <c r="J640">
        <v>22333</v>
      </c>
      <c r="K640" t="s">
        <v>13914</v>
      </c>
      <c r="L640" t="s">
        <v>9460</v>
      </c>
      <c r="M640">
        <v>41695888</v>
      </c>
      <c r="N640" t="s">
        <v>9461</v>
      </c>
      <c r="O640" t="s">
        <v>9462</v>
      </c>
      <c r="Q640" t="s">
        <v>9463</v>
      </c>
      <c r="R640" t="s">
        <v>9464</v>
      </c>
      <c r="S640" t="s">
        <v>9465</v>
      </c>
      <c r="T640" t="s">
        <v>9466</v>
      </c>
      <c r="U640" t="s">
        <v>9467</v>
      </c>
      <c r="V640" t="s">
        <v>9468</v>
      </c>
      <c r="W640" t="s">
        <v>9469</v>
      </c>
      <c r="X640" t="s">
        <v>9470</v>
      </c>
      <c r="Y640" t="s">
        <v>9471</v>
      </c>
      <c r="Z640" t="s">
        <v>9472</v>
      </c>
      <c r="AA640" t="s">
        <v>9473</v>
      </c>
      <c r="AB640" t="s">
        <v>289</v>
      </c>
      <c r="AC640" t="b">
        <v>0</v>
      </c>
      <c r="AD640">
        <v>804160549</v>
      </c>
      <c r="AE640">
        <v>4075009496</v>
      </c>
      <c r="AR640" t="s">
        <v>372</v>
      </c>
      <c r="AS640" t="s">
        <v>415</v>
      </c>
      <c r="BF640" t="s">
        <v>375</v>
      </c>
      <c r="BG640" t="s">
        <v>417</v>
      </c>
      <c r="BT640" t="s">
        <v>378</v>
      </c>
      <c r="BU640" t="s">
        <v>419</v>
      </c>
      <c r="CH640" t="s">
        <v>293</v>
      </c>
      <c r="CI640" t="s">
        <v>382</v>
      </c>
      <c r="CV640" t="b">
        <v>0</v>
      </c>
      <c r="CW640" t="b">
        <v>0</v>
      </c>
      <c r="DK640" t="s">
        <v>420</v>
      </c>
      <c r="DX640" t="s">
        <v>328</v>
      </c>
      <c r="DY640" t="b">
        <v>0</v>
      </c>
      <c r="EA640">
        <v>25</v>
      </c>
      <c r="EB640" t="s">
        <v>13915</v>
      </c>
      <c r="EC640" t="s">
        <v>13916</v>
      </c>
      <c r="ED640" t="s">
        <v>13916</v>
      </c>
      <c r="EE640" t="s">
        <v>423</v>
      </c>
      <c r="EG640" t="b">
        <v>0</v>
      </c>
      <c r="EH640" t="s">
        <v>13917</v>
      </c>
      <c r="EI640" t="s">
        <v>13912</v>
      </c>
      <c r="EJ640" t="s">
        <v>13918</v>
      </c>
      <c r="EK640" t="s">
        <v>13919</v>
      </c>
      <c r="EL640" t="s">
        <v>13916</v>
      </c>
      <c r="EM640" t="s">
        <v>13920</v>
      </c>
      <c r="EN640" t="s">
        <v>13921</v>
      </c>
      <c r="EO640">
        <v>0</v>
      </c>
      <c r="EP640">
        <v>0</v>
      </c>
      <c r="EQ640">
        <v>0</v>
      </c>
      <c r="ER640">
        <v>0</v>
      </c>
      <c r="ES640">
        <v>0</v>
      </c>
      <c r="ET640">
        <v>0</v>
      </c>
      <c r="EU640">
        <v>0</v>
      </c>
      <c r="EV640">
        <v>0</v>
      </c>
      <c r="EW640">
        <v>0</v>
      </c>
      <c r="EX640" t="s">
        <v>13922</v>
      </c>
      <c r="FA640">
        <v>1</v>
      </c>
      <c r="FB640" t="s">
        <v>9460</v>
      </c>
      <c r="FC640" t="s">
        <v>304</v>
      </c>
      <c r="FD640" t="s">
        <v>304</v>
      </c>
      <c r="FE640">
        <v>2022</v>
      </c>
    </row>
    <row r="641" spans="1:161" x14ac:dyDescent="0.2">
      <c r="A641" t="s">
        <v>13923</v>
      </c>
      <c r="B641" t="s">
        <v>13924</v>
      </c>
      <c r="C641" t="s">
        <v>268</v>
      </c>
      <c r="D641" t="s">
        <v>13925</v>
      </c>
      <c r="E641" t="s">
        <v>13926</v>
      </c>
      <c r="F641" t="s">
        <v>13927</v>
      </c>
      <c r="G641" t="s">
        <v>13928</v>
      </c>
      <c r="H641">
        <v>1212676059</v>
      </c>
      <c r="I641" t="s">
        <v>13929</v>
      </c>
      <c r="J641">
        <v>21895</v>
      </c>
      <c r="K641" t="s">
        <v>13930</v>
      </c>
      <c r="L641" t="s">
        <v>9460</v>
      </c>
      <c r="M641">
        <v>41695888</v>
      </c>
      <c r="N641" t="s">
        <v>9461</v>
      </c>
      <c r="O641" t="s">
        <v>9462</v>
      </c>
      <c r="Q641" t="s">
        <v>9463</v>
      </c>
      <c r="R641" t="s">
        <v>9464</v>
      </c>
      <c r="S641" t="s">
        <v>9465</v>
      </c>
      <c r="T641" t="s">
        <v>9466</v>
      </c>
      <c r="U641" t="s">
        <v>9467</v>
      </c>
      <c r="V641" t="s">
        <v>9468</v>
      </c>
      <c r="W641" t="s">
        <v>9469</v>
      </c>
      <c r="X641" t="s">
        <v>9470</v>
      </c>
      <c r="Y641" t="s">
        <v>9471</v>
      </c>
      <c r="Z641" t="s">
        <v>9472</v>
      </c>
      <c r="AA641" t="s">
        <v>9473</v>
      </c>
      <c r="AB641" t="s">
        <v>289</v>
      </c>
      <c r="AC641" t="b">
        <v>0</v>
      </c>
      <c r="AD641">
        <v>265216829</v>
      </c>
      <c r="AE641">
        <v>545528191</v>
      </c>
      <c r="AF641">
        <v>804351807</v>
      </c>
      <c r="AG641">
        <v>3092311571</v>
      </c>
      <c r="AH641">
        <v>4075009496</v>
      </c>
      <c r="AR641" t="s">
        <v>348</v>
      </c>
      <c r="AS641" t="s">
        <v>8135</v>
      </c>
      <c r="AT641" t="s">
        <v>290</v>
      </c>
      <c r="AU641" t="s">
        <v>3487</v>
      </c>
      <c r="AV641" t="s">
        <v>415</v>
      </c>
      <c r="BF641" t="s">
        <v>350</v>
      </c>
      <c r="BG641" t="s">
        <v>8137</v>
      </c>
      <c r="BH641" t="s">
        <v>291</v>
      </c>
      <c r="BI641" t="s">
        <v>3489</v>
      </c>
      <c r="BJ641" t="s">
        <v>417</v>
      </c>
      <c r="BT641" t="s">
        <v>352</v>
      </c>
      <c r="BU641" t="s">
        <v>8139</v>
      </c>
      <c r="BV641" t="s">
        <v>292</v>
      </c>
      <c r="BW641" t="s">
        <v>3491</v>
      </c>
      <c r="BX641" t="s">
        <v>419</v>
      </c>
      <c r="CH641" t="s">
        <v>354</v>
      </c>
      <c r="CI641" t="s">
        <v>355</v>
      </c>
      <c r="CJ641" t="s">
        <v>293</v>
      </c>
      <c r="CK641" t="s">
        <v>355</v>
      </c>
      <c r="CL641" t="s">
        <v>382</v>
      </c>
      <c r="CV641" t="b">
        <v>1</v>
      </c>
      <c r="CW641" t="b">
        <v>0</v>
      </c>
      <c r="CX641" t="b">
        <v>0</v>
      </c>
      <c r="CY641" t="b">
        <v>0</v>
      </c>
      <c r="CZ641" t="b">
        <v>0</v>
      </c>
      <c r="DM641" t="s">
        <v>3493</v>
      </c>
      <c r="DN641" t="s">
        <v>420</v>
      </c>
      <c r="DX641" t="s">
        <v>328</v>
      </c>
      <c r="DY641" t="b">
        <v>0</v>
      </c>
      <c r="EA641">
        <v>5</v>
      </c>
      <c r="EB641" t="s">
        <v>13931</v>
      </c>
      <c r="EC641" t="s">
        <v>13932</v>
      </c>
      <c r="ED641" t="s">
        <v>13933</v>
      </c>
      <c r="EE641" t="s">
        <v>423</v>
      </c>
      <c r="EG641" t="b">
        <v>0</v>
      </c>
      <c r="EH641" t="s">
        <v>13934</v>
      </c>
      <c r="EI641" t="s">
        <v>13928</v>
      </c>
      <c r="EJ641" t="s">
        <v>13935</v>
      </c>
      <c r="EK641" t="s">
        <v>13936</v>
      </c>
      <c r="EL641" t="s">
        <v>13933</v>
      </c>
      <c r="EM641" t="s">
        <v>13937</v>
      </c>
      <c r="EN641" t="s">
        <v>13938</v>
      </c>
      <c r="EO641">
        <v>0</v>
      </c>
      <c r="EP641">
        <v>0</v>
      </c>
      <c r="EQ641">
        <v>0</v>
      </c>
      <c r="ER641">
        <v>0</v>
      </c>
      <c r="ES641">
        <v>0</v>
      </c>
      <c r="ET641">
        <v>0</v>
      </c>
      <c r="EU641">
        <v>0</v>
      </c>
      <c r="EV641">
        <v>0</v>
      </c>
      <c r="EW641">
        <v>0</v>
      </c>
      <c r="EX641" t="s">
        <v>13939</v>
      </c>
      <c r="FA641">
        <v>1</v>
      </c>
      <c r="FB641" t="s">
        <v>9460</v>
      </c>
      <c r="FC641" t="s">
        <v>304</v>
      </c>
      <c r="FD641" t="s">
        <v>304</v>
      </c>
      <c r="FE641">
        <v>2022</v>
      </c>
    </row>
    <row r="642" spans="1:161" x14ac:dyDescent="0.2">
      <c r="A642" t="s">
        <v>13940</v>
      </c>
      <c r="B642" t="s">
        <v>13941</v>
      </c>
      <c r="C642" t="s">
        <v>268</v>
      </c>
      <c r="D642" t="s">
        <v>13942</v>
      </c>
      <c r="E642" t="s">
        <v>13943</v>
      </c>
      <c r="F642" t="s">
        <v>13944</v>
      </c>
      <c r="G642" t="s">
        <v>13945</v>
      </c>
      <c r="H642">
        <v>1210200357</v>
      </c>
      <c r="I642" t="s">
        <v>13946</v>
      </c>
      <c r="J642">
        <v>21866</v>
      </c>
      <c r="K642" t="s">
        <v>13947</v>
      </c>
      <c r="L642" t="s">
        <v>9460</v>
      </c>
      <c r="M642">
        <v>41695888</v>
      </c>
      <c r="N642" t="s">
        <v>9461</v>
      </c>
      <c r="O642" t="s">
        <v>9462</v>
      </c>
      <c r="Q642" t="s">
        <v>9463</v>
      </c>
      <c r="R642" t="s">
        <v>9464</v>
      </c>
      <c r="S642" t="s">
        <v>9465</v>
      </c>
      <c r="T642" t="s">
        <v>9466</v>
      </c>
      <c r="U642" t="s">
        <v>9467</v>
      </c>
      <c r="V642" t="s">
        <v>9468</v>
      </c>
      <c r="W642" t="s">
        <v>9469</v>
      </c>
      <c r="X642" t="s">
        <v>9470</v>
      </c>
      <c r="Y642" t="s">
        <v>9471</v>
      </c>
      <c r="Z642" t="s">
        <v>9472</v>
      </c>
      <c r="AA642" t="s">
        <v>9473</v>
      </c>
      <c r="AB642" t="s">
        <v>289</v>
      </c>
      <c r="AC642" t="b">
        <v>0</v>
      </c>
      <c r="AD642">
        <v>805368277</v>
      </c>
      <c r="AR642" t="s">
        <v>2094</v>
      </c>
      <c r="BF642" t="s">
        <v>2096</v>
      </c>
      <c r="BT642" t="s">
        <v>2098</v>
      </c>
      <c r="CH642" t="s">
        <v>293</v>
      </c>
      <c r="CV642" t="b">
        <v>0</v>
      </c>
      <c r="DX642" t="s">
        <v>328</v>
      </c>
      <c r="DY642" t="b">
        <v>0</v>
      </c>
      <c r="EA642">
        <v>2</v>
      </c>
      <c r="EB642" t="s">
        <v>13948</v>
      </c>
      <c r="EC642" t="s">
        <v>13949</v>
      </c>
      <c r="ED642" t="s">
        <v>13950</v>
      </c>
      <c r="EE642" t="s">
        <v>423</v>
      </c>
      <c r="EG642" t="b">
        <v>0</v>
      </c>
      <c r="EH642" t="s">
        <v>13951</v>
      </c>
      <c r="EI642" t="s">
        <v>13945</v>
      </c>
      <c r="EJ642" t="s">
        <v>13952</v>
      </c>
      <c r="EK642" t="s">
        <v>13953</v>
      </c>
      <c r="EL642" t="s">
        <v>13950</v>
      </c>
      <c r="EM642" t="s">
        <v>13954</v>
      </c>
      <c r="EN642" t="s">
        <v>13955</v>
      </c>
      <c r="EO642">
        <v>0</v>
      </c>
      <c r="EP642">
        <v>0</v>
      </c>
      <c r="EQ642">
        <v>0</v>
      </c>
      <c r="ER642">
        <v>0</v>
      </c>
      <c r="ES642">
        <v>0</v>
      </c>
      <c r="ET642">
        <v>0</v>
      </c>
      <c r="EU642">
        <v>0</v>
      </c>
      <c r="EV642">
        <v>0</v>
      </c>
      <c r="EW642">
        <v>0</v>
      </c>
      <c r="EX642" t="s">
        <v>13956</v>
      </c>
      <c r="FA642">
        <v>1</v>
      </c>
      <c r="FB642" t="s">
        <v>9460</v>
      </c>
      <c r="FC642" t="s">
        <v>304</v>
      </c>
      <c r="FD642" t="s">
        <v>304</v>
      </c>
      <c r="FE642">
        <v>2022</v>
      </c>
    </row>
    <row r="643" spans="1:161" x14ac:dyDescent="0.2">
      <c r="A643" t="s">
        <v>13957</v>
      </c>
      <c r="B643" t="s">
        <v>13958</v>
      </c>
      <c r="C643" t="s">
        <v>268</v>
      </c>
      <c r="D643" t="s">
        <v>13959</v>
      </c>
      <c r="E643" t="s">
        <v>13960</v>
      </c>
      <c r="F643" t="s">
        <v>13961</v>
      </c>
      <c r="G643" t="s">
        <v>13962</v>
      </c>
      <c r="H643">
        <v>1204909193</v>
      </c>
      <c r="I643" t="s">
        <v>13963</v>
      </c>
      <c r="J643">
        <v>21809</v>
      </c>
      <c r="K643" t="s">
        <v>13964</v>
      </c>
      <c r="L643" t="s">
        <v>9460</v>
      </c>
      <c r="M643">
        <v>41695888</v>
      </c>
      <c r="N643" t="s">
        <v>9461</v>
      </c>
      <c r="O643" t="s">
        <v>9462</v>
      </c>
      <c r="Q643" t="s">
        <v>9463</v>
      </c>
      <c r="R643" t="s">
        <v>9464</v>
      </c>
      <c r="S643" t="s">
        <v>9465</v>
      </c>
      <c r="T643" t="s">
        <v>9466</v>
      </c>
      <c r="U643" t="s">
        <v>9467</v>
      </c>
      <c r="V643" t="s">
        <v>9468</v>
      </c>
      <c r="W643" t="s">
        <v>9469</v>
      </c>
      <c r="X643" t="s">
        <v>9470</v>
      </c>
      <c r="Y643" t="s">
        <v>9471</v>
      </c>
      <c r="Z643" t="s">
        <v>9472</v>
      </c>
      <c r="AA643" t="s">
        <v>9473</v>
      </c>
      <c r="AB643" t="s">
        <v>289</v>
      </c>
      <c r="AC643" t="b">
        <v>0</v>
      </c>
      <c r="AD643">
        <v>804351807</v>
      </c>
      <c r="AR643" t="s">
        <v>290</v>
      </c>
      <c r="BF643" t="s">
        <v>291</v>
      </c>
      <c r="BT643" t="s">
        <v>292</v>
      </c>
      <c r="CH643" t="s">
        <v>293</v>
      </c>
      <c r="CV643" t="b">
        <v>0</v>
      </c>
      <c r="DX643" t="s">
        <v>328</v>
      </c>
      <c r="DY643" t="b">
        <v>0</v>
      </c>
      <c r="EA643">
        <v>2</v>
      </c>
      <c r="EB643" t="s">
        <v>13965</v>
      </c>
      <c r="EC643" t="s">
        <v>13966</v>
      </c>
      <c r="ED643" t="s">
        <v>13967</v>
      </c>
      <c r="EE643" t="s">
        <v>423</v>
      </c>
      <c r="EG643" t="b">
        <v>0</v>
      </c>
      <c r="EH643" t="s">
        <v>13968</v>
      </c>
      <c r="EI643" t="s">
        <v>13962</v>
      </c>
      <c r="EJ643" t="s">
        <v>13969</v>
      </c>
      <c r="EK643" t="s">
        <v>13970</v>
      </c>
      <c r="EL643" t="s">
        <v>13967</v>
      </c>
      <c r="EM643" t="s">
        <v>13971</v>
      </c>
      <c r="EN643" t="s">
        <v>13972</v>
      </c>
      <c r="EO643">
        <v>0</v>
      </c>
      <c r="EP643">
        <v>0</v>
      </c>
      <c r="EQ643">
        <v>0</v>
      </c>
      <c r="ER643">
        <v>0</v>
      </c>
      <c r="ES643">
        <v>0</v>
      </c>
      <c r="ET643">
        <v>0</v>
      </c>
      <c r="EU643">
        <v>0</v>
      </c>
      <c r="EV643">
        <v>0</v>
      </c>
      <c r="EW643">
        <v>0</v>
      </c>
      <c r="EX643" t="s">
        <v>13973</v>
      </c>
      <c r="FA643">
        <v>1</v>
      </c>
      <c r="FB643" t="s">
        <v>9460</v>
      </c>
      <c r="FC643" t="s">
        <v>304</v>
      </c>
      <c r="FD643" t="s">
        <v>304</v>
      </c>
      <c r="FE643">
        <v>2022</v>
      </c>
    </row>
    <row r="644" spans="1:161" x14ac:dyDescent="0.2">
      <c r="A644" t="s">
        <v>13974</v>
      </c>
      <c r="B644" t="s">
        <v>13975</v>
      </c>
      <c r="C644" t="s">
        <v>9839</v>
      </c>
      <c r="D644" t="s">
        <v>13976</v>
      </c>
      <c r="E644" t="s">
        <v>13977</v>
      </c>
      <c r="F644" t="s">
        <v>13978</v>
      </c>
      <c r="G644" t="s">
        <v>13979</v>
      </c>
      <c r="H644">
        <v>1287296382</v>
      </c>
      <c r="I644" t="s">
        <v>13980</v>
      </c>
      <c r="J644">
        <v>6622</v>
      </c>
      <c r="K644" t="s">
        <v>13981</v>
      </c>
      <c r="L644" t="s">
        <v>9846</v>
      </c>
      <c r="M644">
        <v>30352484</v>
      </c>
      <c r="N644" t="s">
        <v>9847</v>
      </c>
      <c r="O644" t="s">
        <v>9848</v>
      </c>
      <c r="Q644" t="s">
        <v>9849</v>
      </c>
      <c r="R644" t="s">
        <v>9850</v>
      </c>
      <c r="S644" t="s">
        <v>9851</v>
      </c>
      <c r="T644" t="s">
        <v>9852</v>
      </c>
      <c r="U644" t="s">
        <v>9853</v>
      </c>
      <c r="V644" t="s">
        <v>9854</v>
      </c>
      <c r="W644" t="s">
        <v>9855</v>
      </c>
      <c r="X644" t="s">
        <v>9856</v>
      </c>
      <c r="Y644" t="s">
        <v>9857</v>
      </c>
      <c r="Z644" t="s">
        <v>9858</v>
      </c>
      <c r="AA644" t="s">
        <v>9859</v>
      </c>
      <c r="AB644" t="s">
        <v>289</v>
      </c>
      <c r="AC644" t="b">
        <v>0</v>
      </c>
      <c r="DX644" t="s">
        <v>328</v>
      </c>
      <c r="DY644" t="b">
        <v>0</v>
      </c>
      <c r="EA644">
        <v>1</v>
      </c>
      <c r="EB644" t="s">
        <v>13982</v>
      </c>
      <c r="EC644" t="s">
        <v>13983</v>
      </c>
      <c r="ED644" t="s">
        <v>13984</v>
      </c>
      <c r="EE644" t="s">
        <v>332</v>
      </c>
      <c r="EG644" t="b">
        <v>0</v>
      </c>
      <c r="EH644" t="s">
        <v>13985</v>
      </c>
      <c r="EI644" t="s">
        <v>13979</v>
      </c>
      <c r="EJ644" t="s">
        <v>13986</v>
      </c>
      <c r="EK644" t="s">
        <v>13987</v>
      </c>
      <c r="EM644" t="s">
        <v>13988</v>
      </c>
      <c r="EN644" t="s">
        <v>13989</v>
      </c>
      <c r="EO644">
        <v>0</v>
      </c>
      <c r="EP644">
        <v>0</v>
      </c>
      <c r="EQ644">
        <v>0</v>
      </c>
      <c r="ER644">
        <v>0</v>
      </c>
      <c r="ES644">
        <v>0</v>
      </c>
      <c r="ET644">
        <v>0</v>
      </c>
      <c r="EU644">
        <v>0</v>
      </c>
      <c r="EV644">
        <v>0</v>
      </c>
      <c r="EW644">
        <v>0</v>
      </c>
      <c r="EX644" t="s">
        <v>13990</v>
      </c>
      <c r="FA644">
        <v>1</v>
      </c>
      <c r="FB644" t="s">
        <v>9846</v>
      </c>
      <c r="FC644" t="s">
        <v>9869</v>
      </c>
      <c r="FD644" t="s">
        <v>9870</v>
      </c>
      <c r="FE644">
        <v>2022</v>
      </c>
    </row>
    <row r="645" spans="1:161" x14ac:dyDescent="0.2">
      <c r="A645" t="s">
        <v>13991</v>
      </c>
      <c r="B645" t="s">
        <v>13992</v>
      </c>
      <c r="C645" t="s">
        <v>9839</v>
      </c>
      <c r="D645" t="s">
        <v>13993</v>
      </c>
      <c r="E645" t="s">
        <v>13994</v>
      </c>
      <c r="F645" t="s">
        <v>13995</v>
      </c>
      <c r="G645" t="s">
        <v>13996</v>
      </c>
      <c r="H645">
        <v>1604203313</v>
      </c>
      <c r="I645" t="s">
        <v>13997</v>
      </c>
      <c r="J645">
        <v>7854</v>
      </c>
      <c r="K645" t="s">
        <v>13998</v>
      </c>
      <c r="L645" t="s">
        <v>13999</v>
      </c>
      <c r="M645">
        <v>62299611</v>
      </c>
      <c r="N645" t="s">
        <v>14000</v>
      </c>
      <c r="O645" t="s">
        <v>14001</v>
      </c>
      <c r="Q645" t="s">
        <v>14002</v>
      </c>
      <c r="R645" t="s">
        <v>14003</v>
      </c>
      <c r="S645" t="s">
        <v>14004</v>
      </c>
      <c r="T645" t="s">
        <v>14005</v>
      </c>
      <c r="U645" t="s">
        <v>14006</v>
      </c>
      <c r="V645" t="s">
        <v>14007</v>
      </c>
      <c r="W645" t="s">
        <v>14008</v>
      </c>
      <c r="X645" t="s">
        <v>14009</v>
      </c>
      <c r="Y645" t="s">
        <v>14010</v>
      </c>
      <c r="Z645" t="s">
        <v>14011</v>
      </c>
      <c r="AA645" t="s">
        <v>14012</v>
      </c>
      <c r="AB645" t="s">
        <v>289</v>
      </c>
      <c r="AC645" t="b">
        <v>0</v>
      </c>
      <c r="DX645" t="s">
        <v>328</v>
      </c>
      <c r="DY645" t="b">
        <v>1</v>
      </c>
      <c r="EA645">
        <v>2</v>
      </c>
      <c r="EB645" t="s">
        <v>14013</v>
      </c>
      <c r="EC645" t="s">
        <v>14014</v>
      </c>
      <c r="ED645" t="s">
        <v>14015</v>
      </c>
      <c r="EE645" t="s">
        <v>332</v>
      </c>
      <c r="EG645" t="b">
        <v>0</v>
      </c>
      <c r="EH645" t="s">
        <v>14016</v>
      </c>
      <c r="EI645" t="s">
        <v>13996</v>
      </c>
      <c r="EJ645" t="s">
        <v>14017</v>
      </c>
      <c r="EK645" t="s">
        <v>14018</v>
      </c>
      <c r="EM645" t="s">
        <v>14019</v>
      </c>
      <c r="EN645" t="s">
        <v>14020</v>
      </c>
      <c r="EO645">
        <v>0</v>
      </c>
      <c r="EP645">
        <v>0</v>
      </c>
      <c r="EQ645">
        <v>0</v>
      </c>
      <c r="ER645">
        <v>0</v>
      </c>
      <c r="ES645">
        <v>0</v>
      </c>
      <c r="ET645">
        <v>0</v>
      </c>
      <c r="EU645">
        <v>0</v>
      </c>
      <c r="EV645">
        <v>0</v>
      </c>
      <c r="EW645">
        <v>0</v>
      </c>
      <c r="EX645" t="s">
        <v>14021</v>
      </c>
      <c r="FA645">
        <v>1</v>
      </c>
      <c r="FB645" t="s">
        <v>9895</v>
      </c>
      <c r="FC645" t="s">
        <v>9869</v>
      </c>
      <c r="FD645" t="s">
        <v>9870</v>
      </c>
      <c r="FE645">
        <v>2022</v>
      </c>
    </row>
    <row r="646" spans="1:161" x14ac:dyDescent="0.2">
      <c r="A646" t="s">
        <v>14022</v>
      </c>
      <c r="B646" t="s">
        <v>14023</v>
      </c>
      <c r="C646" t="s">
        <v>9839</v>
      </c>
      <c r="D646" t="s">
        <v>14024</v>
      </c>
      <c r="E646" t="s">
        <v>14025</v>
      </c>
      <c r="F646" t="s">
        <v>14026</v>
      </c>
      <c r="G646" t="s">
        <v>14027</v>
      </c>
      <c r="H646">
        <v>1585148845</v>
      </c>
      <c r="I646" t="s">
        <v>14028</v>
      </c>
      <c r="J646">
        <v>7774</v>
      </c>
      <c r="K646" t="s">
        <v>14029</v>
      </c>
      <c r="L646" t="s">
        <v>9895</v>
      </c>
      <c r="M646">
        <v>46334387</v>
      </c>
      <c r="N646" t="s">
        <v>9896</v>
      </c>
      <c r="O646" t="s">
        <v>9897</v>
      </c>
      <c r="Q646" t="s">
        <v>9898</v>
      </c>
      <c r="R646" t="s">
        <v>9899</v>
      </c>
      <c r="S646" t="s">
        <v>9900</v>
      </c>
      <c r="T646" t="s">
        <v>9901</v>
      </c>
      <c r="U646" t="s">
        <v>9902</v>
      </c>
      <c r="V646" t="s">
        <v>9903</v>
      </c>
      <c r="W646" t="s">
        <v>9904</v>
      </c>
      <c r="X646" t="s">
        <v>9905</v>
      </c>
      <c r="Y646" t="s">
        <v>9906</v>
      </c>
      <c r="Z646" t="s">
        <v>9907</v>
      </c>
      <c r="AA646" t="s">
        <v>9908</v>
      </c>
      <c r="AB646" t="s">
        <v>289</v>
      </c>
      <c r="AC646" t="b">
        <v>0</v>
      </c>
      <c r="DX646" t="s">
        <v>328</v>
      </c>
      <c r="DY646" t="b">
        <v>1</v>
      </c>
      <c r="EA646">
        <v>1</v>
      </c>
      <c r="EB646" t="s">
        <v>14030</v>
      </c>
      <c r="EC646" t="s">
        <v>14031</v>
      </c>
      <c r="ED646" t="s">
        <v>14032</v>
      </c>
      <c r="EE646" t="s">
        <v>332</v>
      </c>
      <c r="EG646" t="b">
        <v>0</v>
      </c>
      <c r="EH646" t="s">
        <v>14033</v>
      </c>
      <c r="EI646" t="s">
        <v>14027</v>
      </c>
      <c r="EJ646" t="s">
        <v>14034</v>
      </c>
      <c r="EK646" t="s">
        <v>14035</v>
      </c>
      <c r="EL646" t="s">
        <v>14032</v>
      </c>
      <c r="EM646" t="s">
        <v>14036</v>
      </c>
      <c r="EN646" t="s">
        <v>14037</v>
      </c>
      <c r="EO646">
        <v>0</v>
      </c>
      <c r="EP646">
        <v>0</v>
      </c>
      <c r="EQ646">
        <v>0</v>
      </c>
      <c r="ER646">
        <v>0</v>
      </c>
      <c r="ES646">
        <v>0</v>
      </c>
      <c r="ET646">
        <v>0</v>
      </c>
      <c r="EU646">
        <v>0</v>
      </c>
      <c r="EV646">
        <v>0</v>
      </c>
      <c r="EW646">
        <v>0</v>
      </c>
      <c r="EX646" t="s">
        <v>14038</v>
      </c>
      <c r="FA646">
        <v>1</v>
      </c>
      <c r="FB646" t="s">
        <v>9895</v>
      </c>
      <c r="FC646" t="s">
        <v>9869</v>
      </c>
      <c r="FD646" t="s">
        <v>9870</v>
      </c>
      <c r="FE646">
        <v>2022</v>
      </c>
    </row>
    <row r="647" spans="1:161" x14ac:dyDescent="0.2">
      <c r="A647" t="s">
        <v>14039</v>
      </c>
      <c r="B647" t="s">
        <v>14040</v>
      </c>
      <c r="C647" t="s">
        <v>9839</v>
      </c>
      <c r="D647" t="s">
        <v>14041</v>
      </c>
      <c r="E647" t="s">
        <v>14042</v>
      </c>
      <c r="F647" t="s">
        <v>14043</v>
      </c>
      <c r="G647" t="s">
        <v>14044</v>
      </c>
      <c r="H647">
        <v>1523139841</v>
      </c>
      <c r="I647" t="s">
        <v>14045</v>
      </c>
      <c r="J647">
        <v>7588</v>
      </c>
      <c r="K647" t="s">
        <v>14046</v>
      </c>
      <c r="L647" t="s">
        <v>9895</v>
      </c>
      <c r="M647">
        <v>46334387</v>
      </c>
      <c r="N647" t="s">
        <v>9896</v>
      </c>
      <c r="O647" t="s">
        <v>9897</v>
      </c>
      <c r="Q647" t="s">
        <v>9898</v>
      </c>
      <c r="R647" t="s">
        <v>9899</v>
      </c>
      <c r="S647" t="s">
        <v>9900</v>
      </c>
      <c r="T647" t="s">
        <v>9901</v>
      </c>
      <c r="U647" t="s">
        <v>9902</v>
      </c>
      <c r="V647" t="s">
        <v>9903</v>
      </c>
      <c r="W647" t="s">
        <v>9904</v>
      </c>
      <c r="X647" t="s">
        <v>9905</v>
      </c>
      <c r="Y647" t="s">
        <v>9906</v>
      </c>
      <c r="Z647" t="s">
        <v>9907</v>
      </c>
      <c r="AA647" t="s">
        <v>9908</v>
      </c>
      <c r="AB647" t="s">
        <v>289</v>
      </c>
      <c r="AC647" t="b">
        <v>0</v>
      </c>
      <c r="AD647">
        <v>1079605111</v>
      </c>
      <c r="AE647">
        <v>1366672371</v>
      </c>
      <c r="AR647" t="s">
        <v>14047</v>
      </c>
      <c r="AS647" t="s">
        <v>14048</v>
      </c>
      <c r="BF647" t="s">
        <v>14049</v>
      </c>
      <c r="BG647" t="s">
        <v>14050</v>
      </c>
      <c r="BT647" t="s">
        <v>14051</v>
      </c>
      <c r="BU647" t="s">
        <v>14052</v>
      </c>
      <c r="CH647" t="s">
        <v>14053</v>
      </c>
      <c r="CI647" t="s">
        <v>14054</v>
      </c>
      <c r="CV647" t="b">
        <v>0</v>
      </c>
      <c r="CW647" t="b">
        <v>0</v>
      </c>
      <c r="DJ647" t="s">
        <v>14055</v>
      </c>
      <c r="DX647" t="s">
        <v>294</v>
      </c>
      <c r="DY647" t="b">
        <v>0</v>
      </c>
      <c r="EA647">
        <v>13</v>
      </c>
      <c r="EB647" t="s">
        <v>14056</v>
      </c>
      <c r="EC647" t="s">
        <v>14057</v>
      </c>
      <c r="EE647" t="s">
        <v>332</v>
      </c>
      <c r="EG647" t="b">
        <v>0</v>
      </c>
      <c r="EH647" t="s">
        <v>14058</v>
      </c>
      <c r="EI647" t="s">
        <v>14044</v>
      </c>
      <c r="EJ647" t="s">
        <v>14059</v>
      </c>
      <c r="EK647" t="s">
        <v>14060</v>
      </c>
      <c r="EM647" t="s">
        <v>14061</v>
      </c>
      <c r="EN647" t="s">
        <v>14062</v>
      </c>
      <c r="EO647">
        <v>0</v>
      </c>
      <c r="EP647">
        <v>0</v>
      </c>
      <c r="EQ647">
        <v>0</v>
      </c>
      <c r="ER647">
        <v>0</v>
      </c>
      <c r="ES647">
        <v>0</v>
      </c>
      <c r="ET647">
        <v>0</v>
      </c>
      <c r="EU647">
        <v>0</v>
      </c>
      <c r="EV647">
        <v>0</v>
      </c>
      <c r="EW647">
        <v>0</v>
      </c>
      <c r="EX647" t="s">
        <v>14063</v>
      </c>
      <c r="FA647">
        <v>1</v>
      </c>
      <c r="FB647" t="s">
        <v>9895</v>
      </c>
      <c r="FC647" t="s">
        <v>9869</v>
      </c>
      <c r="FD647" t="s">
        <v>9870</v>
      </c>
      <c r="FE647">
        <v>2022</v>
      </c>
    </row>
    <row r="648" spans="1:161" x14ac:dyDescent="0.2">
      <c r="A648" t="s">
        <v>14064</v>
      </c>
      <c r="B648" t="s">
        <v>14065</v>
      </c>
      <c r="C648" t="s">
        <v>9839</v>
      </c>
      <c r="D648" t="s">
        <v>14066</v>
      </c>
      <c r="E648" t="s">
        <v>14067</v>
      </c>
      <c r="F648" t="s">
        <v>14068</v>
      </c>
      <c r="G648" t="s">
        <v>14069</v>
      </c>
      <c r="H648">
        <v>1521622206</v>
      </c>
      <c r="I648" t="s">
        <v>14070</v>
      </c>
      <c r="J648">
        <v>7586</v>
      </c>
      <c r="K648" t="s">
        <v>14071</v>
      </c>
      <c r="L648" t="s">
        <v>9869</v>
      </c>
      <c r="M648">
        <v>1285584</v>
      </c>
      <c r="N648" t="s">
        <v>14072</v>
      </c>
      <c r="O648" t="s">
        <v>14073</v>
      </c>
      <c r="Q648" t="s">
        <v>14074</v>
      </c>
      <c r="R648" t="s">
        <v>14075</v>
      </c>
      <c r="S648" t="s">
        <v>14076</v>
      </c>
      <c r="T648" t="s">
        <v>14077</v>
      </c>
      <c r="U648" t="s">
        <v>14078</v>
      </c>
      <c r="V648" t="s">
        <v>14079</v>
      </c>
      <c r="W648" t="s">
        <v>14080</v>
      </c>
      <c r="X648" t="s">
        <v>14081</v>
      </c>
      <c r="Y648" t="s">
        <v>14082</v>
      </c>
      <c r="Z648" t="s">
        <v>14083</v>
      </c>
      <c r="AA648" t="s">
        <v>14084</v>
      </c>
      <c r="AB648" t="s">
        <v>289</v>
      </c>
      <c r="AC648" t="b">
        <v>0</v>
      </c>
      <c r="DX648" t="s">
        <v>328</v>
      </c>
      <c r="DY648" t="b">
        <v>1</v>
      </c>
      <c r="EA648">
        <v>0</v>
      </c>
      <c r="EB648" t="s">
        <v>14085</v>
      </c>
      <c r="EC648" t="s">
        <v>14086</v>
      </c>
      <c r="ED648" t="s">
        <v>14087</v>
      </c>
      <c r="EE648" t="s">
        <v>1743</v>
      </c>
      <c r="EG648" t="b">
        <v>0</v>
      </c>
      <c r="EH648" t="s">
        <v>14088</v>
      </c>
      <c r="EI648" t="s">
        <v>14069</v>
      </c>
      <c r="EJ648" t="s">
        <v>14089</v>
      </c>
      <c r="EK648" t="s">
        <v>14090</v>
      </c>
      <c r="EL648" t="s">
        <v>14087</v>
      </c>
      <c r="EN648" t="s">
        <v>14091</v>
      </c>
      <c r="EO648">
        <v>0</v>
      </c>
      <c r="EP648">
        <v>0</v>
      </c>
      <c r="EQ648">
        <v>0</v>
      </c>
      <c r="ER648">
        <v>0</v>
      </c>
      <c r="ES648">
        <v>0</v>
      </c>
      <c r="ET648">
        <v>0</v>
      </c>
      <c r="EU648">
        <v>0</v>
      </c>
      <c r="EV648">
        <v>0</v>
      </c>
      <c r="EW648">
        <v>0</v>
      </c>
      <c r="EX648" t="s">
        <v>14092</v>
      </c>
      <c r="FA648">
        <v>1</v>
      </c>
      <c r="FB648" t="s">
        <v>9895</v>
      </c>
      <c r="FC648" t="s">
        <v>9869</v>
      </c>
      <c r="FD648" t="s">
        <v>9870</v>
      </c>
      <c r="FE648">
        <v>2022</v>
      </c>
    </row>
    <row r="649" spans="1:161" x14ac:dyDescent="0.2">
      <c r="A649" t="s">
        <v>14093</v>
      </c>
      <c r="B649" t="s">
        <v>14094</v>
      </c>
      <c r="C649" t="s">
        <v>9839</v>
      </c>
      <c r="D649" t="s">
        <v>14095</v>
      </c>
      <c r="E649" t="s">
        <v>14096</v>
      </c>
      <c r="F649" t="s">
        <v>14097</v>
      </c>
      <c r="G649" t="s">
        <v>14098</v>
      </c>
      <c r="H649">
        <v>1515275316</v>
      </c>
      <c r="I649" t="s">
        <v>14099</v>
      </c>
      <c r="J649">
        <v>7564</v>
      </c>
      <c r="K649" t="s">
        <v>14100</v>
      </c>
      <c r="L649" t="s">
        <v>9895</v>
      </c>
      <c r="M649">
        <v>46334387</v>
      </c>
      <c r="N649" t="s">
        <v>9896</v>
      </c>
      <c r="O649" t="s">
        <v>9897</v>
      </c>
      <c r="Q649" t="s">
        <v>9898</v>
      </c>
      <c r="R649" t="s">
        <v>9899</v>
      </c>
      <c r="S649" t="s">
        <v>9900</v>
      </c>
      <c r="T649" t="s">
        <v>9901</v>
      </c>
      <c r="U649" t="s">
        <v>9902</v>
      </c>
      <c r="V649" t="s">
        <v>9903</v>
      </c>
      <c r="W649" t="s">
        <v>9904</v>
      </c>
      <c r="X649" t="s">
        <v>9905</v>
      </c>
      <c r="Y649" t="s">
        <v>9906</v>
      </c>
      <c r="Z649" t="s">
        <v>9907</v>
      </c>
      <c r="AA649" t="s">
        <v>9908</v>
      </c>
      <c r="AB649" t="s">
        <v>289</v>
      </c>
      <c r="AC649" t="b">
        <v>0</v>
      </c>
      <c r="DX649" t="s">
        <v>328</v>
      </c>
      <c r="DY649" t="b">
        <v>1</v>
      </c>
      <c r="EA649">
        <v>1</v>
      </c>
      <c r="EB649" t="s">
        <v>14101</v>
      </c>
      <c r="EC649" t="s">
        <v>14102</v>
      </c>
      <c r="ED649" t="s">
        <v>14103</v>
      </c>
      <c r="EE649" t="s">
        <v>332</v>
      </c>
      <c r="EG649" t="b">
        <v>0</v>
      </c>
      <c r="EH649" t="s">
        <v>14104</v>
      </c>
      <c r="EI649" t="s">
        <v>14098</v>
      </c>
      <c r="EJ649" t="s">
        <v>14105</v>
      </c>
      <c r="EK649" t="s">
        <v>14106</v>
      </c>
      <c r="EL649" t="s">
        <v>14103</v>
      </c>
      <c r="EM649" t="s">
        <v>14107</v>
      </c>
      <c r="EN649" t="s">
        <v>14108</v>
      </c>
      <c r="EO649">
        <v>0</v>
      </c>
      <c r="EP649">
        <v>0</v>
      </c>
      <c r="EQ649">
        <v>0</v>
      </c>
      <c r="ER649">
        <v>0</v>
      </c>
      <c r="ES649">
        <v>0</v>
      </c>
      <c r="ET649">
        <v>0</v>
      </c>
      <c r="EU649">
        <v>0</v>
      </c>
      <c r="EV649">
        <v>0</v>
      </c>
      <c r="EW649">
        <v>0</v>
      </c>
      <c r="EX649" t="s">
        <v>14109</v>
      </c>
      <c r="FA649">
        <v>1</v>
      </c>
      <c r="FB649" t="s">
        <v>9895</v>
      </c>
      <c r="FC649" t="s">
        <v>9869</v>
      </c>
      <c r="FD649" t="s">
        <v>9870</v>
      </c>
      <c r="FE649">
        <v>2022</v>
      </c>
    </row>
    <row r="650" spans="1:161" x14ac:dyDescent="0.2">
      <c r="A650" t="s">
        <v>14110</v>
      </c>
      <c r="B650" t="s">
        <v>14111</v>
      </c>
      <c r="C650" t="s">
        <v>9839</v>
      </c>
      <c r="D650" t="s">
        <v>14112</v>
      </c>
      <c r="E650" t="s">
        <v>14113</v>
      </c>
      <c r="F650" t="s">
        <v>14114</v>
      </c>
      <c r="G650" t="s">
        <v>14115</v>
      </c>
      <c r="H650">
        <v>1369145147</v>
      </c>
      <c r="I650" t="s">
        <v>14116</v>
      </c>
      <c r="J650">
        <v>6841</v>
      </c>
      <c r="K650" t="s">
        <v>14117</v>
      </c>
      <c r="L650" t="s">
        <v>9895</v>
      </c>
      <c r="M650">
        <v>46334387</v>
      </c>
      <c r="N650" t="s">
        <v>9896</v>
      </c>
      <c r="O650" t="s">
        <v>9897</v>
      </c>
      <c r="Q650" t="s">
        <v>9898</v>
      </c>
      <c r="R650" t="s">
        <v>9899</v>
      </c>
      <c r="S650" t="s">
        <v>9900</v>
      </c>
      <c r="T650" t="s">
        <v>9901</v>
      </c>
      <c r="U650" t="s">
        <v>9902</v>
      </c>
      <c r="V650" t="s">
        <v>9903</v>
      </c>
      <c r="W650" t="s">
        <v>9904</v>
      </c>
      <c r="X650" t="s">
        <v>9905</v>
      </c>
      <c r="Y650" t="s">
        <v>9906</v>
      </c>
      <c r="Z650" t="s">
        <v>9907</v>
      </c>
      <c r="AA650" t="s">
        <v>9908</v>
      </c>
      <c r="AB650" t="s">
        <v>289</v>
      </c>
      <c r="AC650" t="b">
        <v>0</v>
      </c>
      <c r="DX650" t="s">
        <v>328</v>
      </c>
      <c r="DY650" t="b">
        <v>0</v>
      </c>
      <c r="EA650">
        <v>1</v>
      </c>
      <c r="EB650" t="s">
        <v>14118</v>
      </c>
      <c r="EC650" t="s">
        <v>14119</v>
      </c>
      <c r="ED650" t="s">
        <v>14120</v>
      </c>
      <c r="EE650" t="s">
        <v>332</v>
      </c>
      <c r="EG650" t="b">
        <v>0</v>
      </c>
      <c r="EH650" t="s">
        <v>14121</v>
      </c>
      <c r="EI650" t="s">
        <v>14115</v>
      </c>
      <c r="EJ650" t="s">
        <v>14122</v>
      </c>
      <c r="EK650" t="s">
        <v>14123</v>
      </c>
      <c r="EL650" t="s">
        <v>14120</v>
      </c>
      <c r="EM650" t="s">
        <v>14124</v>
      </c>
      <c r="EN650" t="s">
        <v>14125</v>
      </c>
      <c r="EO650">
        <v>0</v>
      </c>
      <c r="EP650">
        <v>0</v>
      </c>
      <c r="EQ650">
        <v>0</v>
      </c>
      <c r="ER650">
        <v>0</v>
      </c>
      <c r="ES650">
        <v>0</v>
      </c>
      <c r="ET650">
        <v>0</v>
      </c>
      <c r="EU650">
        <v>0</v>
      </c>
      <c r="EV650">
        <v>0</v>
      </c>
      <c r="EW650">
        <v>0</v>
      </c>
      <c r="EX650" t="s">
        <v>14126</v>
      </c>
      <c r="FA650">
        <v>1</v>
      </c>
      <c r="FB650" t="s">
        <v>9895</v>
      </c>
      <c r="FC650" t="s">
        <v>9869</v>
      </c>
      <c r="FD650" t="s">
        <v>9870</v>
      </c>
      <c r="FE650">
        <v>2022</v>
      </c>
    </row>
    <row r="651" spans="1:161" x14ac:dyDescent="0.2">
      <c r="A651" t="s">
        <v>14127</v>
      </c>
      <c r="B651" t="s">
        <v>8510</v>
      </c>
      <c r="C651" t="s">
        <v>6981</v>
      </c>
      <c r="D651" t="s">
        <v>8511</v>
      </c>
      <c r="E651" t="s">
        <v>8512</v>
      </c>
      <c r="F651" t="s">
        <v>8513</v>
      </c>
      <c r="G651" t="s">
        <v>8514</v>
      </c>
      <c r="H651">
        <v>1585267454</v>
      </c>
      <c r="I651" t="s">
        <v>8515</v>
      </c>
      <c r="J651">
        <v>238</v>
      </c>
      <c r="K651" t="s">
        <v>8516</v>
      </c>
      <c r="L651" t="s">
        <v>7071</v>
      </c>
      <c r="M651">
        <v>43640926</v>
      </c>
      <c r="N651" t="s">
        <v>7072</v>
      </c>
      <c r="O651" t="s">
        <v>7073</v>
      </c>
      <c r="Q651" t="s">
        <v>7074</v>
      </c>
      <c r="R651" t="s">
        <v>7075</v>
      </c>
      <c r="S651" t="s">
        <v>7076</v>
      </c>
      <c r="T651" t="s">
        <v>7077</v>
      </c>
      <c r="U651" t="s">
        <v>7078</v>
      </c>
      <c r="V651" t="s">
        <v>7079</v>
      </c>
      <c r="W651" t="s">
        <v>7080</v>
      </c>
      <c r="X651" t="s">
        <v>7081</v>
      </c>
      <c r="Y651" t="s">
        <v>7082</v>
      </c>
      <c r="Z651" t="s">
        <v>7083</v>
      </c>
      <c r="AA651" t="s">
        <v>7084</v>
      </c>
      <c r="AB651" t="s">
        <v>289</v>
      </c>
      <c r="AC651" t="b">
        <v>0</v>
      </c>
      <c r="DX651" t="s">
        <v>328</v>
      </c>
      <c r="DY651" t="b">
        <v>0</v>
      </c>
      <c r="EA651">
        <v>2</v>
      </c>
      <c r="EB651" t="s">
        <v>8517</v>
      </c>
      <c r="EC651" t="s">
        <v>8518</v>
      </c>
      <c r="ED651" t="s">
        <v>8518</v>
      </c>
      <c r="EE651" t="s">
        <v>332</v>
      </c>
      <c r="EG651" t="b">
        <v>0</v>
      </c>
      <c r="EH651" t="s">
        <v>8519</v>
      </c>
      <c r="EI651" t="s">
        <v>8514</v>
      </c>
      <c r="EJ651" t="s">
        <v>8520</v>
      </c>
      <c r="EK651" t="s">
        <v>8521</v>
      </c>
      <c r="EM651" t="s">
        <v>8522</v>
      </c>
      <c r="EN651" t="s">
        <v>8523</v>
      </c>
      <c r="EO651">
        <v>0</v>
      </c>
      <c r="EP651">
        <v>0</v>
      </c>
      <c r="EQ651">
        <v>0</v>
      </c>
      <c r="ER651">
        <v>0</v>
      </c>
      <c r="ES651">
        <v>0</v>
      </c>
      <c r="ET651">
        <v>0</v>
      </c>
      <c r="EU651">
        <v>0</v>
      </c>
      <c r="EV651">
        <v>0</v>
      </c>
      <c r="EW651">
        <v>0</v>
      </c>
      <c r="EX651" t="s">
        <v>8524</v>
      </c>
      <c r="FA651">
        <v>1</v>
      </c>
      <c r="FB651" t="s">
        <v>7010</v>
      </c>
      <c r="FC651" t="s">
        <v>7011</v>
      </c>
      <c r="FD651" t="s">
        <v>7012</v>
      </c>
      <c r="FE651">
        <v>2022</v>
      </c>
    </row>
    <row r="652" spans="1:161" x14ac:dyDescent="0.2">
      <c r="A652" t="s">
        <v>14128</v>
      </c>
      <c r="B652" t="s">
        <v>11462</v>
      </c>
      <c r="C652" t="s">
        <v>6981</v>
      </c>
      <c r="D652" t="s">
        <v>11463</v>
      </c>
      <c r="E652" t="s">
        <v>11464</v>
      </c>
      <c r="F652" t="s">
        <v>11465</v>
      </c>
      <c r="G652" t="s">
        <v>11466</v>
      </c>
      <c r="H652">
        <v>1561567928</v>
      </c>
      <c r="I652" t="s">
        <v>11467</v>
      </c>
      <c r="J652">
        <v>196</v>
      </c>
      <c r="K652" t="s">
        <v>11468</v>
      </c>
      <c r="L652" t="s">
        <v>9108</v>
      </c>
      <c r="M652">
        <v>41898282</v>
      </c>
      <c r="N652" t="s">
        <v>9109</v>
      </c>
      <c r="O652" t="s">
        <v>9110</v>
      </c>
      <c r="Q652" t="s">
        <v>9111</v>
      </c>
      <c r="R652" t="s">
        <v>9112</v>
      </c>
      <c r="S652" t="s">
        <v>9113</v>
      </c>
      <c r="T652" t="s">
        <v>9114</v>
      </c>
      <c r="U652" t="s">
        <v>9115</v>
      </c>
      <c r="V652" t="s">
        <v>9116</v>
      </c>
      <c r="W652" t="s">
        <v>9117</v>
      </c>
      <c r="X652" t="s">
        <v>9118</v>
      </c>
      <c r="Y652" t="s">
        <v>9119</v>
      </c>
      <c r="Z652" t="s">
        <v>9120</v>
      </c>
      <c r="AA652" t="s">
        <v>9121</v>
      </c>
      <c r="AB652" t="s">
        <v>7727</v>
      </c>
      <c r="AC652" t="b">
        <v>0</v>
      </c>
      <c r="DX652" t="s">
        <v>328</v>
      </c>
      <c r="DY652" t="b">
        <v>0</v>
      </c>
      <c r="EA652">
        <v>1</v>
      </c>
      <c r="EB652" t="s">
        <v>11469</v>
      </c>
      <c r="EC652" t="s">
        <v>11470</v>
      </c>
      <c r="ED652" t="s">
        <v>11471</v>
      </c>
      <c r="EE652" t="s">
        <v>652</v>
      </c>
      <c r="EG652" t="b">
        <v>0</v>
      </c>
      <c r="EH652" t="s">
        <v>11472</v>
      </c>
      <c r="EI652" t="s">
        <v>11466</v>
      </c>
      <c r="EJ652" t="s">
        <v>11473</v>
      </c>
      <c r="EK652" t="s">
        <v>11474</v>
      </c>
      <c r="EL652" t="s">
        <v>11471</v>
      </c>
      <c r="EM652" t="s">
        <v>11475</v>
      </c>
      <c r="EN652" t="s">
        <v>11476</v>
      </c>
      <c r="EO652">
        <v>0</v>
      </c>
      <c r="EP652">
        <v>0</v>
      </c>
      <c r="EQ652">
        <v>0</v>
      </c>
      <c r="ER652">
        <v>0</v>
      </c>
      <c r="ES652">
        <v>0</v>
      </c>
      <c r="ET652">
        <v>0</v>
      </c>
      <c r="EU652">
        <v>0</v>
      </c>
      <c r="EV652">
        <v>0</v>
      </c>
      <c r="EW652">
        <v>0</v>
      </c>
      <c r="EX652" t="s">
        <v>11477</v>
      </c>
      <c r="FA652">
        <v>1</v>
      </c>
      <c r="FB652" t="s">
        <v>7010</v>
      </c>
      <c r="FC652" t="s">
        <v>7011</v>
      </c>
      <c r="FD652" t="s">
        <v>7012</v>
      </c>
      <c r="FE652">
        <v>2022</v>
      </c>
    </row>
    <row r="653" spans="1:161" x14ac:dyDescent="0.2">
      <c r="A653" t="s">
        <v>14129</v>
      </c>
      <c r="B653" t="s">
        <v>8576</v>
      </c>
      <c r="C653" t="s">
        <v>6981</v>
      </c>
      <c r="D653" t="s">
        <v>8577</v>
      </c>
      <c r="E653" t="s">
        <v>8578</v>
      </c>
      <c r="F653" t="s">
        <v>8579</v>
      </c>
      <c r="G653" t="s">
        <v>8580</v>
      </c>
      <c r="H653">
        <v>1532304933</v>
      </c>
      <c r="I653" t="s">
        <v>8581</v>
      </c>
      <c r="J653">
        <v>177</v>
      </c>
      <c r="K653" t="s">
        <v>8582</v>
      </c>
      <c r="L653" t="s">
        <v>7010</v>
      </c>
      <c r="M653">
        <v>84318573</v>
      </c>
      <c r="N653" t="s">
        <v>7021</v>
      </c>
      <c r="O653" t="s">
        <v>7022</v>
      </c>
      <c r="Q653" t="s">
        <v>7023</v>
      </c>
      <c r="R653" t="s">
        <v>7024</v>
      </c>
      <c r="S653" t="s">
        <v>7025</v>
      </c>
      <c r="T653" t="s">
        <v>7026</v>
      </c>
      <c r="U653" t="s">
        <v>7027</v>
      </c>
      <c r="V653" t="s">
        <v>7028</v>
      </c>
      <c r="W653" t="s">
        <v>7029</v>
      </c>
      <c r="X653" t="s">
        <v>7030</v>
      </c>
      <c r="Y653" t="s">
        <v>7031</v>
      </c>
      <c r="Z653" t="s">
        <v>7032</v>
      </c>
      <c r="AA653" t="s">
        <v>7033</v>
      </c>
      <c r="AB653" t="s">
        <v>289</v>
      </c>
      <c r="AC653" t="b">
        <v>0</v>
      </c>
      <c r="DX653" t="s">
        <v>328</v>
      </c>
      <c r="DY653" t="b">
        <v>0</v>
      </c>
      <c r="EA653">
        <v>1</v>
      </c>
      <c r="EB653" t="s">
        <v>8583</v>
      </c>
      <c r="EC653" t="s">
        <v>8584</v>
      </c>
      <c r="ED653" t="s">
        <v>8585</v>
      </c>
      <c r="EE653" t="s">
        <v>332</v>
      </c>
      <c r="EG653" t="b">
        <v>1</v>
      </c>
      <c r="EH653" t="s">
        <v>8586</v>
      </c>
      <c r="EI653" t="s">
        <v>8580</v>
      </c>
      <c r="EJ653" t="s">
        <v>8587</v>
      </c>
      <c r="EK653" t="s">
        <v>8588</v>
      </c>
      <c r="EM653" t="s">
        <v>8589</v>
      </c>
      <c r="EN653" t="s">
        <v>8590</v>
      </c>
      <c r="EO653">
        <v>2</v>
      </c>
      <c r="EP653">
        <v>2</v>
      </c>
      <c r="EQ653">
        <v>0</v>
      </c>
      <c r="ER653">
        <v>0</v>
      </c>
      <c r="ES653">
        <v>0</v>
      </c>
      <c r="ET653">
        <v>0</v>
      </c>
      <c r="EU653">
        <v>0</v>
      </c>
      <c r="EV653">
        <v>0</v>
      </c>
      <c r="EW653">
        <v>0</v>
      </c>
      <c r="EX653" t="s">
        <v>8591</v>
      </c>
      <c r="FA653">
        <v>1</v>
      </c>
      <c r="FB653" t="s">
        <v>7010</v>
      </c>
      <c r="FC653" t="s">
        <v>7011</v>
      </c>
      <c r="FD653" t="s">
        <v>7012</v>
      </c>
      <c r="FE653">
        <v>2022</v>
      </c>
    </row>
    <row r="654" spans="1:161" x14ac:dyDescent="0.2">
      <c r="A654" t="s">
        <v>14130</v>
      </c>
      <c r="B654" t="s">
        <v>12763</v>
      </c>
      <c r="C654" t="s">
        <v>6981</v>
      </c>
      <c r="D654" t="s">
        <v>12764</v>
      </c>
      <c r="E654" t="s">
        <v>12765</v>
      </c>
      <c r="F654" t="s">
        <v>12766</v>
      </c>
      <c r="G654" t="s">
        <v>12767</v>
      </c>
      <c r="H654">
        <v>1529265100</v>
      </c>
      <c r="I654" t="s">
        <v>12768</v>
      </c>
      <c r="J654">
        <v>175</v>
      </c>
      <c r="K654" t="s">
        <v>12769</v>
      </c>
      <c r="L654" t="s">
        <v>7010</v>
      </c>
      <c r="M654">
        <v>84318573</v>
      </c>
      <c r="N654" t="s">
        <v>7021</v>
      </c>
      <c r="O654" t="s">
        <v>7022</v>
      </c>
      <c r="Q654" t="s">
        <v>7023</v>
      </c>
      <c r="R654" t="s">
        <v>7024</v>
      </c>
      <c r="S654" t="s">
        <v>7025</v>
      </c>
      <c r="T654" t="s">
        <v>7026</v>
      </c>
      <c r="U654" t="s">
        <v>7027</v>
      </c>
      <c r="V654" t="s">
        <v>7028</v>
      </c>
      <c r="W654" t="s">
        <v>7029</v>
      </c>
      <c r="X654" t="s">
        <v>7030</v>
      </c>
      <c r="Y654" t="s">
        <v>7031</v>
      </c>
      <c r="Z654" t="s">
        <v>7032</v>
      </c>
      <c r="AA654" t="s">
        <v>7033</v>
      </c>
      <c r="AB654" t="s">
        <v>289</v>
      </c>
      <c r="AC654" t="b">
        <v>0</v>
      </c>
      <c r="DX654" t="s">
        <v>328</v>
      </c>
      <c r="DY654" t="b">
        <v>0</v>
      </c>
      <c r="EA654">
        <v>2</v>
      </c>
      <c r="EB654" t="s">
        <v>12770</v>
      </c>
      <c r="EC654" t="s">
        <v>12771</v>
      </c>
      <c r="ED654" t="s">
        <v>12771</v>
      </c>
      <c r="EE654" t="s">
        <v>332</v>
      </c>
      <c r="EG654" t="b">
        <v>0</v>
      </c>
      <c r="EH654" t="s">
        <v>12772</v>
      </c>
      <c r="EI654" t="s">
        <v>12767</v>
      </c>
      <c r="EJ654" t="s">
        <v>12773</v>
      </c>
      <c r="EK654" t="s">
        <v>12774</v>
      </c>
      <c r="EL654" t="s">
        <v>12775</v>
      </c>
      <c r="EM654" t="s">
        <v>12776</v>
      </c>
      <c r="EN654" t="s">
        <v>12777</v>
      </c>
      <c r="EO654">
        <v>1</v>
      </c>
      <c r="EP654">
        <v>1</v>
      </c>
      <c r="EQ654">
        <v>0</v>
      </c>
      <c r="ER654">
        <v>0</v>
      </c>
      <c r="ES654">
        <v>0</v>
      </c>
      <c r="ET654">
        <v>0</v>
      </c>
      <c r="EU654">
        <v>0</v>
      </c>
      <c r="EV654">
        <v>0</v>
      </c>
      <c r="EW654">
        <v>0</v>
      </c>
      <c r="EX654" t="s">
        <v>12778</v>
      </c>
      <c r="FA654">
        <v>1</v>
      </c>
      <c r="FB654" t="s">
        <v>7010</v>
      </c>
      <c r="FC654" t="s">
        <v>7011</v>
      </c>
      <c r="FD654" t="s">
        <v>7012</v>
      </c>
      <c r="FE654">
        <v>2022</v>
      </c>
    </row>
    <row r="655" spans="1:161" x14ac:dyDescent="0.2">
      <c r="A655" t="s">
        <v>14131</v>
      </c>
      <c r="B655" t="s">
        <v>7104</v>
      </c>
      <c r="C655" t="s">
        <v>6981</v>
      </c>
      <c r="D655" t="s">
        <v>7105</v>
      </c>
      <c r="E655" t="s">
        <v>7106</v>
      </c>
      <c r="F655" t="s">
        <v>7107</v>
      </c>
      <c r="G655" t="s">
        <v>7108</v>
      </c>
      <c r="H655">
        <v>1519201548</v>
      </c>
      <c r="I655" t="s">
        <v>7109</v>
      </c>
      <c r="J655">
        <v>168</v>
      </c>
      <c r="K655" t="s">
        <v>7110</v>
      </c>
      <c r="L655" t="s">
        <v>6988</v>
      </c>
      <c r="M655">
        <v>20169423</v>
      </c>
      <c r="N655" t="s">
        <v>6989</v>
      </c>
      <c r="O655" t="s">
        <v>6990</v>
      </c>
      <c r="Q655" t="s">
        <v>6991</v>
      </c>
      <c r="R655" t="s">
        <v>6992</v>
      </c>
      <c r="S655" t="s">
        <v>6993</v>
      </c>
      <c r="T655" t="s">
        <v>6994</v>
      </c>
      <c r="U655" t="s">
        <v>6995</v>
      </c>
      <c r="V655" t="s">
        <v>6996</v>
      </c>
      <c r="W655" t="s">
        <v>6997</v>
      </c>
      <c r="X655" t="s">
        <v>6998</v>
      </c>
      <c r="Y655" t="s">
        <v>6999</v>
      </c>
      <c r="Z655" t="s">
        <v>7000</v>
      </c>
      <c r="AA655" t="s">
        <v>7001</v>
      </c>
      <c r="AB655" t="s">
        <v>289</v>
      </c>
      <c r="AC655" t="b">
        <v>0</v>
      </c>
      <c r="DX655" t="s">
        <v>328</v>
      </c>
      <c r="DY655" t="b">
        <v>0</v>
      </c>
      <c r="EA655">
        <v>15</v>
      </c>
      <c r="EB655" t="s">
        <v>7111</v>
      </c>
      <c r="EC655" t="s">
        <v>7112</v>
      </c>
      <c r="ED655" t="s">
        <v>7112</v>
      </c>
      <c r="EE655" t="s">
        <v>297</v>
      </c>
      <c r="EG655" t="b">
        <v>0</v>
      </c>
      <c r="EH655" t="s">
        <v>7113</v>
      </c>
      <c r="EI655" t="s">
        <v>7108</v>
      </c>
      <c r="EJ655" t="s">
        <v>7114</v>
      </c>
      <c r="EK655" t="s">
        <v>7115</v>
      </c>
      <c r="EL655" t="s">
        <v>7112</v>
      </c>
      <c r="EM655" t="s">
        <v>7116</v>
      </c>
      <c r="EN655" t="s">
        <v>7117</v>
      </c>
      <c r="EO655">
        <v>0</v>
      </c>
      <c r="EP655">
        <v>0</v>
      </c>
      <c r="EQ655">
        <v>0</v>
      </c>
      <c r="ER655">
        <v>0</v>
      </c>
      <c r="ES655">
        <v>0</v>
      </c>
      <c r="ET655">
        <v>0</v>
      </c>
      <c r="EU655">
        <v>0</v>
      </c>
      <c r="EV655">
        <v>0</v>
      </c>
      <c r="EW655">
        <v>0</v>
      </c>
      <c r="EX655" t="s">
        <v>7118</v>
      </c>
      <c r="FA655">
        <v>1</v>
      </c>
      <c r="FB655" t="s">
        <v>7010</v>
      </c>
      <c r="FC655" t="s">
        <v>7011</v>
      </c>
      <c r="FD655" t="s">
        <v>7012</v>
      </c>
      <c r="FE655">
        <v>2022</v>
      </c>
    </row>
    <row r="656" spans="1:161" x14ac:dyDescent="0.2">
      <c r="A656" t="s">
        <v>14132</v>
      </c>
      <c r="B656" t="s">
        <v>8607</v>
      </c>
      <c r="C656" t="s">
        <v>6981</v>
      </c>
      <c r="D656" t="s">
        <v>8608</v>
      </c>
      <c r="E656" t="s">
        <v>8609</v>
      </c>
      <c r="F656" t="s">
        <v>8610</v>
      </c>
      <c r="G656" t="s">
        <v>8611</v>
      </c>
      <c r="H656">
        <v>1518858055</v>
      </c>
      <c r="I656" t="s">
        <v>8612</v>
      </c>
      <c r="J656">
        <v>166</v>
      </c>
      <c r="K656" t="s">
        <v>8613</v>
      </c>
      <c r="L656" t="s">
        <v>7010</v>
      </c>
      <c r="M656">
        <v>84318573</v>
      </c>
      <c r="N656" t="s">
        <v>7021</v>
      </c>
      <c r="O656" t="s">
        <v>7022</v>
      </c>
      <c r="Q656" t="s">
        <v>7023</v>
      </c>
      <c r="R656" t="s">
        <v>7024</v>
      </c>
      <c r="S656" t="s">
        <v>7025</v>
      </c>
      <c r="T656" t="s">
        <v>7026</v>
      </c>
      <c r="U656" t="s">
        <v>7027</v>
      </c>
      <c r="V656" t="s">
        <v>7028</v>
      </c>
      <c r="W656" t="s">
        <v>7029</v>
      </c>
      <c r="X656" t="s">
        <v>7030</v>
      </c>
      <c r="Y656" t="s">
        <v>7031</v>
      </c>
      <c r="Z656" t="s">
        <v>7032</v>
      </c>
      <c r="AA656" t="s">
        <v>7033</v>
      </c>
      <c r="AB656" t="s">
        <v>289</v>
      </c>
      <c r="AC656" t="b">
        <v>0</v>
      </c>
      <c r="DX656" t="s">
        <v>328</v>
      </c>
      <c r="DY656" t="b">
        <v>0</v>
      </c>
      <c r="EA656">
        <v>6</v>
      </c>
      <c r="EB656" t="s">
        <v>8614</v>
      </c>
      <c r="EC656" t="s">
        <v>8615</v>
      </c>
      <c r="ED656" t="s">
        <v>8616</v>
      </c>
      <c r="EE656" t="s">
        <v>332</v>
      </c>
      <c r="EG656" t="b">
        <v>1</v>
      </c>
      <c r="EH656" t="s">
        <v>8617</v>
      </c>
      <c r="EI656" t="s">
        <v>8611</v>
      </c>
      <c r="EJ656" t="s">
        <v>8618</v>
      </c>
      <c r="EK656" t="s">
        <v>8619</v>
      </c>
      <c r="EM656" t="s">
        <v>8620</v>
      </c>
      <c r="EN656" t="s">
        <v>8621</v>
      </c>
      <c r="EO656">
        <v>0</v>
      </c>
      <c r="EP656">
        <v>0</v>
      </c>
      <c r="EQ656">
        <v>0</v>
      </c>
      <c r="ER656">
        <v>0</v>
      </c>
      <c r="ES656">
        <v>0</v>
      </c>
      <c r="ET656">
        <v>0</v>
      </c>
      <c r="EU656">
        <v>0</v>
      </c>
      <c r="EV656">
        <v>0</v>
      </c>
      <c r="EW656">
        <v>0</v>
      </c>
      <c r="EX656" t="s">
        <v>8622</v>
      </c>
      <c r="FA656">
        <v>1</v>
      </c>
      <c r="FB656" t="s">
        <v>7010</v>
      </c>
      <c r="FC656" t="s">
        <v>7011</v>
      </c>
      <c r="FD656" t="s">
        <v>7012</v>
      </c>
      <c r="FE656">
        <v>2022</v>
      </c>
    </row>
    <row r="657" spans="1:266" x14ac:dyDescent="0.2">
      <c r="A657" t="s">
        <v>14133</v>
      </c>
      <c r="B657" t="s">
        <v>8624</v>
      </c>
      <c r="C657" t="s">
        <v>6981</v>
      </c>
      <c r="D657" t="s">
        <v>8625</v>
      </c>
      <c r="E657" t="s">
        <v>8626</v>
      </c>
      <c r="F657" t="s">
        <v>8627</v>
      </c>
      <c r="G657" t="s">
        <v>8628</v>
      </c>
      <c r="H657">
        <v>1504808779</v>
      </c>
      <c r="I657" t="s">
        <v>8629</v>
      </c>
      <c r="J657">
        <v>155</v>
      </c>
      <c r="K657" t="s">
        <v>8630</v>
      </c>
      <c r="L657" t="s">
        <v>7071</v>
      </c>
      <c r="M657">
        <v>43640926</v>
      </c>
      <c r="N657" t="s">
        <v>7072</v>
      </c>
      <c r="O657" t="s">
        <v>7073</v>
      </c>
      <c r="Q657" t="s">
        <v>7074</v>
      </c>
      <c r="R657" t="s">
        <v>7075</v>
      </c>
      <c r="S657" t="s">
        <v>7076</v>
      </c>
      <c r="T657" t="s">
        <v>7077</v>
      </c>
      <c r="U657" t="s">
        <v>7078</v>
      </c>
      <c r="V657" t="s">
        <v>7079</v>
      </c>
      <c r="W657" t="s">
        <v>7080</v>
      </c>
      <c r="X657" t="s">
        <v>7081</v>
      </c>
      <c r="Y657" t="s">
        <v>7082</v>
      </c>
      <c r="Z657" t="s">
        <v>7083</v>
      </c>
      <c r="AA657" t="s">
        <v>7084</v>
      </c>
      <c r="AB657" t="s">
        <v>289</v>
      </c>
      <c r="AC657" t="b">
        <v>0</v>
      </c>
      <c r="AD657">
        <v>4049530770</v>
      </c>
      <c r="AR657" t="s">
        <v>8564</v>
      </c>
      <c r="BF657" t="s">
        <v>8565</v>
      </c>
      <c r="BT657" t="s">
        <v>1789</v>
      </c>
      <c r="CH657" t="s">
        <v>1791</v>
      </c>
      <c r="CV657" t="b">
        <v>1</v>
      </c>
      <c r="DJ657" t="s">
        <v>1793</v>
      </c>
      <c r="DX657" t="s">
        <v>328</v>
      </c>
      <c r="DY657" t="b">
        <v>0</v>
      </c>
      <c r="EA657">
        <v>4</v>
      </c>
      <c r="EB657" t="s">
        <v>8631</v>
      </c>
      <c r="EC657" t="s">
        <v>8632</v>
      </c>
      <c r="ED657" t="s">
        <v>8633</v>
      </c>
      <c r="EE657" t="s">
        <v>332</v>
      </c>
      <c r="EG657" t="b">
        <v>0</v>
      </c>
      <c r="EH657" t="s">
        <v>8634</v>
      </c>
      <c r="EI657" t="s">
        <v>8628</v>
      </c>
      <c r="EJ657" t="s">
        <v>8635</v>
      </c>
      <c r="EK657" t="s">
        <v>8636</v>
      </c>
      <c r="EL657" t="s">
        <v>8633</v>
      </c>
      <c r="EM657" t="s">
        <v>8637</v>
      </c>
      <c r="EN657" t="s">
        <v>8638</v>
      </c>
      <c r="EO657">
        <v>0</v>
      </c>
      <c r="EP657">
        <v>0</v>
      </c>
      <c r="EQ657">
        <v>0</v>
      </c>
      <c r="ER657">
        <v>0</v>
      </c>
      <c r="ES657">
        <v>0</v>
      </c>
      <c r="ET657">
        <v>0</v>
      </c>
      <c r="EU657">
        <v>0</v>
      </c>
      <c r="EV657">
        <v>0</v>
      </c>
      <c r="EW657">
        <v>0</v>
      </c>
      <c r="EX657" t="s">
        <v>8639</v>
      </c>
      <c r="FA657">
        <v>1</v>
      </c>
      <c r="FB657" t="s">
        <v>7010</v>
      </c>
      <c r="FC657" t="s">
        <v>7011</v>
      </c>
      <c r="FD657" t="s">
        <v>7012</v>
      </c>
      <c r="FE657">
        <v>2022</v>
      </c>
      <c r="FF657" t="s">
        <v>7071</v>
      </c>
      <c r="FG657">
        <v>43640926</v>
      </c>
      <c r="FH657" t="s">
        <v>7072</v>
      </c>
      <c r="FI657" t="s">
        <v>7073</v>
      </c>
      <c r="FK657" t="s">
        <v>7074</v>
      </c>
      <c r="FL657" t="s">
        <v>7075</v>
      </c>
      <c r="FM657" t="s">
        <v>7076</v>
      </c>
      <c r="FN657" t="s">
        <v>7077</v>
      </c>
      <c r="FO657" t="s">
        <v>7078</v>
      </c>
      <c r="FP657" t="s">
        <v>7079</v>
      </c>
      <c r="FQ657" t="s">
        <v>7080</v>
      </c>
      <c r="FR657" t="s">
        <v>7081</v>
      </c>
      <c r="FS657" t="s">
        <v>7082</v>
      </c>
      <c r="FT657" t="s">
        <v>7083</v>
      </c>
      <c r="FU657" t="s">
        <v>7084</v>
      </c>
      <c r="FV657" t="s">
        <v>289</v>
      </c>
      <c r="FW657" t="b">
        <v>0</v>
      </c>
      <c r="FX657" t="s">
        <v>7071</v>
      </c>
      <c r="GA657">
        <v>43640926</v>
      </c>
      <c r="GD657" t="s">
        <v>7072</v>
      </c>
      <c r="GG657" t="s">
        <v>7073</v>
      </c>
      <c r="GM657" t="s">
        <v>7074</v>
      </c>
      <c r="GP657" t="s">
        <v>7075</v>
      </c>
      <c r="GS657" t="s">
        <v>7076</v>
      </c>
      <c r="GV657" t="s">
        <v>7077</v>
      </c>
      <c r="GY657" t="s">
        <v>7078</v>
      </c>
      <c r="HB657" t="s">
        <v>7079</v>
      </c>
      <c r="HE657" t="s">
        <v>7080</v>
      </c>
      <c r="HH657" t="s">
        <v>7081</v>
      </c>
      <c r="HK657" t="s">
        <v>7082</v>
      </c>
      <c r="HN657" t="s">
        <v>7083</v>
      </c>
      <c r="HQ657" t="s">
        <v>7084</v>
      </c>
      <c r="HT657" t="s">
        <v>289</v>
      </c>
      <c r="HW657" t="b">
        <v>0</v>
      </c>
      <c r="HZ657" t="s">
        <v>8640</v>
      </c>
      <c r="IA657" t="s">
        <v>8641</v>
      </c>
      <c r="IB657" t="s">
        <v>8642</v>
      </c>
      <c r="IC657">
        <v>8368724</v>
      </c>
      <c r="ID657" t="s">
        <v>8643</v>
      </c>
      <c r="IE657">
        <v>5</v>
      </c>
      <c r="IF657" t="s">
        <v>8644</v>
      </c>
      <c r="IG657" t="s">
        <v>8645</v>
      </c>
      <c r="IH657" t="s">
        <v>7071</v>
      </c>
      <c r="II657">
        <v>43640926</v>
      </c>
      <c r="IJ657" t="s">
        <v>7072</v>
      </c>
      <c r="IK657" t="s">
        <v>7073</v>
      </c>
      <c r="IM657" t="s">
        <v>7074</v>
      </c>
      <c r="IN657" t="s">
        <v>7075</v>
      </c>
      <c r="IO657" t="s">
        <v>7076</v>
      </c>
      <c r="IP657" t="s">
        <v>7077</v>
      </c>
      <c r="IQ657" t="s">
        <v>7078</v>
      </c>
      <c r="IR657" t="s">
        <v>7079</v>
      </c>
      <c r="IS657" t="s">
        <v>7080</v>
      </c>
      <c r="IT657" t="s">
        <v>7081</v>
      </c>
      <c r="IU657" t="s">
        <v>7082</v>
      </c>
      <c r="IV657" t="s">
        <v>7083</v>
      </c>
      <c r="IW657" t="s">
        <v>7084</v>
      </c>
      <c r="IX657" t="s">
        <v>289</v>
      </c>
      <c r="IY657" t="b">
        <v>0</v>
      </c>
      <c r="IZ657">
        <v>6</v>
      </c>
      <c r="JA657">
        <v>10</v>
      </c>
      <c r="JB657" t="s">
        <v>294</v>
      </c>
      <c r="JC657" t="s">
        <v>8646</v>
      </c>
      <c r="JD657" t="s">
        <v>8647</v>
      </c>
    </row>
    <row r="658" spans="1:266" x14ac:dyDescent="0.2">
      <c r="A658" t="s">
        <v>14134</v>
      </c>
      <c r="B658" t="s">
        <v>8649</v>
      </c>
      <c r="C658" t="s">
        <v>6981</v>
      </c>
      <c r="D658" t="s">
        <v>8650</v>
      </c>
      <c r="E658" t="s">
        <v>8651</v>
      </c>
      <c r="F658" t="s">
        <v>8652</v>
      </c>
      <c r="G658" t="s">
        <v>8653</v>
      </c>
      <c r="H658">
        <v>1499645718</v>
      </c>
      <c r="I658" t="s">
        <v>8654</v>
      </c>
      <c r="J658">
        <v>146</v>
      </c>
      <c r="K658" t="s">
        <v>8655</v>
      </c>
      <c r="L658" t="s">
        <v>7071</v>
      </c>
      <c r="M658">
        <v>43640926</v>
      </c>
      <c r="N658" t="s">
        <v>7072</v>
      </c>
      <c r="O658" t="s">
        <v>7073</v>
      </c>
      <c r="Q658" t="s">
        <v>7074</v>
      </c>
      <c r="R658" t="s">
        <v>7075</v>
      </c>
      <c r="S658" t="s">
        <v>7076</v>
      </c>
      <c r="T658" t="s">
        <v>7077</v>
      </c>
      <c r="U658" t="s">
        <v>7078</v>
      </c>
      <c r="V658" t="s">
        <v>7079</v>
      </c>
      <c r="W658" t="s">
        <v>7080</v>
      </c>
      <c r="X658" t="s">
        <v>7081</v>
      </c>
      <c r="Y658" t="s">
        <v>7082</v>
      </c>
      <c r="Z658" t="s">
        <v>7083</v>
      </c>
      <c r="AA658" t="s">
        <v>7084</v>
      </c>
      <c r="AB658" t="s">
        <v>289</v>
      </c>
      <c r="AC658" t="b">
        <v>0</v>
      </c>
      <c r="DX658" t="s">
        <v>328</v>
      </c>
      <c r="DY658" t="b">
        <v>0</v>
      </c>
      <c r="EA658">
        <v>1</v>
      </c>
      <c r="EB658" t="s">
        <v>8656</v>
      </c>
      <c r="EC658" t="s">
        <v>8657</v>
      </c>
      <c r="ED658" t="s">
        <v>8657</v>
      </c>
      <c r="EE658" t="s">
        <v>332</v>
      </c>
      <c r="EG658" t="b">
        <v>0</v>
      </c>
      <c r="EH658" t="s">
        <v>8658</v>
      </c>
      <c r="EI658" t="s">
        <v>8653</v>
      </c>
      <c r="EJ658" t="s">
        <v>8659</v>
      </c>
      <c r="EK658" t="s">
        <v>8660</v>
      </c>
      <c r="EL658" t="s">
        <v>8657</v>
      </c>
      <c r="EM658" t="s">
        <v>8661</v>
      </c>
      <c r="EN658" t="s">
        <v>8662</v>
      </c>
      <c r="EO658">
        <v>0</v>
      </c>
      <c r="EP658">
        <v>0</v>
      </c>
      <c r="EQ658">
        <v>0</v>
      </c>
      <c r="ER658">
        <v>0</v>
      </c>
      <c r="ES658">
        <v>0</v>
      </c>
      <c r="ET658">
        <v>0</v>
      </c>
      <c r="EU658">
        <v>0</v>
      </c>
      <c r="EV658">
        <v>0</v>
      </c>
      <c r="EW658">
        <v>0</v>
      </c>
      <c r="EX658" t="s">
        <v>8663</v>
      </c>
      <c r="FA658">
        <v>1</v>
      </c>
      <c r="FB658" t="s">
        <v>7010</v>
      </c>
      <c r="FC658" t="s">
        <v>7011</v>
      </c>
      <c r="FD658" t="s">
        <v>7012</v>
      </c>
      <c r="FE658">
        <v>2022</v>
      </c>
      <c r="HZ658" t="s">
        <v>8640</v>
      </c>
      <c r="IA658" t="s">
        <v>8641</v>
      </c>
      <c r="IB658" t="s">
        <v>8642</v>
      </c>
      <c r="IC658">
        <v>8368724</v>
      </c>
      <c r="ID658" t="s">
        <v>8643</v>
      </c>
      <c r="IE658">
        <v>5</v>
      </c>
      <c r="IF658" t="s">
        <v>8644</v>
      </c>
      <c r="IG658" t="s">
        <v>8645</v>
      </c>
      <c r="IH658" t="s">
        <v>7071</v>
      </c>
      <c r="II658">
        <v>43640926</v>
      </c>
      <c r="IJ658" t="s">
        <v>7072</v>
      </c>
      <c r="IK658" t="s">
        <v>7073</v>
      </c>
      <c r="IM658" t="s">
        <v>7074</v>
      </c>
      <c r="IN658" t="s">
        <v>7075</v>
      </c>
      <c r="IO658" t="s">
        <v>7076</v>
      </c>
      <c r="IP658" t="s">
        <v>7077</v>
      </c>
      <c r="IQ658" t="s">
        <v>7078</v>
      </c>
      <c r="IR658" t="s">
        <v>7079</v>
      </c>
      <c r="IS658" t="s">
        <v>7080</v>
      </c>
      <c r="IT658" t="s">
        <v>7081</v>
      </c>
      <c r="IU658" t="s">
        <v>7082</v>
      </c>
      <c r="IV658" t="s">
        <v>7083</v>
      </c>
      <c r="IW658" t="s">
        <v>7084</v>
      </c>
      <c r="IX658" t="s">
        <v>289</v>
      </c>
      <c r="IY658" t="b">
        <v>0</v>
      </c>
      <c r="IZ658">
        <v>6</v>
      </c>
      <c r="JA658">
        <v>10</v>
      </c>
      <c r="JB658" t="s">
        <v>294</v>
      </c>
      <c r="JC658" t="s">
        <v>8646</v>
      </c>
      <c r="JD658" t="s">
        <v>8647</v>
      </c>
    </row>
    <row r="659" spans="1:266" x14ac:dyDescent="0.2">
      <c r="A659" t="s">
        <v>14135</v>
      </c>
      <c r="B659" t="s">
        <v>11479</v>
      </c>
      <c r="C659" t="s">
        <v>6981</v>
      </c>
      <c r="D659" t="s">
        <v>11480</v>
      </c>
      <c r="E659" t="s">
        <v>11481</v>
      </c>
      <c r="F659" t="s">
        <v>11482</v>
      </c>
      <c r="G659" t="s">
        <v>11483</v>
      </c>
      <c r="H659">
        <v>1484559390</v>
      </c>
      <c r="I659" t="s">
        <v>11484</v>
      </c>
      <c r="J659">
        <v>133</v>
      </c>
      <c r="K659" t="s">
        <v>11485</v>
      </c>
      <c r="L659" t="s">
        <v>6988</v>
      </c>
      <c r="M659">
        <v>20169423</v>
      </c>
      <c r="N659" t="s">
        <v>6989</v>
      </c>
      <c r="O659" t="s">
        <v>6990</v>
      </c>
      <c r="Q659" t="s">
        <v>6991</v>
      </c>
      <c r="R659" t="s">
        <v>6992</v>
      </c>
      <c r="S659" t="s">
        <v>6993</v>
      </c>
      <c r="T659" t="s">
        <v>6994</v>
      </c>
      <c r="U659" t="s">
        <v>6995</v>
      </c>
      <c r="V659" t="s">
        <v>6996</v>
      </c>
      <c r="W659" t="s">
        <v>6997</v>
      </c>
      <c r="X659" t="s">
        <v>6998</v>
      </c>
      <c r="Y659" t="s">
        <v>6999</v>
      </c>
      <c r="Z659" t="s">
        <v>7000</v>
      </c>
      <c r="AA659" t="s">
        <v>7001</v>
      </c>
      <c r="AB659" t="s">
        <v>289</v>
      </c>
      <c r="AC659" t="b">
        <v>0</v>
      </c>
      <c r="DX659" t="s">
        <v>328</v>
      </c>
      <c r="DY659" t="b">
        <v>0</v>
      </c>
      <c r="EA659">
        <v>2</v>
      </c>
      <c r="EB659" t="s">
        <v>11486</v>
      </c>
      <c r="EC659" t="s">
        <v>11487</v>
      </c>
      <c r="ED659" t="s">
        <v>11488</v>
      </c>
      <c r="EE659" t="s">
        <v>297</v>
      </c>
      <c r="EG659" t="b">
        <v>0</v>
      </c>
      <c r="EH659" t="s">
        <v>11489</v>
      </c>
      <c r="EI659" t="s">
        <v>11483</v>
      </c>
      <c r="EJ659" t="s">
        <v>11490</v>
      </c>
      <c r="EK659" t="s">
        <v>11491</v>
      </c>
      <c r="EL659" t="s">
        <v>11488</v>
      </c>
      <c r="EM659" t="s">
        <v>11492</v>
      </c>
      <c r="EN659" t="s">
        <v>11493</v>
      </c>
      <c r="EO659">
        <v>1</v>
      </c>
      <c r="EP659">
        <v>0</v>
      </c>
      <c r="EQ659">
        <v>0</v>
      </c>
      <c r="ER659">
        <v>0</v>
      </c>
      <c r="ES659">
        <v>1</v>
      </c>
      <c r="ET659">
        <v>0</v>
      </c>
      <c r="EU659">
        <v>0</v>
      </c>
      <c r="EV659">
        <v>0</v>
      </c>
      <c r="EW659">
        <v>0</v>
      </c>
      <c r="EX659" t="s">
        <v>11494</v>
      </c>
      <c r="FA659">
        <v>1</v>
      </c>
      <c r="FB659" t="s">
        <v>7010</v>
      </c>
      <c r="FC659" t="s">
        <v>7011</v>
      </c>
      <c r="FD659" t="s">
        <v>7012</v>
      </c>
      <c r="FE659">
        <v>2022</v>
      </c>
    </row>
    <row r="660" spans="1:266" x14ac:dyDescent="0.2">
      <c r="A660" t="s">
        <v>14136</v>
      </c>
      <c r="B660" t="s">
        <v>12781</v>
      </c>
      <c r="C660" t="s">
        <v>6981</v>
      </c>
      <c r="D660" t="s">
        <v>12782</v>
      </c>
      <c r="E660" t="s">
        <v>12783</v>
      </c>
      <c r="F660" t="s">
        <v>12784</v>
      </c>
      <c r="G660" t="s">
        <v>12785</v>
      </c>
      <c r="H660">
        <v>1480859559</v>
      </c>
      <c r="I660" t="s">
        <v>12786</v>
      </c>
      <c r="J660">
        <v>127</v>
      </c>
      <c r="K660" t="s">
        <v>12787</v>
      </c>
      <c r="L660" t="s">
        <v>7071</v>
      </c>
      <c r="M660">
        <v>43640926</v>
      </c>
      <c r="N660" t="s">
        <v>7072</v>
      </c>
      <c r="O660" t="s">
        <v>7073</v>
      </c>
      <c r="Q660" t="s">
        <v>7074</v>
      </c>
      <c r="R660" t="s">
        <v>7075</v>
      </c>
      <c r="S660" t="s">
        <v>7076</v>
      </c>
      <c r="T660" t="s">
        <v>7077</v>
      </c>
      <c r="U660" t="s">
        <v>7078</v>
      </c>
      <c r="V660" t="s">
        <v>7079</v>
      </c>
      <c r="W660" t="s">
        <v>7080</v>
      </c>
      <c r="X660" t="s">
        <v>7081</v>
      </c>
      <c r="Y660" t="s">
        <v>7082</v>
      </c>
      <c r="Z660" t="s">
        <v>7083</v>
      </c>
      <c r="AA660" t="s">
        <v>7084</v>
      </c>
      <c r="AB660" t="s">
        <v>289</v>
      </c>
      <c r="AC660" t="b">
        <v>0</v>
      </c>
      <c r="AD660">
        <v>4049530759</v>
      </c>
      <c r="AE660">
        <v>4049530770</v>
      </c>
      <c r="AR660" t="s">
        <v>12788</v>
      </c>
      <c r="AS660" t="s">
        <v>8564</v>
      </c>
      <c r="BF660" t="s">
        <v>12789</v>
      </c>
      <c r="BG660" t="s">
        <v>8565</v>
      </c>
      <c r="BT660" t="s">
        <v>352</v>
      </c>
      <c r="BU660" t="s">
        <v>1789</v>
      </c>
      <c r="CH660" t="s">
        <v>1767</v>
      </c>
      <c r="CI660" t="s">
        <v>1791</v>
      </c>
      <c r="CV660" t="b">
        <v>1</v>
      </c>
      <c r="CW660" t="b">
        <v>1</v>
      </c>
      <c r="DJ660" t="s">
        <v>1769</v>
      </c>
      <c r="DK660" t="s">
        <v>1793</v>
      </c>
      <c r="DX660" t="s">
        <v>328</v>
      </c>
      <c r="DY660" t="b">
        <v>0</v>
      </c>
      <c r="EA660">
        <v>1</v>
      </c>
      <c r="EB660" t="s">
        <v>12790</v>
      </c>
      <c r="EC660" t="s">
        <v>12791</v>
      </c>
      <c r="ED660" t="s">
        <v>12792</v>
      </c>
      <c r="EE660" t="s">
        <v>332</v>
      </c>
      <c r="EG660" t="b">
        <v>0</v>
      </c>
      <c r="EH660" t="s">
        <v>12793</v>
      </c>
      <c r="EI660" t="s">
        <v>12785</v>
      </c>
      <c r="EJ660" t="s">
        <v>12794</v>
      </c>
      <c r="EK660" t="s">
        <v>12795</v>
      </c>
      <c r="EL660" t="s">
        <v>12792</v>
      </c>
      <c r="EM660" t="s">
        <v>12796</v>
      </c>
      <c r="EN660" t="s">
        <v>12797</v>
      </c>
      <c r="EO660">
        <v>0</v>
      </c>
      <c r="EP660">
        <v>0</v>
      </c>
      <c r="EQ660">
        <v>0</v>
      </c>
      <c r="ER660">
        <v>0</v>
      </c>
      <c r="ES660">
        <v>0</v>
      </c>
      <c r="ET660">
        <v>0</v>
      </c>
      <c r="EU660">
        <v>0</v>
      </c>
      <c r="EV660">
        <v>0</v>
      </c>
      <c r="EW660">
        <v>0</v>
      </c>
      <c r="EX660" t="s">
        <v>12798</v>
      </c>
      <c r="FA660">
        <v>1</v>
      </c>
      <c r="FB660" t="s">
        <v>7010</v>
      </c>
      <c r="FC660" t="s">
        <v>7011</v>
      </c>
      <c r="FD660" t="s">
        <v>7012</v>
      </c>
      <c r="FE660">
        <v>2022</v>
      </c>
      <c r="FF660" t="s">
        <v>7071</v>
      </c>
      <c r="FG660">
        <v>43640926</v>
      </c>
      <c r="FH660" t="s">
        <v>7072</v>
      </c>
      <c r="FI660" t="s">
        <v>7073</v>
      </c>
      <c r="FK660" t="s">
        <v>7074</v>
      </c>
      <c r="FL660" t="s">
        <v>7075</v>
      </c>
      <c r="FM660" t="s">
        <v>7076</v>
      </c>
      <c r="FN660" t="s">
        <v>7077</v>
      </c>
      <c r="FO660" t="s">
        <v>7078</v>
      </c>
      <c r="FP660" t="s">
        <v>7079</v>
      </c>
      <c r="FQ660" t="s">
        <v>7080</v>
      </c>
      <c r="FR660" t="s">
        <v>7081</v>
      </c>
      <c r="FS660" t="s">
        <v>7082</v>
      </c>
      <c r="FT660" t="s">
        <v>7083</v>
      </c>
      <c r="FU660" t="s">
        <v>7084</v>
      </c>
      <c r="FV660" t="s">
        <v>289</v>
      </c>
      <c r="FW660" t="b">
        <v>0</v>
      </c>
      <c r="FX660" t="s">
        <v>7071</v>
      </c>
      <c r="GA660">
        <v>43640926</v>
      </c>
      <c r="GD660" t="s">
        <v>7072</v>
      </c>
      <c r="GG660" t="s">
        <v>7073</v>
      </c>
      <c r="GM660" t="s">
        <v>7074</v>
      </c>
      <c r="GP660" t="s">
        <v>7075</v>
      </c>
      <c r="GS660" t="s">
        <v>7076</v>
      </c>
      <c r="GV660" t="s">
        <v>7077</v>
      </c>
      <c r="GY660" t="s">
        <v>7078</v>
      </c>
      <c r="HB660" t="s">
        <v>7079</v>
      </c>
      <c r="HE660" t="s">
        <v>7080</v>
      </c>
      <c r="HH660" t="s">
        <v>7081</v>
      </c>
      <c r="HK660" t="s">
        <v>7082</v>
      </c>
      <c r="HN660" t="s">
        <v>7083</v>
      </c>
      <c r="HQ660" t="s">
        <v>7084</v>
      </c>
      <c r="HT660" t="s">
        <v>289</v>
      </c>
      <c r="HW660" t="b">
        <v>0</v>
      </c>
      <c r="HZ660" t="s">
        <v>12799</v>
      </c>
      <c r="IA660" t="s">
        <v>12800</v>
      </c>
      <c r="IB660" t="s">
        <v>12801</v>
      </c>
      <c r="IC660">
        <v>8635071</v>
      </c>
      <c r="ID660" t="s">
        <v>12802</v>
      </c>
      <c r="IE660">
        <v>10</v>
      </c>
      <c r="IF660" s="2">
        <v>44896</v>
      </c>
      <c r="IG660" t="s">
        <v>12803</v>
      </c>
      <c r="IH660" t="s">
        <v>7071</v>
      </c>
      <c r="II660">
        <v>43640926</v>
      </c>
      <c r="IJ660" t="s">
        <v>7072</v>
      </c>
      <c r="IK660" t="s">
        <v>7073</v>
      </c>
      <c r="IM660" t="s">
        <v>7074</v>
      </c>
      <c r="IN660" t="s">
        <v>7075</v>
      </c>
      <c r="IO660" t="s">
        <v>7076</v>
      </c>
      <c r="IP660" t="s">
        <v>7077</v>
      </c>
      <c r="IQ660" t="s">
        <v>7078</v>
      </c>
      <c r="IR660" t="s">
        <v>7079</v>
      </c>
      <c r="IS660" t="s">
        <v>7080</v>
      </c>
      <c r="IT660" t="s">
        <v>7081</v>
      </c>
      <c r="IU660" t="s">
        <v>7082</v>
      </c>
      <c r="IV660" t="s">
        <v>7083</v>
      </c>
      <c r="IW660" t="s">
        <v>7084</v>
      </c>
      <c r="IX660" t="s">
        <v>289</v>
      </c>
      <c r="IY660" t="b">
        <v>0</v>
      </c>
      <c r="IZ660">
        <v>0</v>
      </c>
      <c r="JA660">
        <v>14</v>
      </c>
      <c r="JB660" t="s">
        <v>328</v>
      </c>
      <c r="JC660" t="s">
        <v>12804</v>
      </c>
      <c r="JD660" t="s">
        <v>12805</v>
      </c>
      <c r="JE660" t="s">
        <v>12806</v>
      </c>
      <c r="JF660" t="s">
        <v>12805</v>
      </c>
    </row>
    <row r="661" spans="1:266" x14ac:dyDescent="0.2">
      <c r="A661" t="s">
        <v>14137</v>
      </c>
      <c r="B661" t="s">
        <v>12808</v>
      </c>
      <c r="C661" t="s">
        <v>6981</v>
      </c>
      <c r="D661" t="s">
        <v>12809</v>
      </c>
      <c r="E661" t="s">
        <v>12810</v>
      </c>
      <c r="F661" t="s">
        <v>12811</v>
      </c>
      <c r="G661" t="s">
        <v>12812</v>
      </c>
      <c r="H661">
        <v>1478615412</v>
      </c>
      <c r="I661" t="s">
        <v>12813</v>
      </c>
      <c r="J661">
        <v>126</v>
      </c>
      <c r="K661" t="s">
        <v>12814</v>
      </c>
      <c r="L661" t="s">
        <v>7010</v>
      </c>
      <c r="M661">
        <v>84318573</v>
      </c>
      <c r="N661" t="s">
        <v>7021</v>
      </c>
      <c r="O661" t="s">
        <v>7022</v>
      </c>
      <c r="Q661" t="s">
        <v>7023</v>
      </c>
      <c r="R661" t="s">
        <v>7024</v>
      </c>
      <c r="S661" t="s">
        <v>7025</v>
      </c>
      <c r="T661" t="s">
        <v>7026</v>
      </c>
      <c r="U661" t="s">
        <v>7027</v>
      </c>
      <c r="V661" t="s">
        <v>7028</v>
      </c>
      <c r="W661" t="s">
        <v>7029</v>
      </c>
      <c r="X661" t="s">
        <v>7030</v>
      </c>
      <c r="Y661" t="s">
        <v>7031</v>
      </c>
      <c r="Z661" t="s">
        <v>7032</v>
      </c>
      <c r="AA661" t="s">
        <v>7033</v>
      </c>
      <c r="AB661" t="s">
        <v>289</v>
      </c>
      <c r="AC661" t="b">
        <v>0</v>
      </c>
      <c r="DX661" t="s">
        <v>328</v>
      </c>
      <c r="DY661" t="b">
        <v>0</v>
      </c>
      <c r="EA661">
        <v>0</v>
      </c>
      <c r="EB661" t="s">
        <v>12815</v>
      </c>
      <c r="EC661" t="s">
        <v>12816</v>
      </c>
      <c r="ED661" t="s">
        <v>12817</v>
      </c>
      <c r="EE661" t="s">
        <v>332</v>
      </c>
      <c r="EG661" t="b">
        <v>0</v>
      </c>
      <c r="EH661" t="s">
        <v>12818</v>
      </c>
      <c r="EI661" t="s">
        <v>12812</v>
      </c>
      <c r="EJ661" t="s">
        <v>12819</v>
      </c>
      <c r="EK661" t="s">
        <v>12820</v>
      </c>
      <c r="EL661" t="s">
        <v>12817</v>
      </c>
      <c r="EM661" t="s">
        <v>12821</v>
      </c>
      <c r="EN661" t="s">
        <v>12822</v>
      </c>
      <c r="EO661">
        <v>0</v>
      </c>
      <c r="EP661">
        <v>0</v>
      </c>
      <c r="EQ661">
        <v>0</v>
      </c>
      <c r="ER661">
        <v>0</v>
      </c>
      <c r="ES661">
        <v>0</v>
      </c>
      <c r="ET661">
        <v>0</v>
      </c>
      <c r="EU661">
        <v>0</v>
      </c>
      <c r="EV661">
        <v>0</v>
      </c>
      <c r="EW661">
        <v>0</v>
      </c>
      <c r="EX661" t="s">
        <v>12823</v>
      </c>
      <c r="FA661">
        <v>1</v>
      </c>
      <c r="FB661" t="s">
        <v>7010</v>
      </c>
      <c r="FC661" t="s">
        <v>7011</v>
      </c>
      <c r="FD661" t="s">
        <v>7012</v>
      </c>
      <c r="FE661">
        <v>2022</v>
      </c>
    </row>
    <row r="662" spans="1:266" x14ac:dyDescent="0.2">
      <c r="A662" t="s">
        <v>14138</v>
      </c>
      <c r="B662" t="s">
        <v>12825</v>
      </c>
      <c r="C662" t="s">
        <v>6981</v>
      </c>
      <c r="D662" t="s">
        <v>12826</v>
      </c>
      <c r="E662" t="s">
        <v>12827</v>
      </c>
      <c r="F662" t="s">
        <v>12828</v>
      </c>
      <c r="G662" t="s">
        <v>12829</v>
      </c>
      <c r="H662">
        <v>1474924495</v>
      </c>
      <c r="I662" t="s">
        <v>12830</v>
      </c>
      <c r="J662">
        <v>117</v>
      </c>
      <c r="K662" t="s">
        <v>12831</v>
      </c>
      <c r="L662" t="s">
        <v>7010</v>
      </c>
      <c r="M662">
        <v>84318573</v>
      </c>
      <c r="N662" t="s">
        <v>7021</v>
      </c>
      <c r="O662" t="s">
        <v>7022</v>
      </c>
      <c r="Q662" t="s">
        <v>7023</v>
      </c>
      <c r="R662" t="s">
        <v>7024</v>
      </c>
      <c r="S662" t="s">
        <v>7025</v>
      </c>
      <c r="T662" t="s">
        <v>7026</v>
      </c>
      <c r="U662" t="s">
        <v>7027</v>
      </c>
      <c r="V662" t="s">
        <v>7028</v>
      </c>
      <c r="W662" t="s">
        <v>7029</v>
      </c>
      <c r="X662" t="s">
        <v>7030</v>
      </c>
      <c r="Y662" t="s">
        <v>7031</v>
      </c>
      <c r="Z662" t="s">
        <v>7032</v>
      </c>
      <c r="AA662" t="s">
        <v>7033</v>
      </c>
      <c r="AB662" t="s">
        <v>289</v>
      </c>
      <c r="AC662" t="b">
        <v>0</v>
      </c>
      <c r="DX662" t="s">
        <v>328</v>
      </c>
      <c r="DY662" t="b">
        <v>0</v>
      </c>
      <c r="EA662">
        <v>4</v>
      </c>
      <c r="EB662" t="s">
        <v>12832</v>
      </c>
      <c r="EC662" t="s">
        <v>12833</v>
      </c>
      <c r="ED662" t="s">
        <v>12834</v>
      </c>
      <c r="EE662" t="s">
        <v>332</v>
      </c>
      <c r="EG662" t="b">
        <v>0</v>
      </c>
      <c r="EH662" t="s">
        <v>12835</v>
      </c>
      <c r="EI662" t="s">
        <v>12829</v>
      </c>
      <c r="EJ662" t="s">
        <v>12836</v>
      </c>
      <c r="EK662" t="s">
        <v>12837</v>
      </c>
      <c r="EL662" t="s">
        <v>12834</v>
      </c>
      <c r="EM662" t="s">
        <v>12838</v>
      </c>
      <c r="EN662" t="s">
        <v>12839</v>
      </c>
      <c r="EO662">
        <v>0</v>
      </c>
      <c r="EP662">
        <v>0</v>
      </c>
      <c r="EQ662">
        <v>0</v>
      </c>
      <c r="ER662">
        <v>0</v>
      </c>
      <c r="ES662">
        <v>0</v>
      </c>
      <c r="ET662">
        <v>0</v>
      </c>
      <c r="EU662">
        <v>0</v>
      </c>
      <c r="EV662">
        <v>0</v>
      </c>
      <c r="EW662">
        <v>0</v>
      </c>
      <c r="EX662" t="s">
        <v>12840</v>
      </c>
      <c r="FA662">
        <v>1</v>
      </c>
      <c r="FB662" t="s">
        <v>7010</v>
      </c>
      <c r="FC662" t="s">
        <v>7011</v>
      </c>
      <c r="FD662" t="s">
        <v>7012</v>
      </c>
      <c r="FE662">
        <v>2022</v>
      </c>
    </row>
    <row r="663" spans="1:266" x14ac:dyDescent="0.2">
      <c r="A663" t="s">
        <v>14139</v>
      </c>
      <c r="B663" t="s">
        <v>14140</v>
      </c>
      <c r="C663" t="s">
        <v>10116</v>
      </c>
      <c r="D663" t="s">
        <v>14141</v>
      </c>
      <c r="E663" t="s">
        <v>14142</v>
      </c>
      <c r="F663" t="s">
        <v>14143</v>
      </c>
      <c r="G663" t="s">
        <v>14144</v>
      </c>
      <c r="H663">
        <v>1314797479</v>
      </c>
      <c r="I663" t="s">
        <v>14145</v>
      </c>
      <c r="J663">
        <v>3054</v>
      </c>
      <c r="K663" t="s">
        <v>14146</v>
      </c>
      <c r="L663" t="s">
        <v>10123</v>
      </c>
      <c r="M663">
        <v>54478821</v>
      </c>
      <c r="N663" t="s">
        <v>10124</v>
      </c>
      <c r="O663" t="s">
        <v>10125</v>
      </c>
      <c r="Q663" t="s">
        <v>10126</v>
      </c>
      <c r="R663" t="s">
        <v>10127</v>
      </c>
      <c r="S663" t="s">
        <v>10128</v>
      </c>
      <c r="T663" t="s">
        <v>10129</v>
      </c>
      <c r="U663" t="s">
        <v>10130</v>
      </c>
      <c r="V663" t="s">
        <v>10131</v>
      </c>
      <c r="W663" t="s">
        <v>10132</v>
      </c>
      <c r="X663" t="s">
        <v>10133</v>
      </c>
      <c r="Y663" t="s">
        <v>10134</v>
      </c>
      <c r="Z663" t="s">
        <v>10135</v>
      </c>
      <c r="AA663" t="s">
        <v>10136</v>
      </c>
      <c r="AB663" t="s">
        <v>289</v>
      </c>
      <c r="AC663" t="b">
        <v>0</v>
      </c>
      <c r="DX663" t="s">
        <v>294</v>
      </c>
      <c r="DY663" t="b">
        <v>0</v>
      </c>
      <c r="EA663">
        <v>5</v>
      </c>
      <c r="EB663" t="s">
        <v>14147</v>
      </c>
      <c r="EC663" t="s">
        <v>14148</v>
      </c>
      <c r="EE663" t="s">
        <v>332</v>
      </c>
      <c r="EG663" t="b">
        <v>1</v>
      </c>
      <c r="EH663" t="s">
        <v>14149</v>
      </c>
      <c r="EI663" t="s">
        <v>14144</v>
      </c>
      <c r="EJ663" t="s">
        <v>14150</v>
      </c>
      <c r="EK663" t="s">
        <v>14151</v>
      </c>
      <c r="EM663" t="s">
        <v>14152</v>
      </c>
      <c r="EN663" t="s">
        <v>14153</v>
      </c>
      <c r="EO663">
        <v>1</v>
      </c>
      <c r="EP663">
        <v>0</v>
      </c>
      <c r="EQ663">
        <v>0</v>
      </c>
      <c r="ER663">
        <v>0</v>
      </c>
      <c r="ES663">
        <v>0</v>
      </c>
      <c r="ET663">
        <v>0</v>
      </c>
      <c r="EU663">
        <v>1</v>
      </c>
      <c r="EV663">
        <v>0</v>
      </c>
      <c r="EW663">
        <v>0</v>
      </c>
      <c r="EX663" t="s">
        <v>14154</v>
      </c>
      <c r="FA663">
        <v>1</v>
      </c>
      <c r="FB663" t="s">
        <v>10123</v>
      </c>
      <c r="FC663" t="s">
        <v>755</v>
      </c>
      <c r="FD663" t="s">
        <v>10149</v>
      </c>
      <c r="FE663">
        <v>2022</v>
      </c>
    </row>
    <row r="664" spans="1:266" x14ac:dyDescent="0.2">
      <c r="A664" t="s">
        <v>14155</v>
      </c>
      <c r="B664" t="s">
        <v>14156</v>
      </c>
      <c r="C664" t="s">
        <v>10330</v>
      </c>
      <c r="D664" t="s">
        <v>14157</v>
      </c>
      <c r="E664" t="s">
        <v>14158</v>
      </c>
      <c r="F664" t="s">
        <v>14159</v>
      </c>
      <c r="G664" t="s">
        <v>14160</v>
      </c>
      <c r="H664">
        <v>1423965855</v>
      </c>
      <c r="I664" t="s">
        <v>14161</v>
      </c>
      <c r="J664">
        <v>110</v>
      </c>
      <c r="K664" t="s">
        <v>14162</v>
      </c>
      <c r="L664" t="s">
        <v>10359</v>
      </c>
      <c r="M664">
        <v>46179734</v>
      </c>
      <c r="N664" t="s">
        <v>10370</v>
      </c>
      <c r="O664" t="s">
        <v>10371</v>
      </c>
      <c r="Q664" t="s">
        <v>10372</v>
      </c>
      <c r="R664" t="s">
        <v>10373</v>
      </c>
      <c r="S664" t="s">
        <v>10374</v>
      </c>
      <c r="T664" t="s">
        <v>10375</v>
      </c>
      <c r="U664" t="s">
        <v>10376</v>
      </c>
      <c r="V664" t="s">
        <v>10377</v>
      </c>
      <c r="W664" t="s">
        <v>10378</v>
      </c>
      <c r="X664" t="s">
        <v>10379</v>
      </c>
      <c r="Y664" t="s">
        <v>10380</v>
      </c>
      <c r="Z664" t="s">
        <v>10381</v>
      </c>
      <c r="AA664" t="s">
        <v>10382</v>
      </c>
      <c r="AB664" t="s">
        <v>289</v>
      </c>
      <c r="AC664" t="b">
        <v>0</v>
      </c>
      <c r="DX664" t="s">
        <v>328</v>
      </c>
      <c r="DY664" t="b">
        <v>0</v>
      </c>
      <c r="EA664">
        <v>5</v>
      </c>
      <c r="EB664" t="s">
        <v>14163</v>
      </c>
      <c r="EC664" t="s">
        <v>14164</v>
      </c>
      <c r="ED664" t="s">
        <v>14165</v>
      </c>
      <c r="EE664" t="s">
        <v>423</v>
      </c>
      <c r="EG664" t="b">
        <v>0</v>
      </c>
      <c r="EH664" t="s">
        <v>14166</v>
      </c>
      <c r="EI664" t="s">
        <v>14160</v>
      </c>
      <c r="EJ664" t="s">
        <v>14167</v>
      </c>
      <c r="EK664" t="s">
        <v>14168</v>
      </c>
      <c r="EL664" t="s">
        <v>14165</v>
      </c>
      <c r="EM664" t="s">
        <v>14169</v>
      </c>
      <c r="EN664" t="s">
        <v>14170</v>
      </c>
      <c r="EO664">
        <v>0</v>
      </c>
      <c r="EP664">
        <v>0</v>
      </c>
      <c r="EQ664">
        <v>0</v>
      </c>
      <c r="ER664">
        <v>0</v>
      </c>
      <c r="ES664">
        <v>0</v>
      </c>
      <c r="ET664">
        <v>0</v>
      </c>
      <c r="EU664">
        <v>0</v>
      </c>
      <c r="EV664">
        <v>0</v>
      </c>
      <c r="EW664">
        <v>0</v>
      </c>
      <c r="EX664" t="s">
        <v>14171</v>
      </c>
      <c r="FA664">
        <v>1</v>
      </c>
      <c r="FB664" t="s">
        <v>10359</v>
      </c>
      <c r="FC664" t="s">
        <v>10360</v>
      </c>
      <c r="FD664" t="s">
        <v>10361</v>
      </c>
      <c r="FE664">
        <v>2022</v>
      </c>
    </row>
    <row r="665" spans="1:266" x14ac:dyDescent="0.2">
      <c r="A665" t="s">
        <v>14172</v>
      </c>
      <c r="B665" t="s">
        <v>14173</v>
      </c>
      <c r="C665" t="s">
        <v>10330</v>
      </c>
      <c r="D665" t="s">
        <v>14174</v>
      </c>
      <c r="E665" t="s">
        <v>14175</v>
      </c>
      <c r="F665" t="s">
        <v>14176</v>
      </c>
      <c r="G665" t="s">
        <v>14177</v>
      </c>
      <c r="H665">
        <v>1410172982</v>
      </c>
      <c r="I665" t="s">
        <v>14178</v>
      </c>
      <c r="J665">
        <v>98</v>
      </c>
      <c r="K665" t="s">
        <v>14179</v>
      </c>
      <c r="L665" t="s">
        <v>10359</v>
      </c>
      <c r="M665">
        <v>46179734</v>
      </c>
      <c r="N665" t="s">
        <v>10370</v>
      </c>
      <c r="O665" t="s">
        <v>10371</v>
      </c>
      <c r="Q665" t="s">
        <v>10372</v>
      </c>
      <c r="R665" t="s">
        <v>10373</v>
      </c>
      <c r="S665" t="s">
        <v>10374</v>
      </c>
      <c r="T665" t="s">
        <v>10375</v>
      </c>
      <c r="U665" t="s">
        <v>10376</v>
      </c>
      <c r="V665" t="s">
        <v>10377</v>
      </c>
      <c r="W665" t="s">
        <v>10378</v>
      </c>
      <c r="X665" t="s">
        <v>10379</v>
      </c>
      <c r="Y665" t="s">
        <v>10380</v>
      </c>
      <c r="Z665" t="s">
        <v>10381</v>
      </c>
      <c r="AA665" t="s">
        <v>10382</v>
      </c>
      <c r="AB665" t="s">
        <v>289</v>
      </c>
      <c r="AC665" t="b">
        <v>0</v>
      </c>
      <c r="DX665" t="s">
        <v>328</v>
      </c>
      <c r="DY665" t="b">
        <v>0</v>
      </c>
      <c r="EA665">
        <v>3</v>
      </c>
      <c r="EB665" t="s">
        <v>14180</v>
      </c>
      <c r="EC665" t="s">
        <v>14181</v>
      </c>
      <c r="ED665" t="s">
        <v>14182</v>
      </c>
      <c r="EE665" t="s">
        <v>423</v>
      </c>
      <c r="EG665" t="b">
        <v>0</v>
      </c>
      <c r="EH665" t="s">
        <v>14183</v>
      </c>
      <c r="EI665" t="s">
        <v>14177</v>
      </c>
      <c r="EJ665" t="s">
        <v>14184</v>
      </c>
      <c r="EK665" t="s">
        <v>14185</v>
      </c>
      <c r="EL665" t="s">
        <v>14182</v>
      </c>
      <c r="EM665" t="s">
        <v>14186</v>
      </c>
      <c r="EN665" t="s">
        <v>14187</v>
      </c>
      <c r="EO665">
        <v>0</v>
      </c>
      <c r="EP665">
        <v>0</v>
      </c>
      <c r="EQ665">
        <v>0</v>
      </c>
      <c r="ER665">
        <v>0</v>
      </c>
      <c r="ES665">
        <v>0</v>
      </c>
      <c r="ET665">
        <v>0</v>
      </c>
      <c r="EU665">
        <v>0</v>
      </c>
      <c r="EV665">
        <v>0</v>
      </c>
      <c r="EW665">
        <v>0</v>
      </c>
      <c r="EX665" t="s">
        <v>14188</v>
      </c>
      <c r="FA665">
        <v>1</v>
      </c>
      <c r="FB665" t="s">
        <v>10359</v>
      </c>
      <c r="FC665" t="s">
        <v>10360</v>
      </c>
      <c r="FD665" t="s">
        <v>10361</v>
      </c>
      <c r="FE665">
        <v>2022</v>
      </c>
    </row>
    <row r="666" spans="1:266" x14ac:dyDescent="0.2">
      <c r="A666" t="s">
        <v>14189</v>
      </c>
      <c r="B666" t="s">
        <v>14190</v>
      </c>
      <c r="C666" t="s">
        <v>10330</v>
      </c>
      <c r="D666" t="s">
        <v>14191</v>
      </c>
      <c r="E666" t="s">
        <v>14192</v>
      </c>
      <c r="F666" t="s">
        <v>14193</v>
      </c>
      <c r="G666" t="s">
        <v>14194</v>
      </c>
      <c r="H666">
        <v>1407547901</v>
      </c>
      <c r="I666" t="s">
        <v>14195</v>
      </c>
      <c r="J666">
        <v>97</v>
      </c>
      <c r="K666" t="s">
        <v>14196</v>
      </c>
      <c r="L666" t="s">
        <v>10359</v>
      </c>
      <c r="M666">
        <v>46179734</v>
      </c>
      <c r="N666" t="s">
        <v>10370</v>
      </c>
      <c r="O666" t="s">
        <v>10371</v>
      </c>
      <c r="Q666" t="s">
        <v>10372</v>
      </c>
      <c r="R666" t="s">
        <v>10373</v>
      </c>
      <c r="S666" t="s">
        <v>10374</v>
      </c>
      <c r="T666" t="s">
        <v>10375</v>
      </c>
      <c r="U666" t="s">
        <v>10376</v>
      </c>
      <c r="V666" t="s">
        <v>10377</v>
      </c>
      <c r="W666" t="s">
        <v>10378</v>
      </c>
      <c r="X666" t="s">
        <v>10379</v>
      </c>
      <c r="Y666" t="s">
        <v>10380</v>
      </c>
      <c r="Z666" t="s">
        <v>10381</v>
      </c>
      <c r="AA666" t="s">
        <v>10382</v>
      </c>
      <c r="AB666" t="s">
        <v>289</v>
      </c>
      <c r="AC666" t="b">
        <v>0</v>
      </c>
      <c r="DX666" t="s">
        <v>328</v>
      </c>
      <c r="DY666" t="b">
        <v>0</v>
      </c>
      <c r="EA666">
        <v>9</v>
      </c>
      <c r="EB666" t="s">
        <v>14197</v>
      </c>
      <c r="EC666" t="s">
        <v>14198</v>
      </c>
      <c r="ED666" t="s">
        <v>14199</v>
      </c>
      <c r="EE666" t="s">
        <v>423</v>
      </c>
      <c r="EG666" t="b">
        <v>0</v>
      </c>
      <c r="EH666" t="s">
        <v>14200</v>
      </c>
      <c r="EI666" t="s">
        <v>14194</v>
      </c>
      <c r="EJ666" t="s">
        <v>14201</v>
      </c>
      <c r="EK666" t="s">
        <v>14202</v>
      </c>
      <c r="EL666" t="s">
        <v>14199</v>
      </c>
      <c r="EN666" t="s">
        <v>14203</v>
      </c>
      <c r="EO666">
        <v>0</v>
      </c>
      <c r="EP666">
        <v>0</v>
      </c>
      <c r="EQ666">
        <v>0</v>
      </c>
      <c r="ER666">
        <v>0</v>
      </c>
      <c r="ES666">
        <v>0</v>
      </c>
      <c r="ET666">
        <v>0</v>
      </c>
      <c r="EU666">
        <v>0</v>
      </c>
      <c r="EV666">
        <v>0</v>
      </c>
      <c r="EW666">
        <v>0</v>
      </c>
      <c r="EX666" t="s">
        <v>14204</v>
      </c>
      <c r="FA666">
        <v>1</v>
      </c>
      <c r="FB666" t="s">
        <v>10359</v>
      </c>
      <c r="FC666" t="s">
        <v>10360</v>
      </c>
      <c r="FD666" t="s">
        <v>10361</v>
      </c>
      <c r="FE666">
        <v>2022</v>
      </c>
    </row>
    <row r="667" spans="1:266" x14ac:dyDescent="0.2">
      <c r="A667" t="s">
        <v>14205</v>
      </c>
      <c r="B667" t="s">
        <v>14206</v>
      </c>
      <c r="C667" t="s">
        <v>268</v>
      </c>
      <c r="D667" t="s">
        <v>14207</v>
      </c>
      <c r="E667" t="s">
        <v>14208</v>
      </c>
      <c r="F667" t="s">
        <v>14209</v>
      </c>
      <c r="G667" t="s">
        <v>14210</v>
      </c>
      <c r="H667">
        <v>1407846706</v>
      </c>
      <c r="I667" t="s">
        <v>14211</v>
      </c>
      <c r="J667">
        <v>23228</v>
      </c>
      <c r="K667" t="s">
        <v>14212</v>
      </c>
      <c r="L667" t="s">
        <v>9460</v>
      </c>
      <c r="M667">
        <v>41695888</v>
      </c>
      <c r="N667" t="s">
        <v>9461</v>
      </c>
      <c r="O667" t="s">
        <v>9462</v>
      </c>
      <c r="Q667" t="s">
        <v>9463</v>
      </c>
      <c r="R667" t="s">
        <v>9464</v>
      </c>
      <c r="S667" t="s">
        <v>9465</v>
      </c>
      <c r="T667" t="s">
        <v>9466</v>
      </c>
      <c r="U667" t="s">
        <v>9467</v>
      </c>
      <c r="V667" t="s">
        <v>9468</v>
      </c>
      <c r="W667" t="s">
        <v>9469</v>
      </c>
      <c r="X667" t="s">
        <v>9470</v>
      </c>
      <c r="Y667" t="s">
        <v>9471</v>
      </c>
      <c r="Z667" t="s">
        <v>9472</v>
      </c>
      <c r="AA667" t="s">
        <v>9473</v>
      </c>
      <c r="AB667" t="s">
        <v>289</v>
      </c>
      <c r="AC667" t="b">
        <v>0</v>
      </c>
      <c r="AD667">
        <v>805368277</v>
      </c>
      <c r="AR667" t="s">
        <v>2094</v>
      </c>
      <c r="BF667" t="s">
        <v>2096</v>
      </c>
      <c r="BT667" t="s">
        <v>2098</v>
      </c>
      <c r="CH667" t="s">
        <v>293</v>
      </c>
      <c r="CV667" t="b">
        <v>0</v>
      </c>
      <c r="DX667" t="s">
        <v>328</v>
      </c>
      <c r="DY667" t="b">
        <v>0</v>
      </c>
      <c r="EA667">
        <v>1</v>
      </c>
      <c r="EB667" t="s">
        <v>14213</v>
      </c>
      <c r="EC667" t="s">
        <v>14214</v>
      </c>
      <c r="ED667" t="s">
        <v>14215</v>
      </c>
      <c r="EE667" t="s">
        <v>423</v>
      </c>
      <c r="EG667" t="b">
        <v>0</v>
      </c>
      <c r="EH667" t="s">
        <v>14216</v>
      </c>
      <c r="EI667" t="s">
        <v>14210</v>
      </c>
      <c r="EJ667" t="s">
        <v>14217</v>
      </c>
      <c r="EK667" t="s">
        <v>14218</v>
      </c>
      <c r="EL667" t="s">
        <v>14215</v>
      </c>
      <c r="EM667" t="s">
        <v>14219</v>
      </c>
      <c r="EN667" t="s">
        <v>14220</v>
      </c>
      <c r="EO667">
        <v>0</v>
      </c>
      <c r="EP667">
        <v>0</v>
      </c>
      <c r="EQ667">
        <v>0</v>
      </c>
      <c r="ER667">
        <v>0</v>
      </c>
      <c r="ES667">
        <v>0</v>
      </c>
      <c r="ET667">
        <v>0</v>
      </c>
      <c r="EU667">
        <v>0</v>
      </c>
      <c r="EV667">
        <v>0</v>
      </c>
      <c r="EW667">
        <v>0</v>
      </c>
      <c r="EX667" t="s">
        <v>14221</v>
      </c>
      <c r="FA667">
        <v>1</v>
      </c>
      <c r="FB667" t="s">
        <v>9460</v>
      </c>
      <c r="FC667" t="s">
        <v>304</v>
      </c>
      <c r="FD667" t="s">
        <v>304</v>
      </c>
      <c r="FE667">
        <v>2022</v>
      </c>
    </row>
    <row r="668" spans="1:266" x14ac:dyDescent="0.2">
      <c r="A668" t="s">
        <v>14222</v>
      </c>
      <c r="B668" t="s">
        <v>14223</v>
      </c>
      <c r="C668" t="s">
        <v>268</v>
      </c>
      <c r="D668" t="s">
        <v>14224</v>
      </c>
      <c r="E668" t="s">
        <v>14225</v>
      </c>
      <c r="F668" t="s">
        <v>14226</v>
      </c>
      <c r="G668" t="s">
        <v>14227</v>
      </c>
      <c r="H668">
        <v>1389205677</v>
      </c>
      <c r="I668" t="s">
        <v>14228</v>
      </c>
      <c r="J668">
        <v>23081</v>
      </c>
      <c r="K668" t="s">
        <v>14229</v>
      </c>
      <c r="L668" t="s">
        <v>9460</v>
      </c>
      <c r="M668">
        <v>41695888</v>
      </c>
      <c r="N668" t="s">
        <v>9461</v>
      </c>
      <c r="O668" t="s">
        <v>9462</v>
      </c>
      <c r="Q668" t="s">
        <v>9463</v>
      </c>
      <c r="R668" t="s">
        <v>9464</v>
      </c>
      <c r="S668" t="s">
        <v>9465</v>
      </c>
      <c r="T668" t="s">
        <v>9466</v>
      </c>
      <c r="U668" t="s">
        <v>9467</v>
      </c>
      <c r="V668" t="s">
        <v>9468</v>
      </c>
      <c r="W668" t="s">
        <v>9469</v>
      </c>
      <c r="X668" t="s">
        <v>9470</v>
      </c>
      <c r="Y668" t="s">
        <v>9471</v>
      </c>
      <c r="Z668" t="s">
        <v>9472</v>
      </c>
      <c r="AA668" t="s">
        <v>9473</v>
      </c>
      <c r="AB668" t="s">
        <v>289</v>
      </c>
      <c r="AC668" t="b">
        <v>0</v>
      </c>
      <c r="AD668">
        <v>805368277</v>
      </c>
      <c r="AR668" t="s">
        <v>2094</v>
      </c>
      <c r="BF668" t="s">
        <v>2096</v>
      </c>
      <c r="BT668" t="s">
        <v>2098</v>
      </c>
      <c r="CH668" t="s">
        <v>293</v>
      </c>
      <c r="CV668" t="b">
        <v>0</v>
      </c>
      <c r="DX668" t="s">
        <v>328</v>
      </c>
      <c r="DY668" t="b">
        <v>0</v>
      </c>
      <c r="EA668">
        <v>1</v>
      </c>
      <c r="EB668" t="s">
        <v>14230</v>
      </c>
      <c r="EC668" t="s">
        <v>14231</v>
      </c>
      <c r="ED668" t="s">
        <v>14232</v>
      </c>
      <c r="EE668" t="s">
        <v>423</v>
      </c>
      <c r="EG668" t="b">
        <v>0</v>
      </c>
      <c r="EH668" t="s">
        <v>14233</v>
      </c>
      <c r="EI668" t="s">
        <v>14227</v>
      </c>
      <c r="EJ668" t="s">
        <v>14234</v>
      </c>
      <c r="EK668" t="s">
        <v>14235</v>
      </c>
      <c r="EL668" t="s">
        <v>14232</v>
      </c>
      <c r="EM668" t="s">
        <v>14236</v>
      </c>
      <c r="EN668" t="s">
        <v>14237</v>
      </c>
      <c r="EO668">
        <v>0</v>
      </c>
      <c r="EP668">
        <v>0</v>
      </c>
      <c r="EQ668">
        <v>0</v>
      </c>
      <c r="ER668">
        <v>0</v>
      </c>
      <c r="ES668">
        <v>0</v>
      </c>
      <c r="ET668">
        <v>0</v>
      </c>
      <c r="EU668">
        <v>0</v>
      </c>
      <c r="EV668">
        <v>0</v>
      </c>
      <c r="EW668">
        <v>0</v>
      </c>
      <c r="EX668" t="s">
        <v>14238</v>
      </c>
      <c r="FA668">
        <v>1</v>
      </c>
      <c r="FB668" t="s">
        <v>9460</v>
      </c>
      <c r="FC668" t="s">
        <v>304</v>
      </c>
      <c r="FD668" t="s">
        <v>304</v>
      </c>
      <c r="FE668">
        <v>2022</v>
      </c>
    </row>
    <row r="669" spans="1:266" x14ac:dyDescent="0.2">
      <c r="A669" t="s">
        <v>14239</v>
      </c>
      <c r="B669" t="s">
        <v>14240</v>
      </c>
      <c r="C669" t="s">
        <v>268</v>
      </c>
      <c r="D669" t="s">
        <v>14241</v>
      </c>
      <c r="E669" t="s">
        <v>14242</v>
      </c>
      <c r="F669" t="s">
        <v>14243</v>
      </c>
      <c r="G669" t="s">
        <v>14244</v>
      </c>
      <c r="H669">
        <v>1368085558</v>
      </c>
      <c r="I669" t="s">
        <v>14245</v>
      </c>
      <c r="J669">
        <v>22903</v>
      </c>
      <c r="K669" t="s">
        <v>14246</v>
      </c>
      <c r="L669" t="s">
        <v>9460</v>
      </c>
      <c r="M669">
        <v>41695888</v>
      </c>
      <c r="N669" t="s">
        <v>9461</v>
      </c>
      <c r="O669" t="s">
        <v>9462</v>
      </c>
      <c r="Q669" t="s">
        <v>9463</v>
      </c>
      <c r="R669" t="s">
        <v>9464</v>
      </c>
      <c r="S669" t="s">
        <v>9465</v>
      </c>
      <c r="T669" t="s">
        <v>9466</v>
      </c>
      <c r="U669" t="s">
        <v>9467</v>
      </c>
      <c r="V669" t="s">
        <v>9468</v>
      </c>
      <c r="W669" t="s">
        <v>9469</v>
      </c>
      <c r="X669" t="s">
        <v>9470</v>
      </c>
      <c r="Y669" t="s">
        <v>9471</v>
      </c>
      <c r="Z669" t="s">
        <v>9472</v>
      </c>
      <c r="AA669" t="s">
        <v>9473</v>
      </c>
      <c r="AB669" t="s">
        <v>289</v>
      </c>
      <c r="AC669" t="b">
        <v>0</v>
      </c>
      <c r="AD669">
        <v>804351807</v>
      </c>
      <c r="AE669">
        <v>1017749253</v>
      </c>
      <c r="AR669" t="s">
        <v>290</v>
      </c>
      <c r="AS669" t="s">
        <v>373</v>
      </c>
      <c r="BF669" t="s">
        <v>291</v>
      </c>
      <c r="BG669" t="s">
        <v>376</v>
      </c>
      <c r="BT669" t="s">
        <v>292</v>
      </c>
      <c r="BU669" t="s">
        <v>379</v>
      </c>
      <c r="CH669" t="s">
        <v>293</v>
      </c>
      <c r="CI669" t="s">
        <v>381</v>
      </c>
      <c r="CV669" t="b">
        <v>0</v>
      </c>
      <c r="CW669" t="b">
        <v>0</v>
      </c>
      <c r="DX669" t="s">
        <v>294</v>
      </c>
      <c r="DY669" t="b">
        <v>0</v>
      </c>
      <c r="EA669">
        <v>1</v>
      </c>
      <c r="EB669" t="s">
        <v>14247</v>
      </c>
      <c r="EC669" t="s">
        <v>14248</v>
      </c>
      <c r="EE669" t="s">
        <v>423</v>
      </c>
      <c r="EG669" t="b">
        <v>0</v>
      </c>
      <c r="EH669" t="s">
        <v>14249</v>
      </c>
      <c r="EI669" t="s">
        <v>14244</v>
      </c>
      <c r="EJ669" t="s">
        <v>14250</v>
      </c>
      <c r="EK669" t="s">
        <v>14251</v>
      </c>
      <c r="EM669" t="s">
        <v>14252</v>
      </c>
      <c r="EN669" t="s">
        <v>14253</v>
      </c>
      <c r="EO669">
        <v>0</v>
      </c>
      <c r="EP669">
        <v>0</v>
      </c>
      <c r="EQ669">
        <v>0</v>
      </c>
      <c r="ER669">
        <v>0</v>
      </c>
      <c r="ES669">
        <v>0</v>
      </c>
      <c r="ET669">
        <v>0</v>
      </c>
      <c r="EU669">
        <v>0</v>
      </c>
      <c r="EV669">
        <v>0</v>
      </c>
      <c r="EW669">
        <v>0</v>
      </c>
      <c r="EX669" t="s">
        <v>14254</v>
      </c>
      <c r="FA669">
        <v>1</v>
      </c>
      <c r="FB669" t="s">
        <v>9460</v>
      </c>
      <c r="FC669" t="s">
        <v>304</v>
      </c>
      <c r="FD669" t="s">
        <v>304</v>
      </c>
      <c r="FE669">
        <v>2022</v>
      </c>
    </row>
    <row r="670" spans="1:266" x14ac:dyDescent="0.2">
      <c r="A670" t="s">
        <v>14255</v>
      </c>
      <c r="B670" t="s">
        <v>13759</v>
      </c>
      <c r="C670" t="s">
        <v>268</v>
      </c>
      <c r="D670" t="s">
        <v>13760</v>
      </c>
      <c r="E670" t="s">
        <v>13761</v>
      </c>
      <c r="F670" t="s">
        <v>13762</v>
      </c>
      <c r="G670" t="s">
        <v>13763</v>
      </c>
      <c r="H670">
        <v>1360423266</v>
      </c>
      <c r="I670" t="s">
        <v>13764</v>
      </c>
      <c r="J670">
        <v>22853</v>
      </c>
      <c r="K670" t="s">
        <v>13765</v>
      </c>
      <c r="L670" t="s">
        <v>9460</v>
      </c>
      <c r="M670">
        <v>41695888</v>
      </c>
      <c r="N670" t="s">
        <v>9461</v>
      </c>
      <c r="O670" t="s">
        <v>9462</v>
      </c>
      <c r="Q670" t="s">
        <v>9463</v>
      </c>
      <c r="R670" t="s">
        <v>9464</v>
      </c>
      <c r="S670" t="s">
        <v>9465</v>
      </c>
      <c r="T670" t="s">
        <v>9466</v>
      </c>
      <c r="U670" t="s">
        <v>9467</v>
      </c>
      <c r="V670" t="s">
        <v>9468</v>
      </c>
      <c r="W670" t="s">
        <v>9469</v>
      </c>
      <c r="X670" t="s">
        <v>9470</v>
      </c>
      <c r="Y670" t="s">
        <v>9471</v>
      </c>
      <c r="Z670" t="s">
        <v>9472</v>
      </c>
      <c r="AA670" t="s">
        <v>9473</v>
      </c>
      <c r="AB670" t="s">
        <v>289</v>
      </c>
      <c r="AC670" t="b">
        <v>0</v>
      </c>
      <c r="AD670">
        <v>545528191</v>
      </c>
      <c r="AE670">
        <v>621149055</v>
      </c>
      <c r="AF670">
        <v>804160549</v>
      </c>
      <c r="AG670">
        <v>1017749253</v>
      </c>
      <c r="AH670">
        <v>3092311571</v>
      </c>
      <c r="AR670" t="s">
        <v>8135</v>
      </c>
      <c r="AS670" t="s">
        <v>2093</v>
      </c>
      <c r="AT670" t="s">
        <v>372</v>
      </c>
      <c r="AU670" t="s">
        <v>373</v>
      </c>
      <c r="AV670" t="s">
        <v>3487</v>
      </c>
      <c r="BF670" t="s">
        <v>8137</v>
      </c>
      <c r="BG670" t="s">
        <v>2095</v>
      </c>
      <c r="BH670" t="s">
        <v>375</v>
      </c>
      <c r="BI670" t="s">
        <v>376</v>
      </c>
      <c r="BJ670" t="s">
        <v>3489</v>
      </c>
      <c r="BT670" t="s">
        <v>8139</v>
      </c>
      <c r="BU670" t="s">
        <v>2097</v>
      </c>
      <c r="BV670" t="s">
        <v>378</v>
      </c>
      <c r="BW670" t="s">
        <v>379</v>
      </c>
      <c r="BX670" t="s">
        <v>3491</v>
      </c>
      <c r="CH670" t="s">
        <v>355</v>
      </c>
      <c r="CI670" s="1">
        <v>53190000000</v>
      </c>
      <c r="CJ670" t="s">
        <v>293</v>
      </c>
      <c r="CK670" t="s">
        <v>381</v>
      </c>
      <c r="CL670" t="s">
        <v>355</v>
      </c>
      <c r="CV670" t="b">
        <v>0</v>
      </c>
      <c r="CW670" t="b">
        <v>0</v>
      </c>
      <c r="CX670" t="b">
        <v>0</v>
      </c>
      <c r="CY670" t="b">
        <v>0</v>
      </c>
      <c r="CZ670" t="b">
        <v>0</v>
      </c>
      <c r="DN670" t="s">
        <v>3493</v>
      </c>
      <c r="DX670" t="s">
        <v>294</v>
      </c>
      <c r="DY670" t="b">
        <v>0</v>
      </c>
      <c r="EA670">
        <v>20</v>
      </c>
      <c r="EB670" t="s">
        <v>13766</v>
      </c>
      <c r="EC670" t="s">
        <v>13767</v>
      </c>
      <c r="EE670" t="s">
        <v>423</v>
      </c>
      <c r="EG670" t="b">
        <v>0</v>
      </c>
      <c r="EH670" t="s">
        <v>13768</v>
      </c>
      <c r="EI670" t="s">
        <v>13763</v>
      </c>
      <c r="EJ670" t="s">
        <v>13769</v>
      </c>
      <c r="EK670" t="s">
        <v>13770</v>
      </c>
      <c r="EM670" t="s">
        <v>13771</v>
      </c>
      <c r="EN670" t="s">
        <v>13772</v>
      </c>
      <c r="EO670">
        <v>0</v>
      </c>
      <c r="EP670">
        <v>0</v>
      </c>
      <c r="EQ670">
        <v>0</v>
      </c>
      <c r="ER670">
        <v>0</v>
      </c>
      <c r="ES670">
        <v>0</v>
      </c>
      <c r="ET670">
        <v>0</v>
      </c>
      <c r="EU670">
        <v>0</v>
      </c>
      <c r="EV670">
        <v>0</v>
      </c>
      <c r="EW670">
        <v>0</v>
      </c>
      <c r="EX670" t="s">
        <v>13773</v>
      </c>
      <c r="FA670">
        <v>1</v>
      </c>
      <c r="FB670" t="s">
        <v>9460</v>
      </c>
      <c r="FC670" t="s">
        <v>304</v>
      </c>
      <c r="FD670" t="s">
        <v>304</v>
      </c>
      <c r="FE670">
        <v>2022</v>
      </c>
    </row>
    <row r="671" spans="1:266" x14ac:dyDescent="0.2">
      <c r="A671" t="s">
        <v>14256</v>
      </c>
      <c r="B671" t="s">
        <v>14257</v>
      </c>
      <c r="C671" t="s">
        <v>268</v>
      </c>
      <c r="D671" t="s">
        <v>14258</v>
      </c>
      <c r="E671" t="s">
        <v>14259</v>
      </c>
      <c r="F671" t="s">
        <v>14260</v>
      </c>
      <c r="G671" t="s">
        <v>14261</v>
      </c>
      <c r="H671">
        <v>1315380020</v>
      </c>
      <c r="I671" t="s">
        <v>14262</v>
      </c>
      <c r="J671">
        <v>22567</v>
      </c>
      <c r="K671" t="s">
        <v>14263</v>
      </c>
      <c r="L671" t="s">
        <v>9460</v>
      </c>
      <c r="M671">
        <v>41695888</v>
      </c>
      <c r="N671" t="s">
        <v>9461</v>
      </c>
      <c r="O671" t="s">
        <v>9462</v>
      </c>
      <c r="Q671" t="s">
        <v>9463</v>
      </c>
      <c r="R671" t="s">
        <v>9464</v>
      </c>
      <c r="S671" t="s">
        <v>9465</v>
      </c>
      <c r="T671" t="s">
        <v>9466</v>
      </c>
      <c r="U671" t="s">
        <v>9467</v>
      </c>
      <c r="V671" t="s">
        <v>9468</v>
      </c>
      <c r="W671" t="s">
        <v>9469</v>
      </c>
      <c r="X671" t="s">
        <v>9470</v>
      </c>
      <c r="Y671" t="s">
        <v>9471</v>
      </c>
      <c r="Z671" t="s">
        <v>9472</v>
      </c>
      <c r="AA671" t="s">
        <v>9473</v>
      </c>
      <c r="AB671" t="s">
        <v>289</v>
      </c>
      <c r="AC671" t="b">
        <v>0</v>
      </c>
      <c r="AD671">
        <v>804160549</v>
      </c>
      <c r="AR671" t="s">
        <v>372</v>
      </c>
      <c r="BF671" t="s">
        <v>375</v>
      </c>
      <c r="BT671" t="s">
        <v>378</v>
      </c>
      <c r="CH671" t="s">
        <v>293</v>
      </c>
      <c r="CV671" t="b">
        <v>0</v>
      </c>
      <c r="DX671" t="s">
        <v>328</v>
      </c>
      <c r="DY671" t="b">
        <v>0</v>
      </c>
      <c r="EA671">
        <v>1</v>
      </c>
      <c r="EB671" t="s">
        <v>14264</v>
      </c>
      <c r="EC671" t="s">
        <v>14265</v>
      </c>
      <c r="ED671" t="s">
        <v>14266</v>
      </c>
      <c r="EE671" t="s">
        <v>423</v>
      </c>
      <c r="EG671" t="b">
        <v>0</v>
      </c>
      <c r="EH671" t="s">
        <v>14267</v>
      </c>
      <c r="EI671" t="s">
        <v>14261</v>
      </c>
      <c r="EJ671" t="s">
        <v>14268</v>
      </c>
      <c r="EK671" t="s">
        <v>14269</v>
      </c>
      <c r="EL671" t="s">
        <v>14266</v>
      </c>
      <c r="EM671" t="s">
        <v>14270</v>
      </c>
      <c r="EN671" t="s">
        <v>14271</v>
      </c>
      <c r="EO671">
        <v>0</v>
      </c>
      <c r="EP671">
        <v>0</v>
      </c>
      <c r="EQ671">
        <v>0</v>
      </c>
      <c r="ER671">
        <v>0</v>
      </c>
      <c r="ES671">
        <v>0</v>
      </c>
      <c r="ET671">
        <v>0</v>
      </c>
      <c r="EU671">
        <v>0</v>
      </c>
      <c r="EV671">
        <v>0</v>
      </c>
      <c r="EW671">
        <v>0</v>
      </c>
      <c r="EX671" t="s">
        <v>14272</v>
      </c>
      <c r="FA671">
        <v>1</v>
      </c>
      <c r="FB671" t="s">
        <v>9460</v>
      </c>
      <c r="FC671" t="s">
        <v>304</v>
      </c>
      <c r="FD671" t="s">
        <v>304</v>
      </c>
      <c r="FE671">
        <v>2022</v>
      </c>
    </row>
    <row r="672" spans="1:266" x14ac:dyDescent="0.2">
      <c r="A672" t="s">
        <v>14273</v>
      </c>
      <c r="B672" t="s">
        <v>14274</v>
      </c>
      <c r="C672" t="s">
        <v>268</v>
      </c>
      <c r="D672" t="s">
        <v>14275</v>
      </c>
      <c r="E672" t="s">
        <v>14276</v>
      </c>
      <c r="F672" t="s">
        <v>14277</v>
      </c>
      <c r="G672" t="s">
        <v>14278</v>
      </c>
      <c r="H672">
        <v>1210074130</v>
      </c>
      <c r="I672" t="s">
        <v>14279</v>
      </c>
      <c r="J672">
        <v>21864</v>
      </c>
      <c r="K672" t="s">
        <v>14280</v>
      </c>
      <c r="L672" t="s">
        <v>9460</v>
      </c>
      <c r="M672">
        <v>41695888</v>
      </c>
      <c r="N672" t="s">
        <v>9461</v>
      </c>
      <c r="O672" t="s">
        <v>9462</v>
      </c>
      <c r="Q672" t="s">
        <v>9463</v>
      </c>
      <c r="R672" t="s">
        <v>9464</v>
      </c>
      <c r="S672" t="s">
        <v>9465</v>
      </c>
      <c r="T672" t="s">
        <v>9466</v>
      </c>
      <c r="U672" t="s">
        <v>9467</v>
      </c>
      <c r="V672" t="s">
        <v>9468</v>
      </c>
      <c r="W672" t="s">
        <v>9469</v>
      </c>
      <c r="X672" t="s">
        <v>9470</v>
      </c>
      <c r="Y672" t="s">
        <v>9471</v>
      </c>
      <c r="Z672" t="s">
        <v>9472</v>
      </c>
      <c r="AA672" t="s">
        <v>9473</v>
      </c>
      <c r="AB672" t="s">
        <v>289</v>
      </c>
      <c r="AC672" t="b">
        <v>0</v>
      </c>
      <c r="AD672">
        <v>804160549</v>
      </c>
      <c r="AR672" t="s">
        <v>372</v>
      </c>
      <c r="BF672" t="s">
        <v>375</v>
      </c>
      <c r="BT672" t="s">
        <v>378</v>
      </c>
      <c r="CH672" t="s">
        <v>293</v>
      </c>
      <c r="CV672" t="b">
        <v>0</v>
      </c>
      <c r="DX672" t="s">
        <v>328</v>
      </c>
      <c r="DY672" t="b">
        <v>0</v>
      </c>
      <c r="EA672">
        <v>4</v>
      </c>
      <c r="EB672" t="s">
        <v>14281</v>
      </c>
      <c r="EC672" t="s">
        <v>14282</v>
      </c>
      <c r="ED672" t="s">
        <v>14283</v>
      </c>
      <c r="EE672" t="s">
        <v>423</v>
      </c>
      <c r="EG672" t="b">
        <v>0</v>
      </c>
      <c r="EH672" t="s">
        <v>14284</v>
      </c>
      <c r="EI672" t="s">
        <v>14278</v>
      </c>
      <c r="EJ672" t="s">
        <v>14285</v>
      </c>
      <c r="EK672" t="s">
        <v>14286</v>
      </c>
      <c r="EL672" t="s">
        <v>14283</v>
      </c>
      <c r="EM672" t="s">
        <v>14287</v>
      </c>
      <c r="EN672" t="s">
        <v>14288</v>
      </c>
      <c r="EO672">
        <v>0</v>
      </c>
      <c r="EP672">
        <v>0</v>
      </c>
      <c r="EQ672">
        <v>0</v>
      </c>
      <c r="ER672">
        <v>0</v>
      </c>
      <c r="ES672">
        <v>0</v>
      </c>
      <c r="ET672">
        <v>0</v>
      </c>
      <c r="EU672">
        <v>0</v>
      </c>
      <c r="EV672">
        <v>0</v>
      </c>
      <c r="EW672">
        <v>0</v>
      </c>
      <c r="EX672" t="s">
        <v>14289</v>
      </c>
      <c r="FA672">
        <v>1</v>
      </c>
      <c r="FB672" t="s">
        <v>9460</v>
      </c>
      <c r="FC672" t="s">
        <v>304</v>
      </c>
      <c r="FD672" t="s">
        <v>304</v>
      </c>
      <c r="FE672">
        <v>2022</v>
      </c>
    </row>
    <row r="673" spans="1:265" x14ac:dyDescent="0.2">
      <c r="A673" t="s">
        <v>14290</v>
      </c>
      <c r="B673" t="s">
        <v>14291</v>
      </c>
      <c r="C673" t="s">
        <v>9839</v>
      </c>
      <c r="D673" t="s">
        <v>14292</v>
      </c>
      <c r="E673" t="s">
        <v>14293</v>
      </c>
      <c r="F673" t="s">
        <v>14294</v>
      </c>
      <c r="G673" t="s">
        <v>14295</v>
      </c>
      <c r="H673">
        <v>1206948263</v>
      </c>
      <c r="I673" t="s">
        <v>14296</v>
      </c>
      <c r="J673">
        <v>6426</v>
      </c>
      <c r="K673" t="s">
        <v>14297</v>
      </c>
      <c r="L673" t="s">
        <v>9846</v>
      </c>
      <c r="M673">
        <v>30352484</v>
      </c>
      <c r="N673" t="s">
        <v>9847</v>
      </c>
      <c r="O673" t="s">
        <v>9848</v>
      </c>
      <c r="Q673" t="s">
        <v>9849</v>
      </c>
      <c r="R673" t="s">
        <v>9850</v>
      </c>
      <c r="S673" t="s">
        <v>9851</v>
      </c>
      <c r="T673" t="s">
        <v>9852</v>
      </c>
      <c r="U673" t="s">
        <v>9853</v>
      </c>
      <c r="V673" t="s">
        <v>9854</v>
      </c>
      <c r="W673" t="s">
        <v>9855</v>
      </c>
      <c r="X673" t="s">
        <v>9856</v>
      </c>
      <c r="Y673" t="s">
        <v>9857</v>
      </c>
      <c r="Z673" t="s">
        <v>9858</v>
      </c>
      <c r="AA673" t="s">
        <v>9859</v>
      </c>
      <c r="AB673" t="s">
        <v>289</v>
      </c>
      <c r="AC673" t="b">
        <v>0</v>
      </c>
      <c r="DX673" t="s">
        <v>328</v>
      </c>
      <c r="DY673" t="b">
        <v>0</v>
      </c>
      <c r="EA673">
        <v>5</v>
      </c>
      <c r="EB673" t="s">
        <v>14298</v>
      </c>
      <c r="EC673" t="s">
        <v>14299</v>
      </c>
      <c r="ED673" t="s">
        <v>14299</v>
      </c>
      <c r="EE673" t="s">
        <v>332</v>
      </c>
      <c r="EG673" t="b">
        <v>0</v>
      </c>
      <c r="EH673" t="s">
        <v>14300</v>
      </c>
      <c r="EI673" t="s">
        <v>14295</v>
      </c>
      <c r="EJ673" t="s">
        <v>14301</v>
      </c>
      <c r="EK673" t="s">
        <v>14302</v>
      </c>
      <c r="EL673" t="s">
        <v>14303</v>
      </c>
      <c r="EM673" t="s">
        <v>14304</v>
      </c>
      <c r="EN673" t="s">
        <v>14305</v>
      </c>
      <c r="EO673">
        <v>0</v>
      </c>
      <c r="EP673">
        <v>0</v>
      </c>
      <c r="EQ673">
        <v>0</v>
      </c>
      <c r="ER673">
        <v>0</v>
      </c>
      <c r="ES673">
        <v>0</v>
      </c>
      <c r="ET673">
        <v>0</v>
      </c>
      <c r="EU673">
        <v>0</v>
      </c>
      <c r="EV673">
        <v>0</v>
      </c>
      <c r="EW673">
        <v>0</v>
      </c>
      <c r="EX673" t="s">
        <v>14306</v>
      </c>
      <c r="FA673">
        <v>1</v>
      </c>
      <c r="FB673" t="s">
        <v>9846</v>
      </c>
      <c r="FC673" t="s">
        <v>9869</v>
      </c>
      <c r="FD673" t="s">
        <v>9870</v>
      </c>
      <c r="FE673">
        <v>2022</v>
      </c>
    </row>
    <row r="674" spans="1:265" x14ac:dyDescent="0.2">
      <c r="A674" t="s">
        <v>14307</v>
      </c>
      <c r="B674" t="s">
        <v>14308</v>
      </c>
      <c r="C674" t="s">
        <v>9839</v>
      </c>
      <c r="D674" t="s">
        <v>14309</v>
      </c>
      <c r="E674" t="s">
        <v>14310</v>
      </c>
      <c r="F674" t="s">
        <v>14311</v>
      </c>
      <c r="G674" t="s">
        <v>14312</v>
      </c>
      <c r="H674">
        <v>1564790191</v>
      </c>
      <c r="I674" t="s">
        <v>14313</v>
      </c>
      <c r="J674">
        <v>7701</v>
      </c>
      <c r="K674" t="s">
        <v>14314</v>
      </c>
      <c r="L674" t="s">
        <v>9895</v>
      </c>
      <c r="M674">
        <v>46334387</v>
      </c>
      <c r="N674" t="s">
        <v>9896</v>
      </c>
      <c r="O674" t="s">
        <v>9897</v>
      </c>
      <c r="Q674" t="s">
        <v>9898</v>
      </c>
      <c r="R674" t="s">
        <v>9899</v>
      </c>
      <c r="S674" t="s">
        <v>9900</v>
      </c>
      <c r="T674" t="s">
        <v>9901</v>
      </c>
      <c r="U674" t="s">
        <v>9902</v>
      </c>
      <c r="V674" t="s">
        <v>9903</v>
      </c>
      <c r="W674" t="s">
        <v>9904</v>
      </c>
      <c r="X674" t="s">
        <v>9905</v>
      </c>
      <c r="Y674" t="s">
        <v>9906</v>
      </c>
      <c r="Z674" t="s">
        <v>9907</v>
      </c>
      <c r="AA674" t="s">
        <v>9908</v>
      </c>
      <c r="AB674" t="s">
        <v>289</v>
      </c>
      <c r="AC674" t="b">
        <v>0</v>
      </c>
      <c r="AD674">
        <v>1198535691</v>
      </c>
      <c r="AR674" t="s">
        <v>14315</v>
      </c>
      <c r="BF674" t="s">
        <v>14316</v>
      </c>
      <c r="BT674" t="s">
        <v>14317</v>
      </c>
      <c r="CH674" t="s">
        <v>355</v>
      </c>
      <c r="CV674" t="b">
        <v>0</v>
      </c>
      <c r="DX674" t="s">
        <v>328</v>
      </c>
      <c r="DY674" t="b">
        <v>1</v>
      </c>
      <c r="EA674">
        <v>1</v>
      </c>
      <c r="EB674" t="s">
        <v>14318</v>
      </c>
      <c r="EC674" t="s">
        <v>14319</v>
      </c>
      <c r="ED674" t="s">
        <v>14320</v>
      </c>
      <c r="EE674" t="s">
        <v>332</v>
      </c>
      <c r="EG674" t="b">
        <v>0</v>
      </c>
      <c r="EH674" t="s">
        <v>14321</v>
      </c>
      <c r="EI674" t="s">
        <v>14312</v>
      </c>
      <c r="EJ674" t="s">
        <v>14322</v>
      </c>
      <c r="EK674" t="s">
        <v>14323</v>
      </c>
      <c r="EL674" t="s">
        <v>14320</v>
      </c>
      <c r="EM674" t="s">
        <v>14324</v>
      </c>
      <c r="EN674" t="s">
        <v>14325</v>
      </c>
      <c r="EO674">
        <v>0</v>
      </c>
      <c r="EP674">
        <v>0</v>
      </c>
      <c r="EQ674">
        <v>0</v>
      </c>
      <c r="ER674">
        <v>0</v>
      </c>
      <c r="ES674">
        <v>0</v>
      </c>
      <c r="ET674">
        <v>0</v>
      </c>
      <c r="EU674">
        <v>0</v>
      </c>
      <c r="EV674">
        <v>0</v>
      </c>
      <c r="EW674">
        <v>0</v>
      </c>
      <c r="EX674" t="s">
        <v>14326</v>
      </c>
      <c r="FA674">
        <v>1</v>
      </c>
      <c r="FB674" t="s">
        <v>9895</v>
      </c>
      <c r="FC674" t="s">
        <v>9869</v>
      </c>
      <c r="FD674" t="s">
        <v>9870</v>
      </c>
      <c r="FE674">
        <v>2022</v>
      </c>
    </row>
    <row r="675" spans="1:265" x14ac:dyDescent="0.2">
      <c r="A675" t="s">
        <v>14327</v>
      </c>
      <c r="B675" t="s">
        <v>14328</v>
      </c>
      <c r="C675" t="s">
        <v>9839</v>
      </c>
      <c r="D675" t="s">
        <v>14329</v>
      </c>
      <c r="E675" t="s">
        <v>14330</v>
      </c>
      <c r="F675" t="s">
        <v>14331</v>
      </c>
      <c r="G675" t="s">
        <v>14332</v>
      </c>
      <c r="H675">
        <v>1523971930</v>
      </c>
      <c r="I675" t="s">
        <v>14333</v>
      </c>
      <c r="J675">
        <v>7596</v>
      </c>
      <c r="K675" t="s">
        <v>14334</v>
      </c>
      <c r="L675" t="s">
        <v>9895</v>
      </c>
      <c r="M675">
        <v>46334387</v>
      </c>
      <c r="N675" t="s">
        <v>9896</v>
      </c>
      <c r="O675" t="s">
        <v>9897</v>
      </c>
      <c r="Q675" t="s">
        <v>9898</v>
      </c>
      <c r="R675" t="s">
        <v>9899</v>
      </c>
      <c r="S675" t="s">
        <v>9900</v>
      </c>
      <c r="T675" t="s">
        <v>9901</v>
      </c>
      <c r="U675" t="s">
        <v>9902</v>
      </c>
      <c r="V675" t="s">
        <v>9903</v>
      </c>
      <c r="W675" t="s">
        <v>9904</v>
      </c>
      <c r="X675" t="s">
        <v>9905</v>
      </c>
      <c r="Y675" t="s">
        <v>9906</v>
      </c>
      <c r="Z675" t="s">
        <v>9907</v>
      </c>
      <c r="AA675" t="s">
        <v>9908</v>
      </c>
      <c r="AB675" t="s">
        <v>289</v>
      </c>
      <c r="AC675" t="b">
        <v>0</v>
      </c>
      <c r="DX675" t="s">
        <v>328</v>
      </c>
      <c r="DY675" t="b">
        <v>1</v>
      </c>
      <c r="EA675">
        <v>1</v>
      </c>
      <c r="EB675" t="s">
        <v>14335</v>
      </c>
      <c r="EC675" t="s">
        <v>14336</v>
      </c>
      <c r="ED675" t="s">
        <v>14337</v>
      </c>
      <c r="EE675" t="s">
        <v>332</v>
      </c>
      <c r="EG675" t="b">
        <v>0</v>
      </c>
      <c r="EH675" t="s">
        <v>14338</v>
      </c>
      <c r="EI675" t="s">
        <v>14332</v>
      </c>
      <c r="EJ675" t="s">
        <v>14339</v>
      </c>
      <c r="EK675" t="s">
        <v>14340</v>
      </c>
      <c r="EL675" t="s">
        <v>14337</v>
      </c>
      <c r="EM675" t="s">
        <v>14341</v>
      </c>
      <c r="EN675" t="s">
        <v>14342</v>
      </c>
      <c r="EO675">
        <v>0</v>
      </c>
      <c r="EP675">
        <v>0</v>
      </c>
      <c r="EQ675">
        <v>0</v>
      </c>
      <c r="ER675">
        <v>0</v>
      </c>
      <c r="ES675">
        <v>0</v>
      </c>
      <c r="ET675">
        <v>0</v>
      </c>
      <c r="EU675">
        <v>0</v>
      </c>
      <c r="EV675">
        <v>0</v>
      </c>
      <c r="EW675">
        <v>0</v>
      </c>
      <c r="EX675" t="s">
        <v>14343</v>
      </c>
      <c r="FA675">
        <v>1</v>
      </c>
      <c r="FB675" t="s">
        <v>9895</v>
      </c>
      <c r="FC675" t="s">
        <v>9869</v>
      </c>
      <c r="FD675" t="s">
        <v>9870</v>
      </c>
      <c r="FE675">
        <v>2022</v>
      </c>
    </row>
    <row r="676" spans="1:265" x14ac:dyDescent="0.2">
      <c r="A676" t="s">
        <v>14344</v>
      </c>
      <c r="B676" t="s">
        <v>14345</v>
      </c>
      <c r="C676" t="s">
        <v>9839</v>
      </c>
      <c r="D676" t="s">
        <v>14346</v>
      </c>
      <c r="E676" t="s">
        <v>14347</v>
      </c>
      <c r="F676" t="s">
        <v>14348</v>
      </c>
      <c r="G676" t="s">
        <v>14349</v>
      </c>
      <c r="H676">
        <v>1512550183</v>
      </c>
      <c r="I676" t="s">
        <v>14350</v>
      </c>
      <c r="J676">
        <v>7546</v>
      </c>
      <c r="K676" t="s">
        <v>14351</v>
      </c>
      <c r="L676" t="s">
        <v>14352</v>
      </c>
      <c r="M676">
        <v>63918341</v>
      </c>
      <c r="N676" t="s">
        <v>14353</v>
      </c>
      <c r="O676" t="s">
        <v>14354</v>
      </c>
      <c r="Q676" t="s">
        <v>14355</v>
      </c>
      <c r="R676" t="s">
        <v>14356</v>
      </c>
      <c r="S676" t="s">
        <v>14357</v>
      </c>
      <c r="T676" t="s">
        <v>14358</v>
      </c>
      <c r="U676" t="s">
        <v>14359</v>
      </c>
      <c r="V676" t="s">
        <v>14360</v>
      </c>
      <c r="W676" t="s">
        <v>14361</v>
      </c>
      <c r="X676" t="s">
        <v>14362</v>
      </c>
      <c r="Y676" t="s">
        <v>14363</v>
      </c>
      <c r="Z676" t="s">
        <v>14364</v>
      </c>
      <c r="AA676" t="s">
        <v>14365</v>
      </c>
      <c r="AB676" t="s">
        <v>289</v>
      </c>
      <c r="AC676" t="b">
        <v>0</v>
      </c>
      <c r="AD676">
        <v>1080341216</v>
      </c>
      <c r="AR676" t="s">
        <v>14366</v>
      </c>
      <c r="BF676" t="s">
        <v>14367</v>
      </c>
      <c r="BT676" t="s">
        <v>14368</v>
      </c>
      <c r="CH676" t="s">
        <v>14053</v>
      </c>
      <c r="CV676" t="b">
        <v>0</v>
      </c>
      <c r="DJ676" t="s">
        <v>14369</v>
      </c>
      <c r="DX676" t="s">
        <v>328</v>
      </c>
      <c r="DY676" t="b">
        <v>1</v>
      </c>
      <c r="EA676">
        <v>30</v>
      </c>
      <c r="EB676" t="s">
        <v>14370</v>
      </c>
      <c r="EC676" t="s">
        <v>14371</v>
      </c>
      <c r="ED676" t="s">
        <v>14372</v>
      </c>
      <c r="EE676" t="s">
        <v>332</v>
      </c>
      <c r="EG676" t="b">
        <v>0</v>
      </c>
      <c r="EH676" t="s">
        <v>14373</v>
      </c>
      <c r="EI676" t="s">
        <v>14349</v>
      </c>
      <c r="EJ676" t="s">
        <v>14374</v>
      </c>
      <c r="EK676" t="s">
        <v>14375</v>
      </c>
      <c r="EL676" t="s">
        <v>14372</v>
      </c>
      <c r="EM676" t="s">
        <v>14376</v>
      </c>
      <c r="EN676" t="s">
        <v>14377</v>
      </c>
      <c r="EO676">
        <v>0</v>
      </c>
      <c r="EP676">
        <v>0</v>
      </c>
      <c r="EQ676">
        <v>0</v>
      </c>
      <c r="ER676">
        <v>0</v>
      </c>
      <c r="ES676">
        <v>0</v>
      </c>
      <c r="ET676">
        <v>0</v>
      </c>
      <c r="EU676">
        <v>0</v>
      </c>
      <c r="EV676">
        <v>0</v>
      </c>
      <c r="EW676">
        <v>0</v>
      </c>
      <c r="EX676" t="s">
        <v>14378</v>
      </c>
      <c r="FA676">
        <v>1</v>
      </c>
      <c r="FB676" t="s">
        <v>9895</v>
      </c>
      <c r="FC676" t="s">
        <v>9869</v>
      </c>
      <c r="FD676" t="s">
        <v>9870</v>
      </c>
      <c r="FE676">
        <v>2022</v>
      </c>
    </row>
    <row r="677" spans="1:265" x14ac:dyDescent="0.2">
      <c r="A677" t="s">
        <v>14379</v>
      </c>
      <c r="B677" t="s">
        <v>14380</v>
      </c>
      <c r="C677" t="s">
        <v>9839</v>
      </c>
      <c r="D677" t="s">
        <v>14381</v>
      </c>
      <c r="E677" t="s">
        <v>14382</v>
      </c>
      <c r="F677" t="s">
        <v>14383</v>
      </c>
      <c r="G677" t="s">
        <v>14384</v>
      </c>
      <c r="H677">
        <v>1510237864</v>
      </c>
      <c r="I677" t="s">
        <v>14385</v>
      </c>
      <c r="J677">
        <v>7532</v>
      </c>
      <c r="K677" t="s">
        <v>14386</v>
      </c>
      <c r="L677" t="s">
        <v>9895</v>
      </c>
      <c r="M677">
        <v>46334387</v>
      </c>
      <c r="N677" t="s">
        <v>9896</v>
      </c>
      <c r="O677" t="s">
        <v>9897</v>
      </c>
      <c r="Q677" t="s">
        <v>9898</v>
      </c>
      <c r="R677" t="s">
        <v>9899</v>
      </c>
      <c r="S677" t="s">
        <v>9900</v>
      </c>
      <c r="T677" t="s">
        <v>9901</v>
      </c>
      <c r="U677" t="s">
        <v>9902</v>
      </c>
      <c r="V677" t="s">
        <v>9903</v>
      </c>
      <c r="W677" t="s">
        <v>9904</v>
      </c>
      <c r="X677" t="s">
        <v>9905</v>
      </c>
      <c r="Y677" t="s">
        <v>9906</v>
      </c>
      <c r="Z677" t="s">
        <v>9907</v>
      </c>
      <c r="AA677" t="s">
        <v>9908</v>
      </c>
      <c r="AB677" t="s">
        <v>289</v>
      </c>
      <c r="AC677" t="b">
        <v>0</v>
      </c>
      <c r="DX677" t="s">
        <v>328</v>
      </c>
      <c r="DY677" t="b">
        <v>1</v>
      </c>
      <c r="EA677">
        <v>1</v>
      </c>
      <c r="EB677" t="s">
        <v>14387</v>
      </c>
      <c r="EC677" t="s">
        <v>14388</v>
      </c>
      <c r="ED677" t="s">
        <v>14389</v>
      </c>
      <c r="EE677" t="s">
        <v>332</v>
      </c>
      <c r="EG677" t="b">
        <v>0</v>
      </c>
      <c r="EH677" t="s">
        <v>14390</v>
      </c>
      <c r="EI677" t="s">
        <v>14384</v>
      </c>
      <c r="EJ677" t="s">
        <v>14391</v>
      </c>
      <c r="EK677" t="s">
        <v>14392</v>
      </c>
      <c r="EL677" t="s">
        <v>14389</v>
      </c>
      <c r="EM677" t="s">
        <v>14393</v>
      </c>
      <c r="EN677" t="s">
        <v>14394</v>
      </c>
      <c r="EO677">
        <v>0</v>
      </c>
      <c r="EP677">
        <v>0</v>
      </c>
      <c r="EQ677">
        <v>0</v>
      </c>
      <c r="ER677">
        <v>0</v>
      </c>
      <c r="ES677">
        <v>0</v>
      </c>
      <c r="ET677">
        <v>0</v>
      </c>
      <c r="EU677">
        <v>0</v>
      </c>
      <c r="EV677">
        <v>0</v>
      </c>
      <c r="EW677">
        <v>0</v>
      </c>
      <c r="EX677" t="s">
        <v>14395</v>
      </c>
      <c r="FA677">
        <v>1</v>
      </c>
      <c r="FB677" t="s">
        <v>9895</v>
      </c>
      <c r="FC677" t="s">
        <v>9869</v>
      </c>
      <c r="FD677" t="s">
        <v>9870</v>
      </c>
      <c r="FE677">
        <v>2022</v>
      </c>
    </row>
    <row r="678" spans="1:265" x14ac:dyDescent="0.2">
      <c r="A678" t="s">
        <v>14396</v>
      </c>
      <c r="B678" t="s">
        <v>14397</v>
      </c>
      <c r="C678" t="s">
        <v>9839</v>
      </c>
      <c r="D678" t="s">
        <v>14398</v>
      </c>
      <c r="E678" t="s">
        <v>14399</v>
      </c>
      <c r="F678" t="s">
        <v>14400</v>
      </c>
      <c r="G678" t="s">
        <v>14401</v>
      </c>
      <c r="H678">
        <v>1501119429</v>
      </c>
      <c r="I678" t="s">
        <v>14402</v>
      </c>
      <c r="J678">
        <v>7470</v>
      </c>
      <c r="K678" t="s">
        <v>14403</v>
      </c>
      <c r="L678" t="s">
        <v>9895</v>
      </c>
      <c r="M678">
        <v>46334387</v>
      </c>
      <c r="N678" t="s">
        <v>9896</v>
      </c>
      <c r="O678" t="s">
        <v>9897</v>
      </c>
      <c r="Q678" t="s">
        <v>9898</v>
      </c>
      <c r="R678" t="s">
        <v>9899</v>
      </c>
      <c r="S678" t="s">
        <v>9900</v>
      </c>
      <c r="T678" t="s">
        <v>9901</v>
      </c>
      <c r="U678" t="s">
        <v>9902</v>
      </c>
      <c r="V678" t="s">
        <v>9903</v>
      </c>
      <c r="W678" t="s">
        <v>9904</v>
      </c>
      <c r="X678" t="s">
        <v>9905</v>
      </c>
      <c r="Y678" t="s">
        <v>9906</v>
      </c>
      <c r="Z678" t="s">
        <v>9907</v>
      </c>
      <c r="AA678" t="s">
        <v>9908</v>
      </c>
      <c r="AB678" t="s">
        <v>289</v>
      </c>
      <c r="AC678" t="b">
        <v>0</v>
      </c>
      <c r="DX678" t="s">
        <v>328</v>
      </c>
      <c r="DY678" t="b">
        <v>1</v>
      </c>
      <c r="EA678">
        <v>5</v>
      </c>
      <c r="EB678" t="s">
        <v>14404</v>
      </c>
      <c r="EC678" t="s">
        <v>14405</v>
      </c>
      <c r="ED678" t="s">
        <v>14406</v>
      </c>
      <c r="EE678" t="s">
        <v>332</v>
      </c>
      <c r="EG678" t="b">
        <v>0</v>
      </c>
      <c r="EH678" t="s">
        <v>14407</v>
      </c>
      <c r="EI678" t="s">
        <v>14401</v>
      </c>
      <c r="EJ678" t="s">
        <v>14408</v>
      </c>
      <c r="EK678" t="s">
        <v>14409</v>
      </c>
      <c r="EL678" t="s">
        <v>14406</v>
      </c>
      <c r="EM678" t="s">
        <v>14410</v>
      </c>
      <c r="EN678" t="s">
        <v>14411</v>
      </c>
      <c r="EO678">
        <v>0</v>
      </c>
      <c r="EP678">
        <v>0</v>
      </c>
      <c r="EQ678">
        <v>0</v>
      </c>
      <c r="ER678">
        <v>0</v>
      </c>
      <c r="ES678">
        <v>0</v>
      </c>
      <c r="ET678">
        <v>0</v>
      </c>
      <c r="EU678">
        <v>0</v>
      </c>
      <c r="EV678">
        <v>0</v>
      </c>
      <c r="EW678">
        <v>0</v>
      </c>
      <c r="EX678" t="s">
        <v>14412</v>
      </c>
      <c r="FA678">
        <v>1</v>
      </c>
      <c r="FB678" t="s">
        <v>9895</v>
      </c>
      <c r="FC678" t="s">
        <v>9869</v>
      </c>
      <c r="FD678" t="s">
        <v>9870</v>
      </c>
      <c r="FE678">
        <v>2022</v>
      </c>
    </row>
    <row r="679" spans="1:265" x14ac:dyDescent="0.2">
      <c r="A679" t="s">
        <v>14413</v>
      </c>
      <c r="B679" t="s">
        <v>14414</v>
      </c>
      <c r="C679" t="s">
        <v>9839</v>
      </c>
      <c r="D679" t="s">
        <v>14415</v>
      </c>
      <c r="E679" t="s">
        <v>14416</v>
      </c>
      <c r="F679" t="s">
        <v>14417</v>
      </c>
      <c r="G679" t="s">
        <v>14418</v>
      </c>
      <c r="H679">
        <v>1475165636</v>
      </c>
      <c r="I679" t="s">
        <v>14419</v>
      </c>
      <c r="J679">
        <v>7405</v>
      </c>
      <c r="K679" t="s">
        <v>14420</v>
      </c>
      <c r="L679" t="s">
        <v>9895</v>
      </c>
      <c r="M679">
        <v>46334387</v>
      </c>
      <c r="N679" t="s">
        <v>9896</v>
      </c>
      <c r="O679" t="s">
        <v>9897</v>
      </c>
      <c r="Q679" t="s">
        <v>9898</v>
      </c>
      <c r="R679" t="s">
        <v>9899</v>
      </c>
      <c r="S679" t="s">
        <v>9900</v>
      </c>
      <c r="T679" t="s">
        <v>9901</v>
      </c>
      <c r="U679" t="s">
        <v>9902</v>
      </c>
      <c r="V679" t="s">
        <v>9903</v>
      </c>
      <c r="W679" t="s">
        <v>9904</v>
      </c>
      <c r="X679" t="s">
        <v>9905</v>
      </c>
      <c r="Y679" t="s">
        <v>9906</v>
      </c>
      <c r="Z679" t="s">
        <v>9907</v>
      </c>
      <c r="AA679" t="s">
        <v>9908</v>
      </c>
      <c r="AB679" t="s">
        <v>289</v>
      </c>
      <c r="AC679" t="b">
        <v>0</v>
      </c>
      <c r="DX679" t="s">
        <v>328</v>
      </c>
      <c r="DY679" t="b">
        <v>0</v>
      </c>
      <c r="EA679">
        <v>0</v>
      </c>
      <c r="EB679" t="s">
        <v>14421</v>
      </c>
      <c r="EC679" t="s">
        <v>14422</v>
      </c>
      <c r="ED679" t="s">
        <v>14423</v>
      </c>
      <c r="EE679" t="s">
        <v>332</v>
      </c>
      <c r="EG679" t="b">
        <v>0</v>
      </c>
      <c r="EH679" t="s">
        <v>14424</v>
      </c>
      <c r="EI679" t="s">
        <v>14418</v>
      </c>
      <c r="EJ679" t="s">
        <v>14425</v>
      </c>
      <c r="EK679" t="s">
        <v>14426</v>
      </c>
      <c r="EL679" t="s">
        <v>14423</v>
      </c>
      <c r="EM679" t="s">
        <v>14427</v>
      </c>
      <c r="EN679" t="s">
        <v>14428</v>
      </c>
      <c r="EO679">
        <v>0</v>
      </c>
      <c r="EP679">
        <v>0</v>
      </c>
      <c r="EQ679">
        <v>0</v>
      </c>
      <c r="ER679">
        <v>0</v>
      </c>
      <c r="ES679">
        <v>0</v>
      </c>
      <c r="ET679">
        <v>0</v>
      </c>
      <c r="EU679">
        <v>0</v>
      </c>
      <c r="EV679">
        <v>0</v>
      </c>
      <c r="EW679">
        <v>0</v>
      </c>
      <c r="EX679" t="s">
        <v>14429</v>
      </c>
      <c r="FA679">
        <v>1</v>
      </c>
      <c r="FB679" t="s">
        <v>9895</v>
      </c>
      <c r="FC679" t="s">
        <v>9869</v>
      </c>
      <c r="FD679" t="s">
        <v>9870</v>
      </c>
      <c r="FE679">
        <v>2022</v>
      </c>
    </row>
    <row r="680" spans="1:265" x14ac:dyDescent="0.2">
      <c r="A680" t="s">
        <v>14430</v>
      </c>
      <c r="B680" t="s">
        <v>14431</v>
      </c>
      <c r="C680" t="s">
        <v>9839</v>
      </c>
      <c r="D680" t="s">
        <v>14432</v>
      </c>
      <c r="E680" t="s">
        <v>14433</v>
      </c>
      <c r="F680" t="s">
        <v>14434</v>
      </c>
      <c r="G680" t="s">
        <v>14435</v>
      </c>
      <c r="H680">
        <v>1444766132</v>
      </c>
      <c r="I680" t="s">
        <v>14436</v>
      </c>
      <c r="J680">
        <v>7199</v>
      </c>
      <c r="K680" t="s">
        <v>14437</v>
      </c>
      <c r="L680" t="s">
        <v>14438</v>
      </c>
      <c r="M680">
        <v>223439</v>
      </c>
      <c r="N680" t="s">
        <v>14439</v>
      </c>
      <c r="O680" t="s">
        <v>14440</v>
      </c>
      <c r="Q680" t="s">
        <v>14441</v>
      </c>
      <c r="R680" t="s">
        <v>14442</v>
      </c>
      <c r="S680" t="s">
        <v>14443</v>
      </c>
      <c r="T680" t="s">
        <v>14444</v>
      </c>
      <c r="U680" t="s">
        <v>14445</v>
      </c>
      <c r="V680" t="s">
        <v>14446</v>
      </c>
      <c r="W680" t="s">
        <v>14447</v>
      </c>
      <c r="X680" t="s">
        <v>14448</v>
      </c>
      <c r="Y680" t="s">
        <v>14449</v>
      </c>
      <c r="Z680" t="s">
        <v>14450</v>
      </c>
      <c r="AA680" t="s">
        <v>14451</v>
      </c>
      <c r="AB680" t="s">
        <v>289</v>
      </c>
      <c r="AC680" t="b">
        <v>0</v>
      </c>
      <c r="DX680" t="s">
        <v>328</v>
      </c>
      <c r="DY680" t="b">
        <v>0</v>
      </c>
      <c r="EA680">
        <v>8</v>
      </c>
      <c r="EB680" t="s">
        <v>14452</v>
      </c>
      <c r="EC680" t="s">
        <v>14453</v>
      </c>
      <c r="ED680" t="s">
        <v>14454</v>
      </c>
      <c r="EE680" t="s">
        <v>423</v>
      </c>
      <c r="EG680" t="b">
        <v>0</v>
      </c>
      <c r="EH680" t="s">
        <v>14455</v>
      </c>
      <c r="EI680" t="s">
        <v>14435</v>
      </c>
      <c r="EJ680" t="s">
        <v>14456</v>
      </c>
      <c r="EK680" t="s">
        <v>14457</v>
      </c>
      <c r="EM680" t="s">
        <v>14458</v>
      </c>
      <c r="EN680" t="s">
        <v>14459</v>
      </c>
      <c r="EO680">
        <v>0</v>
      </c>
      <c r="EP680">
        <v>0</v>
      </c>
      <c r="EQ680">
        <v>0</v>
      </c>
      <c r="ER680">
        <v>0</v>
      </c>
      <c r="ES680">
        <v>0</v>
      </c>
      <c r="ET680">
        <v>0</v>
      </c>
      <c r="EU680">
        <v>0</v>
      </c>
      <c r="EV680">
        <v>0</v>
      </c>
      <c r="EW680">
        <v>0</v>
      </c>
      <c r="EX680" t="s">
        <v>14460</v>
      </c>
      <c r="FA680">
        <v>1</v>
      </c>
      <c r="FB680" t="s">
        <v>9895</v>
      </c>
      <c r="FC680" t="s">
        <v>9869</v>
      </c>
      <c r="FD680" t="s">
        <v>9870</v>
      </c>
      <c r="FE680">
        <v>2022</v>
      </c>
    </row>
    <row r="681" spans="1:265" x14ac:dyDescent="0.2">
      <c r="A681" t="s">
        <v>14461</v>
      </c>
      <c r="B681" t="s">
        <v>14462</v>
      </c>
      <c r="C681" t="s">
        <v>9839</v>
      </c>
      <c r="D681" t="s">
        <v>14463</v>
      </c>
      <c r="E681" t="s">
        <v>14464</v>
      </c>
      <c r="F681" t="s">
        <v>14465</v>
      </c>
      <c r="G681" t="s">
        <v>14466</v>
      </c>
      <c r="H681">
        <v>1388725054</v>
      </c>
      <c r="I681" t="s">
        <v>14467</v>
      </c>
      <c r="J681">
        <v>6890</v>
      </c>
      <c r="K681" t="s">
        <v>10007</v>
      </c>
      <c r="L681" t="s">
        <v>9895</v>
      </c>
      <c r="M681">
        <v>46334387</v>
      </c>
      <c r="N681" t="s">
        <v>9896</v>
      </c>
      <c r="O681" t="s">
        <v>9897</v>
      </c>
      <c r="Q681" t="s">
        <v>9898</v>
      </c>
      <c r="R681" t="s">
        <v>9899</v>
      </c>
      <c r="S681" t="s">
        <v>9900</v>
      </c>
      <c r="T681" t="s">
        <v>9901</v>
      </c>
      <c r="U681" t="s">
        <v>9902</v>
      </c>
      <c r="V681" t="s">
        <v>9903</v>
      </c>
      <c r="W681" t="s">
        <v>9904</v>
      </c>
      <c r="X681" t="s">
        <v>9905</v>
      </c>
      <c r="Y681" t="s">
        <v>9906</v>
      </c>
      <c r="Z681" t="s">
        <v>9907</v>
      </c>
      <c r="AA681" t="s">
        <v>9908</v>
      </c>
      <c r="AB681" t="s">
        <v>289</v>
      </c>
      <c r="AC681" t="b">
        <v>0</v>
      </c>
      <c r="DX681" t="s">
        <v>328</v>
      </c>
      <c r="DY681" t="b">
        <v>0</v>
      </c>
      <c r="EA681">
        <v>1</v>
      </c>
      <c r="EB681" t="s">
        <v>14468</v>
      </c>
      <c r="EC681" t="s">
        <v>14469</v>
      </c>
      <c r="ED681" t="s">
        <v>14470</v>
      </c>
      <c r="EE681" t="s">
        <v>332</v>
      </c>
      <c r="EG681" t="b">
        <v>0</v>
      </c>
      <c r="EH681" t="s">
        <v>14471</v>
      </c>
      <c r="EI681" t="s">
        <v>14466</v>
      </c>
      <c r="EJ681" t="s">
        <v>14472</v>
      </c>
      <c r="EK681" t="s">
        <v>14473</v>
      </c>
      <c r="EM681" t="s">
        <v>14474</v>
      </c>
      <c r="EN681" t="s">
        <v>14475</v>
      </c>
      <c r="EO681">
        <v>0</v>
      </c>
      <c r="EP681">
        <v>0</v>
      </c>
      <c r="EQ681">
        <v>0</v>
      </c>
      <c r="ER681">
        <v>0</v>
      </c>
      <c r="ES681">
        <v>0</v>
      </c>
      <c r="ET681">
        <v>0</v>
      </c>
      <c r="EU681">
        <v>0</v>
      </c>
      <c r="EV681">
        <v>0</v>
      </c>
      <c r="EW681">
        <v>0</v>
      </c>
      <c r="EX681" t="s">
        <v>14476</v>
      </c>
      <c r="FA681">
        <v>1</v>
      </c>
      <c r="FB681" t="s">
        <v>9895</v>
      </c>
      <c r="FC681" t="s">
        <v>9869</v>
      </c>
      <c r="FD681" t="s">
        <v>9870</v>
      </c>
      <c r="FE681">
        <v>2022</v>
      </c>
    </row>
    <row r="682" spans="1:265" x14ac:dyDescent="0.2">
      <c r="A682" t="s">
        <v>14477</v>
      </c>
      <c r="B682" t="s">
        <v>6980</v>
      </c>
      <c r="C682" t="s">
        <v>6981</v>
      </c>
      <c r="D682" t="s">
        <v>6982</v>
      </c>
      <c r="E682" t="s">
        <v>6983</v>
      </c>
      <c r="F682" t="s">
        <v>6984</v>
      </c>
      <c r="G682" t="s">
        <v>6985</v>
      </c>
      <c r="H682">
        <v>1570838911</v>
      </c>
      <c r="I682" t="s">
        <v>6986</v>
      </c>
      <c r="J682">
        <v>218</v>
      </c>
      <c r="K682" t="s">
        <v>6987</v>
      </c>
      <c r="L682" t="s">
        <v>6988</v>
      </c>
      <c r="M682">
        <v>20169423</v>
      </c>
      <c r="N682" t="s">
        <v>6989</v>
      </c>
      <c r="O682" t="s">
        <v>6990</v>
      </c>
      <c r="Q682" t="s">
        <v>6991</v>
      </c>
      <c r="R682" t="s">
        <v>6992</v>
      </c>
      <c r="S682" t="s">
        <v>6993</v>
      </c>
      <c r="T682" t="s">
        <v>6994</v>
      </c>
      <c r="U682" t="s">
        <v>6995</v>
      </c>
      <c r="V682" t="s">
        <v>6996</v>
      </c>
      <c r="W682" t="s">
        <v>6997</v>
      </c>
      <c r="X682" t="s">
        <v>6998</v>
      </c>
      <c r="Y682" t="s">
        <v>6999</v>
      </c>
      <c r="Z682" t="s">
        <v>7000</v>
      </c>
      <c r="AA682" t="s">
        <v>7001</v>
      </c>
      <c r="AB682" t="s">
        <v>289</v>
      </c>
      <c r="AC682" t="b">
        <v>0</v>
      </c>
      <c r="DX682" t="s">
        <v>328</v>
      </c>
      <c r="DY682" t="b">
        <v>0</v>
      </c>
      <c r="EA682">
        <v>1</v>
      </c>
      <c r="EB682" t="s">
        <v>7002</v>
      </c>
      <c r="EC682" t="s">
        <v>7003</v>
      </c>
      <c r="ED682" t="s">
        <v>7003</v>
      </c>
      <c r="EE682" t="s">
        <v>297</v>
      </c>
      <c r="EG682" t="b">
        <v>0</v>
      </c>
      <c r="EH682" t="s">
        <v>7004</v>
      </c>
      <c r="EI682" t="s">
        <v>6985</v>
      </c>
      <c r="EJ682" t="s">
        <v>7005</v>
      </c>
      <c r="EK682" t="s">
        <v>7006</v>
      </c>
      <c r="EL682" t="s">
        <v>7003</v>
      </c>
      <c r="EM682" t="s">
        <v>7007</v>
      </c>
      <c r="EN682" t="s">
        <v>7008</v>
      </c>
      <c r="EO682">
        <v>0</v>
      </c>
      <c r="EP682">
        <v>0</v>
      </c>
      <c r="EQ682">
        <v>0</v>
      </c>
      <c r="ER682">
        <v>0</v>
      </c>
      <c r="ES682">
        <v>0</v>
      </c>
      <c r="ET682">
        <v>0</v>
      </c>
      <c r="EU682">
        <v>0</v>
      </c>
      <c r="EV682">
        <v>0</v>
      </c>
      <c r="EW682">
        <v>0</v>
      </c>
      <c r="EX682" t="s">
        <v>7009</v>
      </c>
      <c r="FA682">
        <v>1</v>
      </c>
      <c r="FB682" t="s">
        <v>7010</v>
      </c>
      <c r="FC682" t="s">
        <v>7011</v>
      </c>
      <c r="FD682" t="s">
        <v>7012</v>
      </c>
      <c r="FE682">
        <v>2022</v>
      </c>
    </row>
    <row r="683" spans="1:265" x14ac:dyDescent="0.2">
      <c r="A683" t="s">
        <v>14478</v>
      </c>
      <c r="B683" t="s">
        <v>7044</v>
      </c>
      <c r="C683" t="s">
        <v>6981</v>
      </c>
      <c r="D683" t="s">
        <v>7045</v>
      </c>
      <c r="E683" t="s">
        <v>7046</v>
      </c>
      <c r="F683" t="s">
        <v>7047</v>
      </c>
      <c r="G683" t="s">
        <v>7048</v>
      </c>
      <c r="H683">
        <v>1558553853</v>
      </c>
      <c r="I683" t="s">
        <v>7049</v>
      </c>
      <c r="J683">
        <v>193</v>
      </c>
      <c r="K683" t="s">
        <v>7050</v>
      </c>
      <c r="L683" t="s">
        <v>7010</v>
      </c>
      <c r="M683">
        <v>84318573</v>
      </c>
      <c r="N683" t="s">
        <v>7021</v>
      </c>
      <c r="O683" t="s">
        <v>7022</v>
      </c>
      <c r="Q683" t="s">
        <v>7023</v>
      </c>
      <c r="R683" t="s">
        <v>7024</v>
      </c>
      <c r="S683" t="s">
        <v>7025</v>
      </c>
      <c r="T683" t="s">
        <v>7026</v>
      </c>
      <c r="U683" t="s">
        <v>7027</v>
      </c>
      <c r="V683" t="s">
        <v>7028</v>
      </c>
      <c r="W683" t="s">
        <v>7029</v>
      </c>
      <c r="X683" t="s">
        <v>7030</v>
      </c>
      <c r="Y683" t="s">
        <v>7031</v>
      </c>
      <c r="Z683" t="s">
        <v>7032</v>
      </c>
      <c r="AA683" t="s">
        <v>7033</v>
      </c>
      <c r="AB683" t="s">
        <v>289</v>
      </c>
      <c r="AC683" t="b">
        <v>0</v>
      </c>
      <c r="AD683">
        <v>4049530764</v>
      </c>
      <c r="AE683">
        <v>4778399727</v>
      </c>
      <c r="AR683" t="s">
        <v>7051</v>
      </c>
      <c r="AS683" t="s">
        <v>7052</v>
      </c>
      <c r="BF683" t="s">
        <v>7053</v>
      </c>
      <c r="BG683" t="s">
        <v>7054</v>
      </c>
      <c r="BT683" t="s">
        <v>800</v>
      </c>
      <c r="BU683" t="s">
        <v>7055</v>
      </c>
      <c r="CH683" t="s">
        <v>1904</v>
      </c>
      <c r="CI683" t="s">
        <v>880</v>
      </c>
      <c r="CV683" t="b">
        <v>1</v>
      </c>
      <c r="CW683" t="b">
        <v>0</v>
      </c>
      <c r="DJ683" t="s">
        <v>1905</v>
      </c>
      <c r="DK683" t="s">
        <v>7056</v>
      </c>
      <c r="DX683" t="s">
        <v>328</v>
      </c>
      <c r="DY683" t="b">
        <v>0</v>
      </c>
      <c r="EA683">
        <v>9</v>
      </c>
      <c r="EB683" t="s">
        <v>7057</v>
      </c>
      <c r="EC683" t="s">
        <v>7058</v>
      </c>
      <c r="ED683" t="s">
        <v>7058</v>
      </c>
      <c r="EE683" t="s">
        <v>332</v>
      </c>
      <c r="EG683" t="b">
        <v>0</v>
      </c>
      <c r="EH683" t="s">
        <v>7059</v>
      </c>
      <c r="EI683" t="s">
        <v>7048</v>
      </c>
      <c r="EJ683" t="s">
        <v>7060</v>
      </c>
      <c r="EK683" t="s">
        <v>7061</v>
      </c>
      <c r="EL683" t="s">
        <v>7058</v>
      </c>
      <c r="EM683" t="s">
        <v>7062</v>
      </c>
      <c r="EN683" t="s">
        <v>7063</v>
      </c>
      <c r="EO683">
        <v>1</v>
      </c>
      <c r="EP683">
        <v>1</v>
      </c>
      <c r="EQ683">
        <v>0</v>
      </c>
      <c r="ER683">
        <v>0</v>
      </c>
      <c r="ES683">
        <v>0</v>
      </c>
      <c r="ET683">
        <v>0</v>
      </c>
      <c r="EU683">
        <v>0</v>
      </c>
      <c r="EV683">
        <v>0</v>
      </c>
      <c r="EW683">
        <v>0</v>
      </c>
      <c r="EX683" t="s">
        <v>7064</v>
      </c>
      <c r="FA683">
        <v>1</v>
      </c>
      <c r="FB683" t="s">
        <v>7010</v>
      </c>
      <c r="FC683" t="s">
        <v>7011</v>
      </c>
      <c r="FD683" t="s">
        <v>7012</v>
      </c>
      <c r="FE683">
        <v>2022</v>
      </c>
      <c r="HZ683" t="s">
        <v>7065</v>
      </c>
      <c r="IA683" t="s">
        <v>7066</v>
      </c>
      <c r="IB683" t="s">
        <v>7067</v>
      </c>
      <c r="IC683">
        <v>8703085</v>
      </c>
      <c r="ID683" t="s">
        <v>7068</v>
      </c>
      <c r="IE683">
        <v>11</v>
      </c>
      <c r="IF683" t="s">
        <v>7069</v>
      </c>
      <c r="IG683" t="s">
        <v>7070</v>
      </c>
      <c r="IH683" t="s">
        <v>7071</v>
      </c>
      <c r="II683">
        <v>43640926</v>
      </c>
      <c r="IJ683" t="s">
        <v>7072</v>
      </c>
      <c r="IK683" t="s">
        <v>7073</v>
      </c>
      <c r="IM683" t="s">
        <v>7074</v>
      </c>
      <c r="IN683" t="s">
        <v>7075</v>
      </c>
      <c r="IO683" t="s">
        <v>7076</v>
      </c>
      <c r="IP683" t="s">
        <v>7077</v>
      </c>
      <c r="IQ683" t="s">
        <v>7078</v>
      </c>
      <c r="IR683" t="s">
        <v>7079</v>
      </c>
      <c r="IS683" t="s">
        <v>7080</v>
      </c>
      <c r="IT683" t="s">
        <v>7081</v>
      </c>
      <c r="IU683" t="s">
        <v>7082</v>
      </c>
      <c r="IV683" t="s">
        <v>7083</v>
      </c>
      <c r="IW683" t="s">
        <v>7084</v>
      </c>
      <c r="IX683" t="s">
        <v>289</v>
      </c>
      <c r="IY683" t="b">
        <v>0</v>
      </c>
      <c r="IZ683">
        <v>0</v>
      </c>
      <c r="JA683">
        <v>15</v>
      </c>
      <c r="JB683" t="s">
        <v>294</v>
      </c>
      <c r="JC683" t="s">
        <v>7085</v>
      </c>
      <c r="JD683" t="s">
        <v>7086</v>
      </c>
      <c r="JE683" t="s">
        <v>7087</v>
      </c>
    </row>
    <row r="684" spans="1:265" x14ac:dyDescent="0.2">
      <c r="A684" t="s">
        <v>14479</v>
      </c>
      <c r="B684" t="s">
        <v>8542</v>
      </c>
      <c r="C684" t="s">
        <v>6981</v>
      </c>
      <c r="D684" t="s">
        <v>8543</v>
      </c>
      <c r="E684" t="s">
        <v>8544</v>
      </c>
      <c r="F684" t="s">
        <v>8545</v>
      </c>
      <c r="G684" t="s">
        <v>8546</v>
      </c>
      <c r="H684">
        <v>1550665820</v>
      </c>
      <c r="I684" t="s">
        <v>8547</v>
      </c>
      <c r="J684">
        <v>189</v>
      </c>
      <c r="K684" t="s">
        <v>8548</v>
      </c>
      <c r="L684" t="s">
        <v>6988</v>
      </c>
      <c r="M684">
        <v>20169423</v>
      </c>
      <c r="N684" t="s">
        <v>6989</v>
      </c>
      <c r="O684" t="s">
        <v>6990</v>
      </c>
      <c r="Q684" t="s">
        <v>6991</v>
      </c>
      <c r="R684" t="s">
        <v>6992</v>
      </c>
      <c r="S684" t="s">
        <v>6993</v>
      </c>
      <c r="T684" t="s">
        <v>6994</v>
      </c>
      <c r="U684" t="s">
        <v>6995</v>
      </c>
      <c r="V684" t="s">
        <v>6996</v>
      </c>
      <c r="W684" t="s">
        <v>6997</v>
      </c>
      <c r="X684" t="s">
        <v>6998</v>
      </c>
      <c r="Y684" t="s">
        <v>6999</v>
      </c>
      <c r="Z684" t="s">
        <v>7000</v>
      </c>
      <c r="AA684" t="s">
        <v>7001</v>
      </c>
      <c r="AB684" t="s">
        <v>289</v>
      </c>
      <c r="AC684" t="b">
        <v>0</v>
      </c>
      <c r="DX684" t="s">
        <v>328</v>
      </c>
      <c r="DY684" t="b">
        <v>0</v>
      </c>
      <c r="EA684">
        <v>1</v>
      </c>
      <c r="EB684" t="s">
        <v>8549</v>
      </c>
      <c r="EC684" t="s">
        <v>8550</v>
      </c>
      <c r="ED684" t="s">
        <v>8550</v>
      </c>
      <c r="EE684" t="s">
        <v>297</v>
      </c>
      <c r="EG684" t="b">
        <v>0</v>
      </c>
      <c r="EH684" t="s">
        <v>8551</v>
      </c>
      <c r="EI684" t="s">
        <v>8546</v>
      </c>
      <c r="EJ684" t="s">
        <v>8552</v>
      </c>
      <c r="EK684" t="s">
        <v>8553</v>
      </c>
      <c r="EL684" t="s">
        <v>8550</v>
      </c>
      <c r="EN684" t="s">
        <v>8554</v>
      </c>
      <c r="EO684">
        <v>0</v>
      </c>
      <c r="EP684">
        <v>0</v>
      </c>
      <c r="EQ684">
        <v>0</v>
      </c>
      <c r="ER684">
        <v>0</v>
      </c>
      <c r="ES684">
        <v>0</v>
      </c>
      <c r="ET684">
        <v>0</v>
      </c>
      <c r="EU684">
        <v>0</v>
      </c>
      <c r="EV684">
        <v>0</v>
      </c>
      <c r="EW684">
        <v>0</v>
      </c>
      <c r="EX684" t="s">
        <v>8555</v>
      </c>
      <c r="FA684">
        <v>1</v>
      </c>
      <c r="FB684" t="s">
        <v>7010</v>
      </c>
      <c r="FC684" t="s">
        <v>7011</v>
      </c>
      <c r="FD684" t="s">
        <v>7012</v>
      </c>
      <c r="FE684">
        <v>2022</v>
      </c>
    </row>
    <row r="685" spans="1:265" x14ac:dyDescent="0.2">
      <c r="A685" t="s">
        <v>14480</v>
      </c>
      <c r="B685" t="s">
        <v>8593</v>
      </c>
      <c r="C685" t="s">
        <v>6981</v>
      </c>
      <c r="D685" t="s">
        <v>8594</v>
      </c>
      <c r="E685" t="s">
        <v>8595</v>
      </c>
      <c r="F685" t="s">
        <v>8596</v>
      </c>
      <c r="G685" t="s">
        <v>8597</v>
      </c>
      <c r="H685">
        <v>1528645735</v>
      </c>
      <c r="I685" t="s">
        <v>8598</v>
      </c>
      <c r="J685">
        <v>174</v>
      </c>
      <c r="K685" t="s">
        <v>5781</v>
      </c>
      <c r="L685" t="s">
        <v>7010</v>
      </c>
      <c r="M685">
        <v>84318573</v>
      </c>
      <c r="N685" t="s">
        <v>7021</v>
      </c>
      <c r="O685" t="s">
        <v>7022</v>
      </c>
      <c r="Q685" t="s">
        <v>7023</v>
      </c>
      <c r="R685" t="s">
        <v>7024</v>
      </c>
      <c r="S685" t="s">
        <v>7025</v>
      </c>
      <c r="T685" t="s">
        <v>7026</v>
      </c>
      <c r="U685" t="s">
        <v>7027</v>
      </c>
      <c r="V685" t="s">
        <v>7028</v>
      </c>
      <c r="W685" t="s">
        <v>7029</v>
      </c>
      <c r="X685" t="s">
        <v>7030</v>
      </c>
      <c r="Y685" t="s">
        <v>7031</v>
      </c>
      <c r="Z685" t="s">
        <v>7032</v>
      </c>
      <c r="AA685" t="s">
        <v>7033</v>
      </c>
      <c r="AB685" t="s">
        <v>289</v>
      </c>
      <c r="AC685" t="b">
        <v>0</v>
      </c>
      <c r="DX685" t="s">
        <v>328</v>
      </c>
      <c r="DY685" t="b">
        <v>0</v>
      </c>
      <c r="EA685">
        <v>7</v>
      </c>
      <c r="EB685" t="s">
        <v>8599</v>
      </c>
      <c r="EC685" t="s">
        <v>8600</v>
      </c>
      <c r="ED685" t="s">
        <v>8600</v>
      </c>
      <c r="EE685" t="s">
        <v>332</v>
      </c>
      <c r="EG685" t="b">
        <v>0</v>
      </c>
      <c r="EH685" t="s">
        <v>8601</v>
      </c>
      <c r="EI685" t="s">
        <v>8597</v>
      </c>
      <c r="EJ685" t="s">
        <v>8602</v>
      </c>
      <c r="EK685" t="s">
        <v>8603</v>
      </c>
      <c r="EM685" t="e">
        <f>- the references to the old design were removed. All examples now use the new general design.\r\n- the Basic usage section is now more complete.\r\n- I made some rephrasing in the other sections.\r\n- the Documentation section was removed. It is now referenced at the end of the Basic usage section.</f>
        <v>#NAME?</v>
      </c>
      <c r="EN685" t="s">
        <v>8604</v>
      </c>
      <c r="EO685">
        <v>0</v>
      </c>
      <c r="EP685">
        <v>0</v>
      </c>
      <c r="EQ685">
        <v>0</v>
      </c>
      <c r="ER685">
        <v>0</v>
      </c>
      <c r="ES685">
        <v>0</v>
      </c>
      <c r="ET685">
        <v>0</v>
      </c>
      <c r="EU685">
        <v>0</v>
      </c>
      <c r="EV685">
        <v>0</v>
      </c>
      <c r="EW685">
        <v>0</v>
      </c>
      <c r="EX685" t="s">
        <v>8605</v>
      </c>
      <c r="FA685">
        <v>1</v>
      </c>
      <c r="FB685" t="s">
        <v>7010</v>
      </c>
      <c r="FC685" t="s">
        <v>7011</v>
      </c>
      <c r="FD685" t="s">
        <v>7012</v>
      </c>
      <c r="FE685">
        <v>2022</v>
      </c>
    </row>
    <row r="686" spans="1:265" x14ac:dyDescent="0.2">
      <c r="A686" t="s">
        <v>14481</v>
      </c>
      <c r="B686" t="s">
        <v>11496</v>
      </c>
      <c r="C686" t="s">
        <v>6981</v>
      </c>
      <c r="D686" t="s">
        <v>11497</v>
      </c>
      <c r="E686" t="s">
        <v>11498</v>
      </c>
      <c r="F686" t="s">
        <v>11499</v>
      </c>
      <c r="G686" t="s">
        <v>11500</v>
      </c>
      <c r="H686">
        <v>1481484196</v>
      </c>
      <c r="I686" t="s">
        <v>11501</v>
      </c>
      <c r="J686">
        <v>128</v>
      </c>
      <c r="K686" t="s">
        <v>11502</v>
      </c>
      <c r="L686" t="s">
        <v>6988</v>
      </c>
      <c r="M686">
        <v>20169423</v>
      </c>
      <c r="N686" t="s">
        <v>6989</v>
      </c>
      <c r="O686" t="s">
        <v>6990</v>
      </c>
      <c r="Q686" t="s">
        <v>6991</v>
      </c>
      <c r="R686" t="s">
        <v>6992</v>
      </c>
      <c r="S686" t="s">
        <v>6993</v>
      </c>
      <c r="T686" t="s">
        <v>6994</v>
      </c>
      <c r="U686" t="s">
        <v>6995</v>
      </c>
      <c r="V686" t="s">
        <v>6996</v>
      </c>
      <c r="W686" t="s">
        <v>6997</v>
      </c>
      <c r="X686" t="s">
        <v>6998</v>
      </c>
      <c r="Y686" t="s">
        <v>6999</v>
      </c>
      <c r="Z686" t="s">
        <v>7000</v>
      </c>
      <c r="AA686" t="s">
        <v>7001</v>
      </c>
      <c r="AB686" t="s">
        <v>289</v>
      </c>
      <c r="AC686" t="b">
        <v>0</v>
      </c>
      <c r="DX686" t="s">
        <v>328</v>
      </c>
      <c r="DY686" t="b">
        <v>0</v>
      </c>
      <c r="EA686">
        <v>1</v>
      </c>
      <c r="EB686" t="s">
        <v>11503</v>
      </c>
      <c r="EC686" t="s">
        <v>11504</v>
      </c>
      <c r="ED686" t="s">
        <v>11505</v>
      </c>
      <c r="EE686" t="s">
        <v>297</v>
      </c>
      <c r="EG686" t="b">
        <v>0</v>
      </c>
      <c r="EH686" t="s">
        <v>11506</v>
      </c>
      <c r="EI686" t="s">
        <v>11500</v>
      </c>
      <c r="EJ686" t="s">
        <v>11507</v>
      </c>
      <c r="EK686" t="s">
        <v>11508</v>
      </c>
      <c r="EL686" t="s">
        <v>11505</v>
      </c>
      <c r="EN686" t="s">
        <v>11509</v>
      </c>
      <c r="EO686">
        <v>0</v>
      </c>
      <c r="EP686">
        <v>0</v>
      </c>
      <c r="EQ686">
        <v>0</v>
      </c>
      <c r="ER686">
        <v>0</v>
      </c>
      <c r="ES686">
        <v>0</v>
      </c>
      <c r="ET686">
        <v>0</v>
      </c>
      <c r="EU686">
        <v>0</v>
      </c>
      <c r="EV686">
        <v>0</v>
      </c>
      <c r="EW686">
        <v>0</v>
      </c>
      <c r="EX686" t="s">
        <v>11510</v>
      </c>
      <c r="FA686">
        <v>1</v>
      </c>
      <c r="FB686" t="s">
        <v>7010</v>
      </c>
      <c r="FC686" t="s">
        <v>7011</v>
      </c>
      <c r="FD686" t="s">
        <v>7012</v>
      </c>
      <c r="FE686">
        <v>2022</v>
      </c>
    </row>
    <row r="687" spans="1:265" x14ac:dyDescent="0.2">
      <c r="A687" t="s">
        <v>14482</v>
      </c>
      <c r="B687" t="s">
        <v>11512</v>
      </c>
      <c r="C687" t="s">
        <v>6981</v>
      </c>
      <c r="D687" t="s">
        <v>11513</v>
      </c>
      <c r="E687" t="s">
        <v>11514</v>
      </c>
      <c r="F687" t="s">
        <v>11515</v>
      </c>
      <c r="G687" t="s">
        <v>11516</v>
      </c>
      <c r="H687">
        <v>1476172930</v>
      </c>
      <c r="I687" t="s">
        <v>11517</v>
      </c>
      <c r="J687">
        <v>122</v>
      </c>
      <c r="K687" t="s">
        <v>11518</v>
      </c>
      <c r="L687" t="s">
        <v>7010</v>
      </c>
      <c r="M687">
        <v>84318573</v>
      </c>
      <c r="N687" t="s">
        <v>7021</v>
      </c>
      <c r="O687" t="s">
        <v>7022</v>
      </c>
      <c r="Q687" t="s">
        <v>7023</v>
      </c>
      <c r="R687" t="s">
        <v>7024</v>
      </c>
      <c r="S687" t="s">
        <v>7025</v>
      </c>
      <c r="T687" t="s">
        <v>7026</v>
      </c>
      <c r="U687" t="s">
        <v>7027</v>
      </c>
      <c r="V687" t="s">
        <v>7028</v>
      </c>
      <c r="W687" t="s">
        <v>7029</v>
      </c>
      <c r="X687" t="s">
        <v>7030</v>
      </c>
      <c r="Y687" t="s">
        <v>7031</v>
      </c>
      <c r="Z687" t="s">
        <v>7032</v>
      </c>
      <c r="AA687" t="s">
        <v>7033</v>
      </c>
      <c r="AB687" t="s">
        <v>289</v>
      </c>
      <c r="AC687" t="b">
        <v>0</v>
      </c>
      <c r="DX687" t="s">
        <v>328</v>
      </c>
      <c r="DY687" t="b">
        <v>0</v>
      </c>
      <c r="EA687">
        <v>0</v>
      </c>
      <c r="EB687" t="s">
        <v>11519</v>
      </c>
      <c r="EC687" t="s">
        <v>11520</v>
      </c>
      <c r="ED687" t="s">
        <v>11521</v>
      </c>
      <c r="EE687" t="s">
        <v>332</v>
      </c>
      <c r="EG687" t="b">
        <v>0</v>
      </c>
      <c r="EH687" t="s">
        <v>11522</v>
      </c>
      <c r="EI687" t="s">
        <v>11516</v>
      </c>
      <c r="EJ687" t="s">
        <v>11523</v>
      </c>
      <c r="EK687" t="s">
        <v>11524</v>
      </c>
      <c r="EL687" t="s">
        <v>11521</v>
      </c>
      <c r="EM687" t="s">
        <v>11525</v>
      </c>
      <c r="EN687" t="s">
        <v>11526</v>
      </c>
      <c r="EO687">
        <v>0</v>
      </c>
      <c r="EP687">
        <v>0</v>
      </c>
      <c r="EQ687">
        <v>0</v>
      </c>
      <c r="ER687">
        <v>0</v>
      </c>
      <c r="ES687">
        <v>0</v>
      </c>
      <c r="ET687">
        <v>0</v>
      </c>
      <c r="EU687">
        <v>0</v>
      </c>
      <c r="EV687">
        <v>0</v>
      </c>
      <c r="EW687">
        <v>0</v>
      </c>
      <c r="EX687" t="s">
        <v>11527</v>
      </c>
      <c r="FA687">
        <v>1</v>
      </c>
      <c r="FB687" t="s">
        <v>7010</v>
      </c>
      <c r="FC687" t="s">
        <v>7011</v>
      </c>
      <c r="FD687" t="s">
        <v>7012</v>
      </c>
      <c r="FE687">
        <v>2022</v>
      </c>
    </row>
    <row r="688" spans="1:265" x14ac:dyDescent="0.2">
      <c r="A688" t="s">
        <v>14483</v>
      </c>
      <c r="B688" t="s">
        <v>12842</v>
      </c>
      <c r="C688" t="s">
        <v>6981</v>
      </c>
      <c r="D688" t="s">
        <v>12843</v>
      </c>
      <c r="E688" t="s">
        <v>12844</v>
      </c>
      <c r="F688" t="s">
        <v>12845</v>
      </c>
      <c r="G688" t="s">
        <v>12846</v>
      </c>
      <c r="H688">
        <v>1474907786</v>
      </c>
      <c r="I688" t="s">
        <v>12847</v>
      </c>
      <c r="J688">
        <v>116</v>
      </c>
      <c r="K688" t="s">
        <v>12848</v>
      </c>
      <c r="L688" t="s">
        <v>7010</v>
      </c>
      <c r="M688">
        <v>84318573</v>
      </c>
      <c r="N688" t="s">
        <v>7021</v>
      </c>
      <c r="O688" t="s">
        <v>7022</v>
      </c>
      <c r="Q688" t="s">
        <v>7023</v>
      </c>
      <c r="R688" t="s">
        <v>7024</v>
      </c>
      <c r="S688" t="s">
        <v>7025</v>
      </c>
      <c r="T688" t="s">
        <v>7026</v>
      </c>
      <c r="U688" t="s">
        <v>7027</v>
      </c>
      <c r="V688" t="s">
        <v>7028</v>
      </c>
      <c r="W688" t="s">
        <v>7029</v>
      </c>
      <c r="X688" t="s">
        <v>7030</v>
      </c>
      <c r="Y688" t="s">
        <v>7031</v>
      </c>
      <c r="Z688" t="s">
        <v>7032</v>
      </c>
      <c r="AA688" t="s">
        <v>7033</v>
      </c>
      <c r="AB688" t="s">
        <v>289</v>
      </c>
      <c r="AC688" t="b">
        <v>0</v>
      </c>
      <c r="DX688" t="s">
        <v>328</v>
      </c>
      <c r="DY688" t="b">
        <v>0</v>
      </c>
      <c r="EA688">
        <v>1</v>
      </c>
      <c r="EB688" t="s">
        <v>12849</v>
      </c>
      <c r="EC688" t="s">
        <v>12850</v>
      </c>
      <c r="ED688" t="s">
        <v>12851</v>
      </c>
      <c r="EE688" t="s">
        <v>332</v>
      </c>
      <c r="EG688" t="b">
        <v>0</v>
      </c>
      <c r="EH688" t="s">
        <v>12852</v>
      </c>
      <c r="EI688" t="s">
        <v>12846</v>
      </c>
      <c r="EJ688" t="s">
        <v>12853</v>
      </c>
      <c r="EK688" t="s">
        <v>12854</v>
      </c>
      <c r="EL688" t="s">
        <v>12851</v>
      </c>
      <c r="EM688" t="s">
        <v>12855</v>
      </c>
      <c r="EN688" t="s">
        <v>12856</v>
      </c>
      <c r="EO688">
        <v>0</v>
      </c>
      <c r="EP688">
        <v>0</v>
      </c>
      <c r="EQ688">
        <v>0</v>
      </c>
      <c r="ER688">
        <v>0</v>
      </c>
      <c r="ES688">
        <v>0</v>
      </c>
      <c r="ET688">
        <v>0</v>
      </c>
      <c r="EU688">
        <v>0</v>
      </c>
      <c r="EV688">
        <v>0</v>
      </c>
      <c r="EW688">
        <v>0</v>
      </c>
      <c r="EX688" t="s">
        <v>12857</v>
      </c>
      <c r="FA688">
        <v>1</v>
      </c>
      <c r="FB688" t="s">
        <v>7010</v>
      </c>
      <c r="FC688" t="s">
        <v>7011</v>
      </c>
      <c r="FD688" t="s">
        <v>7012</v>
      </c>
      <c r="FE688">
        <v>2022</v>
      </c>
    </row>
    <row r="689" spans="1:266" x14ac:dyDescent="0.2">
      <c r="A689" t="s">
        <v>14484</v>
      </c>
      <c r="B689" t="s">
        <v>8665</v>
      </c>
      <c r="C689" t="s">
        <v>6981</v>
      </c>
      <c r="D689" t="s">
        <v>8666</v>
      </c>
      <c r="E689" t="s">
        <v>8667</v>
      </c>
      <c r="F689" t="s">
        <v>8668</v>
      </c>
      <c r="G689" t="s">
        <v>8669</v>
      </c>
      <c r="H689">
        <v>1474161039</v>
      </c>
      <c r="I689" t="s">
        <v>8670</v>
      </c>
      <c r="J689">
        <v>114</v>
      </c>
      <c r="K689" t="s">
        <v>8671</v>
      </c>
      <c r="L689" t="s">
        <v>6988</v>
      </c>
      <c r="M689">
        <v>20169423</v>
      </c>
      <c r="N689" t="s">
        <v>6989</v>
      </c>
      <c r="O689" t="s">
        <v>6990</v>
      </c>
      <c r="Q689" t="s">
        <v>6991</v>
      </c>
      <c r="R689" t="s">
        <v>6992</v>
      </c>
      <c r="S689" t="s">
        <v>6993</v>
      </c>
      <c r="T689" t="s">
        <v>6994</v>
      </c>
      <c r="U689" t="s">
        <v>6995</v>
      </c>
      <c r="V689" t="s">
        <v>6996</v>
      </c>
      <c r="W689" t="s">
        <v>6997</v>
      </c>
      <c r="X689" t="s">
        <v>6998</v>
      </c>
      <c r="Y689" t="s">
        <v>6999</v>
      </c>
      <c r="Z689" t="s">
        <v>7000</v>
      </c>
      <c r="AA689" t="s">
        <v>7001</v>
      </c>
      <c r="AB689" t="s">
        <v>289</v>
      </c>
      <c r="AC689" t="b">
        <v>0</v>
      </c>
      <c r="DX689" t="s">
        <v>328</v>
      </c>
      <c r="DY689" t="b">
        <v>0</v>
      </c>
      <c r="EA689">
        <v>4</v>
      </c>
      <c r="EB689" t="s">
        <v>8672</v>
      </c>
      <c r="EC689" t="s">
        <v>8673</v>
      </c>
      <c r="ED689" t="s">
        <v>8673</v>
      </c>
      <c r="EE689" t="s">
        <v>297</v>
      </c>
      <c r="EG689" t="b">
        <v>0</v>
      </c>
      <c r="EH689" t="s">
        <v>8674</v>
      </c>
      <c r="EI689" t="s">
        <v>8669</v>
      </c>
      <c r="EJ689" t="s">
        <v>8675</v>
      </c>
      <c r="EK689" t="s">
        <v>8676</v>
      </c>
      <c r="EL689" t="s">
        <v>8677</v>
      </c>
      <c r="EN689" t="s">
        <v>8678</v>
      </c>
      <c r="EO689">
        <v>0</v>
      </c>
      <c r="EP689">
        <v>0</v>
      </c>
      <c r="EQ689">
        <v>0</v>
      </c>
      <c r="ER689">
        <v>0</v>
      </c>
      <c r="ES689">
        <v>0</v>
      </c>
      <c r="ET689">
        <v>0</v>
      </c>
      <c r="EU689">
        <v>0</v>
      </c>
      <c r="EV689">
        <v>0</v>
      </c>
      <c r="EW689">
        <v>0</v>
      </c>
      <c r="EX689" t="s">
        <v>8679</v>
      </c>
      <c r="FA689">
        <v>1</v>
      </c>
      <c r="FB689" t="s">
        <v>7010</v>
      </c>
      <c r="FC689" t="s">
        <v>7011</v>
      </c>
      <c r="FD689" t="s">
        <v>7012</v>
      </c>
      <c r="FE689">
        <v>2022</v>
      </c>
    </row>
    <row r="690" spans="1:266" x14ac:dyDescent="0.2">
      <c r="A690" t="s">
        <v>14485</v>
      </c>
      <c r="B690" t="s">
        <v>12860</v>
      </c>
      <c r="C690" t="s">
        <v>6981</v>
      </c>
      <c r="D690" t="s">
        <v>12861</v>
      </c>
      <c r="E690" t="s">
        <v>12862</v>
      </c>
      <c r="F690" t="s">
        <v>12863</v>
      </c>
      <c r="G690" t="s">
        <v>12864</v>
      </c>
      <c r="H690">
        <v>1469384740</v>
      </c>
      <c r="I690" t="s">
        <v>12865</v>
      </c>
      <c r="J690">
        <v>106</v>
      </c>
      <c r="K690" t="s">
        <v>12866</v>
      </c>
      <c r="L690" t="s">
        <v>6988</v>
      </c>
      <c r="M690">
        <v>20169423</v>
      </c>
      <c r="N690" t="s">
        <v>6989</v>
      </c>
      <c r="O690" t="s">
        <v>6990</v>
      </c>
      <c r="Q690" t="s">
        <v>6991</v>
      </c>
      <c r="R690" t="s">
        <v>6992</v>
      </c>
      <c r="S690" t="s">
        <v>6993</v>
      </c>
      <c r="T690" t="s">
        <v>6994</v>
      </c>
      <c r="U690" t="s">
        <v>6995</v>
      </c>
      <c r="V690" t="s">
        <v>6996</v>
      </c>
      <c r="W690" t="s">
        <v>6997</v>
      </c>
      <c r="X690" t="s">
        <v>6998</v>
      </c>
      <c r="Y690" t="s">
        <v>6999</v>
      </c>
      <c r="Z690" t="s">
        <v>7000</v>
      </c>
      <c r="AA690" t="s">
        <v>7001</v>
      </c>
      <c r="AB690" t="s">
        <v>289</v>
      </c>
      <c r="AC690" t="b">
        <v>0</v>
      </c>
      <c r="DX690" t="s">
        <v>328</v>
      </c>
      <c r="DY690" t="b">
        <v>0</v>
      </c>
      <c r="EA690">
        <v>2</v>
      </c>
      <c r="EB690" t="s">
        <v>12867</v>
      </c>
      <c r="EC690" t="s">
        <v>12868</v>
      </c>
      <c r="ED690" t="s">
        <v>12869</v>
      </c>
      <c r="EE690" t="s">
        <v>297</v>
      </c>
      <c r="EG690" t="b">
        <v>0</v>
      </c>
      <c r="EH690" t="s">
        <v>12870</v>
      </c>
      <c r="EI690" t="s">
        <v>12864</v>
      </c>
      <c r="EJ690" t="s">
        <v>12871</v>
      </c>
      <c r="EK690" t="s">
        <v>12872</v>
      </c>
      <c r="EL690" t="s">
        <v>12869</v>
      </c>
      <c r="EN690" t="s">
        <v>12873</v>
      </c>
      <c r="EO690">
        <v>0</v>
      </c>
      <c r="EP690">
        <v>0</v>
      </c>
      <c r="EQ690">
        <v>0</v>
      </c>
      <c r="ER690">
        <v>0</v>
      </c>
      <c r="ES690">
        <v>0</v>
      </c>
      <c r="ET690">
        <v>0</v>
      </c>
      <c r="EU690">
        <v>0</v>
      </c>
      <c r="EV690">
        <v>0</v>
      </c>
      <c r="EW690">
        <v>0</v>
      </c>
      <c r="EX690" t="s">
        <v>12874</v>
      </c>
      <c r="FA690">
        <v>1</v>
      </c>
      <c r="FB690" t="s">
        <v>7010</v>
      </c>
      <c r="FC690" t="s">
        <v>7011</v>
      </c>
      <c r="FD690" t="s">
        <v>7012</v>
      </c>
      <c r="FE690">
        <v>2022</v>
      </c>
      <c r="HZ690" t="s">
        <v>12799</v>
      </c>
      <c r="IA690" t="s">
        <v>12800</v>
      </c>
      <c r="IB690" t="s">
        <v>12801</v>
      </c>
      <c r="IC690">
        <v>8635071</v>
      </c>
      <c r="ID690" t="s">
        <v>12802</v>
      </c>
      <c r="IE690">
        <v>10</v>
      </c>
      <c r="IF690" s="2">
        <v>44896</v>
      </c>
      <c r="IG690" t="s">
        <v>12803</v>
      </c>
      <c r="IH690" t="s">
        <v>7071</v>
      </c>
      <c r="II690">
        <v>43640926</v>
      </c>
      <c r="IJ690" t="s">
        <v>7072</v>
      </c>
      <c r="IK690" t="s">
        <v>7073</v>
      </c>
      <c r="IM690" t="s">
        <v>7074</v>
      </c>
      <c r="IN690" t="s">
        <v>7075</v>
      </c>
      <c r="IO690" t="s">
        <v>7076</v>
      </c>
      <c r="IP690" t="s">
        <v>7077</v>
      </c>
      <c r="IQ690" t="s">
        <v>7078</v>
      </c>
      <c r="IR690" t="s">
        <v>7079</v>
      </c>
      <c r="IS690" t="s">
        <v>7080</v>
      </c>
      <c r="IT690" t="s">
        <v>7081</v>
      </c>
      <c r="IU690" t="s">
        <v>7082</v>
      </c>
      <c r="IV690" t="s">
        <v>7083</v>
      </c>
      <c r="IW690" t="s">
        <v>7084</v>
      </c>
      <c r="IX690" t="s">
        <v>289</v>
      </c>
      <c r="IY690" t="b">
        <v>0</v>
      </c>
      <c r="IZ690">
        <v>0</v>
      </c>
      <c r="JA690">
        <v>14</v>
      </c>
      <c r="JB690" t="s">
        <v>328</v>
      </c>
      <c r="JC690" t="s">
        <v>12804</v>
      </c>
      <c r="JD690" t="s">
        <v>12805</v>
      </c>
      <c r="JE690" t="s">
        <v>12806</v>
      </c>
      <c r="JF690" t="s">
        <v>12805</v>
      </c>
    </row>
    <row r="691" spans="1:266" x14ac:dyDescent="0.2">
      <c r="A691" t="s">
        <v>14486</v>
      </c>
      <c r="B691" t="s">
        <v>14487</v>
      </c>
      <c r="C691" t="s">
        <v>10116</v>
      </c>
      <c r="D691" t="s">
        <v>14488</v>
      </c>
      <c r="E691" t="s">
        <v>14489</v>
      </c>
      <c r="F691" t="s">
        <v>14490</v>
      </c>
      <c r="G691" t="s">
        <v>14491</v>
      </c>
      <c r="H691">
        <v>1289925149</v>
      </c>
      <c r="I691" t="s">
        <v>14492</v>
      </c>
      <c r="J691">
        <v>3004</v>
      </c>
      <c r="K691" t="s">
        <v>14493</v>
      </c>
      <c r="L691" t="s">
        <v>14494</v>
      </c>
      <c r="M691">
        <v>1699466</v>
      </c>
      <c r="N691" t="s">
        <v>14495</v>
      </c>
      <c r="O691" t="s">
        <v>14496</v>
      </c>
      <c r="Q691" t="s">
        <v>14497</v>
      </c>
      <c r="R691" t="s">
        <v>14498</v>
      </c>
      <c r="S691" t="s">
        <v>14499</v>
      </c>
      <c r="T691" t="s">
        <v>14500</v>
      </c>
      <c r="U691" t="s">
        <v>14501</v>
      </c>
      <c r="V691" t="s">
        <v>14502</v>
      </c>
      <c r="W691" t="s">
        <v>14503</v>
      </c>
      <c r="X691" t="s">
        <v>14504</v>
      </c>
      <c r="Y691" t="s">
        <v>14505</v>
      </c>
      <c r="Z691" t="s">
        <v>14506</v>
      </c>
      <c r="AA691" t="s">
        <v>14507</v>
      </c>
      <c r="AB691" t="s">
        <v>289</v>
      </c>
      <c r="AC691" t="b">
        <v>0</v>
      </c>
      <c r="AD691">
        <v>2631812485</v>
      </c>
      <c r="AR691" t="s">
        <v>10137</v>
      </c>
      <c r="BF691" t="s">
        <v>10138</v>
      </c>
      <c r="BT691" t="s">
        <v>739</v>
      </c>
      <c r="CH691" t="s">
        <v>10139</v>
      </c>
      <c r="CV691" t="b">
        <v>0</v>
      </c>
      <c r="DJ691" t="s">
        <v>10140</v>
      </c>
      <c r="DX691" t="s">
        <v>328</v>
      </c>
      <c r="DY691" t="b">
        <v>0</v>
      </c>
      <c r="EA691">
        <v>3</v>
      </c>
      <c r="EB691" t="s">
        <v>14508</v>
      </c>
      <c r="EC691" t="s">
        <v>14509</v>
      </c>
      <c r="ED691" t="s">
        <v>14510</v>
      </c>
      <c r="EE691" t="s">
        <v>423</v>
      </c>
      <c r="EG691" t="b">
        <v>0</v>
      </c>
      <c r="EH691" t="s">
        <v>14511</v>
      </c>
      <c r="EI691" t="s">
        <v>14491</v>
      </c>
      <c r="EJ691" t="s">
        <v>14512</v>
      </c>
      <c r="EK691" t="s">
        <v>14513</v>
      </c>
      <c r="EL691" t="s">
        <v>14510</v>
      </c>
      <c r="EM691" t="s">
        <v>14514</v>
      </c>
      <c r="EN691" t="s">
        <v>14515</v>
      </c>
      <c r="EO691">
        <v>5</v>
      </c>
      <c r="EP691">
        <v>1</v>
      </c>
      <c r="EQ691">
        <v>0</v>
      </c>
      <c r="ER691">
        <v>0</v>
      </c>
      <c r="ES691">
        <v>0</v>
      </c>
      <c r="ET691">
        <v>0</v>
      </c>
      <c r="EU691">
        <v>4</v>
      </c>
      <c r="EV691">
        <v>0</v>
      </c>
      <c r="EW691">
        <v>0</v>
      </c>
      <c r="EX691" t="s">
        <v>14516</v>
      </c>
      <c r="FA691">
        <v>1</v>
      </c>
      <c r="FB691" t="s">
        <v>10123</v>
      </c>
      <c r="FC691" t="s">
        <v>755</v>
      </c>
      <c r="FD691" t="s">
        <v>10149</v>
      </c>
      <c r="FE691">
        <v>2022</v>
      </c>
    </row>
    <row r="692" spans="1:266" x14ac:dyDescent="0.2">
      <c r="A692" t="s">
        <v>14517</v>
      </c>
      <c r="B692" t="s">
        <v>14518</v>
      </c>
      <c r="C692" t="s">
        <v>10330</v>
      </c>
      <c r="D692" t="s">
        <v>14519</v>
      </c>
      <c r="E692" t="s">
        <v>14520</v>
      </c>
      <c r="F692" t="s">
        <v>14521</v>
      </c>
      <c r="G692" t="s">
        <v>14522</v>
      </c>
      <c r="H692">
        <v>1446938463</v>
      </c>
      <c r="I692" t="s">
        <v>14523</v>
      </c>
      <c r="J692">
        <v>134</v>
      </c>
      <c r="K692" t="s">
        <v>14524</v>
      </c>
      <c r="L692" t="s">
        <v>10359</v>
      </c>
      <c r="M692">
        <v>46179734</v>
      </c>
      <c r="N692" t="s">
        <v>10370</v>
      </c>
      <c r="O692" t="s">
        <v>10371</v>
      </c>
      <c r="Q692" t="s">
        <v>10372</v>
      </c>
      <c r="R692" t="s">
        <v>10373</v>
      </c>
      <c r="S692" t="s">
        <v>10374</v>
      </c>
      <c r="T692" t="s">
        <v>10375</v>
      </c>
      <c r="U692" t="s">
        <v>10376</v>
      </c>
      <c r="V692" t="s">
        <v>10377</v>
      </c>
      <c r="W692" t="s">
        <v>10378</v>
      </c>
      <c r="X692" t="s">
        <v>10379</v>
      </c>
      <c r="Y692" t="s">
        <v>10380</v>
      </c>
      <c r="Z692" t="s">
        <v>10381</v>
      </c>
      <c r="AA692" t="s">
        <v>10382</v>
      </c>
      <c r="AB692" t="s">
        <v>289</v>
      </c>
      <c r="AC692" t="b">
        <v>0</v>
      </c>
      <c r="DX692" t="s">
        <v>328</v>
      </c>
      <c r="DY692" t="b">
        <v>0</v>
      </c>
      <c r="EA692">
        <v>6</v>
      </c>
      <c r="EB692" t="s">
        <v>14525</v>
      </c>
      <c r="EC692" t="s">
        <v>14526</v>
      </c>
      <c r="ED692" t="s">
        <v>14527</v>
      </c>
      <c r="EE692" t="s">
        <v>423</v>
      </c>
      <c r="EG692" t="b">
        <v>0</v>
      </c>
      <c r="EH692" t="s">
        <v>14528</v>
      </c>
      <c r="EI692" t="s">
        <v>14522</v>
      </c>
      <c r="EJ692" t="s">
        <v>14529</v>
      </c>
      <c r="EK692" t="s">
        <v>14530</v>
      </c>
      <c r="EL692" t="s">
        <v>14527</v>
      </c>
      <c r="EM692" t="s">
        <v>14531</v>
      </c>
      <c r="EN692" t="s">
        <v>14532</v>
      </c>
      <c r="EO692">
        <v>1</v>
      </c>
      <c r="EP692">
        <v>0</v>
      </c>
      <c r="EQ692">
        <v>0</v>
      </c>
      <c r="ER692">
        <v>1</v>
      </c>
      <c r="ES692">
        <v>0</v>
      </c>
      <c r="ET692">
        <v>0</v>
      </c>
      <c r="EU692">
        <v>0</v>
      </c>
      <c r="EV692">
        <v>0</v>
      </c>
      <c r="EW692">
        <v>0</v>
      </c>
      <c r="EX692" t="s">
        <v>14533</v>
      </c>
      <c r="FA692">
        <v>1</v>
      </c>
      <c r="FB692" t="s">
        <v>10359</v>
      </c>
      <c r="FC692" t="s">
        <v>10360</v>
      </c>
      <c r="FD692" t="s">
        <v>10361</v>
      </c>
      <c r="FE692">
        <v>2022</v>
      </c>
    </row>
    <row r="693" spans="1:266" x14ac:dyDescent="0.2">
      <c r="A693" t="s">
        <v>14534</v>
      </c>
      <c r="B693" t="s">
        <v>14535</v>
      </c>
      <c r="C693" t="s">
        <v>10330</v>
      </c>
      <c r="D693" t="s">
        <v>14536</v>
      </c>
      <c r="E693" t="s">
        <v>14537</v>
      </c>
      <c r="F693" t="s">
        <v>14538</v>
      </c>
      <c r="G693" t="s">
        <v>14539</v>
      </c>
      <c r="H693">
        <v>1441964497</v>
      </c>
      <c r="I693" t="s">
        <v>14540</v>
      </c>
      <c r="J693">
        <v>126</v>
      </c>
      <c r="K693" t="s">
        <v>14541</v>
      </c>
      <c r="L693" t="s">
        <v>10999</v>
      </c>
      <c r="M693">
        <v>9751815</v>
      </c>
      <c r="N693" t="s">
        <v>11000</v>
      </c>
      <c r="O693" t="s">
        <v>11001</v>
      </c>
      <c r="Q693" t="s">
        <v>11002</v>
      </c>
      <c r="R693" t="s">
        <v>11003</v>
      </c>
      <c r="S693" t="s">
        <v>11004</v>
      </c>
      <c r="T693" t="s">
        <v>11005</v>
      </c>
      <c r="U693" t="s">
        <v>11006</v>
      </c>
      <c r="V693" t="s">
        <v>11007</v>
      </c>
      <c r="W693" t="s">
        <v>11008</v>
      </c>
      <c r="X693" t="s">
        <v>11009</v>
      </c>
      <c r="Y693" t="s">
        <v>11010</v>
      </c>
      <c r="Z693" t="s">
        <v>11011</v>
      </c>
      <c r="AA693" t="s">
        <v>11012</v>
      </c>
      <c r="AB693" t="s">
        <v>289</v>
      </c>
      <c r="AC693" t="b">
        <v>0</v>
      </c>
      <c r="DX693" t="s">
        <v>328</v>
      </c>
      <c r="DY693" t="b">
        <v>0</v>
      </c>
      <c r="EA693">
        <v>2</v>
      </c>
      <c r="EB693" t="s">
        <v>14542</v>
      </c>
      <c r="EC693" t="s">
        <v>14543</v>
      </c>
      <c r="ED693" t="s">
        <v>14544</v>
      </c>
      <c r="EE693" t="s">
        <v>297</v>
      </c>
      <c r="EG693" t="b">
        <v>0</v>
      </c>
      <c r="EH693" t="s">
        <v>14545</v>
      </c>
      <c r="EI693" t="s">
        <v>14539</v>
      </c>
      <c r="EJ693" t="s">
        <v>14546</v>
      </c>
      <c r="EK693" t="s">
        <v>14547</v>
      </c>
      <c r="EL693" t="s">
        <v>14544</v>
      </c>
      <c r="EM693" t="s">
        <v>14548</v>
      </c>
      <c r="EN693" t="s">
        <v>14549</v>
      </c>
      <c r="EO693">
        <v>0</v>
      </c>
      <c r="EP693">
        <v>0</v>
      </c>
      <c r="EQ693">
        <v>0</v>
      </c>
      <c r="ER693">
        <v>0</v>
      </c>
      <c r="ES693">
        <v>0</v>
      </c>
      <c r="ET693">
        <v>0</v>
      </c>
      <c r="EU693">
        <v>0</v>
      </c>
      <c r="EV693">
        <v>0</v>
      </c>
      <c r="EW693">
        <v>0</v>
      </c>
      <c r="EX693" t="s">
        <v>14550</v>
      </c>
      <c r="FA693">
        <v>1</v>
      </c>
      <c r="FB693" t="s">
        <v>10359</v>
      </c>
      <c r="FC693" t="s">
        <v>10360</v>
      </c>
      <c r="FD693" t="s">
        <v>10361</v>
      </c>
      <c r="FE693">
        <v>2022</v>
      </c>
    </row>
    <row r="694" spans="1:266" x14ac:dyDescent="0.2">
      <c r="A694" t="s">
        <v>14551</v>
      </c>
      <c r="B694" t="s">
        <v>14552</v>
      </c>
      <c r="C694" t="s">
        <v>10330</v>
      </c>
      <c r="D694" t="s">
        <v>14553</v>
      </c>
      <c r="E694" t="s">
        <v>14554</v>
      </c>
      <c r="F694" t="s">
        <v>14555</v>
      </c>
      <c r="G694" t="s">
        <v>14556</v>
      </c>
      <c r="H694">
        <v>1434514683</v>
      </c>
      <c r="I694" t="s">
        <v>14557</v>
      </c>
      <c r="J694">
        <v>118</v>
      </c>
      <c r="K694" t="s">
        <v>14558</v>
      </c>
      <c r="L694" t="s">
        <v>10999</v>
      </c>
      <c r="M694">
        <v>9751815</v>
      </c>
      <c r="N694" t="s">
        <v>11000</v>
      </c>
      <c r="O694" t="s">
        <v>11001</v>
      </c>
      <c r="Q694" t="s">
        <v>11002</v>
      </c>
      <c r="R694" t="s">
        <v>11003</v>
      </c>
      <c r="S694" t="s">
        <v>11004</v>
      </c>
      <c r="T694" t="s">
        <v>11005</v>
      </c>
      <c r="U694" t="s">
        <v>11006</v>
      </c>
      <c r="V694" t="s">
        <v>11007</v>
      </c>
      <c r="W694" t="s">
        <v>11008</v>
      </c>
      <c r="X694" t="s">
        <v>11009</v>
      </c>
      <c r="Y694" t="s">
        <v>11010</v>
      </c>
      <c r="Z694" t="s">
        <v>11011</v>
      </c>
      <c r="AA694" t="s">
        <v>11012</v>
      </c>
      <c r="AB694" t="s">
        <v>289</v>
      </c>
      <c r="AC694" t="b">
        <v>0</v>
      </c>
      <c r="DX694" t="s">
        <v>328</v>
      </c>
      <c r="DY694" t="b">
        <v>0</v>
      </c>
      <c r="EA694">
        <v>6</v>
      </c>
      <c r="EB694" t="s">
        <v>14559</v>
      </c>
      <c r="EC694" t="s">
        <v>14560</v>
      </c>
      <c r="ED694" t="s">
        <v>14561</v>
      </c>
      <c r="EE694" t="s">
        <v>297</v>
      </c>
      <c r="EG694" t="b">
        <v>0</v>
      </c>
      <c r="EH694" t="s">
        <v>14562</v>
      </c>
      <c r="EI694" t="s">
        <v>14556</v>
      </c>
      <c r="EJ694" t="s">
        <v>14563</v>
      </c>
      <c r="EK694" t="s">
        <v>14564</v>
      </c>
      <c r="EL694" t="s">
        <v>14561</v>
      </c>
      <c r="EM694" t="s">
        <v>14565</v>
      </c>
      <c r="EN694" t="s">
        <v>14566</v>
      </c>
      <c r="EO694">
        <v>0</v>
      </c>
      <c r="EP694">
        <v>0</v>
      </c>
      <c r="EQ694">
        <v>0</v>
      </c>
      <c r="ER694">
        <v>0</v>
      </c>
      <c r="ES694">
        <v>0</v>
      </c>
      <c r="ET694">
        <v>0</v>
      </c>
      <c r="EU694">
        <v>0</v>
      </c>
      <c r="EV694">
        <v>0</v>
      </c>
      <c r="EW694">
        <v>0</v>
      </c>
      <c r="EX694" t="s">
        <v>14567</v>
      </c>
      <c r="FA694">
        <v>1</v>
      </c>
      <c r="FB694" t="s">
        <v>10359</v>
      </c>
      <c r="FC694" t="s">
        <v>10360</v>
      </c>
      <c r="FD694" t="s">
        <v>10361</v>
      </c>
      <c r="FE694">
        <v>2022</v>
      </c>
    </row>
    <row r="695" spans="1:266" x14ac:dyDescent="0.2">
      <c r="A695" t="s">
        <v>14568</v>
      </c>
      <c r="B695" t="s">
        <v>14569</v>
      </c>
      <c r="C695" t="s">
        <v>10330</v>
      </c>
      <c r="D695" t="s">
        <v>14570</v>
      </c>
      <c r="E695" t="s">
        <v>14571</v>
      </c>
      <c r="F695" t="s">
        <v>14572</v>
      </c>
      <c r="G695" t="s">
        <v>14573</v>
      </c>
      <c r="H695">
        <v>1423578363</v>
      </c>
      <c r="I695" t="s">
        <v>14574</v>
      </c>
      <c r="J695">
        <v>108</v>
      </c>
      <c r="K695" t="s">
        <v>14575</v>
      </c>
      <c r="L695" t="s">
        <v>10999</v>
      </c>
      <c r="M695">
        <v>9751815</v>
      </c>
      <c r="N695" t="s">
        <v>11000</v>
      </c>
      <c r="O695" t="s">
        <v>11001</v>
      </c>
      <c r="Q695" t="s">
        <v>11002</v>
      </c>
      <c r="R695" t="s">
        <v>11003</v>
      </c>
      <c r="S695" t="s">
        <v>11004</v>
      </c>
      <c r="T695" t="s">
        <v>11005</v>
      </c>
      <c r="U695" t="s">
        <v>11006</v>
      </c>
      <c r="V695" t="s">
        <v>11007</v>
      </c>
      <c r="W695" t="s">
        <v>11008</v>
      </c>
      <c r="X695" t="s">
        <v>11009</v>
      </c>
      <c r="Y695" t="s">
        <v>11010</v>
      </c>
      <c r="Z695" t="s">
        <v>11011</v>
      </c>
      <c r="AA695" t="s">
        <v>11012</v>
      </c>
      <c r="AB695" t="s">
        <v>289</v>
      </c>
      <c r="AC695" t="b">
        <v>0</v>
      </c>
      <c r="DX695" t="s">
        <v>328</v>
      </c>
      <c r="DY695" t="b">
        <v>0</v>
      </c>
      <c r="EA695">
        <v>6</v>
      </c>
      <c r="EB695" t="s">
        <v>14576</v>
      </c>
      <c r="EC695" t="s">
        <v>14577</v>
      </c>
      <c r="ED695" t="s">
        <v>14578</v>
      </c>
      <c r="EE695" t="s">
        <v>297</v>
      </c>
      <c r="EG695" t="b">
        <v>0</v>
      </c>
      <c r="EH695" t="s">
        <v>14579</v>
      </c>
      <c r="EI695" t="s">
        <v>14573</v>
      </c>
      <c r="EJ695" t="s">
        <v>14580</v>
      </c>
      <c r="EK695" t="s">
        <v>14581</v>
      </c>
      <c r="EL695" t="s">
        <v>14578</v>
      </c>
      <c r="EM695" t="s">
        <v>14582</v>
      </c>
      <c r="EN695" t="s">
        <v>14583</v>
      </c>
      <c r="EO695">
        <v>0</v>
      </c>
      <c r="EP695">
        <v>0</v>
      </c>
      <c r="EQ695">
        <v>0</v>
      </c>
      <c r="ER695">
        <v>0</v>
      </c>
      <c r="ES695">
        <v>0</v>
      </c>
      <c r="ET695">
        <v>0</v>
      </c>
      <c r="EU695">
        <v>0</v>
      </c>
      <c r="EV695">
        <v>0</v>
      </c>
      <c r="EW695">
        <v>0</v>
      </c>
      <c r="EX695" t="s">
        <v>14584</v>
      </c>
      <c r="FA695">
        <v>1</v>
      </c>
      <c r="FB695" t="s">
        <v>10359</v>
      </c>
      <c r="FC695" t="s">
        <v>10360</v>
      </c>
      <c r="FD695" t="s">
        <v>10361</v>
      </c>
      <c r="FE695">
        <v>2022</v>
      </c>
    </row>
    <row r="696" spans="1:266" x14ac:dyDescent="0.2">
      <c r="A696" t="s">
        <v>14585</v>
      </c>
      <c r="B696" t="s">
        <v>14586</v>
      </c>
      <c r="C696" t="s">
        <v>10330</v>
      </c>
      <c r="D696" t="s">
        <v>14587</v>
      </c>
      <c r="E696" t="s">
        <v>14588</v>
      </c>
      <c r="F696" t="s">
        <v>14589</v>
      </c>
      <c r="G696" t="s">
        <v>14590</v>
      </c>
      <c r="H696">
        <v>1420995441</v>
      </c>
      <c r="I696" t="s">
        <v>14591</v>
      </c>
      <c r="J696">
        <v>105</v>
      </c>
      <c r="K696" t="s">
        <v>14592</v>
      </c>
      <c r="L696" t="s">
        <v>10999</v>
      </c>
      <c r="M696">
        <v>9751815</v>
      </c>
      <c r="N696" t="s">
        <v>11000</v>
      </c>
      <c r="O696" t="s">
        <v>11001</v>
      </c>
      <c r="Q696" t="s">
        <v>11002</v>
      </c>
      <c r="R696" t="s">
        <v>11003</v>
      </c>
      <c r="S696" t="s">
        <v>11004</v>
      </c>
      <c r="T696" t="s">
        <v>11005</v>
      </c>
      <c r="U696" t="s">
        <v>11006</v>
      </c>
      <c r="V696" t="s">
        <v>11007</v>
      </c>
      <c r="W696" t="s">
        <v>11008</v>
      </c>
      <c r="X696" t="s">
        <v>11009</v>
      </c>
      <c r="Y696" t="s">
        <v>11010</v>
      </c>
      <c r="Z696" t="s">
        <v>11011</v>
      </c>
      <c r="AA696" t="s">
        <v>11012</v>
      </c>
      <c r="AB696" t="s">
        <v>289</v>
      </c>
      <c r="AC696" t="b">
        <v>0</v>
      </c>
      <c r="DX696" t="s">
        <v>328</v>
      </c>
      <c r="DY696" t="b">
        <v>0</v>
      </c>
      <c r="EA696">
        <v>3</v>
      </c>
      <c r="EB696" t="s">
        <v>14593</v>
      </c>
      <c r="EC696" t="s">
        <v>14594</v>
      </c>
      <c r="ED696" t="s">
        <v>14595</v>
      </c>
      <c r="EE696" t="s">
        <v>297</v>
      </c>
      <c r="EG696" t="b">
        <v>0</v>
      </c>
      <c r="EH696" t="s">
        <v>14596</v>
      </c>
      <c r="EI696" t="s">
        <v>14590</v>
      </c>
      <c r="EJ696" t="s">
        <v>14597</v>
      </c>
      <c r="EK696" t="s">
        <v>14598</v>
      </c>
      <c r="EL696" t="s">
        <v>14595</v>
      </c>
      <c r="EM696" t="s">
        <v>14599</v>
      </c>
      <c r="EN696" t="s">
        <v>14600</v>
      </c>
      <c r="EO696">
        <v>0</v>
      </c>
      <c r="EP696">
        <v>0</v>
      </c>
      <c r="EQ696">
        <v>0</v>
      </c>
      <c r="ER696">
        <v>0</v>
      </c>
      <c r="ES696">
        <v>0</v>
      </c>
      <c r="ET696">
        <v>0</v>
      </c>
      <c r="EU696">
        <v>0</v>
      </c>
      <c r="EV696">
        <v>0</v>
      </c>
      <c r="EW696">
        <v>0</v>
      </c>
      <c r="EX696" t="s">
        <v>14601</v>
      </c>
      <c r="FA696">
        <v>1</v>
      </c>
      <c r="FB696" t="s">
        <v>10359</v>
      </c>
      <c r="FC696" t="s">
        <v>10360</v>
      </c>
      <c r="FD696" t="s">
        <v>10361</v>
      </c>
      <c r="FE696">
        <v>2022</v>
      </c>
    </row>
    <row r="697" spans="1:266" x14ac:dyDescent="0.2">
      <c r="A697" t="s">
        <v>14602</v>
      </c>
      <c r="B697" t="s">
        <v>14603</v>
      </c>
      <c r="C697" t="s">
        <v>10330</v>
      </c>
      <c r="D697" t="s">
        <v>14604</v>
      </c>
      <c r="E697" t="s">
        <v>14605</v>
      </c>
      <c r="F697" t="s">
        <v>14606</v>
      </c>
      <c r="G697" t="s">
        <v>14607</v>
      </c>
      <c r="H697">
        <v>1397509992</v>
      </c>
      <c r="I697" t="s">
        <v>14608</v>
      </c>
      <c r="J697">
        <v>87</v>
      </c>
      <c r="K697" t="s">
        <v>14609</v>
      </c>
      <c r="L697" t="s">
        <v>10359</v>
      </c>
      <c r="M697">
        <v>46179734</v>
      </c>
      <c r="N697" t="s">
        <v>10370</v>
      </c>
      <c r="O697" t="s">
        <v>10371</v>
      </c>
      <c r="Q697" t="s">
        <v>10372</v>
      </c>
      <c r="R697" t="s">
        <v>10373</v>
      </c>
      <c r="S697" t="s">
        <v>10374</v>
      </c>
      <c r="T697" t="s">
        <v>10375</v>
      </c>
      <c r="U697" t="s">
        <v>10376</v>
      </c>
      <c r="V697" t="s">
        <v>10377</v>
      </c>
      <c r="W697" t="s">
        <v>10378</v>
      </c>
      <c r="X697" t="s">
        <v>10379</v>
      </c>
      <c r="Y697" t="s">
        <v>10380</v>
      </c>
      <c r="Z697" t="s">
        <v>10381</v>
      </c>
      <c r="AA697" t="s">
        <v>10382</v>
      </c>
      <c r="AB697" t="s">
        <v>289</v>
      </c>
      <c r="AC697" t="b">
        <v>0</v>
      </c>
      <c r="DX697" t="s">
        <v>328</v>
      </c>
      <c r="DY697" t="b">
        <v>0</v>
      </c>
      <c r="EA697">
        <v>9</v>
      </c>
      <c r="EB697" t="s">
        <v>14610</v>
      </c>
      <c r="EC697" t="s">
        <v>14611</v>
      </c>
      <c r="ED697" t="s">
        <v>14612</v>
      </c>
      <c r="EE697" t="s">
        <v>423</v>
      </c>
      <c r="EG697" t="b">
        <v>0</v>
      </c>
      <c r="EH697" t="s">
        <v>14613</v>
      </c>
      <c r="EI697" t="s">
        <v>14607</v>
      </c>
      <c r="EJ697" t="s">
        <v>14614</v>
      </c>
      <c r="EK697" t="s">
        <v>14615</v>
      </c>
      <c r="EL697" t="s">
        <v>14612</v>
      </c>
      <c r="EM697" t="s">
        <v>14616</v>
      </c>
      <c r="EN697" t="s">
        <v>14617</v>
      </c>
      <c r="EO697">
        <v>0</v>
      </c>
      <c r="EP697">
        <v>0</v>
      </c>
      <c r="EQ697">
        <v>0</v>
      </c>
      <c r="ER697">
        <v>0</v>
      </c>
      <c r="ES697">
        <v>0</v>
      </c>
      <c r="ET697">
        <v>0</v>
      </c>
      <c r="EU697">
        <v>0</v>
      </c>
      <c r="EV697">
        <v>0</v>
      </c>
      <c r="EW697">
        <v>0</v>
      </c>
      <c r="EX697" t="s">
        <v>14618</v>
      </c>
      <c r="FA697">
        <v>1</v>
      </c>
      <c r="FB697" t="s">
        <v>10359</v>
      </c>
      <c r="FC697" t="s">
        <v>10360</v>
      </c>
      <c r="FD697" t="s">
        <v>10361</v>
      </c>
      <c r="FE697">
        <v>2022</v>
      </c>
    </row>
    <row r="698" spans="1:266" x14ac:dyDescent="0.2">
      <c r="A698" t="s">
        <v>14619</v>
      </c>
      <c r="B698" t="s">
        <v>14620</v>
      </c>
      <c r="C698" t="s">
        <v>10330</v>
      </c>
      <c r="D698" t="s">
        <v>14621</v>
      </c>
      <c r="E698" t="s">
        <v>14622</v>
      </c>
      <c r="F698" t="s">
        <v>14623</v>
      </c>
      <c r="G698" t="s">
        <v>14624</v>
      </c>
      <c r="H698">
        <v>1392305581</v>
      </c>
      <c r="I698" t="s">
        <v>14625</v>
      </c>
      <c r="J698">
        <v>80</v>
      </c>
      <c r="K698" t="s">
        <v>14626</v>
      </c>
      <c r="L698" t="s">
        <v>10359</v>
      </c>
      <c r="M698">
        <v>46179734</v>
      </c>
      <c r="N698" t="s">
        <v>10370</v>
      </c>
      <c r="O698" t="s">
        <v>10371</v>
      </c>
      <c r="Q698" t="s">
        <v>10372</v>
      </c>
      <c r="R698" t="s">
        <v>10373</v>
      </c>
      <c r="S698" t="s">
        <v>10374</v>
      </c>
      <c r="T698" t="s">
        <v>10375</v>
      </c>
      <c r="U698" t="s">
        <v>10376</v>
      </c>
      <c r="V698" t="s">
        <v>10377</v>
      </c>
      <c r="W698" t="s">
        <v>10378</v>
      </c>
      <c r="X698" t="s">
        <v>10379</v>
      </c>
      <c r="Y698" t="s">
        <v>10380</v>
      </c>
      <c r="Z698" t="s">
        <v>10381</v>
      </c>
      <c r="AA698" t="s">
        <v>10382</v>
      </c>
      <c r="AB698" t="s">
        <v>289</v>
      </c>
      <c r="AC698" t="b">
        <v>0</v>
      </c>
      <c r="DX698" t="s">
        <v>328</v>
      </c>
      <c r="DY698" t="b">
        <v>0</v>
      </c>
      <c r="EA698">
        <v>6</v>
      </c>
      <c r="EB698" t="s">
        <v>14627</v>
      </c>
      <c r="EC698" t="s">
        <v>14628</v>
      </c>
      <c r="ED698" t="s">
        <v>14629</v>
      </c>
      <c r="EE698" t="s">
        <v>423</v>
      </c>
      <c r="EG698" t="b">
        <v>0</v>
      </c>
      <c r="EH698" t="s">
        <v>14630</v>
      </c>
      <c r="EI698" t="s">
        <v>14624</v>
      </c>
      <c r="EJ698" t="s">
        <v>14631</v>
      </c>
      <c r="EK698" t="s">
        <v>14632</v>
      </c>
      <c r="EL698" t="s">
        <v>14629</v>
      </c>
      <c r="EM698" t="s">
        <v>14633</v>
      </c>
      <c r="EN698" t="s">
        <v>14634</v>
      </c>
      <c r="EO698">
        <v>0</v>
      </c>
      <c r="EP698">
        <v>0</v>
      </c>
      <c r="EQ698">
        <v>0</v>
      </c>
      <c r="ER698">
        <v>0</v>
      </c>
      <c r="ES698">
        <v>0</v>
      </c>
      <c r="ET698">
        <v>0</v>
      </c>
      <c r="EU698">
        <v>0</v>
      </c>
      <c r="EV698">
        <v>0</v>
      </c>
      <c r="EW698">
        <v>0</v>
      </c>
      <c r="EX698" t="s">
        <v>14635</v>
      </c>
      <c r="FA698">
        <v>1</v>
      </c>
      <c r="FB698" t="s">
        <v>10359</v>
      </c>
      <c r="FC698" t="s">
        <v>10360</v>
      </c>
      <c r="FD698" t="s">
        <v>10361</v>
      </c>
      <c r="FE698">
        <v>2022</v>
      </c>
    </row>
    <row r="699" spans="1:266" x14ac:dyDescent="0.2">
      <c r="A699" t="s">
        <v>14636</v>
      </c>
      <c r="B699" t="s">
        <v>14637</v>
      </c>
      <c r="C699" t="s">
        <v>14638</v>
      </c>
      <c r="D699" t="s">
        <v>14639</v>
      </c>
      <c r="E699" t="s">
        <v>14640</v>
      </c>
      <c r="F699" t="s">
        <v>14641</v>
      </c>
      <c r="G699" t="s">
        <v>14642</v>
      </c>
      <c r="H699">
        <v>1513466991</v>
      </c>
      <c r="I699" t="s">
        <v>14643</v>
      </c>
      <c r="J699">
        <v>115</v>
      </c>
      <c r="K699" t="s">
        <v>14644</v>
      </c>
      <c r="L699" t="s">
        <v>14645</v>
      </c>
      <c r="M699">
        <v>49938764</v>
      </c>
      <c r="N699" t="s">
        <v>14646</v>
      </c>
      <c r="O699" t="s">
        <v>14647</v>
      </c>
      <c r="Q699" t="s">
        <v>14648</v>
      </c>
      <c r="R699" t="s">
        <v>14649</v>
      </c>
      <c r="S699" t="s">
        <v>14650</v>
      </c>
      <c r="T699" t="s">
        <v>14651</v>
      </c>
      <c r="U699" t="s">
        <v>14652</v>
      </c>
      <c r="V699" t="s">
        <v>14653</v>
      </c>
      <c r="W699" t="s">
        <v>14654</v>
      </c>
      <c r="X699" t="s">
        <v>14655</v>
      </c>
      <c r="Y699" t="s">
        <v>14656</v>
      </c>
      <c r="Z699" t="s">
        <v>14657</v>
      </c>
      <c r="AA699" t="s">
        <v>14658</v>
      </c>
      <c r="AB699" t="s">
        <v>289</v>
      </c>
      <c r="AC699" t="b">
        <v>0</v>
      </c>
      <c r="DX699" t="s">
        <v>328</v>
      </c>
      <c r="DY699" t="b">
        <v>0</v>
      </c>
      <c r="EA699">
        <v>0</v>
      </c>
      <c r="EB699" t="s">
        <v>14659</v>
      </c>
      <c r="EC699" t="s">
        <v>14660</v>
      </c>
      <c r="ED699" t="s">
        <v>14661</v>
      </c>
      <c r="EE699" t="s">
        <v>297</v>
      </c>
      <c r="EG699" t="b">
        <v>0</v>
      </c>
      <c r="EH699" t="s">
        <v>14662</v>
      </c>
      <c r="EI699" t="s">
        <v>14642</v>
      </c>
      <c r="EJ699" t="s">
        <v>14663</v>
      </c>
      <c r="EK699" t="s">
        <v>14664</v>
      </c>
      <c r="EL699" t="s">
        <v>14661</v>
      </c>
      <c r="EN699" t="s">
        <v>14665</v>
      </c>
      <c r="EO699">
        <v>0</v>
      </c>
      <c r="EP699">
        <v>0</v>
      </c>
      <c r="EQ699">
        <v>0</v>
      </c>
      <c r="ER699">
        <v>0</v>
      </c>
      <c r="ES699">
        <v>0</v>
      </c>
      <c r="ET699">
        <v>0</v>
      </c>
      <c r="EU699">
        <v>0</v>
      </c>
      <c r="EV699">
        <v>0</v>
      </c>
      <c r="EW699">
        <v>0</v>
      </c>
      <c r="EX699" t="s">
        <v>14666</v>
      </c>
      <c r="FA699">
        <v>1</v>
      </c>
      <c r="FB699" t="s">
        <v>14645</v>
      </c>
      <c r="FC699" t="s">
        <v>14667</v>
      </c>
      <c r="FD699" t="s">
        <v>14668</v>
      </c>
      <c r="FE699">
        <v>2022</v>
      </c>
    </row>
    <row r="700" spans="1:266" x14ac:dyDescent="0.2">
      <c r="A700" t="s">
        <v>14669</v>
      </c>
      <c r="B700" t="s">
        <v>14670</v>
      </c>
      <c r="C700" t="s">
        <v>14638</v>
      </c>
      <c r="D700" t="s">
        <v>14671</v>
      </c>
      <c r="E700" t="s">
        <v>14672</v>
      </c>
      <c r="F700" t="s">
        <v>14673</v>
      </c>
      <c r="G700" t="s">
        <v>14674</v>
      </c>
      <c r="H700">
        <v>1495040144</v>
      </c>
      <c r="I700" t="s">
        <v>14675</v>
      </c>
      <c r="J700">
        <v>114</v>
      </c>
      <c r="K700" t="s">
        <v>14676</v>
      </c>
      <c r="L700" t="s">
        <v>14677</v>
      </c>
      <c r="M700">
        <v>9656686</v>
      </c>
      <c r="N700" t="s">
        <v>14678</v>
      </c>
      <c r="O700" t="s">
        <v>14679</v>
      </c>
      <c r="Q700" t="s">
        <v>14680</v>
      </c>
      <c r="R700" t="s">
        <v>14681</v>
      </c>
      <c r="S700" t="s">
        <v>14682</v>
      </c>
      <c r="T700" t="s">
        <v>14683</v>
      </c>
      <c r="U700" t="s">
        <v>14684</v>
      </c>
      <c r="V700" t="s">
        <v>14685</v>
      </c>
      <c r="W700" t="s">
        <v>14686</v>
      </c>
      <c r="X700" t="s">
        <v>14687</v>
      </c>
      <c r="Y700" t="s">
        <v>14688</v>
      </c>
      <c r="Z700" t="s">
        <v>14689</v>
      </c>
      <c r="AA700" t="s">
        <v>14690</v>
      </c>
      <c r="AB700" t="s">
        <v>289</v>
      </c>
      <c r="AC700" t="b">
        <v>0</v>
      </c>
      <c r="DX700" t="s">
        <v>328</v>
      </c>
      <c r="DY700" t="b">
        <v>0</v>
      </c>
      <c r="EA700">
        <v>0</v>
      </c>
      <c r="EB700" t="s">
        <v>14691</v>
      </c>
      <c r="EC700" t="s">
        <v>14692</v>
      </c>
      <c r="ED700" t="s">
        <v>14693</v>
      </c>
      <c r="EE700" t="s">
        <v>297</v>
      </c>
      <c r="EG700" t="b">
        <v>0</v>
      </c>
      <c r="EH700" t="s">
        <v>14694</v>
      </c>
      <c r="EI700" t="s">
        <v>14674</v>
      </c>
      <c r="EJ700" t="s">
        <v>14695</v>
      </c>
      <c r="EK700" t="s">
        <v>14696</v>
      </c>
      <c r="EL700" t="s">
        <v>14693</v>
      </c>
      <c r="EN700" t="s">
        <v>14697</v>
      </c>
      <c r="EO700">
        <v>0</v>
      </c>
      <c r="EP700">
        <v>0</v>
      </c>
      <c r="EQ700">
        <v>0</v>
      </c>
      <c r="ER700">
        <v>0</v>
      </c>
      <c r="ES700">
        <v>0</v>
      </c>
      <c r="ET700">
        <v>0</v>
      </c>
      <c r="EU700">
        <v>0</v>
      </c>
      <c r="EV700">
        <v>0</v>
      </c>
      <c r="EW700">
        <v>0</v>
      </c>
      <c r="EX700" t="s">
        <v>14698</v>
      </c>
      <c r="FA700">
        <v>1</v>
      </c>
      <c r="FB700" t="s">
        <v>14645</v>
      </c>
      <c r="FC700" t="s">
        <v>14667</v>
      </c>
      <c r="FD700" t="s">
        <v>14668</v>
      </c>
      <c r="FE700">
        <v>2022</v>
      </c>
    </row>
    <row r="701" spans="1:266" x14ac:dyDescent="0.2">
      <c r="A701" t="s">
        <v>14699</v>
      </c>
      <c r="B701" t="s">
        <v>14700</v>
      </c>
      <c r="C701" t="s">
        <v>14638</v>
      </c>
      <c r="D701" t="s">
        <v>14701</v>
      </c>
      <c r="E701" t="s">
        <v>14702</v>
      </c>
      <c r="F701" t="s">
        <v>14703</v>
      </c>
      <c r="G701" t="s">
        <v>14704</v>
      </c>
      <c r="H701">
        <v>1492647186</v>
      </c>
      <c r="I701" t="s">
        <v>14705</v>
      </c>
      <c r="J701">
        <v>113</v>
      </c>
      <c r="K701" t="s">
        <v>14706</v>
      </c>
      <c r="L701" t="s">
        <v>14677</v>
      </c>
      <c r="M701">
        <v>9656686</v>
      </c>
      <c r="N701" t="s">
        <v>14678</v>
      </c>
      <c r="O701" t="s">
        <v>14679</v>
      </c>
      <c r="Q701" t="s">
        <v>14680</v>
      </c>
      <c r="R701" t="s">
        <v>14681</v>
      </c>
      <c r="S701" t="s">
        <v>14682</v>
      </c>
      <c r="T701" t="s">
        <v>14683</v>
      </c>
      <c r="U701" t="s">
        <v>14684</v>
      </c>
      <c r="V701" t="s">
        <v>14685</v>
      </c>
      <c r="W701" t="s">
        <v>14686</v>
      </c>
      <c r="X701" t="s">
        <v>14687</v>
      </c>
      <c r="Y701" t="s">
        <v>14688</v>
      </c>
      <c r="Z701" t="s">
        <v>14689</v>
      </c>
      <c r="AA701" t="s">
        <v>14690</v>
      </c>
      <c r="AB701" t="s">
        <v>289</v>
      </c>
      <c r="AC701" t="b">
        <v>0</v>
      </c>
      <c r="DX701" t="s">
        <v>328</v>
      </c>
      <c r="DY701" t="b">
        <v>0</v>
      </c>
      <c r="EA701">
        <v>0</v>
      </c>
      <c r="EB701" t="s">
        <v>14707</v>
      </c>
      <c r="EC701" t="s">
        <v>14708</v>
      </c>
      <c r="ED701" t="s">
        <v>14709</v>
      </c>
      <c r="EE701" t="s">
        <v>297</v>
      </c>
      <c r="EG701" t="b">
        <v>0</v>
      </c>
      <c r="EH701" t="s">
        <v>14710</v>
      </c>
      <c r="EI701" t="s">
        <v>14704</v>
      </c>
      <c r="EJ701" t="s">
        <v>14711</v>
      </c>
      <c r="EK701" t="s">
        <v>14712</v>
      </c>
      <c r="EL701" t="s">
        <v>14709</v>
      </c>
      <c r="EN701" t="s">
        <v>14713</v>
      </c>
      <c r="EO701">
        <v>0</v>
      </c>
      <c r="EP701">
        <v>0</v>
      </c>
      <c r="EQ701">
        <v>0</v>
      </c>
      <c r="ER701">
        <v>0</v>
      </c>
      <c r="ES701">
        <v>0</v>
      </c>
      <c r="ET701">
        <v>0</v>
      </c>
      <c r="EU701">
        <v>0</v>
      </c>
      <c r="EV701">
        <v>0</v>
      </c>
      <c r="EW701">
        <v>0</v>
      </c>
      <c r="EX701" t="s">
        <v>14714</v>
      </c>
      <c r="FA701">
        <v>1</v>
      </c>
      <c r="FB701" t="s">
        <v>14645</v>
      </c>
      <c r="FC701" t="s">
        <v>14667</v>
      </c>
      <c r="FD701" t="s">
        <v>14668</v>
      </c>
      <c r="FE701">
        <v>2022</v>
      </c>
    </row>
    <row r="702" spans="1:266" x14ac:dyDescent="0.2">
      <c r="A702" t="s">
        <v>14715</v>
      </c>
      <c r="B702" t="s">
        <v>14716</v>
      </c>
      <c r="C702" t="s">
        <v>14638</v>
      </c>
      <c r="D702" t="s">
        <v>14717</v>
      </c>
      <c r="E702" t="s">
        <v>14718</v>
      </c>
      <c r="F702" t="s">
        <v>14719</v>
      </c>
      <c r="G702" t="s">
        <v>14720</v>
      </c>
      <c r="H702">
        <v>1393305172</v>
      </c>
      <c r="I702" t="s">
        <v>14721</v>
      </c>
      <c r="J702">
        <v>108</v>
      </c>
      <c r="K702" t="s">
        <v>14722</v>
      </c>
      <c r="L702" t="s">
        <v>14677</v>
      </c>
      <c r="M702">
        <v>9656686</v>
      </c>
      <c r="N702" t="s">
        <v>14678</v>
      </c>
      <c r="O702" t="s">
        <v>14679</v>
      </c>
      <c r="Q702" t="s">
        <v>14680</v>
      </c>
      <c r="R702" t="s">
        <v>14681</v>
      </c>
      <c r="S702" t="s">
        <v>14682</v>
      </c>
      <c r="T702" t="s">
        <v>14683</v>
      </c>
      <c r="U702" t="s">
        <v>14684</v>
      </c>
      <c r="V702" t="s">
        <v>14685</v>
      </c>
      <c r="W702" t="s">
        <v>14686</v>
      </c>
      <c r="X702" t="s">
        <v>14687</v>
      </c>
      <c r="Y702" t="s">
        <v>14688</v>
      </c>
      <c r="Z702" t="s">
        <v>14689</v>
      </c>
      <c r="AA702" t="s">
        <v>14690</v>
      </c>
      <c r="AB702" t="s">
        <v>289</v>
      </c>
      <c r="AC702" t="b">
        <v>0</v>
      </c>
      <c r="DX702" t="s">
        <v>328</v>
      </c>
      <c r="DY702" t="b">
        <v>0</v>
      </c>
      <c r="EA702">
        <v>0</v>
      </c>
      <c r="EB702" t="s">
        <v>14723</v>
      </c>
      <c r="EC702" t="s">
        <v>14724</v>
      </c>
      <c r="ED702" t="s">
        <v>14725</v>
      </c>
      <c r="EE702" t="s">
        <v>297</v>
      </c>
      <c r="EG702" t="b">
        <v>0</v>
      </c>
      <c r="EH702" t="s">
        <v>14726</v>
      </c>
      <c r="EI702" t="s">
        <v>14720</v>
      </c>
      <c r="EJ702" t="s">
        <v>14727</v>
      </c>
      <c r="EK702" t="s">
        <v>14728</v>
      </c>
      <c r="EL702" t="s">
        <v>14725</v>
      </c>
      <c r="EN702" t="s">
        <v>14729</v>
      </c>
      <c r="EO702">
        <v>0</v>
      </c>
      <c r="EP702">
        <v>0</v>
      </c>
      <c r="EQ702">
        <v>0</v>
      </c>
      <c r="ER702">
        <v>0</v>
      </c>
      <c r="ES702">
        <v>0</v>
      </c>
      <c r="ET702">
        <v>0</v>
      </c>
      <c r="EU702">
        <v>0</v>
      </c>
      <c r="EV702">
        <v>0</v>
      </c>
      <c r="EW702">
        <v>0</v>
      </c>
      <c r="EX702" t="s">
        <v>14730</v>
      </c>
      <c r="FA702">
        <v>1</v>
      </c>
      <c r="FB702" t="s">
        <v>14645</v>
      </c>
      <c r="FC702" t="s">
        <v>14667</v>
      </c>
      <c r="FD702" t="s">
        <v>14668</v>
      </c>
      <c r="FE702">
        <v>2022</v>
      </c>
    </row>
    <row r="703" spans="1:266" x14ac:dyDescent="0.2">
      <c r="A703" t="s">
        <v>14731</v>
      </c>
      <c r="B703" t="s">
        <v>14732</v>
      </c>
      <c r="C703" t="s">
        <v>14638</v>
      </c>
      <c r="D703" t="s">
        <v>14733</v>
      </c>
      <c r="E703" t="s">
        <v>14734</v>
      </c>
      <c r="F703" t="s">
        <v>14735</v>
      </c>
      <c r="G703" t="s">
        <v>14736</v>
      </c>
      <c r="H703">
        <v>1393079303</v>
      </c>
      <c r="I703" t="s">
        <v>14737</v>
      </c>
      <c r="J703">
        <v>106</v>
      </c>
      <c r="K703" t="s">
        <v>14738</v>
      </c>
      <c r="L703" t="s">
        <v>14645</v>
      </c>
      <c r="M703">
        <v>49938764</v>
      </c>
      <c r="N703" t="s">
        <v>14646</v>
      </c>
      <c r="O703" t="s">
        <v>14647</v>
      </c>
      <c r="Q703" t="s">
        <v>14648</v>
      </c>
      <c r="R703" t="s">
        <v>14649</v>
      </c>
      <c r="S703" t="s">
        <v>14650</v>
      </c>
      <c r="T703" t="s">
        <v>14651</v>
      </c>
      <c r="U703" t="s">
        <v>14652</v>
      </c>
      <c r="V703" t="s">
        <v>14653</v>
      </c>
      <c r="W703" t="s">
        <v>14654</v>
      </c>
      <c r="X703" t="s">
        <v>14655</v>
      </c>
      <c r="Y703" t="s">
        <v>14656</v>
      </c>
      <c r="Z703" t="s">
        <v>14657</v>
      </c>
      <c r="AA703" t="s">
        <v>14658</v>
      </c>
      <c r="AB703" t="s">
        <v>289</v>
      </c>
      <c r="AC703" t="b">
        <v>0</v>
      </c>
      <c r="DX703" t="s">
        <v>328</v>
      </c>
      <c r="DY703" t="b">
        <v>0</v>
      </c>
      <c r="EA703">
        <v>0</v>
      </c>
      <c r="EB703" t="s">
        <v>14739</v>
      </c>
      <c r="EC703" t="s">
        <v>14740</v>
      </c>
      <c r="ED703" t="s">
        <v>14741</v>
      </c>
      <c r="EE703" t="s">
        <v>297</v>
      </c>
      <c r="EG703" t="b">
        <v>0</v>
      </c>
      <c r="EH703" t="s">
        <v>14742</v>
      </c>
      <c r="EI703" t="s">
        <v>14736</v>
      </c>
      <c r="EJ703" t="s">
        <v>14743</v>
      </c>
      <c r="EK703" t="s">
        <v>14744</v>
      </c>
      <c r="EL703" t="s">
        <v>14741</v>
      </c>
      <c r="EN703" t="s">
        <v>14745</v>
      </c>
      <c r="EO703">
        <v>0</v>
      </c>
      <c r="EP703">
        <v>0</v>
      </c>
      <c r="EQ703">
        <v>0</v>
      </c>
      <c r="ER703">
        <v>0</v>
      </c>
      <c r="ES703">
        <v>0</v>
      </c>
      <c r="ET703">
        <v>0</v>
      </c>
      <c r="EU703">
        <v>0</v>
      </c>
      <c r="EV703">
        <v>0</v>
      </c>
      <c r="EW703">
        <v>0</v>
      </c>
      <c r="EX703" t="s">
        <v>14746</v>
      </c>
      <c r="FA703">
        <v>1</v>
      </c>
      <c r="FB703" t="s">
        <v>14645</v>
      </c>
      <c r="FC703" t="s">
        <v>14667</v>
      </c>
      <c r="FD703" t="s">
        <v>14668</v>
      </c>
      <c r="FE703">
        <v>2022</v>
      </c>
    </row>
    <row r="704" spans="1:266" x14ac:dyDescent="0.2">
      <c r="A704" t="s">
        <v>14747</v>
      </c>
      <c r="B704" t="s">
        <v>14748</v>
      </c>
      <c r="C704" t="s">
        <v>14638</v>
      </c>
      <c r="D704" t="s">
        <v>14749</v>
      </c>
      <c r="E704" t="s">
        <v>14750</v>
      </c>
      <c r="F704" t="s">
        <v>14751</v>
      </c>
      <c r="G704" t="s">
        <v>14752</v>
      </c>
      <c r="H704">
        <v>1384809013</v>
      </c>
      <c r="I704" t="s">
        <v>14753</v>
      </c>
      <c r="J704">
        <v>104</v>
      </c>
      <c r="K704" t="s">
        <v>14754</v>
      </c>
      <c r="L704" t="s">
        <v>14677</v>
      </c>
      <c r="M704">
        <v>9656686</v>
      </c>
      <c r="N704" t="s">
        <v>14678</v>
      </c>
      <c r="O704" t="s">
        <v>14679</v>
      </c>
      <c r="Q704" t="s">
        <v>14680</v>
      </c>
      <c r="R704" t="s">
        <v>14681</v>
      </c>
      <c r="S704" t="s">
        <v>14682</v>
      </c>
      <c r="T704" t="s">
        <v>14683</v>
      </c>
      <c r="U704" t="s">
        <v>14684</v>
      </c>
      <c r="V704" t="s">
        <v>14685</v>
      </c>
      <c r="W704" t="s">
        <v>14686</v>
      </c>
      <c r="X704" t="s">
        <v>14687</v>
      </c>
      <c r="Y704" t="s">
        <v>14688</v>
      </c>
      <c r="Z704" t="s">
        <v>14689</v>
      </c>
      <c r="AA704" t="s">
        <v>14690</v>
      </c>
      <c r="AB704" t="s">
        <v>289</v>
      </c>
      <c r="AC704" t="b">
        <v>0</v>
      </c>
      <c r="DX704" t="s">
        <v>328</v>
      </c>
      <c r="DY704" t="b">
        <v>0</v>
      </c>
      <c r="EA704">
        <v>0</v>
      </c>
      <c r="EB704" t="s">
        <v>14755</v>
      </c>
      <c r="EC704" t="s">
        <v>14756</v>
      </c>
      <c r="ED704" t="s">
        <v>14757</v>
      </c>
      <c r="EE704" t="s">
        <v>297</v>
      </c>
      <c r="EG704" t="b">
        <v>0</v>
      </c>
      <c r="EH704" t="s">
        <v>14758</v>
      </c>
      <c r="EI704" t="s">
        <v>14752</v>
      </c>
      <c r="EJ704" t="s">
        <v>14759</v>
      </c>
      <c r="EK704" t="s">
        <v>14760</v>
      </c>
      <c r="EL704" t="s">
        <v>14757</v>
      </c>
      <c r="EN704" t="s">
        <v>14761</v>
      </c>
      <c r="EO704">
        <v>0</v>
      </c>
      <c r="EP704">
        <v>0</v>
      </c>
      <c r="EQ704">
        <v>0</v>
      </c>
      <c r="ER704">
        <v>0</v>
      </c>
      <c r="ES704">
        <v>0</v>
      </c>
      <c r="ET704">
        <v>0</v>
      </c>
      <c r="EU704">
        <v>0</v>
      </c>
      <c r="EV704">
        <v>0</v>
      </c>
      <c r="EW704">
        <v>0</v>
      </c>
      <c r="EX704" t="s">
        <v>14762</v>
      </c>
      <c r="FA704">
        <v>1</v>
      </c>
      <c r="FB704" t="s">
        <v>14645</v>
      </c>
      <c r="FC704" t="s">
        <v>14667</v>
      </c>
      <c r="FD704" t="s">
        <v>14668</v>
      </c>
      <c r="FE704">
        <v>2022</v>
      </c>
    </row>
    <row r="705" spans="1:161" x14ac:dyDescent="0.2">
      <c r="A705" t="s">
        <v>14763</v>
      </c>
      <c r="B705" t="s">
        <v>14764</v>
      </c>
      <c r="C705" t="s">
        <v>14638</v>
      </c>
      <c r="D705" t="s">
        <v>14765</v>
      </c>
      <c r="E705" t="s">
        <v>14766</v>
      </c>
      <c r="F705" t="s">
        <v>14767</v>
      </c>
      <c r="G705" t="s">
        <v>14768</v>
      </c>
      <c r="H705">
        <v>1353761468</v>
      </c>
      <c r="I705" t="s">
        <v>14769</v>
      </c>
      <c r="J705">
        <v>99</v>
      </c>
      <c r="K705" t="s">
        <v>14770</v>
      </c>
      <c r="L705" t="s">
        <v>14645</v>
      </c>
      <c r="M705">
        <v>49938764</v>
      </c>
      <c r="N705" t="s">
        <v>14646</v>
      </c>
      <c r="O705" t="s">
        <v>14647</v>
      </c>
      <c r="Q705" t="s">
        <v>14648</v>
      </c>
      <c r="R705" t="s">
        <v>14649</v>
      </c>
      <c r="S705" t="s">
        <v>14650</v>
      </c>
      <c r="T705" t="s">
        <v>14651</v>
      </c>
      <c r="U705" t="s">
        <v>14652</v>
      </c>
      <c r="V705" t="s">
        <v>14653</v>
      </c>
      <c r="W705" t="s">
        <v>14654</v>
      </c>
      <c r="X705" t="s">
        <v>14655</v>
      </c>
      <c r="Y705" t="s">
        <v>14656</v>
      </c>
      <c r="Z705" t="s">
        <v>14657</v>
      </c>
      <c r="AA705" t="s">
        <v>14658</v>
      </c>
      <c r="AB705" t="s">
        <v>289</v>
      </c>
      <c r="AC705" t="b">
        <v>0</v>
      </c>
      <c r="DX705" t="s">
        <v>328</v>
      </c>
      <c r="DY705" t="b">
        <v>0</v>
      </c>
      <c r="EA705">
        <v>1</v>
      </c>
      <c r="EB705" t="s">
        <v>14771</v>
      </c>
      <c r="EC705" t="s">
        <v>14772</v>
      </c>
      <c r="ED705" t="s">
        <v>14773</v>
      </c>
      <c r="EE705" t="s">
        <v>297</v>
      </c>
      <c r="EG705" t="b">
        <v>0</v>
      </c>
      <c r="EH705" t="s">
        <v>14774</v>
      </c>
      <c r="EI705" t="s">
        <v>14768</v>
      </c>
      <c r="EJ705" t="s">
        <v>14775</v>
      </c>
      <c r="EK705" t="s">
        <v>14776</v>
      </c>
      <c r="EL705" t="s">
        <v>14773</v>
      </c>
      <c r="EM705" t="s">
        <v>14777</v>
      </c>
      <c r="EN705" t="s">
        <v>14778</v>
      </c>
      <c r="EO705">
        <v>0</v>
      </c>
      <c r="EP705">
        <v>0</v>
      </c>
      <c r="EQ705">
        <v>0</v>
      </c>
      <c r="ER705">
        <v>0</v>
      </c>
      <c r="ES705">
        <v>0</v>
      </c>
      <c r="ET705">
        <v>0</v>
      </c>
      <c r="EU705">
        <v>0</v>
      </c>
      <c r="EV705">
        <v>0</v>
      </c>
      <c r="EW705">
        <v>0</v>
      </c>
      <c r="EX705" t="s">
        <v>14779</v>
      </c>
      <c r="FA705">
        <v>1</v>
      </c>
      <c r="FB705" t="s">
        <v>14645</v>
      </c>
      <c r="FC705" t="s">
        <v>14667</v>
      </c>
      <c r="FD705" t="s">
        <v>14668</v>
      </c>
      <c r="FE705">
        <v>2022</v>
      </c>
    </row>
    <row r="706" spans="1:161" x14ac:dyDescent="0.2">
      <c r="A706" t="s">
        <v>14780</v>
      </c>
      <c r="B706" t="s">
        <v>14781</v>
      </c>
      <c r="C706" t="s">
        <v>14638</v>
      </c>
      <c r="D706" t="s">
        <v>14782</v>
      </c>
      <c r="E706" t="s">
        <v>14783</v>
      </c>
      <c r="F706" t="s">
        <v>14784</v>
      </c>
      <c r="G706" t="s">
        <v>14785</v>
      </c>
      <c r="H706">
        <v>1277906806</v>
      </c>
      <c r="I706" t="s">
        <v>14786</v>
      </c>
      <c r="J706">
        <v>89</v>
      </c>
      <c r="K706" t="s">
        <v>14787</v>
      </c>
      <c r="L706" t="s">
        <v>14677</v>
      </c>
      <c r="M706">
        <v>9656686</v>
      </c>
      <c r="N706" t="s">
        <v>14678</v>
      </c>
      <c r="O706" t="s">
        <v>14679</v>
      </c>
      <c r="Q706" t="s">
        <v>14680</v>
      </c>
      <c r="R706" t="s">
        <v>14681</v>
      </c>
      <c r="S706" t="s">
        <v>14682</v>
      </c>
      <c r="T706" t="s">
        <v>14683</v>
      </c>
      <c r="U706" t="s">
        <v>14684</v>
      </c>
      <c r="V706" t="s">
        <v>14685</v>
      </c>
      <c r="W706" t="s">
        <v>14686</v>
      </c>
      <c r="X706" t="s">
        <v>14687</v>
      </c>
      <c r="Y706" t="s">
        <v>14688</v>
      </c>
      <c r="Z706" t="s">
        <v>14689</v>
      </c>
      <c r="AA706" t="s">
        <v>14690</v>
      </c>
      <c r="AB706" t="s">
        <v>289</v>
      </c>
      <c r="AC706" t="b">
        <v>0</v>
      </c>
      <c r="DX706" t="s">
        <v>328</v>
      </c>
      <c r="DY706" t="b">
        <v>0</v>
      </c>
      <c r="EA706">
        <v>0</v>
      </c>
      <c r="EB706" t="s">
        <v>14788</v>
      </c>
      <c r="EC706" t="s">
        <v>14789</v>
      </c>
      <c r="ED706" t="s">
        <v>14790</v>
      </c>
      <c r="EE706" t="s">
        <v>297</v>
      </c>
      <c r="EG706" t="b">
        <v>0</v>
      </c>
      <c r="EH706" t="s">
        <v>14791</v>
      </c>
      <c r="EI706" t="s">
        <v>14785</v>
      </c>
      <c r="EJ706" t="s">
        <v>14792</v>
      </c>
      <c r="EK706" t="s">
        <v>14793</v>
      </c>
      <c r="EL706" t="s">
        <v>14790</v>
      </c>
      <c r="EM706" t="s">
        <v>14794</v>
      </c>
      <c r="EN706" t="s">
        <v>14795</v>
      </c>
      <c r="EO706">
        <v>0</v>
      </c>
      <c r="EP706">
        <v>0</v>
      </c>
      <c r="EQ706">
        <v>0</v>
      </c>
      <c r="ER706">
        <v>0</v>
      </c>
      <c r="ES706">
        <v>0</v>
      </c>
      <c r="ET706">
        <v>0</v>
      </c>
      <c r="EU706">
        <v>0</v>
      </c>
      <c r="EV706">
        <v>0</v>
      </c>
      <c r="EW706">
        <v>0</v>
      </c>
      <c r="EX706" t="s">
        <v>14796</v>
      </c>
      <c r="FA706">
        <v>1</v>
      </c>
      <c r="FB706" t="s">
        <v>14645</v>
      </c>
      <c r="FC706" t="s">
        <v>14667</v>
      </c>
      <c r="FD706" t="s">
        <v>14668</v>
      </c>
      <c r="FE706">
        <v>2022</v>
      </c>
    </row>
    <row r="707" spans="1:161" x14ac:dyDescent="0.2">
      <c r="A707" t="s">
        <v>14797</v>
      </c>
      <c r="B707" t="s">
        <v>14798</v>
      </c>
      <c r="C707" t="s">
        <v>14638</v>
      </c>
      <c r="D707" t="s">
        <v>14799</v>
      </c>
      <c r="E707" t="s">
        <v>14800</v>
      </c>
      <c r="F707" t="s">
        <v>14801</v>
      </c>
      <c r="G707" t="s">
        <v>14802</v>
      </c>
      <c r="H707">
        <v>1271375906</v>
      </c>
      <c r="I707" t="s">
        <v>14803</v>
      </c>
      <c r="J707">
        <v>83</v>
      </c>
      <c r="K707" t="s">
        <v>14804</v>
      </c>
      <c r="L707" t="s">
        <v>14645</v>
      </c>
      <c r="M707">
        <v>49938764</v>
      </c>
      <c r="N707" t="s">
        <v>14646</v>
      </c>
      <c r="O707" t="s">
        <v>14647</v>
      </c>
      <c r="Q707" t="s">
        <v>14648</v>
      </c>
      <c r="R707" t="s">
        <v>14649</v>
      </c>
      <c r="S707" t="s">
        <v>14650</v>
      </c>
      <c r="T707" t="s">
        <v>14651</v>
      </c>
      <c r="U707" t="s">
        <v>14652</v>
      </c>
      <c r="V707" t="s">
        <v>14653</v>
      </c>
      <c r="W707" t="s">
        <v>14654</v>
      </c>
      <c r="X707" t="s">
        <v>14655</v>
      </c>
      <c r="Y707" t="s">
        <v>14656</v>
      </c>
      <c r="Z707" t="s">
        <v>14657</v>
      </c>
      <c r="AA707" t="s">
        <v>14658</v>
      </c>
      <c r="AB707" t="s">
        <v>289</v>
      </c>
      <c r="AC707" t="b">
        <v>0</v>
      </c>
      <c r="DX707" t="s">
        <v>328</v>
      </c>
      <c r="DY707" t="b">
        <v>0</v>
      </c>
      <c r="EA707">
        <v>0</v>
      </c>
      <c r="EB707" t="s">
        <v>14805</v>
      </c>
      <c r="EC707" t="s">
        <v>14806</v>
      </c>
      <c r="ED707" t="s">
        <v>14807</v>
      </c>
      <c r="EE707" t="s">
        <v>297</v>
      </c>
      <c r="EG707" t="b">
        <v>0</v>
      </c>
      <c r="EH707" t="s">
        <v>14808</v>
      </c>
      <c r="EI707" t="s">
        <v>14802</v>
      </c>
      <c r="EJ707" t="s">
        <v>14809</v>
      </c>
      <c r="EK707" t="s">
        <v>14810</v>
      </c>
      <c r="EL707" t="s">
        <v>14811</v>
      </c>
      <c r="EM707" t="s">
        <v>14812</v>
      </c>
      <c r="EN707" t="s">
        <v>14813</v>
      </c>
      <c r="EO707">
        <v>0</v>
      </c>
      <c r="EP707">
        <v>0</v>
      </c>
      <c r="EQ707">
        <v>0</v>
      </c>
      <c r="ER707">
        <v>0</v>
      </c>
      <c r="ES707">
        <v>0</v>
      </c>
      <c r="ET707">
        <v>0</v>
      </c>
      <c r="EU707">
        <v>0</v>
      </c>
      <c r="EV707">
        <v>0</v>
      </c>
      <c r="EW707">
        <v>0</v>
      </c>
      <c r="EX707" t="s">
        <v>14814</v>
      </c>
      <c r="FA707">
        <v>1</v>
      </c>
      <c r="FB707" t="s">
        <v>14645</v>
      </c>
      <c r="FC707" t="s">
        <v>14667</v>
      </c>
      <c r="FD707" t="s">
        <v>14668</v>
      </c>
      <c r="FE707">
        <v>2022</v>
      </c>
    </row>
    <row r="708" spans="1:161" x14ac:dyDescent="0.2">
      <c r="A708" t="s">
        <v>14815</v>
      </c>
      <c r="B708" t="s">
        <v>14816</v>
      </c>
      <c r="C708" t="s">
        <v>14638</v>
      </c>
      <c r="D708" t="s">
        <v>14817</v>
      </c>
      <c r="E708" t="s">
        <v>14818</v>
      </c>
      <c r="F708" t="s">
        <v>14819</v>
      </c>
      <c r="G708" t="s">
        <v>14820</v>
      </c>
      <c r="H708">
        <v>1263520577</v>
      </c>
      <c r="I708" t="s">
        <v>14821</v>
      </c>
      <c r="J708">
        <v>81</v>
      </c>
      <c r="K708" t="s">
        <v>14822</v>
      </c>
      <c r="L708" t="s">
        <v>14645</v>
      </c>
      <c r="M708">
        <v>49938764</v>
      </c>
      <c r="N708" t="s">
        <v>14646</v>
      </c>
      <c r="O708" t="s">
        <v>14647</v>
      </c>
      <c r="Q708" t="s">
        <v>14648</v>
      </c>
      <c r="R708" t="s">
        <v>14649</v>
      </c>
      <c r="S708" t="s">
        <v>14650</v>
      </c>
      <c r="T708" t="s">
        <v>14651</v>
      </c>
      <c r="U708" t="s">
        <v>14652</v>
      </c>
      <c r="V708" t="s">
        <v>14653</v>
      </c>
      <c r="W708" t="s">
        <v>14654</v>
      </c>
      <c r="X708" t="s">
        <v>14655</v>
      </c>
      <c r="Y708" t="s">
        <v>14656</v>
      </c>
      <c r="Z708" t="s">
        <v>14657</v>
      </c>
      <c r="AA708" t="s">
        <v>14658</v>
      </c>
      <c r="AB708" t="s">
        <v>289</v>
      </c>
      <c r="AC708" t="b">
        <v>0</v>
      </c>
      <c r="DX708" t="s">
        <v>328</v>
      </c>
      <c r="DY708" t="b">
        <v>0</v>
      </c>
      <c r="EA708">
        <v>0</v>
      </c>
      <c r="EB708" t="s">
        <v>14823</v>
      </c>
      <c r="EC708" t="s">
        <v>14824</v>
      </c>
      <c r="ED708" t="s">
        <v>14825</v>
      </c>
      <c r="EE708" t="s">
        <v>297</v>
      </c>
      <c r="EG708" t="b">
        <v>0</v>
      </c>
      <c r="EH708" t="s">
        <v>14826</v>
      </c>
      <c r="EI708" t="s">
        <v>14820</v>
      </c>
      <c r="EJ708" t="s">
        <v>14827</v>
      </c>
      <c r="EK708" t="s">
        <v>14828</v>
      </c>
      <c r="EL708" t="s">
        <v>14825</v>
      </c>
      <c r="EM708" t="s">
        <v>14829</v>
      </c>
      <c r="EN708" t="s">
        <v>14830</v>
      </c>
      <c r="EO708">
        <v>0</v>
      </c>
      <c r="EP708">
        <v>0</v>
      </c>
      <c r="EQ708">
        <v>0</v>
      </c>
      <c r="ER708">
        <v>0</v>
      </c>
      <c r="ES708">
        <v>0</v>
      </c>
      <c r="ET708">
        <v>0</v>
      </c>
      <c r="EU708">
        <v>0</v>
      </c>
      <c r="EV708">
        <v>0</v>
      </c>
      <c r="EW708">
        <v>0</v>
      </c>
      <c r="EX708" t="s">
        <v>14831</v>
      </c>
      <c r="FA708">
        <v>1</v>
      </c>
      <c r="FB708" t="s">
        <v>14645</v>
      </c>
      <c r="FC708" t="s">
        <v>14667</v>
      </c>
      <c r="FD708" t="s">
        <v>14668</v>
      </c>
      <c r="FE708">
        <v>2022</v>
      </c>
    </row>
    <row r="709" spans="1:161" x14ac:dyDescent="0.2">
      <c r="A709" t="s">
        <v>14832</v>
      </c>
      <c r="B709" t="s">
        <v>14833</v>
      </c>
      <c r="C709" t="s">
        <v>14638</v>
      </c>
      <c r="D709" t="s">
        <v>14834</v>
      </c>
      <c r="E709" t="s">
        <v>14835</v>
      </c>
      <c r="F709" t="s">
        <v>14836</v>
      </c>
      <c r="G709" t="s">
        <v>14837</v>
      </c>
      <c r="H709">
        <v>1252437452</v>
      </c>
      <c r="I709" t="s">
        <v>14838</v>
      </c>
      <c r="J709">
        <v>80</v>
      </c>
      <c r="K709" t="s">
        <v>14839</v>
      </c>
      <c r="L709" t="s">
        <v>14645</v>
      </c>
      <c r="M709">
        <v>49938764</v>
      </c>
      <c r="N709" t="s">
        <v>14646</v>
      </c>
      <c r="O709" t="s">
        <v>14647</v>
      </c>
      <c r="Q709" t="s">
        <v>14648</v>
      </c>
      <c r="R709" t="s">
        <v>14649</v>
      </c>
      <c r="S709" t="s">
        <v>14650</v>
      </c>
      <c r="T709" t="s">
        <v>14651</v>
      </c>
      <c r="U709" t="s">
        <v>14652</v>
      </c>
      <c r="V709" t="s">
        <v>14653</v>
      </c>
      <c r="W709" t="s">
        <v>14654</v>
      </c>
      <c r="X709" t="s">
        <v>14655</v>
      </c>
      <c r="Y709" t="s">
        <v>14656</v>
      </c>
      <c r="Z709" t="s">
        <v>14657</v>
      </c>
      <c r="AA709" t="s">
        <v>14658</v>
      </c>
      <c r="AB709" t="s">
        <v>289</v>
      </c>
      <c r="AC709" t="b">
        <v>0</v>
      </c>
      <c r="DX709" t="s">
        <v>328</v>
      </c>
      <c r="DY709" t="b">
        <v>0</v>
      </c>
      <c r="EA709">
        <v>2</v>
      </c>
      <c r="EB709" t="s">
        <v>14840</v>
      </c>
      <c r="EC709" t="s">
        <v>14841</v>
      </c>
      <c r="ED709" t="s">
        <v>14842</v>
      </c>
      <c r="EE709" t="s">
        <v>297</v>
      </c>
      <c r="EG709" t="b">
        <v>0</v>
      </c>
      <c r="EH709" t="s">
        <v>14843</v>
      </c>
      <c r="EI709" t="s">
        <v>14837</v>
      </c>
      <c r="EJ709" t="s">
        <v>14844</v>
      </c>
      <c r="EK709" t="s">
        <v>14845</v>
      </c>
      <c r="EL709" t="s">
        <v>14842</v>
      </c>
      <c r="EM709" t="s">
        <v>14846</v>
      </c>
      <c r="EN709" t="s">
        <v>14847</v>
      </c>
      <c r="EO709">
        <v>0</v>
      </c>
      <c r="EP709">
        <v>0</v>
      </c>
      <c r="EQ709">
        <v>0</v>
      </c>
      <c r="ER709">
        <v>0</v>
      </c>
      <c r="ES709">
        <v>0</v>
      </c>
      <c r="ET709">
        <v>0</v>
      </c>
      <c r="EU709">
        <v>0</v>
      </c>
      <c r="EV709">
        <v>0</v>
      </c>
      <c r="EW709">
        <v>0</v>
      </c>
      <c r="EX709" t="s">
        <v>14848</v>
      </c>
      <c r="FA709">
        <v>1</v>
      </c>
      <c r="FB709" t="s">
        <v>14645</v>
      </c>
      <c r="FC709" t="s">
        <v>14667</v>
      </c>
      <c r="FD709" t="s">
        <v>14668</v>
      </c>
      <c r="FE709">
        <v>2022</v>
      </c>
    </row>
    <row r="710" spans="1:161" x14ac:dyDescent="0.2">
      <c r="A710" t="s">
        <v>14849</v>
      </c>
      <c r="B710" t="s">
        <v>14850</v>
      </c>
      <c r="C710" t="s">
        <v>14851</v>
      </c>
      <c r="D710" t="s">
        <v>14852</v>
      </c>
      <c r="E710" t="s">
        <v>14853</v>
      </c>
      <c r="F710" t="s">
        <v>14854</v>
      </c>
      <c r="G710" t="s">
        <v>14855</v>
      </c>
      <c r="H710">
        <v>1349129111</v>
      </c>
      <c r="I710" t="s">
        <v>14856</v>
      </c>
      <c r="J710">
        <v>68</v>
      </c>
      <c r="K710" t="s">
        <v>14857</v>
      </c>
      <c r="L710" t="s">
        <v>14858</v>
      </c>
      <c r="M710">
        <v>52698821</v>
      </c>
      <c r="N710" t="s">
        <v>14859</v>
      </c>
      <c r="O710" t="s">
        <v>14860</v>
      </c>
      <c r="Q710" t="s">
        <v>14861</v>
      </c>
      <c r="R710" t="s">
        <v>14862</v>
      </c>
      <c r="S710" t="s">
        <v>14863</v>
      </c>
      <c r="T710" t="s">
        <v>14864</v>
      </c>
      <c r="U710" t="s">
        <v>14865</v>
      </c>
      <c r="V710" t="s">
        <v>14866</v>
      </c>
      <c r="W710" t="s">
        <v>14867</v>
      </c>
      <c r="X710" t="s">
        <v>14868</v>
      </c>
      <c r="Y710" t="s">
        <v>14869</v>
      </c>
      <c r="Z710" t="s">
        <v>14870</v>
      </c>
      <c r="AA710" t="s">
        <v>14871</v>
      </c>
      <c r="AB710" t="s">
        <v>289</v>
      </c>
      <c r="AC710" t="b">
        <v>0</v>
      </c>
      <c r="DX710" t="s">
        <v>294</v>
      </c>
      <c r="DY710" t="b">
        <v>0</v>
      </c>
      <c r="EA710">
        <v>0</v>
      </c>
      <c r="EB710" t="s">
        <v>14872</v>
      </c>
      <c r="EC710" t="s">
        <v>14872</v>
      </c>
      <c r="EE710" t="s">
        <v>332</v>
      </c>
      <c r="EG710" t="b">
        <v>0</v>
      </c>
      <c r="EH710" t="s">
        <v>14873</v>
      </c>
      <c r="EI710" t="s">
        <v>14855</v>
      </c>
      <c r="EJ710" t="s">
        <v>14874</v>
      </c>
      <c r="EK710" t="s">
        <v>14875</v>
      </c>
      <c r="EM710" t="s">
        <v>14876</v>
      </c>
      <c r="EN710" t="s">
        <v>14877</v>
      </c>
      <c r="EO710">
        <v>0</v>
      </c>
      <c r="EP710">
        <v>0</v>
      </c>
      <c r="EQ710">
        <v>0</v>
      </c>
      <c r="ER710">
        <v>0</v>
      </c>
      <c r="ES710">
        <v>0</v>
      </c>
      <c r="ET710">
        <v>0</v>
      </c>
      <c r="EU710">
        <v>0</v>
      </c>
      <c r="EV710">
        <v>0</v>
      </c>
      <c r="EW710">
        <v>0</v>
      </c>
      <c r="EX710" t="s">
        <v>14878</v>
      </c>
      <c r="FA710">
        <v>1</v>
      </c>
      <c r="FB710" t="s">
        <v>14858</v>
      </c>
      <c r="FC710" t="s">
        <v>14879</v>
      </c>
      <c r="FD710" t="s">
        <v>14880</v>
      </c>
      <c r="FE710">
        <v>2022</v>
      </c>
    </row>
    <row r="711" spans="1:161" x14ac:dyDescent="0.2">
      <c r="A711" t="s">
        <v>14881</v>
      </c>
      <c r="B711" t="s">
        <v>14882</v>
      </c>
      <c r="C711" t="s">
        <v>14851</v>
      </c>
      <c r="D711" t="s">
        <v>14883</v>
      </c>
      <c r="E711" t="s">
        <v>14884</v>
      </c>
      <c r="F711" t="s">
        <v>14885</v>
      </c>
      <c r="G711" t="s">
        <v>14886</v>
      </c>
      <c r="H711">
        <v>1349120527</v>
      </c>
      <c r="I711" t="s">
        <v>14887</v>
      </c>
      <c r="J711">
        <v>67</v>
      </c>
      <c r="K711" t="s">
        <v>14888</v>
      </c>
      <c r="L711" t="s">
        <v>14858</v>
      </c>
      <c r="M711">
        <v>52698821</v>
      </c>
      <c r="N711" t="s">
        <v>14859</v>
      </c>
      <c r="O711" t="s">
        <v>14860</v>
      </c>
      <c r="Q711" t="s">
        <v>14861</v>
      </c>
      <c r="R711" t="s">
        <v>14862</v>
      </c>
      <c r="S711" t="s">
        <v>14863</v>
      </c>
      <c r="T711" t="s">
        <v>14864</v>
      </c>
      <c r="U711" t="s">
        <v>14865</v>
      </c>
      <c r="V711" t="s">
        <v>14866</v>
      </c>
      <c r="W711" t="s">
        <v>14867</v>
      </c>
      <c r="X711" t="s">
        <v>14868</v>
      </c>
      <c r="Y711" t="s">
        <v>14869</v>
      </c>
      <c r="Z711" t="s">
        <v>14870</v>
      </c>
      <c r="AA711" t="s">
        <v>14871</v>
      </c>
      <c r="AB711" t="s">
        <v>289</v>
      </c>
      <c r="AC711" t="b">
        <v>0</v>
      </c>
      <c r="DX711" t="s">
        <v>294</v>
      </c>
      <c r="DY711" t="b">
        <v>0</v>
      </c>
      <c r="EA711">
        <v>0</v>
      </c>
      <c r="EB711" t="s">
        <v>14889</v>
      </c>
      <c r="EC711" t="s">
        <v>14889</v>
      </c>
      <c r="EE711" t="s">
        <v>332</v>
      </c>
      <c r="EG711" t="b">
        <v>0</v>
      </c>
      <c r="EH711" t="s">
        <v>14890</v>
      </c>
      <c r="EI711" t="s">
        <v>14886</v>
      </c>
      <c r="EJ711" t="s">
        <v>14891</v>
      </c>
      <c r="EK711" t="s">
        <v>14892</v>
      </c>
      <c r="EM711" t="s">
        <v>14893</v>
      </c>
      <c r="EN711" t="s">
        <v>14894</v>
      </c>
      <c r="EO711">
        <v>0</v>
      </c>
      <c r="EP711">
        <v>0</v>
      </c>
      <c r="EQ711">
        <v>0</v>
      </c>
      <c r="ER711">
        <v>0</v>
      </c>
      <c r="ES711">
        <v>0</v>
      </c>
      <c r="ET711">
        <v>0</v>
      </c>
      <c r="EU711">
        <v>0</v>
      </c>
      <c r="EV711">
        <v>0</v>
      </c>
      <c r="EW711">
        <v>0</v>
      </c>
      <c r="EX711" t="s">
        <v>14895</v>
      </c>
      <c r="FA711">
        <v>1</v>
      </c>
      <c r="FB711" t="s">
        <v>14858</v>
      </c>
      <c r="FC711" t="s">
        <v>14879</v>
      </c>
      <c r="FD711" t="s">
        <v>14880</v>
      </c>
      <c r="FE711">
        <v>2022</v>
      </c>
    </row>
    <row r="712" spans="1:161" x14ac:dyDescent="0.2">
      <c r="A712" t="s">
        <v>14896</v>
      </c>
      <c r="B712" t="s">
        <v>14897</v>
      </c>
      <c r="C712" t="s">
        <v>14851</v>
      </c>
      <c r="D712" t="s">
        <v>14898</v>
      </c>
      <c r="E712" t="s">
        <v>14899</v>
      </c>
      <c r="F712" t="s">
        <v>14900</v>
      </c>
      <c r="G712" t="s">
        <v>14901</v>
      </c>
      <c r="H712">
        <v>1347321845</v>
      </c>
      <c r="I712" t="s">
        <v>14902</v>
      </c>
      <c r="J712">
        <v>66</v>
      </c>
      <c r="K712" t="s">
        <v>14903</v>
      </c>
      <c r="L712" t="s">
        <v>14858</v>
      </c>
      <c r="M712">
        <v>52698821</v>
      </c>
      <c r="N712" t="s">
        <v>14859</v>
      </c>
      <c r="O712" t="s">
        <v>14860</v>
      </c>
      <c r="Q712" t="s">
        <v>14861</v>
      </c>
      <c r="R712" t="s">
        <v>14862</v>
      </c>
      <c r="S712" t="s">
        <v>14863</v>
      </c>
      <c r="T712" t="s">
        <v>14864</v>
      </c>
      <c r="U712" t="s">
        <v>14865</v>
      </c>
      <c r="V712" t="s">
        <v>14866</v>
      </c>
      <c r="W712" t="s">
        <v>14867</v>
      </c>
      <c r="X712" t="s">
        <v>14868</v>
      </c>
      <c r="Y712" t="s">
        <v>14869</v>
      </c>
      <c r="Z712" t="s">
        <v>14870</v>
      </c>
      <c r="AA712" t="s">
        <v>14871</v>
      </c>
      <c r="AB712" t="s">
        <v>289</v>
      </c>
      <c r="AC712" t="b">
        <v>0</v>
      </c>
      <c r="DX712" t="s">
        <v>328</v>
      </c>
      <c r="DY712" t="b">
        <v>0</v>
      </c>
      <c r="EA712">
        <v>0</v>
      </c>
      <c r="EB712" t="s">
        <v>14904</v>
      </c>
      <c r="EC712" t="s">
        <v>14905</v>
      </c>
      <c r="ED712" t="s">
        <v>14905</v>
      </c>
      <c r="EE712" t="s">
        <v>332</v>
      </c>
      <c r="EG712" t="b">
        <v>0</v>
      </c>
      <c r="EH712" t="s">
        <v>14906</v>
      </c>
      <c r="EI712" t="s">
        <v>14901</v>
      </c>
      <c r="EJ712" t="s">
        <v>14907</v>
      </c>
      <c r="EK712" t="s">
        <v>14908</v>
      </c>
      <c r="EL712" t="s">
        <v>14905</v>
      </c>
      <c r="EM712" t="s">
        <v>14909</v>
      </c>
      <c r="EN712" t="s">
        <v>14910</v>
      </c>
      <c r="EO712">
        <v>0</v>
      </c>
      <c r="EP712">
        <v>0</v>
      </c>
      <c r="EQ712">
        <v>0</v>
      </c>
      <c r="ER712">
        <v>0</v>
      </c>
      <c r="ES712">
        <v>0</v>
      </c>
      <c r="ET712">
        <v>0</v>
      </c>
      <c r="EU712">
        <v>0</v>
      </c>
      <c r="EV712">
        <v>0</v>
      </c>
      <c r="EW712">
        <v>0</v>
      </c>
      <c r="EX712" t="s">
        <v>14911</v>
      </c>
      <c r="FA712">
        <v>1</v>
      </c>
      <c r="FB712" t="s">
        <v>14858</v>
      </c>
      <c r="FC712" t="s">
        <v>14879</v>
      </c>
      <c r="FD712" t="s">
        <v>14880</v>
      </c>
      <c r="FE712">
        <v>2022</v>
      </c>
    </row>
    <row r="713" spans="1:161" x14ac:dyDescent="0.2">
      <c r="A713" t="s">
        <v>14912</v>
      </c>
      <c r="B713" t="s">
        <v>14913</v>
      </c>
      <c r="C713" t="s">
        <v>14851</v>
      </c>
      <c r="D713" t="s">
        <v>14914</v>
      </c>
      <c r="E713" t="s">
        <v>14915</v>
      </c>
      <c r="F713" t="s">
        <v>14916</v>
      </c>
      <c r="G713" t="s">
        <v>14917</v>
      </c>
      <c r="H713">
        <v>1335737981</v>
      </c>
      <c r="I713" t="s">
        <v>14918</v>
      </c>
      <c r="J713">
        <v>65</v>
      </c>
      <c r="K713" t="s">
        <v>14919</v>
      </c>
      <c r="L713" t="s">
        <v>14858</v>
      </c>
      <c r="M713">
        <v>52698821</v>
      </c>
      <c r="N713" t="s">
        <v>14859</v>
      </c>
      <c r="O713" t="s">
        <v>14860</v>
      </c>
      <c r="Q713" t="s">
        <v>14861</v>
      </c>
      <c r="R713" t="s">
        <v>14862</v>
      </c>
      <c r="S713" t="s">
        <v>14863</v>
      </c>
      <c r="T713" t="s">
        <v>14864</v>
      </c>
      <c r="U713" t="s">
        <v>14865</v>
      </c>
      <c r="V713" t="s">
        <v>14866</v>
      </c>
      <c r="W713" t="s">
        <v>14867</v>
      </c>
      <c r="X713" t="s">
        <v>14868</v>
      </c>
      <c r="Y713" t="s">
        <v>14869</v>
      </c>
      <c r="Z713" t="s">
        <v>14870</v>
      </c>
      <c r="AA713" t="s">
        <v>14871</v>
      </c>
      <c r="AB713" t="s">
        <v>289</v>
      </c>
      <c r="AC713" t="b">
        <v>0</v>
      </c>
      <c r="DX713" t="s">
        <v>328</v>
      </c>
      <c r="DY713" t="b">
        <v>0</v>
      </c>
      <c r="EA713">
        <v>3</v>
      </c>
      <c r="EB713" t="s">
        <v>14920</v>
      </c>
      <c r="EC713" t="s">
        <v>14921</v>
      </c>
      <c r="ED713" t="s">
        <v>14922</v>
      </c>
      <c r="EE713" t="s">
        <v>332</v>
      </c>
      <c r="EG713" t="b">
        <v>0</v>
      </c>
      <c r="EH713" t="s">
        <v>14923</v>
      </c>
      <c r="EI713" t="s">
        <v>14917</v>
      </c>
      <c r="EJ713" t="s">
        <v>14924</v>
      </c>
      <c r="EK713" t="s">
        <v>14925</v>
      </c>
      <c r="EL713" t="s">
        <v>14922</v>
      </c>
      <c r="EM713" t="s">
        <v>14926</v>
      </c>
      <c r="EN713" t="s">
        <v>14927</v>
      </c>
      <c r="EO713">
        <v>0</v>
      </c>
      <c r="EP713">
        <v>0</v>
      </c>
      <c r="EQ713">
        <v>0</v>
      </c>
      <c r="ER713">
        <v>0</v>
      </c>
      <c r="ES713">
        <v>0</v>
      </c>
      <c r="ET713">
        <v>0</v>
      </c>
      <c r="EU713">
        <v>0</v>
      </c>
      <c r="EV713">
        <v>0</v>
      </c>
      <c r="EW713">
        <v>0</v>
      </c>
      <c r="EX713" t="s">
        <v>14928</v>
      </c>
      <c r="FA713">
        <v>1</v>
      </c>
      <c r="FB713" t="s">
        <v>14858</v>
      </c>
      <c r="FC713" t="s">
        <v>14879</v>
      </c>
      <c r="FD713" t="s">
        <v>14880</v>
      </c>
      <c r="FE713">
        <v>2022</v>
      </c>
    </row>
    <row r="714" spans="1:161" x14ac:dyDescent="0.2">
      <c r="A714" t="s">
        <v>14929</v>
      </c>
      <c r="B714" t="s">
        <v>14930</v>
      </c>
      <c r="C714" t="s">
        <v>14851</v>
      </c>
      <c r="D714" t="s">
        <v>14931</v>
      </c>
      <c r="E714" t="s">
        <v>14932</v>
      </c>
      <c r="F714" t="s">
        <v>14933</v>
      </c>
      <c r="G714" t="s">
        <v>14934</v>
      </c>
      <c r="H714">
        <v>1335736216</v>
      </c>
      <c r="I714" t="s">
        <v>14935</v>
      </c>
      <c r="J714">
        <v>64</v>
      </c>
      <c r="K714" t="s">
        <v>14936</v>
      </c>
      <c r="L714" t="s">
        <v>14858</v>
      </c>
      <c r="M714">
        <v>52698821</v>
      </c>
      <c r="N714" t="s">
        <v>14859</v>
      </c>
      <c r="O714" t="s">
        <v>14860</v>
      </c>
      <c r="Q714" t="s">
        <v>14861</v>
      </c>
      <c r="R714" t="s">
        <v>14862</v>
      </c>
      <c r="S714" t="s">
        <v>14863</v>
      </c>
      <c r="T714" t="s">
        <v>14864</v>
      </c>
      <c r="U714" t="s">
        <v>14865</v>
      </c>
      <c r="V714" t="s">
        <v>14866</v>
      </c>
      <c r="W714" t="s">
        <v>14867</v>
      </c>
      <c r="X714" t="s">
        <v>14868</v>
      </c>
      <c r="Y714" t="s">
        <v>14869</v>
      </c>
      <c r="Z714" t="s">
        <v>14870</v>
      </c>
      <c r="AA714" t="s">
        <v>14871</v>
      </c>
      <c r="AB714" t="s">
        <v>289</v>
      </c>
      <c r="AC714" t="b">
        <v>0</v>
      </c>
      <c r="DX714" t="s">
        <v>328</v>
      </c>
      <c r="DY714" t="b">
        <v>0</v>
      </c>
      <c r="EA714">
        <v>0</v>
      </c>
      <c r="EB714" t="s">
        <v>14937</v>
      </c>
      <c r="EC714" t="s">
        <v>14938</v>
      </c>
      <c r="ED714" t="s">
        <v>14938</v>
      </c>
      <c r="EE714" t="s">
        <v>332</v>
      </c>
      <c r="EG714" t="b">
        <v>0</v>
      </c>
      <c r="EH714" t="s">
        <v>14939</v>
      </c>
      <c r="EI714" t="s">
        <v>14934</v>
      </c>
      <c r="EJ714" t="s">
        <v>14940</v>
      </c>
      <c r="EK714" t="s">
        <v>14941</v>
      </c>
      <c r="EL714" t="s">
        <v>14938</v>
      </c>
      <c r="EM714" t="s">
        <v>14942</v>
      </c>
      <c r="EN714" t="s">
        <v>14943</v>
      </c>
      <c r="EO714">
        <v>0</v>
      </c>
      <c r="EP714">
        <v>0</v>
      </c>
      <c r="EQ714">
        <v>0</v>
      </c>
      <c r="ER714">
        <v>0</v>
      </c>
      <c r="ES714">
        <v>0</v>
      </c>
      <c r="ET714">
        <v>0</v>
      </c>
      <c r="EU714">
        <v>0</v>
      </c>
      <c r="EV714">
        <v>0</v>
      </c>
      <c r="EW714">
        <v>0</v>
      </c>
      <c r="EX714" t="s">
        <v>14944</v>
      </c>
      <c r="FA714">
        <v>1</v>
      </c>
      <c r="FB714" t="s">
        <v>14858</v>
      </c>
      <c r="FC714" t="s">
        <v>14879</v>
      </c>
      <c r="FD714" t="s">
        <v>14880</v>
      </c>
      <c r="FE714">
        <v>2022</v>
      </c>
    </row>
    <row r="715" spans="1:161" x14ac:dyDescent="0.2">
      <c r="A715" t="s">
        <v>14945</v>
      </c>
      <c r="B715" t="s">
        <v>14946</v>
      </c>
      <c r="C715" t="s">
        <v>14851</v>
      </c>
      <c r="D715" t="s">
        <v>14947</v>
      </c>
      <c r="E715" t="s">
        <v>14948</v>
      </c>
      <c r="F715" t="s">
        <v>14949</v>
      </c>
      <c r="G715" t="s">
        <v>14950</v>
      </c>
      <c r="H715">
        <v>1319095382</v>
      </c>
      <c r="I715" t="s">
        <v>14951</v>
      </c>
      <c r="J715">
        <v>58</v>
      </c>
      <c r="K715" t="s">
        <v>14952</v>
      </c>
      <c r="L715" t="s">
        <v>14858</v>
      </c>
      <c r="M715">
        <v>52698821</v>
      </c>
      <c r="N715" t="s">
        <v>14859</v>
      </c>
      <c r="O715" t="s">
        <v>14860</v>
      </c>
      <c r="Q715" t="s">
        <v>14861</v>
      </c>
      <c r="R715" t="s">
        <v>14862</v>
      </c>
      <c r="S715" t="s">
        <v>14863</v>
      </c>
      <c r="T715" t="s">
        <v>14864</v>
      </c>
      <c r="U715" t="s">
        <v>14865</v>
      </c>
      <c r="V715" t="s">
        <v>14866</v>
      </c>
      <c r="W715" t="s">
        <v>14867</v>
      </c>
      <c r="X715" t="s">
        <v>14868</v>
      </c>
      <c r="Y715" t="s">
        <v>14869</v>
      </c>
      <c r="Z715" t="s">
        <v>14870</v>
      </c>
      <c r="AA715" t="s">
        <v>14871</v>
      </c>
      <c r="AB715" t="s">
        <v>289</v>
      </c>
      <c r="AC715" t="b">
        <v>0</v>
      </c>
      <c r="DX715" t="s">
        <v>294</v>
      </c>
      <c r="DY715" t="b">
        <v>0</v>
      </c>
      <c r="EA715">
        <v>0</v>
      </c>
      <c r="EB715" t="s">
        <v>14953</v>
      </c>
      <c r="EC715" t="s">
        <v>14953</v>
      </c>
      <c r="EE715" t="s">
        <v>332</v>
      </c>
      <c r="EG715" t="b">
        <v>1</v>
      </c>
      <c r="EH715" t="s">
        <v>14954</v>
      </c>
      <c r="EI715" t="s">
        <v>14950</v>
      </c>
      <c r="EJ715" t="s">
        <v>14955</v>
      </c>
      <c r="EK715" t="s">
        <v>14956</v>
      </c>
      <c r="EN715" t="s">
        <v>14957</v>
      </c>
      <c r="EO715">
        <v>0</v>
      </c>
      <c r="EP715">
        <v>0</v>
      </c>
      <c r="EQ715">
        <v>0</v>
      </c>
      <c r="ER715">
        <v>0</v>
      </c>
      <c r="ES715">
        <v>0</v>
      </c>
      <c r="ET715">
        <v>0</v>
      </c>
      <c r="EU715">
        <v>0</v>
      </c>
      <c r="EV715">
        <v>0</v>
      </c>
      <c r="EW715">
        <v>0</v>
      </c>
      <c r="EX715" t="s">
        <v>14958</v>
      </c>
      <c r="FA715">
        <v>1</v>
      </c>
      <c r="FB715" t="s">
        <v>14858</v>
      </c>
      <c r="FC715" t="s">
        <v>14879</v>
      </c>
      <c r="FD715" t="s">
        <v>14880</v>
      </c>
      <c r="FE715">
        <v>2022</v>
      </c>
    </row>
    <row r="716" spans="1:161" x14ac:dyDescent="0.2">
      <c r="A716" t="s">
        <v>14959</v>
      </c>
      <c r="B716" t="s">
        <v>14960</v>
      </c>
      <c r="C716" t="s">
        <v>14851</v>
      </c>
      <c r="D716" t="s">
        <v>14961</v>
      </c>
      <c r="E716" t="s">
        <v>14962</v>
      </c>
      <c r="F716" t="s">
        <v>14963</v>
      </c>
      <c r="G716" t="s">
        <v>14964</v>
      </c>
      <c r="H716">
        <v>1288758758</v>
      </c>
      <c r="I716" t="s">
        <v>14965</v>
      </c>
      <c r="J716">
        <v>51</v>
      </c>
      <c r="K716" t="s">
        <v>14966</v>
      </c>
      <c r="L716" t="s">
        <v>14858</v>
      </c>
      <c r="M716">
        <v>52698821</v>
      </c>
      <c r="N716" t="s">
        <v>14859</v>
      </c>
      <c r="O716" t="s">
        <v>14860</v>
      </c>
      <c r="Q716" t="s">
        <v>14861</v>
      </c>
      <c r="R716" t="s">
        <v>14862</v>
      </c>
      <c r="S716" t="s">
        <v>14863</v>
      </c>
      <c r="T716" t="s">
        <v>14864</v>
      </c>
      <c r="U716" t="s">
        <v>14865</v>
      </c>
      <c r="V716" t="s">
        <v>14866</v>
      </c>
      <c r="W716" t="s">
        <v>14867</v>
      </c>
      <c r="X716" t="s">
        <v>14868</v>
      </c>
      <c r="Y716" t="s">
        <v>14869</v>
      </c>
      <c r="Z716" t="s">
        <v>14870</v>
      </c>
      <c r="AA716" t="s">
        <v>14871</v>
      </c>
      <c r="AB716" t="s">
        <v>289</v>
      </c>
      <c r="AC716" t="b">
        <v>0</v>
      </c>
      <c r="DX716" t="s">
        <v>328</v>
      </c>
      <c r="DY716" t="b">
        <v>0</v>
      </c>
      <c r="EA716">
        <v>0</v>
      </c>
      <c r="EB716" t="s">
        <v>14967</v>
      </c>
      <c r="EC716" t="s">
        <v>14968</v>
      </c>
      <c r="ED716" t="s">
        <v>14968</v>
      </c>
      <c r="EE716" t="s">
        <v>332</v>
      </c>
      <c r="EG716" t="b">
        <v>0</v>
      </c>
      <c r="EH716" t="s">
        <v>14969</v>
      </c>
      <c r="EI716" t="s">
        <v>14964</v>
      </c>
      <c r="EJ716" t="s">
        <v>14970</v>
      </c>
      <c r="EK716" t="s">
        <v>14971</v>
      </c>
      <c r="EL716" t="s">
        <v>14972</v>
      </c>
      <c r="EN716" t="s">
        <v>14973</v>
      </c>
      <c r="EO716">
        <v>0</v>
      </c>
      <c r="EP716">
        <v>0</v>
      </c>
      <c r="EQ716">
        <v>0</v>
      </c>
      <c r="ER716">
        <v>0</v>
      </c>
      <c r="ES716">
        <v>0</v>
      </c>
      <c r="ET716">
        <v>0</v>
      </c>
      <c r="EU716">
        <v>0</v>
      </c>
      <c r="EV716">
        <v>0</v>
      </c>
      <c r="EW716">
        <v>0</v>
      </c>
      <c r="EX716" t="s">
        <v>14974</v>
      </c>
      <c r="FA716">
        <v>1</v>
      </c>
      <c r="FB716" t="s">
        <v>14858</v>
      </c>
      <c r="FC716" t="s">
        <v>14879</v>
      </c>
      <c r="FD716" t="s">
        <v>14880</v>
      </c>
      <c r="FE716">
        <v>2022</v>
      </c>
    </row>
    <row r="717" spans="1:161" x14ac:dyDescent="0.2">
      <c r="A717" t="s">
        <v>14975</v>
      </c>
      <c r="B717" t="s">
        <v>14976</v>
      </c>
      <c r="C717" t="s">
        <v>14851</v>
      </c>
      <c r="D717" t="s">
        <v>14977</v>
      </c>
      <c r="E717" t="s">
        <v>14978</v>
      </c>
      <c r="F717" t="s">
        <v>14979</v>
      </c>
      <c r="G717" t="s">
        <v>14980</v>
      </c>
      <c r="H717">
        <v>1279511998</v>
      </c>
      <c r="I717" t="s">
        <v>14981</v>
      </c>
      <c r="J717">
        <v>45</v>
      </c>
      <c r="K717" t="s">
        <v>14982</v>
      </c>
      <c r="L717" t="s">
        <v>14858</v>
      </c>
      <c r="M717">
        <v>52698821</v>
      </c>
      <c r="N717" t="s">
        <v>14859</v>
      </c>
      <c r="O717" t="s">
        <v>14860</v>
      </c>
      <c r="Q717" t="s">
        <v>14861</v>
      </c>
      <c r="R717" t="s">
        <v>14862</v>
      </c>
      <c r="S717" t="s">
        <v>14863</v>
      </c>
      <c r="T717" t="s">
        <v>14864</v>
      </c>
      <c r="U717" t="s">
        <v>14865</v>
      </c>
      <c r="V717" t="s">
        <v>14866</v>
      </c>
      <c r="W717" t="s">
        <v>14867</v>
      </c>
      <c r="X717" t="s">
        <v>14868</v>
      </c>
      <c r="Y717" t="s">
        <v>14869</v>
      </c>
      <c r="Z717" t="s">
        <v>14870</v>
      </c>
      <c r="AA717" t="s">
        <v>14871</v>
      </c>
      <c r="AB717" t="s">
        <v>289</v>
      </c>
      <c r="AC717" t="b">
        <v>0</v>
      </c>
      <c r="DX717" t="s">
        <v>328</v>
      </c>
      <c r="DY717" t="b">
        <v>0</v>
      </c>
      <c r="EA717">
        <v>0</v>
      </c>
      <c r="EB717" t="s">
        <v>14983</v>
      </c>
      <c r="EC717" t="s">
        <v>14984</v>
      </c>
      <c r="ED717" t="s">
        <v>14984</v>
      </c>
      <c r="EE717" t="s">
        <v>332</v>
      </c>
      <c r="EG717" t="b">
        <v>0</v>
      </c>
      <c r="EH717" t="s">
        <v>14985</v>
      </c>
      <c r="EI717" t="s">
        <v>14980</v>
      </c>
      <c r="EJ717" t="s">
        <v>14986</v>
      </c>
      <c r="EK717" t="s">
        <v>14987</v>
      </c>
      <c r="EL717" t="s">
        <v>14984</v>
      </c>
      <c r="EN717" t="s">
        <v>14988</v>
      </c>
      <c r="EO717">
        <v>0</v>
      </c>
      <c r="EP717">
        <v>0</v>
      </c>
      <c r="EQ717">
        <v>0</v>
      </c>
      <c r="ER717">
        <v>0</v>
      </c>
      <c r="ES717">
        <v>0</v>
      </c>
      <c r="ET717">
        <v>0</v>
      </c>
      <c r="EU717">
        <v>0</v>
      </c>
      <c r="EV717">
        <v>0</v>
      </c>
      <c r="EW717">
        <v>0</v>
      </c>
      <c r="EX717" t="s">
        <v>14989</v>
      </c>
      <c r="FA717">
        <v>1</v>
      </c>
      <c r="FB717" t="s">
        <v>14858</v>
      </c>
      <c r="FC717" t="s">
        <v>14879</v>
      </c>
      <c r="FD717" t="s">
        <v>14880</v>
      </c>
      <c r="FE717">
        <v>2022</v>
      </c>
    </row>
    <row r="718" spans="1:161" x14ac:dyDescent="0.2">
      <c r="A718" t="s">
        <v>14990</v>
      </c>
      <c r="B718" t="s">
        <v>14991</v>
      </c>
      <c r="C718" t="s">
        <v>14851</v>
      </c>
      <c r="D718" t="s">
        <v>14992</v>
      </c>
      <c r="E718" t="s">
        <v>14993</v>
      </c>
      <c r="F718" t="s">
        <v>14994</v>
      </c>
      <c r="G718" t="s">
        <v>14995</v>
      </c>
      <c r="H718">
        <v>1275958287</v>
      </c>
      <c r="I718" t="s">
        <v>14996</v>
      </c>
      <c r="J718">
        <v>40</v>
      </c>
      <c r="K718" t="s">
        <v>14997</v>
      </c>
      <c r="L718" t="s">
        <v>14858</v>
      </c>
      <c r="M718">
        <v>52698821</v>
      </c>
      <c r="N718" t="s">
        <v>14859</v>
      </c>
      <c r="O718" t="s">
        <v>14860</v>
      </c>
      <c r="Q718" t="s">
        <v>14861</v>
      </c>
      <c r="R718" t="s">
        <v>14862</v>
      </c>
      <c r="S718" t="s">
        <v>14863</v>
      </c>
      <c r="T718" t="s">
        <v>14864</v>
      </c>
      <c r="U718" t="s">
        <v>14865</v>
      </c>
      <c r="V718" t="s">
        <v>14866</v>
      </c>
      <c r="W718" t="s">
        <v>14867</v>
      </c>
      <c r="X718" t="s">
        <v>14868</v>
      </c>
      <c r="Y718" t="s">
        <v>14869</v>
      </c>
      <c r="Z718" t="s">
        <v>14870</v>
      </c>
      <c r="AA718" t="s">
        <v>14871</v>
      </c>
      <c r="AB718" t="s">
        <v>289</v>
      </c>
      <c r="AC718" t="b">
        <v>0</v>
      </c>
      <c r="DX718" t="s">
        <v>328</v>
      </c>
      <c r="DY718" t="b">
        <v>0</v>
      </c>
      <c r="EA718">
        <v>1</v>
      </c>
      <c r="EB718" t="s">
        <v>14998</v>
      </c>
      <c r="EC718" t="s">
        <v>14999</v>
      </c>
      <c r="ED718" t="s">
        <v>14999</v>
      </c>
      <c r="EE718" t="s">
        <v>332</v>
      </c>
      <c r="EG718" t="b">
        <v>0</v>
      </c>
      <c r="EH718" t="s">
        <v>15000</v>
      </c>
      <c r="EI718" t="s">
        <v>14995</v>
      </c>
      <c r="EJ718" t="s">
        <v>15001</v>
      </c>
      <c r="EK718" t="s">
        <v>15002</v>
      </c>
      <c r="EL718" t="s">
        <v>14999</v>
      </c>
      <c r="EN718" t="s">
        <v>15003</v>
      </c>
      <c r="EO718">
        <v>0</v>
      </c>
      <c r="EP718">
        <v>0</v>
      </c>
      <c r="EQ718">
        <v>0</v>
      </c>
      <c r="ER718">
        <v>0</v>
      </c>
      <c r="ES718">
        <v>0</v>
      </c>
      <c r="ET718">
        <v>0</v>
      </c>
      <c r="EU718">
        <v>0</v>
      </c>
      <c r="EV718">
        <v>0</v>
      </c>
      <c r="EW718">
        <v>0</v>
      </c>
      <c r="EX718" t="s">
        <v>15004</v>
      </c>
      <c r="FA718">
        <v>1</v>
      </c>
      <c r="FB718" t="s">
        <v>14858</v>
      </c>
      <c r="FC718" t="s">
        <v>14879</v>
      </c>
      <c r="FD718" t="s">
        <v>14880</v>
      </c>
      <c r="FE718">
        <v>2022</v>
      </c>
    </row>
    <row r="719" spans="1:161" x14ac:dyDescent="0.2">
      <c r="A719" t="s">
        <v>15005</v>
      </c>
      <c r="B719" t="s">
        <v>15006</v>
      </c>
      <c r="C719" t="s">
        <v>14851</v>
      </c>
      <c r="D719" t="s">
        <v>15007</v>
      </c>
      <c r="E719" t="s">
        <v>15008</v>
      </c>
      <c r="F719" t="s">
        <v>15009</v>
      </c>
      <c r="G719" t="s">
        <v>15010</v>
      </c>
      <c r="H719">
        <v>1267545041</v>
      </c>
      <c r="I719" t="s">
        <v>15011</v>
      </c>
      <c r="J719">
        <v>32</v>
      </c>
      <c r="K719" t="s">
        <v>15012</v>
      </c>
      <c r="L719" t="s">
        <v>14858</v>
      </c>
      <c r="M719">
        <v>52698821</v>
      </c>
      <c r="N719" t="s">
        <v>14859</v>
      </c>
      <c r="O719" t="s">
        <v>14860</v>
      </c>
      <c r="Q719" t="s">
        <v>14861</v>
      </c>
      <c r="R719" t="s">
        <v>14862</v>
      </c>
      <c r="S719" t="s">
        <v>14863</v>
      </c>
      <c r="T719" t="s">
        <v>14864</v>
      </c>
      <c r="U719" t="s">
        <v>14865</v>
      </c>
      <c r="V719" t="s">
        <v>14866</v>
      </c>
      <c r="W719" t="s">
        <v>14867</v>
      </c>
      <c r="X719" t="s">
        <v>14868</v>
      </c>
      <c r="Y719" t="s">
        <v>14869</v>
      </c>
      <c r="Z719" t="s">
        <v>14870</v>
      </c>
      <c r="AA719" t="s">
        <v>14871</v>
      </c>
      <c r="AB719" t="s">
        <v>289</v>
      </c>
      <c r="AC719" t="b">
        <v>0</v>
      </c>
      <c r="DX719" t="s">
        <v>328</v>
      </c>
      <c r="DY719" t="b">
        <v>0</v>
      </c>
      <c r="EA719">
        <v>0</v>
      </c>
      <c r="EB719" t="s">
        <v>15013</v>
      </c>
      <c r="EC719" t="s">
        <v>15014</v>
      </c>
      <c r="ED719" t="s">
        <v>15014</v>
      </c>
      <c r="EE719" t="s">
        <v>332</v>
      </c>
      <c r="EG719" t="b">
        <v>0</v>
      </c>
      <c r="EH719" t="s">
        <v>15015</v>
      </c>
      <c r="EI719" t="s">
        <v>15010</v>
      </c>
      <c r="EJ719" t="s">
        <v>15016</v>
      </c>
      <c r="EK719" t="s">
        <v>15017</v>
      </c>
      <c r="EL719" t="s">
        <v>15014</v>
      </c>
      <c r="EN719" t="s">
        <v>15018</v>
      </c>
      <c r="EO719">
        <v>0</v>
      </c>
      <c r="EP719">
        <v>0</v>
      </c>
      <c r="EQ719">
        <v>0</v>
      </c>
      <c r="ER719">
        <v>0</v>
      </c>
      <c r="ES719">
        <v>0</v>
      </c>
      <c r="ET719">
        <v>0</v>
      </c>
      <c r="EU719">
        <v>0</v>
      </c>
      <c r="EV719">
        <v>0</v>
      </c>
      <c r="EW719">
        <v>0</v>
      </c>
      <c r="EX719" t="s">
        <v>15019</v>
      </c>
      <c r="FA719">
        <v>1</v>
      </c>
      <c r="FB719" t="s">
        <v>14858</v>
      </c>
      <c r="FC719" t="s">
        <v>14879</v>
      </c>
      <c r="FD719" t="s">
        <v>14880</v>
      </c>
      <c r="FE719">
        <v>2022</v>
      </c>
    </row>
    <row r="720" spans="1:161" x14ac:dyDescent="0.2">
      <c r="A720" t="s">
        <v>15020</v>
      </c>
      <c r="B720" t="s">
        <v>15021</v>
      </c>
      <c r="C720" t="s">
        <v>14851</v>
      </c>
      <c r="D720" t="s">
        <v>15022</v>
      </c>
      <c r="E720" t="s">
        <v>15023</v>
      </c>
      <c r="F720" t="s">
        <v>15024</v>
      </c>
      <c r="G720" t="s">
        <v>15025</v>
      </c>
      <c r="H720">
        <v>1264967238</v>
      </c>
      <c r="I720" t="s">
        <v>15026</v>
      </c>
      <c r="J720">
        <v>28</v>
      </c>
      <c r="K720" t="s">
        <v>15027</v>
      </c>
      <c r="L720" t="s">
        <v>14858</v>
      </c>
      <c r="M720">
        <v>52698821</v>
      </c>
      <c r="N720" t="s">
        <v>14859</v>
      </c>
      <c r="O720" t="s">
        <v>14860</v>
      </c>
      <c r="Q720" t="s">
        <v>14861</v>
      </c>
      <c r="R720" t="s">
        <v>14862</v>
      </c>
      <c r="S720" t="s">
        <v>14863</v>
      </c>
      <c r="T720" t="s">
        <v>14864</v>
      </c>
      <c r="U720" t="s">
        <v>14865</v>
      </c>
      <c r="V720" t="s">
        <v>14866</v>
      </c>
      <c r="W720" t="s">
        <v>14867</v>
      </c>
      <c r="X720" t="s">
        <v>14868</v>
      </c>
      <c r="Y720" t="s">
        <v>14869</v>
      </c>
      <c r="Z720" t="s">
        <v>14870</v>
      </c>
      <c r="AA720" t="s">
        <v>14871</v>
      </c>
      <c r="AB720" t="s">
        <v>289</v>
      </c>
      <c r="AC720" t="b">
        <v>0</v>
      </c>
      <c r="DX720" t="s">
        <v>328</v>
      </c>
      <c r="DY720" t="b">
        <v>0</v>
      </c>
      <c r="EA720">
        <v>0</v>
      </c>
      <c r="EB720" t="s">
        <v>15028</v>
      </c>
      <c r="EC720" t="s">
        <v>15029</v>
      </c>
      <c r="ED720" t="s">
        <v>15030</v>
      </c>
      <c r="EE720" t="s">
        <v>332</v>
      </c>
      <c r="EG720" t="b">
        <v>0</v>
      </c>
      <c r="EH720" t="s">
        <v>15031</v>
      </c>
      <c r="EI720" t="s">
        <v>15025</v>
      </c>
      <c r="EJ720" t="s">
        <v>15032</v>
      </c>
      <c r="EK720" t="s">
        <v>15033</v>
      </c>
      <c r="EL720" t="s">
        <v>15030</v>
      </c>
      <c r="EN720" t="s">
        <v>15034</v>
      </c>
      <c r="EO720">
        <v>0</v>
      </c>
      <c r="EP720">
        <v>0</v>
      </c>
      <c r="EQ720">
        <v>0</v>
      </c>
      <c r="ER720">
        <v>0</v>
      </c>
      <c r="ES720">
        <v>0</v>
      </c>
      <c r="ET720">
        <v>0</v>
      </c>
      <c r="EU720">
        <v>0</v>
      </c>
      <c r="EV720">
        <v>0</v>
      </c>
      <c r="EW720">
        <v>0</v>
      </c>
      <c r="EX720" t="s">
        <v>15035</v>
      </c>
      <c r="FA720">
        <v>1</v>
      </c>
      <c r="FB720" t="s">
        <v>14858</v>
      </c>
      <c r="FC720" t="s">
        <v>14879</v>
      </c>
      <c r="FD720" t="s">
        <v>14880</v>
      </c>
      <c r="FE720">
        <v>2022</v>
      </c>
    </row>
    <row r="721" spans="1:266" x14ac:dyDescent="0.2">
      <c r="A721" t="s">
        <v>15036</v>
      </c>
      <c r="B721" t="s">
        <v>15037</v>
      </c>
      <c r="C721" t="s">
        <v>14851</v>
      </c>
      <c r="D721" t="s">
        <v>15038</v>
      </c>
      <c r="E721" t="s">
        <v>15039</v>
      </c>
      <c r="F721" t="s">
        <v>15040</v>
      </c>
      <c r="G721" t="s">
        <v>15041</v>
      </c>
      <c r="H721">
        <v>1261608420</v>
      </c>
      <c r="I721" t="s">
        <v>15042</v>
      </c>
      <c r="J721">
        <v>26</v>
      </c>
      <c r="K721" t="s">
        <v>15043</v>
      </c>
      <c r="L721" t="s">
        <v>14858</v>
      </c>
      <c r="M721">
        <v>52698821</v>
      </c>
      <c r="N721" t="s">
        <v>14859</v>
      </c>
      <c r="O721" t="s">
        <v>14860</v>
      </c>
      <c r="Q721" t="s">
        <v>14861</v>
      </c>
      <c r="R721" t="s">
        <v>14862</v>
      </c>
      <c r="S721" t="s">
        <v>14863</v>
      </c>
      <c r="T721" t="s">
        <v>14864</v>
      </c>
      <c r="U721" t="s">
        <v>14865</v>
      </c>
      <c r="V721" t="s">
        <v>14866</v>
      </c>
      <c r="W721" t="s">
        <v>14867</v>
      </c>
      <c r="X721" t="s">
        <v>14868</v>
      </c>
      <c r="Y721" t="s">
        <v>14869</v>
      </c>
      <c r="Z721" t="s">
        <v>14870</v>
      </c>
      <c r="AA721" t="s">
        <v>14871</v>
      </c>
      <c r="AB721" t="s">
        <v>289</v>
      </c>
      <c r="AC721" t="b">
        <v>0</v>
      </c>
      <c r="DX721" t="s">
        <v>328</v>
      </c>
      <c r="DY721" t="b">
        <v>0</v>
      </c>
      <c r="EA721">
        <v>0</v>
      </c>
      <c r="EB721" t="s">
        <v>15044</v>
      </c>
      <c r="EC721" t="s">
        <v>15045</v>
      </c>
      <c r="ED721" t="s">
        <v>15045</v>
      </c>
      <c r="EE721" t="s">
        <v>332</v>
      </c>
      <c r="EG721" t="b">
        <v>0</v>
      </c>
      <c r="EH721" t="s">
        <v>15046</v>
      </c>
      <c r="EI721" t="s">
        <v>15041</v>
      </c>
      <c r="EJ721" t="s">
        <v>15047</v>
      </c>
      <c r="EK721" t="s">
        <v>15048</v>
      </c>
      <c r="EL721" t="s">
        <v>15045</v>
      </c>
      <c r="EN721" t="s">
        <v>15049</v>
      </c>
      <c r="EO721">
        <v>0</v>
      </c>
      <c r="EP721">
        <v>0</v>
      </c>
      <c r="EQ721">
        <v>0</v>
      </c>
      <c r="ER721">
        <v>0</v>
      </c>
      <c r="ES721">
        <v>0</v>
      </c>
      <c r="ET721">
        <v>0</v>
      </c>
      <c r="EU721">
        <v>0</v>
      </c>
      <c r="EV721">
        <v>0</v>
      </c>
      <c r="EW721">
        <v>0</v>
      </c>
      <c r="EX721" t="s">
        <v>15050</v>
      </c>
      <c r="FA721">
        <v>1</v>
      </c>
      <c r="FB721" t="s">
        <v>14858</v>
      </c>
      <c r="FC721" t="s">
        <v>14879</v>
      </c>
      <c r="FD721" t="s">
        <v>14880</v>
      </c>
      <c r="FE721">
        <v>2022</v>
      </c>
    </row>
    <row r="722" spans="1:266" x14ac:dyDescent="0.2">
      <c r="A722" t="s">
        <v>15051</v>
      </c>
      <c r="B722" t="s">
        <v>15052</v>
      </c>
      <c r="C722" t="s">
        <v>1536</v>
      </c>
      <c r="D722" t="s">
        <v>15053</v>
      </c>
      <c r="E722" t="s">
        <v>15054</v>
      </c>
      <c r="F722" t="s">
        <v>15055</v>
      </c>
      <c r="G722" t="s">
        <v>15056</v>
      </c>
      <c r="H722">
        <v>1364376188</v>
      </c>
      <c r="I722" t="s">
        <v>15057</v>
      </c>
      <c r="J722">
        <v>10567</v>
      </c>
      <c r="K722" t="s">
        <v>15058</v>
      </c>
      <c r="L722" t="s">
        <v>15059</v>
      </c>
      <c r="M722">
        <v>62465397</v>
      </c>
      <c r="N722" t="s">
        <v>15060</v>
      </c>
      <c r="O722" t="s">
        <v>15061</v>
      </c>
      <c r="Q722" t="s">
        <v>15062</v>
      </c>
      <c r="R722" t="s">
        <v>15063</v>
      </c>
      <c r="S722" t="s">
        <v>15064</v>
      </c>
      <c r="T722" t="s">
        <v>15065</v>
      </c>
      <c r="U722" t="s">
        <v>15066</v>
      </c>
      <c r="V722" t="s">
        <v>15067</v>
      </c>
      <c r="W722" t="s">
        <v>15068</v>
      </c>
      <c r="X722" t="s">
        <v>15069</v>
      </c>
      <c r="Y722" t="s">
        <v>15070</v>
      </c>
      <c r="Z722" t="s">
        <v>15071</v>
      </c>
      <c r="AA722" t="s">
        <v>15072</v>
      </c>
      <c r="AB722" t="s">
        <v>289</v>
      </c>
      <c r="AC722" t="b">
        <v>0</v>
      </c>
      <c r="DX722" t="s">
        <v>328</v>
      </c>
      <c r="DY722" t="b">
        <v>0</v>
      </c>
      <c r="EA722">
        <v>2</v>
      </c>
      <c r="EB722" t="s">
        <v>15073</v>
      </c>
      <c r="EC722" t="s">
        <v>15074</v>
      </c>
      <c r="ED722" t="s">
        <v>15074</v>
      </c>
      <c r="EE722" t="s">
        <v>332</v>
      </c>
      <c r="EG722" t="b">
        <v>0</v>
      </c>
      <c r="EH722" t="s">
        <v>15075</v>
      </c>
      <c r="EI722" t="s">
        <v>15056</v>
      </c>
      <c r="EJ722" t="s">
        <v>15076</v>
      </c>
      <c r="EK722" t="s">
        <v>15077</v>
      </c>
      <c r="EL722" t="s">
        <v>15074</v>
      </c>
      <c r="EM722" t="s">
        <v>15078</v>
      </c>
      <c r="EN722" t="s">
        <v>15079</v>
      </c>
      <c r="EO722">
        <v>0</v>
      </c>
      <c r="EP722">
        <v>0</v>
      </c>
      <c r="EQ722">
        <v>0</v>
      </c>
      <c r="ER722">
        <v>0</v>
      </c>
      <c r="ES722">
        <v>0</v>
      </c>
      <c r="ET722">
        <v>0</v>
      </c>
      <c r="EU722">
        <v>0</v>
      </c>
      <c r="EV722">
        <v>0</v>
      </c>
      <c r="EW722">
        <v>0</v>
      </c>
      <c r="EX722" t="s">
        <v>15080</v>
      </c>
      <c r="FA722">
        <v>1</v>
      </c>
      <c r="FB722" t="s">
        <v>15059</v>
      </c>
      <c r="FC722" t="s">
        <v>592</v>
      </c>
      <c r="FD722" t="s">
        <v>1565</v>
      </c>
      <c r="FE722">
        <v>2022</v>
      </c>
      <c r="FF722" t="s">
        <v>15059</v>
      </c>
      <c r="FG722">
        <v>62465397</v>
      </c>
      <c r="FH722" t="s">
        <v>15060</v>
      </c>
      <c r="FI722" t="s">
        <v>15061</v>
      </c>
      <c r="FK722" t="s">
        <v>15062</v>
      </c>
      <c r="FL722" t="s">
        <v>15063</v>
      </c>
      <c r="FM722" t="s">
        <v>15064</v>
      </c>
      <c r="FN722" t="s">
        <v>15065</v>
      </c>
      <c r="FO722" t="s">
        <v>15066</v>
      </c>
      <c r="FP722" t="s">
        <v>15067</v>
      </c>
      <c r="FQ722" t="s">
        <v>15068</v>
      </c>
      <c r="FR722" t="s">
        <v>15069</v>
      </c>
      <c r="FS722" t="s">
        <v>15070</v>
      </c>
      <c r="FT722" t="s">
        <v>15071</v>
      </c>
      <c r="FU722" t="s">
        <v>15072</v>
      </c>
      <c r="FV722" t="s">
        <v>289</v>
      </c>
      <c r="FW722" t="b">
        <v>0</v>
      </c>
      <c r="FX722" t="s">
        <v>15059</v>
      </c>
      <c r="GA722">
        <v>62465397</v>
      </c>
      <c r="GD722" t="s">
        <v>15060</v>
      </c>
      <c r="GG722" t="s">
        <v>15061</v>
      </c>
      <c r="GM722" t="s">
        <v>15062</v>
      </c>
      <c r="GP722" t="s">
        <v>15063</v>
      </c>
      <c r="GS722" t="s">
        <v>15064</v>
      </c>
      <c r="GV722" t="s">
        <v>15065</v>
      </c>
      <c r="GY722" t="s">
        <v>15066</v>
      </c>
      <c r="HB722" t="s">
        <v>15067</v>
      </c>
      <c r="HE722" t="s">
        <v>15068</v>
      </c>
      <c r="HH722" t="s">
        <v>15069</v>
      </c>
      <c r="HK722" t="s">
        <v>15070</v>
      </c>
      <c r="HN722" t="s">
        <v>15071</v>
      </c>
      <c r="HQ722" t="s">
        <v>15072</v>
      </c>
      <c r="HT722" t="s">
        <v>289</v>
      </c>
      <c r="HW722" t="b">
        <v>0</v>
      </c>
    </row>
    <row r="723" spans="1:266" x14ac:dyDescent="0.2">
      <c r="A723" t="s">
        <v>15081</v>
      </c>
      <c r="B723" t="s">
        <v>15082</v>
      </c>
      <c r="C723" t="s">
        <v>15083</v>
      </c>
      <c r="D723" t="s">
        <v>15084</v>
      </c>
      <c r="E723" t="s">
        <v>15085</v>
      </c>
      <c r="F723" t="s">
        <v>15086</v>
      </c>
      <c r="G723" t="s">
        <v>15087</v>
      </c>
      <c r="H723">
        <v>1583931132</v>
      </c>
      <c r="I723" t="s">
        <v>15088</v>
      </c>
      <c r="J723">
        <v>213</v>
      </c>
      <c r="K723" t="s">
        <v>15089</v>
      </c>
      <c r="L723" t="s">
        <v>15090</v>
      </c>
      <c r="M723">
        <v>985955</v>
      </c>
      <c r="N723" t="s">
        <v>15091</v>
      </c>
      <c r="O723" t="s">
        <v>15092</v>
      </c>
      <c r="Q723" t="s">
        <v>15093</v>
      </c>
      <c r="R723" t="s">
        <v>15094</v>
      </c>
      <c r="S723" t="s">
        <v>15095</v>
      </c>
      <c r="T723" t="s">
        <v>15096</v>
      </c>
      <c r="U723" t="s">
        <v>15097</v>
      </c>
      <c r="V723" t="s">
        <v>15098</v>
      </c>
      <c r="W723" t="s">
        <v>15099</v>
      </c>
      <c r="X723" t="s">
        <v>15100</v>
      </c>
      <c r="Y723" t="s">
        <v>15101</v>
      </c>
      <c r="Z723" t="s">
        <v>15102</v>
      </c>
      <c r="AA723" t="s">
        <v>15103</v>
      </c>
      <c r="AB723" t="s">
        <v>289</v>
      </c>
      <c r="AC723" t="b">
        <v>0</v>
      </c>
      <c r="AD723">
        <v>4279396244</v>
      </c>
      <c r="AE723">
        <v>4649458733</v>
      </c>
      <c r="AR723" t="s">
        <v>15104</v>
      </c>
      <c r="AS723" t="s">
        <v>15105</v>
      </c>
      <c r="BF723" t="s">
        <v>15106</v>
      </c>
      <c r="BG723" t="s">
        <v>15107</v>
      </c>
      <c r="BT723" t="s">
        <v>15108</v>
      </c>
      <c r="BU723" t="s">
        <v>15109</v>
      </c>
      <c r="CH723" t="s">
        <v>1600</v>
      </c>
      <c r="CI723" t="s">
        <v>15110</v>
      </c>
      <c r="CV723" t="b">
        <v>0</v>
      </c>
      <c r="CW723" t="b">
        <v>0</v>
      </c>
      <c r="DJ723" t="s">
        <v>15111</v>
      </c>
      <c r="DX723" t="s">
        <v>328</v>
      </c>
      <c r="DY723" t="b">
        <v>0</v>
      </c>
      <c r="EA723">
        <v>4</v>
      </c>
      <c r="EB723" t="s">
        <v>15112</v>
      </c>
      <c r="EC723" t="s">
        <v>15113</v>
      </c>
      <c r="ED723" t="s">
        <v>15114</v>
      </c>
      <c r="EE723" t="s">
        <v>423</v>
      </c>
      <c r="EG723" t="b">
        <v>0</v>
      </c>
      <c r="EH723" t="s">
        <v>15115</v>
      </c>
      <c r="EI723" t="s">
        <v>15087</v>
      </c>
      <c r="EJ723" t="s">
        <v>15116</v>
      </c>
      <c r="EK723" t="s">
        <v>15117</v>
      </c>
      <c r="EL723" t="s">
        <v>15114</v>
      </c>
      <c r="EM723" t="s">
        <v>15118</v>
      </c>
      <c r="EN723" t="s">
        <v>15119</v>
      </c>
      <c r="EO723">
        <v>0</v>
      </c>
      <c r="EP723">
        <v>0</v>
      </c>
      <c r="EQ723">
        <v>0</v>
      </c>
      <c r="ER723">
        <v>0</v>
      </c>
      <c r="ES723">
        <v>0</v>
      </c>
      <c r="ET723">
        <v>0</v>
      </c>
      <c r="EU723">
        <v>0</v>
      </c>
      <c r="EV723">
        <v>0</v>
      </c>
      <c r="EW723">
        <v>0</v>
      </c>
      <c r="EX723" t="s">
        <v>15120</v>
      </c>
      <c r="FA723">
        <v>1</v>
      </c>
      <c r="FB723" t="s">
        <v>15121</v>
      </c>
      <c r="FC723" t="s">
        <v>15122</v>
      </c>
      <c r="FD723" t="s">
        <v>15123</v>
      </c>
      <c r="FE723">
        <v>2022</v>
      </c>
    </row>
    <row r="724" spans="1:266" x14ac:dyDescent="0.2">
      <c r="A724" t="s">
        <v>15124</v>
      </c>
      <c r="B724" t="s">
        <v>15125</v>
      </c>
      <c r="C724" t="s">
        <v>15083</v>
      </c>
      <c r="D724" t="s">
        <v>15126</v>
      </c>
      <c r="E724" t="s">
        <v>15127</v>
      </c>
      <c r="F724" t="s">
        <v>15128</v>
      </c>
      <c r="G724" t="s">
        <v>15129</v>
      </c>
      <c r="H724">
        <v>1340012512</v>
      </c>
      <c r="I724" t="s">
        <v>15130</v>
      </c>
      <c r="J724">
        <v>27</v>
      </c>
      <c r="K724" t="s">
        <v>15131</v>
      </c>
      <c r="L724" t="s">
        <v>15090</v>
      </c>
      <c r="M724">
        <v>985955</v>
      </c>
      <c r="N724" t="s">
        <v>15091</v>
      </c>
      <c r="O724" t="s">
        <v>15092</v>
      </c>
      <c r="Q724" t="s">
        <v>15093</v>
      </c>
      <c r="R724" t="s">
        <v>15094</v>
      </c>
      <c r="S724" t="s">
        <v>15095</v>
      </c>
      <c r="T724" t="s">
        <v>15096</v>
      </c>
      <c r="U724" t="s">
        <v>15097</v>
      </c>
      <c r="V724" t="s">
        <v>15098</v>
      </c>
      <c r="W724" t="s">
        <v>15099</v>
      </c>
      <c r="X724" t="s">
        <v>15100</v>
      </c>
      <c r="Y724" t="s">
        <v>15101</v>
      </c>
      <c r="Z724" t="s">
        <v>15102</v>
      </c>
      <c r="AA724" t="s">
        <v>15103</v>
      </c>
      <c r="AB724" t="s">
        <v>289</v>
      </c>
      <c r="AC724" t="b">
        <v>0</v>
      </c>
      <c r="AD724">
        <v>4212718056</v>
      </c>
      <c r="AR724" t="s">
        <v>15132</v>
      </c>
      <c r="BF724" t="s">
        <v>15133</v>
      </c>
      <c r="BT724" t="s">
        <v>800</v>
      </c>
      <c r="CH724" t="s">
        <v>1904</v>
      </c>
      <c r="CV724" t="b">
        <v>1</v>
      </c>
      <c r="DJ724" t="s">
        <v>1905</v>
      </c>
      <c r="DX724" t="s">
        <v>328</v>
      </c>
      <c r="DY724" t="b">
        <v>0</v>
      </c>
      <c r="EA724">
        <v>0</v>
      </c>
      <c r="EB724" t="s">
        <v>15134</v>
      </c>
      <c r="EC724" t="s">
        <v>15135</v>
      </c>
      <c r="ED724" t="s">
        <v>15136</v>
      </c>
      <c r="EE724" t="s">
        <v>423</v>
      </c>
      <c r="EG724" t="b">
        <v>0</v>
      </c>
      <c r="EH724" t="s">
        <v>15137</v>
      </c>
      <c r="EI724" t="s">
        <v>15129</v>
      </c>
      <c r="EJ724" t="s">
        <v>15138</v>
      </c>
      <c r="EK724" t="s">
        <v>15139</v>
      </c>
      <c r="EL724" t="s">
        <v>15136</v>
      </c>
      <c r="EM724" t="s">
        <v>15140</v>
      </c>
      <c r="EN724" t="s">
        <v>15141</v>
      </c>
      <c r="EO724">
        <v>0</v>
      </c>
      <c r="EP724">
        <v>0</v>
      </c>
      <c r="EQ724">
        <v>0</v>
      </c>
      <c r="ER724">
        <v>0</v>
      </c>
      <c r="ES724">
        <v>0</v>
      </c>
      <c r="ET724">
        <v>0</v>
      </c>
      <c r="EU724">
        <v>0</v>
      </c>
      <c r="EV724">
        <v>0</v>
      </c>
      <c r="EW724">
        <v>0</v>
      </c>
      <c r="EX724" t="s">
        <v>15142</v>
      </c>
      <c r="FA724">
        <v>1</v>
      </c>
      <c r="FB724" t="s">
        <v>15121</v>
      </c>
      <c r="FC724" t="s">
        <v>15122</v>
      </c>
      <c r="FD724" t="s">
        <v>15123</v>
      </c>
      <c r="FE724">
        <v>2022</v>
      </c>
      <c r="HZ724" t="s">
        <v>15143</v>
      </c>
      <c r="IA724" t="s">
        <v>15144</v>
      </c>
      <c r="IB724" t="s">
        <v>15145</v>
      </c>
      <c r="IC724">
        <v>8065599</v>
      </c>
      <c r="ID724" t="s">
        <v>15146</v>
      </c>
      <c r="IE724">
        <v>2</v>
      </c>
      <c r="IF724" t="s">
        <v>15147</v>
      </c>
      <c r="IG724" t="s">
        <v>15148</v>
      </c>
      <c r="IH724" t="s">
        <v>15090</v>
      </c>
      <c r="II724">
        <v>985955</v>
      </c>
      <c r="IJ724" t="s">
        <v>15091</v>
      </c>
      <c r="IK724" t="s">
        <v>15092</v>
      </c>
      <c r="IM724" t="s">
        <v>15093</v>
      </c>
      <c r="IN724" t="s">
        <v>15094</v>
      </c>
      <c r="IO724" t="s">
        <v>15095</v>
      </c>
      <c r="IP724" t="s">
        <v>15096</v>
      </c>
      <c r="IQ724" t="s">
        <v>15097</v>
      </c>
      <c r="IR724" t="s">
        <v>15098</v>
      </c>
      <c r="IS724" t="s">
        <v>15099</v>
      </c>
      <c r="IT724" t="s">
        <v>15100</v>
      </c>
      <c r="IU724" t="s">
        <v>15101</v>
      </c>
      <c r="IV724" t="s">
        <v>15102</v>
      </c>
      <c r="IW724" t="s">
        <v>15103</v>
      </c>
      <c r="IX724" t="s">
        <v>289</v>
      </c>
      <c r="IY724" t="b">
        <v>0</v>
      </c>
      <c r="IZ724">
        <v>0</v>
      </c>
      <c r="JA724">
        <v>18</v>
      </c>
      <c r="JB724" t="s">
        <v>328</v>
      </c>
      <c r="JC724" t="s">
        <v>15149</v>
      </c>
      <c r="JD724" t="s">
        <v>15150</v>
      </c>
      <c r="JE724" t="s">
        <v>15151</v>
      </c>
      <c r="JF724" t="s">
        <v>15150</v>
      </c>
    </row>
    <row r="725" spans="1:266" x14ac:dyDescent="0.2">
      <c r="A725" t="s">
        <v>15152</v>
      </c>
      <c r="B725" t="s">
        <v>15153</v>
      </c>
      <c r="C725" t="s">
        <v>15083</v>
      </c>
      <c r="D725" t="s">
        <v>15154</v>
      </c>
      <c r="E725" t="s">
        <v>15155</v>
      </c>
      <c r="F725" t="s">
        <v>15156</v>
      </c>
      <c r="G725" t="s">
        <v>15157</v>
      </c>
      <c r="H725">
        <v>1329825693</v>
      </c>
      <c r="I725" t="s">
        <v>15158</v>
      </c>
      <c r="J725">
        <v>24</v>
      </c>
      <c r="K725" t="s">
        <v>15159</v>
      </c>
      <c r="L725" t="s">
        <v>15121</v>
      </c>
      <c r="M725">
        <v>43273420</v>
      </c>
      <c r="N725" t="s">
        <v>15160</v>
      </c>
      <c r="O725" t="s">
        <v>15161</v>
      </c>
      <c r="Q725" t="s">
        <v>15162</v>
      </c>
      <c r="R725" t="s">
        <v>15163</v>
      </c>
      <c r="S725" t="s">
        <v>15164</v>
      </c>
      <c r="T725" t="s">
        <v>15165</v>
      </c>
      <c r="U725" t="s">
        <v>15166</v>
      </c>
      <c r="V725" t="s">
        <v>15167</v>
      </c>
      <c r="W725" t="s">
        <v>15168</v>
      </c>
      <c r="X725" t="s">
        <v>15169</v>
      </c>
      <c r="Y725" t="s">
        <v>15170</v>
      </c>
      <c r="Z725" t="s">
        <v>15171</v>
      </c>
      <c r="AA725" t="s">
        <v>15172</v>
      </c>
      <c r="AB725" t="s">
        <v>289</v>
      </c>
      <c r="AC725" t="b">
        <v>0</v>
      </c>
      <c r="DX725" t="s">
        <v>328</v>
      </c>
      <c r="DY725" t="b">
        <v>0</v>
      </c>
      <c r="EA725">
        <v>2</v>
      </c>
      <c r="EB725" t="s">
        <v>15173</v>
      </c>
      <c r="EC725" t="s">
        <v>15174</v>
      </c>
      <c r="ED725" t="s">
        <v>15174</v>
      </c>
      <c r="EE725" t="s">
        <v>297</v>
      </c>
      <c r="EG725" t="b">
        <v>0</v>
      </c>
      <c r="EH725" t="s">
        <v>15175</v>
      </c>
      <c r="EI725" t="s">
        <v>15157</v>
      </c>
      <c r="EJ725" t="s">
        <v>15176</v>
      </c>
      <c r="EK725" t="s">
        <v>15177</v>
      </c>
      <c r="EL725" t="s">
        <v>15174</v>
      </c>
      <c r="EM725" t="s">
        <v>15178</v>
      </c>
      <c r="EN725" t="s">
        <v>15179</v>
      </c>
      <c r="EO725">
        <v>0</v>
      </c>
      <c r="EP725">
        <v>0</v>
      </c>
      <c r="EQ725">
        <v>0</v>
      </c>
      <c r="ER725">
        <v>0</v>
      </c>
      <c r="ES725">
        <v>0</v>
      </c>
      <c r="ET725">
        <v>0</v>
      </c>
      <c r="EU725">
        <v>0</v>
      </c>
      <c r="EV725">
        <v>0</v>
      </c>
      <c r="EW725">
        <v>0</v>
      </c>
      <c r="EX725" t="s">
        <v>15180</v>
      </c>
      <c r="FA725">
        <v>1</v>
      </c>
      <c r="FB725" t="s">
        <v>15121</v>
      </c>
      <c r="FC725" t="s">
        <v>15122</v>
      </c>
      <c r="FD725" t="s">
        <v>15123</v>
      </c>
      <c r="FE725">
        <v>2022</v>
      </c>
    </row>
    <row r="726" spans="1:266" x14ac:dyDescent="0.2">
      <c r="A726" t="s">
        <v>15181</v>
      </c>
      <c r="B726" t="s">
        <v>15182</v>
      </c>
      <c r="C726" t="s">
        <v>15183</v>
      </c>
      <c r="D726" t="s">
        <v>15184</v>
      </c>
      <c r="E726" t="s">
        <v>15185</v>
      </c>
      <c r="F726" t="s">
        <v>15186</v>
      </c>
      <c r="G726" t="s">
        <v>15187</v>
      </c>
      <c r="H726">
        <v>1307422506</v>
      </c>
      <c r="I726" t="s">
        <v>15188</v>
      </c>
      <c r="J726">
        <v>6</v>
      </c>
      <c r="K726" t="s">
        <v>15189</v>
      </c>
      <c r="L726" t="s">
        <v>15190</v>
      </c>
      <c r="M726">
        <v>72334106</v>
      </c>
      <c r="N726" t="s">
        <v>15191</v>
      </c>
      <c r="O726" t="s">
        <v>15192</v>
      </c>
      <c r="Q726" t="s">
        <v>15193</v>
      </c>
      <c r="R726" t="s">
        <v>15194</v>
      </c>
      <c r="S726" t="s">
        <v>15195</v>
      </c>
      <c r="T726" t="s">
        <v>15196</v>
      </c>
      <c r="U726" t="s">
        <v>15197</v>
      </c>
      <c r="V726" t="s">
        <v>15198</v>
      </c>
      <c r="W726" t="s">
        <v>15199</v>
      </c>
      <c r="X726" t="s">
        <v>15200</v>
      </c>
      <c r="Y726" t="s">
        <v>15201</v>
      </c>
      <c r="Z726" t="s">
        <v>15202</v>
      </c>
      <c r="AA726" t="s">
        <v>15203</v>
      </c>
      <c r="AB726" t="s">
        <v>289</v>
      </c>
      <c r="AC726" t="b">
        <v>0</v>
      </c>
      <c r="DX726" t="s">
        <v>328</v>
      </c>
      <c r="DY726" t="b">
        <v>0</v>
      </c>
      <c r="EA726">
        <v>1</v>
      </c>
      <c r="EB726" t="s">
        <v>15204</v>
      </c>
      <c r="EC726" t="s">
        <v>15205</v>
      </c>
      <c r="ED726" t="s">
        <v>15205</v>
      </c>
      <c r="EE726" t="s">
        <v>423</v>
      </c>
      <c r="EG726" t="b">
        <v>0</v>
      </c>
      <c r="EH726" t="s">
        <v>15206</v>
      </c>
      <c r="EI726" t="s">
        <v>15187</v>
      </c>
      <c r="EJ726" t="s">
        <v>15207</v>
      </c>
      <c r="EK726" t="s">
        <v>15208</v>
      </c>
      <c r="EL726" t="s">
        <v>15205</v>
      </c>
      <c r="EM726" t="s">
        <v>15209</v>
      </c>
      <c r="EN726" t="s">
        <v>15210</v>
      </c>
      <c r="EO726">
        <v>0</v>
      </c>
      <c r="EP726">
        <v>0</v>
      </c>
      <c r="EQ726">
        <v>0</v>
      </c>
      <c r="ER726">
        <v>0</v>
      </c>
      <c r="ES726">
        <v>0</v>
      </c>
      <c r="ET726">
        <v>0</v>
      </c>
      <c r="EU726">
        <v>0</v>
      </c>
      <c r="EV726">
        <v>0</v>
      </c>
      <c r="EW726">
        <v>0</v>
      </c>
      <c r="EX726" t="s">
        <v>15211</v>
      </c>
      <c r="FA726">
        <v>1</v>
      </c>
      <c r="FB726" t="s">
        <v>15190</v>
      </c>
      <c r="FC726" t="s">
        <v>15212</v>
      </c>
      <c r="FD726" t="s">
        <v>15213</v>
      </c>
      <c r="FE726">
        <v>2022</v>
      </c>
      <c r="FF726" t="s">
        <v>15214</v>
      </c>
      <c r="FG726">
        <v>1325451</v>
      </c>
      <c r="FH726" t="s">
        <v>15215</v>
      </c>
      <c r="FI726" t="s">
        <v>15216</v>
      </c>
      <c r="FK726" t="s">
        <v>15217</v>
      </c>
      <c r="FL726" t="s">
        <v>15218</v>
      </c>
      <c r="FM726" t="s">
        <v>15219</v>
      </c>
      <c r="FN726" t="s">
        <v>15220</v>
      </c>
      <c r="FO726" t="s">
        <v>15221</v>
      </c>
      <c r="FP726" t="s">
        <v>15222</v>
      </c>
      <c r="FQ726" t="s">
        <v>15223</v>
      </c>
      <c r="FR726" t="s">
        <v>15224</v>
      </c>
      <c r="FS726" t="s">
        <v>15225</v>
      </c>
      <c r="FT726" t="s">
        <v>15226</v>
      </c>
      <c r="FU726" t="s">
        <v>15227</v>
      </c>
      <c r="FV726" t="s">
        <v>289</v>
      </c>
      <c r="FW726" t="b">
        <v>0</v>
      </c>
      <c r="FX726" t="s">
        <v>15214</v>
      </c>
      <c r="GA726">
        <v>1325451</v>
      </c>
      <c r="GD726" t="s">
        <v>15215</v>
      </c>
      <c r="GG726" t="s">
        <v>15216</v>
      </c>
      <c r="GM726" t="s">
        <v>15217</v>
      </c>
      <c r="GP726" t="s">
        <v>15218</v>
      </c>
      <c r="GS726" t="s">
        <v>15219</v>
      </c>
      <c r="GV726" t="s">
        <v>15220</v>
      </c>
      <c r="GY726" t="s">
        <v>15221</v>
      </c>
      <c r="HB726" t="s">
        <v>15222</v>
      </c>
      <c r="HE726" t="s">
        <v>15223</v>
      </c>
      <c r="HH726" t="s">
        <v>15224</v>
      </c>
      <c r="HK726" t="s">
        <v>15225</v>
      </c>
      <c r="HN726" t="s">
        <v>15226</v>
      </c>
      <c r="HQ726" t="s">
        <v>15227</v>
      </c>
      <c r="HT726" t="s">
        <v>289</v>
      </c>
      <c r="HW726" t="b">
        <v>0</v>
      </c>
    </row>
    <row r="727" spans="1:266" x14ac:dyDescent="0.2">
      <c r="A727" t="s">
        <v>15228</v>
      </c>
      <c r="B727" t="s">
        <v>15229</v>
      </c>
      <c r="C727" t="s">
        <v>15230</v>
      </c>
      <c r="D727" t="s">
        <v>15231</v>
      </c>
      <c r="E727" t="s">
        <v>15232</v>
      </c>
      <c r="F727" t="s">
        <v>15233</v>
      </c>
      <c r="G727" t="s">
        <v>15234</v>
      </c>
      <c r="H727">
        <v>1537778346</v>
      </c>
      <c r="I727" t="s">
        <v>15235</v>
      </c>
      <c r="J727">
        <v>93</v>
      </c>
      <c r="K727" t="s">
        <v>15236</v>
      </c>
      <c r="L727" t="s">
        <v>15237</v>
      </c>
      <c r="M727">
        <v>91585022</v>
      </c>
      <c r="N727" t="s">
        <v>15238</v>
      </c>
      <c r="O727" t="s">
        <v>15239</v>
      </c>
      <c r="Q727" t="s">
        <v>15240</v>
      </c>
      <c r="R727" t="s">
        <v>15241</v>
      </c>
      <c r="S727" t="s">
        <v>15242</v>
      </c>
      <c r="T727" t="s">
        <v>15243</v>
      </c>
      <c r="U727" t="s">
        <v>15244</v>
      </c>
      <c r="V727" t="s">
        <v>15245</v>
      </c>
      <c r="W727" t="s">
        <v>15246</v>
      </c>
      <c r="X727" t="s">
        <v>15247</v>
      </c>
      <c r="Y727" t="s">
        <v>15248</v>
      </c>
      <c r="Z727" t="s">
        <v>15249</v>
      </c>
      <c r="AA727" t="s">
        <v>15250</v>
      </c>
      <c r="AB727" t="s">
        <v>289</v>
      </c>
      <c r="AC727" t="b">
        <v>0</v>
      </c>
      <c r="DX727" t="s">
        <v>328</v>
      </c>
      <c r="DY727" t="b">
        <v>0</v>
      </c>
      <c r="EA727">
        <v>1</v>
      </c>
      <c r="EB727" t="s">
        <v>15251</v>
      </c>
      <c r="EC727" t="s">
        <v>15252</v>
      </c>
      <c r="ED727" t="s">
        <v>15253</v>
      </c>
      <c r="EE727" t="s">
        <v>332</v>
      </c>
      <c r="EG727" t="b">
        <v>0</v>
      </c>
      <c r="EH727" t="s">
        <v>15254</v>
      </c>
      <c r="EI727" t="s">
        <v>15234</v>
      </c>
      <c r="EJ727" t="s">
        <v>15255</v>
      </c>
      <c r="EK727" t="s">
        <v>15256</v>
      </c>
      <c r="EL727" t="s">
        <v>15253</v>
      </c>
      <c r="EN727" t="s">
        <v>15257</v>
      </c>
      <c r="EO727">
        <v>0</v>
      </c>
      <c r="EP727">
        <v>0</v>
      </c>
      <c r="EQ727">
        <v>0</v>
      </c>
      <c r="ER727">
        <v>0</v>
      </c>
      <c r="ES727">
        <v>0</v>
      </c>
      <c r="ET727">
        <v>0</v>
      </c>
      <c r="EU727">
        <v>0</v>
      </c>
      <c r="EV727">
        <v>0</v>
      </c>
      <c r="EW727">
        <v>0</v>
      </c>
      <c r="EX727" t="s">
        <v>15258</v>
      </c>
      <c r="FA727">
        <v>1</v>
      </c>
      <c r="FB727" t="s">
        <v>15259</v>
      </c>
      <c r="FC727" t="s">
        <v>7011</v>
      </c>
      <c r="FD727" t="s">
        <v>15260</v>
      </c>
      <c r="FE727">
        <v>2022</v>
      </c>
    </row>
    <row r="728" spans="1:266" x14ac:dyDescent="0.2">
      <c r="A728" t="s">
        <v>15261</v>
      </c>
      <c r="B728" t="s">
        <v>15262</v>
      </c>
      <c r="C728" t="s">
        <v>15230</v>
      </c>
      <c r="D728" t="s">
        <v>15263</v>
      </c>
      <c r="E728" t="s">
        <v>15264</v>
      </c>
      <c r="F728" t="s">
        <v>15265</v>
      </c>
      <c r="G728" t="s">
        <v>15266</v>
      </c>
      <c r="H728">
        <v>1531696307</v>
      </c>
      <c r="I728" t="s">
        <v>15267</v>
      </c>
      <c r="J728">
        <v>91</v>
      </c>
      <c r="K728" t="s">
        <v>15268</v>
      </c>
      <c r="L728" t="s">
        <v>15237</v>
      </c>
      <c r="M728">
        <v>91585022</v>
      </c>
      <c r="N728" t="s">
        <v>15238</v>
      </c>
      <c r="O728" t="s">
        <v>15239</v>
      </c>
      <c r="Q728" t="s">
        <v>15240</v>
      </c>
      <c r="R728" t="s">
        <v>15241</v>
      </c>
      <c r="S728" t="s">
        <v>15242</v>
      </c>
      <c r="T728" t="s">
        <v>15243</v>
      </c>
      <c r="U728" t="s">
        <v>15244</v>
      </c>
      <c r="V728" t="s">
        <v>15245</v>
      </c>
      <c r="W728" t="s">
        <v>15246</v>
      </c>
      <c r="X728" t="s">
        <v>15247</v>
      </c>
      <c r="Y728" t="s">
        <v>15248</v>
      </c>
      <c r="Z728" t="s">
        <v>15249</v>
      </c>
      <c r="AA728" t="s">
        <v>15250</v>
      </c>
      <c r="AB728" t="s">
        <v>289</v>
      </c>
      <c r="AC728" t="b">
        <v>0</v>
      </c>
      <c r="DX728" t="s">
        <v>294</v>
      </c>
      <c r="DY728" t="b">
        <v>0</v>
      </c>
      <c r="EA728">
        <v>0</v>
      </c>
      <c r="EB728" t="s">
        <v>15269</v>
      </c>
      <c r="EC728" t="s">
        <v>15270</v>
      </c>
      <c r="EE728" t="s">
        <v>332</v>
      </c>
      <c r="EG728" t="b">
        <v>0</v>
      </c>
      <c r="EH728" t="s">
        <v>15271</v>
      </c>
      <c r="EI728" t="s">
        <v>15266</v>
      </c>
      <c r="EJ728" t="s">
        <v>15272</v>
      </c>
      <c r="EK728" t="s">
        <v>15273</v>
      </c>
      <c r="EM728" t="s">
        <v>15274</v>
      </c>
      <c r="EN728" t="s">
        <v>15275</v>
      </c>
      <c r="EO728">
        <v>0</v>
      </c>
      <c r="EP728">
        <v>0</v>
      </c>
      <c r="EQ728">
        <v>0</v>
      </c>
      <c r="ER728">
        <v>0</v>
      </c>
      <c r="ES728">
        <v>0</v>
      </c>
      <c r="ET728">
        <v>0</v>
      </c>
      <c r="EU728">
        <v>0</v>
      </c>
      <c r="EV728">
        <v>0</v>
      </c>
      <c r="EW728">
        <v>0</v>
      </c>
      <c r="EX728" t="s">
        <v>15276</v>
      </c>
      <c r="FA728">
        <v>1</v>
      </c>
      <c r="FB728" t="s">
        <v>15259</v>
      </c>
      <c r="FC728" t="s">
        <v>7011</v>
      </c>
      <c r="FD728" t="s">
        <v>15260</v>
      </c>
      <c r="FE728">
        <v>2022</v>
      </c>
    </row>
    <row r="729" spans="1:266" x14ac:dyDescent="0.2">
      <c r="A729" t="s">
        <v>15277</v>
      </c>
      <c r="B729" t="s">
        <v>15278</v>
      </c>
      <c r="C729" t="s">
        <v>15230</v>
      </c>
      <c r="D729" t="s">
        <v>15279</v>
      </c>
      <c r="E729" t="s">
        <v>15280</v>
      </c>
      <c r="F729" t="s">
        <v>15281</v>
      </c>
      <c r="G729" t="s">
        <v>15282</v>
      </c>
      <c r="H729">
        <v>1522834351</v>
      </c>
      <c r="I729" t="s">
        <v>15283</v>
      </c>
      <c r="J729">
        <v>73</v>
      </c>
      <c r="K729" t="s">
        <v>15284</v>
      </c>
      <c r="L729" t="s">
        <v>15237</v>
      </c>
      <c r="M729">
        <v>91585022</v>
      </c>
      <c r="N729" t="s">
        <v>15238</v>
      </c>
      <c r="O729" t="s">
        <v>15239</v>
      </c>
      <c r="Q729" t="s">
        <v>15240</v>
      </c>
      <c r="R729" t="s">
        <v>15241</v>
      </c>
      <c r="S729" t="s">
        <v>15242</v>
      </c>
      <c r="T729" t="s">
        <v>15243</v>
      </c>
      <c r="U729" t="s">
        <v>15244</v>
      </c>
      <c r="V729" t="s">
        <v>15245</v>
      </c>
      <c r="W729" t="s">
        <v>15246</v>
      </c>
      <c r="X729" t="s">
        <v>15247</v>
      </c>
      <c r="Y729" t="s">
        <v>15248</v>
      </c>
      <c r="Z729" t="s">
        <v>15249</v>
      </c>
      <c r="AA729" t="s">
        <v>15250</v>
      </c>
      <c r="AB729" t="s">
        <v>289</v>
      </c>
      <c r="AC729" t="b">
        <v>0</v>
      </c>
      <c r="DX729" t="s">
        <v>294</v>
      </c>
      <c r="DY729" t="b">
        <v>0</v>
      </c>
      <c r="EA729">
        <v>1</v>
      </c>
      <c r="EB729" t="s">
        <v>15285</v>
      </c>
      <c r="EC729" t="s">
        <v>15286</v>
      </c>
      <c r="EE729" t="s">
        <v>332</v>
      </c>
      <c r="EG729" t="b">
        <v>0</v>
      </c>
      <c r="EH729" t="s">
        <v>15287</v>
      </c>
      <c r="EI729" t="s">
        <v>15282</v>
      </c>
      <c r="EJ729" t="s">
        <v>15288</v>
      </c>
      <c r="EK729" t="s">
        <v>15289</v>
      </c>
      <c r="EM729" t="s">
        <v>15290</v>
      </c>
      <c r="EN729" t="s">
        <v>15291</v>
      </c>
      <c r="EO729">
        <v>0</v>
      </c>
      <c r="EP729">
        <v>0</v>
      </c>
      <c r="EQ729">
        <v>0</v>
      </c>
      <c r="ER729">
        <v>0</v>
      </c>
      <c r="ES729">
        <v>0</v>
      </c>
      <c r="ET729">
        <v>0</v>
      </c>
      <c r="EU729">
        <v>0</v>
      </c>
      <c r="EV729">
        <v>0</v>
      </c>
      <c r="EW729">
        <v>0</v>
      </c>
      <c r="EX729" t="s">
        <v>15292</v>
      </c>
      <c r="FA729">
        <v>1</v>
      </c>
      <c r="FB729" t="s">
        <v>15259</v>
      </c>
      <c r="FC729" t="s">
        <v>7011</v>
      </c>
      <c r="FD729" t="s">
        <v>15260</v>
      </c>
      <c r="FE729">
        <v>2022</v>
      </c>
    </row>
    <row r="730" spans="1:266" x14ac:dyDescent="0.2">
      <c r="A730" t="s">
        <v>15293</v>
      </c>
      <c r="B730" t="s">
        <v>15294</v>
      </c>
      <c r="C730" t="s">
        <v>15230</v>
      </c>
      <c r="D730" t="s">
        <v>15295</v>
      </c>
      <c r="E730" t="s">
        <v>15296</v>
      </c>
      <c r="F730" t="s">
        <v>15297</v>
      </c>
      <c r="G730" t="s">
        <v>15298</v>
      </c>
      <c r="H730">
        <v>1246351105</v>
      </c>
      <c r="I730" t="s">
        <v>15299</v>
      </c>
      <c r="J730">
        <v>6</v>
      </c>
      <c r="K730" t="s">
        <v>15300</v>
      </c>
      <c r="L730" t="s">
        <v>15259</v>
      </c>
      <c r="M730">
        <v>59536395</v>
      </c>
      <c r="N730" t="s">
        <v>15301</v>
      </c>
      <c r="O730" t="s">
        <v>15302</v>
      </c>
      <c r="Q730" t="s">
        <v>15303</v>
      </c>
      <c r="R730" t="s">
        <v>15304</v>
      </c>
      <c r="S730" t="s">
        <v>15305</v>
      </c>
      <c r="T730" t="s">
        <v>15306</v>
      </c>
      <c r="U730" t="s">
        <v>15307</v>
      </c>
      <c r="V730" t="s">
        <v>15308</v>
      </c>
      <c r="W730" t="s">
        <v>15309</v>
      </c>
      <c r="X730" t="s">
        <v>15310</v>
      </c>
      <c r="Y730" t="s">
        <v>15311</v>
      </c>
      <c r="Z730" t="s">
        <v>15312</v>
      </c>
      <c r="AA730" t="s">
        <v>15313</v>
      </c>
      <c r="AB730" t="s">
        <v>289</v>
      </c>
      <c r="AC730" t="b">
        <v>0</v>
      </c>
      <c r="DX730" t="s">
        <v>328</v>
      </c>
      <c r="DY730" t="b">
        <v>0</v>
      </c>
      <c r="EA730">
        <v>1</v>
      </c>
      <c r="EB730" t="s">
        <v>15314</v>
      </c>
      <c r="EC730" t="s">
        <v>15315</v>
      </c>
      <c r="ED730" t="s">
        <v>15315</v>
      </c>
      <c r="EE730" t="s">
        <v>297</v>
      </c>
      <c r="EG730" t="b">
        <v>0</v>
      </c>
      <c r="EH730" t="s">
        <v>15316</v>
      </c>
      <c r="EI730" t="s">
        <v>15298</v>
      </c>
      <c r="EJ730" t="s">
        <v>15317</v>
      </c>
      <c r="EK730" t="s">
        <v>15318</v>
      </c>
      <c r="EL730" t="s">
        <v>15315</v>
      </c>
      <c r="EM730" t="s">
        <v>15319</v>
      </c>
      <c r="EN730" t="s">
        <v>15320</v>
      </c>
      <c r="EO730">
        <v>0</v>
      </c>
      <c r="EP730">
        <v>0</v>
      </c>
      <c r="EQ730">
        <v>0</v>
      </c>
      <c r="ER730">
        <v>0</v>
      </c>
      <c r="ES730">
        <v>0</v>
      </c>
      <c r="ET730">
        <v>0</v>
      </c>
      <c r="EU730">
        <v>0</v>
      </c>
      <c r="EV730">
        <v>0</v>
      </c>
      <c r="EW730">
        <v>0</v>
      </c>
      <c r="EX730" t="s">
        <v>15321</v>
      </c>
      <c r="FA730">
        <v>1</v>
      </c>
      <c r="FB730" t="s">
        <v>15259</v>
      </c>
      <c r="FC730" t="s">
        <v>7011</v>
      </c>
      <c r="FD730" t="s">
        <v>15260</v>
      </c>
      <c r="FE730">
        <v>2022</v>
      </c>
    </row>
    <row r="731" spans="1:266" x14ac:dyDescent="0.2">
      <c r="A731" t="s">
        <v>15322</v>
      </c>
      <c r="B731" t="s">
        <v>15323</v>
      </c>
      <c r="C731" t="s">
        <v>7121</v>
      </c>
      <c r="D731" t="s">
        <v>15324</v>
      </c>
      <c r="E731" t="s">
        <v>15325</v>
      </c>
      <c r="F731" t="s">
        <v>15326</v>
      </c>
      <c r="G731" t="s">
        <v>15327</v>
      </c>
      <c r="H731">
        <v>1379439414</v>
      </c>
      <c r="I731" t="s">
        <v>15328</v>
      </c>
      <c r="J731">
        <v>24073</v>
      </c>
      <c r="K731" t="s">
        <v>15329</v>
      </c>
      <c r="L731" t="s">
        <v>15330</v>
      </c>
      <c r="M731">
        <v>9921777</v>
      </c>
      <c r="N731" t="s">
        <v>15331</v>
      </c>
      <c r="O731" t="s">
        <v>15332</v>
      </c>
      <c r="Q731" t="s">
        <v>15333</v>
      </c>
      <c r="R731" t="s">
        <v>15334</v>
      </c>
      <c r="S731" t="s">
        <v>15335</v>
      </c>
      <c r="T731" t="s">
        <v>15336</v>
      </c>
      <c r="U731" t="s">
        <v>15337</v>
      </c>
      <c r="V731" t="s">
        <v>15338</v>
      </c>
      <c r="W731" t="s">
        <v>15339</v>
      </c>
      <c r="X731" t="s">
        <v>15340</v>
      </c>
      <c r="Y731" t="s">
        <v>15341</v>
      </c>
      <c r="Z731" t="s">
        <v>15342</v>
      </c>
      <c r="AA731" t="s">
        <v>15343</v>
      </c>
      <c r="AB731" t="s">
        <v>289</v>
      </c>
      <c r="AC731" t="b">
        <v>0</v>
      </c>
      <c r="AD731">
        <v>919503212</v>
      </c>
      <c r="AE731">
        <v>4726485088</v>
      </c>
      <c r="AR731" t="s">
        <v>15344</v>
      </c>
      <c r="AS731" t="s">
        <v>7267</v>
      </c>
      <c r="BF731" t="s">
        <v>15345</v>
      </c>
      <c r="BG731" t="s">
        <v>7269</v>
      </c>
      <c r="BT731" t="s">
        <v>15346</v>
      </c>
      <c r="BU731" t="s">
        <v>7271</v>
      </c>
      <c r="CH731" t="s">
        <v>15347</v>
      </c>
      <c r="CI731" t="s">
        <v>382</v>
      </c>
      <c r="CV731" t="b">
        <v>0</v>
      </c>
      <c r="CW731" t="b">
        <v>0</v>
      </c>
      <c r="DX731" t="s">
        <v>294</v>
      </c>
      <c r="DY731" t="b">
        <v>0</v>
      </c>
      <c r="EA731">
        <v>4</v>
      </c>
      <c r="EB731" t="s">
        <v>15348</v>
      </c>
      <c r="EC731" t="s">
        <v>15349</v>
      </c>
      <c r="EE731" t="s">
        <v>332</v>
      </c>
      <c r="EG731" t="b">
        <v>1</v>
      </c>
      <c r="EH731" t="s">
        <v>15350</v>
      </c>
      <c r="EI731" t="s">
        <v>15327</v>
      </c>
      <c r="EJ731" t="s">
        <v>15351</v>
      </c>
      <c r="EK731" t="s">
        <v>15352</v>
      </c>
      <c r="EM731" t="s">
        <v>15353</v>
      </c>
      <c r="EN731" t="s">
        <v>15354</v>
      </c>
      <c r="EO731">
        <v>0</v>
      </c>
      <c r="EP731">
        <v>0</v>
      </c>
      <c r="EQ731">
        <v>0</v>
      </c>
      <c r="ER731">
        <v>0</v>
      </c>
      <c r="ES731">
        <v>0</v>
      </c>
      <c r="ET731">
        <v>0</v>
      </c>
      <c r="EU731">
        <v>0</v>
      </c>
      <c r="EV731">
        <v>0</v>
      </c>
      <c r="EW731">
        <v>0</v>
      </c>
      <c r="EX731" t="s">
        <v>15355</v>
      </c>
      <c r="FA731">
        <v>1</v>
      </c>
      <c r="FB731" t="s">
        <v>15356</v>
      </c>
      <c r="FC731" t="s">
        <v>7151</v>
      </c>
      <c r="FD731" t="s">
        <v>7151</v>
      </c>
      <c r="FE731">
        <v>2022</v>
      </c>
    </row>
    <row r="732" spans="1:266" x14ac:dyDescent="0.2">
      <c r="A732" t="s">
        <v>15357</v>
      </c>
      <c r="B732" t="s">
        <v>15358</v>
      </c>
      <c r="C732" t="s">
        <v>7121</v>
      </c>
      <c r="D732" t="s">
        <v>15359</v>
      </c>
      <c r="E732" t="s">
        <v>15360</v>
      </c>
      <c r="F732" t="s">
        <v>15361</v>
      </c>
      <c r="G732" t="s">
        <v>15362</v>
      </c>
      <c r="H732">
        <v>1156725777</v>
      </c>
      <c r="I732" t="s">
        <v>15363</v>
      </c>
      <c r="J732">
        <v>23195</v>
      </c>
      <c r="K732" t="s">
        <v>15364</v>
      </c>
      <c r="L732" t="s">
        <v>11748</v>
      </c>
      <c r="M732">
        <v>77241314</v>
      </c>
      <c r="N732" t="s">
        <v>11749</v>
      </c>
      <c r="O732" t="s">
        <v>11750</v>
      </c>
      <c r="Q732" t="s">
        <v>11751</v>
      </c>
      <c r="R732" t="s">
        <v>11752</v>
      </c>
      <c r="S732" t="s">
        <v>11753</v>
      </c>
      <c r="T732" t="s">
        <v>11754</v>
      </c>
      <c r="U732" t="s">
        <v>11755</v>
      </c>
      <c r="V732" t="s">
        <v>11756</v>
      </c>
      <c r="W732" t="s">
        <v>11757</v>
      </c>
      <c r="X732" t="s">
        <v>11758</v>
      </c>
      <c r="Y732" t="s">
        <v>11759</v>
      </c>
      <c r="Z732" t="s">
        <v>11760</v>
      </c>
      <c r="AA732" t="s">
        <v>11761</v>
      </c>
      <c r="AB732" t="s">
        <v>289</v>
      </c>
      <c r="AC732" t="b">
        <v>0</v>
      </c>
      <c r="DX732" t="s">
        <v>328</v>
      </c>
      <c r="DY732" t="b">
        <v>0</v>
      </c>
      <c r="EA732">
        <v>6</v>
      </c>
      <c r="EB732" t="s">
        <v>15365</v>
      </c>
      <c r="EC732" t="s">
        <v>15366</v>
      </c>
      <c r="ED732" t="s">
        <v>15367</v>
      </c>
      <c r="EE732" t="s">
        <v>332</v>
      </c>
      <c r="EG732" t="b">
        <v>0</v>
      </c>
      <c r="EH732" t="s">
        <v>15368</v>
      </c>
      <c r="EI732" t="s">
        <v>15362</v>
      </c>
      <c r="EJ732" t="s">
        <v>15369</v>
      </c>
      <c r="EK732" t="s">
        <v>15370</v>
      </c>
      <c r="EM732" t="s">
        <v>15371</v>
      </c>
      <c r="EN732" t="s">
        <v>15372</v>
      </c>
      <c r="EO732">
        <v>0</v>
      </c>
      <c r="EP732">
        <v>0</v>
      </c>
      <c r="EQ732">
        <v>0</v>
      </c>
      <c r="ER732">
        <v>0</v>
      </c>
      <c r="ES732">
        <v>0</v>
      </c>
      <c r="ET732">
        <v>0</v>
      </c>
      <c r="EU732">
        <v>0</v>
      </c>
      <c r="EV732">
        <v>0</v>
      </c>
      <c r="EW732">
        <v>0</v>
      </c>
      <c r="EX732" t="s">
        <v>15373</v>
      </c>
      <c r="FA732">
        <v>1</v>
      </c>
      <c r="FB732" t="s">
        <v>15356</v>
      </c>
      <c r="FC732" t="s">
        <v>7151</v>
      </c>
      <c r="FD732" t="s">
        <v>7151</v>
      </c>
      <c r="FE732">
        <v>2022</v>
      </c>
    </row>
    <row r="733" spans="1:266" x14ac:dyDescent="0.2">
      <c r="A733" t="s">
        <v>15374</v>
      </c>
      <c r="B733" t="s">
        <v>15375</v>
      </c>
      <c r="C733" t="s">
        <v>7121</v>
      </c>
      <c r="D733" t="s">
        <v>15376</v>
      </c>
      <c r="E733" t="s">
        <v>15377</v>
      </c>
      <c r="F733" t="s">
        <v>15378</v>
      </c>
      <c r="G733" t="s">
        <v>15379</v>
      </c>
      <c r="H733">
        <v>1029419698</v>
      </c>
      <c r="I733" t="s">
        <v>15380</v>
      </c>
      <c r="J733">
        <v>22315</v>
      </c>
      <c r="K733" t="s">
        <v>15381</v>
      </c>
      <c r="L733" t="s">
        <v>15356</v>
      </c>
      <c r="M733">
        <v>92469698</v>
      </c>
      <c r="N733" t="s">
        <v>15382</v>
      </c>
      <c r="O733" t="s">
        <v>15383</v>
      </c>
      <c r="Q733" t="s">
        <v>15384</v>
      </c>
      <c r="R733" t="s">
        <v>15385</v>
      </c>
      <c r="S733" t="s">
        <v>15386</v>
      </c>
      <c r="T733" t="s">
        <v>15387</v>
      </c>
      <c r="U733" t="s">
        <v>15388</v>
      </c>
      <c r="V733" t="s">
        <v>15389</v>
      </c>
      <c r="W733" t="s">
        <v>15390</v>
      </c>
      <c r="X733" t="s">
        <v>15391</v>
      </c>
      <c r="Y733" t="s">
        <v>15392</v>
      </c>
      <c r="Z733" t="s">
        <v>15393</v>
      </c>
      <c r="AA733" t="s">
        <v>15394</v>
      </c>
      <c r="AB733" t="s">
        <v>289</v>
      </c>
      <c r="AC733" t="b">
        <v>0</v>
      </c>
      <c r="DX733" t="s">
        <v>328</v>
      </c>
      <c r="DY733" t="b">
        <v>0</v>
      </c>
      <c r="EA733">
        <v>3</v>
      </c>
      <c r="EB733" t="s">
        <v>15395</v>
      </c>
      <c r="EC733" t="s">
        <v>15396</v>
      </c>
      <c r="ED733" t="s">
        <v>15397</v>
      </c>
      <c r="EE733" t="s">
        <v>332</v>
      </c>
      <c r="EG733" t="b">
        <v>0</v>
      </c>
      <c r="EH733" t="s">
        <v>15398</v>
      </c>
      <c r="EI733" t="s">
        <v>15379</v>
      </c>
      <c r="EJ733" t="s">
        <v>15399</v>
      </c>
      <c r="EK733" t="s">
        <v>15400</v>
      </c>
      <c r="EM733" t="s">
        <v>15401</v>
      </c>
      <c r="EN733" t="s">
        <v>15402</v>
      </c>
      <c r="EO733">
        <v>0</v>
      </c>
      <c r="EP733">
        <v>0</v>
      </c>
      <c r="EQ733">
        <v>0</v>
      </c>
      <c r="ER733">
        <v>0</v>
      </c>
      <c r="ES733">
        <v>0</v>
      </c>
      <c r="ET733">
        <v>0</v>
      </c>
      <c r="EU733">
        <v>0</v>
      </c>
      <c r="EV733">
        <v>0</v>
      </c>
      <c r="EW733">
        <v>0</v>
      </c>
      <c r="EX733" t="s">
        <v>15403</v>
      </c>
      <c r="FA733">
        <v>1</v>
      </c>
      <c r="FB733" t="s">
        <v>15356</v>
      </c>
      <c r="FC733" t="s">
        <v>7151</v>
      </c>
      <c r="FD733" t="s">
        <v>7151</v>
      </c>
      <c r="FE733">
        <v>2022</v>
      </c>
    </row>
    <row r="734" spans="1:266" x14ac:dyDescent="0.2">
      <c r="A734" t="s">
        <v>15404</v>
      </c>
      <c r="B734" t="s">
        <v>15405</v>
      </c>
      <c r="C734" t="s">
        <v>15406</v>
      </c>
      <c r="D734" t="s">
        <v>15407</v>
      </c>
      <c r="E734" t="s">
        <v>15408</v>
      </c>
      <c r="F734" t="s">
        <v>15409</v>
      </c>
      <c r="G734" t="s">
        <v>15410</v>
      </c>
      <c r="H734">
        <v>1458768341</v>
      </c>
      <c r="I734" t="s">
        <v>15411</v>
      </c>
      <c r="J734">
        <v>7</v>
      </c>
      <c r="K734" t="s">
        <v>15412</v>
      </c>
      <c r="L734" t="s">
        <v>15413</v>
      </c>
      <c r="M734">
        <v>43995067</v>
      </c>
      <c r="N734" t="s">
        <v>15414</v>
      </c>
      <c r="O734" t="s">
        <v>15415</v>
      </c>
      <c r="Q734" t="s">
        <v>15416</v>
      </c>
      <c r="R734" t="s">
        <v>15417</v>
      </c>
      <c r="S734" t="s">
        <v>15418</v>
      </c>
      <c r="T734" t="s">
        <v>15419</v>
      </c>
      <c r="U734" t="s">
        <v>15420</v>
      </c>
      <c r="V734" t="s">
        <v>15421</v>
      </c>
      <c r="W734" t="s">
        <v>15422</v>
      </c>
      <c r="X734" t="s">
        <v>15423</v>
      </c>
      <c r="Y734" t="s">
        <v>15424</v>
      </c>
      <c r="Z734" t="s">
        <v>15425</v>
      </c>
      <c r="AA734" t="s">
        <v>15426</v>
      </c>
      <c r="AB734" t="s">
        <v>289</v>
      </c>
      <c r="AC734" t="b">
        <v>0</v>
      </c>
      <c r="DX734" t="s">
        <v>328</v>
      </c>
      <c r="DY734" t="b">
        <v>0</v>
      </c>
      <c r="EA734">
        <v>2</v>
      </c>
      <c r="EB734" t="s">
        <v>15427</v>
      </c>
      <c r="EC734" t="s">
        <v>15428</v>
      </c>
      <c r="ED734" t="s">
        <v>15428</v>
      </c>
      <c r="EE734" t="s">
        <v>332</v>
      </c>
      <c r="EG734" t="b">
        <v>0</v>
      </c>
      <c r="EH734" t="s">
        <v>15429</v>
      </c>
      <c r="EI734" t="s">
        <v>15410</v>
      </c>
      <c r="EJ734" t="s">
        <v>15430</v>
      </c>
      <c r="EK734" t="s">
        <v>15431</v>
      </c>
      <c r="EL734" t="s">
        <v>15428</v>
      </c>
      <c r="EM734" t="s">
        <v>15432</v>
      </c>
      <c r="EN734" t="s">
        <v>15433</v>
      </c>
      <c r="EO734">
        <v>0</v>
      </c>
      <c r="EP734">
        <v>0</v>
      </c>
      <c r="EQ734">
        <v>0</v>
      </c>
      <c r="ER734">
        <v>0</v>
      </c>
      <c r="ES734">
        <v>0</v>
      </c>
      <c r="ET734">
        <v>0</v>
      </c>
      <c r="EU734">
        <v>0</v>
      </c>
      <c r="EV734">
        <v>0</v>
      </c>
      <c r="EW734">
        <v>0</v>
      </c>
      <c r="EX734" t="s">
        <v>15434</v>
      </c>
      <c r="FA734">
        <v>1</v>
      </c>
      <c r="FB734" t="s">
        <v>15413</v>
      </c>
      <c r="FC734" t="s">
        <v>1960</v>
      </c>
      <c r="FD734" t="s">
        <v>15435</v>
      </c>
      <c r="FE734">
        <v>2022</v>
      </c>
    </row>
    <row r="735" spans="1:266" x14ac:dyDescent="0.2">
      <c r="A735" t="s">
        <v>15436</v>
      </c>
      <c r="B735" t="s">
        <v>15437</v>
      </c>
      <c r="C735" t="s">
        <v>15406</v>
      </c>
      <c r="D735" t="s">
        <v>15438</v>
      </c>
      <c r="E735" t="s">
        <v>15439</v>
      </c>
      <c r="F735" t="s">
        <v>15440</v>
      </c>
      <c r="G735" t="s">
        <v>15441</v>
      </c>
      <c r="H735">
        <v>1321796302</v>
      </c>
      <c r="I735" t="s">
        <v>15442</v>
      </c>
      <c r="J735">
        <v>2</v>
      </c>
      <c r="K735" t="s">
        <v>15443</v>
      </c>
      <c r="L735" t="s">
        <v>15413</v>
      </c>
      <c r="M735">
        <v>43995067</v>
      </c>
      <c r="N735" t="s">
        <v>15414</v>
      </c>
      <c r="O735" t="s">
        <v>15415</v>
      </c>
      <c r="Q735" t="s">
        <v>15416</v>
      </c>
      <c r="R735" t="s">
        <v>15417</v>
      </c>
      <c r="S735" t="s">
        <v>15418</v>
      </c>
      <c r="T735" t="s">
        <v>15419</v>
      </c>
      <c r="U735" t="s">
        <v>15420</v>
      </c>
      <c r="V735" t="s">
        <v>15421</v>
      </c>
      <c r="W735" t="s">
        <v>15422</v>
      </c>
      <c r="X735" t="s">
        <v>15423</v>
      </c>
      <c r="Y735" t="s">
        <v>15424</v>
      </c>
      <c r="Z735" t="s">
        <v>15425</v>
      </c>
      <c r="AA735" t="s">
        <v>15426</v>
      </c>
      <c r="AB735" t="s">
        <v>289</v>
      </c>
      <c r="AC735" t="b">
        <v>0</v>
      </c>
      <c r="DX735" t="s">
        <v>328</v>
      </c>
      <c r="DY735" t="b">
        <v>0</v>
      </c>
      <c r="EA735">
        <v>4</v>
      </c>
      <c r="EB735" t="s">
        <v>15444</v>
      </c>
      <c r="EC735" t="s">
        <v>15445</v>
      </c>
      <c r="ED735" t="s">
        <v>15446</v>
      </c>
      <c r="EE735" t="s">
        <v>332</v>
      </c>
      <c r="EG735" t="b">
        <v>0</v>
      </c>
      <c r="EH735" t="s">
        <v>15447</v>
      </c>
      <c r="EI735" t="s">
        <v>15441</v>
      </c>
      <c r="EJ735" t="s">
        <v>15448</v>
      </c>
      <c r="EK735" t="s">
        <v>15449</v>
      </c>
      <c r="EL735" t="s">
        <v>15446</v>
      </c>
      <c r="EM735" t="s">
        <v>15450</v>
      </c>
      <c r="EN735" t="s">
        <v>15451</v>
      </c>
      <c r="EO735">
        <v>0</v>
      </c>
      <c r="EP735">
        <v>0</v>
      </c>
      <c r="EQ735">
        <v>0</v>
      </c>
      <c r="ER735">
        <v>0</v>
      </c>
      <c r="ES735">
        <v>0</v>
      </c>
      <c r="ET735">
        <v>0</v>
      </c>
      <c r="EU735">
        <v>0</v>
      </c>
      <c r="EV735">
        <v>0</v>
      </c>
      <c r="EW735">
        <v>0</v>
      </c>
      <c r="EX735" t="s">
        <v>15452</v>
      </c>
      <c r="FA735">
        <v>1</v>
      </c>
      <c r="FB735" t="s">
        <v>15413</v>
      </c>
      <c r="FC735" t="s">
        <v>1960</v>
      </c>
      <c r="FD735" t="s">
        <v>15435</v>
      </c>
      <c r="FE735">
        <v>2022</v>
      </c>
    </row>
    <row r="736" spans="1:266" x14ac:dyDescent="0.2">
      <c r="A736" t="s">
        <v>15453</v>
      </c>
      <c r="B736" t="s">
        <v>15454</v>
      </c>
      <c r="C736" t="s">
        <v>15406</v>
      </c>
      <c r="D736" t="s">
        <v>15455</v>
      </c>
      <c r="E736" t="s">
        <v>15456</v>
      </c>
      <c r="F736" t="s">
        <v>15457</v>
      </c>
      <c r="G736" t="s">
        <v>15458</v>
      </c>
      <c r="H736">
        <v>1301519378</v>
      </c>
      <c r="I736" t="s">
        <v>15459</v>
      </c>
      <c r="J736">
        <v>1</v>
      </c>
      <c r="K736" t="s">
        <v>15460</v>
      </c>
      <c r="L736" t="s">
        <v>15413</v>
      </c>
      <c r="M736">
        <v>43995067</v>
      </c>
      <c r="N736" t="s">
        <v>15414</v>
      </c>
      <c r="O736" t="s">
        <v>15415</v>
      </c>
      <c r="Q736" t="s">
        <v>15416</v>
      </c>
      <c r="R736" t="s">
        <v>15417</v>
      </c>
      <c r="S736" t="s">
        <v>15418</v>
      </c>
      <c r="T736" t="s">
        <v>15419</v>
      </c>
      <c r="U736" t="s">
        <v>15420</v>
      </c>
      <c r="V736" t="s">
        <v>15421</v>
      </c>
      <c r="W736" t="s">
        <v>15422</v>
      </c>
      <c r="X736" t="s">
        <v>15423</v>
      </c>
      <c r="Y736" t="s">
        <v>15424</v>
      </c>
      <c r="Z736" t="s">
        <v>15425</v>
      </c>
      <c r="AA736" t="s">
        <v>15426</v>
      </c>
      <c r="AB736" t="s">
        <v>289</v>
      </c>
      <c r="AC736" t="b">
        <v>0</v>
      </c>
      <c r="DX736" t="s">
        <v>328</v>
      </c>
      <c r="DY736" t="b">
        <v>0</v>
      </c>
      <c r="EA736">
        <v>7</v>
      </c>
      <c r="EB736" t="s">
        <v>15461</v>
      </c>
      <c r="EC736" t="s">
        <v>15462</v>
      </c>
      <c r="ED736" t="s">
        <v>15462</v>
      </c>
      <c r="EE736" t="s">
        <v>332</v>
      </c>
      <c r="EG736" t="b">
        <v>0</v>
      </c>
      <c r="EH736" t="s">
        <v>15463</v>
      </c>
      <c r="EI736" t="s">
        <v>15458</v>
      </c>
      <c r="EJ736" t="s">
        <v>15464</v>
      </c>
      <c r="EK736" t="s">
        <v>15465</v>
      </c>
      <c r="EL736" t="s">
        <v>15462</v>
      </c>
      <c r="EM736" t="s">
        <v>15466</v>
      </c>
      <c r="EN736" t="s">
        <v>15467</v>
      </c>
      <c r="EO736">
        <v>0</v>
      </c>
      <c r="EP736">
        <v>0</v>
      </c>
      <c r="EQ736">
        <v>0</v>
      </c>
      <c r="ER736">
        <v>0</v>
      </c>
      <c r="ES736">
        <v>0</v>
      </c>
      <c r="ET736">
        <v>0</v>
      </c>
      <c r="EU736">
        <v>0</v>
      </c>
      <c r="EV736">
        <v>0</v>
      </c>
      <c r="EW736">
        <v>0</v>
      </c>
      <c r="EX736" t="s">
        <v>15468</v>
      </c>
      <c r="FA736">
        <v>1</v>
      </c>
      <c r="FB736" t="s">
        <v>15413</v>
      </c>
      <c r="FC736" t="s">
        <v>1960</v>
      </c>
      <c r="FD736" t="s">
        <v>15435</v>
      </c>
      <c r="FE736">
        <v>2022</v>
      </c>
    </row>
    <row r="737" spans="1:161" x14ac:dyDescent="0.2">
      <c r="A737" t="s">
        <v>15469</v>
      </c>
      <c r="B737" t="s">
        <v>15470</v>
      </c>
      <c r="C737" t="s">
        <v>10330</v>
      </c>
      <c r="D737" t="s">
        <v>15471</v>
      </c>
      <c r="E737" t="s">
        <v>15472</v>
      </c>
      <c r="F737" t="s">
        <v>15473</v>
      </c>
      <c r="G737" t="s">
        <v>15474</v>
      </c>
      <c r="H737">
        <v>1370610356</v>
      </c>
      <c r="I737" t="s">
        <v>15475</v>
      </c>
      <c r="J737">
        <v>58</v>
      </c>
      <c r="K737" t="s">
        <v>15476</v>
      </c>
      <c r="L737" t="s">
        <v>15477</v>
      </c>
      <c r="M737">
        <v>1269969</v>
      </c>
      <c r="N737" t="s">
        <v>15478</v>
      </c>
      <c r="O737" t="s">
        <v>15479</v>
      </c>
      <c r="Q737" t="s">
        <v>15480</v>
      </c>
      <c r="R737" t="s">
        <v>15481</v>
      </c>
      <c r="S737" t="s">
        <v>15482</v>
      </c>
      <c r="T737" t="s">
        <v>15483</v>
      </c>
      <c r="U737" t="s">
        <v>15484</v>
      </c>
      <c r="V737" t="s">
        <v>15485</v>
      </c>
      <c r="W737" t="s">
        <v>15486</v>
      </c>
      <c r="X737" t="s">
        <v>15487</v>
      </c>
      <c r="Y737" t="s">
        <v>15488</v>
      </c>
      <c r="Z737" t="s">
        <v>15489</v>
      </c>
      <c r="AA737" t="s">
        <v>15490</v>
      </c>
      <c r="AB737" t="s">
        <v>289</v>
      </c>
      <c r="AC737" t="b">
        <v>0</v>
      </c>
      <c r="DX737" t="s">
        <v>328</v>
      </c>
      <c r="DY737" t="b">
        <v>0</v>
      </c>
      <c r="EA737">
        <v>4</v>
      </c>
      <c r="EB737" t="s">
        <v>15491</v>
      </c>
      <c r="EC737" t="s">
        <v>15492</v>
      </c>
      <c r="ED737" t="s">
        <v>15493</v>
      </c>
      <c r="EE737" t="s">
        <v>297</v>
      </c>
      <c r="EG737" t="b">
        <v>0</v>
      </c>
      <c r="EH737" t="s">
        <v>15494</v>
      </c>
      <c r="EI737" t="s">
        <v>15474</v>
      </c>
      <c r="EJ737" t="s">
        <v>15495</v>
      </c>
      <c r="EK737" t="s">
        <v>15496</v>
      </c>
      <c r="EL737" t="s">
        <v>15493</v>
      </c>
      <c r="EM737" t="s">
        <v>15497</v>
      </c>
      <c r="EN737" t="s">
        <v>15498</v>
      </c>
      <c r="EO737">
        <v>0</v>
      </c>
      <c r="EP737">
        <v>0</v>
      </c>
      <c r="EQ737">
        <v>0</v>
      </c>
      <c r="ER737">
        <v>0</v>
      </c>
      <c r="ES737">
        <v>0</v>
      </c>
      <c r="ET737">
        <v>0</v>
      </c>
      <c r="EU737">
        <v>0</v>
      </c>
      <c r="EV737">
        <v>0</v>
      </c>
      <c r="EW737">
        <v>0</v>
      </c>
      <c r="EX737" t="s">
        <v>15499</v>
      </c>
      <c r="FA737">
        <v>1</v>
      </c>
      <c r="FB737" t="s">
        <v>10359</v>
      </c>
      <c r="FC737" t="s">
        <v>10360</v>
      </c>
      <c r="FD737" t="s">
        <v>10361</v>
      </c>
      <c r="FE737">
        <v>2022</v>
      </c>
    </row>
    <row r="738" spans="1:161" x14ac:dyDescent="0.2">
      <c r="A738" t="s">
        <v>15500</v>
      </c>
      <c r="B738" t="s">
        <v>15501</v>
      </c>
      <c r="C738" t="s">
        <v>10330</v>
      </c>
      <c r="D738" t="s">
        <v>15502</v>
      </c>
      <c r="E738" t="s">
        <v>15503</v>
      </c>
      <c r="F738" t="s">
        <v>15504</v>
      </c>
      <c r="G738" t="s">
        <v>15505</v>
      </c>
      <c r="H738">
        <v>1364489334</v>
      </c>
      <c r="I738" t="s">
        <v>15506</v>
      </c>
      <c r="J738">
        <v>53</v>
      </c>
      <c r="K738" t="s">
        <v>15507</v>
      </c>
      <c r="L738" t="s">
        <v>10359</v>
      </c>
      <c r="M738">
        <v>46179734</v>
      </c>
      <c r="N738" t="s">
        <v>10370</v>
      </c>
      <c r="O738" t="s">
        <v>10371</v>
      </c>
      <c r="Q738" t="s">
        <v>10372</v>
      </c>
      <c r="R738" t="s">
        <v>10373</v>
      </c>
      <c r="S738" t="s">
        <v>10374</v>
      </c>
      <c r="T738" t="s">
        <v>10375</v>
      </c>
      <c r="U738" t="s">
        <v>10376</v>
      </c>
      <c r="V738" t="s">
        <v>10377</v>
      </c>
      <c r="W738" t="s">
        <v>10378</v>
      </c>
      <c r="X738" t="s">
        <v>10379</v>
      </c>
      <c r="Y738" t="s">
        <v>10380</v>
      </c>
      <c r="Z738" t="s">
        <v>10381</v>
      </c>
      <c r="AA738" t="s">
        <v>10382</v>
      </c>
      <c r="AB738" t="s">
        <v>289</v>
      </c>
      <c r="AC738" t="b">
        <v>0</v>
      </c>
      <c r="DX738" t="s">
        <v>328</v>
      </c>
      <c r="DY738" t="b">
        <v>0</v>
      </c>
      <c r="EA738">
        <v>8</v>
      </c>
      <c r="EB738" t="s">
        <v>15508</v>
      </c>
      <c r="EC738" t="s">
        <v>15509</v>
      </c>
      <c r="ED738" t="s">
        <v>15510</v>
      </c>
      <c r="EE738" t="s">
        <v>423</v>
      </c>
      <c r="EG738" t="b">
        <v>0</v>
      </c>
      <c r="EH738" t="s">
        <v>15511</v>
      </c>
      <c r="EI738" t="s">
        <v>15505</v>
      </c>
      <c r="EJ738" t="s">
        <v>15512</v>
      </c>
      <c r="EK738" t="s">
        <v>15513</v>
      </c>
      <c r="EL738" t="s">
        <v>15510</v>
      </c>
      <c r="EM738" t="s">
        <v>15514</v>
      </c>
      <c r="EN738" t="s">
        <v>15515</v>
      </c>
      <c r="EO738">
        <v>0</v>
      </c>
      <c r="EP738">
        <v>0</v>
      </c>
      <c r="EQ738">
        <v>0</v>
      </c>
      <c r="ER738">
        <v>0</v>
      </c>
      <c r="ES738">
        <v>0</v>
      </c>
      <c r="ET738">
        <v>0</v>
      </c>
      <c r="EU738">
        <v>0</v>
      </c>
      <c r="EV738">
        <v>0</v>
      </c>
      <c r="EW738">
        <v>0</v>
      </c>
      <c r="EX738" t="s">
        <v>15516</v>
      </c>
      <c r="FA738">
        <v>1</v>
      </c>
      <c r="FB738" t="s">
        <v>10359</v>
      </c>
      <c r="FC738" t="s">
        <v>10360</v>
      </c>
      <c r="FD738" t="s">
        <v>10361</v>
      </c>
      <c r="FE738">
        <v>2022</v>
      </c>
    </row>
    <row r="739" spans="1:161" x14ac:dyDescent="0.2">
      <c r="A739" t="s">
        <v>15517</v>
      </c>
      <c r="B739" t="s">
        <v>15518</v>
      </c>
      <c r="C739" t="s">
        <v>10330</v>
      </c>
      <c r="D739" t="s">
        <v>15519</v>
      </c>
      <c r="E739" t="s">
        <v>15520</v>
      </c>
      <c r="F739" t="s">
        <v>15521</v>
      </c>
      <c r="G739" t="s">
        <v>15522</v>
      </c>
      <c r="H739">
        <v>1361703356</v>
      </c>
      <c r="I739" t="s">
        <v>15523</v>
      </c>
      <c r="J739">
        <v>48</v>
      </c>
      <c r="K739" t="s">
        <v>15524</v>
      </c>
      <c r="L739" t="s">
        <v>10359</v>
      </c>
      <c r="M739">
        <v>46179734</v>
      </c>
      <c r="N739" t="s">
        <v>10370</v>
      </c>
      <c r="O739" t="s">
        <v>10371</v>
      </c>
      <c r="Q739" t="s">
        <v>10372</v>
      </c>
      <c r="R739" t="s">
        <v>10373</v>
      </c>
      <c r="S739" t="s">
        <v>10374</v>
      </c>
      <c r="T739" t="s">
        <v>10375</v>
      </c>
      <c r="U739" t="s">
        <v>10376</v>
      </c>
      <c r="V739" t="s">
        <v>10377</v>
      </c>
      <c r="W739" t="s">
        <v>10378</v>
      </c>
      <c r="X739" t="s">
        <v>10379</v>
      </c>
      <c r="Y739" t="s">
        <v>10380</v>
      </c>
      <c r="Z739" t="s">
        <v>10381</v>
      </c>
      <c r="AA739" t="s">
        <v>10382</v>
      </c>
      <c r="AB739" t="s">
        <v>289</v>
      </c>
      <c r="AC739" t="b">
        <v>0</v>
      </c>
      <c r="DX739" t="s">
        <v>328</v>
      </c>
      <c r="DY739" t="b">
        <v>0</v>
      </c>
      <c r="EA739">
        <v>1</v>
      </c>
      <c r="EB739" t="s">
        <v>15525</v>
      </c>
      <c r="EC739" t="s">
        <v>15526</v>
      </c>
      <c r="ED739" t="s">
        <v>15527</v>
      </c>
      <c r="EE739" t="s">
        <v>423</v>
      </c>
      <c r="EG739" t="b">
        <v>0</v>
      </c>
      <c r="EH739" t="s">
        <v>15528</v>
      </c>
      <c r="EI739" t="s">
        <v>15522</v>
      </c>
      <c r="EJ739" t="s">
        <v>15529</v>
      </c>
      <c r="EK739" t="s">
        <v>15530</v>
      </c>
      <c r="EL739" t="s">
        <v>15527</v>
      </c>
      <c r="EM739" t="s">
        <v>15531</v>
      </c>
      <c r="EN739" t="s">
        <v>15532</v>
      </c>
      <c r="EO739">
        <v>0</v>
      </c>
      <c r="EP739">
        <v>0</v>
      </c>
      <c r="EQ739">
        <v>0</v>
      </c>
      <c r="ER739">
        <v>0</v>
      </c>
      <c r="ES739">
        <v>0</v>
      </c>
      <c r="ET739">
        <v>0</v>
      </c>
      <c r="EU739">
        <v>0</v>
      </c>
      <c r="EV739">
        <v>0</v>
      </c>
      <c r="EW739">
        <v>0</v>
      </c>
      <c r="EX739" t="s">
        <v>15533</v>
      </c>
      <c r="FA739">
        <v>1</v>
      </c>
      <c r="FB739" t="s">
        <v>10359</v>
      </c>
      <c r="FC739" t="s">
        <v>10360</v>
      </c>
      <c r="FD739" t="s">
        <v>10361</v>
      </c>
      <c r="FE739">
        <v>2022</v>
      </c>
    </row>
    <row r="740" spans="1:161" x14ac:dyDescent="0.2">
      <c r="A740" t="s">
        <v>15534</v>
      </c>
      <c r="B740" t="s">
        <v>15535</v>
      </c>
      <c r="C740" t="s">
        <v>10330</v>
      </c>
      <c r="D740" t="s">
        <v>15536</v>
      </c>
      <c r="E740" t="s">
        <v>15537</v>
      </c>
      <c r="F740" t="s">
        <v>15538</v>
      </c>
      <c r="G740" t="s">
        <v>15539</v>
      </c>
      <c r="H740">
        <v>1360853534</v>
      </c>
      <c r="I740" t="s">
        <v>15540</v>
      </c>
      <c r="J740">
        <v>46</v>
      </c>
      <c r="K740" t="s">
        <v>15541</v>
      </c>
      <c r="L740" t="s">
        <v>10359</v>
      </c>
      <c r="M740">
        <v>46179734</v>
      </c>
      <c r="N740" t="s">
        <v>10370</v>
      </c>
      <c r="O740" t="s">
        <v>10371</v>
      </c>
      <c r="Q740" t="s">
        <v>10372</v>
      </c>
      <c r="R740" t="s">
        <v>10373</v>
      </c>
      <c r="S740" t="s">
        <v>10374</v>
      </c>
      <c r="T740" t="s">
        <v>10375</v>
      </c>
      <c r="U740" t="s">
        <v>10376</v>
      </c>
      <c r="V740" t="s">
        <v>10377</v>
      </c>
      <c r="W740" t="s">
        <v>10378</v>
      </c>
      <c r="X740" t="s">
        <v>10379</v>
      </c>
      <c r="Y740" t="s">
        <v>10380</v>
      </c>
      <c r="Z740" t="s">
        <v>10381</v>
      </c>
      <c r="AA740" t="s">
        <v>10382</v>
      </c>
      <c r="AB740" t="s">
        <v>289</v>
      </c>
      <c r="AC740" t="b">
        <v>0</v>
      </c>
      <c r="DX740" t="s">
        <v>328</v>
      </c>
      <c r="DY740" t="b">
        <v>0</v>
      </c>
      <c r="EA740">
        <v>3</v>
      </c>
      <c r="EB740" t="s">
        <v>15542</v>
      </c>
      <c r="EC740" t="s">
        <v>15543</v>
      </c>
      <c r="ED740" t="s">
        <v>15544</v>
      </c>
      <c r="EE740" t="s">
        <v>423</v>
      </c>
      <c r="EG740" t="b">
        <v>0</v>
      </c>
      <c r="EH740" t="s">
        <v>15545</v>
      </c>
      <c r="EI740" t="s">
        <v>15539</v>
      </c>
      <c r="EJ740" t="s">
        <v>15546</v>
      </c>
      <c r="EK740" t="s">
        <v>15547</v>
      </c>
      <c r="EL740" t="s">
        <v>15544</v>
      </c>
      <c r="EM740" t="s">
        <v>15548</v>
      </c>
      <c r="EN740" t="s">
        <v>15549</v>
      </c>
      <c r="EO740">
        <v>0</v>
      </c>
      <c r="EP740">
        <v>0</v>
      </c>
      <c r="EQ740">
        <v>0</v>
      </c>
      <c r="ER740">
        <v>0</v>
      </c>
      <c r="ES740">
        <v>0</v>
      </c>
      <c r="ET740">
        <v>0</v>
      </c>
      <c r="EU740">
        <v>0</v>
      </c>
      <c r="EV740">
        <v>0</v>
      </c>
      <c r="EW740">
        <v>0</v>
      </c>
      <c r="EX740" t="s">
        <v>15550</v>
      </c>
      <c r="FA740">
        <v>1</v>
      </c>
      <c r="FB740" t="s">
        <v>10359</v>
      </c>
      <c r="FC740" t="s">
        <v>10360</v>
      </c>
      <c r="FD740" t="s">
        <v>10361</v>
      </c>
      <c r="FE740">
        <v>2022</v>
      </c>
    </row>
    <row r="741" spans="1:161" x14ac:dyDescent="0.2">
      <c r="A741" t="s">
        <v>15551</v>
      </c>
      <c r="B741" t="s">
        <v>15552</v>
      </c>
      <c r="C741" t="s">
        <v>10330</v>
      </c>
      <c r="D741" t="s">
        <v>15553</v>
      </c>
      <c r="E741" t="s">
        <v>15554</v>
      </c>
      <c r="F741" t="s">
        <v>15555</v>
      </c>
      <c r="G741" t="s">
        <v>15556</v>
      </c>
      <c r="H741">
        <v>1355948901</v>
      </c>
      <c r="I741" t="s">
        <v>15557</v>
      </c>
      <c r="J741">
        <v>36</v>
      </c>
      <c r="K741" t="s">
        <v>15558</v>
      </c>
      <c r="L741" t="s">
        <v>10359</v>
      </c>
      <c r="M741">
        <v>46179734</v>
      </c>
      <c r="N741" t="s">
        <v>10370</v>
      </c>
      <c r="O741" t="s">
        <v>10371</v>
      </c>
      <c r="Q741" t="s">
        <v>10372</v>
      </c>
      <c r="R741" t="s">
        <v>10373</v>
      </c>
      <c r="S741" t="s">
        <v>10374</v>
      </c>
      <c r="T741" t="s">
        <v>10375</v>
      </c>
      <c r="U741" t="s">
        <v>10376</v>
      </c>
      <c r="V741" t="s">
        <v>10377</v>
      </c>
      <c r="W741" t="s">
        <v>10378</v>
      </c>
      <c r="X741" t="s">
        <v>10379</v>
      </c>
      <c r="Y741" t="s">
        <v>10380</v>
      </c>
      <c r="Z741" t="s">
        <v>10381</v>
      </c>
      <c r="AA741" t="s">
        <v>10382</v>
      </c>
      <c r="AB741" t="s">
        <v>289</v>
      </c>
      <c r="AC741" t="b">
        <v>0</v>
      </c>
      <c r="DX741" t="s">
        <v>328</v>
      </c>
      <c r="DY741" t="b">
        <v>0</v>
      </c>
      <c r="EA741">
        <v>16</v>
      </c>
      <c r="EB741" t="s">
        <v>15559</v>
      </c>
      <c r="EC741" t="s">
        <v>15560</v>
      </c>
      <c r="ED741" t="s">
        <v>15561</v>
      </c>
      <c r="EE741" t="s">
        <v>423</v>
      </c>
      <c r="EG741" t="b">
        <v>0</v>
      </c>
      <c r="EH741" t="s">
        <v>15562</v>
      </c>
      <c r="EI741" t="s">
        <v>15556</v>
      </c>
      <c r="EJ741" t="s">
        <v>15563</v>
      </c>
      <c r="EK741" t="s">
        <v>15564</v>
      </c>
      <c r="EL741" t="s">
        <v>15561</v>
      </c>
      <c r="EM741" t="s">
        <v>15565</v>
      </c>
      <c r="EN741" t="s">
        <v>15566</v>
      </c>
      <c r="EO741">
        <v>0</v>
      </c>
      <c r="EP741">
        <v>0</v>
      </c>
      <c r="EQ741">
        <v>0</v>
      </c>
      <c r="ER741">
        <v>0</v>
      </c>
      <c r="ES741">
        <v>0</v>
      </c>
      <c r="ET741">
        <v>0</v>
      </c>
      <c r="EU741">
        <v>0</v>
      </c>
      <c r="EV741">
        <v>0</v>
      </c>
      <c r="EW741">
        <v>0</v>
      </c>
      <c r="EX741" t="s">
        <v>15567</v>
      </c>
      <c r="FA741">
        <v>1</v>
      </c>
      <c r="FB741" t="s">
        <v>10359</v>
      </c>
      <c r="FC741" t="s">
        <v>10360</v>
      </c>
      <c r="FD741" t="s">
        <v>10361</v>
      </c>
      <c r="FE741">
        <v>2022</v>
      </c>
    </row>
    <row r="742" spans="1:161" x14ac:dyDescent="0.2">
      <c r="A742" t="s">
        <v>15568</v>
      </c>
      <c r="B742" t="s">
        <v>15569</v>
      </c>
      <c r="C742" t="s">
        <v>14638</v>
      </c>
      <c r="D742" t="s">
        <v>15570</v>
      </c>
      <c r="E742" t="s">
        <v>15571</v>
      </c>
      <c r="F742" t="s">
        <v>15572</v>
      </c>
      <c r="G742" t="s">
        <v>15573</v>
      </c>
      <c r="H742">
        <v>1393050206</v>
      </c>
      <c r="I742" t="s">
        <v>15574</v>
      </c>
      <c r="J742">
        <v>105</v>
      </c>
      <c r="K742" t="s">
        <v>15575</v>
      </c>
      <c r="L742" t="s">
        <v>14645</v>
      </c>
      <c r="M742">
        <v>49938764</v>
      </c>
      <c r="N742" t="s">
        <v>14646</v>
      </c>
      <c r="O742" t="s">
        <v>14647</v>
      </c>
      <c r="Q742" t="s">
        <v>14648</v>
      </c>
      <c r="R742" t="s">
        <v>14649</v>
      </c>
      <c r="S742" t="s">
        <v>14650</v>
      </c>
      <c r="T742" t="s">
        <v>14651</v>
      </c>
      <c r="U742" t="s">
        <v>14652</v>
      </c>
      <c r="V742" t="s">
        <v>14653</v>
      </c>
      <c r="W742" t="s">
        <v>14654</v>
      </c>
      <c r="X742" t="s">
        <v>14655</v>
      </c>
      <c r="Y742" t="s">
        <v>14656</v>
      </c>
      <c r="Z742" t="s">
        <v>14657</v>
      </c>
      <c r="AA742" t="s">
        <v>14658</v>
      </c>
      <c r="AB742" t="s">
        <v>289</v>
      </c>
      <c r="AC742" t="b">
        <v>0</v>
      </c>
      <c r="DX742" t="s">
        <v>328</v>
      </c>
      <c r="DY742" t="b">
        <v>0</v>
      </c>
      <c r="EA742">
        <v>0</v>
      </c>
      <c r="EB742" t="s">
        <v>15576</v>
      </c>
      <c r="EC742" t="s">
        <v>15577</v>
      </c>
      <c r="ED742" t="s">
        <v>15578</v>
      </c>
      <c r="EE742" t="s">
        <v>297</v>
      </c>
      <c r="EG742" t="b">
        <v>0</v>
      </c>
      <c r="EH742" t="s">
        <v>15579</v>
      </c>
      <c r="EI742" t="s">
        <v>15573</v>
      </c>
      <c r="EJ742" t="s">
        <v>15580</v>
      </c>
      <c r="EK742" t="s">
        <v>15581</v>
      </c>
      <c r="EL742" t="s">
        <v>15578</v>
      </c>
      <c r="EN742" t="s">
        <v>15582</v>
      </c>
      <c r="EO742">
        <v>0</v>
      </c>
      <c r="EP742">
        <v>0</v>
      </c>
      <c r="EQ742">
        <v>0</v>
      </c>
      <c r="ER742">
        <v>0</v>
      </c>
      <c r="ES742">
        <v>0</v>
      </c>
      <c r="ET742">
        <v>0</v>
      </c>
      <c r="EU742">
        <v>0</v>
      </c>
      <c r="EV742">
        <v>0</v>
      </c>
      <c r="EW742">
        <v>0</v>
      </c>
      <c r="EX742" t="s">
        <v>15583</v>
      </c>
      <c r="FA742">
        <v>1</v>
      </c>
      <c r="FB742" t="s">
        <v>14645</v>
      </c>
      <c r="FC742" t="s">
        <v>14667</v>
      </c>
      <c r="FD742" t="s">
        <v>14668</v>
      </c>
      <c r="FE742">
        <v>2022</v>
      </c>
    </row>
    <row r="743" spans="1:161" x14ac:dyDescent="0.2">
      <c r="A743" t="s">
        <v>15584</v>
      </c>
      <c r="B743" t="s">
        <v>15585</v>
      </c>
      <c r="C743" t="s">
        <v>14638</v>
      </c>
      <c r="D743" t="s">
        <v>15586</v>
      </c>
      <c r="E743" t="s">
        <v>15587</v>
      </c>
      <c r="F743" t="s">
        <v>15588</v>
      </c>
      <c r="G743" t="s">
        <v>15589</v>
      </c>
      <c r="H743">
        <v>1370278926</v>
      </c>
      <c r="I743" t="s">
        <v>15590</v>
      </c>
      <c r="J743">
        <v>102</v>
      </c>
      <c r="K743" t="s">
        <v>15591</v>
      </c>
      <c r="L743" t="s">
        <v>14677</v>
      </c>
      <c r="M743">
        <v>9656686</v>
      </c>
      <c r="N743" t="s">
        <v>14678</v>
      </c>
      <c r="O743" t="s">
        <v>14679</v>
      </c>
      <c r="Q743" t="s">
        <v>14680</v>
      </c>
      <c r="R743" t="s">
        <v>14681</v>
      </c>
      <c r="S743" t="s">
        <v>14682</v>
      </c>
      <c r="T743" t="s">
        <v>14683</v>
      </c>
      <c r="U743" t="s">
        <v>14684</v>
      </c>
      <c r="V743" t="s">
        <v>14685</v>
      </c>
      <c r="W743" t="s">
        <v>14686</v>
      </c>
      <c r="X743" t="s">
        <v>14687</v>
      </c>
      <c r="Y743" t="s">
        <v>14688</v>
      </c>
      <c r="Z743" t="s">
        <v>14689</v>
      </c>
      <c r="AA743" t="s">
        <v>14690</v>
      </c>
      <c r="AB743" t="s">
        <v>289</v>
      </c>
      <c r="AC743" t="b">
        <v>0</v>
      </c>
      <c r="DX743" t="s">
        <v>328</v>
      </c>
      <c r="DY743" t="b">
        <v>0</v>
      </c>
      <c r="EA743">
        <v>0</v>
      </c>
      <c r="EB743" t="s">
        <v>15592</v>
      </c>
      <c r="EC743" t="s">
        <v>15593</v>
      </c>
      <c r="ED743" t="s">
        <v>15594</v>
      </c>
      <c r="EE743" t="s">
        <v>297</v>
      </c>
      <c r="EG743" t="b">
        <v>0</v>
      </c>
      <c r="EH743" t="s">
        <v>15595</v>
      </c>
      <c r="EI743" t="s">
        <v>15589</v>
      </c>
      <c r="EJ743" t="s">
        <v>15596</v>
      </c>
      <c r="EK743" t="s">
        <v>15597</v>
      </c>
      <c r="EL743" t="s">
        <v>15594</v>
      </c>
      <c r="EN743" t="s">
        <v>15598</v>
      </c>
      <c r="EO743">
        <v>0</v>
      </c>
      <c r="EP743">
        <v>0</v>
      </c>
      <c r="EQ743">
        <v>0</v>
      </c>
      <c r="ER743">
        <v>0</v>
      </c>
      <c r="ES743">
        <v>0</v>
      </c>
      <c r="ET743">
        <v>0</v>
      </c>
      <c r="EU743">
        <v>0</v>
      </c>
      <c r="EV743">
        <v>0</v>
      </c>
      <c r="EW743">
        <v>0</v>
      </c>
      <c r="EX743" t="s">
        <v>15599</v>
      </c>
      <c r="FA743">
        <v>1</v>
      </c>
      <c r="FB743" t="s">
        <v>14645</v>
      </c>
      <c r="FC743" t="s">
        <v>14667</v>
      </c>
      <c r="FD743" t="s">
        <v>14668</v>
      </c>
      <c r="FE743">
        <v>2022</v>
      </c>
    </row>
    <row r="744" spans="1:161" x14ac:dyDescent="0.2">
      <c r="A744" t="s">
        <v>15600</v>
      </c>
      <c r="B744" t="s">
        <v>15601</v>
      </c>
      <c r="C744" t="s">
        <v>14638</v>
      </c>
      <c r="D744" t="s">
        <v>15602</v>
      </c>
      <c r="E744" t="s">
        <v>15603</v>
      </c>
      <c r="F744" t="s">
        <v>15604</v>
      </c>
      <c r="G744" t="s">
        <v>15605</v>
      </c>
      <c r="H744">
        <v>1357817933</v>
      </c>
      <c r="I744" t="s">
        <v>15606</v>
      </c>
      <c r="J744">
        <v>101</v>
      </c>
      <c r="K744" t="s">
        <v>15607</v>
      </c>
      <c r="L744" t="s">
        <v>14677</v>
      </c>
      <c r="M744">
        <v>9656686</v>
      </c>
      <c r="N744" t="s">
        <v>14678</v>
      </c>
      <c r="O744" t="s">
        <v>14679</v>
      </c>
      <c r="Q744" t="s">
        <v>14680</v>
      </c>
      <c r="R744" t="s">
        <v>14681</v>
      </c>
      <c r="S744" t="s">
        <v>14682</v>
      </c>
      <c r="T744" t="s">
        <v>14683</v>
      </c>
      <c r="U744" t="s">
        <v>14684</v>
      </c>
      <c r="V744" t="s">
        <v>14685</v>
      </c>
      <c r="W744" t="s">
        <v>14686</v>
      </c>
      <c r="X744" t="s">
        <v>14687</v>
      </c>
      <c r="Y744" t="s">
        <v>14688</v>
      </c>
      <c r="Z744" t="s">
        <v>14689</v>
      </c>
      <c r="AA744" t="s">
        <v>14690</v>
      </c>
      <c r="AB744" t="s">
        <v>289</v>
      </c>
      <c r="AC744" t="b">
        <v>0</v>
      </c>
      <c r="DX744" t="s">
        <v>328</v>
      </c>
      <c r="DY744" t="b">
        <v>0</v>
      </c>
      <c r="EA744">
        <v>0</v>
      </c>
      <c r="EB744" t="s">
        <v>15608</v>
      </c>
      <c r="EC744" t="s">
        <v>15609</v>
      </c>
      <c r="ED744" t="s">
        <v>15610</v>
      </c>
      <c r="EE744" t="s">
        <v>297</v>
      </c>
      <c r="EG744" t="b">
        <v>0</v>
      </c>
      <c r="EH744" t="s">
        <v>15611</v>
      </c>
      <c r="EI744" t="s">
        <v>15605</v>
      </c>
      <c r="EJ744" t="s">
        <v>15612</v>
      </c>
      <c r="EK744" t="s">
        <v>15613</v>
      </c>
      <c r="EL744" t="s">
        <v>15610</v>
      </c>
      <c r="EN744" t="s">
        <v>15614</v>
      </c>
      <c r="EO744">
        <v>0</v>
      </c>
      <c r="EP744">
        <v>0</v>
      </c>
      <c r="EQ744">
        <v>0</v>
      </c>
      <c r="ER744">
        <v>0</v>
      </c>
      <c r="ES744">
        <v>0</v>
      </c>
      <c r="ET744">
        <v>0</v>
      </c>
      <c r="EU744">
        <v>0</v>
      </c>
      <c r="EV744">
        <v>0</v>
      </c>
      <c r="EW744">
        <v>0</v>
      </c>
      <c r="EX744" t="s">
        <v>15615</v>
      </c>
      <c r="FA744">
        <v>1</v>
      </c>
      <c r="FB744" t="s">
        <v>14645</v>
      </c>
      <c r="FC744" t="s">
        <v>14667</v>
      </c>
      <c r="FD744" t="s">
        <v>14668</v>
      </c>
      <c r="FE744">
        <v>2022</v>
      </c>
    </row>
    <row r="745" spans="1:161" x14ac:dyDescent="0.2">
      <c r="A745" t="s">
        <v>15616</v>
      </c>
      <c r="B745" t="s">
        <v>15617</v>
      </c>
      <c r="C745" t="s">
        <v>14638</v>
      </c>
      <c r="D745" t="s">
        <v>15618</v>
      </c>
      <c r="E745" t="s">
        <v>15619</v>
      </c>
      <c r="F745" t="s">
        <v>15620</v>
      </c>
      <c r="G745" t="s">
        <v>15621</v>
      </c>
      <c r="H745">
        <v>1351988870</v>
      </c>
      <c r="I745" t="s">
        <v>15622</v>
      </c>
      <c r="J745">
        <v>98</v>
      </c>
      <c r="K745" t="s">
        <v>15623</v>
      </c>
      <c r="L745" t="s">
        <v>14677</v>
      </c>
      <c r="M745">
        <v>9656686</v>
      </c>
      <c r="N745" t="s">
        <v>14678</v>
      </c>
      <c r="O745" t="s">
        <v>14679</v>
      </c>
      <c r="Q745" t="s">
        <v>14680</v>
      </c>
      <c r="R745" t="s">
        <v>14681</v>
      </c>
      <c r="S745" t="s">
        <v>14682</v>
      </c>
      <c r="T745" t="s">
        <v>14683</v>
      </c>
      <c r="U745" t="s">
        <v>14684</v>
      </c>
      <c r="V745" t="s">
        <v>14685</v>
      </c>
      <c r="W745" t="s">
        <v>14686</v>
      </c>
      <c r="X745" t="s">
        <v>14687</v>
      </c>
      <c r="Y745" t="s">
        <v>14688</v>
      </c>
      <c r="Z745" t="s">
        <v>14689</v>
      </c>
      <c r="AA745" t="s">
        <v>14690</v>
      </c>
      <c r="AB745" t="s">
        <v>289</v>
      </c>
      <c r="AC745" t="b">
        <v>0</v>
      </c>
      <c r="DX745" t="s">
        <v>328</v>
      </c>
      <c r="DY745" t="b">
        <v>0</v>
      </c>
      <c r="EA745">
        <v>0</v>
      </c>
      <c r="EB745" t="s">
        <v>15624</v>
      </c>
      <c r="EC745" t="s">
        <v>15625</v>
      </c>
      <c r="ED745" t="s">
        <v>15626</v>
      </c>
      <c r="EE745" t="s">
        <v>297</v>
      </c>
      <c r="EG745" t="b">
        <v>0</v>
      </c>
      <c r="EH745" t="s">
        <v>15627</v>
      </c>
      <c r="EI745" t="s">
        <v>15621</v>
      </c>
      <c r="EJ745" t="s">
        <v>15628</v>
      </c>
      <c r="EK745" t="s">
        <v>15629</v>
      </c>
      <c r="EL745" t="s">
        <v>15626</v>
      </c>
      <c r="EM745" t="s">
        <v>15630</v>
      </c>
      <c r="EN745" t="s">
        <v>15631</v>
      </c>
      <c r="EO745">
        <v>0</v>
      </c>
      <c r="EP745">
        <v>0</v>
      </c>
      <c r="EQ745">
        <v>0</v>
      </c>
      <c r="ER745">
        <v>0</v>
      </c>
      <c r="ES745">
        <v>0</v>
      </c>
      <c r="ET745">
        <v>0</v>
      </c>
      <c r="EU745">
        <v>0</v>
      </c>
      <c r="EV745">
        <v>0</v>
      </c>
      <c r="EW745">
        <v>0</v>
      </c>
      <c r="EX745" t="s">
        <v>15632</v>
      </c>
      <c r="FA745">
        <v>1</v>
      </c>
      <c r="FB745" t="s">
        <v>14645</v>
      </c>
      <c r="FC745" t="s">
        <v>14667</v>
      </c>
      <c r="FD745" t="s">
        <v>14668</v>
      </c>
      <c r="FE745">
        <v>2022</v>
      </c>
    </row>
    <row r="746" spans="1:161" x14ac:dyDescent="0.2">
      <c r="A746" t="s">
        <v>15633</v>
      </c>
      <c r="B746" t="s">
        <v>15634</v>
      </c>
      <c r="C746" t="s">
        <v>14638</v>
      </c>
      <c r="D746" t="s">
        <v>15635</v>
      </c>
      <c r="E746" t="s">
        <v>15636</v>
      </c>
      <c r="F746" t="s">
        <v>15637</v>
      </c>
      <c r="G746" t="s">
        <v>15638</v>
      </c>
      <c r="H746">
        <v>1345493326</v>
      </c>
      <c r="I746" t="s">
        <v>15639</v>
      </c>
      <c r="J746">
        <v>97</v>
      </c>
      <c r="K746" t="s">
        <v>15640</v>
      </c>
      <c r="L746" t="s">
        <v>14677</v>
      </c>
      <c r="M746">
        <v>9656686</v>
      </c>
      <c r="N746" t="s">
        <v>14678</v>
      </c>
      <c r="O746" t="s">
        <v>14679</v>
      </c>
      <c r="Q746" t="s">
        <v>14680</v>
      </c>
      <c r="R746" t="s">
        <v>14681</v>
      </c>
      <c r="S746" t="s">
        <v>14682</v>
      </c>
      <c r="T746" t="s">
        <v>14683</v>
      </c>
      <c r="U746" t="s">
        <v>14684</v>
      </c>
      <c r="V746" t="s">
        <v>14685</v>
      </c>
      <c r="W746" t="s">
        <v>14686</v>
      </c>
      <c r="X746" t="s">
        <v>14687</v>
      </c>
      <c r="Y746" t="s">
        <v>14688</v>
      </c>
      <c r="Z746" t="s">
        <v>14689</v>
      </c>
      <c r="AA746" t="s">
        <v>14690</v>
      </c>
      <c r="AB746" t="s">
        <v>289</v>
      </c>
      <c r="AC746" t="b">
        <v>0</v>
      </c>
      <c r="DX746" t="s">
        <v>328</v>
      </c>
      <c r="DY746" t="b">
        <v>0</v>
      </c>
      <c r="EA746">
        <v>0</v>
      </c>
      <c r="EB746" t="s">
        <v>15641</v>
      </c>
      <c r="EC746" t="s">
        <v>15642</v>
      </c>
      <c r="ED746" t="s">
        <v>15643</v>
      </c>
      <c r="EE746" t="s">
        <v>297</v>
      </c>
      <c r="EG746" t="b">
        <v>0</v>
      </c>
      <c r="EH746" t="s">
        <v>15644</v>
      </c>
      <c r="EI746" t="s">
        <v>15638</v>
      </c>
      <c r="EJ746" t="s">
        <v>15645</v>
      </c>
      <c r="EK746" t="s">
        <v>15646</v>
      </c>
      <c r="EL746" t="s">
        <v>15643</v>
      </c>
      <c r="EN746" t="s">
        <v>15647</v>
      </c>
      <c r="EO746">
        <v>0</v>
      </c>
      <c r="EP746">
        <v>0</v>
      </c>
      <c r="EQ746">
        <v>0</v>
      </c>
      <c r="ER746">
        <v>0</v>
      </c>
      <c r="ES746">
        <v>0</v>
      </c>
      <c r="ET746">
        <v>0</v>
      </c>
      <c r="EU746">
        <v>0</v>
      </c>
      <c r="EV746">
        <v>0</v>
      </c>
      <c r="EW746">
        <v>0</v>
      </c>
      <c r="EX746" t="s">
        <v>15648</v>
      </c>
      <c r="FA746">
        <v>1</v>
      </c>
      <c r="FB746" t="s">
        <v>14645</v>
      </c>
      <c r="FC746" t="s">
        <v>14667</v>
      </c>
      <c r="FD746" t="s">
        <v>14668</v>
      </c>
      <c r="FE746">
        <v>2022</v>
      </c>
    </row>
    <row r="747" spans="1:161" x14ac:dyDescent="0.2">
      <c r="A747" t="s">
        <v>15649</v>
      </c>
      <c r="B747" t="s">
        <v>15650</v>
      </c>
      <c r="C747" t="s">
        <v>14638</v>
      </c>
      <c r="D747" t="s">
        <v>15651</v>
      </c>
      <c r="E747" t="s">
        <v>15652</v>
      </c>
      <c r="F747" t="s">
        <v>15653</v>
      </c>
      <c r="G747" t="s">
        <v>15654</v>
      </c>
      <c r="H747">
        <v>1326820685</v>
      </c>
      <c r="I747" t="s">
        <v>15655</v>
      </c>
      <c r="J747">
        <v>94</v>
      </c>
      <c r="K747" t="s">
        <v>15656</v>
      </c>
      <c r="L747" t="s">
        <v>14677</v>
      </c>
      <c r="M747">
        <v>9656686</v>
      </c>
      <c r="N747" t="s">
        <v>14678</v>
      </c>
      <c r="O747" t="s">
        <v>14679</v>
      </c>
      <c r="Q747" t="s">
        <v>14680</v>
      </c>
      <c r="R747" t="s">
        <v>14681</v>
      </c>
      <c r="S747" t="s">
        <v>14682</v>
      </c>
      <c r="T747" t="s">
        <v>14683</v>
      </c>
      <c r="U747" t="s">
        <v>14684</v>
      </c>
      <c r="V747" t="s">
        <v>14685</v>
      </c>
      <c r="W747" t="s">
        <v>14686</v>
      </c>
      <c r="X747" t="s">
        <v>14687</v>
      </c>
      <c r="Y747" t="s">
        <v>14688</v>
      </c>
      <c r="Z747" t="s">
        <v>14689</v>
      </c>
      <c r="AA747" t="s">
        <v>14690</v>
      </c>
      <c r="AB747" t="s">
        <v>289</v>
      </c>
      <c r="AC747" t="b">
        <v>0</v>
      </c>
      <c r="DX747" t="s">
        <v>328</v>
      </c>
      <c r="DY747" t="b">
        <v>0</v>
      </c>
      <c r="EA747">
        <v>0</v>
      </c>
      <c r="EB747" t="s">
        <v>15657</v>
      </c>
      <c r="EC747" t="s">
        <v>15658</v>
      </c>
      <c r="ED747" t="s">
        <v>15659</v>
      </c>
      <c r="EE747" t="s">
        <v>297</v>
      </c>
      <c r="EG747" t="b">
        <v>0</v>
      </c>
      <c r="EH747" t="s">
        <v>15660</v>
      </c>
      <c r="EI747" t="s">
        <v>15654</v>
      </c>
      <c r="EJ747" t="s">
        <v>15661</v>
      </c>
      <c r="EK747" t="s">
        <v>15662</v>
      </c>
      <c r="EL747" t="s">
        <v>15659</v>
      </c>
      <c r="EM747" t="s">
        <v>15663</v>
      </c>
      <c r="EN747" t="s">
        <v>15664</v>
      </c>
      <c r="EO747">
        <v>0</v>
      </c>
      <c r="EP747">
        <v>0</v>
      </c>
      <c r="EQ747">
        <v>0</v>
      </c>
      <c r="ER747">
        <v>0</v>
      </c>
      <c r="ES747">
        <v>0</v>
      </c>
      <c r="ET747">
        <v>0</v>
      </c>
      <c r="EU747">
        <v>0</v>
      </c>
      <c r="EV747">
        <v>0</v>
      </c>
      <c r="EW747">
        <v>0</v>
      </c>
      <c r="EX747" t="s">
        <v>15665</v>
      </c>
      <c r="FA747">
        <v>1</v>
      </c>
      <c r="FB747" t="s">
        <v>14645</v>
      </c>
      <c r="FC747" t="s">
        <v>14667</v>
      </c>
      <c r="FD747" t="s">
        <v>14668</v>
      </c>
      <c r="FE747">
        <v>2022</v>
      </c>
    </row>
    <row r="748" spans="1:161" x14ac:dyDescent="0.2">
      <c r="A748" t="s">
        <v>15666</v>
      </c>
      <c r="B748" t="s">
        <v>15667</v>
      </c>
      <c r="C748" t="s">
        <v>14638</v>
      </c>
      <c r="D748" t="s">
        <v>15668</v>
      </c>
      <c r="E748" t="s">
        <v>15669</v>
      </c>
      <c r="F748" t="s">
        <v>15670</v>
      </c>
      <c r="G748" t="s">
        <v>15671</v>
      </c>
      <c r="H748">
        <v>1284908012</v>
      </c>
      <c r="I748" t="s">
        <v>15672</v>
      </c>
      <c r="J748">
        <v>90</v>
      </c>
      <c r="K748" t="s">
        <v>15673</v>
      </c>
      <c r="L748" t="s">
        <v>14677</v>
      </c>
      <c r="M748">
        <v>9656686</v>
      </c>
      <c r="N748" t="s">
        <v>14678</v>
      </c>
      <c r="O748" t="s">
        <v>14679</v>
      </c>
      <c r="Q748" t="s">
        <v>14680</v>
      </c>
      <c r="R748" t="s">
        <v>14681</v>
      </c>
      <c r="S748" t="s">
        <v>14682</v>
      </c>
      <c r="T748" t="s">
        <v>14683</v>
      </c>
      <c r="U748" t="s">
        <v>14684</v>
      </c>
      <c r="V748" t="s">
        <v>14685</v>
      </c>
      <c r="W748" t="s">
        <v>14686</v>
      </c>
      <c r="X748" t="s">
        <v>14687</v>
      </c>
      <c r="Y748" t="s">
        <v>14688</v>
      </c>
      <c r="Z748" t="s">
        <v>14689</v>
      </c>
      <c r="AA748" t="s">
        <v>14690</v>
      </c>
      <c r="AB748" t="s">
        <v>289</v>
      </c>
      <c r="AC748" t="b">
        <v>0</v>
      </c>
      <c r="DX748" t="s">
        <v>328</v>
      </c>
      <c r="DY748" t="b">
        <v>0</v>
      </c>
      <c r="EA748">
        <v>3</v>
      </c>
      <c r="EB748" t="s">
        <v>15674</v>
      </c>
      <c r="EC748" t="s">
        <v>15675</v>
      </c>
      <c r="ED748" t="s">
        <v>15676</v>
      </c>
      <c r="EE748" t="s">
        <v>297</v>
      </c>
      <c r="EG748" t="b">
        <v>0</v>
      </c>
      <c r="EH748" t="s">
        <v>15677</v>
      </c>
      <c r="EI748" t="s">
        <v>15671</v>
      </c>
      <c r="EJ748" t="s">
        <v>15678</v>
      </c>
      <c r="EK748" t="s">
        <v>15679</v>
      </c>
      <c r="EL748" t="s">
        <v>15676</v>
      </c>
      <c r="EM748" t="s">
        <v>15680</v>
      </c>
      <c r="EN748" t="s">
        <v>15681</v>
      </c>
      <c r="EO748">
        <v>1</v>
      </c>
      <c r="EP748">
        <v>1</v>
      </c>
      <c r="EQ748">
        <v>0</v>
      </c>
      <c r="ER748">
        <v>0</v>
      </c>
      <c r="ES748">
        <v>0</v>
      </c>
      <c r="ET748">
        <v>0</v>
      </c>
      <c r="EU748">
        <v>0</v>
      </c>
      <c r="EV748">
        <v>0</v>
      </c>
      <c r="EW748">
        <v>0</v>
      </c>
      <c r="EX748" t="s">
        <v>15682</v>
      </c>
      <c r="FA748">
        <v>1</v>
      </c>
      <c r="FB748" t="s">
        <v>14645</v>
      </c>
      <c r="FC748" t="s">
        <v>14667</v>
      </c>
      <c r="FD748" t="s">
        <v>14668</v>
      </c>
      <c r="FE748">
        <v>2022</v>
      </c>
    </row>
    <row r="749" spans="1:161" x14ac:dyDescent="0.2">
      <c r="A749" t="s">
        <v>15683</v>
      </c>
      <c r="B749" t="s">
        <v>15684</v>
      </c>
      <c r="C749" t="s">
        <v>14638</v>
      </c>
      <c r="D749" t="s">
        <v>15685</v>
      </c>
      <c r="E749" t="s">
        <v>15686</v>
      </c>
      <c r="F749" t="s">
        <v>15687</v>
      </c>
      <c r="G749" t="s">
        <v>15688</v>
      </c>
      <c r="H749">
        <v>1272585043</v>
      </c>
      <c r="I749" t="s">
        <v>15689</v>
      </c>
      <c r="J749">
        <v>84</v>
      </c>
      <c r="K749" t="s">
        <v>15690</v>
      </c>
      <c r="L749" t="s">
        <v>14645</v>
      </c>
      <c r="M749">
        <v>49938764</v>
      </c>
      <c r="N749" t="s">
        <v>14646</v>
      </c>
      <c r="O749" t="s">
        <v>14647</v>
      </c>
      <c r="Q749" t="s">
        <v>14648</v>
      </c>
      <c r="R749" t="s">
        <v>14649</v>
      </c>
      <c r="S749" t="s">
        <v>14650</v>
      </c>
      <c r="T749" t="s">
        <v>14651</v>
      </c>
      <c r="U749" t="s">
        <v>14652</v>
      </c>
      <c r="V749" t="s">
        <v>14653</v>
      </c>
      <c r="W749" t="s">
        <v>14654</v>
      </c>
      <c r="X749" t="s">
        <v>14655</v>
      </c>
      <c r="Y749" t="s">
        <v>14656</v>
      </c>
      <c r="Z749" t="s">
        <v>14657</v>
      </c>
      <c r="AA749" t="s">
        <v>14658</v>
      </c>
      <c r="AB749" t="s">
        <v>289</v>
      </c>
      <c r="AC749" t="b">
        <v>0</v>
      </c>
      <c r="DX749" t="s">
        <v>328</v>
      </c>
      <c r="DY749" t="b">
        <v>0</v>
      </c>
      <c r="EA749">
        <v>0</v>
      </c>
      <c r="EB749" t="s">
        <v>15691</v>
      </c>
      <c r="EC749" t="s">
        <v>15692</v>
      </c>
      <c r="ED749" t="s">
        <v>15693</v>
      </c>
      <c r="EE749" t="s">
        <v>297</v>
      </c>
      <c r="EG749" t="b">
        <v>0</v>
      </c>
      <c r="EH749" t="s">
        <v>15694</v>
      </c>
      <c r="EI749" t="s">
        <v>15688</v>
      </c>
      <c r="EJ749" t="s">
        <v>15695</v>
      </c>
      <c r="EK749" t="s">
        <v>15696</v>
      </c>
      <c r="EL749" t="s">
        <v>15693</v>
      </c>
      <c r="EM749" t="s">
        <v>15697</v>
      </c>
      <c r="EN749" t="s">
        <v>15698</v>
      </c>
      <c r="EO749">
        <v>0</v>
      </c>
      <c r="EP749">
        <v>0</v>
      </c>
      <c r="EQ749">
        <v>0</v>
      </c>
      <c r="ER749">
        <v>0</v>
      </c>
      <c r="ES749">
        <v>0</v>
      </c>
      <c r="ET749">
        <v>0</v>
      </c>
      <c r="EU749">
        <v>0</v>
      </c>
      <c r="EV749">
        <v>0</v>
      </c>
      <c r="EW749">
        <v>0</v>
      </c>
      <c r="EX749" t="s">
        <v>15699</v>
      </c>
      <c r="FA749">
        <v>1</v>
      </c>
      <c r="FB749" t="s">
        <v>14645</v>
      </c>
      <c r="FC749" t="s">
        <v>14667</v>
      </c>
      <c r="FD749" t="s">
        <v>14668</v>
      </c>
      <c r="FE749">
        <v>2022</v>
      </c>
    </row>
    <row r="750" spans="1:161" x14ac:dyDescent="0.2">
      <c r="A750" t="s">
        <v>15700</v>
      </c>
      <c r="B750" t="s">
        <v>15701</v>
      </c>
      <c r="C750" t="s">
        <v>14851</v>
      </c>
      <c r="D750" t="s">
        <v>15702</v>
      </c>
      <c r="E750" t="s">
        <v>15703</v>
      </c>
      <c r="F750" t="s">
        <v>15704</v>
      </c>
      <c r="G750" t="s">
        <v>15705</v>
      </c>
      <c r="H750">
        <v>1319375382</v>
      </c>
      <c r="I750" t="s">
        <v>15706</v>
      </c>
      <c r="J750">
        <v>59</v>
      </c>
      <c r="K750" t="s">
        <v>15707</v>
      </c>
      <c r="L750" t="s">
        <v>14858</v>
      </c>
      <c r="M750">
        <v>52698821</v>
      </c>
      <c r="N750" t="s">
        <v>14859</v>
      </c>
      <c r="O750" t="s">
        <v>14860</v>
      </c>
      <c r="Q750" t="s">
        <v>14861</v>
      </c>
      <c r="R750" t="s">
        <v>14862</v>
      </c>
      <c r="S750" t="s">
        <v>14863</v>
      </c>
      <c r="T750" t="s">
        <v>14864</v>
      </c>
      <c r="U750" t="s">
        <v>14865</v>
      </c>
      <c r="V750" t="s">
        <v>14866</v>
      </c>
      <c r="W750" t="s">
        <v>14867</v>
      </c>
      <c r="X750" t="s">
        <v>14868</v>
      </c>
      <c r="Y750" t="s">
        <v>14869</v>
      </c>
      <c r="Z750" t="s">
        <v>14870</v>
      </c>
      <c r="AA750" t="s">
        <v>14871</v>
      </c>
      <c r="AB750" t="s">
        <v>289</v>
      </c>
      <c r="AC750" t="b">
        <v>0</v>
      </c>
      <c r="DX750" t="s">
        <v>328</v>
      </c>
      <c r="DY750" t="b">
        <v>0</v>
      </c>
      <c r="EA750">
        <v>0</v>
      </c>
      <c r="EB750" t="s">
        <v>15708</v>
      </c>
      <c r="EC750" t="s">
        <v>15709</v>
      </c>
      <c r="ED750" t="s">
        <v>15709</v>
      </c>
      <c r="EE750" t="s">
        <v>332</v>
      </c>
      <c r="EG750" t="b">
        <v>0</v>
      </c>
      <c r="EH750" t="s">
        <v>15710</v>
      </c>
      <c r="EI750" t="s">
        <v>15705</v>
      </c>
      <c r="EJ750" t="s">
        <v>15711</v>
      </c>
      <c r="EK750" t="s">
        <v>15712</v>
      </c>
      <c r="EL750" t="s">
        <v>15709</v>
      </c>
      <c r="EM750" t="s">
        <v>15713</v>
      </c>
      <c r="EN750" t="s">
        <v>15714</v>
      </c>
      <c r="EO750">
        <v>0</v>
      </c>
      <c r="EP750">
        <v>0</v>
      </c>
      <c r="EQ750">
        <v>0</v>
      </c>
      <c r="ER750">
        <v>0</v>
      </c>
      <c r="ES750">
        <v>0</v>
      </c>
      <c r="ET750">
        <v>0</v>
      </c>
      <c r="EU750">
        <v>0</v>
      </c>
      <c r="EV750">
        <v>0</v>
      </c>
      <c r="EW750">
        <v>0</v>
      </c>
      <c r="EX750" t="s">
        <v>15715</v>
      </c>
      <c r="FA750">
        <v>1</v>
      </c>
      <c r="FB750" t="s">
        <v>14858</v>
      </c>
      <c r="FC750" t="s">
        <v>14879</v>
      </c>
      <c r="FD750" t="s">
        <v>14880</v>
      </c>
      <c r="FE750">
        <v>2022</v>
      </c>
    </row>
    <row r="751" spans="1:161" x14ac:dyDescent="0.2">
      <c r="A751" t="s">
        <v>15716</v>
      </c>
      <c r="B751" t="s">
        <v>15717</v>
      </c>
      <c r="C751" t="s">
        <v>14851</v>
      </c>
      <c r="D751" t="s">
        <v>15718</v>
      </c>
      <c r="E751" t="s">
        <v>15719</v>
      </c>
      <c r="F751" t="s">
        <v>15720</v>
      </c>
      <c r="G751" t="s">
        <v>15721</v>
      </c>
      <c r="H751">
        <v>1279452785</v>
      </c>
      <c r="I751" t="s">
        <v>15722</v>
      </c>
      <c r="J751">
        <v>44</v>
      </c>
      <c r="K751" t="s">
        <v>15723</v>
      </c>
      <c r="L751" t="s">
        <v>14858</v>
      </c>
      <c r="M751">
        <v>52698821</v>
      </c>
      <c r="N751" t="s">
        <v>14859</v>
      </c>
      <c r="O751" t="s">
        <v>14860</v>
      </c>
      <c r="Q751" t="s">
        <v>14861</v>
      </c>
      <c r="R751" t="s">
        <v>14862</v>
      </c>
      <c r="S751" t="s">
        <v>14863</v>
      </c>
      <c r="T751" t="s">
        <v>14864</v>
      </c>
      <c r="U751" t="s">
        <v>14865</v>
      </c>
      <c r="V751" t="s">
        <v>14866</v>
      </c>
      <c r="W751" t="s">
        <v>14867</v>
      </c>
      <c r="X751" t="s">
        <v>14868</v>
      </c>
      <c r="Y751" t="s">
        <v>14869</v>
      </c>
      <c r="Z751" t="s">
        <v>14870</v>
      </c>
      <c r="AA751" t="s">
        <v>14871</v>
      </c>
      <c r="AB751" t="s">
        <v>289</v>
      </c>
      <c r="AC751" t="b">
        <v>0</v>
      </c>
      <c r="DX751" t="s">
        <v>328</v>
      </c>
      <c r="DY751" t="b">
        <v>0</v>
      </c>
      <c r="EA751">
        <v>0</v>
      </c>
      <c r="EB751" t="s">
        <v>15724</v>
      </c>
      <c r="EC751" t="s">
        <v>15725</v>
      </c>
      <c r="ED751" t="s">
        <v>15725</v>
      </c>
      <c r="EE751" t="s">
        <v>332</v>
      </c>
      <c r="EG751" t="b">
        <v>0</v>
      </c>
      <c r="EH751" t="s">
        <v>15726</v>
      </c>
      <c r="EI751" t="s">
        <v>15721</v>
      </c>
      <c r="EJ751" t="s">
        <v>15727</v>
      </c>
      <c r="EK751" t="s">
        <v>15728</v>
      </c>
      <c r="EL751" t="s">
        <v>15725</v>
      </c>
      <c r="EN751" t="s">
        <v>15729</v>
      </c>
      <c r="EO751">
        <v>0</v>
      </c>
      <c r="EP751">
        <v>0</v>
      </c>
      <c r="EQ751">
        <v>0</v>
      </c>
      <c r="ER751">
        <v>0</v>
      </c>
      <c r="ES751">
        <v>0</v>
      </c>
      <c r="ET751">
        <v>0</v>
      </c>
      <c r="EU751">
        <v>0</v>
      </c>
      <c r="EV751">
        <v>0</v>
      </c>
      <c r="EW751">
        <v>0</v>
      </c>
      <c r="EX751" t="s">
        <v>15730</v>
      </c>
      <c r="FA751">
        <v>1</v>
      </c>
      <c r="FB751" t="s">
        <v>14858</v>
      </c>
      <c r="FC751" t="s">
        <v>14879</v>
      </c>
      <c r="FD751" t="s">
        <v>14880</v>
      </c>
      <c r="FE751">
        <v>2022</v>
      </c>
    </row>
    <row r="752" spans="1:161" x14ac:dyDescent="0.2">
      <c r="A752" t="s">
        <v>15731</v>
      </c>
      <c r="B752" t="s">
        <v>15732</v>
      </c>
      <c r="C752" t="s">
        <v>14851</v>
      </c>
      <c r="D752" t="s">
        <v>15733</v>
      </c>
      <c r="E752" t="s">
        <v>15734</v>
      </c>
      <c r="F752" t="s">
        <v>15735</v>
      </c>
      <c r="G752" t="s">
        <v>15736</v>
      </c>
      <c r="H752">
        <v>1275959709</v>
      </c>
      <c r="I752" t="s">
        <v>15737</v>
      </c>
      <c r="J752">
        <v>41</v>
      </c>
      <c r="K752" t="s">
        <v>15738</v>
      </c>
      <c r="L752" t="s">
        <v>14858</v>
      </c>
      <c r="M752">
        <v>52698821</v>
      </c>
      <c r="N752" t="s">
        <v>14859</v>
      </c>
      <c r="O752" t="s">
        <v>14860</v>
      </c>
      <c r="Q752" t="s">
        <v>14861</v>
      </c>
      <c r="R752" t="s">
        <v>14862</v>
      </c>
      <c r="S752" t="s">
        <v>14863</v>
      </c>
      <c r="T752" t="s">
        <v>14864</v>
      </c>
      <c r="U752" t="s">
        <v>14865</v>
      </c>
      <c r="V752" t="s">
        <v>14866</v>
      </c>
      <c r="W752" t="s">
        <v>14867</v>
      </c>
      <c r="X752" t="s">
        <v>14868</v>
      </c>
      <c r="Y752" t="s">
        <v>14869</v>
      </c>
      <c r="Z752" t="s">
        <v>14870</v>
      </c>
      <c r="AA752" t="s">
        <v>14871</v>
      </c>
      <c r="AB752" t="s">
        <v>289</v>
      </c>
      <c r="AC752" t="b">
        <v>0</v>
      </c>
      <c r="DX752" t="s">
        <v>328</v>
      </c>
      <c r="DY752" t="b">
        <v>0</v>
      </c>
      <c r="EA752">
        <v>2</v>
      </c>
      <c r="EB752" t="s">
        <v>15739</v>
      </c>
      <c r="EC752" t="s">
        <v>15740</v>
      </c>
      <c r="ED752" t="s">
        <v>15741</v>
      </c>
      <c r="EE752" t="s">
        <v>332</v>
      </c>
      <c r="EG752" t="b">
        <v>0</v>
      </c>
      <c r="EH752" t="s">
        <v>15742</v>
      </c>
      <c r="EI752" t="s">
        <v>15736</v>
      </c>
      <c r="EJ752" t="s">
        <v>15743</v>
      </c>
      <c r="EK752" t="s">
        <v>15744</v>
      </c>
      <c r="EL752" t="s">
        <v>15741</v>
      </c>
      <c r="EN752" t="s">
        <v>15745</v>
      </c>
      <c r="EO752">
        <v>0</v>
      </c>
      <c r="EP752">
        <v>0</v>
      </c>
      <c r="EQ752">
        <v>0</v>
      </c>
      <c r="ER752">
        <v>0</v>
      </c>
      <c r="ES752">
        <v>0</v>
      </c>
      <c r="ET752">
        <v>0</v>
      </c>
      <c r="EU752">
        <v>0</v>
      </c>
      <c r="EV752">
        <v>0</v>
      </c>
      <c r="EW752">
        <v>0</v>
      </c>
      <c r="EX752" t="s">
        <v>15746</v>
      </c>
      <c r="FA752">
        <v>1</v>
      </c>
      <c r="FB752" t="s">
        <v>14858</v>
      </c>
      <c r="FC752" t="s">
        <v>14879</v>
      </c>
      <c r="FD752" t="s">
        <v>14880</v>
      </c>
      <c r="FE752">
        <v>2022</v>
      </c>
    </row>
    <row r="753" spans="1:266" x14ac:dyDescent="0.2">
      <c r="A753" t="s">
        <v>15747</v>
      </c>
      <c r="B753" t="s">
        <v>15748</v>
      </c>
      <c r="C753" t="s">
        <v>14851</v>
      </c>
      <c r="D753" t="s">
        <v>15749</v>
      </c>
      <c r="E753" t="s">
        <v>15750</v>
      </c>
      <c r="F753" t="s">
        <v>15751</v>
      </c>
      <c r="G753" t="s">
        <v>15752</v>
      </c>
      <c r="H753">
        <v>1265014991</v>
      </c>
      <c r="I753" t="s">
        <v>15753</v>
      </c>
      <c r="J753">
        <v>30</v>
      </c>
      <c r="K753" t="s">
        <v>15754</v>
      </c>
      <c r="L753" t="s">
        <v>14858</v>
      </c>
      <c r="M753">
        <v>52698821</v>
      </c>
      <c r="N753" t="s">
        <v>14859</v>
      </c>
      <c r="O753" t="s">
        <v>14860</v>
      </c>
      <c r="Q753" t="s">
        <v>14861</v>
      </c>
      <c r="R753" t="s">
        <v>14862</v>
      </c>
      <c r="S753" t="s">
        <v>14863</v>
      </c>
      <c r="T753" t="s">
        <v>14864</v>
      </c>
      <c r="U753" t="s">
        <v>14865</v>
      </c>
      <c r="V753" t="s">
        <v>14866</v>
      </c>
      <c r="W753" t="s">
        <v>14867</v>
      </c>
      <c r="X753" t="s">
        <v>14868</v>
      </c>
      <c r="Y753" t="s">
        <v>14869</v>
      </c>
      <c r="Z753" t="s">
        <v>14870</v>
      </c>
      <c r="AA753" t="s">
        <v>14871</v>
      </c>
      <c r="AB753" t="s">
        <v>289</v>
      </c>
      <c r="AC753" t="b">
        <v>0</v>
      </c>
      <c r="DX753" t="s">
        <v>328</v>
      </c>
      <c r="DY753" t="b">
        <v>0</v>
      </c>
      <c r="EA753">
        <v>0</v>
      </c>
      <c r="EB753" t="s">
        <v>15755</v>
      </c>
      <c r="EC753" t="s">
        <v>15756</v>
      </c>
      <c r="ED753" t="s">
        <v>15757</v>
      </c>
      <c r="EE753" t="s">
        <v>332</v>
      </c>
      <c r="EG753" t="b">
        <v>0</v>
      </c>
      <c r="EH753" t="s">
        <v>15758</v>
      </c>
      <c r="EI753" t="s">
        <v>15752</v>
      </c>
      <c r="EJ753" t="s">
        <v>15759</v>
      </c>
      <c r="EK753" t="s">
        <v>15760</v>
      </c>
      <c r="EL753" t="s">
        <v>15757</v>
      </c>
      <c r="EN753" t="s">
        <v>15761</v>
      </c>
      <c r="EO753">
        <v>0</v>
      </c>
      <c r="EP753">
        <v>0</v>
      </c>
      <c r="EQ753">
        <v>0</v>
      </c>
      <c r="ER753">
        <v>0</v>
      </c>
      <c r="ES753">
        <v>0</v>
      </c>
      <c r="ET753">
        <v>0</v>
      </c>
      <c r="EU753">
        <v>0</v>
      </c>
      <c r="EV753">
        <v>0</v>
      </c>
      <c r="EW753">
        <v>0</v>
      </c>
      <c r="EX753" t="s">
        <v>15762</v>
      </c>
      <c r="FA753">
        <v>1</v>
      </c>
      <c r="FB753" t="s">
        <v>14858</v>
      </c>
      <c r="FC753" t="s">
        <v>14879</v>
      </c>
      <c r="FD753" t="s">
        <v>14880</v>
      </c>
      <c r="FE753">
        <v>2022</v>
      </c>
    </row>
    <row r="754" spans="1:266" x14ac:dyDescent="0.2">
      <c r="A754" t="s">
        <v>15763</v>
      </c>
      <c r="B754" t="s">
        <v>15764</v>
      </c>
      <c r="C754" t="s">
        <v>14851</v>
      </c>
      <c r="D754" t="s">
        <v>15765</v>
      </c>
      <c r="E754" t="s">
        <v>15766</v>
      </c>
      <c r="F754" t="s">
        <v>15767</v>
      </c>
      <c r="G754" t="s">
        <v>15768</v>
      </c>
      <c r="H754">
        <v>1265000967</v>
      </c>
      <c r="I754" t="s">
        <v>15769</v>
      </c>
      <c r="J754">
        <v>29</v>
      </c>
      <c r="K754" t="s">
        <v>15770</v>
      </c>
      <c r="L754" t="s">
        <v>14858</v>
      </c>
      <c r="M754">
        <v>52698821</v>
      </c>
      <c r="N754" t="s">
        <v>14859</v>
      </c>
      <c r="O754" t="s">
        <v>14860</v>
      </c>
      <c r="Q754" t="s">
        <v>14861</v>
      </c>
      <c r="R754" t="s">
        <v>14862</v>
      </c>
      <c r="S754" t="s">
        <v>14863</v>
      </c>
      <c r="T754" t="s">
        <v>14864</v>
      </c>
      <c r="U754" t="s">
        <v>14865</v>
      </c>
      <c r="V754" t="s">
        <v>14866</v>
      </c>
      <c r="W754" t="s">
        <v>14867</v>
      </c>
      <c r="X754" t="s">
        <v>14868</v>
      </c>
      <c r="Y754" t="s">
        <v>14869</v>
      </c>
      <c r="Z754" t="s">
        <v>14870</v>
      </c>
      <c r="AA754" t="s">
        <v>14871</v>
      </c>
      <c r="AB754" t="s">
        <v>289</v>
      </c>
      <c r="AC754" t="b">
        <v>0</v>
      </c>
      <c r="DX754" t="s">
        <v>328</v>
      </c>
      <c r="DY754" t="b">
        <v>0</v>
      </c>
      <c r="EA754">
        <v>0</v>
      </c>
      <c r="EB754" t="s">
        <v>15771</v>
      </c>
      <c r="EC754" t="s">
        <v>15772</v>
      </c>
      <c r="ED754" t="s">
        <v>15773</v>
      </c>
      <c r="EE754" t="s">
        <v>332</v>
      </c>
      <c r="EG754" t="b">
        <v>0</v>
      </c>
      <c r="EH754" t="s">
        <v>15774</v>
      </c>
      <c r="EI754" t="s">
        <v>15768</v>
      </c>
      <c r="EJ754" t="s">
        <v>15775</v>
      </c>
      <c r="EK754" t="s">
        <v>15776</v>
      </c>
      <c r="EL754" t="s">
        <v>15773</v>
      </c>
      <c r="EN754" t="s">
        <v>15777</v>
      </c>
      <c r="EO754">
        <v>0</v>
      </c>
      <c r="EP754">
        <v>0</v>
      </c>
      <c r="EQ754">
        <v>0</v>
      </c>
      <c r="ER754">
        <v>0</v>
      </c>
      <c r="ES754">
        <v>0</v>
      </c>
      <c r="ET754">
        <v>0</v>
      </c>
      <c r="EU754">
        <v>0</v>
      </c>
      <c r="EV754">
        <v>0</v>
      </c>
      <c r="EW754">
        <v>0</v>
      </c>
      <c r="EX754" t="s">
        <v>15778</v>
      </c>
      <c r="FA754">
        <v>1</v>
      </c>
      <c r="FB754" t="s">
        <v>14858</v>
      </c>
      <c r="FC754" t="s">
        <v>14879</v>
      </c>
      <c r="FD754" t="s">
        <v>14880</v>
      </c>
      <c r="FE754">
        <v>2022</v>
      </c>
    </row>
    <row r="755" spans="1:266" x14ac:dyDescent="0.2">
      <c r="A755" t="s">
        <v>15779</v>
      </c>
      <c r="B755" t="s">
        <v>15780</v>
      </c>
      <c r="C755" t="s">
        <v>14851</v>
      </c>
      <c r="D755" t="s">
        <v>15781</v>
      </c>
      <c r="E755" t="s">
        <v>15782</v>
      </c>
      <c r="F755" t="s">
        <v>15783</v>
      </c>
      <c r="G755" t="s">
        <v>15784</v>
      </c>
      <c r="H755">
        <v>1261616756</v>
      </c>
      <c r="I755" t="s">
        <v>15785</v>
      </c>
      <c r="J755">
        <v>27</v>
      </c>
      <c r="K755" t="s">
        <v>15786</v>
      </c>
      <c r="L755" t="s">
        <v>14858</v>
      </c>
      <c r="M755">
        <v>52698821</v>
      </c>
      <c r="N755" t="s">
        <v>14859</v>
      </c>
      <c r="O755" t="s">
        <v>14860</v>
      </c>
      <c r="Q755" t="s">
        <v>14861</v>
      </c>
      <c r="R755" t="s">
        <v>14862</v>
      </c>
      <c r="S755" t="s">
        <v>14863</v>
      </c>
      <c r="T755" t="s">
        <v>14864</v>
      </c>
      <c r="U755" t="s">
        <v>14865</v>
      </c>
      <c r="V755" t="s">
        <v>14866</v>
      </c>
      <c r="W755" t="s">
        <v>14867</v>
      </c>
      <c r="X755" t="s">
        <v>14868</v>
      </c>
      <c r="Y755" t="s">
        <v>14869</v>
      </c>
      <c r="Z755" t="s">
        <v>14870</v>
      </c>
      <c r="AA755" t="s">
        <v>14871</v>
      </c>
      <c r="AB755" t="s">
        <v>289</v>
      </c>
      <c r="AC755" t="b">
        <v>0</v>
      </c>
      <c r="DX755" t="s">
        <v>328</v>
      </c>
      <c r="DY755" t="b">
        <v>0</v>
      </c>
      <c r="EA755">
        <v>0</v>
      </c>
      <c r="EB755" t="s">
        <v>15787</v>
      </c>
      <c r="EC755" t="s">
        <v>15788</v>
      </c>
      <c r="ED755" t="s">
        <v>15789</v>
      </c>
      <c r="EE755" t="s">
        <v>332</v>
      </c>
      <c r="EG755" t="b">
        <v>0</v>
      </c>
      <c r="EH755" t="s">
        <v>15790</v>
      </c>
      <c r="EI755" t="s">
        <v>15784</v>
      </c>
      <c r="EJ755" t="s">
        <v>15791</v>
      </c>
      <c r="EK755" t="s">
        <v>15792</v>
      </c>
      <c r="EL755" t="s">
        <v>15789</v>
      </c>
      <c r="EN755" t="s">
        <v>15793</v>
      </c>
      <c r="EO755">
        <v>0</v>
      </c>
      <c r="EP755">
        <v>0</v>
      </c>
      <c r="EQ755">
        <v>0</v>
      </c>
      <c r="ER755">
        <v>0</v>
      </c>
      <c r="ES755">
        <v>0</v>
      </c>
      <c r="ET755">
        <v>0</v>
      </c>
      <c r="EU755">
        <v>0</v>
      </c>
      <c r="EV755">
        <v>0</v>
      </c>
      <c r="EW755">
        <v>0</v>
      </c>
      <c r="EX755" t="s">
        <v>15794</v>
      </c>
      <c r="FA755">
        <v>1</v>
      </c>
      <c r="FB755" t="s">
        <v>14858</v>
      </c>
      <c r="FC755" t="s">
        <v>14879</v>
      </c>
      <c r="FD755" t="s">
        <v>14880</v>
      </c>
      <c r="FE755">
        <v>2022</v>
      </c>
    </row>
    <row r="756" spans="1:266" x14ac:dyDescent="0.2">
      <c r="A756" t="s">
        <v>15795</v>
      </c>
      <c r="B756" t="s">
        <v>15796</v>
      </c>
      <c r="C756" t="s">
        <v>15083</v>
      </c>
      <c r="D756" t="s">
        <v>15797</v>
      </c>
      <c r="E756" t="s">
        <v>15798</v>
      </c>
      <c r="F756" t="s">
        <v>15799</v>
      </c>
      <c r="G756" t="s">
        <v>15800</v>
      </c>
      <c r="H756">
        <v>1605456591</v>
      </c>
      <c r="I756" t="s">
        <v>15801</v>
      </c>
      <c r="J756">
        <v>228</v>
      </c>
      <c r="K756" t="s">
        <v>15802</v>
      </c>
      <c r="L756" t="s">
        <v>15803</v>
      </c>
      <c r="M756">
        <v>21041025</v>
      </c>
      <c r="N756" t="s">
        <v>15804</v>
      </c>
      <c r="O756" t="s">
        <v>15805</v>
      </c>
      <c r="Q756" t="s">
        <v>15806</v>
      </c>
      <c r="R756" t="s">
        <v>15807</v>
      </c>
      <c r="S756" t="s">
        <v>15808</v>
      </c>
      <c r="T756" t="s">
        <v>15809</v>
      </c>
      <c r="U756" t="s">
        <v>15810</v>
      </c>
      <c r="V756" t="s">
        <v>15811</v>
      </c>
      <c r="W756" t="s">
        <v>15812</v>
      </c>
      <c r="X756" t="s">
        <v>15813</v>
      </c>
      <c r="Y756" t="s">
        <v>15814</v>
      </c>
      <c r="Z756" t="s">
        <v>15815</v>
      </c>
      <c r="AA756" t="s">
        <v>15816</v>
      </c>
      <c r="AB756" t="s">
        <v>289</v>
      </c>
      <c r="AC756" t="b">
        <v>0</v>
      </c>
      <c r="AD756">
        <v>4212718062</v>
      </c>
      <c r="AR756" t="s">
        <v>15817</v>
      </c>
      <c r="BF756" t="s">
        <v>15818</v>
      </c>
      <c r="BT756" t="s">
        <v>1789</v>
      </c>
      <c r="CH756" t="s">
        <v>1791</v>
      </c>
      <c r="CV756" t="b">
        <v>1</v>
      </c>
      <c r="DJ756" t="s">
        <v>1793</v>
      </c>
      <c r="DX756" t="s">
        <v>294</v>
      </c>
      <c r="DY756" t="b">
        <v>0</v>
      </c>
      <c r="EA756">
        <v>1</v>
      </c>
      <c r="EB756" t="s">
        <v>15819</v>
      </c>
      <c r="EC756" t="s">
        <v>15820</v>
      </c>
      <c r="EE756" t="s">
        <v>652</v>
      </c>
      <c r="EG756" t="b">
        <v>0</v>
      </c>
      <c r="EH756" t="s">
        <v>15821</v>
      </c>
      <c r="EI756" t="s">
        <v>15800</v>
      </c>
      <c r="EJ756" t="s">
        <v>15822</v>
      </c>
      <c r="EK756" t="s">
        <v>15823</v>
      </c>
      <c r="EM756" t="s">
        <v>15824</v>
      </c>
      <c r="EN756" t="s">
        <v>15825</v>
      </c>
      <c r="EO756">
        <v>1</v>
      </c>
      <c r="EP756">
        <v>0</v>
      </c>
      <c r="EQ756">
        <v>0</v>
      </c>
      <c r="ER756">
        <v>0</v>
      </c>
      <c r="ES756">
        <v>0</v>
      </c>
      <c r="ET756">
        <v>0</v>
      </c>
      <c r="EU756">
        <v>1</v>
      </c>
      <c r="EV756">
        <v>0</v>
      </c>
      <c r="EW756">
        <v>0</v>
      </c>
      <c r="EX756" t="s">
        <v>15826</v>
      </c>
      <c r="FA756">
        <v>1</v>
      </c>
      <c r="FB756" t="s">
        <v>15121</v>
      </c>
      <c r="FC756" t="s">
        <v>15122</v>
      </c>
      <c r="FD756" t="s">
        <v>15123</v>
      </c>
      <c r="FE756">
        <v>2022</v>
      </c>
    </row>
    <row r="757" spans="1:266" x14ac:dyDescent="0.2">
      <c r="A757" t="s">
        <v>15827</v>
      </c>
      <c r="B757" t="s">
        <v>15828</v>
      </c>
      <c r="C757" t="s">
        <v>15083</v>
      </c>
      <c r="D757" t="s">
        <v>15829</v>
      </c>
      <c r="E757" t="s">
        <v>15830</v>
      </c>
      <c r="F757" t="s">
        <v>15831</v>
      </c>
      <c r="G757" t="s">
        <v>15832</v>
      </c>
      <c r="H757">
        <v>1599784772</v>
      </c>
      <c r="I757" t="s">
        <v>15833</v>
      </c>
      <c r="J757">
        <v>222</v>
      </c>
      <c r="K757" t="s">
        <v>15834</v>
      </c>
      <c r="L757" t="s">
        <v>15803</v>
      </c>
      <c r="M757">
        <v>21041025</v>
      </c>
      <c r="N757" t="s">
        <v>15804</v>
      </c>
      <c r="O757" t="s">
        <v>15805</v>
      </c>
      <c r="Q757" t="s">
        <v>15806</v>
      </c>
      <c r="R757" t="s">
        <v>15807</v>
      </c>
      <c r="S757" t="s">
        <v>15808</v>
      </c>
      <c r="T757" t="s">
        <v>15809</v>
      </c>
      <c r="U757" t="s">
        <v>15810</v>
      </c>
      <c r="V757" t="s">
        <v>15811</v>
      </c>
      <c r="W757" t="s">
        <v>15812</v>
      </c>
      <c r="X757" t="s">
        <v>15813</v>
      </c>
      <c r="Y757" t="s">
        <v>15814</v>
      </c>
      <c r="Z757" t="s">
        <v>15815</v>
      </c>
      <c r="AA757" t="s">
        <v>15816</v>
      </c>
      <c r="AB757" t="s">
        <v>289</v>
      </c>
      <c r="AC757" t="b">
        <v>0</v>
      </c>
      <c r="DX757" t="s">
        <v>328</v>
      </c>
      <c r="DY757" t="b">
        <v>0</v>
      </c>
      <c r="EA757">
        <v>5</v>
      </c>
      <c r="EB757" t="s">
        <v>15835</v>
      </c>
      <c r="EC757" t="s">
        <v>15836</v>
      </c>
      <c r="ED757" t="s">
        <v>15837</v>
      </c>
      <c r="EE757" t="s">
        <v>652</v>
      </c>
      <c r="EG757" t="b">
        <v>0</v>
      </c>
      <c r="EH757" t="s">
        <v>15838</v>
      </c>
      <c r="EI757" t="s">
        <v>15832</v>
      </c>
      <c r="EJ757" t="s">
        <v>15839</v>
      </c>
      <c r="EK757" t="s">
        <v>15840</v>
      </c>
      <c r="EM757" t="s">
        <v>15841</v>
      </c>
      <c r="EN757" t="s">
        <v>15842</v>
      </c>
      <c r="EO757">
        <v>1</v>
      </c>
      <c r="EP757">
        <v>0</v>
      </c>
      <c r="EQ757">
        <v>0</v>
      </c>
      <c r="ER757">
        <v>0</v>
      </c>
      <c r="ES757">
        <v>0</v>
      </c>
      <c r="ET757">
        <v>0</v>
      </c>
      <c r="EU757">
        <v>1</v>
      </c>
      <c r="EV757">
        <v>0</v>
      </c>
      <c r="EW757">
        <v>0</v>
      </c>
      <c r="EX757" t="s">
        <v>15843</v>
      </c>
      <c r="FA757">
        <v>1</v>
      </c>
      <c r="FB757" t="s">
        <v>15121</v>
      </c>
      <c r="FC757" t="s">
        <v>15122</v>
      </c>
      <c r="FD757" t="s">
        <v>15123</v>
      </c>
      <c r="FE757">
        <v>2022</v>
      </c>
    </row>
    <row r="758" spans="1:266" x14ac:dyDescent="0.2">
      <c r="A758" t="s">
        <v>15844</v>
      </c>
      <c r="B758" t="s">
        <v>15845</v>
      </c>
      <c r="C758" t="s">
        <v>15083</v>
      </c>
      <c r="D758" t="s">
        <v>15846</v>
      </c>
      <c r="E758" t="s">
        <v>15847</v>
      </c>
      <c r="F758" t="s">
        <v>15848</v>
      </c>
      <c r="G758" t="s">
        <v>15849</v>
      </c>
      <c r="H758">
        <v>1583745731</v>
      </c>
      <c r="I758" t="s">
        <v>15850</v>
      </c>
      <c r="J758">
        <v>212</v>
      </c>
      <c r="K758" t="s">
        <v>15851</v>
      </c>
      <c r="L758" t="s">
        <v>15090</v>
      </c>
      <c r="M758">
        <v>985955</v>
      </c>
      <c r="N758" t="s">
        <v>15091</v>
      </c>
      <c r="O758" t="s">
        <v>15092</v>
      </c>
      <c r="Q758" t="s">
        <v>15093</v>
      </c>
      <c r="R758" t="s">
        <v>15094</v>
      </c>
      <c r="S758" t="s">
        <v>15095</v>
      </c>
      <c r="T758" t="s">
        <v>15096</v>
      </c>
      <c r="U758" t="s">
        <v>15097</v>
      </c>
      <c r="V758" t="s">
        <v>15098</v>
      </c>
      <c r="W758" t="s">
        <v>15099</v>
      </c>
      <c r="X758" t="s">
        <v>15100</v>
      </c>
      <c r="Y758" t="s">
        <v>15101</v>
      </c>
      <c r="Z758" t="s">
        <v>15102</v>
      </c>
      <c r="AA758" t="s">
        <v>15103</v>
      </c>
      <c r="AB758" t="s">
        <v>289</v>
      </c>
      <c r="AC758" t="b">
        <v>0</v>
      </c>
      <c r="AD758">
        <v>4649458733</v>
      </c>
      <c r="AR758" t="s">
        <v>15105</v>
      </c>
      <c r="BF758" t="s">
        <v>15107</v>
      </c>
      <c r="BT758" t="s">
        <v>15109</v>
      </c>
      <c r="CH758" t="s">
        <v>15110</v>
      </c>
      <c r="CV758" t="b">
        <v>0</v>
      </c>
      <c r="DX758" t="s">
        <v>328</v>
      </c>
      <c r="DY758" t="b">
        <v>0</v>
      </c>
      <c r="EA758">
        <v>0</v>
      </c>
      <c r="EB758" t="s">
        <v>15852</v>
      </c>
      <c r="EC758" t="s">
        <v>15853</v>
      </c>
      <c r="ED758" t="s">
        <v>15854</v>
      </c>
      <c r="EE758" t="s">
        <v>423</v>
      </c>
      <c r="EG758" t="b">
        <v>0</v>
      </c>
      <c r="EH758" t="s">
        <v>15855</v>
      </c>
      <c r="EI758" t="s">
        <v>15849</v>
      </c>
      <c r="EJ758" t="s">
        <v>15856</v>
      </c>
      <c r="EK758" t="s">
        <v>15857</v>
      </c>
      <c r="EL758" t="s">
        <v>15854</v>
      </c>
      <c r="EM758" t="s">
        <v>15858</v>
      </c>
      <c r="EN758" t="s">
        <v>15859</v>
      </c>
      <c r="EO758">
        <v>0</v>
      </c>
      <c r="EP758">
        <v>0</v>
      </c>
      <c r="EQ758">
        <v>0</v>
      </c>
      <c r="ER758">
        <v>0</v>
      </c>
      <c r="ES758">
        <v>0</v>
      </c>
      <c r="ET758">
        <v>0</v>
      </c>
      <c r="EU758">
        <v>0</v>
      </c>
      <c r="EV758">
        <v>0</v>
      </c>
      <c r="EW758">
        <v>0</v>
      </c>
      <c r="EX758" t="s">
        <v>15860</v>
      </c>
      <c r="FA758">
        <v>1</v>
      </c>
      <c r="FB758" t="s">
        <v>15121</v>
      </c>
      <c r="FC758" t="s">
        <v>15122</v>
      </c>
      <c r="FD758" t="s">
        <v>15123</v>
      </c>
      <c r="FE758">
        <v>2022</v>
      </c>
    </row>
    <row r="759" spans="1:266" x14ac:dyDescent="0.2">
      <c r="A759" t="s">
        <v>15861</v>
      </c>
      <c r="B759" t="s">
        <v>15862</v>
      </c>
      <c r="C759" t="s">
        <v>15083</v>
      </c>
      <c r="D759" t="s">
        <v>15863</v>
      </c>
      <c r="E759" t="s">
        <v>15864</v>
      </c>
      <c r="F759" t="s">
        <v>15865</v>
      </c>
      <c r="G759" t="s">
        <v>15866</v>
      </c>
      <c r="H759">
        <v>1582730273</v>
      </c>
      <c r="I759" t="s">
        <v>15867</v>
      </c>
      <c r="J759">
        <v>211</v>
      </c>
      <c r="K759" t="s">
        <v>15868</v>
      </c>
      <c r="L759" t="s">
        <v>15869</v>
      </c>
      <c r="M759">
        <v>62999423</v>
      </c>
      <c r="N759" t="s">
        <v>15870</v>
      </c>
      <c r="O759" t="s">
        <v>15871</v>
      </c>
      <c r="Q759" t="s">
        <v>15872</v>
      </c>
      <c r="R759" t="s">
        <v>15873</v>
      </c>
      <c r="S759" t="s">
        <v>15874</v>
      </c>
      <c r="T759" t="s">
        <v>15875</v>
      </c>
      <c r="U759" t="s">
        <v>15876</v>
      </c>
      <c r="V759" t="s">
        <v>15877</v>
      </c>
      <c r="W759" t="s">
        <v>15878</v>
      </c>
      <c r="X759" t="s">
        <v>15879</v>
      </c>
      <c r="Y759" t="s">
        <v>15880</v>
      </c>
      <c r="Z759" t="s">
        <v>15881</v>
      </c>
      <c r="AA759" t="s">
        <v>15882</v>
      </c>
      <c r="AB759" t="s">
        <v>289</v>
      </c>
      <c r="AC759" t="b">
        <v>0</v>
      </c>
      <c r="AD759">
        <v>4212718062</v>
      </c>
      <c r="AE759">
        <v>4431325096</v>
      </c>
      <c r="AR759" t="s">
        <v>15817</v>
      </c>
      <c r="AS759" t="s">
        <v>15883</v>
      </c>
      <c r="BF759" t="s">
        <v>15818</v>
      </c>
      <c r="BG759" t="s">
        <v>15884</v>
      </c>
      <c r="BT759" t="s">
        <v>1789</v>
      </c>
      <c r="BU759" t="s">
        <v>15885</v>
      </c>
      <c r="CH759" t="s">
        <v>1791</v>
      </c>
      <c r="CI759" t="s">
        <v>15886</v>
      </c>
      <c r="CV759" t="b">
        <v>1</v>
      </c>
      <c r="CW759" t="b">
        <v>0</v>
      </c>
      <c r="DJ759" t="s">
        <v>1793</v>
      </c>
      <c r="DK759" t="s">
        <v>15887</v>
      </c>
      <c r="DX759" t="s">
        <v>328</v>
      </c>
      <c r="DY759" t="b">
        <v>0</v>
      </c>
      <c r="EA759">
        <v>11</v>
      </c>
      <c r="EB759" t="s">
        <v>15888</v>
      </c>
      <c r="EC759" t="s">
        <v>15889</v>
      </c>
      <c r="ED759" t="s">
        <v>15890</v>
      </c>
      <c r="EE759" t="s">
        <v>332</v>
      </c>
      <c r="EG759" t="b">
        <v>0</v>
      </c>
      <c r="EH759" t="s">
        <v>15891</v>
      </c>
      <c r="EI759" t="s">
        <v>15866</v>
      </c>
      <c r="EJ759" t="s">
        <v>15892</v>
      </c>
      <c r="EK759" t="s">
        <v>15893</v>
      </c>
      <c r="EL759" t="s">
        <v>15890</v>
      </c>
      <c r="EM759" t="s">
        <v>15894</v>
      </c>
      <c r="EN759" t="s">
        <v>15895</v>
      </c>
      <c r="EO759">
        <v>2</v>
      </c>
      <c r="EP759">
        <v>2</v>
      </c>
      <c r="EQ759">
        <v>0</v>
      </c>
      <c r="ER759">
        <v>0</v>
      </c>
      <c r="ES759">
        <v>0</v>
      </c>
      <c r="ET759">
        <v>0</v>
      </c>
      <c r="EU759">
        <v>0</v>
      </c>
      <c r="EV759">
        <v>0</v>
      </c>
      <c r="EW759">
        <v>0</v>
      </c>
      <c r="EX759" t="s">
        <v>15896</v>
      </c>
      <c r="FA759">
        <v>1</v>
      </c>
      <c r="FB759" t="s">
        <v>15121</v>
      </c>
      <c r="FC759" t="s">
        <v>15122</v>
      </c>
      <c r="FD759" t="s">
        <v>15123</v>
      </c>
      <c r="FE759">
        <v>2022</v>
      </c>
    </row>
    <row r="760" spans="1:266" x14ac:dyDescent="0.2">
      <c r="A760" t="s">
        <v>15897</v>
      </c>
      <c r="B760" t="s">
        <v>15898</v>
      </c>
      <c r="C760" t="s">
        <v>15083</v>
      </c>
      <c r="D760" t="s">
        <v>15899</v>
      </c>
      <c r="E760" t="s">
        <v>15900</v>
      </c>
      <c r="F760" t="s">
        <v>15901</v>
      </c>
      <c r="G760" t="s">
        <v>15902</v>
      </c>
      <c r="H760">
        <v>1552781494</v>
      </c>
      <c r="I760" t="s">
        <v>15903</v>
      </c>
      <c r="J760">
        <v>190</v>
      </c>
      <c r="K760" t="s">
        <v>15904</v>
      </c>
      <c r="L760" t="s">
        <v>15090</v>
      </c>
      <c r="M760">
        <v>985955</v>
      </c>
      <c r="N760" t="s">
        <v>15091</v>
      </c>
      <c r="O760" t="s">
        <v>15092</v>
      </c>
      <c r="Q760" t="s">
        <v>15093</v>
      </c>
      <c r="R760" t="s">
        <v>15094</v>
      </c>
      <c r="S760" t="s">
        <v>15095</v>
      </c>
      <c r="T760" t="s">
        <v>15096</v>
      </c>
      <c r="U760" t="s">
        <v>15097</v>
      </c>
      <c r="V760" t="s">
        <v>15098</v>
      </c>
      <c r="W760" t="s">
        <v>15099</v>
      </c>
      <c r="X760" t="s">
        <v>15100</v>
      </c>
      <c r="Y760" t="s">
        <v>15101</v>
      </c>
      <c r="Z760" t="s">
        <v>15102</v>
      </c>
      <c r="AA760" t="s">
        <v>15103</v>
      </c>
      <c r="AB760" t="s">
        <v>289</v>
      </c>
      <c r="AC760" t="b">
        <v>0</v>
      </c>
      <c r="AD760">
        <v>4212718056</v>
      </c>
      <c r="AR760" t="s">
        <v>15132</v>
      </c>
      <c r="BF760" t="s">
        <v>15133</v>
      </c>
      <c r="BT760" t="s">
        <v>800</v>
      </c>
      <c r="CH760" t="s">
        <v>1904</v>
      </c>
      <c r="CV760" t="b">
        <v>1</v>
      </c>
      <c r="DJ760" t="s">
        <v>1905</v>
      </c>
      <c r="DX760" t="s">
        <v>328</v>
      </c>
      <c r="DY760" t="b">
        <v>0</v>
      </c>
      <c r="EA760">
        <v>4</v>
      </c>
      <c r="EB760" t="s">
        <v>15905</v>
      </c>
      <c r="EC760" t="s">
        <v>15906</v>
      </c>
      <c r="ED760" t="s">
        <v>15907</v>
      </c>
      <c r="EE760" t="s">
        <v>423</v>
      </c>
      <c r="EG760" t="b">
        <v>0</v>
      </c>
      <c r="EH760" t="s">
        <v>15908</v>
      </c>
      <c r="EI760" t="s">
        <v>15902</v>
      </c>
      <c r="EJ760" t="s">
        <v>15909</v>
      </c>
      <c r="EK760" t="s">
        <v>15910</v>
      </c>
      <c r="EL760" t="s">
        <v>15907</v>
      </c>
      <c r="EM760" t="s">
        <v>15911</v>
      </c>
      <c r="EN760" t="s">
        <v>15912</v>
      </c>
      <c r="EO760">
        <v>0</v>
      </c>
      <c r="EP760">
        <v>0</v>
      </c>
      <c r="EQ760">
        <v>0</v>
      </c>
      <c r="ER760">
        <v>0</v>
      </c>
      <c r="ES760">
        <v>0</v>
      </c>
      <c r="ET760">
        <v>0</v>
      </c>
      <c r="EU760">
        <v>0</v>
      </c>
      <c r="EV760">
        <v>0</v>
      </c>
      <c r="EW760">
        <v>0</v>
      </c>
      <c r="EX760" t="s">
        <v>15913</v>
      </c>
      <c r="FA760">
        <v>1</v>
      </c>
      <c r="FB760" t="s">
        <v>15121</v>
      </c>
      <c r="FC760" t="s">
        <v>15122</v>
      </c>
      <c r="FD760" t="s">
        <v>15123</v>
      </c>
      <c r="FE760">
        <v>2022</v>
      </c>
    </row>
    <row r="761" spans="1:266" x14ac:dyDescent="0.2">
      <c r="A761" t="s">
        <v>15914</v>
      </c>
      <c r="B761" t="s">
        <v>15915</v>
      </c>
      <c r="C761" t="s">
        <v>15083</v>
      </c>
      <c r="D761" t="s">
        <v>15916</v>
      </c>
      <c r="E761" t="s">
        <v>15917</v>
      </c>
      <c r="F761" t="s">
        <v>15918</v>
      </c>
      <c r="G761" t="s">
        <v>15919</v>
      </c>
      <c r="H761">
        <v>1425416914</v>
      </c>
      <c r="I761" t="s">
        <v>15920</v>
      </c>
      <c r="J761">
        <v>98</v>
      </c>
      <c r="K761" t="s">
        <v>15921</v>
      </c>
      <c r="L761" t="s">
        <v>15090</v>
      </c>
      <c r="M761">
        <v>985955</v>
      </c>
      <c r="N761" t="s">
        <v>15091</v>
      </c>
      <c r="O761" t="s">
        <v>15092</v>
      </c>
      <c r="Q761" t="s">
        <v>15093</v>
      </c>
      <c r="R761" t="s">
        <v>15094</v>
      </c>
      <c r="S761" t="s">
        <v>15095</v>
      </c>
      <c r="T761" t="s">
        <v>15096</v>
      </c>
      <c r="U761" t="s">
        <v>15097</v>
      </c>
      <c r="V761" t="s">
        <v>15098</v>
      </c>
      <c r="W761" t="s">
        <v>15099</v>
      </c>
      <c r="X761" t="s">
        <v>15100</v>
      </c>
      <c r="Y761" t="s">
        <v>15101</v>
      </c>
      <c r="Z761" t="s">
        <v>15102</v>
      </c>
      <c r="AA761" t="s">
        <v>15103</v>
      </c>
      <c r="AB761" t="s">
        <v>289</v>
      </c>
      <c r="AC761" t="b">
        <v>0</v>
      </c>
      <c r="AD761">
        <v>4212718052</v>
      </c>
      <c r="AR761" t="s">
        <v>15922</v>
      </c>
      <c r="BF761" t="s">
        <v>15923</v>
      </c>
      <c r="BT761" t="s">
        <v>352</v>
      </c>
      <c r="CH761" t="s">
        <v>1767</v>
      </c>
      <c r="CV761" t="b">
        <v>1</v>
      </c>
      <c r="DJ761" t="s">
        <v>1769</v>
      </c>
      <c r="DX761" t="s">
        <v>328</v>
      </c>
      <c r="DY761" t="b">
        <v>0</v>
      </c>
      <c r="EA761">
        <v>0</v>
      </c>
      <c r="EB761" t="s">
        <v>15924</v>
      </c>
      <c r="EC761" t="s">
        <v>15925</v>
      </c>
      <c r="ED761" t="s">
        <v>15926</v>
      </c>
      <c r="EE761" t="s">
        <v>423</v>
      </c>
      <c r="EG761" t="b">
        <v>0</v>
      </c>
      <c r="EH761" t="s">
        <v>15927</v>
      </c>
      <c r="EI761" t="s">
        <v>15919</v>
      </c>
      <c r="EJ761" t="s">
        <v>15928</v>
      </c>
      <c r="EK761" t="s">
        <v>15929</v>
      </c>
      <c r="EL761" t="s">
        <v>15926</v>
      </c>
      <c r="EM761" t="s">
        <v>15930</v>
      </c>
      <c r="EN761" t="s">
        <v>15931</v>
      </c>
      <c r="EO761">
        <v>0</v>
      </c>
      <c r="EP761">
        <v>0</v>
      </c>
      <c r="EQ761">
        <v>0</v>
      </c>
      <c r="ER761">
        <v>0</v>
      </c>
      <c r="ES761">
        <v>0</v>
      </c>
      <c r="ET761">
        <v>0</v>
      </c>
      <c r="EU761">
        <v>0</v>
      </c>
      <c r="EV761">
        <v>0</v>
      </c>
      <c r="EW761">
        <v>0</v>
      </c>
      <c r="EX761" t="s">
        <v>15932</v>
      </c>
      <c r="FA761">
        <v>1</v>
      </c>
      <c r="FB761" t="s">
        <v>15121</v>
      </c>
      <c r="FC761" t="s">
        <v>15122</v>
      </c>
      <c r="FD761" t="s">
        <v>15123</v>
      </c>
      <c r="FE761">
        <v>2022</v>
      </c>
    </row>
    <row r="762" spans="1:266" x14ac:dyDescent="0.2">
      <c r="A762" t="s">
        <v>15933</v>
      </c>
      <c r="B762" t="s">
        <v>15934</v>
      </c>
      <c r="C762" t="s">
        <v>15083</v>
      </c>
      <c r="D762" t="s">
        <v>15935</v>
      </c>
      <c r="E762" t="s">
        <v>15936</v>
      </c>
      <c r="F762" t="s">
        <v>15937</v>
      </c>
      <c r="G762" t="s">
        <v>15938</v>
      </c>
      <c r="H762">
        <v>1360012205</v>
      </c>
      <c r="I762" t="s">
        <v>15939</v>
      </c>
      <c r="J762">
        <v>35</v>
      </c>
      <c r="K762" t="s">
        <v>15940</v>
      </c>
      <c r="L762" t="s">
        <v>15090</v>
      </c>
      <c r="M762">
        <v>985955</v>
      </c>
      <c r="N762" t="s">
        <v>15091</v>
      </c>
      <c r="O762" t="s">
        <v>15092</v>
      </c>
      <c r="Q762" t="s">
        <v>15093</v>
      </c>
      <c r="R762" t="s">
        <v>15094</v>
      </c>
      <c r="S762" t="s">
        <v>15095</v>
      </c>
      <c r="T762" t="s">
        <v>15096</v>
      </c>
      <c r="U762" t="s">
        <v>15097</v>
      </c>
      <c r="V762" t="s">
        <v>15098</v>
      </c>
      <c r="W762" t="s">
        <v>15099</v>
      </c>
      <c r="X762" t="s">
        <v>15100</v>
      </c>
      <c r="Y762" t="s">
        <v>15101</v>
      </c>
      <c r="Z762" t="s">
        <v>15102</v>
      </c>
      <c r="AA762" t="s">
        <v>15103</v>
      </c>
      <c r="AB762" t="s">
        <v>289</v>
      </c>
      <c r="AC762" t="b">
        <v>0</v>
      </c>
      <c r="AD762">
        <v>4490394425</v>
      </c>
      <c r="AR762" t="s">
        <v>15941</v>
      </c>
      <c r="BF762" t="s">
        <v>15942</v>
      </c>
      <c r="BT762" t="s">
        <v>7732</v>
      </c>
      <c r="CH762" t="s">
        <v>15943</v>
      </c>
      <c r="CV762" t="b">
        <v>0</v>
      </c>
      <c r="DX762" t="s">
        <v>328</v>
      </c>
      <c r="DY762" t="b">
        <v>0</v>
      </c>
      <c r="EA762">
        <v>2</v>
      </c>
      <c r="EB762" t="s">
        <v>15944</v>
      </c>
      <c r="EC762" t="s">
        <v>15945</v>
      </c>
      <c r="ED762" t="s">
        <v>15946</v>
      </c>
      <c r="EE762" t="s">
        <v>423</v>
      </c>
      <c r="EG762" t="b">
        <v>0</v>
      </c>
      <c r="EH762" t="s">
        <v>15947</v>
      </c>
      <c r="EI762" t="s">
        <v>15938</v>
      </c>
      <c r="EJ762" t="s">
        <v>15948</v>
      </c>
      <c r="EK762" t="s">
        <v>15949</v>
      </c>
      <c r="EL762" t="s">
        <v>15946</v>
      </c>
      <c r="EM762" t="s">
        <v>15950</v>
      </c>
      <c r="EN762" t="s">
        <v>15951</v>
      </c>
      <c r="EO762">
        <v>0</v>
      </c>
      <c r="EP762">
        <v>0</v>
      </c>
      <c r="EQ762">
        <v>0</v>
      </c>
      <c r="ER762">
        <v>0</v>
      </c>
      <c r="ES762">
        <v>0</v>
      </c>
      <c r="ET762">
        <v>0</v>
      </c>
      <c r="EU762">
        <v>0</v>
      </c>
      <c r="EV762">
        <v>0</v>
      </c>
      <c r="EW762">
        <v>0</v>
      </c>
      <c r="EX762" t="s">
        <v>15952</v>
      </c>
      <c r="FA762">
        <v>1</v>
      </c>
      <c r="FB762" t="s">
        <v>15121</v>
      </c>
      <c r="FC762" t="s">
        <v>15122</v>
      </c>
      <c r="FD762" t="s">
        <v>15123</v>
      </c>
      <c r="FE762">
        <v>2022</v>
      </c>
      <c r="HZ762" t="s">
        <v>15143</v>
      </c>
      <c r="IA762" t="s">
        <v>15144</v>
      </c>
      <c r="IB762" t="s">
        <v>15145</v>
      </c>
      <c r="IC762">
        <v>8065599</v>
      </c>
      <c r="ID762" t="s">
        <v>15146</v>
      </c>
      <c r="IE762">
        <v>2</v>
      </c>
      <c r="IF762" t="s">
        <v>15147</v>
      </c>
      <c r="IG762" t="s">
        <v>15148</v>
      </c>
      <c r="IH762" t="s">
        <v>15090</v>
      </c>
      <c r="II762">
        <v>985955</v>
      </c>
      <c r="IJ762" t="s">
        <v>15091</v>
      </c>
      <c r="IK762" t="s">
        <v>15092</v>
      </c>
      <c r="IM762" t="s">
        <v>15093</v>
      </c>
      <c r="IN762" t="s">
        <v>15094</v>
      </c>
      <c r="IO762" t="s">
        <v>15095</v>
      </c>
      <c r="IP762" t="s">
        <v>15096</v>
      </c>
      <c r="IQ762" t="s">
        <v>15097</v>
      </c>
      <c r="IR762" t="s">
        <v>15098</v>
      </c>
      <c r="IS762" t="s">
        <v>15099</v>
      </c>
      <c r="IT762" t="s">
        <v>15100</v>
      </c>
      <c r="IU762" t="s">
        <v>15101</v>
      </c>
      <c r="IV762" t="s">
        <v>15102</v>
      </c>
      <c r="IW762" t="s">
        <v>15103</v>
      </c>
      <c r="IX762" t="s">
        <v>289</v>
      </c>
      <c r="IY762" t="b">
        <v>0</v>
      </c>
      <c r="IZ762">
        <v>0</v>
      </c>
      <c r="JA762">
        <v>18</v>
      </c>
      <c r="JB762" t="s">
        <v>328</v>
      </c>
      <c r="JC762" t="s">
        <v>15149</v>
      </c>
      <c r="JD762" t="s">
        <v>15150</v>
      </c>
      <c r="JE762" t="s">
        <v>15151</v>
      </c>
      <c r="JF762" t="s">
        <v>15150</v>
      </c>
    </row>
    <row r="763" spans="1:266" x14ac:dyDescent="0.2">
      <c r="A763" t="s">
        <v>15953</v>
      </c>
      <c r="B763" t="s">
        <v>15954</v>
      </c>
      <c r="C763" t="s">
        <v>15083</v>
      </c>
      <c r="D763" t="s">
        <v>15955</v>
      </c>
      <c r="E763" t="s">
        <v>15956</v>
      </c>
      <c r="F763" t="s">
        <v>15957</v>
      </c>
      <c r="G763" t="s">
        <v>15958</v>
      </c>
      <c r="H763">
        <v>1347702816</v>
      </c>
      <c r="I763" t="s">
        <v>15959</v>
      </c>
      <c r="J763">
        <v>33</v>
      </c>
      <c r="K763" t="s">
        <v>15960</v>
      </c>
      <c r="L763" t="s">
        <v>15121</v>
      </c>
      <c r="M763">
        <v>43273420</v>
      </c>
      <c r="N763" t="s">
        <v>15160</v>
      </c>
      <c r="O763" t="s">
        <v>15161</v>
      </c>
      <c r="Q763" t="s">
        <v>15162</v>
      </c>
      <c r="R763" t="s">
        <v>15163</v>
      </c>
      <c r="S763" t="s">
        <v>15164</v>
      </c>
      <c r="T763" t="s">
        <v>15165</v>
      </c>
      <c r="U763" t="s">
        <v>15166</v>
      </c>
      <c r="V763" t="s">
        <v>15167</v>
      </c>
      <c r="W763" t="s">
        <v>15168</v>
      </c>
      <c r="X763" t="s">
        <v>15169</v>
      </c>
      <c r="Y763" t="s">
        <v>15170</v>
      </c>
      <c r="Z763" t="s">
        <v>15171</v>
      </c>
      <c r="AA763" t="s">
        <v>15172</v>
      </c>
      <c r="AB763" t="s">
        <v>289</v>
      </c>
      <c r="AC763" t="b">
        <v>0</v>
      </c>
      <c r="AD763">
        <v>4212718062</v>
      </c>
      <c r="AR763" t="s">
        <v>15817</v>
      </c>
      <c r="BF763" t="s">
        <v>15818</v>
      </c>
      <c r="BT763" t="s">
        <v>1789</v>
      </c>
      <c r="CH763" t="s">
        <v>1791</v>
      </c>
      <c r="CV763" t="b">
        <v>1</v>
      </c>
      <c r="DJ763" t="s">
        <v>1793</v>
      </c>
      <c r="DX763" t="s">
        <v>328</v>
      </c>
      <c r="DY763" t="b">
        <v>0</v>
      </c>
      <c r="EA763">
        <v>0</v>
      </c>
      <c r="EB763" t="s">
        <v>15961</v>
      </c>
      <c r="EC763" t="s">
        <v>15962</v>
      </c>
      <c r="ED763" t="s">
        <v>15963</v>
      </c>
      <c r="EE763" t="s">
        <v>297</v>
      </c>
      <c r="EG763" t="b">
        <v>0</v>
      </c>
      <c r="EH763" t="s">
        <v>15964</v>
      </c>
      <c r="EI763" t="s">
        <v>15958</v>
      </c>
      <c r="EJ763" t="s">
        <v>15965</v>
      </c>
      <c r="EK763" t="s">
        <v>15966</v>
      </c>
      <c r="EL763" t="s">
        <v>15963</v>
      </c>
      <c r="EM763" t="s">
        <v>15967</v>
      </c>
      <c r="EN763" t="s">
        <v>15968</v>
      </c>
      <c r="EO763">
        <v>0</v>
      </c>
      <c r="EP763">
        <v>0</v>
      </c>
      <c r="EQ763">
        <v>0</v>
      </c>
      <c r="ER763">
        <v>0</v>
      </c>
      <c r="ES763">
        <v>0</v>
      </c>
      <c r="ET763">
        <v>0</v>
      </c>
      <c r="EU763">
        <v>0</v>
      </c>
      <c r="EV763">
        <v>0</v>
      </c>
      <c r="EW763">
        <v>0</v>
      </c>
      <c r="EX763" t="s">
        <v>15969</v>
      </c>
      <c r="FA763">
        <v>1</v>
      </c>
      <c r="FB763" t="s">
        <v>15121</v>
      </c>
      <c r="FC763" t="s">
        <v>15122</v>
      </c>
      <c r="FD763" t="s">
        <v>15123</v>
      </c>
      <c r="FE763">
        <v>2022</v>
      </c>
      <c r="HZ763" t="s">
        <v>15143</v>
      </c>
      <c r="IA763" t="s">
        <v>15144</v>
      </c>
      <c r="IB763" t="s">
        <v>15145</v>
      </c>
      <c r="IC763">
        <v>8065599</v>
      </c>
      <c r="ID763" t="s">
        <v>15146</v>
      </c>
      <c r="IE763">
        <v>2</v>
      </c>
      <c r="IF763" t="s">
        <v>15147</v>
      </c>
      <c r="IG763" t="s">
        <v>15148</v>
      </c>
      <c r="IH763" t="s">
        <v>15090</v>
      </c>
      <c r="II763">
        <v>985955</v>
      </c>
      <c r="IJ763" t="s">
        <v>15091</v>
      </c>
      <c r="IK763" t="s">
        <v>15092</v>
      </c>
      <c r="IM763" t="s">
        <v>15093</v>
      </c>
      <c r="IN763" t="s">
        <v>15094</v>
      </c>
      <c r="IO763" t="s">
        <v>15095</v>
      </c>
      <c r="IP763" t="s">
        <v>15096</v>
      </c>
      <c r="IQ763" t="s">
        <v>15097</v>
      </c>
      <c r="IR763" t="s">
        <v>15098</v>
      </c>
      <c r="IS763" t="s">
        <v>15099</v>
      </c>
      <c r="IT763" t="s">
        <v>15100</v>
      </c>
      <c r="IU763" t="s">
        <v>15101</v>
      </c>
      <c r="IV763" t="s">
        <v>15102</v>
      </c>
      <c r="IW763" t="s">
        <v>15103</v>
      </c>
      <c r="IX763" t="s">
        <v>289</v>
      </c>
      <c r="IY763" t="b">
        <v>0</v>
      </c>
      <c r="IZ763">
        <v>0</v>
      </c>
      <c r="JA763">
        <v>18</v>
      </c>
      <c r="JB763" t="s">
        <v>328</v>
      </c>
      <c r="JC763" t="s">
        <v>15149</v>
      </c>
      <c r="JD763" t="s">
        <v>15150</v>
      </c>
      <c r="JE763" t="s">
        <v>15151</v>
      </c>
      <c r="JF763" t="s">
        <v>15150</v>
      </c>
    </row>
    <row r="764" spans="1:266" x14ac:dyDescent="0.2">
      <c r="A764" t="s">
        <v>15970</v>
      </c>
      <c r="B764" t="s">
        <v>15971</v>
      </c>
      <c r="C764" t="s">
        <v>15083</v>
      </c>
      <c r="D764" t="s">
        <v>15972</v>
      </c>
      <c r="E764" t="s">
        <v>15973</v>
      </c>
      <c r="F764" t="s">
        <v>15974</v>
      </c>
      <c r="G764" t="s">
        <v>15975</v>
      </c>
      <c r="H764">
        <v>1341524646</v>
      </c>
      <c r="I764" t="s">
        <v>15976</v>
      </c>
      <c r="J764">
        <v>30</v>
      </c>
      <c r="K764" t="s">
        <v>15977</v>
      </c>
      <c r="L764" t="s">
        <v>15090</v>
      </c>
      <c r="M764">
        <v>985955</v>
      </c>
      <c r="N764" t="s">
        <v>15091</v>
      </c>
      <c r="O764" t="s">
        <v>15092</v>
      </c>
      <c r="Q764" t="s">
        <v>15093</v>
      </c>
      <c r="R764" t="s">
        <v>15094</v>
      </c>
      <c r="S764" t="s">
        <v>15095</v>
      </c>
      <c r="T764" t="s">
        <v>15096</v>
      </c>
      <c r="U764" t="s">
        <v>15097</v>
      </c>
      <c r="V764" t="s">
        <v>15098</v>
      </c>
      <c r="W764" t="s">
        <v>15099</v>
      </c>
      <c r="X764" t="s">
        <v>15100</v>
      </c>
      <c r="Y764" t="s">
        <v>15101</v>
      </c>
      <c r="Z764" t="s">
        <v>15102</v>
      </c>
      <c r="AA764" t="s">
        <v>15103</v>
      </c>
      <c r="AB764" t="s">
        <v>289</v>
      </c>
      <c r="AC764" t="b">
        <v>0</v>
      </c>
      <c r="AD764">
        <v>4212718062</v>
      </c>
      <c r="AR764" t="s">
        <v>15817</v>
      </c>
      <c r="BF764" t="s">
        <v>15818</v>
      </c>
      <c r="BT764" t="s">
        <v>1789</v>
      </c>
      <c r="CH764" t="s">
        <v>1791</v>
      </c>
      <c r="CV764" t="b">
        <v>1</v>
      </c>
      <c r="DJ764" t="s">
        <v>1793</v>
      </c>
      <c r="DX764" t="s">
        <v>328</v>
      </c>
      <c r="DY764" t="b">
        <v>0</v>
      </c>
      <c r="EA764">
        <v>0</v>
      </c>
      <c r="EB764" t="s">
        <v>15978</v>
      </c>
      <c r="EC764" t="s">
        <v>15979</v>
      </c>
      <c r="ED764" t="s">
        <v>15980</v>
      </c>
      <c r="EE764" t="s">
        <v>423</v>
      </c>
      <c r="EG764" t="b">
        <v>0</v>
      </c>
      <c r="EH764" t="s">
        <v>15981</v>
      </c>
      <c r="EI764" t="s">
        <v>15975</v>
      </c>
      <c r="EJ764" t="s">
        <v>15982</v>
      </c>
      <c r="EK764" t="s">
        <v>15983</v>
      </c>
      <c r="EL764" t="s">
        <v>15984</v>
      </c>
      <c r="EM764" t="s">
        <v>15985</v>
      </c>
      <c r="EN764" t="s">
        <v>15986</v>
      </c>
      <c r="EO764">
        <v>0</v>
      </c>
      <c r="EP764">
        <v>0</v>
      </c>
      <c r="EQ764">
        <v>0</v>
      </c>
      <c r="ER764">
        <v>0</v>
      </c>
      <c r="ES764">
        <v>0</v>
      </c>
      <c r="ET764">
        <v>0</v>
      </c>
      <c r="EU764">
        <v>0</v>
      </c>
      <c r="EV764">
        <v>0</v>
      </c>
      <c r="EW764">
        <v>0</v>
      </c>
      <c r="EX764" t="s">
        <v>15987</v>
      </c>
      <c r="FA764">
        <v>1</v>
      </c>
      <c r="FB764" t="s">
        <v>15121</v>
      </c>
      <c r="FC764" t="s">
        <v>15122</v>
      </c>
      <c r="FD764" t="s">
        <v>15123</v>
      </c>
      <c r="FE764">
        <v>2022</v>
      </c>
      <c r="HZ764" t="s">
        <v>15143</v>
      </c>
      <c r="IA764" t="s">
        <v>15144</v>
      </c>
      <c r="IB764" t="s">
        <v>15145</v>
      </c>
      <c r="IC764">
        <v>8065599</v>
      </c>
      <c r="ID764" t="s">
        <v>15146</v>
      </c>
      <c r="IE764">
        <v>2</v>
      </c>
      <c r="IF764" t="s">
        <v>15147</v>
      </c>
      <c r="IG764" t="s">
        <v>15148</v>
      </c>
      <c r="IH764" t="s">
        <v>15090</v>
      </c>
      <c r="II764">
        <v>985955</v>
      </c>
      <c r="IJ764" t="s">
        <v>15091</v>
      </c>
      <c r="IK764" t="s">
        <v>15092</v>
      </c>
      <c r="IM764" t="s">
        <v>15093</v>
      </c>
      <c r="IN764" t="s">
        <v>15094</v>
      </c>
      <c r="IO764" t="s">
        <v>15095</v>
      </c>
      <c r="IP764" t="s">
        <v>15096</v>
      </c>
      <c r="IQ764" t="s">
        <v>15097</v>
      </c>
      <c r="IR764" t="s">
        <v>15098</v>
      </c>
      <c r="IS764" t="s">
        <v>15099</v>
      </c>
      <c r="IT764" t="s">
        <v>15100</v>
      </c>
      <c r="IU764" t="s">
        <v>15101</v>
      </c>
      <c r="IV764" t="s">
        <v>15102</v>
      </c>
      <c r="IW764" t="s">
        <v>15103</v>
      </c>
      <c r="IX764" t="s">
        <v>289</v>
      </c>
      <c r="IY764" t="b">
        <v>0</v>
      </c>
      <c r="IZ764">
        <v>0</v>
      </c>
      <c r="JA764">
        <v>18</v>
      </c>
      <c r="JB764" t="s">
        <v>328</v>
      </c>
      <c r="JC764" t="s">
        <v>15149</v>
      </c>
      <c r="JD764" t="s">
        <v>15150</v>
      </c>
      <c r="JE764" t="s">
        <v>15151</v>
      </c>
      <c r="JF764" t="s">
        <v>15150</v>
      </c>
    </row>
    <row r="765" spans="1:266" x14ac:dyDescent="0.2">
      <c r="A765" t="s">
        <v>15988</v>
      </c>
      <c r="B765" t="s">
        <v>15989</v>
      </c>
      <c r="C765" t="s">
        <v>15083</v>
      </c>
      <c r="D765" t="s">
        <v>15990</v>
      </c>
      <c r="E765" t="s">
        <v>15991</v>
      </c>
      <c r="F765" t="s">
        <v>15992</v>
      </c>
      <c r="G765" t="s">
        <v>15993</v>
      </c>
      <c r="H765">
        <v>1316357642</v>
      </c>
      <c r="I765" t="s">
        <v>15994</v>
      </c>
      <c r="J765">
        <v>20</v>
      </c>
      <c r="K765" t="s">
        <v>15995</v>
      </c>
      <c r="L765" t="s">
        <v>15121</v>
      </c>
      <c r="M765">
        <v>43273420</v>
      </c>
      <c r="N765" t="s">
        <v>15160</v>
      </c>
      <c r="O765" t="s">
        <v>15161</v>
      </c>
      <c r="Q765" t="s">
        <v>15162</v>
      </c>
      <c r="R765" t="s">
        <v>15163</v>
      </c>
      <c r="S765" t="s">
        <v>15164</v>
      </c>
      <c r="T765" t="s">
        <v>15165</v>
      </c>
      <c r="U765" t="s">
        <v>15166</v>
      </c>
      <c r="V765" t="s">
        <v>15167</v>
      </c>
      <c r="W765" t="s">
        <v>15168</v>
      </c>
      <c r="X765" t="s">
        <v>15169</v>
      </c>
      <c r="Y765" t="s">
        <v>15170</v>
      </c>
      <c r="Z765" t="s">
        <v>15171</v>
      </c>
      <c r="AA765" t="s">
        <v>15172</v>
      </c>
      <c r="AB765" t="s">
        <v>289</v>
      </c>
      <c r="AC765" t="b">
        <v>0</v>
      </c>
      <c r="DX765" t="s">
        <v>328</v>
      </c>
      <c r="DY765" t="b">
        <v>0</v>
      </c>
      <c r="EA765">
        <v>2</v>
      </c>
      <c r="EB765" t="s">
        <v>15996</v>
      </c>
      <c r="EC765" t="s">
        <v>15997</v>
      </c>
      <c r="ED765" t="s">
        <v>15998</v>
      </c>
      <c r="EE765" t="s">
        <v>297</v>
      </c>
      <c r="EG765" t="b">
        <v>0</v>
      </c>
      <c r="EH765" t="s">
        <v>15999</v>
      </c>
      <c r="EI765" t="s">
        <v>15993</v>
      </c>
      <c r="EJ765" t="s">
        <v>16000</v>
      </c>
      <c r="EK765" t="s">
        <v>16001</v>
      </c>
      <c r="EL765" t="s">
        <v>15998</v>
      </c>
      <c r="EM765" t="s">
        <v>16002</v>
      </c>
      <c r="EN765" t="s">
        <v>16003</v>
      </c>
      <c r="EO765">
        <v>0</v>
      </c>
      <c r="EP765">
        <v>0</v>
      </c>
      <c r="EQ765">
        <v>0</v>
      </c>
      <c r="ER765">
        <v>0</v>
      </c>
      <c r="ES765">
        <v>0</v>
      </c>
      <c r="ET765">
        <v>0</v>
      </c>
      <c r="EU765">
        <v>0</v>
      </c>
      <c r="EV765">
        <v>0</v>
      </c>
      <c r="EW765">
        <v>0</v>
      </c>
      <c r="EX765" t="s">
        <v>16004</v>
      </c>
      <c r="FA765">
        <v>1</v>
      </c>
      <c r="FB765" t="s">
        <v>15121</v>
      </c>
      <c r="FC765" t="s">
        <v>15122</v>
      </c>
      <c r="FD765" t="s">
        <v>15123</v>
      </c>
      <c r="FE765">
        <v>2022</v>
      </c>
    </row>
    <row r="766" spans="1:266" x14ac:dyDescent="0.2">
      <c r="A766" t="s">
        <v>16005</v>
      </c>
      <c r="B766" t="s">
        <v>16006</v>
      </c>
      <c r="C766" t="s">
        <v>15083</v>
      </c>
      <c r="D766" t="s">
        <v>16007</v>
      </c>
      <c r="E766" t="s">
        <v>16008</v>
      </c>
      <c r="F766" t="s">
        <v>16009</v>
      </c>
      <c r="G766" t="s">
        <v>16010</v>
      </c>
      <c r="H766">
        <v>1311069241</v>
      </c>
      <c r="I766" t="s">
        <v>16011</v>
      </c>
      <c r="J766">
        <v>19</v>
      </c>
      <c r="K766" t="s">
        <v>16012</v>
      </c>
      <c r="L766" t="s">
        <v>15090</v>
      </c>
      <c r="M766">
        <v>985955</v>
      </c>
      <c r="N766" t="s">
        <v>15091</v>
      </c>
      <c r="O766" t="s">
        <v>15092</v>
      </c>
      <c r="Q766" t="s">
        <v>15093</v>
      </c>
      <c r="R766" t="s">
        <v>15094</v>
      </c>
      <c r="S766" t="s">
        <v>15095</v>
      </c>
      <c r="T766" t="s">
        <v>15096</v>
      </c>
      <c r="U766" t="s">
        <v>15097</v>
      </c>
      <c r="V766" t="s">
        <v>15098</v>
      </c>
      <c r="W766" t="s">
        <v>15099</v>
      </c>
      <c r="X766" t="s">
        <v>15100</v>
      </c>
      <c r="Y766" t="s">
        <v>15101</v>
      </c>
      <c r="Z766" t="s">
        <v>15102</v>
      </c>
      <c r="AA766" t="s">
        <v>15103</v>
      </c>
      <c r="AB766" t="s">
        <v>289</v>
      </c>
      <c r="AC766" t="b">
        <v>0</v>
      </c>
      <c r="AD766">
        <v>4212718062</v>
      </c>
      <c r="AR766" t="s">
        <v>15817</v>
      </c>
      <c r="BF766" t="s">
        <v>15818</v>
      </c>
      <c r="BT766" t="s">
        <v>1789</v>
      </c>
      <c r="CH766" t="s">
        <v>1791</v>
      </c>
      <c r="CV766" t="b">
        <v>1</v>
      </c>
      <c r="DJ766" t="s">
        <v>1793</v>
      </c>
      <c r="DX766" t="s">
        <v>328</v>
      </c>
      <c r="DY766" t="b">
        <v>0</v>
      </c>
      <c r="EA766">
        <v>0</v>
      </c>
      <c r="EB766" t="s">
        <v>16013</v>
      </c>
      <c r="EC766" t="s">
        <v>16014</v>
      </c>
      <c r="ED766" t="s">
        <v>16015</v>
      </c>
      <c r="EE766" t="s">
        <v>423</v>
      </c>
      <c r="EG766" t="b">
        <v>0</v>
      </c>
      <c r="EH766" t="s">
        <v>16016</v>
      </c>
      <c r="EI766" t="s">
        <v>16010</v>
      </c>
      <c r="EJ766" t="s">
        <v>16017</v>
      </c>
      <c r="EK766" t="s">
        <v>16018</v>
      </c>
      <c r="EL766" t="s">
        <v>16015</v>
      </c>
      <c r="EM766" t="s">
        <v>16019</v>
      </c>
      <c r="EN766" t="s">
        <v>16020</v>
      </c>
      <c r="EO766">
        <v>1</v>
      </c>
      <c r="EP766">
        <v>1</v>
      </c>
      <c r="EQ766">
        <v>0</v>
      </c>
      <c r="ER766">
        <v>0</v>
      </c>
      <c r="ES766">
        <v>0</v>
      </c>
      <c r="ET766">
        <v>0</v>
      </c>
      <c r="EU766">
        <v>0</v>
      </c>
      <c r="EV766">
        <v>0</v>
      </c>
      <c r="EW766">
        <v>0</v>
      </c>
      <c r="EX766" t="s">
        <v>16021</v>
      </c>
      <c r="FA766">
        <v>1</v>
      </c>
      <c r="FB766" t="s">
        <v>15121</v>
      </c>
      <c r="FC766" t="s">
        <v>15122</v>
      </c>
      <c r="FD766" t="s">
        <v>15123</v>
      </c>
      <c r="FE766">
        <v>2022</v>
      </c>
      <c r="FF766" t="s">
        <v>15090</v>
      </c>
      <c r="FG766">
        <v>985955</v>
      </c>
      <c r="FH766" t="s">
        <v>15091</v>
      </c>
      <c r="FI766" t="s">
        <v>15092</v>
      </c>
      <c r="FK766" t="s">
        <v>15093</v>
      </c>
      <c r="FL766" t="s">
        <v>15094</v>
      </c>
      <c r="FM766" t="s">
        <v>15095</v>
      </c>
      <c r="FN766" t="s">
        <v>15096</v>
      </c>
      <c r="FO766" t="s">
        <v>15097</v>
      </c>
      <c r="FP766" t="s">
        <v>15098</v>
      </c>
      <c r="FQ766" t="s">
        <v>15099</v>
      </c>
      <c r="FR766" t="s">
        <v>15100</v>
      </c>
      <c r="FS766" t="s">
        <v>15101</v>
      </c>
      <c r="FT766" t="s">
        <v>15102</v>
      </c>
      <c r="FU766" t="s">
        <v>15103</v>
      </c>
      <c r="FV766" t="s">
        <v>289</v>
      </c>
      <c r="FW766" t="b">
        <v>0</v>
      </c>
      <c r="FX766" t="s">
        <v>15090</v>
      </c>
      <c r="GA766">
        <v>985955</v>
      </c>
      <c r="GD766" t="s">
        <v>15091</v>
      </c>
      <c r="GG766" t="s">
        <v>15092</v>
      </c>
      <c r="GM766" t="s">
        <v>15093</v>
      </c>
      <c r="GP766" t="s">
        <v>15094</v>
      </c>
      <c r="GS766" t="s">
        <v>15095</v>
      </c>
      <c r="GV766" t="s">
        <v>15096</v>
      </c>
      <c r="GY766" t="s">
        <v>15097</v>
      </c>
      <c r="HB766" t="s">
        <v>15098</v>
      </c>
      <c r="HE766" t="s">
        <v>15099</v>
      </c>
      <c r="HH766" t="s">
        <v>15100</v>
      </c>
      <c r="HK766" t="s">
        <v>15101</v>
      </c>
      <c r="HN766" t="s">
        <v>15102</v>
      </c>
      <c r="HQ766" t="s">
        <v>15103</v>
      </c>
      <c r="HT766" t="s">
        <v>289</v>
      </c>
      <c r="HW766" t="b">
        <v>0</v>
      </c>
      <c r="HZ766" t="s">
        <v>15143</v>
      </c>
      <c r="IA766" t="s">
        <v>15144</v>
      </c>
      <c r="IB766" t="s">
        <v>15145</v>
      </c>
      <c r="IC766">
        <v>8065599</v>
      </c>
      <c r="ID766" t="s">
        <v>15146</v>
      </c>
      <c r="IE766">
        <v>2</v>
      </c>
      <c r="IF766" t="s">
        <v>15147</v>
      </c>
      <c r="IG766" t="s">
        <v>15148</v>
      </c>
      <c r="IH766" t="s">
        <v>15090</v>
      </c>
      <c r="II766">
        <v>985955</v>
      </c>
      <c r="IJ766" t="s">
        <v>15091</v>
      </c>
      <c r="IK766" t="s">
        <v>15092</v>
      </c>
      <c r="IM766" t="s">
        <v>15093</v>
      </c>
      <c r="IN766" t="s">
        <v>15094</v>
      </c>
      <c r="IO766" t="s">
        <v>15095</v>
      </c>
      <c r="IP766" t="s">
        <v>15096</v>
      </c>
      <c r="IQ766" t="s">
        <v>15097</v>
      </c>
      <c r="IR766" t="s">
        <v>15098</v>
      </c>
      <c r="IS766" t="s">
        <v>15099</v>
      </c>
      <c r="IT766" t="s">
        <v>15100</v>
      </c>
      <c r="IU766" t="s">
        <v>15101</v>
      </c>
      <c r="IV766" t="s">
        <v>15102</v>
      </c>
      <c r="IW766" t="s">
        <v>15103</v>
      </c>
      <c r="IX766" t="s">
        <v>289</v>
      </c>
      <c r="IY766" t="b">
        <v>0</v>
      </c>
      <c r="IZ766">
        <v>0</v>
      </c>
      <c r="JA766">
        <v>18</v>
      </c>
      <c r="JB766" t="s">
        <v>328</v>
      </c>
      <c r="JC766" t="s">
        <v>15149</v>
      </c>
      <c r="JD766" t="s">
        <v>15150</v>
      </c>
      <c r="JE766" t="s">
        <v>15151</v>
      </c>
      <c r="JF766" t="s">
        <v>15150</v>
      </c>
    </row>
    <row r="767" spans="1:266" x14ac:dyDescent="0.2">
      <c r="A767" t="s">
        <v>16022</v>
      </c>
      <c r="B767" t="s">
        <v>16023</v>
      </c>
      <c r="C767" t="s">
        <v>15083</v>
      </c>
      <c r="D767" t="s">
        <v>16024</v>
      </c>
      <c r="E767" t="s">
        <v>16025</v>
      </c>
      <c r="F767" t="s">
        <v>16026</v>
      </c>
      <c r="G767" t="s">
        <v>16027</v>
      </c>
      <c r="H767">
        <v>1293284189</v>
      </c>
      <c r="I767" t="s">
        <v>16028</v>
      </c>
      <c r="J767">
        <v>17</v>
      </c>
      <c r="K767" t="s">
        <v>16029</v>
      </c>
      <c r="L767" t="s">
        <v>15121</v>
      </c>
      <c r="M767">
        <v>43273420</v>
      </c>
      <c r="N767" t="s">
        <v>15160</v>
      </c>
      <c r="O767" t="s">
        <v>15161</v>
      </c>
      <c r="Q767" t="s">
        <v>15162</v>
      </c>
      <c r="R767" t="s">
        <v>15163</v>
      </c>
      <c r="S767" t="s">
        <v>15164</v>
      </c>
      <c r="T767" t="s">
        <v>15165</v>
      </c>
      <c r="U767" t="s">
        <v>15166</v>
      </c>
      <c r="V767" t="s">
        <v>15167</v>
      </c>
      <c r="W767" t="s">
        <v>15168</v>
      </c>
      <c r="X767" t="s">
        <v>15169</v>
      </c>
      <c r="Y767" t="s">
        <v>15170</v>
      </c>
      <c r="Z767" t="s">
        <v>15171</v>
      </c>
      <c r="AA767" t="s">
        <v>15172</v>
      </c>
      <c r="AB767" t="s">
        <v>289</v>
      </c>
      <c r="AC767" t="b">
        <v>0</v>
      </c>
      <c r="AD767">
        <v>4212718052</v>
      </c>
      <c r="AR767" t="s">
        <v>15922</v>
      </c>
      <c r="BF767" t="s">
        <v>15923</v>
      </c>
      <c r="BT767" t="s">
        <v>352</v>
      </c>
      <c r="CH767" t="s">
        <v>1767</v>
      </c>
      <c r="CV767" t="b">
        <v>1</v>
      </c>
      <c r="DJ767" t="s">
        <v>1769</v>
      </c>
      <c r="DX767" t="s">
        <v>328</v>
      </c>
      <c r="DY767" t="b">
        <v>0</v>
      </c>
      <c r="EA767">
        <v>4</v>
      </c>
      <c r="EB767" t="s">
        <v>16030</v>
      </c>
      <c r="EC767" t="s">
        <v>16031</v>
      </c>
      <c r="ED767" t="s">
        <v>16031</v>
      </c>
      <c r="EE767" t="s">
        <v>297</v>
      </c>
      <c r="EG767" t="b">
        <v>0</v>
      </c>
      <c r="EH767" t="s">
        <v>16032</v>
      </c>
      <c r="EI767" t="s">
        <v>16027</v>
      </c>
      <c r="EJ767" t="s">
        <v>16033</v>
      </c>
      <c r="EK767" t="s">
        <v>16034</v>
      </c>
      <c r="EL767" t="s">
        <v>16035</v>
      </c>
      <c r="EM767" t="s">
        <v>16036</v>
      </c>
      <c r="EN767" t="s">
        <v>16037</v>
      </c>
      <c r="EO767">
        <v>0</v>
      </c>
      <c r="EP767">
        <v>0</v>
      </c>
      <c r="EQ767">
        <v>0</v>
      </c>
      <c r="ER767">
        <v>0</v>
      </c>
      <c r="ES767">
        <v>0</v>
      </c>
      <c r="ET767">
        <v>0</v>
      </c>
      <c r="EU767">
        <v>0</v>
      </c>
      <c r="EV767">
        <v>0</v>
      </c>
      <c r="EW767">
        <v>0</v>
      </c>
      <c r="EX767" t="s">
        <v>16038</v>
      </c>
      <c r="FA767">
        <v>1</v>
      </c>
      <c r="FB767" t="s">
        <v>15121</v>
      </c>
      <c r="FC767" t="s">
        <v>15122</v>
      </c>
      <c r="FD767" t="s">
        <v>15123</v>
      </c>
      <c r="FE767">
        <v>2022</v>
      </c>
      <c r="HZ767" t="s">
        <v>16039</v>
      </c>
      <c r="IA767" t="s">
        <v>16040</v>
      </c>
      <c r="IB767" t="s">
        <v>16041</v>
      </c>
      <c r="IC767">
        <v>8065595</v>
      </c>
      <c r="ID767" t="s">
        <v>16042</v>
      </c>
      <c r="IE767">
        <v>1</v>
      </c>
      <c r="IF767" t="s">
        <v>16043</v>
      </c>
      <c r="IG767" t="s">
        <v>16044</v>
      </c>
      <c r="IH767" t="s">
        <v>15090</v>
      </c>
      <c r="II767">
        <v>985955</v>
      </c>
      <c r="IJ767" t="s">
        <v>15091</v>
      </c>
      <c r="IK767" t="s">
        <v>15092</v>
      </c>
      <c r="IM767" t="s">
        <v>15093</v>
      </c>
      <c r="IN767" t="s">
        <v>15094</v>
      </c>
      <c r="IO767" t="s">
        <v>15095</v>
      </c>
      <c r="IP767" t="s">
        <v>15096</v>
      </c>
      <c r="IQ767" t="s">
        <v>15097</v>
      </c>
      <c r="IR767" t="s">
        <v>15098</v>
      </c>
      <c r="IS767" t="s">
        <v>15099</v>
      </c>
      <c r="IT767" t="s">
        <v>15100</v>
      </c>
      <c r="IU767" t="s">
        <v>15101</v>
      </c>
      <c r="IV767" t="s">
        <v>15102</v>
      </c>
      <c r="IW767" t="s">
        <v>15103</v>
      </c>
      <c r="IX767" t="s">
        <v>289</v>
      </c>
      <c r="IY767" t="b">
        <v>0</v>
      </c>
      <c r="IZ767">
        <v>0</v>
      </c>
      <c r="JA767">
        <v>15</v>
      </c>
      <c r="JB767" t="s">
        <v>328</v>
      </c>
      <c r="JC767" t="s">
        <v>16045</v>
      </c>
      <c r="JD767" t="s">
        <v>16046</v>
      </c>
      <c r="JE767" t="s">
        <v>16047</v>
      </c>
      <c r="JF767" t="s">
        <v>16048</v>
      </c>
    </row>
    <row r="768" spans="1:266" x14ac:dyDescent="0.2">
      <c r="A768" t="s">
        <v>16049</v>
      </c>
      <c r="B768" t="s">
        <v>16050</v>
      </c>
      <c r="C768" t="s">
        <v>15230</v>
      </c>
      <c r="D768" t="s">
        <v>16051</v>
      </c>
      <c r="E768" t="s">
        <v>16052</v>
      </c>
      <c r="F768" t="s">
        <v>16053</v>
      </c>
      <c r="G768" t="s">
        <v>16054</v>
      </c>
      <c r="H768">
        <v>1530153055</v>
      </c>
      <c r="I768" t="s">
        <v>16055</v>
      </c>
      <c r="J768">
        <v>87</v>
      </c>
      <c r="K768" t="s">
        <v>16056</v>
      </c>
      <c r="L768" t="s">
        <v>15237</v>
      </c>
      <c r="M768">
        <v>91585022</v>
      </c>
      <c r="N768" t="s">
        <v>15238</v>
      </c>
      <c r="O768" t="s">
        <v>15239</v>
      </c>
      <c r="Q768" t="s">
        <v>15240</v>
      </c>
      <c r="R768" t="s">
        <v>15241</v>
      </c>
      <c r="S768" t="s">
        <v>15242</v>
      </c>
      <c r="T768" t="s">
        <v>15243</v>
      </c>
      <c r="U768" t="s">
        <v>15244</v>
      </c>
      <c r="V768" t="s">
        <v>15245</v>
      </c>
      <c r="W768" t="s">
        <v>15246</v>
      </c>
      <c r="X768" t="s">
        <v>15247</v>
      </c>
      <c r="Y768" t="s">
        <v>15248</v>
      </c>
      <c r="Z768" t="s">
        <v>15249</v>
      </c>
      <c r="AA768" t="s">
        <v>15250</v>
      </c>
      <c r="AB768" t="s">
        <v>289</v>
      </c>
      <c r="AC768" t="b">
        <v>0</v>
      </c>
      <c r="DX768" t="s">
        <v>328</v>
      </c>
      <c r="DY768" t="b">
        <v>0</v>
      </c>
      <c r="EA768">
        <v>0</v>
      </c>
      <c r="EB768" t="s">
        <v>16057</v>
      </c>
      <c r="EC768" t="s">
        <v>16058</v>
      </c>
      <c r="ED768" t="s">
        <v>16058</v>
      </c>
      <c r="EE768" t="s">
        <v>332</v>
      </c>
      <c r="EG768" t="b">
        <v>0</v>
      </c>
      <c r="EH768" t="s">
        <v>16059</v>
      </c>
      <c r="EI768" t="s">
        <v>16054</v>
      </c>
      <c r="EJ768" t="s">
        <v>16060</v>
      </c>
      <c r="EK768" t="s">
        <v>16061</v>
      </c>
      <c r="EL768" t="s">
        <v>16058</v>
      </c>
      <c r="EM768" t="s">
        <v>16062</v>
      </c>
      <c r="EN768" t="s">
        <v>16063</v>
      </c>
      <c r="EO768">
        <v>0</v>
      </c>
      <c r="EP768">
        <v>0</v>
      </c>
      <c r="EQ768">
        <v>0</v>
      </c>
      <c r="ER768">
        <v>0</v>
      </c>
      <c r="ES768">
        <v>0</v>
      </c>
      <c r="ET768">
        <v>0</v>
      </c>
      <c r="EU768">
        <v>0</v>
      </c>
      <c r="EV768">
        <v>0</v>
      </c>
      <c r="EW768">
        <v>0</v>
      </c>
      <c r="EX768" t="s">
        <v>16064</v>
      </c>
      <c r="FA768">
        <v>1</v>
      </c>
      <c r="FB768" t="s">
        <v>15259</v>
      </c>
      <c r="FC768" t="s">
        <v>7011</v>
      </c>
      <c r="FD768" t="s">
        <v>15260</v>
      </c>
      <c r="FE768">
        <v>2022</v>
      </c>
    </row>
    <row r="769" spans="1:266" x14ac:dyDescent="0.2">
      <c r="A769" t="s">
        <v>16065</v>
      </c>
      <c r="B769" t="s">
        <v>16066</v>
      </c>
      <c r="C769" t="s">
        <v>15230</v>
      </c>
      <c r="D769" t="s">
        <v>16067</v>
      </c>
      <c r="E769" t="s">
        <v>16068</v>
      </c>
      <c r="F769" t="s">
        <v>16069</v>
      </c>
      <c r="G769" t="s">
        <v>16070</v>
      </c>
      <c r="H769">
        <v>1523917675</v>
      </c>
      <c r="I769" t="s">
        <v>16071</v>
      </c>
      <c r="J769">
        <v>84</v>
      </c>
      <c r="K769" t="s">
        <v>16072</v>
      </c>
      <c r="L769" t="s">
        <v>15237</v>
      </c>
      <c r="M769">
        <v>91585022</v>
      </c>
      <c r="N769" t="s">
        <v>15238</v>
      </c>
      <c r="O769" t="s">
        <v>15239</v>
      </c>
      <c r="Q769" t="s">
        <v>15240</v>
      </c>
      <c r="R769" t="s">
        <v>15241</v>
      </c>
      <c r="S769" t="s">
        <v>15242</v>
      </c>
      <c r="T769" t="s">
        <v>15243</v>
      </c>
      <c r="U769" t="s">
        <v>15244</v>
      </c>
      <c r="V769" t="s">
        <v>15245</v>
      </c>
      <c r="W769" t="s">
        <v>15246</v>
      </c>
      <c r="X769" t="s">
        <v>15247</v>
      </c>
      <c r="Y769" t="s">
        <v>15248</v>
      </c>
      <c r="Z769" t="s">
        <v>15249</v>
      </c>
      <c r="AA769" t="s">
        <v>15250</v>
      </c>
      <c r="AB769" t="s">
        <v>289</v>
      </c>
      <c r="AC769" t="b">
        <v>0</v>
      </c>
      <c r="DX769" t="s">
        <v>328</v>
      </c>
      <c r="DY769" t="b">
        <v>0</v>
      </c>
      <c r="EA769">
        <v>0</v>
      </c>
      <c r="EB769" t="s">
        <v>16073</v>
      </c>
      <c r="EC769" t="s">
        <v>16074</v>
      </c>
      <c r="ED769" t="s">
        <v>16074</v>
      </c>
      <c r="EE769" t="s">
        <v>332</v>
      </c>
      <c r="EG769" t="b">
        <v>0</v>
      </c>
      <c r="EH769" t="s">
        <v>16075</v>
      </c>
      <c r="EI769" t="s">
        <v>16070</v>
      </c>
      <c r="EJ769" t="s">
        <v>16076</v>
      </c>
      <c r="EK769" t="s">
        <v>16077</v>
      </c>
      <c r="EL769" t="s">
        <v>16074</v>
      </c>
      <c r="EM769" t="s">
        <v>16078</v>
      </c>
      <c r="EN769" t="s">
        <v>16079</v>
      </c>
      <c r="EO769">
        <v>0</v>
      </c>
      <c r="EP769">
        <v>0</v>
      </c>
      <c r="EQ769">
        <v>0</v>
      </c>
      <c r="ER769">
        <v>0</v>
      </c>
      <c r="ES769">
        <v>0</v>
      </c>
      <c r="ET769">
        <v>0</v>
      </c>
      <c r="EU769">
        <v>0</v>
      </c>
      <c r="EV769">
        <v>0</v>
      </c>
      <c r="EW769">
        <v>0</v>
      </c>
      <c r="EX769" t="s">
        <v>16080</v>
      </c>
      <c r="FA769">
        <v>1</v>
      </c>
      <c r="FB769" t="s">
        <v>15259</v>
      </c>
      <c r="FC769" t="s">
        <v>7011</v>
      </c>
      <c r="FD769" t="s">
        <v>15260</v>
      </c>
      <c r="FE769">
        <v>2022</v>
      </c>
    </row>
    <row r="770" spans="1:266" x14ac:dyDescent="0.2">
      <c r="A770" t="s">
        <v>16081</v>
      </c>
      <c r="B770" t="s">
        <v>16082</v>
      </c>
      <c r="C770" t="s">
        <v>15230</v>
      </c>
      <c r="D770" t="s">
        <v>16083</v>
      </c>
      <c r="E770" t="s">
        <v>16084</v>
      </c>
      <c r="F770" t="s">
        <v>16085</v>
      </c>
      <c r="G770" t="s">
        <v>16086</v>
      </c>
      <c r="H770">
        <v>1522601251</v>
      </c>
      <c r="I770" t="s">
        <v>16087</v>
      </c>
      <c r="J770">
        <v>72</v>
      </c>
      <c r="K770" t="s">
        <v>16088</v>
      </c>
      <c r="L770" t="s">
        <v>15237</v>
      </c>
      <c r="M770">
        <v>91585022</v>
      </c>
      <c r="N770" t="s">
        <v>15238</v>
      </c>
      <c r="O770" t="s">
        <v>15239</v>
      </c>
      <c r="Q770" t="s">
        <v>15240</v>
      </c>
      <c r="R770" t="s">
        <v>15241</v>
      </c>
      <c r="S770" t="s">
        <v>15242</v>
      </c>
      <c r="T770" t="s">
        <v>15243</v>
      </c>
      <c r="U770" t="s">
        <v>15244</v>
      </c>
      <c r="V770" t="s">
        <v>15245</v>
      </c>
      <c r="W770" t="s">
        <v>15246</v>
      </c>
      <c r="X770" t="s">
        <v>15247</v>
      </c>
      <c r="Y770" t="s">
        <v>15248</v>
      </c>
      <c r="Z770" t="s">
        <v>15249</v>
      </c>
      <c r="AA770" t="s">
        <v>15250</v>
      </c>
      <c r="AB770" t="s">
        <v>289</v>
      </c>
      <c r="AC770" t="b">
        <v>0</v>
      </c>
      <c r="DX770" t="s">
        <v>328</v>
      </c>
      <c r="DY770" t="b">
        <v>0</v>
      </c>
      <c r="EA770">
        <v>0</v>
      </c>
      <c r="EB770" t="s">
        <v>16089</v>
      </c>
      <c r="EC770" t="s">
        <v>16090</v>
      </c>
      <c r="ED770" t="s">
        <v>16090</v>
      </c>
      <c r="EE770" t="s">
        <v>332</v>
      </c>
      <c r="EG770" t="b">
        <v>0</v>
      </c>
      <c r="EH770" t="s">
        <v>16091</v>
      </c>
      <c r="EI770" t="s">
        <v>16086</v>
      </c>
      <c r="EJ770" t="s">
        <v>16092</v>
      </c>
      <c r="EK770" t="s">
        <v>16093</v>
      </c>
      <c r="EL770" t="s">
        <v>16090</v>
      </c>
      <c r="EM770" t="s">
        <v>16094</v>
      </c>
      <c r="EN770" t="s">
        <v>16095</v>
      </c>
      <c r="EO770">
        <v>0</v>
      </c>
      <c r="EP770">
        <v>0</v>
      </c>
      <c r="EQ770">
        <v>0</v>
      </c>
      <c r="ER770">
        <v>0</v>
      </c>
      <c r="ES770">
        <v>0</v>
      </c>
      <c r="ET770">
        <v>0</v>
      </c>
      <c r="EU770">
        <v>0</v>
      </c>
      <c r="EV770">
        <v>0</v>
      </c>
      <c r="EW770">
        <v>0</v>
      </c>
      <c r="EX770" t="s">
        <v>16096</v>
      </c>
      <c r="FA770">
        <v>1</v>
      </c>
      <c r="FB770" t="s">
        <v>15259</v>
      </c>
      <c r="FC770" t="s">
        <v>7011</v>
      </c>
      <c r="FD770" t="s">
        <v>15260</v>
      </c>
      <c r="FE770">
        <v>2022</v>
      </c>
    </row>
    <row r="771" spans="1:266" x14ac:dyDescent="0.2">
      <c r="A771" t="s">
        <v>16097</v>
      </c>
      <c r="B771" t="s">
        <v>16098</v>
      </c>
      <c r="C771" t="s">
        <v>15230</v>
      </c>
      <c r="D771" t="s">
        <v>16099</v>
      </c>
      <c r="E771" t="s">
        <v>16100</v>
      </c>
      <c r="F771" t="s">
        <v>16101</v>
      </c>
      <c r="G771" t="s">
        <v>16102</v>
      </c>
      <c r="H771">
        <v>1332137239</v>
      </c>
      <c r="I771" t="s">
        <v>16103</v>
      </c>
      <c r="J771">
        <v>22</v>
      </c>
      <c r="K771" t="s">
        <v>16104</v>
      </c>
      <c r="L771" t="s">
        <v>16105</v>
      </c>
      <c r="M771">
        <v>24758462</v>
      </c>
      <c r="N771" t="s">
        <v>16106</v>
      </c>
      <c r="O771" t="s">
        <v>16107</v>
      </c>
      <c r="Q771" t="s">
        <v>16108</v>
      </c>
      <c r="R771" t="s">
        <v>16109</v>
      </c>
      <c r="S771" t="s">
        <v>16110</v>
      </c>
      <c r="T771" t="s">
        <v>16111</v>
      </c>
      <c r="U771" t="s">
        <v>16112</v>
      </c>
      <c r="V771" t="s">
        <v>16113</v>
      </c>
      <c r="W771" t="s">
        <v>16114</v>
      </c>
      <c r="X771" t="s">
        <v>16115</v>
      </c>
      <c r="Y771" t="s">
        <v>16116</v>
      </c>
      <c r="Z771" t="s">
        <v>16117</v>
      </c>
      <c r="AA771" t="s">
        <v>16118</v>
      </c>
      <c r="AB771" t="s">
        <v>289</v>
      </c>
      <c r="AC771" t="b">
        <v>0</v>
      </c>
      <c r="DX771" t="s">
        <v>328</v>
      </c>
      <c r="DY771" t="b">
        <v>0</v>
      </c>
      <c r="EA771">
        <v>2</v>
      </c>
      <c r="EB771" t="s">
        <v>16119</v>
      </c>
      <c r="EC771" t="s">
        <v>16120</v>
      </c>
      <c r="ED771" t="s">
        <v>16120</v>
      </c>
      <c r="EE771" t="s">
        <v>652</v>
      </c>
      <c r="EG771" t="b">
        <v>0</v>
      </c>
      <c r="EH771" t="s">
        <v>16121</v>
      </c>
      <c r="EI771" t="s">
        <v>16102</v>
      </c>
      <c r="EJ771" t="s">
        <v>16122</v>
      </c>
      <c r="EK771" t="s">
        <v>16123</v>
      </c>
      <c r="EN771" t="s">
        <v>16124</v>
      </c>
      <c r="EO771">
        <v>0</v>
      </c>
      <c r="EP771">
        <v>0</v>
      </c>
      <c r="EQ771">
        <v>0</v>
      </c>
      <c r="ER771">
        <v>0</v>
      </c>
      <c r="ES771">
        <v>0</v>
      </c>
      <c r="ET771">
        <v>0</v>
      </c>
      <c r="EU771">
        <v>0</v>
      </c>
      <c r="EV771">
        <v>0</v>
      </c>
      <c r="EW771">
        <v>0</v>
      </c>
      <c r="EX771" t="s">
        <v>16125</v>
      </c>
      <c r="FA771">
        <v>1</v>
      </c>
      <c r="FB771" t="s">
        <v>15259</v>
      </c>
      <c r="FC771" t="s">
        <v>7011</v>
      </c>
      <c r="FD771" t="s">
        <v>15260</v>
      </c>
      <c r="FE771">
        <v>2022</v>
      </c>
    </row>
    <row r="772" spans="1:266" x14ac:dyDescent="0.2">
      <c r="A772" t="s">
        <v>16126</v>
      </c>
      <c r="B772" t="s">
        <v>16127</v>
      </c>
      <c r="C772" t="s">
        <v>15230</v>
      </c>
      <c r="D772" t="s">
        <v>16128</v>
      </c>
      <c r="E772" t="s">
        <v>16129</v>
      </c>
      <c r="F772" t="s">
        <v>16130</v>
      </c>
      <c r="G772" t="s">
        <v>16131</v>
      </c>
      <c r="H772">
        <v>1330705289</v>
      </c>
      <c r="I772" t="s">
        <v>16132</v>
      </c>
      <c r="J772">
        <v>21</v>
      </c>
      <c r="K772" t="s">
        <v>16133</v>
      </c>
      <c r="L772" t="s">
        <v>15259</v>
      </c>
      <c r="M772">
        <v>59536395</v>
      </c>
      <c r="N772" t="s">
        <v>15301</v>
      </c>
      <c r="O772" t="s">
        <v>15302</v>
      </c>
      <c r="Q772" t="s">
        <v>15303</v>
      </c>
      <c r="R772" t="s">
        <v>15304</v>
      </c>
      <c r="S772" t="s">
        <v>15305</v>
      </c>
      <c r="T772" t="s">
        <v>15306</v>
      </c>
      <c r="U772" t="s">
        <v>15307</v>
      </c>
      <c r="V772" t="s">
        <v>15308</v>
      </c>
      <c r="W772" t="s">
        <v>15309</v>
      </c>
      <c r="X772" t="s">
        <v>15310</v>
      </c>
      <c r="Y772" t="s">
        <v>15311</v>
      </c>
      <c r="Z772" t="s">
        <v>15312</v>
      </c>
      <c r="AA772" t="s">
        <v>15313</v>
      </c>
      <c r="AB772" t="s">
        <v>289</v>
      </c>
      <c r="AC772" t="b">
        <v>0</v>
      </c>
      <c r="DX772" t="s">
        <v>328</v>
      </c>
      <c r="DY772" t="b">
        <v>0</v>
      </c>
      <c r="EA772">
        <v>0</v>
      </c>
      <c r="EB772" t="s">
        <v>16134</v>
      </c>
      <c r="EC772" t="s">
        <v>16135</v>
      </c>
      <c r="ED772" t="s">
        <v>16136</v>
      </c>
      <c r="EE772" t="s">
        <v>297</v>
      </c>
      <c r="EG772" t="b">
        <v>0</v>
      </c>
      <c r="EH772" t="s">
        <v>16137</v>
      </c>
      <c r="EI772" t="s">
        <v>16131</v>
      </c>
      <c r="EJ772" t="s">
        <v>16138</v>
      </c>
      <c r="EK772" t="s">
        <v>16139</v>
      </c>
      <c r="EL772" t="s">
        <v>16136</v>
      </c>
      <c r="EM772" t="s">
        <v>16140</v>
      </c>
      <c r="EN772" t="s">
        <v>16141</v>
      </c>
      <c r="EO772">
        <v>0</v>
      </c>
      <c r="EP772">
        <v>0</v>
      </c>
      <c r="EQ772">
        <v>0</v>
      </c>
      <c r="ER772">
        <v>0</v>
      </c>
      <c r="ES772">
        <v>0</v>
      </c>
      <c r="ET772">
        <v>0</v>
      </c>
      <c r="EU772">
        <v>0</v>
      </c>
      <c r="EV772">
        <v>0</v>
      </c>
      <c r="EW772">
        <v>0</v>
      </c>
      <c r="EX772" t="s">
        <v>16142</v>
      </c>
      <c r="FA772">
        <v>1</v>
      </c>
      <c r="FB772" t="s">
        <v>15259</v>
      </c>
      <c r="FC772" t="s">
        <v>7011</v>
      </c>
      <c r="FD772" t="s">
        <v>15260</v>
      </c>
      <c r="FE772">
        <v>2022</v>
      </c>
    </row>
    <row r="773" spans="1:266" x14ac:dyDescent="0.2">
      <c r="A773" t="s">
        <v>16143</v>
      </c>
      <c r="B773" t="s">
        <v>16144</v>
      </c>
      <c r="C773" t="s">
        <v>15230</v>
      </c>
      <c r="D773" t="s">
        <v>16145</v>
      </c>
      <c r="E773" t="s">
        <v>16146</v>
      </c>
      <c r="F773" t="s">
        <v>16147</v>
      </c>
      <c r="G773" t="s">
        <v>16148</v>
      </c>
      <c r="H773">
        <v>1296897476</v>
      </c>
      <c r="I773" t="s">
        <v>16149</v>
      </c>
      <c r="J773">
        <v>17</v>
      </c>
      <c r="K773" t="s">
        <v>16150</v>
      </c>
      <c r="L773" t="s">
        <v>15259</v>
      </c>
      <c r="M773">
        <v>59536395</v>
      </c>
      <c r="N773" t="s">
        <v>15301</v>
      </c>
      <c r="O773" t="s">
        <v>15302</v>
      </c>
      <c r="Q773" t="s">
        <v>15303</v>
      </c>
      <c r="R773" t="s">
        <v>15304</v>
      </c>
      <c r="S773" t="s">
        <v>15305</v>
      </c>
      <c r="T773" t="s">
        <v>15306</v>
      </c>
      <c r="U773" t="s">
        <v>15307</v>
      </c>
      <c r="V773" t="s">
        <v>15308</v>
      </c>
      <c r="W773" t="s">
        <v>15309</v>
      </c>
      <c r="X773" t="s">
        <v>15310</v>
      </c>
      <c r="Y773" t="s">
        <v>15311</v>
      </c>
      <c r="Z773" t="s">
        <v>15312</v>
      </c>
      <c r="AA773" t="s">
        <v>15313</v>
      </c>
      <c r="AB773" t="s">
        <v>289</v>
      </c>
      <c r="AC773" t="b">
        <v>0</v>
      </c>
      <c r="DX773" t="s">
        <v>328</v>
      </c>
      <c r="DY773" t="b">
        <v>0</v>
      </c>
      <c r="EA773">
        <v>0</v>
      </c>
      <c r="EB773" t="s">
        <v>16151</v>
      </c>
      <c r="EC773" t="s">
        <v>16152</v>
      </c>
      <c r="ED773" t="s">
        <v>16152</v>
      </c>
      <c r="EE773" t="s">
        <v>297</v>
      </c>
      <c r="EG773" t="b">
        <v>0</v>
      </c>
      <c r="EH773" t="s">
        <v>16153</v>
      </c>
      <c r="EI773" t="s">
        <v>16148</v>
      </c>
      <c r="EJ773" t="s">
        <v>16154</v>
      </c>
      <c r="EK773" t="s">
        <v>16155</v>
      </c>
      <c r="EL773" t="s">
        <v>16152</v>
      </c>
      <c r="EM773" t="s">
        <v>16156</v>
      </c>
      <c r="EN773" t="s">
        <v>16157</v>
      </c>
      <c r="EO773">
        <v>0</v>
      </c>
      <c r="EP773">
        <v>0</v>
      </c>
      <c r="EQ773">
        <v>0</v>
      </c>
      <c r="ER773">
        <v>0</v>
      </c>
      <c r="ES773">
        <v>0</v>
      </c>
      <c r="ET773">
        <v>0</v>
      </c>
      <c r="EU773">
        <v>0</v>
      </c>
      <c r="EV773">
        <v>0</v>
      </c>
      <c r="EW773">
        <v>0</v>
      </c>
      <c r="EX773" t="s">
        <v>16158</v>
      </c>
      <c r="FA773">
        <v>1</v>
      </c>
      <c r="FB773" t="s">
        <v>15259</v>
      </c>
      <c r="FC773" t="s">
        <v>7011</v>
      </c>
      <c r="FD773" t="s">
        <v>15260</v>
      </c>
      <c r="FE773">
        <v>2022</v>
      </c>
    </row>
    <row r="774" spans="1:266" x14ac:dyDescent="0.2">
      <c r="A774" t="s">
        <v>16159</v>
      </c>
      <c r="B774" t="s">
        <v>16160</v>
      </c>
      <c r="C774" t="s">
        <v>15230</v>
      </c>
      <c r="D774" t="s">
        <v>16161</v>
      </c>
      <c r="E774" t="s">
        <v>16162</v>
      </c>
      <c r="F774" t="s">
        <v>16163</v>
      </c>
      <c r="G774" t="s">
        <v>16164</v>
      </c>
      <c r="H774">
        <v>1284524403</v>
      </c>
      <c r="I774" t="s">
        <v>16165</v>
      </c>
      <c r="J774">
        <v>12</v>
      </c>
      <c r="K774" t="s">
        <v>16166</v>
      </c>
      <c r="L774" t="s">
        <v>15259</v>
      </c>
      <c r="M774">
        <v>59536395</v>
      </c>
      <c r="N774" t="s">
        <v>15301</v>
      </c>
      <c r="O774" t="s">
        <v>15302</v>
      </c>
      <c r="Q774" t="s">
        <v>15303</v>
      </c>
      <c r="R774" t="s">
        <v>15304</v>
      </c>
      <c r="S774" t="s">
        <v>15305</v>
      </c>
      <c r="T774" t="s">
        <v>15306</v>
      </c>
      <c r="U774" t="s">
        <v>15307</v>
      </c>
      <c r="V774" t="s">
        <v>15308</v>
      </c>
      <c r="W774" t="s">
        <v>15309</v>
      </c>
      <c r="X774" t="s">
        <v>15310</v>
      </c>
      <c r="Y774" t="s">
        <v>15311</v>
      </c>
      <c r="Z774" t="s">
        <v>15312</v>
      </c>
      <c r="AA774" t="s">
        <v>15313</v>
      </c>
      <c r="AB774" t="s">
        <v>289</v>
      </c>
      <c r="AC774" t="b">
        <v>0</v>
      </c>
      <c r="DX774" t="s">
        <v>328</v>
      </c>
      <c r="DY774" t="b">
        <v>0</v>
      </c>
      <c r="EA774">
        <v>1</v>
      </c>
      <c r="EB774" t="s">
        <v>16167</v>
      </c>
      <c r="EC774" t="s">
        <v>16168</v>
      </c>
      <c r="ED774" t="s">
        <v>16168</v>
      </c>
      <c r="EE774" t="s">
        <v>297</v>
      </c>
      <c r="EG774" t="b">
        <v>0</v>
      </c>
      <c r="EH774" t="s">
        <v>16169</v>
      </c>
      <c r="EI774" t="s">
        <v>16164</v>
      </c>
      <c r="EJ774" t="s">
        <v>16170</v>
      </c>
      <c r="EK774" t="s">
        <v>16171</v>
      </c>
      <c r="EL774" t="s">
        <v>16168</v>
      </c>
      <c r="EM774" t="s">
        <v>16172</v>
      </c>
      <c r="EN774" t="s">
        <v>16173</v>
      </c>
      <c r="EO774">
        <v>0</v>
      </c>
      <c r="EP774">
        <v>0</v>
      </c>
      <c r="EQ774">
        <v>0</v>
      </c>
      <c r="ER774">
        <v>0</v>
      </c>
      <c r="ES774">
        <v>0</v>
      </c>
      <c r="ET774">
        <v>0</v>
      </c>
      <c r="EU774">
        <v>0</v>
      </c>
      <c r="EV774">
        <v>0</v>
      </c>
      <c r="EW774">
        <v>0</v>
      </c>
      <c r="EX774" t="s">
        <v>16174</v>
      </c>
      <c r="FA774">
        <v>1</v>
      </c>
      <c r="FB774" t="s">
        <v>15259</v>
      </c>
      <c r="FC774" t="s">
        <v>7011</v>
      </c>
      <c r="FD774" t="s">
        <v>15260</v>
      </c>
      <c r="FE774">
        <v>2022</v>
      </c>
    </row>
    <row r="775" spans="1:266" x14ac:dyDescent="0.2">
      <c r="A775" t="s">
        <v>16175</v>
      </c>
      <c r="B775" t="s">
        <v>16176</v>
      </c>
      <c r="C775" t="s">
        <v>15230</v>
      </c>
      <c r="D775" t="s">
        <v>16177</v>
      </c>
      <c r="E775" t="s">
        <v>16178</v>
      </c>
      <c r="F775" t="s">
        <v>16179</v>
      </c>
      <c r="G775" t="s">
        <v>16180</v>
      </c>
      <c r="H775">
        <v>1270834697</v>
      </c>
      <c r="I775" t="s">
        <v>16181</v>
      </c>
      <c r="J775">
        <v>10</v>
      </c>
      <c r="K775" t="s">
        <v>16182</v>
      </c>
      <c r="L775" t="s">
        <v>15259</v>
      </c>
      <c r="M775">
        <v>59536395</v>
      </c>
      <c r="N775" t="s">
        <v>15301</v>
      </c>
      <c r="O775" t="s">
        <v>15302</v>
      </c>
      <c r="Q775" t="s">
        <v>15303</v>
      </c>
      <c r="R775" t="s">
        <v>15304</v>
      </c>
      <c r="S775" t="s">
        <v>15305</v>
      </c>
      <c r="T775" t="s">
        <v>15306</v>
      </c>
      <c r="U775" t="s">
        <v>15307</v>
      </c>
      <c r="V775" t="s">
        <v>15308</v>
      </c>
      <c r="W775" t="s">
        <v>15309</v>
      </c>
      <c r="X775" t="s">
        <v>15310</v>
      </c>
      <c r="Y775" t="s">
        <v>15311</v>
      </c>
      <c r="Z775" t="s">
        <v>15312</v>
      </c>
      <c r="AA775" t="s">
        <v>15313</v>
      </c>
      <c r="AB775" t="s">
        <v>289</v>
      </c>
      <c r="AC775" t="b">
        <v>0</v>
      </c>
      <c r="DX775" t="s">
        <v>328</v>
      </c>
      <c r="DY775" t="b">
        <v>0</v>
      </c>
      <c r="EA775">
        <v>0</v>
      </c>
      <c r="EB775" t="s">
        <v>16183</v>
      </c>
      <c r="EC775" t="s">
        <v>16184</v>
      </c>
      <c r="ED775" t="s">
        <v>16184</v>
      </c>
      <c r="EE775" t="s">
        <v>297</v>
      </c>
      <c r="EG775" t="b">
        <v>0</v>
      </c>
      <c r="EH775" t="s">
        <v>16185</v>
      </c>
      <c r="EI775" t="s">
        <v>16180</v>
      </c>
      <c r="EJ775" t="s">
        <v>16186</v>
      </c>
      <c r="EK775" t="s">
        <v>16187</v>
      </c>
      <c r="EL775" t="s">
        <v>16188</v>
      </c>
      <c r="EM775" t="s">
        <v>16189</v>
      </c>
      <c r="EN775" t="s">
        <v>16190</v>
      </c>
      <c r="EO775">
        <v>0</v>
      </c>
      <c r="EP775">
        <v>0</v>
      </c>
      <c r="EQ775">
        <v>0</v>
      </c>
      <c r="ER775">
        <v>0</v>
      </c>
      <c r="ES775">
        <v>0</v>
      </c>
      <c r="ET775">
        <v>0</v>
      </c>
      <c r="EU775">
        <v>0</v>
      </c>
      <c r="EV775">
        <v>0</v>
      </c>
      <c r="EW775">
        <v>0</v>
      </c>
      <c r="EX775" t="s">
        <v>16191</v>
      </c>
      <c r="FA775">
        <v>1</v>
      </c>
      <c r="FB775" t="s">
        <v>15259</v>
      </c>
      <c r="FC775" t="s">
        <v>7011</v>
      </c>
      <c r="FD775" t="s">
        <v>15260</v>
      </c>
      <c r="FE775">
        <v>2022</v>
      </c>
    </row>
    <row r="776" spans="1:266" x14ac:dyDescent="0.2">
      <c r="A776" t="s">
        <v>16192</v>
      </c>
      <c r="B776" t="s">
        <v>16193</v>
      </c>
      <c r="C776" t="s">
        <v>15230</v>
      </c>
      <c r="D776" t="s">
        <v>16194</v>
      </c>
      <c r="E776" t="s">
        <v>16195</v>
      </c>
      <c r="F776" t="s">
        <v>16196</v>
      </c>
      <c r="G776" t="s">
        <v>16197</v>
      </c>
      <c r="H776">
        <v>1216007792</v>
      </c>
      <c r="I776" t="s">
        <v>16198</v>
      </c>
      <c r="J776">
        <v>2</v>
      </c>
      <c r="K776" t="s">
        <v>16199</v>
      </c>
      <c r="L776" t="s">
        <v>15259</v>
      </c>
      <c r="M776">
        <v>59536395</v>
      </c>
      <c r="N776" t="s">
        <v>15301</v>
      </c>
      <c r="O776" t="s">
        <v>15302</v>
      </c>
      <c r="Q776" t="s">
        <v>15303</v>
      </c>
      <c r="R776" t="s">
        <v>15304</v>
      </c>
      <c r="S776" t="s">
        <v>15305</v>
      </c>
      <c r="T776" t="s">
        <v>15306</v>
      </c>
      <c r="U776" t="s">
        <v>15307</v>
      </c>
      <c r="V776" t="s">
        <v>15308</v>
      </c>
      <c r="W776" t="s">
        <v>15309</v>
      </c>
      <c r="X776" t="s">
        <v>15310</v>
      </c>
      <c r="Y776" t="s">
        <v>15311</v>
      </c>
      <c r="Z776" t="s">
        <v>15312</v>
      </c>
      <c r="AA776" t="s">
        <v>15313</v>
      </c>
      <c r="AB776" t="s">
        <v>289</v>
      </c>
      <c r="AC776" t="b">
        <v>0</v>
      </c>
      <c r="DX776" t="s">
        <v>328</v>
      </c>
      <c r="DY776" t="b">
        <v>0</v>
      </c>
      <c r="EA776">
        <v>0</v>
      </c>
      <c r="EB776" t="s">
        <v>16200</v>
      </c>
      <c r="EC776" t="s">
        <v>16201</v>
      </c>
      <c r="ED776" t="s">
        <v>16202</v>
      </c>
      <c r="EE776" t="s">
        <v>297</v>
      </c>
      <c r="EG776" t="b">
        <v>0</v>
      </c>
      <c r="EH776" t="s">
        <v>16203</v>
      </c>
      <c r="EI776" t="s">
        <v>16197</v>
      </c>
      <c r="EJ776" t="s">
        <v>16204</v>
      </c>
      <c r="EK776" t="s">
        <v>16205</v>
      </c>
      <c r="EL776" t="s">
        <v>16202</v>
      </c>
      <c r="EM776" t="s">
        <v>16206</v>
      </c>
      <c r="EN776" t="s">
        <v>16207</v>
      </c>
      <c r="EO776">
        <v>0</v>
      </c>
      <c r="EP776">
        <v>0</v>
      </c>
      <c r="EQ776">
        <v>0</v>
      </c>
      <c r="ER776">
        <v>0</v>
      </c>
      <c r="ES776">
        <v>0</v>
      </c>
      <c r="ET776">
        <v>0</v>
      </c>
      <c r="EU776">
        <v>0</v>
      </c>
      <c r="EV776">
        <v>0</v>
      </c>
      <c r="EW776">
        <v>0</v>
      </c>
      <c r="EX776" t="s">
        <v>16208</v>
      </c>
      <c r="FA776">
        <v>1</v>
      </c>
      <c r="FB776" t="s">
        <v>15259</v>
      </c>
      <c r="FC776" t="s">
        <v>7011</v>
      </c>
      <c r="FD776" t="s">
        <v>15260</v>
      </c>
      <c r="FE776">
        <v>2022</v>
      </c>
      <c r="HZ776" t="s">
        <v>16209</v>
      </c>
      <c r="IA776" t="s">
        <v>16210</v>
      </c>
      <c r="IB776" t="s">
        <v>16211</v>
      </c>
      <c r="IC776">
        <v>7914571</v>
      </c>
      <c r="ID776" t="s">
        <v>16212</v>
      </c>
      <c r="IE776">
        <v>3</v>
      </c>
      <c r="IF776" t="s">
        <v>16213</v>
      </c>
      <c r="IG776" t="s">
        <v>16214</v>
      </c>
      <c r="IH776" t="s">
        <v>6988</v>
      </c>
      <c r="II776">
        <v>20169423</v>
      </c>
      <c r="IJ776" t="s">
        <v>6989</v>
      </c>
      <c r="IK776" t="s">
        <v>6990</v>
      </c>
      <c r="IM776" t="s">
        <v>6991</v>
      </c>
      <c r="IN776" t="s">
        <v>6992</v>
      </c>
      <c r="IO776" t="s">
        <v>6993</v>
      </c>
      <c r="IP776" t="s">
        <v>6994</v>
      </c>
      <c r="IQ776" t="s">
        <v>6995</v>
      </c>
      <c r="IR776" t="s">
        <v>6996</v>
      </c>
      <c r="IS776" t="s">
        <v>6997</v>
      </c>
      <c r="IT776" t="s">
        <v>6998</v>
      </c>
      <c r="IU776" t="s">
        <v>6999</v>
      </c>
      <c r="IV776" t="s">
        <v>7000</v>
      </c>
      <c r="IW776" t="s">
        <v>7001</v>
      </c>
      <c r="IX776" t="s">
        <v>289</v>
      </c>
      <c r="IY776" t="b">
        <v>0</v>
      </c>
      <c r="IZ776">
        <v>0</v>
      </c>
      <c r="JA776">
        <v>1</v>
      </c>
      <c r="JB776" t="s">
        <v>328</v>
      </c>
      <c r="JC776" t="s">
        <v>16215</v>
      </c>
      <c r="JD776" t="s">
        <v>16216</v>
      </c>
      <c r="JF776" t="s">
        <v>16216</v>
      </c>
    </row>
    <row r="777" spans="1:266" x14ac:dyDescent="0.2">
      <c r="A777" t="s">
        <v>16217</v>
      </c>
      <c r="B777" t="s">
        <v>16218</v>
      </c>
      <c r="C777" t="s">
        <v>7121</v>
      </c>
      <c r="D777" t="s">
        <v>16219</v>
      </c>
      <c r="E777" t="s">
        <v>16220</v>
      </c>
      <c r="F777" t="s">
        <v>16221</v>
      </c>
      <c r="G777" t="s">
        <v>16222</v>
      </c>
      <c r="H777">
        <v>1368017825</v>
      </c>
      <c r="I777" t="s">
        <v>16223</v>
      </c>
      <c r="J777">
        <v>24039</v>
      </c>
      <c r="K777" t="s">
        <v>16224</v>
      </c>
      <c r="L777" t="s">
        <v>15356</v>
      </c>
      <c r="M777">
        <v>92469698</v>
      </c>
      <c r="N777" t="s">
        <v>15382</v>
      </c>
      <c r="O777" t="s">
        <v>15383</v>
      </c>
      <c r="Q777" t="s">
        <v>15384</v>
      </c>
      <c r="R777" t="s">
        <v>15385</v>
      </c>
      <c r="S777" t="s">
        <v>15386</v>
      </c>
      <c r="T777" t="s">
        <v>15387</v>
      </c>
      <c r="U777" t="s">
        <v>15388</v>
      </c>
      <c r="V777" t="s">
        <v>15389</v>
      </c>
      <c r="W777" t="s">
        <v>15390</v>
      </c>
      <c r="X777" t="s">
        <v>15391</v>
      </c>
      <c r="Y777" t="s">
        <v>15392</v>
      </c>
      <c r="Z777" t="s">
        <v>15393</v>
      </c>
      <c r="AA777" t="s">
        <v>15394</v>
      </c>
      <c r="AB777" t="s">
        <v>289</v>
      </c>
      <c r="AC777" t="b">
        <v>0</v>
      </c>
      <c r="AD777">
        <v>919503212</v>
      </c>
      <c r="AR777" t="s">
        <v>15344</v>
      </c>
      <c r="BF777" t="s">
        <v>15345</v>
      </c>
      <c r="BT777" t="s">
        <v>15346</v>
      </c>
      <c r="CH777" t="s">
        <v>15347</v>
      </c>
      <c r="CV777" t="b">
        <v>0</v>
      </c>
      <c r="DX777" t="s">
        <v>328</v>
      </c>
      <c r="DY777" t="b">
        <v>0</v>
      </c>
      <c r="EA777">
        <v>3</v>
      </c>
      <c r="EB777" t="s">
        <v>16225</v>
      </c>
      <c r="EC777" t="s">
        <v>16226</v>
      </c>
      <c r="ED777" t="s">
        <v>16227</v>
      </c>
      <c r="EE777" t="s">
        <v>332</v>
      </c>
      <c r="EG777" t="b">
        <v>0</v>
      </c>
      <c r="EH777" t="s">
        <v>16228</v>
      </c>
      <c r="EI777" t="s">
        <v>16222</v>
      </c>
      <c r="EJ777" t="s">
        <v>16229</v>
      </c>
      <c r="EK777" t="s">
        <v>16230</v>
      </c>
      <c r="EL777" t="s">
        <v>16227</v>
      </c>
      <c r="EM777" t="s">
        <v>16231</v>
      </c>
      <c r="EN777" t="s">
        <v>16232</v>
      </c>
      <c r="EO777">
        <v>0</v>
      </c>
      <c r="EP777">
        <v>0</v>
      </c>
      <c r="EQ777">
        <v>0</v>
      </c>
      <c r="ER777">
        <v>0</v>
      </c>
      <c r="ES777">
        <v>0</v>
      </c>
      <c r="ET777">
        <v>0</v>
      </c>
      <c r="EU777">
        <v>0</v>
      </c>
      <c r="EV777">
        <v>0</v>
      </c>
      <c r="EW777">
        <v>0</v>
      </c>
      <c r="EX777" t="s">
        <v>16233</v>
      </c>
      <c r="FA777">
        <v>1</v>
      </c>
      <c r="FB777" t="s">
        <v>15356</v>
      </c>
      <c r="FC777" t="s">
        <v>7151</v>
      </c>
      <c r="FD777" t="s">
        <v>7151</v>
      </c>
      <c r="FE777">
        <v>2022</v>
      </c>
    </row>
    <row r="778" spans="1:266" x14ac:dyDescent="0.2">
      <c r="A778" t="s">
        <v>16234</v>
      </c>
      <c r="B778" t="s">
        <v>16235</v>
      </c>
      <c r="C778" t="s">
        <v>7121</v>
      </c>
      <c r="D778" t="s">
        <v>16236</v>
      </c>
      <c r="E778" t="s">
        <v>16237</v>
      </c>
      <c r="F778" t="s">
        <v>16238</v>
      </c>
      <c r="G778" t="s">
        <v>16239</v>
      </c>
      <c r="H778">
        <v>1355477818</v>
      </c>
      <c r="I778" t="s">
        <v>16240</v>
      </c>
      <c r="J778">
        <v>23991</v>
      </c>
      <c r="K778" t="s">
        <v>16241</v>
      </c>
      <c r="L778" t="s">
        <v>15356</v>
      </c>
      <c r="M778">
        <v>92469698</v>
      </c>
      <c r="N778" t="s">
        <v>15382</v>
      </c>
      <c r="O778" t="s">
        <v>15383</v>
      </c>
      <c r="Q778" t="s">
        <v>15384</v>
      </c>
      <c r="R778" t="s">
        <v>15385</v>
      </c>
      <c r="S778" t="s">
        <v>15386</v>
      </c>
      <c r="T778" t="s">
        <v>15387</v>
      </c>
      <c r="U778" t="s">
        <v>15388</v>
      </c>
      <c r="V778" t="s">
        <v>15389</v>
      </c>
      <c r="W778" t="s">
        <v>15390</v>
      </c>
      <c r="X778" t="s">
        <v>15391</v>
      </c>
      <c r="Y778" t="s">
        <v>15392</v>
      </c>
      <c r="Z778" t="s">
        <v>15393</v>
      </c>
      <c r="AA778" t="s">
        <v>15394</v>
      </c>
      <c r="AB778" t="s">
        <v>289</v>
      </c>
      <c r="AC778" t="b">
        <v>0</v>
      </c>
      <c r="AD778">
        <v>919503212</v>
      </c>
      <c r="AR778" t="s">
        <v>15344</v>
      </c>
      <c r="BF778" t="s">
        <v>15345</v>
      </c>
      <c r="BT778" t="s">
        <v>15346</v>
      </c>
      <c r="CH778" t="s">
        <v>15347</v>
      </c>
      <c r="CV778" t="b">
        <v>0</v>
      </c>
      <c r="DX778" t="s">
        <v>294</v>
      </c>
      <c r="DY778" t="b">
        <v>0</v>
      </c>
      <c r="EA778">
        <v>14</v>
      </c>
      <c r="EB778" t="s">
        <v>16242</v>
      </c>
      <c r="EC778" t="s">
        <v>16243</v>
      </c>
      <c r="EE778" t="s">
        <v>332</v>
      </c>
      <c r="EG778" t="b">
        <v>0</v>
      </c>
      <c r="EH778" t="s">
        <v>16244</v>
      </c>
      <c r="EI778" t="s">
        <v>16239</v>
      </c>
      <c r="EJ778" t="s">
        <v>16245</v>
      </c>
      <c r="EK778" t="s">
        <v>16246</v>
      </c>
      <c r="EM778" t="s">
        <v>16247</v>
      </c>
      <c r="EN778" t="s">
        <v>16248</v>
      </c>
      <c r="EO778">
        <v>0</v>
      </c>
      <c r="EP778">
        <v>0</v>
      </c>
      <c r="EQ778">
        <v>0</v>
      </c>
      <c r="ER778">
        <v>0</v>
      </c>
      <c r="ES778">
        <v>0</v>
      </c>
      <c r="ET778">
        <v>0</v>
      </c>
      <c r="EU778">
        <v>0</v>
      </c>
      <c r="EV778">
        <v>0</v>
      </c>
      <c r="EW778">
        <v>0</v>
      </c>
      <c r="EX778" t="s">
        <v>16249</v>
      </c>
      <c r="FA778">
        <v>1</v>
      </c>
      <c r="FB778" t="s">
        <v>15356</v>
      </c>
      <c r="FC778" t="s">
        <v>7151</v>
      </c>
      <c r="FD778" t="s">
        <v>7151</v>
      </c>
      <c r="FE778">
        <v>2022</v>
      </c>
    </row>
    <row r="779" spans="1:266" x14ac:dyDescent="0.2">
      <c r="A779" t="s">
        <v>16250</v>
      </c>
      <c r="B779" t="s">
        <v>16251</v>
      </c>
      <c r="C779" t="s">
        <v>7121</v>
      </c>
      <c r="D779" t="s">
        <v>16252</v>
      </c>
      <c r="E779" t="s">
        <v>16253</v>
      </c>
      <c r="F779" t="s">
        <v>16254</v>
      </c>
      <c r="G779" t="s">
        <v>16255</v>
      </c>
      <c r="H779">
        <v>1325308919</v>
      </c>
      <c r="I779" t="s">
        <v>16256</v>
      </c>
      <c r="J779">
        <v>23868</v>
      </c>
      <c r="K779" t="s">
        <v>16257</v>
      </c>
      <c r="L779" t="s">
        <v>15356</v>
      </c>
      <c r="M779">
        <v>92469698</v>
      </c>
      <c r="N779" t="s">
        <v>15382</v>
      </c>
      <c r="O779" t="s">
        <v>15383</v>
      </c>
      <c r="Q779" t="s">
        <v>15384</v>
      </c>
      <c r="R779" t="s">
        <v>15385</v>
      </c>
      <c r="S779" t="s">
        <v>15386</v>
      </c>
      <c r="T779" t="s">
        <v>15387</v>
      </c>
      <c r="U779" t="s">
        <v>15388</v>
      </c>
      <c r="V779" t="s">
        <v>15389</v>
      </c>
      <c r="W779" t="s">
        <v>15390</v>
      </c>
      <c r="X779" t="s">
        <v>15391</v>
      </c>
      <c r="Y779" t="s">
        <v>15392</v>
      </c>
      <c r="Z779" t="s">
        <v>15393</v>
      </c>
      <c r="AA779" t="s">
        <v>15394</v>
      </c>
      <c r="AB779" t="s">
        <v>289</v>
      </c>
      <c r="AC779" t="b">
        <v>0</v>
      </c>
      <c r="DX779" t="s">
        <v>328</v>
      </c>
      <c r="DY779" t="b">
        <v>0</v>
      </c>
      <c r="EA779">
        <v>6</v>
      </c>
      <c r="EB779" t="s">
        <v>16258</v>
      </c>
      <c r="EC779" t="s">
        <v>16259</v>
      </c>
      <c r="ED779" t="s">
        <v>16260</v>
      </c>
      <c r="EE779" t="s">
        <v>332</v>
      </c>
      <c r="EG779" t="b">
        <v>0</v>
      </c>
      <c r="EH779" t="s">
        <v>16261</v>
      </c>
      <c r="EI779" t="s">
        <v>16255</v>
      </c>
      <c r="EJ779" t="s">
        <v>16262</v>
      </c>
      <c r="EK779" t="s">
        <v>16263</v>
      </c>
      <c r="EL779" t="s">
        <v>16260</v>
      </c>
      <c r="EM779" t="s">
        <v>16264</v>
      </c>
      <c r="EN779" t="s">
        <v>16265</v>
      </c>
      <c r="EO779">
        <v>0</v>
      </c>
      <c r="EP779">
        <v>0</v>
      </c>
      <c r="EQ779">
        <v>0</v>
      </c>
      <c r="ER779">
        <v>0</v>
      </c>
      <c r="ES779">
        <v>0</v>
      </c>
      <c r="ET779">
        <v>0</v>
      </c>
      <c r="EU779">
        <v>0</v>
      </c>
      <c r="EV779">
        <v>0</v>
      </c>
      <c r="EW779">
        <v>0</v>
      </c>
      <c r="EX779" t="s">
        <v>16266</v>
      </c>
      <c r="FA779">
        <v>1</v>
      </c>
      <c r="FB779" t="s">
        <v>15356</v>
      </c>
      <c r="FC779" t="s">
        <v>7151</v>
      </c>
      <c r="FD779" t="s">
        <v>7151</v>
      </c>
      <c r="FE779">
        <v>2022</v>
      </c>
    </row>
    <row r="780" spans="1:266" x14ac:dyDescent="0.2">
      <c r="A780" t="s">
        <v>16267</v>
      </c>
      <c r="B780" t="s">
        <v>16268</v>
      </c>
      <c r="C780" t="s">
        <v>7121</v>
      </c>
      <c r="D780" t="s">
        <v>16269</v>
      </c>
      <c r="E780" t="s">
        <v>16270</v>
      </c>
      <c r="F780" t="s">
        <v>16271</v>
      </c>
      <c r="G780" t="s">
        <v>16272</v>
      </c>
      <c r="H780">
        <v>1077066989</v>
      </c>
      <c r="I780" t="s">
        <v>16273</v>
      </c>
      <c r="J780">
        <v>22641</v>
      </c>
      <c r="K780" t="s">
        <v>16274</v>
      </c>
      <c r="L780" t="s">
        <v>15356</v>
      </c>
      <c r="M780">
        <v>92469698</v>
      </c>
      <c r="N780" t="s">
        <v>15382</v>
      </c>
      <c r="O780" t="s">
        <v>15383</v>
      </c>
      <c r="Q780" t="s">
        <v>15384</v>
      </c>
      <c r="R780" t="s">
        <v>15385</v>
      </c>
      <c r="S780" t="s">
        <v>15386</v>
      </c>
      <c r="T780" t="s">
        <v>15387</v>
      </c>
      <c r="U780" t="s">
        <v>15388</v>
      </c>
      <c r="V780" t="s">
        <v>15389</v>
      </c>
      <c r="W780" t="s">
        <v>15390</v>
      </c>
      <c r="X780" t="s">
        <v>15391</v>
      </c>
      <c r="Y780" t="s">
        <v>15392</v>
      </c>
      <c r="Z780" t="s">
        <v>15393</v>
      </c>
      <c r="AA780" t="s">
        <v>15394</v>
      </c>
      <c r="AB780" t="s">
        <v>289</v>
      </c>
      <c r="AC780" t="b">
        <v>0</v>
      </c>
      <c r="DX780" t="s">
        <v>328</v>
      </c>
      <c r="DY780" t="b">
        <v>0</v>
      </c>
      <c r="EA780">
        <v>4</v>
      </c>
      <c r="EB780" t="s">
        <v>16275</v>
      </c>
      <c r="EC780" t="s">
        <v>16276</v>
      </c>
      <c r="ED780" t="s">
        <v>16277</v>
      </c>
      <c r="EE780" t="s">
        <v>332</v>
      </c>
      <c r="EG780" t="b">
        <v>0</v>
      </c>
      <c r="EH780" t="s">
        <v>16278</v>
      </c>
      <c r="EI780" t="s">
        <v>16272</v>
      </c>
      <c r="EJ780" t="s">
        <v>16279</v>
      </c>
      <c r="EK780" t="s">
        <v>16280</v>
      </c>
      <c r="EL780" t="s">
        <v>16277</v>
      </c>
      <c r="EM780" t="s">
        <v>16281</v>
      </c>
      <c r="EN780" t="s">
        <v>16282</v>
      </c>
      <c r="EO780">
        <v>0</v>
      </c>
      <c r="EP780">
        <v>0</v>
      </c>
      <c r="EQ780">
        <v>0</v>
      </c>
      <c r="ER780">
        <v>0</v>
      </c>
      <c r="ES780">
        <v>0</v>
      </c>
      <c r="ET780">
        <v>0</v>
      </c>
      <c r="EU780">
        <v>0</v>
      </c>
      <c r="EV780">
        <v>0</v>
      </c>
      <c r="EW780">
        <v>0</v>
      </c>
      <c r="EX780" t="s">
        <v>16283</v>
      </c>
      <c r="FA780">
        <v>1</v>
      </c>
      <c r="FB780" t="s">
        <v>15356</v>
      </c>
      <c r="FC780" t="s">
        <v>7151</v>
      </c>
      <c r="FD780" t="s">
        <v>7151</v>
      </c>
      <c r="FE780">
        <v>2022</v>
      </c>
    </row>
    <row r="781" spans="1:266" x14ac:dyDescent="0.2">
      <c r="A781" t="s">
        <v>16284</v>
      </c>
      <c r="B781" t="s">
        <v>16285</v>
      </c>
      <c r="C781" t="s">
        <v>16286</v>
      </c>
      <c r="D781" t="s">
        <v>16287</v>
      </c>
      <c r="E781" t="s">
        <v>16288</v>
      </c>
      <c r="F781" t="s">
        <v>16289</v>
      </c>
      <c r="G781" t="s">
        <v>16290</v>
      </c>
      <c r="H781">
        <v>1377315165</v>
      </c>
      <c r="I781" t="s">
        <v>16291</v>
      </c>
      <c r="J781">
        <v>9</v>
      </c>
      <c r="K781" t="s">
        <v>16292</v>
      </c>
      <c r="L781" t="s">
        <v>16293</v>
      </c>
      <c r="M781">
        <v>9028813</v>
      </c>
      <c r="N781" t="s">
        <v>16294</v>
      </c>
      <c r="O781" t="s">
        <v>16295</v>
      </c>
      <c r="Q781" t="s">
        <v>16296</v>
      </c>
      <c r="R781" t="s">
        <v>16297</v>
      </c>
      <c r="S781" t="s">
        <v>16298</v>
      </c>
      <c r="T781" t="s">
        <v>16299</v>
      </c>
      <c r="U781" t="s">
        <v>16300</v>
      </c>
      <c r="V781" t="s">
        <v>16301</v>
      </c>
      <c r="W781" t="s">
        <v>16302</v>
      </c>
      <c r="X781" t="s">
        <v>16303</v>
      </c>
      <c r="Y781" t="s">
        <v>16304</v>
      </c>
      <c r="Z781" t="s">
        <v>16305</v>
      </c>
      <c r="AA781" t="s">
        <v>16306</v>
      </c>
      <c r="AB781" t="s">
        <v>289</v>
      </c>
      <c r="AC781" t="b">
        <v>0</v>
      </c>
      <c r="AD781">
        <v>4282176972</v>
      </c>
      <c r="AR781" t="s">
        <v>16307</v>
      </c>
      <c r="BF781" t="s">
        <v>16308</v>
      </c>
      <c r="BT781" t="s">
        <v>800</v>
      </c>
      <c r="CH781" t="s">
        <v>1904</v>
      </c>
      <c r="CV781" t="b">
        <v>1</v>
      </c>
      <c r="DJ781" t="s">
        <v>1905</v>
      </c>
      <c r="DX781" t="s">
        <v>328</v>
      </c>
      <c r="DY781" t="b">
        <v>0</v>
      </c>
      <c r="EA781">
        <v>0</v>
      </c>
      <c r="EB781" t="s">
        <v>16309</v>
      </c>
      <c r="EC781" t="s">
        <v>16310</v>
      </c>
      <c r="ED781" t="s">
        <v>16310</v>
      </c>
      <c r="EE781" t="s">
        <v>423</v>
      </c>
      <c r="EG781" t="b">
        <v>0</v>
      </c>
      <c r="EH781" t="s">
        <v>16311</v>
      </c>
      <c r="EI781" t="s">
        <v>16290</v>
      </c>
      <c r="EJ781" t="s">
        <v>16312</v>
      </c>
      <c r="EK781" t="s">
        <v>16313</v>
      </c>
      <c r="EL781" t="s">
        <v>16310</v>
      </c>
      <c r="EN781" t="s">
        <v>16314</v>
      </c>
      <c r="EO781">
        <v>0</v>
      </c>
      <c r="EP781">
        <v>0</v>
      </c>
      <c r="EQ781">
        <v>0</v>
      </c>
      <c r="ER781">
        <v>0</v>
      </c>
      <c r="ES781">
        <v>0</v>
      </c>
      <c r="ET781">
        <v>0</v>
      </c>
      <c r="EU781">
        <v>0</v>
      </c>
      <c r="EV781">
        <v>0</v>
      </c>
      <c r="EW781">
        <v>0</v>
      </c>
      <c r="EX781" t="s">
        <v>16315</v>
      </c>
      <c r="FA781">
        <v>1</v>
      </c>
      <c r="FB781" t="s">
        <v>16293</v>
      </c>
      <c r="FC781" t="s">
        <v>16316</v>
      </c>
      <c r="FD781" t="s">
        <v>16317</v>
      </c>
      <c r="FE781">
        <v>2022</v>
      </c>
      <c r="FF781" t="s">
        <v>16293</v>
      </c>
      <c r="FG781">
        <v>9028813</v>
      </c>
      <c r="FH781" t="s">
        <v>16294</v>
      </c>
      <c r="FI781" t="s">
        <v>16295</v>
      </c>
      <c r="FK781" t="s">
        <v>16296</v>
      </c>
      <c r="FL781" t="s">
        <v>16297</v>
      </c>
      <c r="FM781" t="s">
        <v>16298</v>
      </c>
      <c r="FN781" t="s">
        <v>16299</v>
      </c>
      <c r="FO781" t="s">
        <v>16300</v>
      </c>
      <c r="FP781" t="s">
        <v>16301</v>
      </c>
      <c r="FQ781" t="s">
        <v>16302</v>
      </c>
      <c r="FR781" t="s">
        <v>16303</v>
      </c>
      <c r="FS781" t="s">
        <v>16304</v>
      </c>
      <c r="FT781" t="s">
        <v>16305</v>
      </c>
      <c r="FU781" t="s">
        <v>16306</v>
      </c>
      <c r="FV781" t="s">
        <v>289</v>
      </c>
      <c r="FW781" t="b">
        <v>0</v>
      </c>
      <c r="FX781" t="s">
        <v>16293</v>
      </c>
      <c r="GA781">
        <v>9028813</v>
      </c>
      <c r="GD781" t="s">
        <v>16294</v>
      </c>
      <c r="GG781" t="s">
        <v>16295</v>
      </c>
      <c r="GM781" t="s">
        <v>16296</v>
      </c>
      <c r="GP781" t="s">
        <v>16297</v>
      </c>
      <c r="GS781" t="s">
        <v>16298</v>
      </c>
      <c r="GV781" t="s">
        <v>16299</v>
      </c>
      <c r="GY781" t="s">
        <v>16300</v>
      </c>
      <c r="HB781" t="s">
        <v>16301</v>
      </c>
      <c r="HE781" t="s">
        <v>16302</v>
      </c>
      <c r="HH781" t="s">
        <v>16303</v>
      </c>
      <c r="HK781" t="s">
        <v>16304</v>
      </c>
      <c r="HN781" t="s">
        <v>16305</v>
      </c>
      <c r="HQ781" t="s">
        <v>16306</v>
      </c>
      <c r="HT781" t="s">
        <v>289</v>
      </c>
      <c r="HW781" t="b">
        <v>0</v>
      </c>
    </row>
    <row r="782" spans="1:266" x14ac:dyDescent="0.2">
      <c r="A782" t="s">
        <v>16318</v>
      </c>
      <c r="B782" t="s">
        <v>16319</v>
      </c>
      <c r="C782" t="s">
        <v>10330</v>
      </c>
      <c r="D782" t="s">
        <v>16320</v>
      </c>
      <c r="E782" t="s">
        <v>16321</v>
      </c>
      <c r="F782" t="s">
        <v>16322</v>
      </c>
      <c r="G782" t="s">
        <v>16323</v>
      </c>
      <c r="H782">
        <v>1395964317</v>
      </c>
      <c r="I782" t="s">
        <v>16324</v>
      </c>
      <c r="J782">
        <v>86</v>
      </c>
      <c r="K782" t="s">
        <v>16325</v>
      </c>
      <c r="L782" t="s">
        <v>10359</v>
      </c>
      <c r="M782">
        <v>46179734</v>
      </c>
      <c r="N782" t="s">
        <v>10370</v>
      </c>
      <c r="O782" t="s">
        <v>10371</v>
      </c>
      <c r="Q782" t="s">
        <v>10372</v>
      </c>
      <c r="R782" t="s">
        <v>10373</v>
      </c>
      <c r="S782" t="s">
        <v>10374</v>
      </c>
      <c r="T782" t="s">
        <v>10375</v>
      </c>
      <c r="U782" t="s">
        <v>10376</v>
      </c>
      <c r="V782" t="s">
        <v>10377</v>
      </c>
      <c r="W782" t="s">
        <v>10378</v>
      </c>
      <c r="X782" t="s">
        <v>10379</v>
      </c>
      <c r="Y782" t="s">
        <v>10380</v>
      </c>
      <c r="Z782" t="s">
        <v>10381</v>
      </c>
      <c r="AA782" t="s">
        <v>10382</v>
      </c>
      <c r="AB782" t="s">
        <v>289</v>
      </c>
      <c r="AC782" t="b">
        <v>0</v>
      </c>
      <c r="DX782" t="s">
        <v>328</v>
      </c>
      <c r="DY782" t="b">
        <v>0</v>
      </c>
      <c r="EA782">
        <v>4</v>
      </c>
      <c r="EB782" t="s">
        <v>16326</v>
      </c>
      <c r="EC782" t="s">
        <v>16327</v>
      </c>
      <c r="ED782" t="s">
        <v>16328</v>
      </c>
      <c r="EE782" t="s">
        <v>423</v>
      </c>
      <c r="EG782" t="b">
        <v>0</v>
      </c>
      <c r="EH782" t="s">
        <v>16329</v>
      </c>
      <c r="EI782" t="s">
        <v>16323</v>
      </c>
      <c r="EJ782" t="s">
        <v>16330</v>
      </c>
      <c r="EK782" t="s">
        <v>16331</v>
      </c>
      <c r="EL782" t="s">
        <v>16332</v>
      </c>
      <c r="EM782" t="s">
        <v>16333</v>
      </c>
      <c r="EN782" t="s">
        <v>16334</v>
      </c>
      <c r="EO782">
        <v>0</v>
      </c>
      <c r="EP782">
        <v>0</v>
      </c>
      <c r="EQ782">
        <v>0</v>
      </c>
      <c r="ER782">
        <v>0</v>
      </c>
      <c r="ES782">
        <v>0</v>
      </c>
      <c r="ET782">
        <v>0</v>
      </c>
      <c r="EU782">
        <v>0</v>
      </c>
      <c r="EV782">
        <v>0</v>
      </c>
      <c r="EW782">
        <v>0</v>
      </c>
      <c r="EX782" t="s">
        <v>16335</v>
      </c>
      <c r="FA782">
        <v>1</v>
      </c>
      <c r="FB782" t="s">
        <v>10359</v>
      </c>
      <c r="FC782" t="s">
        <v>10360</v>
      </c>
      <c r="FD782" t="s">
        <v>10361</v>
      </c>
      <c r="FE782">
        <v>2022</v>
      </c>
    </row>
    <row r="783" spans="1:266" x14ac:dyDescent="0.2">
      <c r="A783" t="s">
        <v>16336</v>
      </c>
      <c r="B783" t="s">
        <v>16337</v>
      </c>
      <c r="C783" t="s">
        <v>10330</v>
      </c>
      <c r="D783" t="s">
        <v>16338</v>
      </c>
      <c r="E783" t="s">
        <v>16339</v>
      </c>
      <c r="F783" t="s">
        <v>16340</v>
      </c>
      <c r="G783" t="s">
        <v>16341</v>
      </c>
      <c r="H783">
        <v>1379173627</v>
      </c>
      <c r="I783" t="s">
        <v>16342</v>
      </c>
      <c r="J783">
        <v>59</v>
      </c>
      <c r="K783" t="s">
        <v>16343</v>
      </c>
      <c r="L783" t="s">
        <v>10359</v>
      </c>
      <c r="M783">
        <v>46179734</v>
      </c>
      <c r="N783" t="s">
        <v>10370</v>
      </c>
      <c r="O783" t="s">
        <v>10371</v>
      </c>
      <c r="Q783" t="s">
        <v>10372</v>
      </c>
      <c r="R783" t="s">
        <v>10373</v>
      </c>
      <c r="S783" t="s">
        <v>10374</v>
      </c>
      <c r="T783" t="s">
        <v>10375</v>
      </c>
      <c r="U783" t="s">
        <v>10376</v>
      </c>
      <c r="V783" t="s">
        <v>10377</v>
      </c>
      <c r="W783" t="s">
        <v>10378</v>
      </c>
      <c r="X783" t="s">
        <v>10379</v>
      </c>
      <c r="Y783" t="s">
        <v>10380</v>
      </c>
      <c r="Z783" t="s">
        <v>10381</v>
      </c>
      <c r="AA783" t="s">
        <v>10382</v>
      </c>
      <c r="AB783" t="s">
        <v>289</v>
      </c>
      <c r="AC783" t="b">
        <v>0</v>
      </c>
      <c r="DX783" t="s">
        <v>328</v>
      </c>
      <c r="DY783" t="b">
        <v>0</v>
      </c>
      <c r="EA783">
        <v>16</v>
      </c>
      <c r="EB783" t="s">
        <v>16344</v>
      </c>
      <c r="EC783" t="s">
        <v>16345</v>
      </c>
      <c r="ED783" t="s">
        <v>16346</v>
      </c>
      <c r="EE783" t="s">
        <v>423</v>
      </c>
      <c r="EG783" t="b">
        <v>0</v>
      </c>
      <c r="EH783" t="s">
        <v>16347</v>
      </c>
      <c r="EI783" t="s">
        <v>16341</v>
      </c>
      <c r="EJ783" t="s">
        <v>16348</v>
      </c>
      <c r="EK783" t="s">
        <v>16349</v>
      </c>
      <c r="EL783" t="s">
        <v>16346</v>
      </c>
      <c r="EM783" t="s">
        <v>16350</v>
      </c>
      <c r="EN783" t="s">
        <v>16351</v>
      </c>
      <c r="EO783">
        <v>0</v>
      </c>
      <c r="EP783">
        <v>0</v>
      </c>
      <c r="EQ783">
        <v>0</v>
      </c>
      <c r="ER783">
        <v>0</v>
      </c>
      <c r="ES783">
        <v>0</v>
      </c>
      <c r="ET783">
        <v>0</v>
      </c>
      <c r="EU783">
        <v>0</v>
      </c>
      <c r="EV783">
        <v>0</v>
      </c>
      <c r="EW783">
        <v>0</v>
      </c>
      <c r="EX783" t="s">
        <v>16352</v>
      </c>
      <c r="FA783">
        <v>1</v>
      </c>
      <c r="FB783" t="s">
        <v>10359</v>
      </c>
      <c r="FC783" t="s">
        <v>10360</v>
      </c>
      <c r="FD783" t="s">
        <v>10361</v>
      </c>
      <c r="FE783">
        <v>2022</v>
      </c>
    </row>
    <row r="784" spans="1:266" x14ac:dyDescent="0.2">
      <c r="A784" t="s">
        <v>16353</v>
      </c>
      <c r="B784" t="s">
        <v>16354</v>
      </c>
      <c r="C784" t="s">
        <v>10330</v>
      </c>
      <c r="D784" t="s">
        <v>16355</v>
      </c>
      <c r="E784" t="s">
        <v>16356</v>
      </c>
      <c r="F784" t="s">
        <v>16357</v>
      </c>
      <c r="G784" t="s">
        <v>16358</v>
      </c>
      <c r="H784">
        <v>1370609526</v>
      </c>
      <c r="I784" t="s">
        <v>16359</v>
      </c>
      <c r="J784">
        <v>57</v>
      </c>
      <c r="K784" t="s">
        <v>15476</v>
      </c>
      <c r="L784" t="s">
        <v>15477</v>
      </c>
      <c r="M784">
        <v>1269969</v>
      </c>
      <c r="N784" t="s">
        <v>15478</v>
      </c>
      <c r="O784" t="s">
        <v>15479</v>
      </c>
      <c r="Q784" t="s">
        <v>15480</v>
      </c>
      <c r="R784" t="s">
        <v>15481</v>
      </c>
      <c r="S784" t="s">
        <v>15482</v>
      </c>
      <c r="T784" t="s">
        <v>15483</v>
      </c>
      <c r="U784" t="s">
        <v>15484</v>
      </c>
      <c r="V784" t="s">
        <v>15485</v>
      </c>
      <c r="W784" t="s">
        <v>15486</v>
      </c>
      <c r="X784" t="s">
        <v>15487</v>
      </c>
      <c r="Y784" t="s">
        <v>15488</v>
      </c>
      <c r="Z784" t="s">
        <v>15489</v>
      </c>
      <c r="AA784" t="s">
        <v>15490</v>
      </c>
      <c r="AB784" t="s">
        <v>289</v>
      </c>
      <c r="AC784" t="b">
        <v>0</v>
      </c>
      <c r="DX784" t="s">
        <v>328</v>
      </c>
      <c r="DY784" t="b">
        <v>0</v>
      </c>
      <c r="EA784">
        <v>3</v>
      </c>
      <c r="EB784" t="s">
        <v>16360</v>
      </c>
      <c r="EC784" t="s">
        <v>16361</v>
      </c>
      <c r="ED784" t="s">
        <v>16362</v>
      </c>
      <c r="EE784" t="s">
        <v>297</v>
      </c>
      <c r="EG784" t="b">
        <v>0</v>
      </c>
      <c r="EH784" t="s">
        <v>16363</v>
      </c>
      <c r="EI784" t="s">
        <v>16358</v>
      </c>
      <c r="EJ784" t="s">
        <v>16364</v>
      </c>
      <c r="EK784" t="s">
        <v>16365</v>
      </c>
      <c r="EL784" t="s">
        <v>16362</v>
      </c>
      <c r="EM784" t="s">
        <v>15497</v>
      </c>
      <c r="EN784" t="s">
        <v>16366</v>
      </c>
      <c r="EO784">
        <v>0</v>
      </c>
      <c r="EP784">
        <v>0</v>
      </c>
      <c r="EQ784">
        <v>0</v>
      </c>
      <c r="ER784">
        <v>0</v>
      </c>
      <c r="ES784">
        <v>0</v>
      </c>
      <c r="ET784">
        <v>0</v>
      </c>
      <c r="EU784">
        <v>0</v>
      </c>
      <c r="EV784">
        <v>0</v>
      </c>
      <c r="EW784">
        <v>0</v>
      </c>
      <c r="EX784" t="s">
        <v>16367</v>
      </c>
      <c r="FA784">
        <v>1</v>
      </c>
      <c r="FB784" t="s">
        <v>10359</v>
      </c>
      <c r="FC784" t="s">
        <v>10360</v>
      </c>
      <c r="FD784" t="s">
        <v>10361</v>
      </c>
      <c r="FE784">
        <v>2022</v>
      </c>
    </row>
    <row r="785" spans="1:161" x14ac:dyDescent="0.2">
      <c r="A785" t="s">
        <v>16368</v>
      </c>
      <c r="B785" t="s">
        <v>16369</v>
      </c>
      <c r="C785" t="s">
        <v>10330</v>
      </c>
      <c r="D785" t="s">
        <v>16370</v>
      </c>
      <c r="E785" t="s">
        <v>16371</v>
      </c>
      <c r="F785" t="s">
        <v>16372</v>
      </c>
      <c r="G785" t="s">
        <v>16373</v>
      </c>
      <c r="H785">
        <v>1354127593</v>
      </c>
      <c r="I785" t="s">
        <v>16374</v>
      </c>
      <c r="J785">
        <v>35</v>
      </c>
      <c r="K785" t="s">
        <v>16375</v>
      </c>
      <c r="L785" t="s">
        <v>10359</v>
      </c>
      <c r="M785">
        <v>46179734</v>
      </c>
      <c r="N785" t="s">
        <v>10370</v>
      </c>
      <c r="O785" t="s">
        <v>10371</v>
      </c>
      <c r="Q785" t="s">
        <v>10372</v>
      </c>
      <c r="R785" t="s">
        <v>10373</v>
      </c>
      <c r="S785" t="s">
        <v>10374</v>
      </c>
      <c r="T785" t="s">
        <v>10375</v>
      </c>
      <c r="U785" t="s">
        <v>10376</v>
      </c>
      <c r="V785" t="s">
        <v>10377</v>
      </c>
      <c r="W785" t="s">
        <v>10378</v>
      </c>
      <c r="X785" t="s">
        <v>10379</v>
      </c>
      <c r="Y785" t="s">
        <v>10380</v>
      </c>
      <c r="Z785" t="s">
        <v>10381</v>
      </c>
      <c r="AA785" t="s">
        <v>10382</v>
      </c>
      <c r="AB785" t="s">
        <v>289</v>
      </c>
      <c r="AC785" t="b">
        <v>0</v>
      </c>
      <c r="DX785" t="s">
        <v>328</v>
      </c>
      <c r="DY785" t="b">
        <v>0</v>
      </c>
      <c r="EA785">
        <v>4</v>
      </c>
      <c r="EB785" t="s">
        <v>16376</v>
      </c>
      <c r="EC785" t="s">
        <v>16377</v>
      </c>
      <c r="ED785" t="s">
        <v>16378</v>
      </c>
      <c r="EE785" t="s">
        <v>423</v>
      </c>
      <c r="EG785" t="b">
        <v>0</v>
      </c>
      <c r="EH785" t="s">
        <v>16379</v>
      </c>
      <c r="EI785" t="s">
        <v>16373</v>
      </c>
      <c r="EJ785" t="s">
        <v>16380</v>
      </c>
      <c r="EK785" t="s">
        <v>16381</v>
      </c>
      <c r="EL785" t="s">
        <v>16378</v>
      </c>
      <c r="EN785" t="s">
        <v>16382</v>
      </c>
      <c r="EO785">
        <v>0</v>
      </c>
      <c r="EP785">
        <v>0</v>
      </c>
      <c r="EQ785">
        <v>0</v>
      </c>
      <c r="ER785">
        <v>0</v>
      </c>
      <c r="ES785">
        <v>0</v>
      </c>
      <c r="ET785">
        <v>0</v>
      </c>
      <c r="EU785">
        <v>0</v>
      </c>
      <c r="EV785">
        <v>0</v>
      </c>
      <c r="EW785">
        <v>0</v>
      </c>
      <c r="EX785" t="s">
        <v>16383</v>
      </c>
      <c r="FA785">
        <v>1</v>
      </c>
      <c r="FB785" t="s">
        <v>10359</v>
      </c>
      <c r="FC785" t="s">
        <v>10360</v>
      </c>
      <c r="FD785" t="s">
        <v>10361</v>
      </c>
      <c r="FE785">
        <v>2022</v>
      </c>
    </row>
    <row r="786" spans="1:161" x14ac:dyDescent="0.2">
      <c r="A786" t="s">
        <v>16384</v>
      </c>
      <c r="B786" t="s">
        <v>16385</v>
      </c>
      <c r="C786" t="s">
        <v>14638</v>
      </c>
      <c r="D786" t="s">
        <v>16386</v>
      </c>
      <c r="E786" t="s">
        <v>16387</v>
      </c>
      <c r="F786" t="s">
        <v>16388</v>
      </c>
      <c r="G786" t="s">
        <v>16389</v>
      </c>
      <c r="H786">
        <v>1393308300</v>
      </c>
      <c r="I786" t="s">
        <v>16390</v>
      </c>
      <c r="J786">
        <v>109</v>
      </c>
      <c r="K786" t="s">
        <v>16391</v>
      </c>
      <c r="L786" t="s">
        <v>14677</v>
      </c>
      <c r="M786">
        <v>9656686</v>
      </c>
      <c r="N786" t="s">
        <v>14678</v>
      </c>
      <c r="O786" t="s">
        <v>14679</v>
      </c>
      <c r="Q786" t="s">
        <v>14680</v>
      </c>
      <c r="R786" t="s">
        <v>14681</v>
      </c>
      <c r="S786" t="s">
        <v>14682</v>
      </c>
      <c r="T786" t="s">
        <v>14683</v>
      </c>
      <c r="U786" t="s">
        <v>14684</v>
      </c>
      <c r="V786" t="s">
        <v>14685</v>
      </c>
      <c r="W786" t="s">
        <v>14686</v>
      </c>
      <c r="X786" t="s">
        <v>14687</v>
      </c>
      <c r="Y786" t="s">
        <v>14688</v>
      </c>
      <c r="Z786" t="s">
        <v>14689</v>
      </c>
      <c r="AA786" t="s">
        <v>14690</v>
      </c>
      <c r="AB786" t="s">
        <v>289</v>
      </c>
      <c r="AC786" t="b">
        <v>0</v>
      </c>
      <c r="DX786" t="s">
        <v>328</v>
      </c>
      <c r="DY786" t="b">
        <v>0</v>
      </c>
      <c r="EA786">
        <v>0</v>
      </c>
      <c r="EB786" t="s">
        <v>16392</v>
      </c>
      <c r="EC786" t="s">
        <v>16393</v>
      </c>
      <c r="ED786" t="s">
        <v>16394</v>
      </c>
      <c r="EE786" t="s">
        <v>297</v>
      </c>
      <c r="EG786" t="b">
        <v>0</v>
      </c>
      <c r="EH786" t="s">
        <v>16395</v>
      </c>
      <c r="EI786" t="s">
        <v>16389</v>
      </c>
      <c r="EJ786" t="s">
        <v>16396</v>
      </c>
      <c r="EK786" t="s">
        <v>16397</v>
      </c>
      <c r="EL786" t="s">
        <v>16394</v>
      </c>
      <c r="EN786" t="s">
        <v>16398</v>
      </c>
      <c r="EO786">
        <v>0</v>
      </c>
      <c r="EP786">
        <v>0</v>
      </c>
      <c r="EQ786">
        <v>0</v>
      </c>
      <c r="ER786">
        <v>0</v>
      </c>
      <c r="ES786">
        <v>0</v>
      </c>
      <c r="ET786">
        <v>0</v>
      </c>
      <c r="EU786">
        <v>0</v>
      </c>
      <c r="EV786">
        <v>0</v>
      </c>
      <c r="EW786">
        <v>0</v>
      </c>
      <c r="EX786" t="s">
        <v>16399</v>
      </c>
      <c r="FA786">
        <v>1</v>
      </c>
      <c r="FB786" t="s">
        <v>14645</v>
      </c>
      <c r="FC786" t="s">
        <v>14667</v>
      </c>
      <c r="FD786" t="s">
        <v>14668</v>
      </c>
      <c r="FE786">
        <v>2022</v>
      </c>
    </row>
    <row r="787" spans="1:161" x14ac:dyDescent="0.2">
      <c r="A787" t="s">
        <v>16400</v>
      </c>
      <c r="B787" t="s">
        <v>16401</v>
      </c>
      <c r="C787" t="s">
        <v>14638</v>
      </c>
      <c r="D787" t="s">
        <v>16402</v>
      </c>
      <c r="E787" t="s">
        <v>16403</v>
      </c>
      <c r="F787" t="s">
        <v>16404</v>
      </c>
      <c r="G787" t="s">
        <v>16405</v>
      </c>
      <c r="H787">
        <v>1353838078</v>
      </c>
      <c r="I787" t="s">
        <v>16406</v>
      </c>
      <c r="J787">
        <v>100</v>
      </c>
      <c r="K787" t="s">
        <v>16407</v>
      </c>
      <c r="L787" t="s">
        <v>14677</v>
      </c>
      <c r="M787">
        <v>9656686</v>
      </c>
      <c r="N787" t="s">
        <v>14678</v>
      </c>
      <c r="O787" t="s">
        <v>14679</v>
      </c>
      <c r="Q787" t="s">
        <v>14680</v>
      </c>
      <c r="R787" t="s">
        <v>14681</v>
      </c>
      <c r="S787" t="s">
        <v>14682</v>
      </c>
      <c r="T787" t="s">
        <v>14683</v>
      </c>
      <c r="U787" t="s">
        <v>14684</v>
      </c>
      <c r="V787" t="s">
        <v>14685</v>
      </c>
      <c r="W787" t="s">
        <v>14686</v>
      </c>
      <c r="X787" t="s">
        <v>14687</v>
      </c>
      <c r="Y787" t="s">
        <v>14688</v>
      </c>
      <c r="Z787" t="s">
        <v>14689</v>
      </c>
      <c r="AA787" t="s">
        <v>14690</v>
      </c>
      <c r="AB787" t="s">
        <v>289</v>
      </c>
      <c r="AC787" t="b">
        <v>0</v>
      </c>
      <c r="DX787" t="s">
        <v>328</v>
      </c>
      <c r="DY787" t="b">
        <v>0</v>
      </c>
      <c r="EA787">
        <v>0</v>
      </c>
      <c r="EB787" t="s">
        <v>16408</v>
      </c>
      <c r="EC787" t="s">
        <v>16409</v>
      </c>
      <c r="ED787" t="s">
        <v>16410</v>
      </c>
      <c r="EE787" t="s">
        <v>297</v>
      </c>
      <c r="EG787" t="b">
        <v>0</v>
      </c>
      <c r="EH787" t="s">
        <v>16411</v>
      </c>
      <c r="EI787" t="s">
        <v>16405</v>
      </c>
      <c r="EJ787" t="s">
        <v>16412</v>
      </c>
      <c r="EK787" t="s">
        <v>16413</v>
      </c>
      <c r="EL787" t="s">
        <v>16410</v>
      </c>
      <c r="EM787" t="s">
        <v>16414</v>
      </c>
      <c r="EN787" t="s">
        <v>16415</v>
      </c>
      <c r="EO787">
        <v>0</v>
      </c>
      <c r="EP787">
        <v>0</v>
      </c>
      <c r="EQ787">
        <v>0</v>
      </c>
      <c r="ER787">
        <v>0</v>
      </c>
      <c r="ES787">
        <v>0</v>
      </c>
      <c r="ET787">
        <v>0</v>
      </c>
      <c r="EU787">
        <v>0</v>
      </c>
      <c r="EV787">
        <v>0</v>
      </c>
      <c r="EW787">
        <v>0</v>
      </c>
      <c r="EX787" t="s">
        <v>16416</v>
      </c>
      <c r="FA787">
        <v>1</v>
      </c>
      <c r="FB787" t="s">
        <v>14645</v>
      </c>
      <c r="FC787" t="s">
        <v>14667</v>
      </c>
      <c r="FD787" t="s">
        <v>14668</v>
      </c>
      <c r="FE787">
        <v>2022</v>
      </c>
    </row>
    <row r="788" spans="1:161" x14ac:dyDescent="0.2">
      <c r="A788" t="s">
        <v>16417</v>
      </c>
      <c r="B788" t="s">
        <v>16418</v>
      </c>
      <c r="C788" t="s">
        <v>14638</v>
      </c>
      <c r="D788" t="s">
        <v>16419</v>
      </c>
      <c r="E788" t="s">
        <v>16420</v>
      </c>
      <c r="F788" t="s">
        <v>16421</v>
      </c>
      <c r="G788" t="s">
        <v>16422</v>
      </c>
      <c r="H788">
        <v>1306864262</v>
      </c>
      <c r="I788" t="s">
        <v>16423</v>
      </c>
      <c r="J788">
        <v>92</v>
      </c>
      <c r="K788" t="s">
        <v>16424</v>
      </c>
      <c r="L788" t="s">
        <v>14645</v>
      </c>
      <c r="M788">
        <v>49938764</v>
      </c>
      <c r="N788" t="s">
        <v>14646</v>
      </c>
      <c r="O788" t="s">
        <v>14647</v>
      </c>
      <c r="Q788" t="s">
        <v>14648</v>
      </c>
      <c r="R788" t="s">
        <v>14649</v>
      </c>
      <c r="S788" t="s">
        <v>14650</v>
      </c>
      <c r="T788" t="s">
        <v>14651</v>
      </c>
      <c r="U788" t="s">
        <v>14652</v>
      </c>
      <c r="V788" t="s">
        <v>14653</v>
      </c>
      <c r="W788" t="s">
        <v>14654</v>
      </c>
      <c r="X788" t="s">
        <v>14655</v>
      </c>
      <c r="Y788" t="s">
        <v>14656</v>
      </c>
      <c r="Z788" t="s">
        <v>14657</v>
      </c>
      <c r="AA788" t="s">
        <v>14658</v>
      </c>
      <c r="AB788" t="s">
        <v>289</v>
      </c>
      <c r="AC788" t="b">
        <v>0</v>
      </c>
      <c r="DX788" t="s">
        <v>328</v>
      </c>
      <c r="DY788" t="b">
        <v>0</v>
      </c>
      <c r="EA788">
        <v>0</v>
      </c>
      <c r="EB788" t="s">
        <v>16425</v>
      </c>
      <c r="EC788" t="s">
        <v>16426</v>
      </c>
      <c r="ED788" t="s">
        <v>16427</v>
      </c>
      <c r="EE788" t="s">
        <v>297</v>
      </c>
      <c r="EG788" t="b">
        <v>0</v>
      </c>
      <c r="EH788" t="s">
        <v>16428</v>
      </c>
      <c r="EI788" t="s">
        <v>16422</v>
      </c>
      <c r="EJ788" t="s">
        <v>16429</v>
      </c>
      <c r="EK788" t="s">
        <v>16430</v>
      </c>
      <c r="EL788" t="s">
        <v>16431</v>
      </c>
      <c r="EN788" t="s">
        <v>16432</v>
      </c>
      <c r="EO788">
        <v>0</v>
      </c>
      <c r="EP788">
        <v>0</v>
      </c>
      <c r="EQ788">
        <v>0</v>
      </c>
      <c r="ER788">
        <v>0</v>
      </c>
      <c r="ES788">
        <v>0</v>
      </c>
      <c r="ET788">
        <v>0</v>
      </c>
      <c r="EU788">
        <v>0</v>
      </c>
      <c r="EV788">
        <v>0</v>
      </c>
      <c r="EW788">
        <v>0</v>
      </c>
      <c r="EX788" t="s">
        <v>16433</v>
      </c>
      <c r="FA788">
        <v>1</v>
      </c>
      <c r="FB788" t="s">
        <v>14645</v>
      </c>
      <c r="FC788" t="s">
        <v>14667</v>
      </c>
      <c r="FD788" t="s">
        <v>14668</v>
      </c>
      <c r="FE788">
        <v>2022</v>
      </c>
    </row>
    <row r="789" spans="1:161" x14ac:dyDescent="0.2">
      <c r="A789" t="s">
        <v>16434</v>
      </c>
      <c r="B789" t="s">
        <v>16435</v>
      </c>
      <c r="C789" t="s">
        <v>14638</v>
      </c>
      <c r="D789" t="s">
        <v>16436</v>
      </c>
      <c r="E789" t="s">
        <v>16437</v>
      </c>
      <c r="F789" t="s">
        <v>16438</v>
      </c>
      <c r="G789" t="s">
        <v>16439</v>
      </c>
      <c r="H789">
        <v>1269136728</v>
      </c>
      <c r="I789" t="s">
        <v>16440</v>
      </c>
      <c r="J789">
        <v>82</v>
      </c>
      <c r="K789" t="s">
        <v>16441</v>
      </c>
      <c r="L789" t="s">
        <v>14645</v>
      </c>
      <c r="M789">
        <v>49938764</v>
      </c>
      <c r="N789" t="s">
        <v>14646</v>
      </c>
      <c r="O789" t="s">
        <v>14647</v>
      </c>
      <c r="Q789" t="s">
        <v>14648</v>
      </c>
      <c r="R789" t="s">
        <v>14649</v>
      </c>
      <c r="S789" t="s">
        <v>14650</v>
      </c>
      <c r="T789" t="s">
        <v>14651</v>
      </c>
      <c r="U789" t="s">
        <v>14652</v>
      </c>
      <c r="V789" t="s">
        <v>14653</v>
      </c>
      <c r="W789" t="s">
        <v>14654</v>
      </c>
      <c r="X789" t="s">
        <v>14655</v>
      </c>
      <c r="Y789" t="s">
        <v>14656</v>
      </c>
      <c r="Z789" t="s">
        <v>14657</v>
      </c>
      <c r="AA789" t="s">
        <v>14658</v>
      </c>
      <c r="AB789" t="s">
        <v>289</v>
      </c>
      <c r="AC789" t="b">
        <v>0</v>
      </c>
      <c r="DX789" t="s">
        <v>328</v>
      </c>
      <c r="DY789" t="b">
        <v>0</v>
      </c>
      <c r="EA789">
        <v>0</v>
      </c>
      <c r="EB789" t="s">
        <v>16442</v>
      </c>
      <c r="EC789" t="s">
        <v>16443</v>
      </c>
      <c r="ED789" t="s">
        <v>16444</v>
      </c>
      <c r="EE789" t="s">
        <v>297</v>
      </c>
      <c r="EG789" t="b">
        <v>0</v>
      </c>
      <c r="EH789" t="s">
        <v>16445</v>
      </c>
      <c r="EI789" t="s">
        <v>16439</v>
      </c>
      <c r="EJ789" t="s">
        <v>16446</v>
      </c>
      <c r="EK789" t="s">
        <v>16447</v>
      </c>
      <c r="EL789" t="s">
        <v>16448</v>
      </c>
      <c r="EM789" t="s">
        <v>16449</v>
      </c>
      <c r="EN789" t="s">
        <v>16450</v>
      </c>
      <c r="EO789">
        <v>0</v>
      </c>
      <c r="EP789">
        <v>0</v>
      </c>
      <c r="EQ789">
        <v>0</v>
      </c>
      <c r="ER789">
        <v>0</v>
      </c>
      <c r="ES789">
        <v>0</v>
      </c>
      <c r="ET789">
        <v>0</v>
      </c>
      <c r="EU789">
        <v>0</v>
      </c>
      <c r="EV789">
        <v>0</v>
      </c>
      <c r="EW789">
        <v>0</v>
      </c>
      <c r="EX789" t="s">
        <v>16451</v>
      </c>
      <c r="FA789">
        <v>1</v>
      </c>
      <c r="FB789" t="s">
        <v>14645</v>
      </c>
      <c r="FC789" t="s">
        <v>14667</v>
      </c>
      <c r="FD789" t="s">
        <v>14668</v>
      </c>
      <c r="FE789">
        <v>2022</v>
      </c>
    </row>
    <row r="790" spans="1:161" x14ac:dyDescent="0.2">
      <c r="A790" t="s">
        <v>16452</v>
      </c>
      <c r="B790" t="s">
        <v>16453</v>
      </c>
      <c r="C790" t="s">
        <v>14638</v>
      </c>
      <c r="D790" t="s">
        <v>16454</v>
      </c>
      <c r="E790" t="s">
        <v>16455</v>
      </c>
      <c r="F790" t="s">
        <v>16456</v>
      </c>
      <c r="G790" t="s">
        <v>16457</v>
      </c>
      <c r="H790">
        <v>1229730960</v>
      </c>
      <c r="I790" t="s">
        <v>16458</v>
      </c>
      <c r="J790">
        <v>79</v>
      </c>
      <c r="K790" t="s">
        <v>16459</v>
      </c>
      <c r="L790" t="s">
        <v>14645</v>
      </c>
      <c r="M790">
        <v>49938764</v>
      </c>
      <c r="N790" t="s">
        <v>14646</v>
      </c>
      <c r="O790" t="s">
        <v>14647</v>
      </c>
      <c r="Q790" t="s">
        <v>14648</v>
      </c>
      <c r="R790" t="s">
        <v>14649</v>
      </c>
      <c r="S790" t="s">
        <v>14650</v>
      </c>
      <c r="T790" t="s">
        <v>14651</v>
      </c>
      <c r="U790" t="s">
        <v>14652</v>
      </c>
      <c r="V790" t="s">
        <v>14653</v>
      </c>
      <c r="W790" t="s">
        <v>14654</v>
      </c>
      <c r="X790" t="s">
        <v>14655</v>
      </c>
      <c r="Y790" t="s">
        <v>14656</v>
      </c>
      <c r="Z790" t="s">
        <v>14657</v>
      </c>
      <c r="AA790" t="s">
        <v>14658</v>
      </c>
      <c r="AB790" t="s">
        <v>289</v>
      </c>
      <c r="AC790" t="b">
        <v>0</v>
      </c>
      <c r="DX790" t="s">
        <v>328</v>
      </c>
      <c r="DY790" t="b">
        <v>0</v>
      </c>
      <c r="EA790">
        <v>0</v>
      </c>
      <c r="EB790" t="s">
        <v>16460</v>
      </c>
      <c r="EC790" t="s">
        <v>16461</v>
      </c>
      <c r="ED790" t="s">
        <v>16462</v>
      </c>
      <c r="EE790" t="s">
        <v>297</v>
      </c>
      <c r="EG790" t="b">
        <v>0</v>
      </c>
      <c r="EH790" t="s">
        <v>16463</v>
      </c>
      <c r="EI790" t="s">
        <v>16457</v>
      </c>
      <c r="EJ790" t="s">
        <v>16464</v>
      </c>
      <c r="EK790" t="s">
        <v>16465</v>
      </c>
      <c r="EL790" t="s">
        <v>16462</v>
      </c>
      <c r="EN790" t="s">
        <v>16466</v>
      </c>
      <c r="EO790">
        <v>0</v>
      </c>
      <c r="EP790">
        <v>0</v>
      </c>
      <c r="EQ790">
        <v>0</v>
      </c>
      <c r="ER790">
        <v>0</v>
      </c>
      <c r="ES790">
        <v>0</v>
      </c>
      <c r="ET790">
        <v>0</v>
      </c>
      <c r="EU790">
        <v>0</v>
      </c>
      <c r="EV790">
        <v>0</v>
      </c>
      <c r="EW790">
        <v>0</v>
      </c>
      <c r="EX790" t="s">
        <v>16467</v>
      </c>
      <c r="FA790">
        <v>1</v>
      </c>
      <c r="FB790" t="s">
        <v>14645</v>
      </c>
      <c r="FC790" t="s">
        <v>14667</v>
      </c>
      <c r="FD790" t="s">
        <v>14668</v>
      </c>
      <c r="FE790">
        <v>2022</v>
      </c>
    </row>
    <row r="791" spans="1:161" x14ac:dyDescent="0.2">
      <c r="A791" t="s">
        <v>16468</v>
      </c>
      <c r="B791" t="s">
        <v>16469</v>
      </c>
      <c r="C791" t="s">
        <v>14638</v>
      </c>
      <c r="D791" t="s">
        <v>16470</v>
      </c>
      <c r="E791" t="s">
        <v>16471</v>
      </c>
      <c r="F791" t="s">
        <v>16472</v>
      </c>
      <c r="G791" t="s">
        <v>16473</v>
      </c>
      <c r="H791">
        <v>1207256009</v>
      </c>
      <c r="I791" t="s">
        <v>16474</v>
      </c>
      <c r="J791">
        <v>78</v>
      </c>
      <c r="K791" t="s">
        <v>16475</v>
      </c>
      <c r="L791" t="s">
        <v>14645</v>
      </c>
      <c r="M791">
        <v>49938764</v>
      </c>
      <c r="N791" t="s">
        <v>14646</v>
      </c>
      <c r="O791" t="s">
        <v>14647</v>
      </c>
      <c r="Q791" t="s">
        <v>14648</v>
      </c>
      <c r="R791" t="s">
        <v>14649</v>
      </c>
      <c r="S791" t="s">
        <v>14650</v>
      </c>
      <c r="T791" t="s">
        <v>14651</v>
      </c>
      <c r="U791" t="s">
        <v>14652</v>
      </c>
      <c r="V791" t="s">
        <v>14653</v>
      </c>
      <c r="W791" t="s">
        <v>14654</v>
      </c>
      <c r="X791" t="s">
        <v>14655</v>
      </c>
      <c r="Y791" t="s">
        <v>14656</v>
      </c>
      <c r="Z791" t="s">
        <v>14657</v>
      </c>
      <c r="AA791" t="s">
        <v>14658</v>
      </c>
      <c r="AB791" t="s">
        <v>289</v>
      </c>
      <c r="AC791" t="b">
        <v>0</v>
      </c>
      <c r="DX791" t="s">
        <v>328</v>
      </c>
      <c r="DY791" t="b">
        <v>0</v>
      </c>
      <c r="EA791">
        <v>0</v>
      </c>
      <c r="EB791" t="s">
        <v>16476</v>
      </c>
      <c r="EC791" t="s">
        <v>16477</v>
      </c>
      <c r="ED791" t="s">
        <v>16478</v>
      </c>
      <c r="EE791" t="s">
        <v>297</v>
      </c>
      <c r="EG791" t="b">
        <v>0</v>
      </c>
      <c r="EH791" t="s">
        <v>16479</v>
      </c>
      <c r="EI791" t="s">
        <v>16473</v>
      </c>
      <c r="EJ791" t="s">
        <v>16480</v>
      </c>
      <c r="EK791" t="s">
        <v>16481</v>
      </c>
      <c r="EL791" t="s">
        <v>16478</v>
      </c>
      <c r="EN791" t="s">
        <v>16482</v>
      </c>
      <c r="EO791">
        <v>0</v>
      </c>
      <c r="EP791">
        <v>0</v>
      </c>
      <c r="EQ791">
        <v>0</v>
      </c>
      <c r="ER791">
        <v>0</v>
      </c>
      <c r="ES791">
        <v>0</v>
      </c>
      <c r="ET791">
        <v>0</v>
      </c>
      <c r="EU791">
        <v>0</v>
      </c>
      <c r="EV791">
        <v>0</v>
      </c>
      <c r="EW791">
        <v>0</v>
      </c>
      <c r="EX791" t="s">
        <v>16483</v>
      </c>
      <c r="FA791">
        <v>1</v>
      </c>
      <c r="FB791" t="s">
        <v>14645</v>
      </c>
      <c r="FC791" t="s">
        <v>14667</v>
      </c>
      <c r="FD791" t="s">
        <v>14668</v>
      </c>
      <c r="FE791">
        <v>2022</v>
      </c>
    </row>
    <row r="792" spans="1:161" x14ac:dyDescent="0.2">
      <c r="A792" t="s">
        <v>16484</v>
      </c>
      <c r="B792" t="s">
        <v>16485</v>
      </c>
      <c r="C792" t="s">
        <v>14638</v>
      </c>
      <c r="D792" t="s">
        <v>16486</v>
      </c>
      <c r="E792" t="s">
        <v>16487</v>
      </c>
      <c r="F792" t="s">
        <v>16488</v>
      </c>
      <c r="G792" t="s">
        <v>16489</v>
      </c>
      <c r="H792">
        <v>1204402577</v>
      </c>
      <c r="I792" t="s">
        <v>16490</v>
      </c>
      <c r="J792">
        <v>74</v>
      </c>
      <c r="K792" t="s">
        <v>16491</v>
      </c>
      <c r="L792" t="s">
        <v>14645</v>
      </c>
      <c r="M792">
        <v>49938764</v>
      </c>
      <c r="N792" t="s">
        <v>14646</v>
      </c>
      <c r="O792" t="s">
        <v>14647</v>
      </c>
      <c r="Q792" t="s">
        <v>14648</v>
      </c>
      <c r="R792" t="s">
        <v>14649</v>
      </c>
      <c r="S792" t="s">
        <v>14650</v>
      </c>
      <c r="T792" t="s">
        <v>14651</v>
      </c>
      <c r="U792" t="s">
        <v>14652</v>
      </c>
      <c r="V792" t="s">
        <v>14653</v>
      </c>
      <c r="W792" t="s">
        <v>14654</v>
      </c>
      <c r="X792" t="s">
        <v>14655</v>
      </c>
      <c r="Y792" t="s">
        <v>14656</v>
      </c>
      <c r="Z792" t="s">
        <v>14657</v>
      </c>
      <c r="AA792" t="s">
        <v>14658</v>
      </c>
      <c r="AB792" t="s">
        <v>289</v>
      </c>
      <c r="AC792" t="b">
        <v>0</v>
      </c>
      <c r="DX792" t="s">
        <v>328</v>
      </c>
      <c r="DY792" t="b">
        <v>0</v>
      </c>
      <c r="EA792">
        <v>0</v>
      </c>
      <c r="EB792" t="s">
        <v>16492</v>
      </c>
      <c r="EC792" t="s">
        <v>16493</v>
      </c>
      <c r="ED792" t="s">
        <v>16494</v>
      </c>
      <c r="EE792" t="s">
        <v>297</v>
      </c>
      <c r="EG792" t="b">
        <v>0</v>
      </c>
      <c r="EH792" t="s">
        <v>16495</v>
      </c>
      <c r="EI792" t="s">
        <v>16489</v>
      </c>
      <c r="EJ792" t="s">
        <v>16496</v>
      </c>
      <c r="EK792" t="s">
        <v>16497</v>
      </c>
      <c r="EL792" t="s">
        <v>16494</v>
      </c>
      <c r="EN792" t="s">
        <v>16498</v>
      </c>
      <c r="EO792">
        <v>0</v>
      </c>
      <c r="EP792">
        <v>0</v>
      </c>
      <c r="EQ792">
        <v>0</v>
      </c>
      <c r="ER792">
        <v>0</v>
      </c>
      <c r="ES792">
        <v>0</v>
      </c>
      <c r="ET792">
        <v>0</v>
      </c>
      <c r="EU792">
        <v>0</v>
      </c>
      <c r="EV792">
        <v>0</v>
      </c>
      <c r="EW792">
        <v>0</v>
      </c>
      <c r="EX792" t="s">
        <v>16499</v>
      </c>
      <c r="FA792">
        <v>1</v>
      </c>
      <c r="FB792" t="s">
        <v>14645</v>
      </c>
      <c r="FC792" t="s">
        <v>14667</v>
      </c>
      <c r="FD792" t="s">
        <v>14668</v>
      </c>
      <c r="FE792">
        <v>2022</v>
      </c>
    </row>
    <row r="793" spans="1:161" x14ac:dyDescent="0.2">
      <c r="A793" t="s">
        <v>16500</v>
      </c>
      <c r="B793" t="s">
        <v>16501</v>
      </c>
      <c r="C793" t="s">
        <v>14851</v>
      </c>
      <c r="D793" t="s">
        <v>16502</v>
      </c>
      <c r="E793" t="s">
        <v>16503</v>
      </c>
      <c r="F793" t="s">
        <v>16504</v>
      </c>
      <c r="G793" t="s">
        <v>16505</v>
      </c>
      <c r="H793">
        <v>1357100279</v>
      </c>
      <c r="I793" t="s">
        <v>16506</v>
      </c>
      <c r="J793">
        <v>69</v>
      </c>
      <c r="K793" t="s">
        <v>16507</v>
      </c>
      <c r="L793" t="s">
        <v>14858</v>
      </c>
      <c r="M793">
        <v>52698821</v>
      </c>
      <c r="N793" t="s">
        <v>14859</v>
      </c>
      <c r="O793" t="s">
        <v>14860</v>
      </c>
      <c r="Q793" t="s">
        <v>14861</v>
      </c>
      <c r="R793" t="s">
        <v>14862</v>
      </c>
      <c r="S793" t="s">
        <v>14863</v>
      </c>
      <c r="T793" t="s">
        <v>14864</v>
      </c>
      <c r="U793" t="s">
        <v>14865</v>
      </c>
      <c r="V793" t="s">
        <v>14866</v>
      </c>
      <c r="W793" t="s">
        <v>14867</v>
      </c>
      <c r="X793" t="s">
        <v>14868</v>
      </c>
      <c r="Y793" t="s">
        <v>14869</v>
      </c>
      <c r="Z793" t="s">
        <v>14870</v>
      </c>
      <c r="AA793" t="s">
        <v>14871</v>
      </c>
      <c r="AB793" t="s">
        <v>289</v>
      </c>
      <c r="AC793" t="b">
        <v>0</v>
      </c>
      <c r="DX793" t="s">
        <v>294</v>
      </c>
      <c r="DY793" t="b">
        <v>0</v>
      </c>
      <c r="EA793">
        <v>0</v>
      </c>
      <c r="EB793" t="s">
        <v>16508</v>
      </c>
      <c r="EC793" t="s">
        <v>16509</v>
      </c>
      <c r="EE793" t="s">
        <v>332</v>
      </c>
      <c r="EG793" t="b">
        <v>0</v>
      </c>
      <c r="EH793" t="s">
        <v>16510</v>
      </c>
      <c r="EI793" t="s">
        <v>16505</v>
      </c>
      <c r="EJ793" t="s">
        <v>16511</v>
      </c>
      <c r="EK793" t="s">
        <v>16512</v>
      </c>
      <c r="EN793" t="s">
        <v>16513</v>
      </c>
      <c r="EO793">
        <v>0</v>
      </c>
      <c r="EP793">
        <v>0</v>
      </c>
      <c r="EQ793">
        <v>0</v>
      </c>
      <c r="ER793">
        <v>0</v>
      </c>
      <c r="ES793">
        <v>0</v>
      </c>
      <c r="ET793">
        <v>0</v>
      </c>
      <c r="EU793">
        <v>0</v>
      </c>
      <c r="EV793">
        <v>0</v>
      </c>
      <c r="EW793">
        <v>0</v>
      </c>
      <c r="EX793" t="s">
        <v>16514</v>
      </c>
      <c r="FA793">
        <v>1</v>
      </c>
      <c r="FB793" t="s">
        <v>14858</v>
      </c>
      <c r="FC793" t="s">
        <v>14879</v>
      </c>
      <c r="FD793" t="s">
        <v>14880</v>
      </c>
      <c r="FE793">
        <v>2022</v>
      </c>
    </row>
    <row r="794" spans="1:161" x14ac:dyDescent="0.2">
      <c r="A794" t="s">
        <v>16515</v>
      </c>
      <c r="B794" t="s">
        <v>16516</v>
      </c>
      <c r="C794" t="s">
        <v>14851</v>
      </c>
      <c r="D794" t="s">
        <v>16517</v>
      </c>
      <c r="E794" t="s">
        <v>16518</v>
      </c>
      <c r="F794" t="s">
        <v>16519</v>
      </c>
      <c r="G794" t="s">
        <v>16520</v>
      </c>
      <c r="H794">
        <v>1286056532</v>
      </c>
      <c r="I794" t="s">
        <v>16521</v>
      </c>
      <c r="J794">
        <v>48</v>
      </c>
      <c r="K794" t="s">
        <v>16522</v>
      </c>
      <c r="L794" t="s">
        <v>14858</v>
      </c>
      <c r="M794">
        <v>52698821</v>
      </c>
      <c r="N794" t="s">
        <v>14859</v>
      </c>
      <c r="O794" t="s">
        <v>14860</v>
      </c>
      <c r="Q794" t="s">
        <v>14861</v>
      </c>
      <c r="R794" t="s">
        <v>14862</v>
      </c>
      <c r="S794" t="s">
        <v>14863</v>
      </c>
      <c r="T794" t="s">
        <v>14864</v>
      </c>
      <c r="U794" t="s">
        <v>14865</v>
      </c>
      <c r="V794" t="s">
        <v>14866</v>
      </c>
      <c r="W794" t="s">
        <v>14867</v>
      </c>
      <c r="X794" t="s">
        <v>14868</v>
      </c>
      <c r="Y794" t="s">
        <v>14869</v>
      </c>
      <c r="Z794" t="s">
        <v>14870</v>
      </c>
      <c r="AA794" t="s">
        <v>14871</v>
      </c>
      <c r="AB794" t="s">
        <v>289</v>
      </c>
      <c r="AC794" t="b">
        <v>0</v>
      </c>
      <c r="DX794" t="s">
        <v>328</v>
      </c>
      <c r="DY794" t="b">
        <v>0</v>
      </c>
      <c r="EA794">
        <v>1</v>
      </c>
      <c r="EB794" t="s">
        <v>16523</v>
      </c>
      <c r="EC794" t="s">
        <v>16524</v>
      </c>
      <c r="ED794" t="s">
        <v>16524</v>
      </c>
      <c r="EE794" t="s">
        <v>332</v>
      </c>
      <c r="EG794" t="b">
        <v>0</v>
      </c>
      <c r="EH794" t="s">
        <v>16525</v>
      </c>
      <c r="EI794" t="s">
        <v>16520</v>
      </c>
      <c r="EJ794" t="s">
        <v>16526</v>
      </c>
      <c r="EK794" t="s">
        <v>16527</v>
      </c>
      <c r="EL794" t="s">
        <v>16524</v>
      </c>
      <c r="EM794" t="s">
        <v>16528</v>
      </c>
      <c r="EN794" t="s">
        <v>16529</v>
      </c>
      <c r="EO794">
        <v>0</v>
      </c>
      <c r="EP794">
        <v>0</v>
      </c>
      <c r="EQ794">
        <v>0</v>
      </c>
      <c r="ER794">
        <v>0</v>
      </c>
      <c r="ES794">
        <v>0</v>
      </c>
      <c r="ET794">
        <v>0</v>
      </c>
      <c r="EU794">
        <v>0</v>
      </c>
      <c r="EV794">
        <v>0</v>
      </c>
      <c r="EW794">
        <v>0</v>
      </c>
      <c r="EX794" t="s">
        <v>16530</v>
      </c>
      <c r="FA794">
        <v>1</v>
      </c>
      <c r="FB794" t="s">
        <v>14858</v>
      </c>
      <c r="FC794" t="s">
        <v>14879</v>
      </c>
      <c r="FD794" t="s">
        <v>14880</v>
      </c>
      <c r="FE794">
        <v>2022</v>
      </c>
    </row>
    <row r="795" spans="1:161" x14ac:dyDescent="0.2">
      <c r="A795" t="s">
        <v>16531</v>
      </c>
      <c r="B795" t="s">
        <v>16532</v>
      </c>
      <c r="C795" t="s">
        <v>14851</v>
      </c>
      <c r="D795" t="s">
        <v>16533</v>
      </c>
      <c r="E795" t="s">
        <v>16534</v>
      </c>
      <c r="F795" t="s">
        <v>16535</v>
      </c>
      <c r="G795" t="s">
        <v>16536</v>
      </c>
      <c r="H795">
        <v>1279447237</v>
      </c>
      <c r="I795" t="s">
        <v>16537</v>
      </c>
      <c r="J795">
        <v>43</v>
      </c>
      <c r="K795" t="s">
        <v>16538</v>
      </c>
      <c r="L795" t="s">
        <v>14858</v>
      </c>
      <c r="M795">
        <v>52698821</v>
      </c>
      <c r="N795" t="s">
        <v>14859</v>
      </c>
      <c r="O795" t="s">
        <v>14860</v>
      </c>
      <c r="Q795" t="s">
        <v>14861</v>
      </c>
      <c r="R795" t="s">
        <v>14862</v>
      </c>
      <c r="S795" t="s">
        <v>14863</v>
      </c>
      <c r="T795" t="s">
        <v>14864</v>
      </c>
      <c r="U795" t="s">
        <v>14865</v>
      </c>
      <c r="V795" t="s">
        <v>14866</v>
      </c>
      <c r="W795" t="s">
        <v>14867</v>
      </c>
      <c r="X795" t="s">
        <v>14868</v>
      </c>
      <c r="Y795" t="s">
        <v>14869</v>
      </c>
      <c r="Z795" t="s">
        <v>14870</v>
      </c>
      <c r="AA795" t="s">
        <v>14871</v>
      </c>
      <c r="AB795" t="s">
        <v>289</v>
      </c>
      <c r="AC795" t="b">
        <v>0</v>
      </c>
      <c r="DX795" t="s">
        <v>328</v>
      </c>
      <c r="DY795" t="b">
        <v>0</v>
      </c>
      <c r="EA795">
        <v>0</v>
      </c>
      <c r="EB795" t="s">
        <v>16539</v>
      </c>
      <c r="EC795" t="s">
        <v>16540</v>
      </c>
      <c r="ED795" t="s">
        <v>16540</v>
      </c>
      <c r="EE795" t="s">
        <v>332</v>
      </c>
      <c r="EG795" t="b">
        <v>0</v>
      </c>
      <c r="EH795" t="s">
        <v>16541</v>
      </c>
      <c r="EI795" t="s">
        <v>16536</v>
      </c>
      <c r="EJ795" t="s">
        <v>16542</v>
      </c>
      <c r="EK795" t="s">
        <v>16543</v>
      </c>
      <c r="EL795" t="s">
        <v>16540</v>
      </c>
      <c r="EN795" t="s">
        <v>16544</v>
      </c>
      <c r="EO795">
        <v>0</v>
      </c>
      <c r="EP795">
        <v>0</v>
      </c>
      <c r="EQ795">
        <v>0</v>
      </c>
      <c r="ER795">
        <v>0</v>
      </c>
      <c r="ES795">
        <v>0</v>
      </c>
      <c r="ET795">
        <v>0</v>
      </c>
      <c r="EU795">
        <v>0</v>
      </c>
      <c r="EV795">
        <v>0</v>
      </c>
      <c r="EW795">
        <v>0</v>
      </c>
      <c r="EX795" t="s">
        <v>16545</v>
      </c>
      <c r="FA795">
        <v>1</v>
      </c>
      <c r="FB795" t="s">
        <v>14858</v>
      </c>
      <c r="FC795" t="s">
        <v>14879</v>
      </c>
      <c r="FD795" t="s">
        <v>14880</v>
      </c>
      <c r="FE795">
        <v>2022</v>
      </c>
    </row>
    <row r="796" spans="1:161" x14ac:dyDescent="0.2">
      <c r="A796" t="s">
        <v>16546</v>
      </c>
      <c r="B796" t="s">
        <v>16547</v>
      </c>
      <c r="C796" t="s">
        <v>14851</v>
      </c>
      <c r="D796" t="s">
        <v>16548</v>
      </c>
      <c r="E796" t="s">
        <v>16549</v>
      </c>
      <c r="F796" t="s">
        <v>16550</v>
      </c>
      <c r="G796" t="s">
        <v>16551</v>
      </c>
      <c r="H796">
        <v>1272024260</v>
      </c>
      <c r="I796" t="s">
        <v>16552</v>
      </c>
      <c r="J796">
        <v>36</v>
      </c>
      <c r="K796" t="s">
        <v>16553</v>
      </c>
      <c r="L796" t="s">
        <v>14858</v>
      </c>
      <c r="M796">
        <v>52698821</v>
      </c>
      <c r="N796" t="s">
        <v>14859</v>
      </c>
      <c r="O796" t="s">
        <v>14860</v>
      </c>
      <c r="Q796" t="s">
        <v>14861</v>
      </c>
      <c r="R796" t="s">
        <v>14862</v>
      </c>
      <c r="S796" t="s">
        <v>14863</v>
      </c>
      <c r="T796" t="s">
        <v>14864</v>
      </c>
      <c r="U796" t="s">
        <v>14865</v>
      </c>
      <c r="V796" t="s">
        <v>14866</v>
      </c>
      <c r="W796" t="s">
        <v>14867</v>
      </c>
      <c r="X796" t="s">
        <v>14868</v>
      </c>
      <c r="Y796" t="s">
        <v>14869</v>
      </c>
      <c r="Z796" t="s">
        <v>14870</v>
      </c>
      <c r="AA796" t="s">
        <v>14871</v>
      </c>
      <c r="AB796" t="s">
        <v>289</v>
      </c>
      <c r="AC796" t="b">
        <v>0</v>
      </c>
      <c r="DX796" t="s">
        <v>328</v>
      </c>
      <c r="DY796" t="b">
        <v>0</v>
      </c>
      <c r="EA796">
        <v>0</v>
      </c>
      <c r="EB796" t="s">
        <v>16554</v>
      </c>
      <c r="EC796" t="s">
        <v>16555</v>
      </c>
      <c r="ED796" t="s">
        <v>16555</v>
      </c>
      <c r="EE796" t="s">
        <v>332</v>
      </c>
      <c r="EG796" t="b">
        <v>0</v>
      </c>
      <c r="EH796" t="s">
        <v>16556</v>
      </c>
      <c r="EI796" t="s">
        <v>16551</v>
      </c>
      <c r="EJ796" t="s">
        <v>16557</v>
      </c>
      <c r="EK796" t="s">
        <v>16558</v>
      </c>
      <c r="EL796" t="s">
        <v>16559</v>
      </c>
      <c r="EN796" t="s">
        <v>16560</v>
      </c>
      <c r="EO796">
        <v>0</v>
      </c>
      <c r="EP796">
        <v>0</v>
      </c>
      <c r="EQ796">
        <v>0</v>
      </c>
      <c r="ER796">
        <v>0</v>
      </c>
      <c r="ES796">
        <v>0</v>
      </c>
      <c r="ET796">
        <v>0</v>
      </c>
      <c r="EU796">
        <v>0</v>
      </c>
      <c r="EV796">
        <v>0</v>
      </c>
      <c r="EW796">
        <v>0</v>
      </c>
      <c r="EX796" t="s">
        <v>16561</v>
      </c>
      <c r="FA796">
        <v>1</v>
      </c>
      <c r="FB796" t="s">
        <v>14858</v>
      </c>
      <c r="FC796" t="s">
        <v>14879</v>
      </c>
      <c r="FD796" t="s">
        <v>14880</v>
      </c>
      <c r="FE796">
        <v>2022</v>
      </c>
    </row>
    <row r="797" spans="1:161" x14ac:dyDescent="0.2">
      <c r="A797" t="s">
        <v>16562</v>
      </c>
      <c r="B797" t="s">
        <v>16563</v>
      </c>
      <c r="C797" t="s">
        <v>14851</v>
      </c>
      <c r="D797" t="s">
        <v>16564</v>
      </c>
      <c r="E797" t="s">
        <v>16565</v>
      </c>
      <c r="F797" t="s">
        <v>16566</v>
      </c>
      <c r="G797" t="s">
        <v>16567</v>
      </c>
      <c r="H797">
        <v>1267521416</v>
      </c>
      <c r="I797" t="s">
        <v>16568</v>
      </c>
      <c r="J797">
        <v>31</v>
      </c>
      <c r="K797" t="s">
        <v>16569</v>
      </c>
      <c r="L797" t="s">
        <v>14858</v>
      </c>
      <c r="M797">
        <v>52698821</v>
      </c>
      <c r="N797" t="s">
        <v>14859</v>
      </c>
      <c r="O797" t="s">
        <v>14860</v>
      </c>
      <c r="Q797" t="s">
        <v>14861</v>
      </c>
      <c r="R797" t="s">
        <v>14862</v>
      </c>
      <c r="S797" t="s">
        <v>14863</v>
      </c>
      <c r="T797" t="s">
        <v>14864</v>
      </c>
      <c r="U797" t="s">
        <v>14865</v>
      </c>
      <c r="V797" t="s">
        <v>14866</v>
      </c>
      <c r="W797" t="s">
        <v>14867</v>
      </c>
      <c r="X797" t="s">
        <v>14868</v>
      </c>
      <c r="Y797" t="s">
        <v>14869</v>
      </c>
      <c r="Z797" t="s">
        <v>14870</v>
      </c>
      <c r="AA797" t="s">
        <v>14871</v>
      </c>
      <c r="AB797" t="s">
        <v>289</v>
      </c>
      <c r="AC797" t="b">
        <v>0</v>
      </c>
      <c r="DX797" t="s">
        <v>328</v>
      </c>
      <c r="DY797" t="b">
        <v>0</v>
      </c>
      <c r="EA797">
        <v>3</v>
      </c>
      <c r="EB797" t="s">
        <v>16570</v>
      </c>
      <c r="EC797" t="s">
        <v>16571</v>
      </c>
      <c r="ED797" t="s">
        <v>16571</v>
      </c>
      <c r="EE797" t="s">
        <v>332</v>
      </c>
      <c r="EG797" t="b">
        <v>0</v>
      </c>
      <c r="EH797" t="s">
        <v>16572</v>
      </c>
      <c r="EI797" t="s">
        <v>16567</v>
      </c>
      <c r="EJ797" t="s">
        <v>16573</v>
      </c>
      <c r="EK797" t="s">
        <v>16574</v>
      </c>
      <c r="EM797" t="s">
        <v>16575</v>
      </c>
      <c r="EN797" t="s">
        <v>16576</v>
      </c>
      <c r="EO797">
        <v>0</v>
      </c>
      <c r="EP797">
        <v>0</v>
      </c>
      <c r="EQ797">
        <v>0</v>
      </c>
      <c r="ER797">
        <v>0</v>
      </c>
      <c r="ES797">
        <v>0</v>
      </c>
      <c r="ET797">
        <v>0</v>
      </c>
      <c r="EU797">
        <v>0</v>
      </c>
      <c r="EV797">
        <v>0</v>
      </c>
      <c r="EW797">
        <v>0</v>
      </c>
      <c r="EX797" t="s">
        <v>16577</v>
      </c>
      <c r="FA797">
        <v>1</v>
      </c>
      <c r="FB797" t="s">
        <v>14858</v>
      </c>
      <c r="FC797" t="s">
        <v>14879</v>
      </c>
      <c r="FD797" t="s">
        <v>14880</v>
      </c>
      <c r="FE797">
        <v>2022</v>
      </c>
    </row>
    <row r="798" spans="1:161" x14ac:dyDescent="0.2">
      <c r="A798" t="s">
        <v>16578</v>
      </c>
      <c r="B798" t="s">
        <v>16579</v>
      </c>
      <c r="C798" t="s">
        <v>15083</v>
      </c>
      <c r="D798" t="s">
        <v>16580</v>
      </c>
      <c r="E798" t="s">
        <v>16581</v>
      </c>
      <c r="F798" t="s">
        <v>16582</v>
      </c>
      <c r="G798" t="s">
        <v>16583</v>
      </c>
      <c r="H798">
        <v>1606884517</v>
      </c>
      <c r="I798" t="s">
        <v>16584</v>
      </c>
      <c r="J798">
        <v>230</v>
      </c>
      <c r="K798" t="s">
        <v>16585</v>
      </c>
      <c r="L798" t="s">
        <v>15090</v>
      </c>
      <c r="M798">
        <v>985955</v>
      </c>
      <c r="N798" t="s">
        <v>15091</v>
      </c>
      <c r="O798" t="s">
        <v>15092</v>
      </c>
      <c r="Q798" t="s">
        <v>15093</v>
      </c>
      <c r="R798" t="s">
        <v>15094</v>
      </c>
      <c r="S798" t="s">
        <v>15095</v>
      </c>
      <c r="T798" t="s">
        <v>15096</v>
      </c>
      <c r="U798" t="s">
        <v>15097</v>
      </c>
      <c r="V798" t="s">
        <v>15098</v>
      </c>
      <c r="W798" t="s">
        <v>15099</v>
      </c>
      <c r="X798" t="s">
        <v>15100</v>
      </c>
      <c r="Y798" t="s">
        <v>15101</v>
      </c>
      <c r="Z798" t="s">
        <v>15102</v>
      </c>
      <c r="AA798" t="s">
        <v>15103</v>
      </c>
      <c r="AB798" t="s">
        <v>289</v>
      </c>
      <c r="AC798" t="b">
        <v>0</v>
      </c>
      <c r="AD798">
        <v>4212718056</v>
      </c>
      <c r="AR798" t="s">
        <v>15132</v>
      </c>
      <c r="BF798" t="s">
        <v>15133</v>
      </c>
      <c r="BT798" t="s">
        <v>800</v>
      </c>
      <c r="CH798" t="s">
        <v>1904</v>
      </c>
      <c r="CV798" t="b">
        <v>1</v>
      </c>
      <c r="DJ798" t="s">
        <v>1905</v>
      </c>
      <c r="DX798" t="s">
        <v>328</v>
      </c>
      <c r="DY798" t="b">
        <v>0</v>
      </c>
      <c r="EA798">
        <v>1</v>
      </c>
      <c r="EB798" t="s">
        <v>16586</v>
      </c>
      <c r="EC798" t="s">
        <v>16587</v>
      </c>
      <c r="ED798" t="s">
        <v>16588</v>
      </c>
      <c r="EE798" t="s">
        <v>423</v>
      </c>
      <c r="EG798" t="b">
        <v>0</v>
      </c>
      <c r="EH798" t="s">
        <v>16589</v>
      </c>
      <c r="EI798" t="s">
        <v>16583</v>
      </c>
      <c r="EJ798" t="s">
        <v>16590</v>
      </c>
      <c r="EK798" t="s">
        <v>16591</v>
      </c>
      <c r="EL798" t="s">
        <v>16588</v>
      </c>
      <c r="EM798" t="s">
        <v>16592</v>
      </c>
      <c r="EN798" t="s">
        <v>16593</v>
      </c>
      <c r="EO798">
        <v>0</v>
      </c>
      <c r="EP798">
        <v>0</v>
      </c>
      <c r="EQ798">
        <v>0</v>
      </c>
      <c r="ER798">
        <v>0</v>
      </c>
      <c r="ES798">
        <v>0</v>
      </c>
      <c r="ET798">
        <v>0</v>
      </c>
      <c r="EU798">
        <v>0</v>
      </c>
      <c r="EV798">
        <v>0</v>
      </c>
      <c r="EW798">
        <v>0</v>
      </c>
      <c r="EX798" t="s">
        <v>16594</v>
      </c>
      <c r="FA798">
        <v>1</v>
      </c>
      <c r="FB798" t="s">
        <v>15121</v>
      </c>
      <c r="FC798" t="s">
        <v>15122</v>
      </c>
      <c r="FD798" t="s">
        <v>15123</v>
      </c>
      <c r="FE798">
        <v>2022</v>
      </c>
    </row>
    <row r="799" spans="1:161" x14ac:dyDescent="0.2">
      <c r="A799" t="s">
        <v>16595</v>
      </c>
      <c r="B799" t="s">
        <v>16596</v>
      </c>
      <c r="C799" t="s">
        <v>15083</v>
      </c>
      <c r="D799" t="s">
        <v>16597</v>
      </c>
      <c r="E799" t="s">
        <v>16598</v>
      </c>
      <c r="F799" t="s">
        <v>16599</v>
      </c>
      <c r="G799" t="s">
        <v>16600</v>
      </c>
      <c r="H799">
        <v>1574547320</v>
      </c>
      <c r="I799" t="s">
        <v>16601</v>
      </c>
      <c r="J799">
        <v>205</v>
      </c>
      <c r="K799" t="s">
        <v>16602</v>
      </c>
      <c r="L799" t="s">
        <v>16603</v>
      </c>
      <c r="M799">
        <v>28809492</v>
      </c>
      <c r="N799" t="s">
        <v>16604</v>
      </c>
      <c r="O799" t="s">
        <v>16605</v>
      </c>
      <c r="Q799" t="s">
        <v>16606</v>
      </c>
      <c r="R799" t="s">
        <v>16607</v>
      </c>
      <c r="S799" t="s">
        <v>16608</v>
      </c>
      <c r="T799" t="s">
        <v>16609</v>
      </c>
      <c r="U799" t="s">
        <v>16610</v>
      </c>
      <c r="V799" t="s">
        <v>16611</v>
      </c>
      <c r="W799" t="s">
        <v>16612</v>
      </c>
      <c r="X799" t="s">
        <v>16613</v>
      </c>
      <c r="Y799" t="s">
        <v>16614</v>
      </c>
      <c r="Z799" t="s">
        <v>16615</v>
      </c>
      <c r="AA799" t="s">
        <v>16616</v>
      </c>
      <c r="AB799" t="s">
        <v>289</v>
      </c>
      <c r="AC799" t="b">
        <v>0</v>
      </c>
      <c r="AD799">
        <v>4212718062</v>
      </c>
      <c r="AE799">
        <v>4431325096</v>
      </c>
      <c r="AR799" t="s">
        <v>15817</v>
      </c>
      <c r="AS799" t="s">
        <v>15883</v>
      </c>
      <c r="BF799" t="s">
        <v>15818</v>
      </c>
      <c r="BG799" t="s">
        <v>15884</v>
      </c>
      <c r="BT799" t="s">
        <v>1789</v>
      </c>
      <c r="BU799" t="s">
        <v>15885</v>
      </c>
      <c r="CH799" t="s">
        <v>1791</v>
      </c>
      <c r="CI799" t="s">
        <v>15886</v>
      </c>
      <c r="CV799" t="b">
        <v>1</v>
      </c>
      <c r="CW799" t="b">
        <v>0</v>
      </c>
      <c r="DJ799" t="s">
        <v>1793</v>
      </c>
      <c r="DK799" t="s">
        <v>15887</v>
      </c>
      <c r="DX799" t="s">
        <v>328</v>
      </c>
      <c r="DY799" t="b">
        <v>0</v>
      </c>
      <c r="EA799">
        <v>12</v>
      </c>
      <c r="EB799" t="s">
        <v>16617</v>
      </c>
      <c r="EC799" t="s">
        <v>16618</v>
      </c>
      <c r="ED799" t="s">
        <v>16619</v>
      </c>
      <c r="EE799" t="s">
        <v>332</v>
      </c>
      <c r="EG799" t="b">
        <v>0</v>
      </c>
      <c r="EH799" t="s">
        <v>16620</v>
      </c>
      <c r="EI799" t="s">
        <v>16600</v>
      </c>
      <c r="EJ799" t="s">
        <v>16621</v>
      </c>
      <c r="EK799" t="s">
        <v>16622</v>
      </c>
      <c r="EL799" t="s">
        <v>16619</v>
      </c>
      <c r="EM799" t="s">
        <v>16623</v>
      </c>
      <c r="EN799" t="s">
        <v>16624</v>
      </c>
      <c r="EO799">
        <v>0</v>
      </c>
      <c r="EP799">
        <v>0</v>
      </c>
      <c r="EQ799">
        <v>0</v>
      </c>
      <c r="ER799">
        <v>0</v>
      </c>
      <c r="ES799">
        <v>0</v>
      </c>
      <c r="ET799">
        <v>0</v>
      </c>
      <c r="EU799">
        <v>0</v>
      </c>
      <c r="EV799">
        <v>0</v>
      </c>
      <c r="EW799">
        <v>0</v>
      </c>
      <c r="EX799" t="s">
        <v>16625</v>
      </c>
      <c r="FA799">
        <v>1</v>
      </c>
      <c r="FB799" t="s">
        <v>15121</v>
      </c>
      <c r="FC799" t="s">
        <v>15122</v>
      </c>
      <c r="FD799" t="s">
        <v>15123</v>
      </c>
      <c r="FE799">
        <v>2022</v>
      </c>
    </row>
    <row r="800" spans="1:161" x14ac:dyDescent="0.2">
      <c r="A800" t="s">
        <v>16626</v>
      </c>
      <c r="B800" t="s">
        <v>16627</v>
      </c>
      <c r="C800" t="s">
        <v>15083</v>
      </c>
      <c r="D800" t="s">
        <v>16628</v>
      </c>
      <c r="E800" t="s">
        <v>16629</v>
      </c>
      <c r="F800" t="s">
        <v>16630</v>
      </c>
      <c r="G800" t="s">
        <v>16631</v>
      </c>
      <c r="H800">
        <v>1452017889</v>
      </c>
      <c r="I800" t="s">
        <v>16632</v>
      </c>
      <c r="J800">
        <v>112</v>
      </c>
      <c r="K800" t="s">
        <v>16633</v>
      </c>
      <c r="L800" t="s">
        <v>15090</v>
      </c>
      <c r="M800">
        <v>985955</v>
      </c>
      <c r="N800" t="s">
        <v>15091</v>
      </c>
      <c r="O800" t="s">
        <v>15092</v>
      </c>
      <c r="Q800" t="s">
        <v>15093</v>
      </c>
      <c r="R800" t="s">
        <v>15094</v>
      </c>
      <c r="S800" t="s">
        <v>15095</v>
      </c>
      <c r="T800" t="s">
        <v>15096</v>
      </c>
      <c r="U800" t="s">
        <v>15097</v>
      </c>
      <c r="V800" t="s">
        <v>15098</v>
      </c>
      <c r="W800" t="s">
        <v>15099</v>
      </c>
      <c r="X800" t="s">
        <v>15100</v>
      </c>
      <c r="Y800" t="s">
        <v>15101</v>
      </c>
      <c r="Z800" t="s">
        <v>15102</v>
      </c>
      <c r="AA800" t="s">
        <v>15103</v>
      </c>
      <c r="AB800" t="s">
        <v>289</v>
      </c>
      <c r="AC800" t="b">
        <v>0</v>
      </c>
      <c r="AD800">
        <v>4212718062</v>
      </c>
      <c r="AR800" t="s">
        <v>15817</v>
      </c>
      <c r="BF800" t="s">
        <v>15818</v>
      </c>
      <c r="BT800" t="s">
        <v>1789</v>
      </c>
      <c r="CH800" t="s">
        <v>1791</v>
      </c>
      <c r="CV800" t="b">
        <v>1</v>
      </c>
      <c r="DJ800" t="s">
        <v>1793</v>
      </c>
      <c r="DX800" t="s">
        <v>328</v>
      </c>
      <c r="DY800" t="b">
        <v>0</v>
      </c>
      <c r="EA800">
        <v>1</v>
      </c>
      <c r="EB800" t="s">
        <v>16634</v>
      </c>
      <c r="EC800" t="s">
        <v>16635</v>
      </c>
      <c r="ED800" t="s">
        <v>16636</v>
      </c>
      <c r="EE800" t="s">
        <v>423</v>
      </c>
      <c r="EG800" t="b">
        <v>0</v>
      </c>
      <c r="EH800" t="s">
        <v>16637</v>
      </c>
      <c r="EI800" t="s">
        <v>16631</v>
      </c>
      <c r="EJ800" t="s">
        <v>16638</v>
      </c>
      <c r="EK800" t="s">
        <v>16639</v>
      </c>
      <c r="EL800" t="s">
        <v>16636</v>
      </c>
      <c r="EM800" t="s">
        <v>16640</v>
      </c>
      <c r="EN800" t="s">
        <v>16641</v>
      </c>
      <c r="EO800">
        <v>0</v>
      </c>
      <c r="EP800">
        <v>0</v>
      </c>
      <c r="EQ800">
        <v>0</v>
      </c>
      <c r="ER800">
        <v>0</v>
      </c>
      <c r="ES800">
        <v>0</v>
      </c>
      <c r="ET800">
        <v>0</v>
      </c>
      <c r="EU800">
        <v>0</v>
      </c>
      <c r="EV800">
        <v>0</v>
      </c>
      <c r="EW800">
        <v>0</v>
      </c>
      <c r="EX800" t="s">
        <v>16642</v>
      </c>
      <c r="FA800">
        <v>1</v>
      </c>
      <c r="FB800" t="s">
        <v>15121</v>
      </c>
      <c r="FC800" t="s">
        <v>15122</v>
      </c>
      <c r="FD800" t="s">
        <v>15123</v>
      </c>
      <c r="FE800">
        <v>2022</v>
      </c>
    </row>
    <row r="801" spans="1:265" x14ac:dyDescent="0.2">
      <c r="A801" t="s">
        <v>16643</v>
      </c>
      <c r="B801" t="s">
        <v>16644</v>
      </c>
      <c r="C801" t="s">
        <v>15083</v>
      </c>
      <c r="D801" t="s">
        <v>16645</v>
      </c>
      <c r="E801" t="s">
        <v>16646</v>
      </c>
      <c r="F801" t="s">
        <v>16647</v>
      </c>
      <c r="G801" t="s">
        <v>16648</v>
      </c>
      <c r="H801">
        <v>1448537760</v>
      </c>
      <c r="I801" t="s">
        <v>16649</v>
      </c>
      <c r="J801">
        <v>109</v>
      </c>
      <c r="K801" t="s">
        <v>16650</v>
      </c>
      <c r="L801" t="s">
        <v>15121</v>
      </c>
      <c r="M801">
        <v>43273420</v>
      </c>
      <c r="N801" t="s">
        <v>15160</v>
      </c>
      <c r="O801" t="s">
        <v>15161</v>
      </c>
      <c r="Q801" t="s">
        <v>15162</v>
      </c>
      <c r="R801" t="s">
        <v>15163</v>
      </c>
      <c r="S801" t="s">
        <v>15164</v>
      </c>
      <c r="T801" t="s">
        <v>15165</v>
      </c>
      <c r="U801" t="s">
        <v>15166</v>
      </c>
      <c r="V801" t="s">
        <v>15167</v>
      </c>
      <c r="W801" t="s">
        <v>15168</v>
      </c>
      <c r="X801" t="s">
        <v>15169</v>
      </c>
      <c r="Y801" t="s">
        <v>15170</v>
      </c>
      <c r="Z801" t="s">
        <v>15171</v>
      </c>
      <c r="AA801" t="s">
        <v>15172</v>
      </c>
      <c r="AB801" t="s">
        <v>289</v>
      </c>
      <c r="AC801" t="b">
        <v>0</v>
      </c>
      <c r="AD801">
        <v>4212718062</v>
      </c>
      <c r="AE801">
        <v>4212718074</v>
      </c>
      <c r="AR801" t="s">
        <v>15817</v>
      </c>
      <c r="AS801" t="s">
        <v>16651</v>
      </c>
      <c r="BF801" t="s">
        <v>15818</v>
      </c>
      <c r="BG801" t="s">
        <v>16652</v>
      </c>
      <c r="BT801" t="s">
        <v>1789</v>
      </c>
      <c r="BU801" t="s">
        <v>16653</v>
      </c>
      <c r="CH801" t="s">
        <v>1791</v>
      </c>
      <c r="CI801">
        <v>8672</v>
      </c>
      <c r="CV801" t="b">
        <v>1</v>
      </c>
      <c r="CW801" t="b">
        <v>1</v>
      </c>
      <c r="DJ801" t="s">
        <v>1793</v>
      </c>
      <c r="DK801" t="s">
        <v>16654</v>
      </c>
      <c r="DX801" t="s">
        <v>328</v>
      </c>
      <c r="DY801" t="b">
        <v>0</v>
      </c>
      <c r="EA801">
        <v>5</v>
      </c>
      <c r="EB801" t="s">
        <v>16655</v>
      </c>
      <c r="EC801" t="s">
        <v>16656</v>
      </c>
      <c r="ED801" t="s">
        <v>16657</v>
      </c>
      <c r="EE801" t="s">
        <v>297</v>
      </c>
      <c r="EG801" t="b">
        <v>1</v>
      </c>
      <c r="EH801" t="s">
        <v>16658</v>
      </c>
      <c r="EI801" t="s">
        <v>16648</v>
      </c>
      <c r="EJ801" t="s">
        <v>16659</v>
      </c>
      <c r="EK801" t="s">
        <v>16660</v>
      </c>
      <c r="EM801" t="s">
        <v>16661</v>
      </c>
      <c r="EN801" t="s">
        <v>16662</v>
      </c>
      <c r="EO801">
        <v>0</v>
      </c>
      <c r="EP801">
        <v>0</v>
      </c>
      <c r="EQ801">
        <v>0</v>
      </c>
      <c r="ER801">
        <v>0</v>
      </c>
      <c r="ES801">
        <v>0</v>
      </c>
      <c r="ET801">
        <v>0</v>
      </c>
      <c r="EU801">
        <v>0</v>
      </c>
      <c r="EV801">
        <v>0</v>
      </c>
      <c r="EW801">
        <v>0</v>
      </c>
      <c r="EX801" t="s">
        <v>16663</v>
      </c>
      <c r="FA801">
        <v>1</v>
      </c>
      <c r="FB801" t="s">
        <v>15121</v>
      </c>
      <c r="FC801" t="s">
        <v>15122</v>
      </c>
      <c r="FD801" t="s">
        <v>15123</v>
      </c>
      <c r="FE801">
        <v>2022</v>
      </c>
    </row>
    <row r="802" spans="1:265" x14ac:dyDescent="0.2">
      <c r="A802" t="s">
        <v>16664</v>
      </c>
      <c r="B802" t="s">
        <v>16665</v>
      </c>
      <c r="C802" t="s">
        <v>15083</v>
      </c>
      <c r="D802" t="s">
        <v>16666</v>
      </c>
      <c r="E802" t="s">
        <v>16667</v>
      </c>
      <c r="F802" t="s">
        <v>16668</v>
      </c>
      <c r="G802" t="s">
        <v>16669</v>
      </c>
      <c r="H802">
        <v>1379163288</v>
      </c>
      <c r="I802" t="s">
        <v>16670</v>
      </c>
      <c r="J802">
        <v>41</v>
      </c>
      <c r="K802" t="s">
        <v>16671</v>
      </c>
      <c r="L802" t="s">
        <v>16672</v>
      </c>
      <c r="M802">
        <v>91831478</v>
      </c>
      <c r="N802" t="s">
        <v>16673</v>
      </c>
      <c r="O802" t="s">
        <v>16674</v>
      </c>
      <c r="Q802" t="s">
        <v>16675</v>
      </c>
      <c r="R802" t="s">
        <v>16676</v>
      </c>
      <c r="S802" t="s">
        <v>16677</v>
      </c>
      <c r="T802" t="s">
        <v>16678</v>
      </c>
      <c r="U802" t="s">
        <v>16679</v>
      </c>
      <c r="V802" t="s">
        <v>16680</v>
      </c>
      <c r="W802" t="s">
        <v>16681</v>
      </c>
      <c r="X802" t="s">
        <v>16682</v>
      </c>
      <c r="Y802" t="s">
        <v>16683</v>
      </c>
      <c r="Z802" t="s">
        <v>16684</v>
      </c>
      <c r="AA802" t="s">
        <v>16685</v>
      </c>
      <c r="AB802" t="s">
        <v>289</v>
      </c>
      <c r="AC802" t="b">
        <v>0</v>
      </c>
      <c r="DX802" t="s">
        <v>328</v>
      </c>
      <c r="DY802" t="b">
        <v>0</v>
      </c>
      <c r="EA802">
        <v>3</v>
      </c>
      <c r="EB802" t="s">
        <v>16686</v>
      </c>
      <c r="EC802" t="s">
        <v>16687</v>
      </c>
      <c r="ED802" t="s">
        <v>16688</v>
      </c>
      <c r="EE802" t="s">
        <v>297</v>
      </c>
      <c r="EG802" t="b">
        <v>0</v>
      </c>
      <c r="EH802" t="s">
        <v>16689</v>
      </c>
      <c r="EI802" t="s">
        <v>16669</v>
      </c>
      <c r="EJ802" t="s">
        <v>16690</v>
      </c>
      <c r="EK802" t="s">
        <v>16691</v>
      </c>
      <c r="EL802" t="s">
        <v>16688</v>
      </c>
      <c r="EM802" t="s">
        <v>16692</v>
      </c>
      <c r="EN802" t="s">
        <v>16693</v>
      </c>
      <c r="EO802">
        <v>0</v>
      </c>
      <c r="EP802">
        <v>0</v>
      </c>
      <c r="EQ802">
        <v>0</v>
      </c>
      <c r="ER802">
        <v>0</v>
      </c>
      <c r="ES802">
        <v>0</v>
      </c>
      <c r="ET802">
        <v>0</v>
      </c>
      <c r="EU802">
        <v>0</v>
      </c>
      <c r="EV802">
        <v>0</v>
      </c>
      <c r="EW802">
        <v>0</v>
      </c>
      <c r="EX802" t="s">
        <v>16694</v>
      </c>
      <c r="FA802">
        <v>1</v>
      </c>
      <c r="FB802" t="s">
        <v>15121</v>
      </c>
      <c r="FC802" t="s">
        <v>15122</v>
      </c>
      <c r="FD802" t="s">
        <v>15123</v>
      </c>
      <c r="FE802">
        <v>2022</v>
      </c>
    </row>
    <row r="803" spans="1:265" x14ac:dyDescent="0.2">
      <c r="A803" t="s">
        <v>16695</v>
      </c>
      <c r="B803" t="s">
        <v>16696</v>
      </c>
      <c r="C803" t="s">
        <v>15083</v>
      </c>
      <c r="D803" t="s">
        <v>16697</v>
      </c>
      <c r="E803" t="s">
        <v>16698</v>
      </c>
      <c r="F803" t="s">
        <v>16699</v>
      </c>
      <c r="G803" t="s">
        <v>16700</v>
      </c>
      <c r="H803">
        <v>1336029535</v>
      </c>
      <c r="I803" t="s">
        <v>16701</v>
      </c>
      <c r="J803">
        <v>25</v>
      </c>
      <c r="K803" t="s">
        <v>16702</v>
      </c>
      <c r="L803" t="s">
        <v>15121</v>
      </c>
      <c r="M803">
        <v>43273420</v>
      </c>
      <c r="N803" t="s">
        <v>15160</v>
      </c>
      <c r="O803" t="s">
        <v>15161</v>
      </c>
      <c r="Q803" t="s">
        <v>15162</v>
      </c>
      <c r="R803" t="s">
        <v>15163</v>
      </c>
      <c r="S803" t="s">
        <v>15164</v>
      </c>
      <c r="T803" t="s">
        <v>15165</v>
      </c>
      <c r="U803" t="s">
        <v>15166</v>
      </c>
      <c r="V803" t="s">
        <v>15167</v>
      </c>
      <c r="W803" t="s">
        <v>15168</v>
      </c>
      <c r="X803" t="s">
        <v>15169</v>
      </c>
      <c r="Y803" t="s">
        <v>15170</v>
      </c>
      <c r="Z803" t="s">
        <v>15171</v>
      </c>
      <c r="AA803" t="s">
        <v>15172</v>
      </c>
      <c r="AB803" t="s">
        <v>289</v>
      </c>
      <c r="AC803" t="b">
        <v>0</v>
      </c>
      <c r="DX803" t="s">
        <v>328</v>
      </c>
      <c r="DY803" t="b">
        <v>0</v>
      </c>
      <c r="EA803">
        <v>1</v>
      </c>
      <c r="EB803" t="s">
        <v>16703</v>
      </c>
      <c r="EC803" t="s">
        <v>16704</v>
      </c>
      <c r="ED803" t="s">
        <v>16705</v>
      </c>
      <c r="EE803" t="s">
        <v>297</v>
      </c>
      <c r="EG803" t="b">
        <v>1</v>
      </c>
      <c r="EH803" t="s">
        <v>16706</v>
      </c>
      <c r="EI803" t="s">
        <v>16700</v>
      </c>
      <c r="EJ803" t="s">
        <v>16707</v>
      </c>
      <c r="EK803" t="s">
        <v>16708</v>
      </c>
      <c r="EN803" t="s">
        <v>16709</v>
      </c>
      <c r="EO803">
        <v>0</v>
      </c>
      <c r="EP803">
        <v>0</v>
      </c>
      <c r="EQ803">
        <v>0</v>
      </c>
      <c r="ER803">
        <v>0</v>
      </c>
      <c r="ES803">
        <v>0</v>
      </c>
      <c r="ET803">
        <v>0</v>
      </c>
      <c r="EU803">
        <v>0</v>
      </c>
      <c r="EV803">
        <v>0</v>
      </c>
      <c r="EW803">
        <v>0</v>
      </c>
      <c r="EX803" t="s">
        <v>16710</v>
      </c>
      <c r="FA803">
        <v>1</v>
      </c>
      <c r="FB803" t="s">
        <v>15121</v>
      </c>
      <c r="FC803" t="s">
        <v>15122</v>
      </c>
      <c r="FD803" t="s">
        <v>15123</v>
      </c>
      <c r="FE803">
        <v>2022</v>
      </c>
    </row>
    <row r="804" spans="1:265" x14ac:dyDescent="0.2">
      <c r="A804" t="s">
        <v>16711</v>
      </c>
      <c r="B804" t="s">
        <v>16712</v>
      </c>
      <c r="C804" t="s">
        <v>15183</v>
      </c>
      <c r="D804" t="s">
        <v>16713</v>
      </c>
      <c r="E804" t="s">
        <v>16714</v>
      </c>
      <c r="F804" t="s">
        <v>16715</v>
      </c>
      <c r="G804" t="s">
        <v>16716</v>
      </c>
      <c r="H804">
        <v>1368392311</v>
      </c>
      <c r="I804" t="s">
        <v>16717</v>
      </c>
      <c r="J804">
        <v>7</v>
      </c>
      <c r="K804" t="s">
        <v>16718</v>
      </c>
      <c r="L804" t="s">
        <v>15190</v>
      </c>
      <c r="M804">
        <v>72334106</v>
      </c>
      <c r="N804" t="s">
        <v>15191</v>
      </c>
      <c r="O804" t="s">
        <v>15192</v>
      </c>
      <c r="Q804" t="s">
        <v>15193</v>
      </c>
      <c r="R804" t="s">
        <v>15194</v>
      </c>
      <c r="S804" t="s">
        <v>15195</v>
      </c>
      <c r="T804" t="s">
        <v>15196</v>
      </c>
      <c r="U804" t="s">
        <v>15197</v>
      </c>
      <c r="V804" t="s">
        <v>15198</v>
      </c>
      <c r="W804" t="s">
        <v>15199</v>
      </c>
      <c r="X804" t="s">
        <v>15200</v>
      </c>
      <c r="Y804" t="s">
        <v>15201</v>
      </c>
      <c r="Z804" t="s">
        <v>15202</v>
      </c>
      <c r="AA804" t="s">
        <v>15203</v>
      </c>
      <c r="AB804" t="s">
        <v>289</v>
      </c>
      <c r="AC804" t="b">
        <v>0</v>
      </c>
      <c r="DX804" t="s">
        <v>328</v>
      </c>
      <c r="DY804" t="b">
        <v>0</v>
      </c>
      <c r="EA804">
        <v>2</v>
      </c>
      <c r="EB804" t="s">
        <v>16719</v>
      </c>
      <c r="EC804" t="s">
        <v>16720</v>
      </c>
      <c r="ED804" t="s">
        <v>16720</v>
      </c>
      <c r="EE804" t="s">
        <v>423</v>
      </c>
      <c r="EG804" t="b">
        <v>0</v>
      </c>
      <c r="EH804" t="s">
        <v>16721</v>
      </c>
      <c r="EI804" t="s">
        <v>16716</v>
      </c>
      <c r="EJ804" t="s">
        <v>16722</v>
      </c>
      <c r="EK804" t="s">
        <v>16723</v>
      </c>
      <c r="EL804" t="s">
        <v>16720</v>
      </c>
      <c r="EM804" t="s">
        <v>16724</v>
      </c>
      <c r="EN804" t="s">
        <v>16725</v>
      </c>
      <c r="EO804">
        <v>0</v>
      </c>
      <c r="EP804">
        <v>0</v>
      </c>
      <c r="EQ804">
        <v>0</v>
      </c>
      <c r="ER804">
        <v>0</v>
      </c>
      <c r="ES804">
        <v>0</v>
      </c>
      <c r="ET804">
        <v>0</v>
      </c>
      <c r="EU804">
        <v>0</v>
      </c>
      <c r="EV804">
        <v>0</v>
      </c>
      <c r="EW804">
        <v>0</v>
      </c>
      <c r="EX804" t="s">
        <v>16726</v>
      </c>
      <c r="FA804">
        <v>1</v>
      </c>
      <c r="FB804" t="s">
        <v>15190</v>
      </c>
      <c r="FC804" t="s">
        <v>15212</v>
      </c>
      <c r="FD804" t="s">
        <v>15213</v>
      </c>
      <c r="FE804">
        <v>2022</v>
      </c>
      <c r="FF804" t="s">
        <v>15214</v>
      </c>
      <c r="FG804">
        <v>1325451</v>
      </c>
      <c r="FH804" t="s">
        <v>15215</v>
      </c>
      <c r="FI804" t="s">
        <v>15216</v>
      </c>
      <c r="FK804" t="s">
        <v>15217</v>
      </c>
      <c r="FL804" t="s">
        <v>15218</v>
      </c>
      <c r="FM804" t="s">
        <v>15219</v>
      </c>
      <c r="FN804" t="s">
        <v>15220</v>
      </c>
      <c r="FO804" t="s">
        <v>15221</v>
      </c>
      <c r="FP804" t="s">
        <v>15222</v>
      </c>
      <c r="FQ804" t="s">
        <v>15223</v>
      </c>
      <c r="FR804" t="s">
        <v>15224</v>
      </c>
      <c r="FS804" t="s">
        <v>15225</v>
      </c>
      <c r="FT804" t="s">
        <v>15226</v>
      </c>
      <c r="FU804" t="s">
        <v>15227</v>
      </c>
      <c r="FV804" t="s">
        <v>289</v>
      </c>
      <c r="FW804" t="b">
        <v>0</v>
      </c>
      <c r="FX804" t="s">
        <v>15214</v>
      </c>
      <c r="GA804">
        <v>1325451</v>
      </c>
      <c r="GD804" t="s">
        <v>15215</v>
      </c>
      <c r="GG804" t="s">
        <v>15216</v>
      </c>
      <c r="GM804" t="s">
        <v>15217</v>
      </c>
      <c r="GP804" t="s">
        <v>15218</v>
      </c>
      <c r="GS804" t="s">
        <v>15219</v>
      </c>
      <c r="GV804" t="s">
        <v>15220</v>
      </c>
      <c r="GY804" t="s">
        <v>15221</v>
      </c>
      <c r="HB804" t="s">
        <v>15222</v>
      </c>
      <c r="HE804" t="s">
        <v>15223</v>
      </c>
      <c r="HH804" t="s">
        <v>15224</v>
      </c>
      <c r="HK804" t="s">
        <v>15225</v>
      </c>
      <c r="HN804" t="s">
        <v>15226</v>
      </c>
      <c r="HQ804" t="s">
        <v>15227</v>
      </c>
      <c r="HT804" t="s">
        <v>289</v>
      </c>
      <c r="HW804" t="b">
        <v>0</v>
      </c>
    </row>
    <row r="805" spans="1:265" x14ac:dyDescent="0.2">
      <c r="A805" t="s">
        <v>16727</v>
      </c>
      <c r="B805" t="s">
        <v>16728</v>
      </c>
      <c r="C805" t="s">
        <v>15230</v>
      </c>
      <c r="D805" t="s">
        <v>16729</v>
      </c>
      <c r="E805" t="s">
        <v>16730</v>
      </c>
      <c r="F805" t="s">
        <v>16731</v>
      </c>
      <c r="G805" t="s">
        <v>16732</v>
      </c>
      <c r="H805">
        <v>1530096397</v>
      </c>
      <c r="I805" t="s">
        <v>16733</v>
      </c>
      <c r="J805">
        <v>86</v>
      </c>
      <c r="K805" t="s">
        <v>16734</v>
      </c>
      <c r="L805" t="s">
        <v>15237</v>
      </c>
      <c r="M805">
        <v>91585022</v>
      </c>
      <c r="N805" t="s">
        <v>15238</v>
      </c>
      <c r="O805" t="s">
        <v>15239</v>
      </c>
      <c r="Q805" t="s">
        <v>15240</v>
      </c>
      <c r="R805" t="s">
        <v>15241</v>
      </c>
      <c r="S805" t="s">
        <v>15242</v>
      </c>
      <c r="T805" t="s">
        <v>15243</v>
      </c>
      <c r="U805" t="s">
        <v>15244</v>
      </c>
      <c r="V805" t="s">
        <v>15245</v>
      </c>
      <c r="W805" t="s">
        <v>15246</v>
      </c>
      <c r="X805" t="s">
        <v>15247</v>
      </c>
      <c r="Y805" t="s">
        <v>15248</v>
      </c>
      <c r="Z805" t="s">
        <v>15249</v>
      </c>
      <c r="AA805" t="s">
        <v>15250</v>
      </c>
      <c r="AB805" t="s">
        <v>289</v>
      </c>
      <c r="AC805" t="b">
        <v>0</v>
      </c>
      <c r="DX805" t="s">
        <v>328</v>
      </c>
      <c r="DY805" t="b">
        <v>0</v>
      </c>
      <c r="EA805">
        <v>1</v>
      </c>
      <c r="EB805" t="s">
        <v>16735</v>
      </c>
      <c r="EC805" t="s">
        <v>16736</v>
      </c>
      <c r="ED805" t="s">
        <v>16736</v>
      </c>
      <c r="EE805" t="s">
        <v>332</v>
      </c>
      <c r="EG805" t="b">
        <v>0</v>
      </c>
      <c r="EH805" t="s">
        <v>16737</v>
      </c>
      <c r="EI805" t="s">
        <v>16732</v>
      </c>
      <c r="EJ805" t="s">
        <v>16738</v>
      </c>
      <c r="EK805" t="s">
        <v>16739</v>
      </c>
      <c r="EL805" t="s">
        <v>16736</v>
      </c>
      <c r="EM805" t="s">
        <v>16740</v>
      </c>
      <c r="EN805" t="s">
        <v>16741</v>
      </c>
      <c r="EO805">
        <v>0</v>
      </c>
      <c r="EP805">
        <v>0</v>
      </c>
      <c r="EQ805">
        <v>0</v>
      </c>
      <c r="ER805">
        <v>0</v>
      </c>
      <c r="ES805">
        <v>0</v>
      </c>
      <c r="ET805">
        <v>0</v>
      </c>
      <c r="EU805">
        <v>0</v>
      </c>
      <c r="EV805">
        <v>0</v>
      </c>
      <c r="EW805">
        <v>0</v>
      </c>
      <c r="EX805" t="s">
        <v>16742</v>
      </c>
      <c r="FA805">
        <v>1</v>
      </c>
      <c r="FB805" t="s">
        <v>15259</v>
      </c>
      <c r="FC805" t="s">
        <v>7011</v>
      </c>
      <c r="FD805" t="s">
        <v>15260</v>
      </c>
      <c r="FE805">
        <v>2022</v>
      </c>
    </row>
    <row r="806" spans="1:265" x14ac:dyDescent="0.2">
      <c r="A806" t="s">
        <v>16743</v>
      </c>
      <c r="B806" t="s">
        <v>16744</v>
      </c>
      <c r="C806" t="s">
        <v>15230</v>
      </c>
      <c r="D806" t="s">
        <v>16745</v>
      </c>
      <c r="E806" t="s">
        <v>16746</v>
      </c>
      <c r="F806" t="s">
        <v>16747</v>
      </c>
      <c r="G806" t="s">
        <v>16748</v>
      </c>
      <c r="H806">
        <v>1390399777</v>
      </c>
      <c r="I806" t="s">
        <v>16749</v>
      </c>
      <c r="J806">
        <v>50</v>
      </c>
      <c r="K806" t="s">
        <v>16750</v>
      </c>
      <c r="L806" t="s">
        <v>16751</v>
      </c>
      <c r="M806">
        <v>56365794</v>
      </c>
      <c r="N806" t="s">
        <v>16752</v>
      </c>
      <c r="O806" t="s">
        <v>16753</v>
      </c>
      <c r="Q806" t="s">
        <v>16754</v>
      </c>
      <c r="R806" t="s">
        <v>16755</v>
      </c>
      <c r="S806" t="s">
        <v>16756</v>
      </c>
      <c r="T806" t="s">
        <v>16757</v>
      </c>
      <c r="U806" t="s">
        <v>16758</v>
      </c>
      <c r="V806" t="s">
        <v>16759</v>
      </c>
      <c r="W806" t="s">
        <v>16760</v>
      </c>
      <c r="X806" t="s">
        <v>16761</v>
      </c>
      <c r="Y806" t="s">
        <v>16762</v>
      </c>
      <c r="Z806" t="s">
        <v>16763</v>
      </c>
      <c r="AA806" t="s">
        <v>16764</v>
      </c>
      <c r="AB806" t="s">
        <v>289</v>
      </c>
      <c r="AC806" t="b">
        <v>0</v>
      </c>
      <c r="AD806">
        <v>3925697634</v>
      </c>
      <c r="AR806" t="s">
        <v>16765</v>
      </c>
      <c r="BF806" t="s">
        <v>16766</v>
      </c>
      <c r="BT806" t="s">
        <v>800</v>
      </c>
      <c r="CH806" t="s">
        <v>1904</v>
      </c>
      <c r="CV806" t="b">
        <v>1</v>
      </c>
      <c r="DJ806" t="s">
        <v>1905</v>
      </c>
      <c r="DX806" t="s">
        <v>328</v>
      </c>
      <c r="DY806" t="b">
        <v>0</v>
      </c>
      <c r="EA806">
        <v>3</v>
      </c>
      <c r="EB806" t="s">
        <v>16767</v>
      </c>
      <c r="EC806" t="s">
        <v>16768</v>
      </c>
      <c r="ED806" t="s">
        <v>16769</v>
      </c>
      <c r="EE806" t="s">
        <v>423</v>
      </c>
      <c r="EG806" t="b">
        <v>0</v>
      </c>
      <c r="EH806" t="s">
        <v>16770</v>
      </c>
      <c r="EI806" t="s">
        <v>16748</v>
      </c>
      <c r="EJ806" t="s">
        <v>16771</v>
      </c>
      <c r="EK806" t="s">
        <v>16772</v>
      </c>
      <c r="EL806" t="s">
        <v>16769</v>
      </c>
      <c r="EM806" t="s">
        <v>16773</v>
      </c>
      <c r="EN806" t="s">
        <v>16774</v>
      </c>
      <c r="EO806">
        <v>0</v>
      </c>
      <c r="EP806">
        <v>0</v>
      </c>
      <c r="EQ806">
        <v>0</v>
      </c>
      <c r="ER806">
        <v>0</v>
      </c>
      <c r="ES806">
        <v>0</v>
      </c>
      <c r="ET806">
        <v>0</v>
      </c>
      <c r="EU806">
        <v>0</v>
      </c>
      <c r="EV806">
        <v>0</v>
      </c>
      <c r="EW806">
        <v>0</v>
      </c>
      <c r="EX806" t="s">
        <v>16775</v>
      </c>
      <c r="FA806">
        <v>1</v>
      </c>
      <c r="FB806" t="s">
        <v>15259</v>
      </c>
      <c r="FC806" t="s">
        <v>7011</v>
      </c>
      <c r="FD806" t="s">
        <v>15260</v>
      </c>
      <c r="FE806">
        <v>2022</v>
      </c>
      <c r="FF806" t="s">
        <v>6988</v>
      </c>
      <c r="FG806">
        <v>20169423</v>
      </c>
      <c r="FH806" t="s">
        <v>6989</v>
      </c>
      <c r="FI806" t="s">
        <v>6990</v>
      </c>
      <c r="FK806" t="s">
        <v>6991</v>
      </c>
      <c r="FL806" t="s">
        <v>6992</v>
      </c>
      <c r="FM806" t="s">
        <v>6993</v>
      </c>
      <c r="FN806" t="s">
        <v>6994</v>
      </c>
      <c r="FO806" t="s">
        <v>6995</v>
      </c>
      <c r="FP806" t="s">
        <v>6996</v>
      </c>
      <c r="FQ806" t="s">
        <v>6997</v>
      </c>
      <c r="FR806" t="s">
        <v>6998</v>
      </c>
      <c r="FS806" t="s">
        <v>6999</v>
      </c>
      <c r="FT806" t="s">
        <v>7000</v>
      </c>
      <c r="FU806" t="s">
        <v>7001</v>
      </c>
      <c r="FV806" t="s">
        <v>289</v>
      </c>
      <c r="FW806" t="b">
        <v>0</v>
      </c>
      <c r="FX806" t="s">
        <v>6988</v>
      </c>
      <c r="GA806">
        <v>20169423</v>
      </c>
      <c r="GD806" t="s">
        <v>6989</v>
      </c>
      <c r="GG806" t="s">
        <v>6990</v>
      </c>
      <c r="GM806" t="s">
        <v>6991</v>
      </c>
      <c r="GP806" t="s">
        <v>6992</v>
      </c>
      <c r="GS806" t="s">
        <v>6993</v>
      </c>
      <c r="GV806" t="s">
        <v>6994</v>
      </c>
      <c r="GY806" t="s">
        <v>6995</v>
      </c>
      <c r="HB806" t="s">
        <v>6996</v>
      </c>
      <c r="HE806" t="s">
        <v>6997</v>
      </c>
      <c r="HH806" t="s">
        <v>6998</v>
      </c>
      <c r="HK806" t="s">
        <v>6999</v>
      </c>
      <c r="HN806" t="s">
        <v>7000</v>
      </c>
      <c r="HQ806" t="s">
        <v>7001</v>
      </c>
      <c r="HT806" t="s">
        <v>289</v>
      </c>
      <c r="HW806" t="b">
        <v>0</v>
      </c>
      <c r="HZ806" t="s">
        <v>16776</v>
      </c>
      <c r="IA806" t="s">
        <v>16777</v>
      </c>
      <c r="IB806" t="s">
        <v>16778</v>
      </c>
      <c r="IC806">
        <v>8494185</v>
      </c>
      <c r="ID806" t="s">
        <v>16779</v>
      </c>
      <c r="IE806">
        <v>9</v>
      </c>
      <c r="IF806" t="s">
        <v>16780</v>
      </c>
      <c r="IG806" t="s">
        <v>16781</v>
      </c>
      <c r="IH806" t="s">
        <v>16751</v>
      </c>
      <c r="II806">
        <v>56365794</v>
      </c>
      <c r="IJ806" t="s">
        <v>16752</v>
      </c>
      <c r="IK806" t="s">
        <v>16753</v>
      </c>
      <c r="IM806" t="s">
        <v>16754</v>
      </c>
      <c r="IN806" t="s">
        <v>16755</v>
      </c>
      <c r="IO806" t="s">
        <v>16756</v>
      </c>
      <c r="IP806" t="s">
        <v>16757</v>
      </c>
      <c r="IQ806" t="s">
        <v>16758</v>
      </c>
      <c r="IR806" t="s">
        <v>16759</v>
      </c>
      <c r="IS806" t="s">
        <v>16760</v>
      </c>
      <c r="IT806" t="s">
        <v>16761</v>
      </c>
      <c r="IU806" t="s">
        <v>16762</v>
      </c>
      <c r="IV806" t="s">
        <v>16763</v>
      </c>
      <c r="IW806" t="s">
        <v>16764</v>
      </c>
      <c r="IX806" t="s">
        <v>289</v>
      </c>
      <c r="IY806" t="b">
        <v>0</v>
      </c>
      <c r="IZ806">
        <v>5</v>
      </c>
      <c r="JA806">
        <v>10</v>
      </c>
      <c r="JB806" t="s">
        <v>294</v>
      </c>
      <c r="JC806" t="s">
        <v>16782</v>
      </c>
      <c r="JD806" t="s">
        <v>16783</v>
      </c>
      <c r="JE806" t="s">
        <v>16784</v>
      </c>
    </row>
    <row r="807" spans="1:265" x14ac:dyDescent="0.2">
      <c r="A807" t="s">
        <v>16785</v>
      </c>
      <c r="B807" t="s">
        <v>16786</v>
      </c>
      <c r="C807" t="s">
        <v>15230</v>
      </c>
      <c r="D807" t="s">
        <v>16787</v>
      </c>
      <c r="E807" t="s">
        <v>16788</v>
      </c>
      <c r="F807" t="s">
        <v>16789</v>
      </c>
      <c r="G807" t="s">
        <v>16790</v>
      </c>
      <c r="H807">
        <v>1246782637</v>
      </c>
      <c r="I807" t="s">
        <v>16791</v>
      </c>
      <c r="J807">
        <v>7</v>
      </c>
      <c r="K807" t="s">
        <v>16792</v>
      </c>
      <c r="L807" t="s">
        <v>15259</v>
      </c>
      <c r="M807">
        <v>59536395</v>
      </c>
      <c r="N807" t="s">
        <v>15301</v>
      </c>
      <c r="O807" t="s">
        <v>15302</v>
      </c>
      <c r="Q807" t="s">
        <v>15303</v>
      </c>
      <c r="R807" t="s">
        <v>15304</v>
      </c>
      <c r="S807" t="s">
        <v>15305</v>
      </c>
      <c r="T807" t="s">
        <v>15306</v>
      </c>
      <c r="U807" t="s">
        <v>15307</v>
      </c>
      <c r="V807" t="s">
        <v>15308</v>
      </c>
      <c r="W807" t="s">
        <v>15309</v>
      </c>
      <c r="X807" t="s">
        <v>15310</v>
      </c>
      <c r="Y807" t="s">
        <v>15311</v>
      </c>
      <c r="Z807" t="s">
        <v>15312</v>
      </c>
      <c r="AA807" t="s">
        <v>15313</v>
      </c>
      <c r="AB807" t="s">
        <v>289</v>
      </c>
      <c r="AC807" t="b">
        <v>0</v>
      </c>
      <c r="DX807" t="s">
        <v>328</v>
      </c>
      <c r="DY807" t="b">
        <v>0</v>
      </c>
      <c r="EA807">
        <v>2</v>
      </c>
      <c r="EB807" t="s">
        <v>16793</v>
      </c>
      <c r="EC807" t="s">
        <v>16794</v>
      </c>
      <c r="ED807" t="s">
        <v>16794</v>
      </c>
      <c r="EE807" t="s">
        <v>297</v>
      </c>
      <c r="EG807" t="b">
        <v>0</v>
      </c>
      <c r="EH807" t="s">
        <v>16795</v>
      </c>
      <c r="EI807" t="s">
        <v>16790</v>
      </c>
      <c r="EJ807" t="s">
        <v>16796</v>
      </c>
      <c r="EK807" t="s">
        <v>16797</v>
      </c>
      <c r="EM807" t="s">
        <v>16798</v>
      </c>
      <c r="EN807" t="s">
        <v>16799</v>
      </c>
      <c r="EO807">
        <v>0</v>
      </c>
      <c r="EP807">
        <v>0</v>
      </c>
      <c r="EQ807">
        <v>0</v>
      </c>
      <c r="ER807">
        <v>0</v>
      </c>
      <c r="ES807">
        <v>0</v>
      </c>
      <c r="ET807">
        <v>0</v>
      </c>
      <c r="EU807">
        <v>0</v>
      </c>
      <c r="EV807">
        <v>0</v>
      </c>
      <c r="EW807">
        <v>0</v>
      </c>
      <c r="EX807" t="s">
        <v>16800</v>
      </c>
      <c r="FA807">
        <v>1</v>
      </c>
      <c r="FB807" t="s">
        <v>15259</v>
      </c>
      <c r="FC807" t="s">
        <v>7011</v>
      </c>
      <c r="FD807" t="s">
        <v>15260</v>
      </c>
      <c r="FE807">
        <v>2022</v>
      </c>
    </row>
    <row r="808" spans="1:265" x14ac:dyDescent="0.2">
      <c r="A808" t="s">
        <v>16801</v>
      </c>
      <c r="B808" t="s">
        <v>16802</v>
      </c>
      <c r="C808" t="s">
        <v>15230</v>
      </c>
      <c r="D808" t="s">
        <v>16803</v>
      </c>
      <c r="E808" t="s">
        <v>16804</v>
      </c>
      <c r="F808" t="s">
        <v>16805</v>
      </c>
      <c r="G808" t="s">
        <v>16806</v>
      </c>
      <c r="H808">
        <v>1242050768</v>
      </c>
      <c r="I808" t="s">
        <v>16807</v>
      </c>
      <c r="J808">
        <v>5</v>
      </c>
      <c r="K808" t="s">
        <v>16808</v>
      </c>
      <c r="L808" t="s">
        <v>15259</v>
      </c>
      <c r="M808">
        <v>59536395</v>
      </c>
      <c r="N808" t="s">
        <v>15301</v>
      </c>
      <c r="O808" t="s">
        <v>15302</v>
      </c>
      <c r="Q808" t="s">
        <v>15303</v>
      </c>
      <c r="R808" t="s">
        <v>15304</v>
      </c>
      <c r="S808" t="s">
        <v>15305</v>
      </c>
      <c r="T808" t="s">
        <v>15306</v>
      </c>
      <c r="U808" t="s">
        <v>15307</v>
      </c>
      <c r="V808" t="s">
        <v>15308</v>
      </c>
      <c r="W808" t="s">
        <v>15309</v>
      </c>
      <c r="X808" t="s">
        <v>15310</v>
      </c>
      <c r="Y808" t="s">
        <v>15311</v>
      </c>
      <c r="Z808" t="s">
        <v>15312</v>
      </c>
      <c r="AA808" t="s">
        <v>15313</v>
      </c>
      <c r="AB808" t="s">
        <v>289</v>
      </c>
      <c r="AC808" t="b">
        <v>0</v>
      </c>
      <c r="DX808" t="s">
        <v>294</v>
      </c>
      <c r="DY808" t="b">
        <v>0</v>
      </c>
      <c r="EA808">
        <v>0</v>
      </c>
      <c r="EB808" t="s">
        <v>16809</v>
      </c>
      <c r="EC808" t="s">
        <v>16810</v>
      </c>
      <c r="EE808" t="s">
        <v>297</v>
      </c>
      <c r="EG808" t="b">
        <v>0</v>
      </c>
      <c r="EH808" t="s">
        <v>16811</v>
      </c>
      <c r="EI808" t="s">
        <v>16806</v>
      </c>
      <c r="EJ808" t="s">
        <v>16812</v>
      </c>
      <c r="EK808" t="s">
        <v>16813</v>
      </c>
      <c r="EM808" t="s">
        <v>16814</v>
      </c>
      <c r="EN808" t="s">
        <v>16815</v>
      </c>
      <c r="EO808">
        <v>0</v>
      </c>
      <c r="EP808">
        <v>0</v>
      </c>
      <c r="EQ808">
        <v>0</v>
      </c>
      <c r="ER808">
        <v>0</v>
      </c>
      <c r="ES808">
        <v>0</v>
      </c>
      <c r="ET808">
        <v>0</v>
      </c>
      <c r="EU808">
        <v>0</v>
      </c>
      <c r="EV808">
        <v>0</v>
      </c>
      <c r="EW808">
        <v>0</v>
      </c>
      <c r="EX808" t="s">
        <v>16816</v>
      </c>
      <c r="FA808">
        <v>1</v>
      </c>
      <c r="FB808" t="s">
        <v>15259</v>
      </c>
      <c r="FC808" t="s">
        <v>7011</v>
      </c>
      <c r="FD808" t="s">
        <v>15260</v>
      </c>
      <c r="FE808">
        <v>2022</v>
      </c>
    </row>
    <row r="809" spans="1:265" x14ac:dyDescent="0.2">
      <c r="A809" t="s">
        <v>16817</v>
      </c>
      <c r="B809" t="s">
        <v>16818</v>
      </c>
      <c r="C809" t="s">
        <v>7121</v>
      </c>
      <c r="D809" t="s">
        <v>16819</v>
      </c>
      <c r="E809" t="s">
        <v>16820</v>
      </c>
      <c r="F809" t="s">
        <v>16821</v>
      </c>
      <c r="G809" t="s">
        <v>16822</v>
      </c>
      <c r="H809">
        <v>1155304281</v>
      </c>
      <c r="I809" t="s">
        <v>16823</v>
      </c>
      <c r="J809">
        <v>23189</v>
      </c>
      <c r="K809" t="s">
        <v>16824</v>
      </c>
      <c r="L809" t="s">
        <v>15356</v>
      </c>
      <c r="M809">
        <v>92469698</v>
      </c>
      <c r="N809" t="s">
        <v>15382</v>
      </c>
      <c r="O809" t="s">
        <v>15383</v>
      </c>
      <c r="Q809" t="s">
        <v>15384</v>
      </c>
      <c r="R809" t="s">
        <v>15385</v>
      </c>
      <c r="S809" t="s">
        <v>15386</v>
      </c>
      <c r="T809" t="s">
        <v>15387</v>
      </c>
      <c r="U809" t="s">
        <v>15388</v>
      </c>
      <c r="V809" t="s">
        <v>15389</v>
      </c>
      <c r="W809" t="s">
        <v>15390</v>
      </c>
      <c r="X809" t="s">
        <v>15391</v>
      </c>
      <c r="Y809" t="s">
        <v>15392</v>
      </c>
      <c r="Z809" t="s">
        <v>15393</v>
      </c>
      <c r="AA809" t="s">
        <v>15394</v>
      </c>
      <c r="AB809" t="s">
        <v>289</v>
      </c>
      <c r="AC809" t="b">
        <v>0</v>
      </c>
      <c r="DX809" t="s">
        <v>328</v>
      </c>
      <c r="DY809" t="b">
        <v>0</v>
      </c>
      <c r="EA809">
        <v>3</v>
      </c>
      <c r="EB809" t="s">
        <v>16825</v>
      </c>
      <c r="EC809" t="s">
        <v>16826</v>
      </c>
      <c r="ED809" t="s">
        <v>16827</v>
      </c>
      <c r="EE809" t="s">
        <v>332</v>
      </c>
      <c r="EG809" t="b">
        <v>0</v>
      </c>
      <c r="EH809" t="s">
        <v>16828</v>
      </c>
      <c r="EI809" t="s">
        <v>16822</v>
      </c>
      <c r="EJ809" t="s">
        <v>16829</v>
      </c>
      <c r="EK809" t="s">
        <v>16830</v>
      </c>
      <c r="EL809" t="s">
        <v>16827</v>
      </c>
      <c r="EM809" t="s">
        <v>16831</v>
      </c>
      <c r="EN809" t="s">
        <v>16832</v>
      </c>
      <c r="EO809">
        <v>0</v>
      </c>
      <c r="EP809">
        <v>0</v>
      </c>
      <c r="EQ809">
        <v>0</v>
      </c>
      <c r="ER809">
        <v>0</v>
      </c>
      <c r="ES809">
        <v>0</v>
      </c>
      <c r="ET809">
        <v>0</v>
      </c>
      <c r="EU809">
        <v>0</v>
      </c>
      <c r="EV809">
        <v>0</v>
      </c>
      <c r="EW809">
        <v>0</v>
      </c>
      <c r="EX809" t="s">
        <v>16833</v>
      </c>
      <c r="FA809">
        <v>1</v>
      </c>
      <c r="FB809" t="s">
        <v>15356</v>
      </c>
      <c r="FC809" t="s">
        <v>7151</v>
      </c>
      <c r="FD809" t="s">
        <v>7151</v>
      </c>
      <c r="FE809">
        <v>2022</v>
      </c>
    </row>
    <row r="810" spans="1:265" x14ac:dyDescent="0.2">
      <c r="A810" t="s">
        <v>16834</v>
      </c>
      <c r="B810" t="s">
        <v>16835</v>
      </c>
      <c r="C810" t="s">
        <v>7121</v>
      </c>
      <c r="D810" t="s">
        <v>16836</v>
      </c>
      <c r="E810" t="s">
        <v>16837</v>
      </c>
      <c r="F810" t="s">
        <v>16838</v>
      </c>
      <c r="G810" t="s">
        <v>16839</v>
      </c>
      <c r="H810">
        <v>1091780919</v>
      </c>
      <c r="I810" t="s">
        <v>16840</v>
      </c>
      <c r="J810">
        <v>22776</v>
      </c>
      <c r="K810" t="s">
        <v>16841</v>
      </c>
      <c r="L810" t="s">
        <v>15356</v>
      </c>
      <c r="M810">
        <v>92469698</v>
      </c>
      <c r="N810" t="s">
        <v>15382</v>
      </c>
      <c r="O810" t="s">
        <v>15383</v>
      </c>
      <c r="Q810" t="s">
        <v>15384</v>
      </c>
      <c r="R810" t="s">
        <v>15385</v>
      </c>
      <c r="S810" t="s">
        <v>15386</v>
      </c>
      <c r="T810" t="s">
        <v>15387</v>
      </c>
      <c r="U810" t="s">
        <v>15388</v>
      </c>
      <c r="V810" t="s">
        <v>15389</v>
      </c>
      <c r="W810" t="s">
        <v>15390</v>
      </c>
      <c r="X810" t="s">
        <v>15391</v>
      </c>
      <c r="Y810" t="s">
        <v>15392</v>
      </c>
      <c r="Z810" t="s">
        <v>15393</v>
      </c>
      <c r="AA810" t="s">
        <v>15394</v>
      </c>
      <c r="AB810" t="s">
        <v>289</v>
      </c>
      <c r="AC810" t="b">
        <v>0</v>
      </c>
      <c r="AD810">
        <v>84627395</v>
      </c>
      <c r="AR810" t="s">
        <v>16842</v>
      </c>
      <c r="BF810" t="s">
        <v>16843</v>
      </c>
      <c r="BT810" t="s">
        <v>16844</v>
      </c>
      <c r="CH810" t="s">
        <v>7310</v>
      </c>
      <c r="CV810" t="b">
        <v>0</v>
      </c>
      <c r="DX810" t="s">
        <v>294</v>
      </c>
      <c r="DY810" t="b">
        <v>0</v>
      </c>
      <c r="EA810">
        <v>7</v>
      </c>
      <c r="EB810" t="s">
        <v>16845</v>
      </c>
      <c r="EC810" t="s">
        <v>16846</v>
      </c>
      <c r="EE810" t="s">
        <v>332</v>
      </c>
      <c r="EG810" t="b">
        <v>0</v>
      </c>
      <c r="EH810" t="s">
        <v>16847</v>
      </c>
      <c r="EI810" t="s">
        <v>16839</v>
      </c>
      <c r="EJ810" t="s">
        <v>16848</v>
      </c>
      <c r="EK810" t="s">
        <v>16849</v>
      </c>
      <c r="EM810" t="s">
        <v>16850</v>
      </c>
      <c r="EN810" t="s">
        <v>16851</v>
      </c>
      <c r="EO810">
        <v>0</v>
      </c>
      <c r="EP810">
        <v>0</v>
      </c>
      <c r="EQ810">
        <v>0</v>
      </c>
      <c r="ER810">
        <v>0</v>
      </c>
      <c r="ES810">
        <v>0</v>
      </c>
      <c r="ET810">
        <v>0</v>
      </c>
      <c r="EU810">
        <v>0</v>
      </c>
      <c r="EV810">
        <v>0</v>
      </c>
      <c r="EW810">
        <v>0</v>
      </c>
      <c r="EX810" t="s">
        <v>16852</v>
      </c>
      <c r="FA810">
        <v>1</v>
      </c>
      <c r="FB810" t="s">
        <v>15356</v>
      </c>
      <c r="FC810" t="s">
        <v>7151</v>
      </c>
      <c r="FD810" t="s">
        <v>7151</v>
      </c>
      <c r="FE810">
        <v>2022</v>
      </c>
    </row>
    <row r="811" spans="1:265" x14ac:dyDescent="0.2">
      <c r="A811" t="s">
        <v>16853</v>
      </c>
      <c r="B811" t="s">
        <v>16854</v>
      </c>
      <c r="C811" t="s">
        <v>7121</v>
      </c>
      <c r="D811" t="s">
        <v>16855</v>
      </c>
      <c r="E811" t="s">
        <v>16856</v>
      </c>
      <c r="F811" t="s">
        <v>16857</v>
      </c>
      <c r="G811" t="s">
        <v>16858</v>
      </c>
      <c r="H811">
        <v>1075663104</v>
      </c>
      <c r="I811" t="s">
        <v>16859</v>
      </c>
      <c r="J811">
        <v>22632</v>
      </c>
      <c r="K811" t="s">
        <v>16860</v>
      </c>
      <c r="L811" t="s">
        <v>15356</v>
      </c>
      <c r="M811">
        <v>92469698</v>
      </c>
      <c r="N811" t="s">
        <v>15382</v>
      </c>
      <c r="O811" t="s">
        <v>15383</v>
      </c>
      <c r="Q811" t="s">
        <v>15384</v>
      </c>
      <c r="R811" t="s">
        <v>15385</v>
      </c>
      <c r="S811" t="s">
        <v>15386</v>
      </c>
      <c r="T811" t="s">
        <v>15387</v>
      </c>
      <c r="U811" t="s">
        <v>15388</v>
      </c>
      <c r="V811" t="s">
        <v>15389</v>
      </c>
      <c r="W811" t="s">
        <v>15390</v>
      </c>
      <c r="X811" t="s">
        <v>15391</v>
      </c>
      <c r="Y811" t="s">
        <v>15392</v>
      </c>
      <c r="Z811" t="s">
        <v>15393</v>
      </c>
      <c r="AA811" t="s">
        <v>15394</v>
      </c>
      <c r="AB811" t="s">
        <v>289</v>
      </c>
      <c r="AC811" t="b">
        <v>0</v>
      </c>
      <c r="DX811" t="s">
        <v>328</v>
      </c>
      <c r="DY811" t="b">
        <v>0</v>
      </c>
      <c r="EA811">
        <v>3</v>
      </c>
      <c r="EB811" t="s">
        <v>16861</v>
      </c>
      <c r="EC811" t="s">
        <v>16862</v>
      </c>
      <c r="ED811" t="s">
        <v>16863</v>
      </c>
      <c r="EE811" t="s">
        <v>332</v>
      </c>
      <c r="EG811" t="b">
        <v>0</v>
      </c>
      <c r="EH811" t="s">
        <v>16864</v>
      </c>
      <c r="EI811" t="s">
        <v>16858</v>
      </c>
      <c r="EJ811" t="s">
        <v>16865</v>
      </c>
      <c r="EK811" t="s">
        <v>16866</v>
      </c>
      <c r="EM811" t="s">
        <v>16867</v>
      </c>
      <c r="EN811" t="s">
        <v>16868</v>
      </c>
      <c r="EO811">
        <v>0</v>
      </c>
      <c r="EP811">
        <v>0</v>
      </c>
      <c r="EQ811">
        <v>0</v>
      </c>
      <c r="ER811">
        <v>0</v>
      </c>
      <c r="ES811">
        <v>0</v>
      </c>
      <c r="ET811">
        <v>0</v>
      </c>
      <c r="EU811">
        <v>0</v>
      </c>
      <c r="EV811">
        <v>0</v>
      </c>
      <c r="EW811">
        <v>0</v>
      </c>
      <c r="EX811" t="s">
        <v>16869</v>
      </c>
      <c r="FA811">
        <v>1</v>
      </c>
      <c r="FB811" t="s">
        <v>15356</v>
      </c>
      <c r="FC811" t="s">
        <v>7151</v>
      </c>
      <c r="FD811" t="s">
        <v>7151</v>
      </c>
      <c r="FE811">
        <v>2022</v>
      </c>
    </row>
    <row r="812" spans="1:265" x14ac:dyDescent="0.2">
      <c r="A812" t="s">
        <v>16870</v>
      </c>
      <c r="B812" t="s">
        <v>16871</v>
      </c>
      <c r="C812" t="s">
        <v>15406</v>
      </c>
      <c r="D812" t="s">
        <v>16872</v>
      </c>
      <c r="E812" t="s">
        <v>16873</v>
      </c>
      <c r="F812" t="s">
        <v>16874</v>
      </c>
      <c r="G812" t="s">
        <v>16875</v>
      </c>
      <c r="H812">
        <v>1629869895</v>
      </c>
      <c r="I812" t="s">
        <v>16876</v>
      </c>
      <c r="J812">
        <v>9</v>
      </c>
      <c r="K812" t="s">
        <v>16877</v>
      </c>
      <c r="L812" t="s">
        <v>15413</v>
      </c>
      <c r="M812">
        <v>43995067</v>
      </c>
      <c r="N812" t="s">
        <v>15414</v>
      </c>
      <c r="O812" t="s">
        <v>15415</v>
      </c>
      <c r="Q812" t="s">
        <v>15416</v>
      </c>
      <c r="R812" t="s">
        <v>15417</v>
      </c>
      <c r="S812" t="s">
        <v>15418</v>
      </c>
      <c r="T812" t="s">
        <v>15419</v>
      </c>
      <c r="U812" t="s">
        <v>15420</v>
      </c>
      <c r="V812" t="s">
        <v>15421</v>
      </c>
      <c r="W812" t="s">
        <v>15422</v>
      </c>
      <c r="X812" t="s">
        <v>15423</v>
      </c>
      <c r="Y812" t="s">
        <v>15424</v>
      </c>
      <c r="Z812" t="s">
        <v>15425</v>
      </c>
      <c r="AA812" t="s">
        <v>15426</v>
      </c>
      <c r="AB812" t="s">
        <v>289</v>
      </c>
      <c r="AC812" t="b">
        <v>0</v>
      </c>
      <c r="DX812" t="s">
        <v>294</v>
      </c>
      <c r="DY812" t="b">
        <v>0</v>
      </c>
      <c r="EA812">
        <v>5</v>
      </c>
      <c r="EB812" t="s">
        <v>16878</v>
      </c>
      <c r="EC812" t="s">
        <v>16879</v>
      </c>
      <c r="EE812" t="s">
        <v>332</v>
      </c>
      <c r="EG812" t="b">
        <v>0</v>
      </c>
      <c r="EH812" t="s">
        <v>16880</v>
      </c>
      <c r="EI812" t="s">
        <v>16875</v>
      </c>
      <c r="EJ812" t="s">
        <v>16881</v>
      </c>
      <c r="EK812" t="s">
        <v>16882</v>
      </c>
      <c r="EM812" t="s">
        <v>16883</v>
      </c>
      <c r="EN812" t="s">
        <v>16884</v>
      </c>
      <c r="EO812">
        <v>0</v>
      </c>
      <c r="EP812">
        <v>0</v>
      </c>
      <c r="EQ812">
        <v>0</v>
      </c>
      <c r="ER812">
        <v>0</v>
      </c>
      <c r="ES812">
        <v>0</v>
      </c>
      <c r="ET812">
        <v>0</v>
      </c>
      <c r="EU812">
        <v>0</v>
      </c>
      <c r="EV812">
        <v>0</v>
      </c>
      <c r="EW812">
        <v>0</v>
      </c>
      <c r="EX812" t="s">
        <v>16885</v>
      </c>
      <c r="FA812">
        <v>1</v>
      </c>
      <c r="FB812" t="s">
        <v>15413</v>
      </c>
      <c r="FC812" t="s">
        <v>1960</v>
      </c>
      <c r="FD812" t="s">
        <v>15435</v>
      </c>
      <c r="FE812">
        <v>2022</v>
      </c>
    </row>
    <row r="813" spans="1:265" x14ac:dyDescent="0.2">
      <c r="A813" t="s">
        <v>16886</v>
      </c>
      <c r="B813" t="s">
        <v>16887</v>
      </c>
      <c r="C813" t="s">
        <v>15406</v>
      </c>
      <c r="D813" t="s">
        <v>16888</v>
      </c>
      <c r="E813" t="s">
        <v>16889</v>
      </c>
      <c r="F813" t="s">
        <v>16890</v>
      </c>
      <c r="G813" t="s">
        <v>16891</v>
      </c>
      <c r="H813">
        <v>1322932601</v>
      </c>
      <c r="I813" t="s">
        <v>16892</v>
      </c>
      <c r="J813">
        <v>4</v>
      </c>
      <c r="K813" t="s">
        <v>16893</v>
      </c>
      <c r="L813" t="s">
        <v>15413</v>
      </c>
      <c r="M813">
        <v>43995067</v>
      </c>
      <c r="N813" t="s">
        <v>15414</v>
      </c>
      <c r="O813" t="s">
        <v>15415</v>
      </c>
      <c r="Q813" t="s">
        <v>15416</v>
      </c>
      <c r="R813" t="s">
        <v>15417</v>
      </c>
      <c r="S813" t="s">
        <v>15418</v>
      </c>
      <c r="T813" t="s">
        <v>15419</v>
      </c>
      <c r="U813" t="s">
        <v>15420</v>
      </c>
      <c r="V813" t="s">
        <v>15421</v>
      </c>
      <c r="W813" t="s">
        <v>15422</v>
      </c>
      <c r="X813" t="s">
        <v>15423</v>
      </c>
      <c r="Y813" t="s">
        <v>15424</v>
      </c>
      <c r="Z813" t="s">
        <v>15425</v>
      </c>
      <c r="AA813" t="s">
        <v>15426</v>
      </c>
      <c r="AB813" t="s">
        <v>289</v>
      </c>
      <c r="AC813" t="b">
        <v>0</v>
      </c>
      <c r="DX813" t="s">
        <v>328</v>
      </c>
      <c r="DY813" t="b">
        <v>0</v>
      </c>
      <c r="EA813">
        <v>0</v>
      </c>
      <c r="EB813" t="s">
        <v>16894</v>
      </c>
      <c r="EC813" t="s">
        <v>16895</v>
      </c>
      <c r="ED813" t="s">
        <v>16896</v>
      </c>
      <c r="EE813" t="s">
        <v>332</v>
      </c>
      <c r="EG813" t="b">
        <v>0</v>
      </c>
      <c r="EH813" t="s">
        <v>16897</v>
      </c>
      <c r="EI813" t="s">
        <v>16891</v>
      </c>
      <c r="EJ813" t="s">
        <v>16898</v>
      </c>
      <c r="EK813" t="s">
        <v>16899</v>
      </c>
      <c r="EL813" t="s">
        <v>16896</v>
      </c>
      <c r="EM813" t="s">
        <v>16900</v>
      </c>
      <c r="EN813" t="s">
        <v>16901</v>
      </c>
      <c r="EO813">
        <v>0</v>
      </c>
      <c r="EP813">
        <v>0</v>
      </c>
      <c r="EQ813">
        <v>0</v>
      </c>
      <c r="ER813">
        <v>0</v>
      </c>
      <c r="ES813">
        <v>0</v>
      </c>
      <c r="ET813">
        <v>0</v>
      </c>
      <c r="EU813">
        <v>0</v>
      </c>
      <c r="EV813">
        <v>0</v>
      </c>
      <c r="EW813">
        <v>0</v>
      </c>
      <c r="EX813" t="s">
        <v>16902</v>
      </c>
      <c r="FA813">
        <v>1</v>
      </c>
      <c r="FB813" t="s">
        <v>15413</v>
      </c>
      <c r="FC813" t="s">
        <v>1960</v>
      </c>
      <c r="FD813" t="s">
        <v>15435</v>
      </c>
      <c r="FE813">
        <v>2022</v>
      </c>
    </row>
    <row r="814" spans="1:265" x14ac:dyDescent="0.2">
      <c r="A814" t="s">
        <v>16903</v>
      </c>
      <c r="B814" t="s">
        <v>16904</v>
      </c>
      <c r="C814" t="s">
        <v>16286</v>
      </c>
      <c r="D814" t="s">
        <v>16905</v>
      </c>
      <c r="E814" t="s">
        <v>16906</v>
      </c>
      <c r="F814" t="s">
        <v>16907</v>
      </c>
      <c r="G814" t="s">
        <v>16908</v>
      </c>
      <c r="H814">
        <v>1576873441</v>
      </c>
      <c r="I814" t="s">
        <v>16909</v>
      </c>
      <c r="J814">
        <v>10</v>
      </c>
      <c r="K814" t="s">
        <v>16910</v>
      </c>
      <c r="L814" t="s">
        <v>16911</v>
      </c>
      <c r="M814">
        <v>163582</v>
      </c>
      <c r="N814" t="s">
        <v>16912</v>
      </c>
      <c r="O814" t="s">
        <v>16913</v>
      </c>
      <c r="Q814" t="s">
        <v>16914</v>
      </c>
      <c r="R814" t="s">
        <v>16915</v>
      </c>
      <c r="S814" t="s">
        <v>16916</v>
      </c>
      <c r="T814" t="s">
        <v>16917</v>
      </c>
      <c r="U814" t="s">
        <v>16918</v>
      </c>
      <c r="V814" t="s">
        <v>16919</v>
      </c>
      <c r="W814" t="s">
        <v>16920</v>
      </c>
      <c r="X814" t="s">
        <v>16921</v>
      </c>
      <c r="Y814" t="s">
        <v>16922</v>
      </c>
      <c r="Z814" t="s">
        <v>16923</v>
      </c>
      <c r="AA814" t="s">
        <v>16924</v>
      </c>
      <c r="AB814" t="s">
        <v>289</v>
      </c>
      <c r="AC814" t="b">
        <v>0</v>
      </c>
      <c r="DX814" t="s">
        <v>328</v>
      </c>
      <c r="DY814" t="b">
        <v>0</v>
      </c>
      <c r="EA814">
        <v>0</v>
      </c>
      <c r="EB814" t="s">
        <v>16925</v>
      </c>
      <c r="EC814" t="s">
        <v>16926</v>
      </c>
      <c r="ED814" t="s">
        <v>16927</v>
      </c>
      <c r="EE814" t="s">
        <v>332</v>
      </c>
      <c r="EG814" t="b">
        <v>0</v>
      </c>
      <c r="EH814" t="s">
        <v>16928</v>
      </c>
      <c r="EI814" t="s">
        <v>16908</v>
      </c>
      <c r="EJ814" t="s">
        <v>16929</v>
      </c>
      <c r="EK814" t="s">
        <v>16930</v>
      </c>
      <c r="EL814" t="s">
        <v>16927</v>
      </c>
      <c r="EM814" t="s">
        <v>16931</v>
      </c>
      <c r="EN814" t="s">
        <v>16932</v>
      </c>
      <c r="EO814">
        <v>0</v>
      </c>
      <c r="EP814">
        <v>0</v>
      </c>
      <c r="EQ814">
        <v>0</v>
      </c>
      <c r="ER814">
        <v>0</v>
      </c>
      <c r="ES814">
        <v>0</v>
      </c>
      <c r="ET814">
        <v>0</v>
      </c>
      <c r="EU814">
        <v>0</v>
      </c>
      <c r="EV814">
        <v>0</v>
      </c>
      <c r="EW814">
        <v>0</v>
      </c>
      <c r="EX814" t="s">
        <v>16933</v>
      </c>
      <c r="FA814">
        <v>1</v>
      </c>
      <c r="FB814" t="s">
        <v>16293</v>
      </c>
      <c r="FC814" t="s">
        <v>16316</v>
      </c>
      <c r="FD814" t="s">
        <v>16317</v>
      </c>
      <c r="FE814">
        <v>2022</v>
      </c>
    </row>
    <row r="815" spans="1:265" x14ac:dyDescent="0.2">
      <c r="A815" t="s">
        <v>16934</v>
      </c>
      <c r="B815" t="s">
        <v>16935</v>
      </c>
      <c r="C815" t="s">
        <v>10330</v>
      </c>
      <c r="D815" t="s">
        <v>16936</v>
      </c>
      <c r="E815" t="s">
        <v>16937</v>
      </c>
      <c r="F815" t="s">
        <v>16938</v>
      </c>
      <c r="G815" t="s">
        <v>16939</v>
      </c>
      <c r="H815">
        <v>1361672187</v>
      </c>
      <c r="I815" t="s">
        <v>16940</v>
      </c>
      <c r="J815">
        <v>47</v>
      </c>
      <c r="K815" t="s">
        <v>16941</v>
      </c>
      <c r="L815" t="s">
        <v>10359</v>
      </c>
      <c r="M815">
        <v>46179734</v>
      </c>
      <c r="N815" t="s">
        <v>10370</v>
      </c>
      <c r="O815" t="s">
        <v>10371</v>
      </c>
      <c r="Q815" t="s">
        <v>10372</v>
      </c>
      <c r="R815" t="s">
        <v>10373</v>
      </c>
      <c r="S815" t="s">
        <v>10374</v>
      </c>
      <c r="T815" t="s">
        <v>10375</v>
      </c>
      <c r="U815" t="s">
        <v>10376</v>
      </c>
      <c r="V815" t="s">
        <v>10377</v>
      </c>
      <c r="W815" t="s">
        <v>10378</v>
      </c>
      <c r="X815" t="s">
        <v>10379</v>
      </c>
      <c r="Y815" t="s">
        <v>10380</v>
      </c>
      <c r="Z815" t="s">
        <v>10381</v>
      </c>
      <c r="AA815" t="s">
        <v>10382</v>
      </c>
      <c r="AB815" t="s">
        <v>289</v>
      </c>
      <c r="AC815" t="b">
        <v>0</v>
      </c>
      <c r="DX815" t="s">
        <v>328</v>
      </c>
      <c r="DY815" t="b">
        <v>0</v>
      </c>
      <c r="EA815">
        <v>3</v>
      </c>
      <c r="EB815" t="s">
        <v>16942</v>
      </c>
      <c r="EC815" t="s">
        <v>16943</v>
      </c>
      <c r="ED815" t="s">
        <v>16944</v>
      </c>
      <c r="EE815" t="s">
        <v>423</v>
      </c>
      <c r="EG815" t="b">
        <v>0</v>
      </c>
      <c r="EH815" t="s">
        <v>16945</v>
      </c>
      <c r="EI815" t="s">
        <v>16939</v>
      </c>
      <c r="EJ815" t="s">
        <v>16946</v>
      </c>
      <c r="EK815" t="s">
        <v>16947</v>
      </c>
      <c r="EL815" t="s">
        <v>16944</v>
      </c>
      <c r="EN815" t="s">
        <v>16948</v>
      </c>
      <c r="EO815">
        <v>0</v>
      </c>
      <c r="EP815">
        <v>0</v>
      </c>
      <c r="EQ815">
        <v>0</v>
      </c>
      <c r="ER815">
        <v>0</v>
      </c>
      <c r="ES815">
        <v>0</v>
      </c>
      <c r="ET815">
        <v>0</v>
      </c>
      <c r="EU815">
        <v>0</v>
      </c>
      <c r="EV815">
        <v>0</v>
      </c>
      <c r="EW815">
        <v>0</v>
      </c>
      <c r="EX815" t="s">
        <v>16949</v>
      </c>
      <c r="FA815">
        <v>1</v>
      </c>
      <c r="FB815" t="s">
        <v>10359</v>
      </c>
      <c r="FC815" t="s">
        <v>10360</v>
      </c>
      <c r="FD815" t="s">
        <v>10361</v>
      </c>
      <c r="FE815">
        <v>2022</v>
      </c>
    </row>
    <row r="816" spans="1:265" x14ac:dyDescent="0.2">
      <c r="A816" t="s">
        <v>16950</v>
      </c>
      <c r="B816" t="s">
        <v>16951</v>
      </c>
      <c r="C816" t="s">
        <v>14638</v>
      </c>
      <c r="D816" t="s">
        <v>16952</v>
      </c>
      <c r="E816" t="s">
        <v>16953</v>
      </c>
      <c r="F816" t="s">
        <v>16954</v>
      </c>
      <c r="G816" t="s">
        <v>16955</v>
      </c>
      <c r="H816">
        <v>1393269112</v>
      </c>
      <c r="I816" t="s">
        <v>16956</v>
      </c>
      <c r="J816">
        <v>107</v>
      </c>
      <c r="K816" t="s">
        <v>16957</v>
      </c>
      <c r="L816" t="s">
        <v>14677</v>
      </c>
      <c r="M816">
        <v>9656686</v>
      </c>
      <c r="N816" t="s">
        <v>14678</v>
      </c>
      <c r="O816" t="s">
        <v>14679</v>
      </c>
      <c r="Q816" t="s">
        <v>14680</v>
      </c>
      <c r="R816" t="s">
        <v>14681</v>
      </c>
      <c r="S816" t="s">
        <v>14682</v>
      </c>
      <c r="T816" t="s">
        <v>14683</v>
      </c>
      <c r="U816" t="s">
        <v>14684</v>
      </c>
      <c r="V816" t="s">
        <v>14685</v>
      </c>
      <c r="W816" t="s">
        <v>14686</v>
      </c>
      <c r="X816" t="s">
        <v>14687</v>
      </c>
      <c r="Y816" t="s">
        <v>14688</v>
      </c>
      <c r="Z816" t="s">
        <v>14689</v>
      </c>
      <c r="AA816" t="s">
        <v>14690</v>
      </c>
      <c r="AB816" t="s">
        <v>289</v>
      </c>
      <c r="AC816" t="b">
        <v>0</v>
      </c>
      <c r="DX816" t="s">
        <v>328</v>
      </c>
      <c r="DY816" t="b">
        <v>0</v>
      </c>
      <c r="EA816">
        <v>2</v>
      </c>
      <c r="EB816" t="s">
        <v>16958</v>
      </c>
      <c r="EC816" t="s">
        <v>16959</v>
      </c>
      <c r="ED816" t="s">
        <v>16960</v>
      </c>
      <c r="EE816" t="s">
        <v>297</v>
      </c>
      <c r="EG816" t="b">
        <v>0</v>
      </c>
      <c r="EH816" t="s">
        <v>16961</v>
      </c>
      <c r="EI816" t="s">
        <v>16955</v>
      </c>
      <c r="EJ816" t="s">
        <v>16962</v>
      </c>
      <c r="EK816" t="s">
        <v>16963</v>
      </c>
      <c r="EL816" t="s">
        <v>16960</v>
      </c>
      <c r="EN816" t="s">
        <v>16964</v>
      </c>
      <c r="EO816">
        <v>0</v>
      </c>
      <c r="EP816">
        <v>0</v>
      </c>
      <c r="EQ816">
        <v>0</v>
      </c>
      <c r="ER816">
        <v>0</v>
      </c>
      <c r="ES816">
        <v>0</v>
      </c>
      <c r="ET816">
        <v>0</v>
      </c>
      <c r="EU816">
        <v>0</v>
      </c>
      <c r="EV816">
        <v>0</v>
      </c>
      <c r="EW816">
        <v>0</v>
      </c>
      <c r="EX816" t="s">
        <v>16965</v>
      </c>
      <c r="FA816">
        <v>1</v>
      </c>
      <c r="FB816" t="s">
        <v>14645</v>
      </c>
      <c r="FC816" t="s">
        <v>14667</v>
      </c>
      <c r="FD816" t="s">
        <v>14668</v>
      </c>
      <c r="FE816">
        <v>2022</v>
      </c>
    </row>
    <row r="817" spans="1:266" x14ac:dyDescent="0.2">
      <c r="A817" t="s">
        <v>16966</v>
      </c>
      <c r="B817" t="s">
        <v>16967</v>
      </c>
      <c r="C817" t="s">
        <v>14638</v>
      </c>
      <c r="D817" t="s">
        <v>16968</v>
      </c>
      <c r="E817" t="s">
        <v>16969</v>
      </c>
      <c r="F817" t="s">
        <v>16970</v>
      </c>
      <c r="G817" t="s">
        <v>16971</v>
      </c>
      <c r="H817">
        <v>1275767170</v>
      </c>
      <c r="I817" t="s">
        <v>16972</v>
      </c>
      <c r="J817">
        <v>85</v>
      </c>
      <c r="K817" t="s">
        <v>14839</v>
      </c>
      <c r="L817" t="s">
        <v>16973</v>
      </c>
      <c r="M817">
        <v>12424594</v>
      </c>
      <c r="N817" t="s">
        <v>16974</v>
      </c>
      <c r="O817" t="s">
        <v>16975</v>
      </c>
      <c r="Q817" t="s">
        <v>16976</v>
      </c>
      <c r="R817" t="s">
        <v>16977</v>
      </c>
      <c r="S817" t="s">
        <v>16978</v>
      </c>
      <c r="T817" t="s">
        <v>16979</v>
      </c>
      <c r="U817" t="s">
        <v>16980</v>
      </c>
      <c r="V817" t="s">
        <v>16981</v>
      </c>
      <c r="W817" t="s">
        <v>16982</v>
      </c>
      <c r="X817" t="s">
        <v>16983</v>
      </c>
      <c r="Y817" t="s">
        <v>16984</v>
      </c>
      <c r="Z817" t="s">
        <v>16985</v>
      </c>
      <c r="AA817" t="s">
        <v>16986</v>
      </c>
      <c r="AB817" t="s">
        <v>289</v>
      </c>
      <c r="AC817" t="b">
        <v>0</v>
      </c>
      <c r="DX817" t="s">
        <v>328</v>
      </c>
      <c r="DY817" t="b">
        <v>0</v>
      </c>
      <c r="EA817">
        <v>6</v>
      </c>
      <c r="EB817" t="s">
        <v>16987</v>
      </c>
      <c r="EC817" t="s">
        <v>16988</v>
      </c>
      <c r="ED817" t="s">
        <v>16989</v>
      </c>
      <c r="EE817" t="s">
        <v>297</v>
      </c>
      <c r="EG817" t="b">
        <v>0</v>
      </c>
      <c r="EH817" t="s">
        <v>16990</v>
      </c>
      <c r="EI817" t="s">
        <v>16971</v>
      </c>
      <c r="EJ817" t="s">
        <v>16991</v>
      </c>
      <c r="EK817" t="s">
        <v>16992</v>
      </c>
      <c r="EL817" t="s">
        <v>16989</v>
      </c>
      <c r="EN817" t="s">
        <v>16993</v>
      </c>
      <c r="EO817">
        <v>0</v>
      </c>
      <c r="EP817">
        <v>0</v>
      </c>
      <c r="EQ817">
        <v>0</v>
      </c>
      <c r="ER817">
        <v>0</v>
      </c>
      <c r="ES817">
        <v>0</v>
      </c>
      <c r="ET817">
        <v>0</v>
      </c>
      <c r="EU817">
        <v>0</v>
      </c>
      <c r="EV817">
        <v>0</v>
      </c>
      <c r="EW817">
        <v>0</v>
      </c>
      <c r="EX817" t="s">
        <v>16994</v>
      </c>
      <c r="FA817">
        <v>1</v>
      </c>
      <c r="FB817" t="s">
        <v>14645</v>
      </c>
      <c r="FC817" t="s">
        <v>14667</v>
      </c>
      <c r="FD817" t="s">
        <v>14668</v>
      </c>
      <c r="FE817">
        <v>2022</v>
      </c>
    </row>
    <row r="818" spans="1:266" x14ac:dyDescent="0.2">
      <c r="A818" t="s">
        <v>16995</v>
      </c>
      <c r="B818" t="s">
        <v>16996</v>
      </c>
      <c r="C818" t="s">
        <v>14638</v>
      </c>
      <c r="D818" t="s">
        <v>16997</v>
      </c>
      <c r="E818" t="s">
        <v>16998</v>
      </c>
      <c r="F818" t="s">
        <v>16999</v>
      </c>
      <c r="G818" t="s">
        <v>17000</v>
      </c>
      <c r="H818">
        <v>1206374256</v>
      </c>
      <c r="I818" t="s">
        <v>17001</v>
      </c>
      <c r="J818">
        <v>76</v>
      </c>
      <c r="K818" t="s">
        <v>17002</v>
      </c>
      <c r="L818" t="s">
        <v>14645</v>
      </c>
      <c r="M818">
        <v>49938764</v>
      </c>
      <c r="N818" t="s">
        <v>14646</v>
      </c>
      <c r="O818" t="s">
        <v>14647</v>
      </c>
      <c r="Q818" t="s">
        <v>14648</v>
      </c>
      <c r="R818" t="s">
        <v>14649</v>
      </c>
      <c r="S818" t="s">
        <v>14650</v>
      </c>
      <c r="T818" t="s">
        <v>14651</v>
      </c>
      <c r="U818" t="s">
        <v>14652</v>
      </c>
      <c r="V818" t="s">
        <v>14653</v>
      </c>
      <c r="W818" t="s">
        <v>14654</v>
      </c>
      <c r="X818" t="s">
        <v>14655</v>
      </c>
      <c r="Y818" t="s">
        <v>14656</v>
      </c>
      <c r="Z818" t="s">
        <v>14657</v>
      </c>
      <c r="AA818" t="s">
        <v>14658</v>
      </c>
      <c r="AB818" t="s">
        <v>289</v>
      </c>
      <c r="AC818" t="b">
        <v>0</v>
      </c>
      <c r="DX818" t="s">
        <v>328</v>
      </c>
      <c r="DY818" t="b">
        <v>0</v>
      </c>
      <c r="EA818">
        <v>1</v>
      </c>
      <c r="EB818" t="s">
        <v>17003</v>
      </c>
      <c r="EC818" t="s">
        <v>17004</v>
      </c>
      <c r="ED818" t="s">
        <v>17005</v>
      </c>
      <c r="EE818" t="s">
        <v>297</v>
      </c>
      <c r="EG818" t="b">
        <v>0</v>
      </c>
      <c r="EH818" t="s">
        <v>17006</v>
      </c>
      <c r="EI818" t="s">
        <v>17000</v>
      </c>
      <c r="EJ818" t="s">
        <v>17007</v>
      </c>
      <c r="EK818" t="s">
        <v>17008</v>
      </c>
      <c r="EL818" t="s">
        <v>17005</v>
      </c>
      <c r="EN818" t="s">
        <v>17009</v>
      </c>
      <c r="EO818">
        <v>0</v>
      </c>
      <c r="EP818">
        <v>0</v>
      </c>
      <c r="EQ818">
        <v>0</v>
      </c>
      <c r="ER818">
        <v>0</v>
      </c>
      <c r="ES818">
        <v>0</v>
      </c>
      <c r="ET818">
        <v>0</v>
      </c>
      <c r="EU818">
        <v>0</v>
      </c>
      <c r="EV818">
        <v>0</v>
      </c>
      <c r="EW818">
        <v>0</v>
      </c>
      <c r="EX818" t="s">
        <v>17010</v>
      </c>
      <c r="FA818">
        <v>1</v>
      </c>
      <c r="FB818" t="s">
        <v>14645</v>
      </c>
      <c r="FC818" t="s">
        <v>14667</v>
      </c>
      <c r="FD818" t="s">
        <v>14668</v>
      </c>
      <c r="FE818">
        <v>2022</v>
      </c>
    </row>
    <row r="819" spans="1:266" x14ac:dyDescent="0.2">
      <c r="A819" t="s">
        <v>17011</v>
      </c>
      <c r="B819" t="s">
        <v>17012</v>
      </c>
      <c r="C819" t="s">
        <v>14638</v>
      </c>
      <c r="D819" t="s">
        <v>17013</v>
      </c>
      <c r="E819" t="s">
        <v>17014</v>
      </c>
      <c r="F819" t="s">
        <v>17015</v>
      </c>
      <c r="G819" t="s">
        <v>17016</v>
      </c>
      <c r="H819">
        <v>1201707401</v>
      </c>
      <c r="I819" t="s">
        <v>17017</v>
      </c>
      <c r="J819">
        <v>72</v>
      </c>
      <c r="K819" t="s">
        <v>17018</v>
      </c>
      <c r="L819" t="s">
        <v>14645</v>
      </c>
      <c r="M819">
        <v>49938764</v>
      </c>
      <c r="N819" t="s">
        <v>14646</v>
      </c>
      <c r="O819" t="s">
        <v>14647</v>
      </c>
      <c r="Q819" t="s">
        <v>14648</v>
      </c>
      <c r="R819" t="s">
        <v>14649</v>
      </c>
      <c r="S819" t="s">
        <v>14650</v>
      </c>
      <c r="T819" t="s">
        <v>14651</v>
      </c>
      <c r="U819" t="s">
        <v>14652</v>
      </c>
      <c r="V819" t="s">
        <v>14653</v>
      </c>
      <c r="W819" t="s">
        <v>14654</v>
      </c>
      <c r="X819" t="s">
        <v>14655</v>
      </c>
      <c r="Y819" t="s">
        <v>14656</v>
      </c>
      <c r="Z819" t="s">
        <v>14657</v>
      </c>
      <c r="AA819" t="s">
        <v>14658</v>
      </c>
      <c r="AB819" t="s">
        <v>289</v>
      </c>
      <c r="AC819" t="b">
        <v>0</v>
      </c>
      <c r="DX819" t="s">
        <v>328</v>
      </c>
      <c r="DY819" t="b">
        <v>0</v>
      </c>
      <c r="EA819">
        <v>0</v>
      </c>
      <c r="EB819" t="s">
        <v>17019</v>
      </c>
      <c r="EC819" t="s">
        <v>17020</v>
      </c>
      <c r="ED819" t="s">
        <v>17021</v>
      </c>
      <c r="EE819" t="s">
        <v>297</v>
      </c>
      <c r="EG819" t="b">
        <v>0</v>
      </c>
      <c r="EH819" t="s">
        <v>17022</v>
      </c>
      <c r="EI819" t="s">
        <v>17016</v>
      </c>
      <c r="EJ819" t="s">
        <v>17023</v>
      </c>
      <c r="EK819" t="s">
        <v>17024</v>
      </c>
      <c r="EL819" t="s">
        <v>17021</v>
      </c>
      <c r="EM819" t="s">
        <v>17025</v>
      </c>
      <c r="EN819" t="s">
        <v>17026</v>
      </c>
      <c r="EO819">
        <v>0</v>
      </c>
      <c r="EP819">
        <v>0</v>
      </c>
      <c r="EQ819">
        <v>0</v>
      </c>
      <c r="ER819">
        <v>0</v>
      </c>
      <c r="ES819">
        <v>0</v>
      </c>
      <c r="ET819">
        <v>0</v>
      </c>
      <c r="EU819">
        <v>0</v>
      </c>
      <c r="EV819">
        <v>0</v>
      </c>
      <c r="EW819">
        <v>0</v>
      </c>
      <c r="EX819" t="s">
        <v>17027</v>
      </c>
      <c r="FA819">
        <v>1</v>
      </c>
      <c r="FB819" t="s">
        <v>14645</v>
      </c>
      <c r="FC819" t="s">
        <v>14667</v>
      </c>
      <c r="FD819" t="s">
        <v>14668</v>
      </c>
      <c r="FE819">
        <v>2022</v>
      </c>
    </row>
    <row r="820" spans="1:266" x14ac:dyDescent="0.2">
      <c r="A820" t="s">
        <v>17028</v>
      </c>
      <c r="B820" t="s">
        <v>17029</v>
      </c>
      <c r="C820" t="s">
        <v>14851</v>
      </c>
      <c r="D820" t="s">
        <v>17030</v>
      </c>
      <c r="E820" t="s">
        <v>17031</v>
      </c>
      <c r="F820" t="s">
        <v>17032</v>
      </c>
      <c r="G820" t="s">
        <v>17033</v>
      </c>
      <c r="H820">
        <v>1292272495</v>
      </c>
      <c r="I820" t="s">
        <v>17034</v>
      </c>
      <c r="J820">
        <v>53</v>
      </c>
      <c r="K820" t="s">
        <v>17035</v>
      </c>
      <c r="L820" t="s">
        <v>14858</v>
      </c>
      <c r="M820">
        <v>52698821</v>
      </c>
      <c r="N820" t="s">
        <v>14859</v>
      </c>
      <c r="O820" t="s">
        <v>14860</v>
      </c>
      <c r="Q820" t="s">
        <v>14861</v>
      </c>
      <c r="R820" t="s">
        <v>14862</v>
      </c>
      <c r="S820" t="s">
        <v>14863</v>
      </c>
      <c r="T820" t="s">
        <v>14864</v>
      </c>
      <c r="U820" t="s">
        <v>14865</v>
      </c>
      <c r="V820" t="s">
        <v>14866</v>
      </c>
      <c r="W820" t="s">
        <v>14867</v>
      </c>
      <c r="X820" t="s">
        <v>14868</v>
      </c>
      <c r="Y820" t="s">
        <v>14869</v>
      </c>
      <c r="Z820" t="s">
        <v>14870</v>
      </c>
      <c r="AA820" t="s">
        <v>14871</v>
      </c>
      <c r="AB820" t="s">
        <v>289</v>
      </c>
      <c r="AC820" t="b">
        <v>0</v>
      </c>
      <c r="DX820" t="s">
        <v>328</v>
      </c>
      <c r="DY820" t="b">
        <v>0</v>
      </c>
      <c r="EA820">
        <v>2</v>
      </c>
      <c r="EB820" t="s">
        <v>17036</v>
      </c>
      <c r="EC820" t="s">
        <v>17037</v>
      </c>
      <c r="ED820" t="s">
        <v>17037</v>
      </c>
      <c r="EE820" t="s">
        <v>332</v>
      </c>
      <c r="EG820" t="b">
        <v>0</v>
      </c>
      <c r="EH820" t="s">
        <v>17038</v>
      </c>
      <c r="EI820" t="s">
        <v>17033</v>
      </c>
      <c r="EJ820" t="s">
        <v>17039</v>
      </c>
      <c r="EK820" t="s">
        <v>17040</v>
      </c>
      <c r="EL820" t="s">
        <v>17037</v>
      </c>
      <c r="EM820" t="s">
        <v>17041</v>
      </c>
      <c r="EN820" t="s">
        <v>17042</v>
      </c>
      <c r="EO820">
        <v>0</v>
      </c>
      <c r="EP820">
        <v>0</v>
      </c>
      <c r="EQ820">
        <v>0</v>
      </c>
      <c r="ER820">
        <v>0</v>
      </c>
      <c r="ES820">
        <v>0</v>
      </c>
      <c r="ET820">
        <v>0</v>
      </c>
      <c r="EU820">
        <v>0</v>
      </c>
      <c r="EV820">
        <v>0</v>
      </c>
      <c r="EW820">
        <v>0</v>
      </c>
      <c r="EX820" t="s">
        <v>17043</v>
      </c>
      <c r="FA820">
        <v>1</v>
      </c>
      <c r="FB820" t="s">
        <v>14858</v>
      </c>
      <c r="FC820" t="s">
        <v>14879</v>
      </c>
      <c r="FD820" t="s">
        <v>14880</v>
      </c>
      <c r="FE820">
        <v>2022</v>
      </c>
    </row>
    <row r="821" spans="1:266" x14ac:dyDescent="0.2">
      <c r="A821" t="s">
        <v>17044</v>
      </c>
      <c r="B821" t="s">
        <v>17045</v>
      </c>
      <c r="C821" t="s">
        <v>14851</v>
      </c>
      <c r="D821" t="s">
        <v>17046</v>
      </c>
      <c r="E821" t="s">
        <v>17047</v>
      </c>
      <c r="F821" t="s">
        <v>17048</v>
      </c>
      <c r="G821" t="s">
        <v>17049</v>
      </c>
      <c r="H821">
        <v>1287575345</v>
      </c>
      <c r="I821" t="s">
        <v>17050</v>
      </c>
      <c r="J821">
        <v>49</v>
      </c>
      <c r="K821" t="s">
        <v>17051</v>
      </c>
      <c r="L821" t="s">
        <v>14858</v>
      </c>
      <c r="M821">
        <v>52698821</v>
      </c>
      <c r="N821" t="s">
        <v>14859</v>
      </c>
      <c r="O821" t="s">
        <v>14860</v>
      </c>
      <c r="Q821" t="s">
        <v>14861</v>
      </c>
      <c r="R821" t="s">
        <v>14862</v>
      </c>
      <c r="S821" t="s">
        <v>14863</v>
      </c>
      <c r="T821" t="s">
        <v>14864</v>
      </c>
      <c r="U821" t="s">
        <v>14865</v>
      </c>
      <c r="V821" t="s">
        <v>14866</v>
      </c>
      <c r="W821" t="s">
        <v>14867</v>
      </c>
      <c r="X821" t="s">
        <v>14868</v>
      </c>
      <c r="Y821" t="s">
        <v>14869</v>
      </c>
      <c r="Z821" t="s">
        <v>14870</v>
      </c>
      <c r="AA821" t="s">
        <v>14871</v>
      </c>
      <c r="AB821" t="s">
        <v>289</v>
      </c>
      <c r="AC821" t="b">
        <v>0</v>
      </c>
      <c r="DX821" t="s">
        <v>328</v>
      </c>
      <c r="DY821" t="b">
        <v>0</v>
      </c>
      <c r="EA821">
        <v>1</v>
      </c>
      <c r="EB821" t="s">
        <v>17052</v>
      </c>
      <c r="EC821" t="s">
        <v>17053</v>
      </c>
      <c r="ED821" t="s">
        <v>17054</v>
      </c>
      <c r="EE821" t="s">
        <v>332</v>
      </c>
      <c r="EG821" t="b">
        <v>0</v>
      </c>
      <c r="EH821" t="s">
        <v>17055</v>
      </c>
      <c r="EI821" t="s">
        <v>17049</v>
      </c>
      <c r="EJ821" t="s">
        <v>17056</v>
      </c>
      <c r="EK821" t="s">
        <v>17057</v>
      </c>
      <c r="EL821" t="s">
        <v>17054</v>
      </c>
      <c r="EM821" t="s">
        <v>17058</v>
      </c>
      <c r="EN821" t="s">
        <v>17059</v>
      </c>
      <c r="EO821">
        <v>0</v>
      </c>
      <c r="EP821">
        <v>0</v>
      </c>
      <c r="EQ821">
        <v>0</v>
      </c>
      <c r="ER821">
        <v>0</v>
      </c>
      <c r="ES821">
        <v>0</v>
      </c>
      <c r="ET821">
        <v>0</v>
      </c>
      <c r="EU821">
        <v>0</v>
      </c>
      <c r="EV821">
        <v>0</v>
      </c>
      <c r="EW821">
        <v>0</v>
      </c>
      <c r="EX821" t="s">
        <v>17060</v>
      </c>
      <c r="FA821">
        <v>1</v>
      </c>
      <c r="FB821" t="s">
        <v>14858</v>
      </c>
      <c r="FC821" t="s">
        <v>14879</v>
      </c>
      <c r="FD821" t="s">
        <v>14880</v>
      </c>
      <c r="FE821">
        <v>2022</v>
      </c>
    </row>
    <row r="822" spans="1:266" x14ac:dyDescent="0.2">
      <c r="A822" t="s">
        <v>17061</v>
      </c>
      <c r="B822" t="s">
        <v>17062</v>
      </c>
      <c r="C822" t="s">
        <v>14851</v>
      </c>
      <c r="D822" t="s">
        <v>17063</v>
      </c>
      <c r="E822" t="s">
        <v>17064</v>
      </c>
      <c r="F822" t="s">
        <v>17065</v>
      </c>
      <c r="G822" t="s">
        <v>17066</v>
      </c>
      <c r="H822">
        <v>1275957214</v>
      </c>
      <c r="I822" t="s">
        <v>17067</v>
      </c>
      <c r="J822">
        <v>39</v>
      </c>
      <c r="K822" t="s">
        <v>17068</v>
      </c>
      <c r="L822" t="s">
        <v>14858</v>
      </c>
      <c r="M822">
        <v>52698821</v>
      </c>
      <c r="N822" t="s">
        <v>14859</v>
      </c>
      <c r="O822" t="s">
        <v>14860</v>
      </c>
      <c r="Q822" t="s">
        <v>14861</v>
      </c>
      <c r="R822" t="s">
        <v>14862</v>
      </c>
      <c r="S822" t="s">
        <v>14863</v>
      </c>
      <c r="T822" t="s">
        <v>14864</v>
      </c>
      <c r="U822" t="s">
        <v>14865</v>
      </c>
      <c r="V822" t="s">
        <v>14866</v>
      </c>
      <c r="W822" t="s">
        <v>14867</v>
      </c>
      <c r="X822" t="s">
        <v>14868</v>
      </c>
      <c r="Y822" t="s">
        <v>14869</v>
      </c>
      <c r="Z822" t="s">
        <v>14870</v>
      </c>
      <c r="AA822" t="s">
        <v>14871</v>
      </c>
      <c r="AB822" t="s">
        <v>289</v>
      </c>
      <c r="AC822" t="b">
        <v>0</v>
      </c>
      <c r="DX822" t="s">
        <v>328</v>
      </c>
      <c r="DY822" t="b">
        <v>0</v>
      </c>
      <c r="EA822">
        <v>0</v>
      </c>
      <c r="EB822" t="s">
        <v>17069</v>
      </c>
      <c r="EC822" t="s">
        <v>17070</v>
      </c>
      <c r="ED822" t="s">
        <v>17070</v>
      </c>
      <c r="EE822" t="s">
        <v>332</v>
      </c>
      <c r="EG822" t="b">
        <v>0</v>
      </c>
      <c r="EH822" t="s">
        <v>17071</v>
      </c>
      <c r="EI822" t="s">
        <v>17066</v>
      </c>
      <c r="EJ822" t="s">
        <v>17072</v>
      </c>
      <c r="EK822" t="s">
        <v>17073</v>
      </c>
      <c r="EL822" t="s">
        <v>17070</v>
      </c>
      <c r="EN822" t="s">
        <v>17074</v>
      </c>
      <c r="EO822">
        <v>0</v>
      </c>
      <c r="EP822">
        <v>0</v>
      </c>
      <c r="EQ822">
        <v>0</v>
      </c>
      <c r="ER822">
        <v>0</v>
      </c>
      <c r="ES822">
        <v>0</v>
      </c>
      <c r="ET822">
        <v>0</v>
      </c>
      <c r="EU822">
        <v>0</v>
      </c>
      <c r="EV822">
        <v>0</v>
      </c>
      <c r="EW822">
        <v>0</v>
      </c>
      <c r="EX822" t="s">
        <v>17075</v>
      </c>
      <c r="FA822">
        <v>1</v>
      </c>
      <c r="FB822" t="s">
        <v>14858</v>
      </c>
      <c r="FC822" t="s">
        <v>14879</v>
      </c>
      <c r="FD822" t="s">
        <v>14880</v>
      </c>
      <c r="FE822">
        <v>2022</v>
      </c>
    </row>
    <row r="823" spans="1:266" x14ac:dyDescent="0.2">
      <c r="A823" t="s">
        <v>17076</v>
      </c>
      <c r="B823" t="s">
        <v>17077</v>
      </c>
      <c r="C823" t="s">
        <v>14851</v>
      </c>
      <c r="D823" t="s">
        <v>17078</v>
      </c>
      <c r="E823" t="s">
        <v>17079</v>
      </c>
      <c r="F823" t="s">
        <v>17080</v>
      </c>
      <c r="G823" t="s">
        <v>17081</v>
      </c>
      <c r="H823">
        <v>1273460873</v>
      </c>
      <c r="I823" t="s">
        <v>17082</v>
      </c>
      <c r="J823">
        <v>38</v>
      </c>
      <c r="K823" t="s">
        <v>17083</v>
      </c>
      <c r="L823" t="s">
        <v>14858</v>
      </c>
      <c r="M823">
        <v>52698821</v>
      </c>
      <c r="N823" t="s">
        <v>14859</v>
      </c>
      <c r="O823" t="s">
        <v>14860</v>
      </c>
      <c r="Q823" t="s">
        <v>14861</v>
      </c>
      <c r="R823" t="s">
        <v>14862</v>
      </c>
      <c r="S823" t="s">
        <v>14863</v>
      </c>
      <c r="T823" t="s">
        <v>14864</v>
      </c>
      <c r="U823" t="s">
        <v>14865</v>
      </c>
      <c r="V823" t="s">
        <v>14866</v>
      </c>
      <c r="W823" t="s">
        <v>14867</v>
      </c>
      <c r="X823" t="s">
        <v>14868</v>
      </c>
      <c r="Y823" t="s">
        <v>14869</v>
      </c>
      <c r="Z823" t="s">
        <v>14870</v>
      </c>
      <c r="AA823" t="s">
        <v>14871</v>
      </c>
      <c r="AB823" t="s">
        <v>289</v>
      </c>
      <c r="AC823" t="b">
        <v>0</v>
      </c>
      <c r="DX823" t="s">
        <v>328</v>
      </c>
      <c r="DY823" t="b">
        <v>0</v>
      </c>
      <c r="EA823">
        <v>3</v>
      </c>
      <c r="EB823" t="s">
        <v>17084</v>
      </c>
      <c r="EC823" t="s">
        <v>17085</v>
      </c>
      <c r="ED823" t="s">
        <v>17085</v>
      </c>
      <c r="EE823" t="s">
        <v>332</v>
      </c>
      <c r="EG823" t="b">
        <v>0</v>
      </c>
      <c r="EH823" t="s">
        <v>17086</v>
      </c>
      <c r="EI823" t="s">
        <v>17081</v>
      </c>
      <c r="EJ823" t="s">
        <v>17087</v>
      </c>
      <c r="EK823" t="s">
        <v>17088</v>
      </c>
      <c r="EL823" t="s">
        <v>17085</v>
      </c>
      <c r="EM823" t="s">
        <v>17089</v>
      </c>
      <c r="EN823" t="s">
        <v>17090</v>
      </c>
      <c r="EO823">
        <v>0</v>
      </c>
      <c r="EP823">
        <v>0</v>
      </c>
      <c r="EQ823">
        <v>0</v>
      </c>
      <c r="ER823">
        <v>0</v>
      </c>
      <c r="ES823">
        <v>0</v>
      </c>
      <c r="ET823">
        <v>0</v>
      </c>
      <c r="EU823">
        <v>0</v>
      </c>
      <c r="EV823">
        <v>0</v>
      </c>
      <c r="EW823">
        <v>0</v>
      </c>
      <c r="EX823" t="s">
        <v>17091</v>
      </c>
      <c r="FA823">
        <v>1</v>
      </c>
      <c r="FB823" t="s">
        <v>14858</v>
      </c>
      <c r="FC823" t="s">
        <v>14879</v>
      </c>
      <c r="FD823" t="s">
        <v>14880</v>
      </c>
      <c r="FE823">
        <v>2022</v>
      </c>
    </row>
    <row r="824" spans="1:266" x14ac:dyDescent="0.2">
      <c r="A824" t="s">
        <v>17092</v>
      </c>
      <c r="B824" t="s">
        <v>17093</v>
      </c>
      <c r="C824" t="s">
        <v>14851</v>
      </c>
      <c r="D824" t="s">
        <v>17094</v>
      </c>
      <c r="E824" t="s">
        <v>17095</v>
      </c>
      <c r="F824" t="s">
        <v>17096</v>
      </c>
      <c r="G824" t="s">
        <v>17097</v>
      </c>
      <c r="H824">
        <v>1272105614</v>
      </c>
      <c r="I824" t="s">
        <v>17098</v>
      </c>
      <c r="J824">
        <v>37</v>
      </c>
      <c r="K824" t="s">
        <v>17099</v>
      </c>
      <c r="L824" t="s">
        <v>14858</v>
      </c>
      <c r="M824">
        <v>52698821</v>
      </c>
      <c r="N824" t="s">
        <v>14859</v>
      </c>
      <c r="O824" t="s">
        <v>14860</v>
      </c>
      <c r="Q824" t="s">
        <v>14861</v>
      </c>
      <c r="R824" t="s">
        <v>14862</v>
      </c>
      <c r="S824" t="s">
        <v>14863</v>
      </c>
      <c r="T824" t="s">
        <v>14864</v>
      </c>
      <c r="U824" t="s">
        <v>14865</v>
      </c>
      <c r="V824" t="s">
        <v>14866</v>
      </c>
      <c r="W824" t="s">
        <v>14867</v>
      </c>
      <c r="X824" t="s">
        <v>14868</v>
      </c>
      <c r="Y824" t="s">
        <v>14869</v>
      </c>
      <c r="Z824" t="s">
        <v>14870</v>
      </c>
      <c r="AA824" t="s">
        <v>14871</v>
      </c>
      <c r="AB824" t="s">
        <v>289</v>
      </c>
      <c r="AC824" t="b">
        <v>0</v>
      </c>
      <c r="DX824" t="s">
        <v>328</v>
      </c>
      <c r="DY824" t="b">
        <v>0</v>
      </c>
      <c r="EA824">
        <v>0</v>
      </c>
      <c r="EB824" t="s">
        <v>17100</v>
      </c>
      <c r="EC824" t="s">
        <v>17101</v>
      </c>
      <c r="ED824" t="s">
        <v>17102</v>
      </c>
      <c r="EE824" t="s">
        <v>332</v>
      </c>
      <c r="EG824" t="b">
        <v>0</v>
      </c>
      <c r="EH824" t="s">
        <v>17103</v>
      </c>
      <c r="EI824" t="s">
        <v>17097</v>
      </c>
      <c r="EJ824" t="s">
        <v>17104</v>
      </c>
      <c r="EK824" t="s">
        <v>17105</v>
      </c>
      <c r="EL824" t="s">
        <v>17102</v>
      </c>
      <c r="EN824" t="s">
        <v>17106</v>
      </c>
      <c r="EO824">
        <v>0</v>
      </c>
      <c r="EP824">
        <v>0</v>
      </c>
      <c r="EQ824">
        <v>0</v>
      </c>
      <c r="ER824">
        <v>0</v>
      </c>
      <c r="ES824">
        <v>0</v>
      </c>
      <c r="ET824">
        <v>0</v>
      </c>
      <c r="EU824">
        <v>0</v>
      </c>
      <c r="EV824">
        <v>0</v>
      </c>
      <c r="EW824">
        <v>0</v>
      </c>
      <c r="EX824" t="s">
        <v>17107</v>
      </c>
      <c r="FA824">
        <v>1</v>
      </c>
      <c r="FB824" t="s">
        <v>14858</v>
      </c>
      <c r="FC824" t="s">
        <v>14879</v>
      </c>
      <c r="FD824" t="s">
        <v>14880</v>
      </c>
      <c r="FE824">
        <v>2022</v>
      </c>
    </row>
    <row r="825" spans="1:266" x14ac:dyDescent="0.2">
      <c r="A825" t="s">
        <v>17108</v>
      </c>
      <c r="B825" t="s">
        <v>17109</v>
      </c>
      <c r="C825" t="s">
        <v>14851</v>
      </c>
      <c r="D825" t="s">
        <v>17110</v>
      </c>
      <c r="E825" t="s">
        <v>17111</v>
      </c>
      <c r="F825" t="s">
        <v>17112</v>
      </c>
      <c r="G825" t="s">
        <v>17113</v>
      </c>
      <c r="H825">
        <v>1270235573</v>
      </c>
      <c r="I825" t="s">
        <v>17114</v>
      </c>
      <c r="J825">
        <v>35</v>
      </c>
      <c r="K825" t="s">
        <v>17115</v>
      </c>
      <c r="L825" t="s">
        <v>14858</v>
      </c>
      <c r="M825">
        <v>52698821</v>
      </c>
      <c r="N825" t="s">
        <v>14859</v>
      </c>
      <c r="O825" t="s">
        <v>14860</v>
      </c>
      <c r="Q825" t="s">
        <v>14861</v>
      </c>
      <c r="R825" t="s">
        <v>14862</v>
      </c>
      <c r="S825" t="s">
        <v>14863</v>
      </c>
      <c r="T825" t="s">
        <v>14864</v>
      </c>
      <c r="U825" t="s">
        <v>14865</v>
      </c>
      <c r="V825" t="s">
        <v>14866</v>
      </c>
      <c r="W825" t="s">
        <v>14867</v>
      </c>
      <c r="X825" t="s">
        <v>14868</v>
      </c>
      <c r="Y825" t="s">
        <v>14869</v>
      </c>
      <c r="Z825" t="s">
        <v>14870</v>
      </c>
      <c r="AA825" t="s">
        <v>14871</v>
      </c>
      <c r="AB825" t="s">
        <v>289</v>
      </c>
      <c r="AC825" t="b">
        <v>0</v>
      </c>
      <c r="DX825" t="s">
        <v>328</v>
      </c>
      <c r="DY825" t="b">
        <v>0</v>
      </c>
      <c r="EA825">
        <v>0</v>
      </c>
      <c r="EB825" t="s">
        <v>17116</v>
      </c>
      <c r="EC825" t="s">
        <v>17117</v>
      </c>
      <c r="ED825" t="s">
        <v>17117</v>
      </c>
      <c r="EE825" t="s">
        <v>332</v>
      </c>
      <c r="EG825" t="b">
        <v>0</v>
      </c>
      <c r="EH825" t="s">
        <v>17118</v>
      </c>
      <c r="EI825" t="s">
        <v>17113</v>
      </c>
      <c r="EJ825" t="s">
        <v>17119</v>
      </c>
      <c r="EK825" t="s">
        <v>17120</v>
      </c>
      <c r="EL825" t="s">
        <v>17117</v>
      </c>
      <c r="EM825" t="s">
        <v>17121</v>
      </c>
      <c r="EN825" t="s">
        <v>17122</v>
      </c>
      <c r="EO825">
        <v>0</v>
      </c>
      <c r="EP825">
        <v>0</v>
      </c>
      <c r="EQ825">
        <v>0</v>
      </c>
      <c r="ER825">
        <v>0</v>
      </c>
      <c r="ES825">
        <v>0</v>
      </c>
      <c r="ET825">
        <v>0</v>
      </c>
      <c r="EU825">
        <v>0</v>
      </c>
      <c r="EV825">
        <v>0</v>
      </c>
      <c r="EW825">
        <v>0</v>
      </c>
      <c r="EX825" t="s">
        <v>17123</v>
      </c>
      <c r="FA825">
        <v>1</v>
      </c>
      <c r="FB825" t="s">
        <v>14858</v>
      </c>
      <c r="FC825" t="s">
        <v>14879</v>
      </c>
      <c r="FD825" t="s">
        <v>14880</v>
      </c>
      <c r="FE825">
        <v>2022</v>
      </c>
    </row>
    <row r="826" spans="1:266" x14ac:dyDescent="0.2">
      <c r="A826" t="s">
        <v>17124</v>
      </c>
      <c r="B826" t="s">
        <v>17125</v>
      </c>
      <c r="C826" t="s">
        <v>14851</v>
      </c>
      <c r="D826" t="s">
        <v>17126</v>
      </c>
      <c r="E826" t="s">
        <v>17127</v>
      </c>
      <c r="F826" t="s">
        <v>17128</v>
      </c>
      <c r="G826" t="s">
        <v>17129</v>
      </c>
      <c r="H826">
        <v>1267580468</v>
      </c>
      <c r="I826" t="s">
        <v>17130</v>
      </c>
      <c r="J826">
        <v>33</v>
      </c>
      <c r="K826" t="s">
        <v>17131</v>
      </c>
      <c r="L826" t="s">
        <v>14858</v>
      </c>
      <c r="M826">
        <v>52698821</v>
      </c>
      <c r="N826" t="s">
        <v>14859</v>
      </c>
      <c r="O826" t="s">
        <v>14860</v>
      </c>
      <c r="Q826" t="s">
        <v>14861</v>
      </c>
      <c r="R826" t="s">
        <v>14862</v>
      </c>
      <c r="S826" t="s">
        <v>14863</v>
      </c>
      <c r="T826" t="s">
        <v>14864</v>
      </c>
      <c r="U826" t="s">
        <v>14865</v>
      </c>
      <c r="V826" t="s">
        <v>14866</v>
      </c>
      <c r="W826" t="s">
        <v>14867</v>
      </c>
      <c r="X826" t="s">
        <v>14868</v>
      </c>
      <c r="Y826" t="s">
        <v>14869</v>
      </c>
      <c r="Z826" t="s">
        <v>14870</v>
      </c>
      <c r="AA826" t="s">
        <v>14871</v>
      </c>
      <c r="AB826" t="s">
        <v>289</v>
      </c>
      <c r="AC826" t="b">
        <v>0</v>
      </c>
      <c r="DX826" t="s">
        <v>328</v>
      </c>
      <c r="DY826" t="b">
        <v>0</v>
      </c>
      <c r="EA826">
        <v>0</v>
      </c>
      <c r="EB826" t="s">
        <v>17132</v>
      </c>
      <c r="EC826" t="s">
        <v>17133</v>
      </c>
      <c r="ED826" t="s">
        <v>17134</v>
      </c>
      <c r="EE826" t="s">
        <v>332</v>
      </c>
      <c r="EG826" t="b">
        <v>0</v>
      </c>
      <c r="EH826" t="s">
        <v>17135</v>
      </c>
      <c r="EI826" t="s">
        <v>17129</v>
      </c>
      <c r="EJ826" t="s">
        <v>17136</v>
      </c>
      <c r="EK826" t="s">
        <v>17137</v>
      </c>
      <c r="EL826" t="s">
        <v>17134</v>
      </c>
      <c r="EN826" t="s">
        <v>17138</v>
      </c>
      <c r="EO826">
        <v>0</v>
      </c>
      <c r="EP826">
        <v>0</v>
      </c>
      <c r="EQ826">
        <v>0</v>
      </c>
      <c r="ER826">
        <v>0</v>
      </c>
      <c r="ES826">
        <v>0</v>
      </c>
      <c r="ET826">
        <v>0</v>
      </c>
      <c r="EU826">
        <v>0</v>
      </c>
      <c r="EV826">
        <v>0</v>
      </c>
      <c r="EW826">
        <v>0</v>
      </c>
      <c r="EX826" t="s">
        <v>17139</v>
      </c>
      <c r="FA826">
        <v>1</v>
      </c>
      <c r="FB826" t="s">
        <v>14858</v>
      </c>
      <c r="FC826" t="s">
        <v>14879</v>
      </c>
      <c r="FD826" t="s">
        <v>14880</v>
      </c>
      <c r="FE826">
        <v>2022</v>
      </c>
    </row>
    <row r="827" spans="1:266" x14ac:dyDescent="0.2">
      <c r="A827" t="s">
        <v>17140</v>
      </c>
      <c r="B827" t="s">
        <v>17141</v>
      </c>
      <c r="C827" t="s">
        <v>1536</v>
      </c>
      <c r="D827" t="s">
        <v>17142</v>
      </c>
      <c r="E827" t="s">
        <v>17143</v>
      </c>
      <c r="F827" t="s">
        <v>17144</v>
      </c>
      <c r="G827" t="s">
        <v>17145</v>
      </c>
      <c r="H827">
        <v>1317798206</v>
      </c>
      <c r="I827" t="s">
        <v>17146</v>
      </c>
      <c r="J827">
        <v>10368</v>
      </c>
      <c r="K827" t="s">
        <v>17147</v>
      </c>
      <c r="L827" t="s">
        <v>15059</v>
      </c>
      <c r="M827">
        <v>62465397</v>
      </c>
      <c r="N827" t="s">
        <v>15060</v>
      </c>
      <c r="O827" t="s">
        <v>15061</v>
      </c>
      <c r="Q827" t="s">
        <v>15062</v>
      </c>
      <c r="R827" t="s">
        <v>15063</v>
      </c>
      <c r="S827" t="s">
        <v>15064</v>
      </c>
      <c r="T827" t="s">
        <v>15065</v>
      </c>
      <c r="U827" t="s">
        <v>15066</v>
      </c>
      <c r="V827" t="s">
        <v>15067</v>
      </c>
      <c r="W827" t="s">
        <v>15068</v>
      </c>
      <c r="X827" t="s">
        <v>15069</v>
      </c>
      <c r="Y827" t="s">
        <v>15070</v>
      </c>
      <c r="Z827" t="s">
        <v>15071</v>
      </c>
      <c r="AA827" t="s">
        <v>15072</v>
      </c>
      <c r="AB827" t="s">
        <v>289</v>
      </c>
      <c r="AC827" t="b">
        <v>0</v>
      </c>
      <c r="DX827" t="s">
        <v>328</v>
      </c>
      <c r="DY827" t="b">
        <v>0</v>
      </c>
      <c r="EA827">
        <v>1</v>
      </c>
      <c r="EB827" t="s">
        <v>17148</v>
      </c>
      <c r="EC827" t="s">
        <v>17149</v>
      </c>
      <c r="ED827" t="s">
        <v>17150</v>
      </c>
      <c r="EE827" t="s">
        <v>332</v>
      </c>
      <c r="EG827" t="b">
        <v>0</v>
      </c>
      <c r="EH827" t="s">
        <v>17151</v>
      </c>
      <c r="EI827" t="s">
        <v>17145</v>
      </c>
      <c r="EJ827" t="s">
        <v>17152</v>
      </c>
      <c r="EK827" t="s">
        <v>17153</v>
      </c>
      <c r="EL827" t="s">
        <v>17150</v>
      </c>
      <c r="EM827" t="s">
        <v>17154</v>
      </c>
      <c r="EN827" t="s">
        <v>17155</v>
      </c>
      <c r="EO827">
        <v>0</v>
      </c>
      <c r="EP827">
        <v>0</v>
      </c>
      <c r="EQ827">
        <v>0</v>
      </c>
      <c r="ER827">
        <v>0</v>
      </c>
      <c r="ES827">
        <v>0</v>
      </c>
      <c r="ET827">
        <v>0</v>
      </c>
      <c r="EU827">
        <v>0</v>
      </c>
      <c r="EV827">
        <v>0</v>
      </c>
      <c r="EW827">
        <v>0</v>
      </c>
      <c r="EX827" t="s">
        <v>17156</v>
      </c>
      <c r="FA827">
        <v>1</v>
      </c>
      <c r="FB827" t="s">
        <v>15059</v>
      </c>
      <c r="FC827" t="s">
        <v>592</v>
      </c>
      <c r="FD827" t="s">
        <v>1565</v>
      </c>
      <c r="FE827">
        <v>2022</v>
      </c>
      <c r="HZ827" t="s">
        <v>17157</v>
      </c>
      <c r="IA827" t="s">
        <v>17158</v>
      </c>
      <c r="IB827" t="s">
        <v>17159</v>
      </c>
      <c r="IC827">
        <v>8197340</v>
      </c>
      <c r="ID827" t="s">
        <v>17160</v>
      </c>
      <c r="IE827">
        <v>54</v>
      </c>
      <c r="IF827" t="s">
        <v>11332</v>
      </c>
      <c r="IH827" t="s">
        <v>17161</v>
      </c>
      <c r="II827">
        <v>9292748</v>
      </c>
      <c r="IJ827" t="s">
        <v>17162</v>
      </c>
      <c r="IK827" t="s">
        <v>17163</v>
      </c>
      <c r="IM827" t="s">
        <v>17164</v>
      </c>
      <c r="IN827" t="s">
        <v>17165</v>
      </c>
      <c r="IO827" t="s">
        <v>17166</v>
      </c>
      <c r="IP827" t="s">
        <v>17167</v>
      </c>
      <c r="IQ827" t="s">
        <v>17168</v>
      </c>
      <c r="IR827" t="s">
        <v>17169</v>
      </c>
      <c r="IS827" t="s">
        <v>17170</v>
      </c>
      <c r="IT827" t="s">
        <v>17171</v>
      </c>
      <c r="IU827" t="s">
        <v>17172</v>
      </c>
      <c r="IV827" t="s">
        <v>17173</v>
      </c>
      <c r="IW827" t="s">
        <v>17174</v>
      </c>
      <c r="IX827" t="s">
        <v>289</v>
      </c>
      <c r="IY827" t="b">
        <v>0</v>
      </c>
      <c r="IZ827">
        <v>0</v>
      </c>
      <c r="JA827">
        <v>39</v>
      </c>
      <c r="JB827" t="s">
        <v>328</v>
      </c>
      <c r="JC827" t="s">
        <v>17175</v>
      </c>
      <c r="JD827" t="s">
        <v>17176</v>
      </c>
      <c r="JE827" t="s">
        <v>17177</v>
      </c>
      <c r="JF827" t="s">
        <v>17178</v>
      </c>
    </row>
    <row r="828" spans="1:266" x14ac:dyDescent="0.2">
      <c r="A828" t="s">
        <v>17179</v>
      </c>
      <c r="B828" t="s">
        <v>17180</v>
      </c>
      <c r="C828" t="s">
        <v>15083</v>
      </c>
      <c r="D828" t="s">
        <v>17181</v>
      </c>
      <c r="E828" t="s">
        <v>17182</v>
      </c>
      <c r="F828" t="s">
        <v>17183</v>
      </c>
      <c r="G828" t="s">
        <v>17184</v>
      </c>
      <c r="H828">
        <v>1558365093</v>
      </c>
      <c r="I828" t="s">
        <v>17185</v>
      </c>
      <c r="J828">
        <v>194</v>
      </c>
      <c r="K828" t="s">
        <v>17186</v>
      </c>
      <c r="L828" t="s">
        <v>17187</v>
      </c>
      <c r="M828">
        <v>86894399</v>
      </c>
      <c r="N828" t="s">
        <v>17188</v>
      </c>
      <c r="O828" t="s">
        <v>17189</v>
      </c>
      <c r="Q828" t="s">
        <v>17190</v>
      </c>
      <c r="R828" t="s">
        <v>17191</v>
      </c>
      <c r="S828" t="s">
        <v>17192</v>
      </c>
      <c r="T828" t="s">
        <v>17193</v>
      </c>
      <c r="U828" t="s">
        <v>17194</v>
      </c>
      <c r="V828" t="s">
        <v>17195</v>
      </c>
      <c r="W828" t="s">
        <v>17196</v>
      </c>
      <c r="X828" t="s">
        <v>17197</v>
      </c>
      <c r="Y828" t="s">
        <v>17198</v>
      </c>
      <c r="Z828" t="s">
        <v>17199</v>
      </c>
      <c r="AA828" t="s">
        <v>17200</v>
      </c>
      <c r="AB828" t="s">
        <v>289</v>
      </c>
      <c r="AC828" t="b">
        <v>0</v>
      </c>
      <c r="DX828" t="s">
        <v>328</v>
      </c>
      <c r="DY828" t="b">
        <v>0</v>
      </c>
      <c r="EA828">
        <v>4</v>
      </c>
      <c r="EB828" t="s">
        <v>17201</v>
      </c>
      <c r="EC828" t="s">
        <v>17202</v>
      </c>
      <c r="ED828" t="s">
        <v>17203</v>
      </c>
      <c r="EE828" t="s">
        <v>652</v>
      </c>
      <c r="EG828" t="b">
        <v>0</v>
      </c>
      <c r="EH828" t="s">
        <v>17204</v>
      </c>
      <c r="EI828" t="s">
        <v>17184</v>
      </c>
      <c r="EJ828" t="s">
        <v>17205</v>
      </c>
      <c r="EK828" t="s">
        <v>17206</v>
      </c>
      <c r="EM828" t="s">
        <v>17207</v>
      </c>
      <c r="EN828" t="s">
        <v>17208</v>
      </c>
      <c r="EO828">
        <v>0</v>
      </c>
      <c r="EP828">
        <v>0</v>
      </c>
      <c r="EQ828">
        <v>0</v>
      </c>
      <c r="ER828">
        <v>0</v>
      </c>
      <c r="ES828">
        <v>0</v>
      </c>
      <c r="ET828">
        <v>0</v>
      </c>
      <c r="EU828">
        <v>0</v>
      </c>
      <c r="EV828">
        <v>0</v>
      </c>
      <c r="EW828">
        <v>0</v>
      </c>
      <c r="EX828" t="s">
        <v>17209</v>
      </c>
      <c r="FA828">
        <v>1</v>
      </c>
      <c r="FB828" t="s">
        <v>15121</v>
      </c>
      <c r="FC828" t="s">
        <v>15122</v>
      </c>
      <c r="FD828" t="s">
        <v>15123</v>
      </c>
      <c r="FE828">
        <v>2022</v>
      </c>
    </row>
    <row r="829" spans="1:266" x14ac:dyDescent="0.2">
      <c r="A829" t="s">
        <v>17210</v>
      </c>
      <c r="B829" t="s">
        <v>17211</v>
      </c>
      <c r="C829" t="s">
        <v>15083</v>
      </c>
      <c r="D829" t="s">
        <v>17212</v>
      </c>
      <c r="E829" t="s">
        <v>17213</v>
      </c>
      <c r="F829" t="s">
        <v>17214</v>
      </c>
      <c r="G829" t="s">
        <v>17215</v>
      </c>
      <c r="H829">
        <v>1438128242</v>
      </c>
      <c r="I829" t="s">
        <v>17216</v>
      </c>
      <c r="J829">
        <v>105</v>
      </c>
      <c r="K829" t="s">
        <v>17217</v>
      </c>
      <c r="L829" t="s">
        <v>15090</v>
      </c>
      <c r="M829">
        <v>985955</v>
      </c>
      <c r="N829" t="s">
        <v>15091</v>
      </c>
      <c r="O829" t="s">
        <v>15092</v>
      </c>
      <c r="Q829" t="s">
        <v>15093</v>
      </c>
      <c r="R829" t="s">
        <v>15094</v>
      </c>
      <c r="S829" t="s">
        <v>15095</v>
      </c>
      <c r="T829" t="s">
        <v>15096</v>
      </c>
      <c r="U829" t="s">
        <v>15097</v>
      </c>
      <c r="V829" t="s">
        <v>15098</v>
      </c>
      <c r="W829" t="s">
        <v>15099</v>
      </c>
      <c r="X829" t="s">
        <v>15100</v>
      </c>
      <c r="Y829" t="s">
        <v>15101</v>
      </c>
      <c r="Z829" t="s">
        <v>15102</v>
      </c>
      <c r="AA829" t="s">
        <v>15103</v>
      </c>
      <c r="AB829" t="s">
        <v>289</v>
      </c>
      <c r="AC829" t="b">
        <v>0</v>
      </c>
      <c r="AD829">
        <v>4212718062</v>
      </c>
      <c r="AR829" t="s">
        <v>15817</v>
      </c>
      <c r="BF829" t="s">
        <v>15818</v>
      </c>
      <c r="BT829" t="s">
        <v>1789</v>
      </c>
      <c r="CH829" t="s">
        <v>1791</v>
      </c>
      <c r="CV829" t="b">
        <v>1</v>
      </c>
      <c r="DJ829" t="s">
        <v>1793</v>
      </c>
      <c r="DX829" t="s">
        <v>328</v>
      </c>
      <c r="DY829" t="b">
        <v>0</v>
      </c>
      <c r="EA829">
        <v>2</v>
      </c>
      <c r="EB829" t="s">
        <v>17218</v>
      </c>
      <c r="EC829" t="s">
        <v>17219</v>
      </c>
      <c r="ED829" t="s">
        <v>17220</v>
      </c>
      <c r="EE829" t="s">
        <v>423</v>
      </c>
      <c r="EG829" t="b">
        <v>0</v>
      </c>
      <c r="EH829" t="s">
        <v>17221</v>
      </c>
      <c r="EI829" t="s">
        <v>17215</v>
      </c>
      <c r="EJ829" t="s">
        <v>17222</v>
      </c>
      <c r="EK829" t="s">
        <v>17223</v>
      </c>
      <c r="EL829" t="s">
        <v>17220</v>
      </c>
      <c r="EM829" t="s">
        <v>17224</v>
      </c>
      <c r="EN829" t="s">
        <v>17225</v>
      </c>
      <c r="EO829">
        <v>0</v>
      </c>
      <c r="EP829">
        <v>0</v>
      </c>
      <c r="EQ829">
        <v>0</v>
      </c>
      <c r="ER829">
        <v>0</v>
      </c>
      <c r="ES829">
        <v>0</v>
      </c>
      <c r="ET829">
        <v>0</v>
      </c>
      <c r="EU829">
        <v>0</v>
      </c>
      <c r="EV829">
        <v>0</v>
      </c>
      <c r="EW829">
        <v>0</v>
      </c>
      <c r="EX829" t="s">
        <v>17226</v>
      </c>
      <c r="FA829">
        <v>1</v>
      </c>
      <c r="FB829" t="s">
        <v>15121</v>
      </c>
      <c r="FC829" t="s">
        <v>15122</v>
      </c>
      <c r="FD829" t="s">
        <v>15123</v>
      </c>
      <c r="FE829">
        <v>2022</v>
      </c>
    </row>
    <row r="830" spans="1:266" x14ac:dyDescent="0.2">
      <c r="A830" t="s">
        <v>17227</v>
      </c>
      <c r="B830" t="s">
        <v>17228</v>
      </c>
      <c r="C830" t="s">
        <v>15083</v>
      </c>
      <c r="D830" t="s">
        <v>17229</v>
      </c>
      <c r="E830" t="s">
        <v>17230</v>
      </c>
      <c r="F830" t="s">
        <v>17231</v>
      </c>
      <c r="G830" t="s">
        <v>17232</v>
      </c>
      <c r="H830">
        <v>1430187995</v>
      </c>
      <c r="I830" t="s">
        <v>17233</v>
      </c>
      <c r="J830">
        <v>102</v>
      </c>
      <c r="K830" t="s">
        <v>17234</v>
      </c>
      <c r="L830" t="s">
        <v>15121</v>
      </c>
      <c r="M830">
        <v>43273420</v>
      </c>
      <c r="N830" t="s">
        <v>15160</v>
      </c>
      <c r="O830" t="s">
        <v>15161</v>
      </c>
      <c r="Q830" t="s">
        <v>15162</v>
      </c>
      <c r="R830" t="s">
        <v>15163</v>
      </c>
      <c r="S830" t="s">
        <v>15164</v>
      </c>
      <c r="T830" t="s">
        <v>15165</v>
      </c>
      <c r="U830" t="s">
        <v>15166</v>
      </c>
      <c r="V830" t="s">
        <v>15167</v>
      </c>
      <c r="W830" t="s">
        <v>15168</v>
      </c>
      <c r="X830" t="s">
        <v>15169</v>
      </c>
      <c r="Y830" t="s">
        <v>15170</v>
      </c>
      <c r="Z830" t="s">
        <v>15171</v>
      </c>
      <c r="AA830" t="s">
        <v>15172</v>
      </c>
      <c r="AB830" t="s">
        <v>289</v>
      </c>
      <c r="AC830" t="b">
        <v>0</v>
      </c>
      <c r="AD830">
        <v>4212718062</v>
      </c>
      <c r="AR830" t="s">
        <v>15817</v>
      </c>
      <c r="BF830" t="s">
        <v>15818</v>
      </c>
      <c r="BT830" t="s">
        <v>1789</v>
      </c>
      <c r="CH830" t="s">
        <v>1791</v>
      </c>
      <c r="CV830" t="b">
        <v>1</v>
      </c>
      <c r="DJ830" t="s">
        <v>1793</v>
      </c>
      <c r="DX830" t="s">
        <v>328</v>
      </c>
      <c r="DY830" t="b">
        <v>0</v>
      </c>
      <c r="EA830">
        <v>4</v>
      </c>
      <c r="EB830" t="s">
        <v>17235</v>
      </c>
      <c r="EC830" t="s">
        <v>17236</v>
      </c>
      <c r="ED830" t="s">
        <v>17237</v>
      </c>
      <c r="EE830" t="s">
        <v>297</v>
      </c>
      <c r="EG830" t="b">
        <v>0</v>
      </c>
      <c r="EH830" t="s">
        <v>17238</v>
      </c>
      <c r="EI830" t="s">
        <v>17232</v>
      </c>
      <c r="EJ830" t="s">
        <v>17239</v>
      </c>
      <c r="EK830" t="s">
        <v>17240</v>
      </c>
      <c r="EL830" t="s">
        <v>17237</v>
      </c>
      <c r="EM830" t="s">
        <v>17241</v>
      </c>
      <c r="EN830" t="s">
        <v>17242</v>
      </c>
      <c r="EO830">
        <v>0</v>
      </c>
      <c r="EP830">
        <v>0</v>
      </c>
      <c r="EQ830">
        <v>0</v>
      </c>
      <c r="ER830">
        <v>0</v>
      </c>
      <c r="ES830">
        <v>0</v>
      </c>
      <c r="ET830">
        <v>0</v>
      </c>
      <c r="EU830">
        <v>0</v>
      </c>
      <c r="EV830">
        <v>0</v>
      </c>
      <c r="EW830">
        <v>0</v>
      </c>
      <c r="EX830" t="s">
        <v>17243</v>
      </c>
      <c r="FA830">
        <v>1</v>
      </c>
      <c r="FB830" t="s">
        <v>15121</v>
      </c>
      <c r="FC830" t="s">
        <v>15122</v>
      </c>
      <c r="FD830" t="s">
        <v>15123</v>
      </c>
      <c r="FE830">
        <v>2022</v>
      </c>
    </row>
    <row r="831" spans="1:266" x14ac:dyDescent="0.2">
      <c r="A831" t="s">
        <v>17244</v>
      </c>
      <c r="B831" t="s">
        <v>17245</v>
      </c>
      <c r="C831" t="s">
        <v>15083</v>
      </c>
      <c r="D831" t="s">
        <v>17246</v>
      </c>
      <c r="E831" t="s">
        <v>17247</v>
      </c>
      <c r="F831" t="s">
        <v>17248</v>
      </c>
      <c r="G831" t="s">
        <v>17249</v>
      </c>
      <c r="H831">
        <v>1404746221</v>
      </c>
      <c r="I831" t="s">
        <v>17250</v>
      </c>
      <c r="J831">
        <v>72</v>
      </c>
      <c r="K831" t="s">
        <v>17251</v>
      </c>
      <c r="L831" t="s">
        <v>15090</v>
      </c>
      <c r="M831">
        <v>985955</v>
      </c>
      <c r="N831" t="s">
        <v>15091</v>
      </c>
      <c r="O831" t="s">
        <v>15092</v>
      </c>
      <c r="Q831" t="s">
        <v>15093</v>
      </c>
      <c r="R831" t="s">
        <v>15094</v>
      </c>
      <c r="S831" t="s">
        <v>15095</v>
      </c>
      <c r="T831" t="s">
        <v>15096</v>
      </c>
      <c r="U831" t="s">
        <v>15097</v>
      </c>
      <c r="V831" t="s">
        <v>15098</v>
      </c>
      <c r="W831" t="s">
        <v>15099</v>
      </c>
      <c r="X831" t="s">
        <v>15100</v>
      </c>
      <c r="Y831" t="s">
        <v>15101</v>
      </c>
      <c r="Z831" t="s">
        <v>15102</v>
      </c>
      <c r="AA831" t="s">
        <v>15103</v>
      </c>
      <c r="AB831" t="s">
        <v>289</v>
      </c>
      <c r="AC831" t="b">
        <v>0</v>
      </c>
      <c r="AD831">
        <v>4649449659</v>
      </c>
      <c r="AR831" t="s">
        <v>17252</v>
      </c>
      <c r="BF831" t="s">
        <v>17253</v>
      </c>
      <c r="BT831" t="s">
        <v>17254</v>
      </c>
      <c r="CH831" t="s">
        <v>17255</v>
      </c>
      <c r="CV831" t="b">
        <v>0</v>
      </c>
      <c r="DX831" t="s">
        <v>328</v>
      </c>
      <c r="DY831" t="b">
        <v>0</v>
      </c>
      <c r="EA831">
        <v>0</v>
      </c>
      <c r="EB831" t="s">
        <v>17256</v>
      </c>
      <c r="EC831" t="s">
        <v>17257</v>
      </c>
      <c r="ED831" t="s">
        <v>17258</v>
      </c>
      <c r="EE831" t="s">
        <v>423</v>
      </c>
      <c r="EG831" t="b">
        <v>0</v>
      </c>
      <c r="EH831" t="s">
        <v>17259</v>
      </c>
      <c r="EI831" t="s">
        <v>17249</v>
      </c>
      <c r="EJ831" t="s">
        <v>17260</v>
      </c>
      <c r="EK831" t="s">
        <v>17261</v>
      </c>
      <c r="EL831" t="s">
        <v>17258</v>
      </c>
      <c r="EM831" t="s">
        <v>17262</v>
      </c>
      <c r="EN831" t="s">
        <v>17263</v>
      </c>
      <c r="EO831">
        <v>1</v>
      </c>
      <c r="EP831">
        <v>1</v>
      </c>
      <c r="EQ831">
        <v>0</v>
      </c>
      <c r="ER831">
        <v>0</v>
      </c>
      <c r="ES831">
        <v>0</v>
      </c>
      <c r="ET831">
        <v>0</v>
      </c>
      <c r="EU831">
        <v>0</v>
      </c>
      <c r="EV831">
        <v>0</v>
      </c>
      <c r="EW831">
        <v>0</v>
      </c>
      <c r="EX831" t="s">
        <v>17264</v>
      </c>
      <c r="FA831">
        <v>1</v>
      </c>
      <c r="FB831" t="s">
        <v>15121</v>
      </c>
      <c r="FC831" t="s">
        <v>15122</v>
      </c>
      <c r="FD831" t="s">
        <v>15123</v>
      </c>
      <c r="FE831">
        <v>2022</v>
      </c>
    </row>
    <row r="832" spans="1:266" x14ac:dyDescent="0.2">
      <c r="A832" t="s">
        <v>17265</v>
      </c>
      <c r="B832" t="s">
        <v>17266</v>
      </c>
      <c r="C832" t="s">
        <v>15083</v>
      </c>
      <c r="D832" t="s">
        <v>17267</v>
      </c>
      <c r="E832" t="s">
        <v>17268</v>
      </c>
      <c r="F832" t="s">
        <v>17269</v>
      </c>
      <c r="G832" t="s">
        <v>17270</v>
      </c>
      <c r="H832">
        <v>1366359544</v>
      </c>
      <c r="I832" t="s">
        <v>17271</v>
      </c>
      <c r="J832">
        <v>38</v>
      </c>
      <c r="K832" t="s">
        <v>17272</v>
      </c>
      <c r="L832" t="s">
        <v>15121</v>
      </c>
      <c r="M832">
        <v>43273420</v>
      </c>
      <c r="N832" t="s">
        <v>15160</v>
      </c>
      <c r="O832" t="s">
        <v>15161</v>
      </c>
      <c r="Q832" t="s">
        <v>15162</v>
      </c>
      <c r="R832" t="s">
        <v>15163</v>
      </c>
      <c r="S832" t="s">
        <v>15164</v>
      </c>
      <c r="T832" t="s">
        <v>15165</v>
      </c>
      <c r="U832" t="s">
        <v>15166</v>
      </c>
      <c r="V832" t="s">
        <v>15167</v>
      </c>
      <c r="W832" t="s">
        <v>15168</v>
      </c>
      <c r="X832" t="s">
        <v>15169</v>
      </c>
      <c r="Y832" t="s">
        <v>15170</v>
      </c>
      <c r="Z832" t="s">
        <v>15171</v>
      </c>
      <c r="AA832" t="s">
        <v>15172</v>
      </c>
      <c r="AB832" t="s">
        <v>289</v>
      </c>
      <c r="AC832" t="b">
        <v>0</v>
      </c>
      <c r="AD832">
        <v>4212718062</v>
      </c>
      <c r="AR832" t="s">
        <v>15817</v>
      </c>
      <c r="BF832" t="s">
        <v>15818</v>
      </c>
      <c r="BT832" t="s">
        <v>1789</v>
      </c>
      <c r="CH832" t="s">
        <v>1791</v>
      </c>
      <c r="CV832" t="b">
        <v>1</v>
      </c>
      <c r="DJ832" t="s">
        <v>1793</v>
      </c>
      <c r="DX832" t="s">
        <v>328</v>
      </c>
      <c r="DY832" t="b">
        <v>0</v>
      </c>
      <c r="EA832">
        <v>0</v>
      </c>
      <c r="EB832" t="s">
        <v>17273</v>
      </c>
      <c r="EC832" t="s">
        <v>17274</v>
      </c>
      <c r="ED832" t="s">
        <v>17275</v>
      </c>
      <c r="EE832" t="s">
        <v>297</v>
      </c>
      <c r="EG832" t="b">
        <v>0</v>
      </c>
      <c r="EH832" t="s">
        <v>17276</v>
      </c>
      <c r="EI832" t="s">
        <v>17270</v>
      </c>
      <c r="EJ832" t="s">
        <v>17277</v>
      </c>
      <c r="EK832" t="s">
        <v>17278</v>
      </c>
      <c r="EL832" t="s">
        <v>17275</v>
      </c>
      <c r="EM832" t="s">
        <v>17279</v>
      </c>
      <c r="EN832" t="s">
        <v>17280</v>
      </c>
      <c r="EO832">
        <v>0</v>
      </c>
      <c r="EP832">
        <v>0</v>
      </c>
      <c r="EQ832">
        <v>0</v>
      </c>
      <c r="ER832">
        <v>0</v>
      </c>
      <c r="ES832">
        <v>0</v>
      </c>
      <c r="ET832">
        <v>0</v>
      </c>
      <c r="EU832">
        <v>0</v>
      </c>
      <c r="EV832">
        <v>0</v>
      </c>
      <c r="EW832">
        <v>0</v>
      </c>
      <c r="EX832" t="s">
        <v>17281</v>
      </c>
      <c r="FA832">
        <v>1</v>
      </c>
      <c r="FB832" t="s">
        <v>15121</v>
      </c>
      <c r="FC832" t="s">
        <v>15122</v>
      </c>
      <c r="FD832" t="s">
        <v>15123</v>
      </c>
      <c r="FE832">
        <v>2022</v>
      </c>
    </row>
    <row r="833" spans="1:266" x14ac:dyDescent="0.2">
      <c r="A833" t="s">
        <v>17282</v>
      </c>
      <c r="B833" t="s">
        <v>17283</v>
      </c>
      <c r="C833" t="s">
        <v>15083</v>
      </c>
      <c r="D833" t="s">
        <v>17284</v>
      </c>
      <c r="E833" t="s">
        <v>17285</v>
      </c>
      <c r="F833" t="s">
        <v>17286</v>
      </c>
      <c r="G833" t="s">
        <v>17287</v>
      </c>
      <c r="H833">
        <v>1363432151</v>
      </c>
      <c r="I833" t="s">
        <v>17288</v>
      </c>
      <c r="J833">
        <v>37</v>
      </c>
      <c r="K833" t="s">
        <v>17289</v>
      </c>
      <c r="L833" t="s">
        <v>15090</v>
      </c>
      <c r="M833">
        <v>985955</v>
      </c>
      <c r="N833" t="s">
        <v>15091</v>
      </c>
      <c r="O833" t="s">
        <v>15092</v>
      </c>
      <c r="Q833" t="s">
        <v>15093</v>
      </c>
      <c r="R833" t="s">
        <v>15094</v>
      </c>
      <c r="S833" t="s">
        <v>15095</v>
      </c>
      <c r="T833" t="s">
        <v>15096</v>
      </c>
      <c r="U833" t="s">
        <v>15097</v>
      </c>
      <c r="V833" t="s">
        <v>15098</v>
      </c>
      <c r="W833" t="s">
        <v>15099</v>
      </c>
      <c r="X833" t="s">
        <v>15100</v>
      </c>
      <c r="Y833" t="s">
        <v>15101</v>
      </c>
      <c r="Z833" t="s">
        <v>15102</v>
      </c>
      <c r="AA833" t="s">
        <v>15103</v>
      </c>
      <c r="AB833" t="s">
        <v>289</v>
      </c>
      <c r="AC833" t="b">
        <v>0</v>
      </c>
      <c r="AD833">
        <v>4212718052</v>
      </c>
      <c r="AR833" t="s">
        <v>15922</v>
      </c>
      <c r="BF833" t="s">
        <v>15923</v>
      </c>
      <c r="BT833" t="s">
        <v>352</v>
      </c>
      <c r="CH833" t="s">
        <v>1767</v>
      </c>
      <c r="CV833" t="b">
        <v>1</v>
      </c>
      <c r="DJ833" t="s">
        <v>1769</v>
      </c>
      <c r="DX833" t="s">
        <v>328</v>
      </c>
      <c r="DY833" t="b">
        <v>0</v>
      </c>
      <c r="EA833">
        <v>0</v>
      </c>
      <c r="EB833" t="s">
        <v>17290</v>
      </c>
      <c r="EC833" t="s">
        <v>17291</v>
      </c>
      <c r="ED833" t="s">
        <v>17292</v>
      </c>
      <c r="EE833" t="s">
        <v>423</v>
      </c>
      <c r="EG833" t="b">
        <v>0</v>
      </c>
      <c r="EH833" t="s">
        <v>17293</v>
      </c>
      <c r="EI833" t="s">
        <v>17287</v>
      </c>
      <c r="EJ833" t="s">
        <v>17294</v>
      </c>
      <c r="EK833" t="s">
        <v>17295</v>
      </c>
      <c r="EL833" t="s">
        <v>17292</v>
      </c>
      <c r="EN833" t="s">
        <v>17296</v>
      </c>
      <c r="EO833">
        <v>0</v>
      </c>
      <c r="EP833">
        <v>0</v>
      </c>
      <c r="EQ833">
        <v>0</v>
      </c>
      <c r="ER833">
        <v>0</v>
      </c>
      <c r="ES833">
        <v>0</v>
      </c>
      <c r="ET833">
        <v>0</v>
      </c>
      <c r="EU833">
        <v>0</v>
      </c>
      <c r="EV833">
        <v>0</v>
      </c>
      <c r="EW833">
        <v>0</v>
      </c>
      <c r="EX833" t="s">
        <v>17297</v>
      </c>
      <c r="FA833">
        <v>1</v>
      </c>
      <c r="FB833" t="s">
        <v>15121</v>
      </c>
      <c r="FC833" t="s">
        <v>15122</v>
      </c>
      <c r="FD833" t="s">
        <v>15123</v>
      </c>
      <c r="FE833">
        <v>2022</v>
      </c>
      <c r="FF833" t="s">
        <v>15090</v>
      </c>
      <c r="FG833">
        <v>985955</v>
      </c>
      <c r="FH833" t="s">
        <v>15091</v>
      </c>
      <c r="FI833" t="s">
        <v>15092</v>
      </c>
      <c r="FK833" t="s">
        <v>15093</v>
      </c>
      <c r="FL833" t="s">
        <v>15094</v>
      </c>
      <c r="FM833" t="s">
        <v>15095</v>
      </c>
      <c r="FN833" t="s">
        <v>15096</v>
      </c>
      <c r="FO833" t="s">
        <v>15097</v>
      </c>
      <c r="FP833" t="s">
        <v>15098</v>
      </c>
      <c r="FQ833" t="s">
        <v>15099</v>
      </c>
      <c r="FR833" t="s">
        <v>15100</v>
      </c>
      <c r="FS833" t="s">
        <v>15101</v>
      </c>
      <c r="FT833" t="s">
        <v>15102</v>
      </c>
      <c r="FU833" t="s">
        <v>15103</v>
      </c>
      <c r="FV833" t="s">
        <v>289</v>
      </c>
      <c r="FW833" t="b">
        <v>0</v>
      </c>
      <c r="FX833" t="s">
        <v>15090</v>
      </c>
      <c r="GA833">
        <v>985955</v>
      </c>
      <c r="GD833" t="s">
        <v>15091</v>
      </c>
      <c r="GG833" t="s">
        <v>15092</v>
      </c>
      <c r="GM833" t="s">
        <v>15093</v>
      </c>
      <c r="GP833" t="s">
        <v>15094</v>
      </c>
      <c r="GS833" t="s">
        <v>15095</v>
      </c>
      <c r="GV833" t="s">
        <v>15096</v>
      </c>
      <c r="GY833" t="s">
        <v>15097</v>
      </c>
      <c r="HB833" t="s">
        <v>15098</v>
      </c>
      <c r="HE833" t="s">
        <v>15099</v>
      </c>
      <c r="HH833" t="s">
        <v>15100</v>
      </c>
      <c r="HK833" t="s">
        <v>15101</v>
      </c>
      <c r="HN833" t="s">
        <v>15102</v>
      </c>
      <c r="HQ833" t="s">
        <v>15103</v>
      </c>
      <c r="HT833" t="s">
        <v>289</v>
      </c>
      <c r="HW833" t="b">
        <v>0</v>
      </c>
      <c r="HZ833" t="s">
        <v>15143</v>
      </c>
      <c r="IA833" t="s">
        <v>15144</v>
      </c>
      <c r="IB833" t="s">
        <v>15145</v>
      </c>
      <c r="IC833">
        <v>8065599</v>
      </c>
      <c r="ID833" t="s">
        <v>15146</v>
      </c>
      <c r="IE833">
        <v>2</v>
      </c>
      <c r="IF833" t="s">
        <v>15147</v>
      </c>
      <c r="IG833" t="s">
        <v>15148</v>
      </c>
      <c r="IH833" t="s">
        <v>15090</v>
      </c>
      <c r="II833">
        <v>985955</v>
      </c>
      <c r="IJ833" t="s">
        <v>15091</v>
      </c>
      <c r="IK833" t="s">
        <v>15092</v>
      </c>
      <c r="IM833" t="s">
        <v>15093</v>
      </c>
      <c r="IN833" t="s">
        <v>15094</v>
      </c>
      <c r="IO833" t="s">
        <v>15095</v>
      </c>
      <c r="IP833" t="s">
        <v>15096</v>
      </c>
      <c r="IQ833" t="s">
        <v>15097</v>
      </c>
      <c r="IR833" t="s">
        <v>15098</v>
      </c>
      <c r="IS833" t="s">
        <v>15099</v>
      </c>
      <c r="IT833" t="s">
        <v>15100</v>
      </c>
      <c r="IU833" t="s">
        <v>15101</v>
      </c>
      <c r="IV833" t="s">
        <v>15102</v>
      </c>
      <c r="IW833" t="s">
        <v>15103</v>
      </c>
      <c r="IX833" t="s">
        <v>289</v>
      </c>
      <c r="IY833" t="b">
        <v>0</v>
      </c>
      <c r="IZ833">
        <v>0</v>
      </c>
      <c r="JA833">
        <v>18</v>
      </c>
      <c r="JB833" t="s">
        <v>328</v>
      </c>
      <c r="JC833" t="s">
        <v>15149</v>
      </c>
      <c r="JD833" t="s">
        <v>15150</v>
      </c>
      <c r="JE833" t="s">
        <v>15151</v>
      </c>
      <c r="JF833" t="s">
        <v>15150</v>
      </c>
    </row>
    <row r="834" spans="1:266" x14ac:dyDescent="0.2">
      <c r="A834" t="s">
        <v>17298</v>
      </c>
      <c r="B834" t="s">
        <v>17299</v>
      </c>
      <c r="C834" t="s">
        <v>15083</v>
      </c>
      <c r="D834" t="s">
        <v>17300</v>
      </c>
      <c r="E834" t="s">
        <v>17301</v>
      </c>
      <c r="F834" t="s">
        <v>17302</v>
      </c>
      <c r="G834" t="s">
        <v>17303</v>
      </c>
      <c r="H834">
        <v>1344708935</v>
      </c>
      <c r="I834" t="s">
        <v>17304</v>
      </c>
      <c r="J834">
        <v>32</v>
      </c>
      <c r="K834" t="s">
        <v>17305</v>
      </c>
      <c r="L834" t="s">
        <v>15090</v>
      </c>
      <c r="M834">
        <v>985955</v>
      </c>
      <c r="N834" t="s">
        <v>15091</v>
      </c>
      <c r="O834" t="s">
        <v>15092</v>
      </c>
      <c r="Q834" t="s">
        <v>15093</v>
      </c>
      <c r="R834" t="s">
        <v>15094</v>
      </c>
      <c r="S834" t="s">
        <v>15095</v>
      </c>
      <c r="T834" t="s">
        <v>15096</v>
      </c>
      <c r="U834" t="s">
        <v>15097</v>
      </c>
      <c r="V834" t="s">
        <v>15098</v>
      </c>
      <c r="W834" t="s">
        <v>15099</v>
      </c>
      <c r="X834" t="s">
        <v>15100</v>
      </c>
      <c r="Y834" t="s">
        <v>15101</v>
      </c>
      <c r="Z834" t="s">
        <v>15102</v>
      </c>
      <c r="AA834" t="s">
        <v>15103</v>
      </c>
      <c r="AB834" t="s">
        <v>289</v>
      </c>
      <c r="AC834" t="b">
        <v>0</v>
      </c>
      <c r="AD834">
        <v>4212718062</v>
      </c>
      <c r="AR834" t="s">
        <v>15817</v>
      </c>
      <c r="BF834" t="s">
        <v>15818</v>
      </c>
      <c r="BT834" t="s">
        <v>1789</v>
      </c>
      <c r="CH834" t="s">
        <v>1791</v>
      </c>
      <c r="CV834" t="b">
        <v>1</v>
      </c>
      <c r="DJ834" t="s">
        <v>1793</v>
      </c>
      <c r="DX834" t="s">
        <v>328</v>
      </c>
      <c r="DY834" t="b">
        <v>0</v>
      </c>
      <c r="EA834">
        <v>2</v>
      </c>
      <c r="EB834" t="s">
        <v>17306</v>
      </c>
      <c r="EC834" t="s">
        <v>17307</v>
      </c>
      <c r="ED834" t="s">
        <v>17308</v>
      </c>
      <c r="EE834" t="s">
        <v>423</v>
      </c>
      <c r="EG834" t="b">
        <v>0</v>
      </c>
      <c r="EH834" t="s">
        <v>17309</v>
      </c>
      <c r="EI834" t="s">
        <v>17303</v>
      </c>
      <c r="EJ834" t="s">
        <v>17310</v>
      </c>
      <c r="EK834" t="s">
        <v>17311</v>
      </c>
      <c r="EL834" t="s">
        <v>17308</v>
      </c>
      <c r="EM834" t="s">
        <v>17312</v>
      </c>
      <c r="EN834" t="s">
        <v>17313</v>
      </c>
      <c r="EO834">
        <v>0</v>
      </c>
      <c r="EP834">
        <v>0</v>
      </c>
      <c r="EQ834">
        <v>0</v>
      </c>
      <c r="ER834">
        <v>0</v>
      </c>
      <c r="ES834">
        <v>0</v>
      </c>
      <c r="ET834">
        <v>0</v>
      </c>
      <c r="EU834">
        <v>0</v>
      </c>
      <c r="EV834">
        <v>0</v>
      </c>
      <c r="EW834">
        <v>0</v>
      </c>
      <c r="EX834" t="s">
        <v>17314</v>
      </c>
      <c r="FA834">
        <v>1</v>
      </c>
      <c r="FB834" t="s">
        <v>15121</v>
      </c>
      <c r="FC834" t="s">
        <v>15122</v>
      </c>
      <c r="FD834" t="s">
        <v>15123</v>
      </c>
      <c r="FE834">
        <v>2022</v>
      </c>
      <c r="HZ834" t="s">
        <v>15143</v>
      </c>
      <c r="IA834" t="s">
        <v>15144</v>
      </c>
      <c r="IB834" t="s">
        <v>15145</v>
      </c>
      <c r="IC834">
        <v>8065599</v>
      </c>
      <c r="ID834" t="s">
        <v>15146</v>
      </c>
      <c r="IE834">
        <v>2</v>
      </c>
      <c r="IF834" t="s">
        <v>15147</v>
      </c>
      <c r="IG834" t="s">
        <v>15148</v>
      </c>
      <c r="IH834" t="s">
        <v>15090</v>
      </c>
      <c r="II834">
        <v>985955</v>
      </c>
      <c r="IJ834" t="s">
        <v>15091</v>
      </c>
      <c r="IK834" t="s">
        <v>15092</v>
      </c>
      <c r="IM834" t="s">
        <v>15093</v>
      </c>
      <c r="IN834" t="s">
        <v>15094</v>
      </c>
      <c r="IO834" t="s">
        <v>15095</v>
      </c>
      <c r="IP834" t="s">
        <v>15096</v>
      </c>
      <c r="IQ834" t="s">
        <v>15097</v>
      </c>
      <c r="IR834" t="s">
        <v>15098</v>
      </c>
      <c r="IS834" t="s">
        <v>15099</v>
      </c>
      <c r="IT834" t="s">
        <v>15100</v>
      </c>
      <c r="IU834" t="s">
        <v>15101</v>
      </c>
      <c r="IV834" t="s">
        <v>15102</v>
      </c>
      <c r="IW834" t="s">
        <v>15103</v>
      </c>
      <c r="IX834" t="s">
        <v>289</v>
      </c>
      <c r="IY834" t="b">
        <v>0</v>
      </c>
      <c r="IZ834">
        <v>0</v>
      </c>
      <c r="JA834">
        <v>18</v>
      </c>
      <c r="JB834" t="s">
        <v>328</v>
      </c>
      <c r="JC834" t="s">
        <v>15149</v>
      </c>
      <c r="JD834" t="s">
        <v>15150</v>
      </c>
      <c r="JE834" t="s">
        <v>15151</v>
      </c>
      <c r="JF834" t="s">
        <v>15150</v>
      </c>
    </row>
    <row r="835" spans="1:266" x14ac:dyDescent="0.2">
      <c r="A835" t="s">
        <v>17315</v>
      </c>
      <c r="B835" t="s">
        <v>17316</v>
      </c>
      <c r="C835" t="s">
        <v>15083</v>
      </c>
      <c r="D835" t="s">
        <v>17317</v>
      </c>
      <c r="E835" t="s">
        <v>17318</v>
      </c>
      <c r="F835" t="s">
        <v>17319</v>
      </c>
      <c r="G835" t="s">
        <v>17320</v>
      </c>
      <c r="H835">
        <v>1336348877</v>
      </c>
      <c r="I835" t="s">
        <v>17321</v>
      </c>
      <c r="J835">
        <v>26</v>
      </c>
      <c r="K835" t="s">
        <v>17322</v>
      </c>
      <c r="L835" t="s">
        <v>15121</v>
      </c>
      <c r="M835">
        <v>43273420</v>
      </c>
      <c r="N835" t="s">
        <v>15160</v>
      </c>
      <c r="O835" t="s">
        <v>15161</v>
      </c>
      <c r="Q835" t="s">
        <v>15162</v>
      </c>
      <c r="R835" t="s">
        <v>15163</v>
      </c>
      <c r="S835" t="s">
        <v>15164</v>
      </c>
      <c r="T835" t="s">
        <v>15165</v>
      </c>
      <c r="U835" t="s">
        <v>15166</v>
      </c>
      <c r="V835" t="s">
        <v>15167</v>
      </c>
      <c r="W835" t="s">
        <v>15168</v>
      </c>
      <c r="X835" t="s">
        <v>15169</v>
      </c>
      <c r="Y835" t="s">
        <v>15170</v>
      </c>
      <c r="Z835" t="s">
        <v>15171</v>
      </c>
      <c r="AA835" t="s">
        <v>15172</v>
      </c>
      <c r="AB835" t="s">
        <v>289</v>
      </c>
      <c r="AC835" t="b">
        <v>0</v>
      </c>
      <c r="AD835">
        <v>4212718062</v>
      </c>
      <c r="AR835" t="s">
        <v>15817</v>
      </c>
      <c r="BF835" t="s">
        <v>15818</v>
      </c>
      <c r="BT835" t="s">
        <v>1789</v>
      </c>
      <c r="CH835" t="s">
        <v>1791</v>
      </c>
      <c r="CV835" t="b">
        <v>1</v>
      </c>
      <c r="DJ835" t="s">
        <v>1793</v>
      </c>
      <c r="DX835" t="s">
        <v>328</v>
      </c>
      <c r="DY835" t="b">
        <v>0</v>
      </c>
      <c r="EA835">
        <v>4</v>
      </c>
      <c r="EB835" t="s">
        <v>17323</v>
      </c>
      <c r="EC835" t="s">
        <v>17324</v>
      </c>
      <c r="ED835" t="s">
        <v>17324</v>
      </c>
      <c r="EE835" t="s">
        <v>297</v>
      </c>
      <c r="EG835" t="b">
        <v>1</v>
      </c>
      <c r="EH835" t="s">
        <v>17325</v>
      </c>
      <c r="EI835" t="s">
        <v>17320</v>
      </c>
      <c r="EJ835" t="s">
        <v>17326</v>
      </c>
      <c r="EK835" t="s">
        <v>17327</v>
      </c>
      <c r="EM835" t="s">
        <v>17328</v>
      </c>
      <c r="EN835" t="s">
        <v>17329</v>
      </c>
      <c r="EO835">
        <v>0</v>
      </c>
      <c r="EP835">
        <v>0</v>
      </c>
      <c r="EQ835">
        <v>0</v>
      </c>
      <c r="ER835">
        <v>0</v>
      </c>
      <c r="ES835">
        <v>0</v>
      </c>
      <c r="ET835">
        <v>0</v>
      </c>
      <c r="EU835">
        <v>0</v>
      </c>
      <c r="EV835">
        <v>0</v>
      </c>
      <c r="EW835">
        <v>0</v>
      </c>
      <c r="EX835" t="s">
        <v>17330</v>
      </c>
      <c r="FA835">
        <v>1</v>
      </c>
      <c r="FB835" t="s">
        <v>15121</v>
      </c>
      <c r="FC835" t="s">
        <v>15122</v>
      </c>
      <c r="FD835" t="s">
        <v>15123</v>
      </c>
      <c r="FE835">
        <v>2022</v>
      </c>
      <c r="HZ835" t="s">
        <v>15143</v>
      </c>
      <c r="IA835" t="s">
        <v>15144</v>
      </c>
      <c r="IB835" t="s">
        <v>15145</v>
      </c>
      <c r="IC835">
        <v>8065599</v>
      </c>
      <c r="ID835" t="s">
        <v>15146</v>
      </c>
      <c r="IE835">
        <v>2</v>
      </c>
      <c r="IF835" t="s">
        <v>15147</v>
      </c>
      <c r="IG835" t="s">
        <v>15148</v>
      </c>
      <c r="IH835" t="s">
        <v>15090</v>
      </c>
      <c r="II835">
        <v>985955</v>
      </c>
      <c r="IJ835" t="s">
        <v>15091</v>
      </c>
      <c r="IK835" t="s">
        <v>15092</v>
      </c>
      <c r="IM835" t="s">
        <v>15093</v>
      </c>
      <c r="IN835" t="s">
        <v>15094</v>
      </c>
      <c r="IO835" t="s">
        <v>15095</v>
      </c>
      <c r="IP835" t="s">
        <v>15096</v>
      </c>
      <c r="IQ835" t="s">
        <v>15097</v>
      </c>
      <c r="IR835" t="s">
        <v>15098</v>
      </c>
      <c r="IS835" t="s">
        <v>15099</v>
      </c>
      <c r="IT835" t="s">
        <v>15100</v>
      </c>
      <c r="IU835" t="s">
        <v>15101</v>
      </c>
      <c r="IV835" t="s">
        <v>15102</v>
      </c>
      <c r="IW835" t="s">
        <v>15103</v>
      </c>
      <c r="IX835" t="s">
        <v>289</v>
      </c>
      <c r="IY835" t="b">
        <v>0</v>
      </c>
      <c r="IZ835">
        <v>0</v>
      </c>
      <c r="JA835">
        <v>18</v>
      </c>
      <c r="JB835" t="s">
        <v>328</v>
      </c>
      <c r="JC835" t="s">
        <v>15149</v>
      </c>
      <c r="JD835" t="s">
        <v>15150</v>
      </c>
      <c r="JE835" t="s">
        <v>15151</v>
      </c>
      <c r="JF835" t="s">
        <v>15150</v>
      </c>
    </row>
    <row r="836" spans="1:266" x14ac:dyDescent="0.2">
      <c r="A836" t="s">
        <v>17331</v>
      </c>
      <c r="B836" t="s">
        <v>17332</v>
      </c>
      <c r="C836" t="s">
        <v>15083</v>
      </c>
      <c r="D836" t="s">
        <v>17333</v>
      </c>
      <c r="E836" t="s">
        <v>17334</v>
      </c>
      <c r="F836" t="s">
        <v>17335</v>
      </c>
      <c r="G836" t="s">
        <v>17336</v>
      </c>
      <c r="H836">
        <v>1300965485</v>
      </c>
      <c r="I836" t="s">
        <v>17337</v>
      </c>
      <c r="J836">
        <v>18</v>
      </c>
      <c r="K836" t="s">
        <v>17338</v>
      </c>
      <c r="L836" t="s">
        <v>15121</v>
      </c>
      <c r="M836">
        <v>43273420</v>
      </c>
      <c r="N836" t="s">
        <v>15160</v>
      </c>
      <c r="O836" t="s">
        <v>15161</v>
      </c>
      <c r="Q836" t="s">
        <v>15162</v>
      </c>
      <c r="R836" t="s">
        <v>15163</v>
      </c>
      <c r="S836" t="s">
        <v>15164</v>
      </c>
      <c r="T836" t="s">
        <v>15165</v>
      </c>
      <c r="U836" t="s">
        <v>15166</v>
      </c>
      <c r="V836" t="s">
        <v>15167</v>
      </c>
      <c r="W836" t="s">
        <v>15168</v>
      </c>
      <c r="X836" t="s">
        <v>15169</v>
      </c>
      <c r="Y836" t="s">
        <v>15170</v>
      </c>
      <c r="Z836" t="s">
        <v>15171</v>
      </c>
      <c r="AA836" t="s">
        <v>15172</v>
      </c>
      <c r="AB836" t="s">
        <v>289</v>
      </c>
      <c r="AC836" t="b">
        <v>0</v>
      </c>
      <c r="AD836">
        <v>4212718062</v>
      </c>
      <c r="AR836" t="s">
        <v>15817</v>
      </c>
      <c r="BF836" t="s">
        <v>15818</v>
      </c>
      <c r="BT836" t="s">
        <v>1789</v>
      </c>
      <c r="CH836" t="s">
        <v>1791</v>
      </c>
      <c r="CV836" t="b">
        <v>1</v>
      </c>
      <c r="DJ836" t="s">
        <v>1793</v>
      </c>
      <c r="DX836" t="s">
        <v>328</v>
      </c>
      <c r="DY836" t="b">
        <v>0</v>
      </c>
      <c r="EA836">
        <v>3</v>
      </c>
      <c r="EB836" t="s">
        <v>17339</v>
      </c>
      <c r="EC836" t="s">
        <v>17340</v>
      </c>
      <c r="ED836" t="s">
        <v>17341</v>
      </c>
      <c r="EE836" t="s">
        <v>297</v>
      </c>
      <c r="EG836" t="b">
        <v>0</v>
      </c>
      <c r="EH836" t="s">
        <v>17342</v>
      </c>
      <c r="EI836" t="s">
        <v>17336</v>
      </c>
      <c r="EJ836" t="s">
        <v>17343</v>
      </c>
      <c r="EK836" t="s">
        <v>17344</v>
      </c>
      <c r="EL836" t="s">
        <v>17345</v>
      </c>
      <c r="EM836" t="s">
        <v>17346</v>
      </c>
      <c r="EN836" t="s">
        <v>17347</v>
      </c>
      <c r="EO836">
        <v>0</v>
      </c>
      <c r="EP836">
        <v>0</v>
      </c>
      <c r="EQ836">
        <v>0</v>
      </c>
      <c r="ER836">
        <v>0</v>
      </c>
      <c r="ES836">
        <v>0</v>
      </c>
      <c r="ET836">
        <v>0</v>
      </c>
      <c r="EU836">
        <v>0</v>
      </c>
      <c r="EV836">
        <v>0</v>
      </c>
      <c r="EW836">
        <v>0</v>
      </c>
      <c r="EX836" t="s">
        <v>17348</v>
      </c>
      <c r="FA836">
        <v>1</v>
      </c>
      <c r="FB836" t="s">
        <v>15121</v>
      </c>
      <c r="FC836" t="s">
        <v>15122</v>
      </c>
      <c r="FD836" t="s">
        <v>15123</v>
      </c>
      <c r="FE836">
        <v>2022</v>
      </c>
      <c r="HZ836" t="s">
        <v>16039</v>
      </c>
      <c r="IA836" t="s">
        <v>16040</v>
      </c>
      <c r="IB836" t="s">
        <v>16041</v>
      </c>
      <c r="IC836">
        <v>8065595</v>
      </c>
      <c r="ID836" t="s">
        <v>16042</v>
      </c>
      <c r="IE836">
        <v>1</v>
      </c>
      <c r="IF836" t="s">
        <v>16043</v>
      </c>
      <c r="IG836" t="s">
        <v>16044</v>
      </c>
      <c r="IH836" t="s">
        <v>15090</v>
      </c>
      <c r="II836">
        <v>985955</v>
      </c>
      <c r="IJ836" t="s">
        <v>15091</v>
      </c>
      <c r="IK836" t="s">
        <v>15092</v>
      </c>
      <c r="IM836" t="s">
        <v>15093</v>
      </c>
      <c r="IN836" t="s">
        <v>15094</v>
      </c>
      <c r="IO836" t="s">
        <v>15095</v>
      </c>
      <c r="IP836" t="s">
        <v>15096</v>
      </c>
      <c r="IQ836" t="s">
        <v>15097</v>
      </c>
      <c r="IR836" t="s">
        <v>15098</v>
      </c>
      <c r="IS836" t="s">
        <v>15099</v>
      </c>
      <c r="IT836" t="s">
        <v>15100</v>
      </c>
      <c r="IU836" t="s">
        <v>15101</v>
      </c>
      <c r="IV836" t="s">
        <v>15102</v>
      </c>
      <c r="IW836" t="s">
        <v>15103</v>
      </c>
      <c r="IX836" t="s">
        <v>289</v>
      </c>
      <c r="IY836" t="b">
        <v>0</v>
      </c>
      <c r="IZ836">
        <v>0</v>
      </c>
      <c r="JA836">
        <v>15</v>
      </c>
      <c r="JB836" t="s">
        <v>328</v>
      </c>
      <c r="JC836" t="s">
        <v>16045</v>
      </c>
      <c r="JD836" t="s">
        <v>16046</v>
      </c>
      <c r="JE836" t="s">
        <v>16047</v>
      </c>
      <c r="JF836" t="s">
        <v>16048</v>
      </c>
    </row>
    <row r="837" spans="1:266" x14ac:dyDescent="0.2">
      <c r="A837" t="s">
        <v>17349</v>
      </c>
      <c r="B837" t="s">
        <v>17350</v>
      </c>
      <c r="C837" t="s">
        <v>15183</v>
      </c>
      <c r="D837" t="s">
        <v>17351</v>
      </c>
      <c r="E837" t="s">
        <v>17352</v>
      </c>
      <c r="F837" t="s">
        <v>17353</v>
      </c>
      <c r="G837" t="s">
        <v>17354</v>
      </c>
      <c r="H837">
        <v>1286595428</v>
      </c>
      <c r="I837" t="s">
        <v>17355</v>
      </c>
      <c r="J837">
        <v>3</v>
      </c>
      <c r="K837" t="s">
        <v>17356</v>
      </c>
      <c r="L837" t="s">
        <v>15190</v>
      </c>
      <c r="M837">
        <v>72334106</v>
      </c>
      <c r="N837" t="s">
        <v>15191</v>
      </c>
      <c r="O837" t="s">
        <v>15192</v>
      </c>
      <c r="Q837" t="s">
        <v>15193</v>
      </c>
      <c r="R837" t="s">
        <v>15194</v>
      </c>
      <c r="S837" t="s">
        <v>15195</v>
      </c>
      <c r="T837" t="s">
        <v>15196</v>
      </c>
      <c r="U837" t="s">
        <v>15197</v>
      </c>
      <c r="V837" t="s">
        <v>15198</v>
      </c>
      <c r="W837" t="s">
        <v>15199</v>
      </c>
      <c r="X837" t="s">
        <v>15200</v>
      </c>
      <c r="Y837" t="s">
        <v>15201</v>
      </c>
      <c r="Z837" t="s">
        <v>15202</v>
      </c>
      <c r="AA837" t="s">
        <v>15203</v>
      </c>
      <c r="AB837" t="s">
        <v>289</v>
      </c>
      <c r="AC837" t="b">
        <v>0</v>
      </c>
      <c r="DX837" t="s">
        <v>328</v>
      </c>
      <c r="DY837" t="b">
        <v>0</v>
      </c>
      <c r="EA837">
        <v>0</v>
      </c>
      <c r="EB837" t="s">
        <v>17357</v>
      </c>
      <c r="EC837" t="s">
        <v>17358</v>
      </c>
      <c r="ED837" t="s">
        <v>17358</v>
      </c>
      <c r="EE837" t="s">
        <v>423</v>
      </c>
      <c r="EG837" t="b">
        <v>0</v>
      </c>
      <c r="EH837" t="s">
        <v>17359</v>
      </c>
      <c r="EI837" t="s">
        <v>17354</v>
      </c>
      <c r="EJ837" t="s">
        <v>17360</v>
      </c>
      <c r="EK837" t="s">
        <v>17361</v>
      </c>
      <c r="EL837" t="s">
        <v>17358</v>
      </c>
      <c r="EM837" t="s">
        <v>17362</v>
      </c>
      <c r="EN837" t="s">
        <v>17363</v>
      </c>
      <c r="EO837">
        <v>0</v>
      </c>
      <c r="EP837">
        <v>0</v>
      </c>
      <c r="EQ837">
        <v>0</v>
      </c>
      <c r="ER837">
        <v>0</v>
      </c>
      <c r="ES837">
        <v>0</v>
      </c>
      <c r="ET837">
        <v>0</v>
      </c>
      <c r="EU837">
        <v>0</v>
      </c>
      <c r="EV837">
        <v>0</v>
      </c>
      <c r="EW837">
        <v>0</v>
      </c>
      <c r="EX837" t="s">
        <v>17364</v>
      </c>
      <c r="FA837">
        <v>1</v>
      </c>
      <c r="FB837" t="s">
        <v>15190</v>
      </c>
      <c r="FC837" t="s">
        <v>15212</v>
      </c>
      <c r="FD837" t="s">
        <v>15213</v>
      </c>
      <c r="FE837">
        <v>2022</v>
      </c>
      <c r="FF837" t="s">
        <v>15214</v>
      </c>
      <c r="FG837">
        <v>1325451</v>
      </c>
      <c r="FH837" t="s">
        <v>15215</v>
      </c>
      <c r="FI837" t="s">
        <v>15216</v>
      </c>
      <c r="FK837" t="s">
        <v>15217</v>
      </c>
      <c r="FL837" t="s">
        <v>15218</v>
      </c>
      <c r="FM837" t="s">
        <v>15219</v>
      </c>
      <c r="FN837" t="s">
        <v>15220</v>
      </c>
      <c r="FO837" t="s">
        <v>15221</v>
      </c>
      <c r="FP837" t="s">
        <v>15222</v>
      </c>
      <c r="FQ837" t="s">
        <v>15223</v>
      </c>
      <c r="FR837" t="s">
        <v>15224</v>
      </c>
      <c r="FS837" t="s">
        <v>15225</v>
      </c>
      <c r="FT837" t="s">
        <v>15226</v>
      </c>
      <c r="FU837" t="s">
        <v>15227</v>
      </c>
      <c r="FV837" t="s">
        <v>289</v>
      </c>
      <c r="FW837" t="b">
        <v>0</v>
      </c>
      <c r="FX837" t="s">
        <v>15214</v>
      </c>
      <c r="GA837">
        <v>1325451</v>
      </c>
      <c r="GD837" t="s">
        <v>15215</v>
      </c>
      <c r="GG837" t="s">
        <v>15216</v>
      </c>
      <c r="GM837" t="s">
        <v>15217</v>
      </c>
      <c r="GP837" t="s">
        <v>15218</v>
      </c>
      <c r="GS837" t="s">
        <v>15219</v>
      </c>
      <c r="GV837" t="s">
        <v>15220</v>
      </c>
      <c r="GY837" t="s">
        <v>15221</v>
      </c>
      <c r="HB837" t="s">
        <v>15222</v>
      </c>
      <c r="HE837" t="s">
        <v>15223</v>
      </c>
      <c r="HH837" t="s">
        <v>15224</v>
      </c>
      <c r="HK837" t="s">
        <v>15225</v>
      </c>
      <c r="HN837" t="s">
        <v>15226</v>
      </c>
      <c r="HQ837" t="s">
        <v>15227</v>
      </c>
      <c r="HT837" t="s">
        <v>289</v>
      </c>
      <c r="HW837" t="b">
        <v>0</v>
      </c>
    </row>
    <row r="838" spans="1:266" x14ac:dyDescent="0.2">
      <c r="A838" t="s">
        <v>17365</v>
      </c>
      <c r="B838" t="s">
        <v>17366</v>
      </c>
      <c r="C838" t="s">
        <v>15230</v>
      </c>
      <c r="D838" t="s">
        <v>17367</v>
      </c>
      <c r="E838" t="s">
        <v>17368</v>
      </c>
      <c r="F838" t="s">
        <v>17369</v>
      </c>
      <c r="G838" t="s">
        <v>17370</v>
      </c>
      <c r="H838">
        <v>1564264259</v>
      </c>
      <c r="I838" t="s">
        <v>17371</v>
      </c>
      <c r="J838">
        <v>96</v>
      </c>
      <c r="K838" t="s">
        <v>17372</v>
      </c>
      <c r="L838" t="s">
        <v>15259</v>
      </c>
      <c r="M838">
        <v>59536395</v>
      </c>
      <c r="N838" t="s">
        <v>15301</v>
      </c>
      <c r="O838" t="s">
        <v>15302</v>
      </c>
      <c r="Q838" t="s">
        <v>15303</v>
      </c>
      <c r="R838" t="s">
        <v>15304</v>
      </c>
      <c r="S838" t="s">
        <v>15305</v>
      </c>
      <c r="T838" t="s">
        <v>15306</v>
      </c>
      <c r="U838" t="s">
        <v>15307</v>
      </c>
      <c r="V838" t="s">
        <v>15308</v>
      </c>
      <c r="W838" t="s">
        <v>15309</v>
      </c>
      <c r="X838" t="s">
        <v>15310</v>
      </c>
      <c r="Y838" t="s">
        <v>15311</v>
      </c>
      <c r="Z838" t="s">
        <v>15312</v>
      </c>
      <c r="AA838" t="s">
        <v>15313</v>
      </c>
      <c r="AB838" t="s">
        <v>289</v>
      </c>
      <c r="AC838" t="b">
        <v>0</v>
      </c>
      <c r="DX838" t="s">
        <v>328</v>
      </c>
      <c r="DY838" t="b">
        <v>0</v>
      </c>
      <c r="EA838">
        <v>3</v>
      </c>
      <c r="EB838" t="s">
        <v>17373</v>
      </c>
      <c r="EC838" t="s">
        <v>17374</v>
      </c>
      <c r="ED838" t="s">
        <v>17374</v>
      </c>
      <c r="EE838" t="s">
        <v>297</v>
      </c>
      <c r="EG838" t="b">
        <v>0</v>
      </c>
      <c r="EH838" t="s">
        <v>17375</v>
      </c>
      <c r="EI838" t="s">
        <v>17370</v>
      </c>
      <c r="EJ838" t="s">
        <v>17376</v>
      </c>
      <c r="EK838" t="s">
        <v>17377</v>
      </c>
      <c r="EL838" t="s">
        <v>17374</v>
      </c>
      <c r="EM838" t="s">
        <v>17378</v>
      </c>
      <c r="EN838" t="s">
        <v>17379</v>
      </c>
      <c r="EO838">
        <v>0</v>
      </c>
      <c r="EP838">
        <v>0</v>
      </c>
      <c r="EQ838">
        <v>0</v>
      </c>
      <c r="ER838">
        <v>0</v>
      </c>
      <c r="ES838">
        <v>0</v>
      </c>
      <c r="ET838">
        <v>0</v>
      </c>
      <c r="EU838">
        <v>0</v>
      </c>
      <c r="EV838">
        <v>0</v>
      </c>
      <c r="EW838">
        <v>0</v>
      </c>
      <c r="EX838" t="s">
        <v>17380</v>
      </c>
      <c r="FA838">
        <v>1</v>
      </c>
      <c r="FB838" t="s">
        <v>15259</v>
      </c>
      <c r="FC838" t="s">
        <v>7011</v>
      </c>
      <c r="FD838" t="s">
        <v>15260</v>
      </c>
      <c r="FE838">
        <v>2022</v>
      </c>
    </row>
    <row r="839" spans="1:266" x14ac:dyDescent="0.2">
      <c r="A839" t="s">
        <v>17381</v>
      </c>
      <c r="B839" t="s">
        <v>17382</v>
      </c>
      <c r="C839" t="s">
        <v>15230</v>
      </c>
      <c r="D839" t="s">
        <v>17383</v>
      </c>
      <c r="E839" t="s">
        <v>17384</v>
      </c>
      <c r="F839" t="s">
        <v>17385</v>
      </c>
      <c r="G839" t="s">
        <v>17386</v>
      </c>
      <c r="H839">
        <v>1371091037</v>
      </c>
      <c r="I839" t="s">
        <v>17387</v>
      </c>
      <c r="J839">
        <v>40</v>
      </c>
      <c r="K839" t="s">
        <v>17388</v>
      </c>
      <c r="L839" t="s">
        <v>15237</v>
      </c>
      <c r="M839">
        <v>91585022</v>
      </c>
      <c r="N839" t="s">
        <v>15238</v>
      </c>
      <c r="O839" t="s">
        <v>15239</v>
      </c>
      <c r="Q839" t="s">
        <v>15240</v>
      </c>
      <c r="R839" t="s">
        <v>15241</v>
      </c>
      <c r="S839" t="s">
        <v>15242</v>
      </c>
      <c r="T839" t="s">
        <v>15243</v>
      </c>
      <c r="U839" t="s">
        <v>15244</v>
      </c>
      <c r="V839" t="s">
        <v>15245</v>
      </c>
      <c r="W839" t="s">
        <v>15246</v>
      </c>
      <c r="X839" t="s">
        <v>15247</v>
      </c>
      <c r="Y839" t="s">
        <v>15248</v>
      </c>
      <c r="Z839" t="s">
        <v>15249</v>
      </c>
      <c r="AA839" t="s">
        <v>15250</v>
      </c>
      <c r="AB839" t="s">
        <v>289</v>
      </c>
      <c r="AC839" t="b">
        <v>0</v>
      </c>
      <c r="DX839" t="s">
        <v>328</v>
      </c>
      <c r="DY839" t="b">
        <v>0</v>
      </c>
      <c r="EA839">
        <v>11</v>
      </c>
      <c r="EB839" t="s">
        <v>17389</v>
      </c>
      <c r="EC839" t="s">
        <v>17390</v>
      </c>
      <c r="ED839" t="s">
        <v>17390</v>
      </c>
      <c r="EE839" t="s">
        <v>332</v>
      </c>
      <c r="EG839" t="b">
        <v>0</v>
      </c>
      <c r="EH839" t="s">
        <v>17391</v>
      </c>
      <c r="EI839" t="s">
        <v>17386</v>
      </c>
      <c r="EJ839" t="s">
        <v>17392</v>
      </c>
      <c r="EK839" t="s">
        <v>17393</v>
      </c>
      <c r="EL839" t="s">
        <v>17390</v>
      </c>
      <c r="EN839" t="s">
        <v>17394</v>
      </c>
      <c r="EO839">
        <v>0</v>
      </c>
      <c r="EP839">
        <v>0</v>
      </c>
      <c r="EQ839">
        <v>0</v>
      </c>
      <c r="ER839">
        <v>0</v>
      </c>
      <c r="ES839">
        <v>0</v>
      </c>
      <c r="ET839">
        <v>0</v>
      </c>
      <c r="EU839">
        <v>0</v>
      </c>
      <c r="EV839">
        <v>0</v>
      </c>
      <c r="EW839">
        <v>0</v>
      </c>
      <c r="EX839" t="s">
        <v>17395</v>
      </c>
      <c r="FA839">
        <v>1</v>
      </c>
      <c r="FB839" t="s">
        <v>15259</v>
      </c>
      <c r="FC839" t="s">
        <v>7011</v>
      </c>
      <c r="FD839" t="s">
        <v>15260</v>
      </c>
      <c r="FE839">
        <v>2022</v>
      </c>
    </row>
    <row r="840" spans="1:266" x14ac:dyDescent="0.2">
      <c r="A840" t="s">
        <v>17396</v>
      </c>
      <c r="B840" t="s">
        <v>17397</v>
      </c>
      <c r="C840" t="s">
        <v>15230</v>
      </c>
      <c r="D840" t="s">
        <v>17398</v>
      </c>
      <c r="E840" t="s">
        <v>17399</v>
      </c>
      <c r="F840" t="s">
        <v>17400</v>
      </c>
      <c r="G840" t="s">
        <v>17401</v>
      </c>
      <c r="H840">
        <v>1368191416</v>
      </c>
      <c r="I840" t="s">
        <v>17402</v>
      </c>
      <c r="J840">
        <v>38</v>
      </c>
      <c r="K840" t="s">
        <v>17403</v>
      </c>
      <c r="L840" t="s">
        <v>16751</v>
      </c>
      <c r="M840">
        <v>56365794</v>
      </c>
      <c r="N840" t="s">
        <v>16752</v>
      </c>
      <c r="O840" t="s">
        <v>16753</v>
      </c>
      <c r="Q840" t="s">
        <v>16754</v>
      </c>
      <c r="R840" t="s">
        <v>16755</v>
      </c>
      <c r="S840" t="s">
        <v>16756</v>
      </c>
      <c r="T840" t="s">
        <v>16757</v>
      </c>
      <c r="U840" t="s">
        <v>16758</v>
      </c>
      <c r="V840" t="s">
        <v>16759</v>
      </c>
      <c r="W840" t="s">
        <v>16760</v>
      </c>
      <c r="X840" t="s">
        <v>16761</v>
      </c>
      <c r="Y840" t="s">
        <v>16762</v>
      </c>
      <c r="Z840" t="s">
        <v>16763</v>
      </c>
      <c r="AA840" t="s">
        <v>16764</v>
      </c>
      <c r="AB840" t="s">
        <v>289</v>
      </c>
      <c r="AC840" t="b">
        <v>0</v>
      </c>
      <c r="AD840">
        <v>3925697636</v>
      </c>
      <c r="AR840" t="s">
        <v>17404</v>
      </c>
      <c r="BF840" t="s">
        <v>17405</v>
      </c>
      <c r="BT840" t="s">
        <v>1789</v>
      </c>
      <c r="CH840" t="s">
        <v>1791</v>
      </c>
      <c r="CV840" t="b">
        <v>1</v>
      </c>
      <c r="DJ840" t="s">
        <v>1793</v>
      </c>
      <c r="DX840" t="s">
        <v>328</v>
      </c>
      <c r="DY840" t="b">
        <v>0</v>
      </c>
      <c r="EA840">
        <v>4</v>
      </c>
      <c r="EB840" t="s">
        <v>17406</v>
      </c>
      <c r="EC840" t="s">
        <v>17407</v>
      </c>
      <c r="ED840" t="s">
        <v>17408</v>
      </c>
      <c r="EE840" t="s">
        <v>423</v>
      </c>
      <c r="EG840" t="b">
        <v>0</v>
      </c>
      <c r="EH840" t="s">
        <v>17409</v>
      </c>
      <c r="EI840" t="s">
        <v>17401</v>
      </c>
      <c r="EJ840" t="s">
        <v>17410</v>
      </c>
      <c r="EK840" t="s">
        <v>17411</v>
      </c>
      <c r="EL840" t="s">
        <v>17408</v>
      </c>
      <c r="EM840" t="s">
        <v>17403</v>
      </c>
      <c r="EN840" t="s">
        <v>17412</v>
      </c>
      <c r="EO840">
        <v>0</v>
      </c>
      <c r="EP840">
        <v>0</v>
      </c>
      <c r="EQ840">
        <v>0</v>
      </c>
      <c r="ER840">
        <v>0</v>
      </c>
      <c r="ES840">
        <v>0</v>
      </c>
      <c r="ET840">
        <v>0</v>
      </c>
      <c r="EU840">
        <v>0</v>
      </c>
      <c r="EV840">
        <v>0</v>
      </c>
      <c r="EW840">
        <v>0</v>
      </c>
      <c r="EX840" t="s">
        <v>17413</v>
      </c>
      <c r="FA840">
        <v>1</v>
      </c>
      <c r="FB840" t="s">
        <v>15259</v>
      </c>
      <c r="FC840" t="s">
        <v>7011</v>
      </c>
      <c r="FD840" t="s">
        <v>15260</v>
      </c>
      <c r="FE840">
        <v>2022</v>
      </c>
      <c r="HZ840" t="s">
        <v>17414</v>
      </c>
      <c r="IA840" t="s">
        <v>17415</v>
      </c>
      <c r="IB840" t="s">
        <v>17416</v>
      </c>
      <c r="IC840">
        <v>8391244</v>
      </c>
      <c r="ID840" t="s">
        <v>17417</v>
      </c>
      <c r="IE840">
        <v>6</v>
      </c>
      <c r="IF840" t="s">
        <v>17418</v>
      </c>
      <c r="IG840" t="s">
        <v>17419</v>
      </c>
      <c r="IH840" t="s">
        <v>16751</v>
      </c>
      <c r="II840">
        <v>56365794</v>
      </c>
      <c r="IJ840" t="s">
        <v>16752</v>
      </c>
      <c r="IK840" t="s">
        <v>16753</v>
      </c>
      <c r="IM840" t="s">
        <v>16754</v>
      </c>
      <c r="IN840" t="s">
        <v>16755</v>
      </c>
      <c r="IO840" t="s">
        <v>16756</v>
      </c>
      <c r="IP840" t="s">
        <v>16757</v>
      </c>
      <c r="IQ840" t="s">
        <v>16758</v>
      </c>
      <c r="IR840" t="s">
        <v>16759</v>
      </c>
      <c r="IS840" t="s">
        <v>16760</v>
      </c>
      <c r="IT840" t="s">
        <v>16761</v>
      </c>
      <c r="IU840" t="s">
        <v>16762</v>
      </c>
      <c r="IV840" t="s">
        <v>16763</v>
      </c>
      <c r="IW840" t="s">
        <v>16764</v>
      </c>
      <c r="IX840" t="s">
        <v>289</v>
      </c>
      <c r="IY840" t="b">
        <v>0</v>
      </c>
      <c r="IZ840">
        <v>0</v>
      </c>
      <c r="JA840">
        <v>6</v>
      </c>
      <c r="JB840" t="s">
        <v>294</v>
      </c>
      <c r="JC840" t="s">
        <v>17420</v>
      </c>
      <c r="JD840" t="s">
        <v>17421</v>
      </c>
      <c r="JE840" t="s">
        <v>17422</v>
      </c>
    </row>
    <row r="841" spans="1:266" x14ac:dyDescent="0.2">
      <c r="A841" t="s">
        <v>17423</v>
      </c>
      <c r="B841" t="s">
        <v>17424</v>
      </c>
      <c r="C841" t="s">
        <v>15230</v>
      </c>
      <c r="D841" t="s">
        <v>17425</v>
      </c>
      <c r="E841" t="s">
        <v>17426</v>
      </c>
      <c r="F841" t="s">
        <v>17427</v>
      </c>
      <c r="G841" t="s">
        <v>17428</v>
      </c>
      <c r="H841">
        <v>1359789034</v>
      </c>
      <c r="I841" t="s">
        <v>17429</v>
      </c>
      <c r="J841">
        <v>28</v>
      </c>
      <c r="K841" t="s">
        <v>17430</v>
      </c>
      <c r="L841" t="s">
        <v>15237</v>
      </c>
      <c r="M841">
        <v>91585022</v>
      </c>
      <c r="N841" t="s">
        <v>15238</v>
      </c>
      <c r="O841" t="s">
        <v>15239</v>
      </c>
      <c r="Q841" t="s">
        <v>15240</v>
      </c>
      <c r="R841" t="s">
        <v>15241</v>
      </c>
      <c r="S841" t="s">
        <v>15242</v>
      </c>
      <c r="T841" t="s">
        <v>15243</v>
      </c>
      <c r="U841" t="s">
        <v>15244</v>
      </c>
      <c r="V841" t="s">
        <v>15245</v>
      </c>
      <c r="W841" t="s">
        <v>15246</v>
      </c>
      <c r="X841" t="s">
        <v>15247</v>
      </c>
      <c r="Y841" t="s">
        <v>15248</v>
      </c>
      <c r="Z841" t="s">
        <v>15249</v>
      </c>
      <c r="AA841" t="s">
        <v>15250</v>
      </c>
      <c r="AB841" t="s">
        <v>289</v>
      </c>
      <c r="AC841" t="b">
        <v>0</v>
      </c>
      <c r="DX841" t="s">
        <v>328</v>
      </c>
      <c r="DY841" t="b">
        <v>0</v>
      </c>
      <c r="EA841">
        <v>1</v>
      </c>
      <c r="EB841" t="s">
        <v>17431</v>
      </c>
      <c r="EC841" t="s">
        <v>17432</v>
      </c>
      <c r="ED841" t="s">
        <v>17433</v>
      </c>
      <c r="EE841" t="s">
        <v>332</v>
      </c>
      <c r="EG841" t="b">
        <v>0</v>
      </c>
      <c r="EH841" t="s">
        <v>17434</v>
      </c>
      <c r="EI841" t="s">
        <v>17428</v>
      </c>
      <c r="EJ841" t="s">
        <v>17435</v>
      </c>
      <c r="EK841" t="s">
        <v>17436</v>
      </c>
      <c r="EL841" t="s">
        <v>17433</v>
      </c>
      <c r="EM841" t="s">
        <v>17437</v>
      </c>
      <c r="EN841" t="s">
        <v>17438</v>
      </c>
      <c r="EO841">
        <v>0</v>
      </c>
      <c r="EP841">
        <v>0</v>
      </c>
      <c r="EQ841">
        <v>0</v>
      </c>
      <c r="ER841">
        <v>0</v>
      </c>
      <c r="ES841">
        <v>0</v>
      </c>
      <c r="ET841">
        <v>0</v>
      </c>
      <c r="EU841">
        <v>0</v>
      </c>
      <c r="EV841">
        <v>0</v>
      </c>
      <c r="EW841">
        <v>0</v>
      </c>
      <c r="EX841" t="s">
        <v>17439</v>
      </c>
      <c r="FA841">
        <v>1</v>
      </c>
      <c r="FB841" t="s">
        <v>15259</v>
      </c>
      <c r="FC841" t="s">
        <v>7011</v>
      </c>
      <c r="FD841" t="s">
        <v>15260</v>
      </c>
      <c r="FE841">
        <v>2022</v>
      </c>
    </row>
    <row r="842" spans="1:266" x14ac:dyDescent="0.2">
      <c r="A842" t="s">
        <v>17440</v>
      </c>
      <c r="B842" t="s">
        <v>17441</v>
      </c>
      <c r="C842" t="s">
        <v>15230</v>
      </c>
      <c r="D842" t="s">
        <v>17442</v>
      </c>
      <c r="E842" t="s">
        <v>17443</v>
      </c>
      <c r="F842" t="s">
        <v>17444</v>
      </c>
      <c r="G842" t="s">
        <v>17445</v>
      </c>
      <c r="H842">
        <v>1334051138</v>
      </c>
      <c r="I842" t="s">
        <v>17446</v>
      </c>
      <c r="J842">
        <v>23</v>
      </c>
      <c r="K842" t="s">
        <v>17447</v>
      </c>
      <c r="L842" t="s">
        <v>15237</v>
      </c>
      <c r="M842">
        <v>91585022</v>
      </c>
      <c r="N842" t="s">
        <v>15238</v>
      </c>
      <c r="O842" t="s">
        <v>15239</v>
      </c>
      <c r="Q842" t="s">
        <v>15240</v>
      </c>
      <c r="R842" t="s">
        <v>15241</v>
      </c>
      <c r="S842" t="s">
        <v>15242</v>
      </c>
      <c r="T842" t="s">
        <v>15243</v>
      </c>
      <c r="U842" t="s">
        <v>15244</v>
      </c>
      <c r="V842" t="s">
        <v>15245</v>
      </c>
      <c r="W842" t="s">
        <v>15246</v>
      </c>
      <c r="X842" t="s">
        <v>15247</v>
      </c>
      <c r="Y842" t="s">
        <v>15248</v>
      </c>
      <c r="Z842" t="s">
        <v>15249</v>
      </c>
      <c r="AA842" t="s">
        <v>15250</v>
      </c>
      <c r="AB842" t="s">
        <v>289</v>
      </c>
      <c r="AC842" t="b">
        <v>0</v>
      </c>
      <c r="DX842" t="s">
        <v>328</v>
      </c>
      <c r="DY842" t="b">
        <v>0</v>
      </c>
      <c r="EA842">
        <v>3</v>
      </c>
      <c r="EB842" t="s">
        <v>17448</v>
      </c>
      <c r="EC842" t="s">
        <v>17449</v>
      </c>
      <c r="ED842" t="s">
        <v>17449</v>
      </c>
      <c r="EE842" t="s">
        <v>332</v>
      </c>
      <c r="EG842" t="b">
        <v>0</v>
      </c>
      <c r="EH842" t="s">
        <v>17450</v>
      </c>
      <c r="EI842" t="s">
        <v>17445</v>
      </c>
      <c r="EJ842" t="s">
        <v>17451</v>
      </c>
      <c r="EK842" t="s">
        <v>17452</v>
      </c>
      <c r="EL842" t="s">
        <v>17449</v>
      </c>
      <c r="EN842" t="s">
        <v>17453</v>
      </c>
      <c r="EO842">
        <v>0</v>
      </c>
      <c r="EP842">
        <v>0</v>
      </c>
      <c r="EQ842">
        <v>0</v>
      </c>
      <c r="ER842">
        <v>0</v>
      </c>
      <c r="ES842">
        <v>0</v>
      </c>
      <c r="ET842">
        <v>0</v>
      </c>
      <c r="EU842">
        <v>0</v>
      </c>
      <c r="EV842">
        <v>0</v>
      </c>
      <c r="EW842">
        <v>0</v>
      </c>
      <c r="EX842" t="s">
        <v>17454</v>
      </c>
      <c r="FA842">
        <v>1</v>
      </c>
      <c r="FB842" t="s">
        <v>15259</v>
      </c>
      <c r="FC842" t="s">
        <v>7011</v>
      </c>
      <c r="FD842" t="s">
        <v>15260</v>
      </c>
      <c r="FE842">
        <v>2022</v>
      </c>
    </row>
    <row r="843" spans="1:266" x14ac:dyDescent="0.2">
      <c r="A843" t="s">
        <v>17455</v>
      </c>
      <c r="B843" t="s">
        <v>17456</v>
      </c>
      <c r="C843" t="s">
        <v>15230</v>
      </c>
      <c r="D843" t="s">
        <v>17457</v>
      </c>
      <c r="E843" t="s">
        <v>17458</v>
      </c>
      <c r="F843" t="s">
        <v>17459</v>
      </c>
      <c r="G843" t="s">
        <v>17460</v>
      </c>
      <c r="H843">
        <v>1292358142</v>
      </c>
      <c r="I843" t="s">
        <v>17461</v>
      </c>
      <c r="J843">
        <v>13</v>
      </c>
      <c r="K843" t="s">
        <v>17462</v>
      </c>
      <c r="L843" t="s">
        <v>15259</v>
      </c>
      <c r="M843">
        <v>59536395</v>
      </c>
      <c r="N843" t="s">
        <v>15301</v>
      </c>
      <c r="O843" t="s">
        <v>15302</v>
      </c>
      <c r="Q843" t="s">
        <v>15303</v>
      </c>
      <c r="R843" t="s">
        <v>15304</v>
      </c>
      <c r="S843" t="s">
        <v>15305</v>
      </c>
      <c r="T843" t="s">
        <v>15306</v>
      </c>
      <c r="U843" t="s">
        <v>15307</v>
      </c>
      <c r="V843" t="s">
        <v>15308</v>
      </c>
      <c r="W843" t="s">
        <v>15309</v>
      </c>
      <c r="X843" t="s">
        <v>15310</v>
      </c>
      <c r="Y843" t="s">
        <v>15311</v>
      </c>
      <c r="Z843" t="s">
        <v>15312</v>
      </c>
      <c r="AA843" t="s">
        <v>15313</v>
      </c>
      <c r="AB843" t="s">
        <v>289</v>
      </c>
      <c r="AC843" t="b">
        <v>0</v>
      </c>
      <c r="DX843" t="s">
        <v>294</v>
      </c>
      <c r="DY843" t="b">
        <v>0</v>
      </c>
      <c r="EA843">
        <v>10</v>
      </c>
      <c r="EB843" t="s">
        <v>17463</v>
      </c>
      <c r="EC843" t="s">
        <v>17464</v>
      </c>
      <c r="EE843" t="s">
        <v>297</v>
      </c>
      <c r="EG843" t="b">
        <v>0</v>
      </c>
      <c r="EH843" t="s">
        <v>17465</v>
      </c>
      <c r="EI843" t="s">
        <v>17460</v>
      </c>
      <c r="EJ843" t="s">
        <v>17466</v>
      </c>
      <c r="EK843" t="s">
        <v>17467</v>
      </c>
      <c r="EM843" t="s">
        <v>17468</v>
      </c>
      <c r="EN843" t="s">
        <v>17469</v>
      </c>
      <c r="EO843">
        <v>0</v>
      </c>
      <c r="EP843">
        <v>0</v>
      </c>
      <c r="EQ843">
        <v>0</v>
      </c>
      <c r="ER843">
        <v>0</v>
      </c>
      <c r="ES843">
        <v>0</v>
      </c>
      <c r="ET843">
        <v>0</v>
      </c>
      <c r="EU843">
        <v>0</v>
      </c>
      <c r="EV843">
        <v>0</v>
      </c>
      <c r="EW843">
        <v>0</v>
      </c>
      <c r="EX843" t="s">
        <v>17470</v>
      </c>
      <c r="FA843">
        <v>1</v>
      </c>
      <c r="FB843" t="s">
        <v>15259</v>
      </c>
      <c r="FC843" t="s">
        <v>7011</v>
      </c>
      <c r="FD843" t="s">
        <v>15260</v>
      </c>
      <c r="FE843">
        <v>2022</v>
      </c>
    </row>
    <row r="844" spans="1:266" x14ac:dyDescent="0.2">
      <c r="A844" t="s">
        <v>17471</v>
      </c>
      <c r="B844" t="s">
        <v>17472</v>
      </c>
      <c r="C844" t="s">
        <v>15230</v>
      </c>
      <c r="D844" t="s">
        <v>17473</v>
      </c>
      <c r="E844" t="s">
        <v>17474</v>
      </c>
      <c r="F844" t="s">
        <v>17475</v>
      </c>
      <c r="G844" t="s">
        <v>17476</v>
      </c>
      <c r="H844">
        <v>1224308910</v>
      </c>
      <c r="I844" t="s">
        <v>17477</v>
      </c>
      <c r="J844">
        <v>4</v>
      </c>
      <c r="K844" t="s">
        <v>17478</v>
      </c>
      <c r="L844" t="s">
        <v>15259</v>
      </c>
      <c r="M844">
        <v>59536395</v>
      </c>
      <c r="N844" t="s">
        <v>15301</v>
      </c>
      <c r="O844" t="s">
        <v>15302</v>
      </c>
      <c r="Q844" t="s">
        <v>15303</v>
      </c>
      <c r="R844" t="s">
        <v>15304</v>
      </c>
      <c r="S844" t="s">
        <v>15305</v>
      </c>
      <c r="T844" t="s">
        <v>15306</v>
      </c>
      <c r="U844" t="s">
        <v>15307</v>
      </c>
      <c r="V844" t="s">
        <v>15308</v>
      </c>
      <c r="W844" t="s">
        <v>15309</v>
      </c>
      <c r="X844" t="s">
        <v>15310</v>
      </c>
      <c r="Y844" t="s">
        <v>15311</v>
      </c>
      <c r="Z844" t="s">
        <v>15312</v>
      </c>
      <c r="AA844" t="s">
        <v>15313</v>
      </c>
      <c r="AB844" t="s">
        <v>289</v>
      </c>
      <c r="AC844" t="b">
        <v>0</v>
      </c>
      <c r="DX844" t="s">
        <v>328</v>
      </c>
      <c r="DY844" t="b">
        <v>0</v>
      </c>
      <c r="EA844">
        <v>1</v>
      </c>
      <c r="EB844" t="s">
        <v>17479</v>
      </c>
      <c r="EC844" t="s">
        <v>17480</v>
      </c>
      <c r="ED844" t="s">
        <v>17480</v>
      </c>
      <c r="EE844" t="s">
        <v>297</v>
      </c>
      <c r="EG844" t="b">
        <v>0</v>
      </c>
      <c r="EH844" t="s">
        <v>17481</v>
      </c>
      <c r="EI844" t="s">
        <v>17476</v>
      </c>
      <c r="EJ844" t="s">
        <v>17482</v>
      </c>
      <c r="EK844" t="s">
        <v>17483</v>
      </c>
      <c r="EM844" t="s">
        <v>17484</v>
      </c>
      <c r="EN844" t="s">
        <v>17485</v>
      </c>
      <c r="EO844">
        <v>0</v>
      </c>
      <c r="EP844">
        <v>0</v>
      </c>
      <c r="EQ844">
        <v>0</v>
      </c>
      <c r="ER844">
        <v>0</v>
      </c>
      <c r="ES844">
        <v>0</v>
      </c>
      <c r="ET844">
        <v>0</v>
      </c>
      <c r="EU844">
        <v>0</v>
      </c>
      <c r="EV844">
        <v>0</v>
      </c>
      <c r="EW844">
        <v>0</v>
      </c>
      <c r="EX844" t="s">
        <v>17486</v>
      </c>
      <c r="FA844">
        <v>1</v>
      </c>
      <c r="FB844" t="s">
        <v>15259</v>
      </c>
      <c r="FC844" t="s">
        <v>7011</v>
      </c>
      <c r="FD844" t="s">
        <v>15260</v>
      </c>
      <c r="FE844">
        <v>2022</v>
      </c>
    </row>
    <row r="845" spans="1:266" x14ac:dyDescent="0.2">
      <c r="A845" t="s">
        <v>17487</v>
      </c>
      <c r="B845" t="s">
        <v>17488</v>
      </c>
      <c r="C845" t="s">
        <v>7121</v>
      </c>
      <c r="D845" t="s">
        <v>17489</v>
      </c>
      <c r="E845" t="s">
        <v>17490</v>
      </c>
      <c r="F845" t="s">
        <v>17491</v>
      </c>
      <c r="G845" t="s">
        <v>17492</v>
      </c>
      <c r="H845">
        <v>1299989872</v>
      </c>
      <c r="I845" t="s">
        <v>17493</v>
      </c>
      <c r="J845">
        <v>23755</v>
      </c>
      <c r="K845" t="s">
        <v>17494</v>
      </c>
      <c r="L845" t="s">
        <v>15356</v>
      </c>
      <c r="M845">
        <v>92469698</v>
      </c>
      <c r="N845" t="s">
        <v>15382</v>
      </c>
      <c r="O845" t="s">
        <v>15383</v>
      </c>
      <c r="Q845" t="s">
        <v>15384</v>
      </c>
      <c r="R845" t="s">
        <v>15385</v>
      </c>
      <c r="S845" t="s">
        <v>15386</v>
      </c>
      <c r="T845" t="s">
        <v>15387</v>
      </c>
      <c r="U845" t="s">
        <v>15388</v>
      </c>
      <c r="V845" t="s">
        <v>15389</v>
      </c>
      <c r="W845" t="s">
        <v>15390</v>
      </c>
      <c r="X845" t="s">
        <v>15391</v>
      </c>
      <c r="Y845" t="s">
        <v>15392</v>
      </c>
      <c r="Z845" t="s">
        <v>15393</v>
      </c>
      <c r="AA845" t="s">
        <v>15394</v>
      </c>
      <c r="AB845" t="s">
        <v>289</v>
      </c>
      <c r="AC845" t="b">
        <v>0</v>
      </c>
      <c r="DX845" t="s">
        <v>328</v>
      </c>
      <c r="DY845" t="b">
        <v>0</v>
      </c>
      <c r="EA845">
        <v>7</v>
      </c>
      <c r="EB845" t="s">
        <v>17495</v>
      </c>
      <c r="EC845" t="s">
        <v>17496</v>
      </c>
      <c r="ED845" t="s">
        <v>17497</v>
      </c>
      <c r="EE845" t="s">
        <v>332</v>
      </c>
      <c r="EG845" t="b">
        <v>0</v>
      </c>
      <c r="EH845" t="s">
        <v>17498</v>
      </c>
      <c r="EI845" t="s">
        <v>17492</v>
      </c>
      <c r="EJ845" t="s">
        <v>17499</v>
      </c>
      <c r="EK845" t="s">
        <v>17500</v>
      </c>
      <c r="EL845" t="s">
        <v>17497</v>
      </c>
      <c r="EM845" t="s">
        <v>17501</v>
      </c>
      <c r="EN845" t="s">
        <v>17502</v>
      </c>
      <c r="EO845">
        <v>0</v>
      </c>
      <c r="EP845">
        <v>0</v>
      </c>
      <c r="EQ845">
        <v>0</v>
      </c>
      <c r="ER845">
        <v>0</v>
      </c>
      <c r="ES845">
        <v>0</v>
      </c>
      <c r="ET845">
        <v>0</v>
      </c>
      <c r="EU845">
        <v>0</v>
      </c>
      <c r="EV845">
        <v>0</v>
      </c>
      <c r="EW845">
        <v>0</v>
      </c>
      <c r="EX845" t="s">
        <v>17503</v>
      </c>
      <c r="FA845">
        <v>1</v>
      </c>
      <c r="FB845" t="s">
        <v>15356</v>
      </c>
      <c r="FC845" t="s">
        <v>7151</v>
      </c>
      <c r="FD845" t="s">
        <v>7151</v>
      </c>
      <c r="FE845">
        <v>2022</v>
      </c>
    </row>
    <row r="846" spans="1:266" x14ac:dyDescent="0.2">
      <c r="A846" t="s">
        <v>17504</v>
      </c>
      <c r="B846" t="s">
        <v>17505</v>
      </c>
      <c r="C846" t="s">
        <v>7121</v>
      </c>
      <c r="D846" t="s">
        <v>17506</v>
      </c>
      <c r="E846" t="s">
        <v>17507</v>
      </c>
      <c r="F846" t="s">
        <v>17508</v>
      </c>
      <c r="G846" t="s">
        <v>17509</v>
      </c>
      <c r="H846">
        <v>1272176167</v>
      </c>
      <c r="I846" t="s">
        <v>17510</v>
      </c>
      <c r="J846">
        <v>23629</v>
      </c>
      <c r="K846" t="s">
        <v>17511</v>
      </c>
      <c r="L846" t="s">
        <v>15356</v>
      </c>
      <c r="M846">
        <v>92469698</v>
      </c>
      <c r="N846" t="s">
        <v>15382</v>
      </c>
      <c r="O846" t="s">
        <v>15383</v>
      </c>
      <c r="Q846" t="s">
        <v>15384</v>
      </c>
      <c r="R846" t="s">
        <v>15385</v>
      </c>
      <c r="S846" t="s">
        <v>15386</v>
      </c>
      <c r="T846" t="s">
        <v>15387</v>
      </c>
      <c r="U846" t="s">
        <v>15388</v>
      </c>
      <c r="V846" t="s">
        <v>15389</v>
      </c>
      <c r="W846" t="s">
        <v>15390</v>
      </c>
      <c r="X846" t="s">
        <v>15391</v>
      </c>
      <c r="Y846" t="s">
        <v>15392</v>
      </c>
      <c r="Z846" t="s">
        <v>15393</v>
      </c>
      <c r="AA846" t="s">
        <v>15394</v>
      </c>
      <c r="AB846" t="s">
        <v>289</v>
      </c>
      <c r="AC846" t="b">
        <v>0</v>
      </c>
      <c r="AD846">
        <v>97640110</v>
      </c>
      <c r="AE846">
        <v>919503212</v>
      </c>
      <c r="AR846" t="s">
        <v>8689</v>
      </c>
      <c r="AS846" t="s">
        <v>15344</v>
      </c>
      <c r="BF846" t="s">
        <v>8692</v>
      </c>
      <c r="BG846" t="s">
        <v>15345</v>
      </c>
      <c r="BT846" t="s">
        <v>160</v>
      </c>
      <c r="BU846" t="s">
        <v>15346</v>
      </c>
      <c r="CH846">
        <v>9800</v>
      </c>
      <c r="CI846" t="s">
        <v>15347</v>
      </c>
      <c r="CV846" t="b">
        <v>0</v>
      </c>
      <c r="CW846" t="b">
        <v>0</v>
      </c>
      <c r="DX846" t="s">
        <v>328</v>
      </c>
      <c r="DY846" t="b">
        <v>0</v>
      </c>
      <c r="EA846">
        <v>14</v>
      </c>
      <c r="EB846" t="s">
        <v>17512</v>
      </c>
      <c r="EC846" t="s">
        <v>17513</v>
      </c>
      <c r="ED846" t="s">
        <v>17514</v>
      </c>
      <c r="EE846" t="s">
        <v>332</v>
      </c>
      <c r="EG846" t="b">
        <v>0</v>
      </c>
      <c r="EH846" t="s">
        <v>17515</v>
      </c>
      <c r="EI846" t="s">
        <v>17509</v>
      </c>
      <c r="EJ846" t="s">
        <v>17516</v>
      </c>
      <c r="EK846" t="s">
        <v>17517</v>
      </c>
      <c r="EL846" t="s">
        <v>17514</v>
      </c>
      <c r="EM846" t="s">
        <v>17518</v>
      </c>
      <c r="EN846" t="s">
        <v>17519</v>
      </c>
      <c r="EO846">
        <v>0</v>
      </c>
      <c r="EP846">
        <v>0</v>
      </c>
      <c r="EQ846">
        <v>0</v>
      </c>
      <c r="ER846">
        <v>0</v>
      </c>
      <c r="ES846">
        <v>0</v>
      </c>
      <c r="ET846">
        <v>0</v>
      </c>
      <c r="EU846">
        <v>0</v>
      </c>
      <c r="EV846">
        <v>0</v>
      </c>
      <c r="EW846">
        <v>0</v>
      </c>
      <c r="EX846" t="s">
        <v>17520</v>
      </c>
      <c r="FA846">
        <v>1</v>
      </c>
      <c r="FB846" t="s">
        <v>15356</v>
      </c>
      <c r="FC846" t="s">
        <v>7151</v>
      </c>
      <c r="FD846" t="s">
        <v>7151</v>
      </c>
      <c r="FE846">
        <v>2022</v>
      </c>
    </row>
    <row r="847" spans="1:266" x14ac:dyDescent="0.2">
      <c r="A847" t="s">
        <v>17521</v>
      </c>
      <c r="B847" t="s">
        <v>17522</v>
      </c>
      <c r="C847" t="s">
        <v>7121</v>
      </c>
      <c r="D847" t="s">
        <v>17523</v>
      </c>
      <c r="E847" t="s">
        <v>17524</v>
      </c>
      <c r="F847" t="s">
        <v>17525</v>
      </c>
      <c r="G847" t="s">
        <v>17526</v>
      </c>
      <c r="H847">
        <v>1127506756</v>
      </c>
      <c r="I847" t="s">
        <v>17527</v>
      </c>
      <c r="J847">
        <v>23045</v>
      </c>
      <c r="K847" t="s">
        <v>17528</v>
      </c>
      <c r="L847" t="s">
        <v>15356</v>
      </c>
      <c r="M847">
        <v>92469698</v>
      </c>
      <c r="N847" t="s">
        <v>15382</v>
      </c>
      <c r="O847" t="s">
        <v>15383</v>
      </c>
      <c r="Q847" t="s">
        <v>15384</v>
      </c>
      <c r="R847" t="s">
        <v>15385</v>
      </c>
      <c r="S847" t="s">
        <v>15386</v>
      </c>
      <c r="T847" t="s">
        <v>15387</v>
      </c>
      <c r="U847" t="s">
        <v>15388</v>
      </c>
      <c r="V847" t="s">
        <v>15389</v>
      </c>
      <c r="W847" t="s">
        <v>15390</v>
      </c>
      <c r="X847" t="s">
        <v>15391</v>
      </c>
      <c r="Y847" t="s">
        <v>15392</v>
      </c>
      <c r="Z847" t="s">
        <v>15393</v>
      </c>
      <c r="AA847" t="s">
        <v>15394</v>
      </c>
      <c r="AB847" t="s">
        <v>289</v>
      </c>
      <c r="AC847" t="b">
        <v>0</v>
      </c>
      <c r="AD847">
        <v>1680026021</v>
      </c>
      <c r="AR847" t="s">
        <v>17529</v>
      </c>
      <c r="BF847" t="s">
        <v>17530</v>
      </c>
      <c r="BT847" t="s">
        <v>17531</v>
      </c>
      <c r="CH847" t="s">
        <v>17532</v>
      </c>
      <c r="CV847" t="b">
        <v>0</v>
      </c>
      <c r="DX847" t="s">
        <v>328</v>
      </c>
      <c r="DY847" t="b">
        <v>0</v>
      </c>
      <c r="EA847">
        <v>5</v>
      </c>
      <c r="EB847" t="s">
        <v>17533</v>
      </c>
      <c r="EC847" t="s">
        <v>17534</v>
      </c>
      <c r="ED847" t="s">
        <v>17535</v>
      </c>
      <c r="EE847" t="s">
        <v>332</v>
      </c>
      <c r="EG847" t="b">
        <v>0</v>
      </c>
      <c r="EH847" t="s">
        <v>17536</v>
      </c>
      <c r="EI847" t="s">
        <v>17526</v>
      </c>
      <c r="EJ847" t="s">
        <v>17537</v>
      </c>
      <c r="EK847" t="s">
        <v>17538</v>
      </c>
      <c r="EL847" t="s">
        <v>17535</v>
      </c>
      <c r="EM847" t="s">
        <v>17539</v>
      </c>
      <c r="EN847" t="s">
        <v>17540</v>
      </c>
      <c r="EO847">
        <v>0</v>
      </c>
      <c r="EP847">
        <v>0</v>
      </c>
      <c r="EQ847">
        <v>0</v>
      </c>
      <c r="ER847">
        <v>0</v>
      </c>
      <c r="ES847">
        <v>0</v>
      </c>
      <c r="ET847">
        <v>0</v>
      </c>
      <c r="EU847">
        <v>0</v>
      </c>
      <c r="EV847">
        <v>0</v>
      </c>
      <c r="EW847">
        <v>0</v>
      </c>
      <c r="EX847" t="s">
        <v>17541</v>
      </c>
      <c r="FA847">
        <v>1</v>
      </c>
      <c r="FB847" t="s">
        <v>15356</v>
      </c>
      <c r="FC847" t="s">
        <v>7151</v>
      </c>
      <c r="FD847" t="s">
        <v>7151</v>
      </c>
      <c r="FE847">
        <v>2022</v>
      </c>
    </row>
    <row r="848" spans="1:266" x14ac:dyDescent="0.2">
      <c r="A848" t="s">
        <v>17542</v>
      </c>
      <c r="B848" t="s">
        <v>17543</v>
      </c>
      <c r="C848" t="s">
        <v>7121</v>
      </c>
      <c r="D848" t="s">
        <v>17544</v>
      </c>
      <c r="E848" t="s">
        <v>17545</v>
      </c>
      <c r="F848" t="s">
        <v>17546</v>
      </c>
      <c r="G848" t="s">
        <v>17547</v>
      </c>
      <c r="H848">
        <v>1113716046</v>
      </c>
      <c r="I848" t="s">
        <v>17548</v>
      </c>
      <c r="J848">
        <v>22914</v>
      </c>
      <c r="K848" t="s">
        <v>17549</v>
      </c>
      <c r="L848" t="s">
        <v>15356</v>
      </c>
      <c r="M848">
        <v>92469698</v>
      </c>
      <c r="N848" t="s">
        <v>15382</v>
      </c>
      <c r="O848" t="s">
        <v>15383</v>
      </c>
      <c r="Q848" t="s">
        <v>15384</v>
      </c>
      <c r="R848" t="s">
        <v>15385</v>
      </c>
      <c r="S848" t="s">
        <v>15386</v>
      </c>
      <c r="T848" t="s">
        <v>15387</v>
      </c>
      <c r="U848" t="s">
        <v>15388</v>
      </c>
      <c r="V848" t="s">
        <v>15389</v>
      </c>
      <c r="W848" t="s">
        <v>15390</v>
      </c>
      <c r="X848" t="s">
        <v>15391</v>
      </c>
      <c r="Y848" t="s">
        <v>15392</v>
      </c>
      <c r="Z848" t="s">
        <v>15393</v>
      </c>
      <c r="AA848" t="s">
        <v>15394</v>
      </c>
      <c r="AB848" t="s">
        <v>289</v>
      </c>
      <c r="AC848" t="b">
        <v>0</v>
      </c>
      <c r="AD848">
        <v>84627347</v>
      </c>
      <c r="AR848" t="s">
        <v>11690</v>
      </c>
      <c r="BF848" t="s">
        <v>11692</v>
      </c>
      <c r="BT848" t="s">
        <v>11694</v>
      </c>
      <c r="CH848" t="s">
        <v>7310</v>
      </c>
      <c r="CV848" t="b">
        <v>0</v>
      </c>
      <c r="DX848" t="s">
        <v>328</v>
      </c>
      <c r="DY848" t="b">
        <v>0</v>
      </c>
      <c r="EA848">
        <v>12</v>
      </c>
      <c r="EB848" t="s">
        <v>17550</v>
      </c>
      <c r="EC848" t="s">
        <v>17551</v>
      </c>
      <c r="ED848" t="s">
        <v>17552</v>
      </c>
      <c r="EE848" t="s">
        <v>332</v>
      </c>
      <c r="EG848" t="b">
        <v>0</v>
      </c>
      <c r="EH848" t="s">
        <v>17553</v>
      </c>
      <c r="EI848" t="s">
        <v>17547</v>
      </c>
      <c r="EJ848" t="s">
        <v>17554</v>
      </c>
      <c r="EK848" t="s">
        <v>17555</v>
      </c>
      <c r="EL848" t="s">
        <v>17556</v>
      </c>
      <c r="EM848" t="s">
        <v>17557</v>
      </c>
      <c r="EN848" t="s">
        <v>17558</v>
      </c>
      <c r="EO848">
        <v>0</v>
      </c>
      <c r="EP848">
        <v>0</v>
      </c>
      <c r="EQ848">
        <v>0</v>
      </c>
      <c r="ER848">
        <v>0</v>
      </c>
      <c r="ES848">
        <v>0</v>
      </c>
      <c r="ET848">
        <v>0</v>
      </c>
      <c r="EU848">
        <v>0</v>
      </c>
      <c r="EV848">
        <v>0</v>
      </c>
      <c r="EW848">
        <v>0</v>
      </c>
      <c r="EX848" t="s">
        <v>17559</v>
      </c>
      <c r="FA848">
        <v>1</v>
      </c>
      <c r="FB848" t="s">
        <v>15356</v>
      </c>
      <c r="FC848" t="s">
        <v>7151</v>
      </c>
      <c r="FD848" t="s">
        <v>7151</v>
      </c>
      <c r="FE848">
        <v>2022</v>
      </c>
    </row>
    <row r="849" spans="1:231" x14ac:dyDescent="0.2">
      <c r="A849" t="s">
        <v>17560</v>
      </c>
      <c r="B849" t="s">
        <v>17561</v>
      </c>
      <c r="C849" t="s">
        <v>7121</v>
      </c>
      <c r="D849" t="s">
        <v>17562</v>
      </c>
      <c r="E849" t="s">
        <v>17563</v>
      </c>
      <c r="F849" t="s">
        <v>17564</v>
      </c>
      <c r="G849" t="s">
        <v>17565</v>
      </c>
      <c r="H849">
        <v>1082056423</v>
      </c>
      <c r="I849" t="s">
        <v>17566</v>
      </c>
      <c r="J849">
        <v>22683</v>
      </c>
      <c r="K849" t="s">
        <v>17567</v>
      </c>
      <c r="L849" t="s">
        <v>15356</v>
      </c>
      <c r="M849">
        <v>92469698</v>
      </c>
      <c r="N849" t="s">
        <v>15382</v>
      </c>
      <c r="O849" t="s">
        <v>15383</v>
      </c>
      <c r="Q849" t="s">
        <v>15384</v>
      </c>
      <c r="R849" t="s">
        <v>15385</v>
      </c>
      <c r="S849" t="s">
        <v>15386</v>
      </c>
      <c r="T849" t="s">
        <v>15387</v>
      </c>
      <c r="U849" t="s">
        <v>15388</v>
      </c>
      <c r="V849" t="s">
        <v>15389</v>
      </c>
      <c r="W849" t="s">
        <v>15390</v>
      </c>
      <c r="X849" t="s">
        <v>15391</v>
      </c>
      <c r="Y849" t="s">
        <v>15392</v>
      </c>
      <c r="Z849" t="s">
        <v>15393</v>
      </c>
      <c r="AA849" t="s">
        <v>15394</v>
      </c>
      <c r="AB849" t="s">
        <v>289</v>
      </c>
      <c r="AC849" t="b">
        <v>0</v>
      </c>
      <c r="DX849" t="s">
        <v>328</v>
      </c>
      <c r="DY849" t="b">
        <v>0</v>
      </c>
      <c r="EA849">
        <v>2</v>
      </c>
      <c r="EB849" t="s">
        <v>17568</v>
      </c>
      <c r="EC849" t="s">
        <v>17569</v>
      </c>
      <c r="ED849" t="s">
        <v>17570</v>
      </c>
      <c r="EE849" t="s">
        <v>332</v>
      </c>
      <c r="EG849" t="b">
        <v>0</v>
      </c>
      <c r="EH849" t="s">
        <v>17571</v>
      </c>
      <c r="EI849" t="s">
        <v>17565</v>
      </c>
      <c r="EJ849" t="s">
        <v>17572</v>
      </c>
      <c r="EK849" t="s">
        <v>17573</v>
      </c>
      <c r="EL849" t="s">
        <v>17570</v>
      </c>
      <c r="EM849" t="s">
        <v>17574</v>
      </c>
      <c r="EN849" t="s">
        <v>17575</v>
      </c>
      <c r="EO849">
        <v>0</v>
      </c>
      <c r="EP849">
        <v>0</v>
      </c>
      <c r="EQ849">
        <v>0</v>
      </c>
      <c r="ER849">
        <v>0</v>
      </c>
      <c r="ES849">
        <v>0</v>
      </c>
      <c r="ET849">
        <v>0</v>
      </c>
      <c r="EU849">
        <v>0</v>
      </c>
      <c r="EV849">
        <v>0</v>
      </c>
      <c r="EW849">
        <v>0</v>
      </c>
      <c r="EX849" t="s">
        <v>17576</v>
      </c>
      <c r="FA849">
        <v>1</v>
      </c>
      <c r="FB849" t="s">
        <v>15356</v>
      </c>
      <c r="FC849" t="s">
        <v>7151</v>
      </c>
      <c r="FD849" t="s">
        <v>7151</v>
      </c>
      <c r="FE849">
        <v>2022</v>
      </c>
    </row>
    <row r="850" spans="1:231" x14ac:dyDescent="0.2">
      <c r="A850" t="s">
        <v>17577</v>
      </c>
      <c r="B850" t="s">
        <v>17578</v>
      </c>
      <c r="C850" t="s">
        <v>15406</v>
      </c>
      <c r="D850" t="s">
        <v>17579</v>
      </c>
      <c r="E850" t="s">
        <v>17580</v>
      </c>
      <c r="F850" t="s">
        <v>17581</v>
      </c>
      <c r="G850" t="s">
        <v>17582</v>
      </c>
      <c r="H850">
        <v>1436684253</v>
      </c>
      <c r="I850" t="s">
        <v>17583</v>
      </c>
      <c r="J850">
        <v>6</v>
      </c>
      <c r="K850" t="s">
        <v>17584</v>
      </c>
      <c r="L850" t="s">
        <v>15413</v>
      </c>
      <c r="M850">
        <v>43995067</v>
      </c>
      <c r="N850" t="s">
        <v>15414</v>
      </c>
      <c r="O850" t="s">
        <v>15415</v>
      </c>
      <c r="Q850" t="s">
        <v>15416</v>
      </c>
      <c r="R850" t="s">
        <v>15417</v>
      </c>
      <c r="S850" t="s">
        <v>15418</v>
      </c>
      <c r="T850" t="s">
        <v>15419</v>
      </c>
      <c r="U850" t="s">
        <v>15420</v>
      </c>
      <c r="V850" t="s">
        <v>15421</v>
      </c>
      <c r="W850" t="s">
        <v>15422</v>
      </c>
      <c r="X850" t="s">
        <v>15423</v>
      </c>
      <c r="Y850" t="s">
        <v>15424</v>
      </c>
      <c r="Z850" t="s">
        <v>15425</v>
      </c>
      <c r="AA850" t="s">
        <v>15426</v>
      </c>
      <c r="AB850" t="s">
        <v>289</v>
      </c>
      <c r="AC850" t="b">
        <v>0</v>
      </c>
      <c r="DX850" t="s">
        <v>328</v>
      </c>
      <c r="DY850" t="b">
        <v>0</v>
      </c>
      <c r="EA850">
        <v>14</v>
      </c>
      <c r="EB850" t="s">
        <v>17585</v>
      </c>
      <c r="EC850" t="s">
        <v>17586</v>
      </c>
      <c r="ED850" t="s">
        <v>17587</v>
      </c>
      <c r="EE850" t="s">
        <v>332</v>
      </c>
      <c r="EG850" t="b">
        <v>0</v>
      </c>
      <c r="EH850" t="s">
        <v>17588</v>
      </c>
      <c r="EI850" t="s">
        <v>17582</v>
      </c>
      <c r="EJ850" t="s">
        <v>17589</v>
      </c>
      <c r="EK850" t="s">
        <v>17590</v>
      </c>
      <c r="EL850" t="s">
        <v>17587</v>
      </c>
      <c r="EM850" t="s">
        <v>17591</v>
      </c>
      <c r="EN850" t="s">
        <v>17592</v>
      </c>
      <c r="EO850">
        <v>0</v>
      </c>
      <c r="EP850">
        <v>0</v>
      </c>
      <c r="EQ850">
        <v>0</v>
      </c>
      <c r="ER850">
        <v>0</v>
      </c>
      <c r="ES850">
        <v>0</v>
      </c>
      <c r="ET850">
        <v>0</v>
      </c>
      <c r="EU850">
        <v>0</v>
      </c>
      <c r="EV850">
        <v>0</v>
      </c>
      <c r="EW850">
        <v>0</v>
      </c>
      <c r="EX850" t="s">
        <v>17593</v>
      </c>
      <c r="FA850">
        <v>1</v>
      </c>
      <c r="FB850" t="s">
        <v>15413</v>
      </c>
      <c r="FC850" t="s">
        <v>1960</v>
      </c>
      <c r="FD850" t="s">
        <v>15435</v>
      </c>
      <c r="FE850">
        <v>2022</v>
      </c>
    </row>
    <row r="851" spans="1:231" x14ac:dyDescent="0.2">
      <c r="A851" t="s">
        <v>17594</v>
      </c>
      <c r="B851" t="s">
        <v>17595</v>
      </c>
      <c r="C851" t="s">
        <v>15406</v>
      </c>
      <c r="D851" t="s">
        <v>17596</v>
      </c>
      <c r="E851" t="s">
        <v>17597</v>
      </c>
      <c r="F851" t="s">
        <v>17598</v>
      </c>
      <c r="G851" t="s">
        <v>17599</v>
      </c>
      <c r="H851">
        <v>1334011418</v>
      </c>
      <c r="I851" t="s">
        <v>17600</v>
      </c>
      <c r="J851">
        <v>5</v>
      </c>
      <c r="K851" t="s">
        <v>17601</v>
      </c>
      <c r="L851" t="s">
        <v>15413</v>
      </c>
      <c r="M851">
        <v>43995067</v>
      </c>
      <c r="N851" t="s">
        <v>15414</v>
      </c>
      <c r="O851" t="s">
        <v>15415</v>
      </c>
      <c r="Q851" t="s">
        <v>15416</v>
      </c>
      <c r="R851" t="s">
        <v>15417</v>
      </c>
      <c r="S851" t="s">
        <v>15418</v>
      </c>
      <c r="T851" t="s">
        <v>15419</v>
      </c>
      <c r="U851" t="s">
        <v>15420</v>
      </c>
      <c r="V851" t="s">
        <v>15421</v>
      </c>
      <c r="W851" t="s">
        <v>15422</v>
      </c>
      <c r="X851" t="s">
        <v>15423</v>
      </c>
      <c r="Y851" t="s">
        <v>15424</v>
      </c>
      <c r="Z851" t="s">
        <v>15425</v>
      </c>
      <c r="AA851" t="s">
        <v>15426</v>
      </c>
      <c r="AB851" t="s">
        <v>289</v>
      </c>
      <c r="AC851" t="b">
        <v>0</v>
      </c>
      <c r="DX851" t="s">
        <v>328</v>
      </c>
      <c r="DY851" t="b">
        <v>0</v>
      </c>
      <c r="EA851">
        <v>0</v>
      </c>
      <c r="EB851" t="s">
        <v>17602</v>
      </c>
      <c r="EC851" t="s">
        <v>17603</v>
      </c>
      <c r="ED851" t="s">
        <v>17604</v>
      </c>
      <c r="EE851" t="s">
        <v>332</v>
      </c>
      <c r="EG851" t="b">
        <v>0</v>
      </c>
      <c r="EH851" t="s">
        <v>17605</v>
      </c>
      <c r="EI851" t="s">
        <v>17599</v>
      </c>
      <c r="EJ851" t="s">
        <v>17606</v>
      </c>
      <c r="EK851" t="s">
        <v>17607</v>
      </c>
      <c r="EL851" t="s">
        <v>17604</v>
      </c>
      <c r="EM851" t="s">
        <v>17608</v>
      </c>
      <c r="EN851" t="s">
        <v>17609</v>
      </c>
      <c r="EO851">
        <v>0</v>
      </c>
      <c r="EP851">
        <v>0</v>
      </c>
      <c r="EQ851">
        <v>0</v>
      </c>
      <c r="ER851">
        <v>0</v>
      </c>
      <c r="ES851">
        <v>0</v>
      </c>
      <c r="ET851">
        <v>0</v>
      </c>
      <c r="EU851">
        <v>0</v>
      </c>
      <c r="EV851">
        <v>0</v>
      </c>
      <c r="EW851">
        <v>0</v>
      </c>
      <c r="EX851" t="s">
        <v>17610</v>
      </c>
      <c r="FA851">
        <v>1</v>
      </c>
      <c r="FB851" t="s">
        <v>15413</v>
      </c>
      <c r="FC851" t="s">
        <v>1960</v>
      </c>
      <c r="FD851" t="s">
        <v>15435</v>
      </c>
      <c r="FE851">
        <v>2022</v>
      </c>
    </row>
    <row r="852" spans="1:231" x14ac:dyDescent="0.2">
      <c r="A852" t="s">
        <v>17611</v>
      </c>
      <c r="B852" t="s">
        <v>17612</v>
      </c>
      <c r="C852" t="s">
        <v>964</v>
      </c>
      <c r="D852" t="s">
        <v>17613</v>
      </c>
      <c r="E852" t="s">
        <v>17614</v>
      </c>
      <c r="F852" t="s">
        <v>17615</v>
      </c>
      <c r="G852" t="s">
        <v>17616</v>
      </c>
      <c r="H852">
        <v>1364954071</v>
      </c>
      <c r="I852" t="s">
        <v>17617</v>
      </c>
      <c r="J852">
        <v>2261</v>
      </c>
      <c r="K852" t="s">
        <v>17618</v>
      </c>
      <c r="L852" t="s">
        <v>17619</v>
      </c>
      <c r="M852">
        <v>34568378</v>
      </c>
      <c r="N852" t="s">
        <v>17620</v>
      </c>
      <c r="O852" t="s">
        <v>17621</v>
      </c>
      <c r="Q852" t="s">
        <v>17622</v>
      </c>
      <c r="R852" t="s">
        <v>17623</v>
      </c>
      <c r="S852" t="s">
        <v>17624</v>
      </c>
      <c r="T852" t="s">
        <v>17625</v>
      </c>
      <c r="U852" t="s">
        <v>17626</v>
      </c>
      <c r="V852" t="s">
        <v>17627</v>
      </c>
      <c r="W852" t="s">
        <v>17628</v>
      </c>
      <c r="X852" t="s">
        <v>17629</v>
      </c>
      <c r="Y852" t="s">
        <v>17630</v>
      </c>
      <c r="Z852" t="s">
        <v>17631</v>
      </c>
      <c r="AA852" t="s">
        <v>17632</v>
      </c>
      <c r="AB852" t="s">
        <v>289</v>
      </c>
      <c r="AC852" t="b">
        <v>0</v>
      </c>
      <c r="DX852" t="s">
        <v>294</v>
      </c>
      <c r="DY852" t="b">
        <v>0</v>
      </c>
      <c r="EA852">
        <v>1</v>
      </c>
      <c r="EB852" t="s">
        <v>17633</v>
      </c>
      <c r="EC852" t="s">
        <v>17634</v>
      </c>
      <c r="EE852" t="s">
        <v>652</v>
      </c>
      <c r="EG852" t="b">
        <v>0</v>
      </c>
      <c r="EH852" t="s">
        <v>17635</v>
      </c>
      <c r="EI852" t="s">
        <v>17616</v>
      </c>
      <c r="EJ852" t="s">
        <v>17636</v>
      </c>
      <c r="EK852" t="s">
        <v>17637</v>
      </c>
      <c r="EM852" t="s">
        <v>17638</v>
      </c>
      <c r="EN852" t="s">
        <v>17639</v>
      </c>
      <c r="EO852">
        <v>0</v>
      </c>
      <c r="EP852">
        <v>0</v>
      </c>
      <c r="EQ852">
        <v>0</v>
      </c>
      <c r="ER852">
        <v>0</v>
      </c>
      <c r="ES852">
        <v>0</v>
      </c>
      <c r="ET852">
        <v>0</v>
      </c>
      <c r="EU852">
        <v>0</v>
      </c>
      <c r="EV852">
        <v>0</v>
      </c>
      <c r="EW852">
        <v>0</v>
      </c>
      <c r="EX852" t="s">
        <v>17640</v>
      </c>
      <c r="FA852">
        <v>1</v>
      </c>
      <c r="FB852" t="s">
        <v>17619</v>
      </c>
      <c r="FC852" t="s">
        <v>994</v>
      </c>
      <c r="FD852" t="s">
        <v>995</v>
      </c>
      <c r="FE852">
        <v>2022</v>
      </c>
    </row>
    <row r="853" spans="1:231" x14ac:dyDescent="0.2">
      <c r="A853" t="s">
        <v>17641</v>
      </c>
      <c r="B853" t="s">
        <v>17642</v>
      </c>
      <c r="C853" t="s">
        <v>16286</v>
      </c>
      <c r="D853" t="s">
        <v>17643</v>
      </c>
      <c r="E853" t="s">
        <v>17644</v>
      </c>
      <c r="F853" t="s">
        <v>17645</v>
      </c>
      <c r="G853" t="s">
        <v>17646</v>
      </c>
      <c r="H853">
        <v>1374506890</v>
      </c>
      <c r="I853" t="s">
        <v>17647</v>
      </c>
      <c r="J853">
        <v>8</v>
      </c>
      <c r="K853" t="s">
        <v>17648</v>
      </c>
      <c r="L853" t="s">
        <v>16293</v>
      </c>
      <c r="M853">
        <v>9028813</v>
      </c>
      <c r="N853" t="s">
        <v>16294</v>
      </c>
      <c r="O853" t="s">
        <v>16295</v>
      </c>
      <c r="Q853" t="s">
        <v>16296</v>
      </c>
      <c r="R853" t="s">
        <v>16297</v>
      </c>
      <c r="S853" t="s">
        <v>16298</v>
      </c>
      <c r="T853" t="s">
        <v>16299</v>
      </c>
      <c r="U853" t="s">
        <v>16300</v>
      </c>
      <c r="V853" t="s">
        <v>16301</v>
      </c>
      <c r="W853" t="s">
        <v>16302</v>
      </c>
      <c r="X853" t="s">
        <v>16303</v>
      </c>
      <c r="Y853" t="s">
        <v>16304</v>
      </c>
      <c r="Z853" t="s">
        <v>16305</v>
      </c>
      <c r="AA853" t="s">
        <v>16306</v>
      </c>
      <c r="AB853" t="s">
        <v>289</v>
      </c>
      <c r="AC853" t="b">
        <v>0</v>
      </c>
      <c r="AD853">
        <v>4282176972</v>
      </c>
      <c r="AE853">
        <v>4532307357</v>
      </c>
      <c r="AR853" t="s">
        <v>16307</v>
      </c>
      <c r="AS853" t="s">
        <v>17649</v>
      </c>
      <c r="BF853" t="s">
        <v>16308</v>
      </c>
      <c r="BG853" t="s">
        <v>17650</v>
      </c>
      <c r="BT853" t="s">
        <v>800</v>
      </c>
      <c r="BU853" t="s">
        <v>17651</v>
      </c>
      <c r="CH853" t="s">
        <v>1904</v>
      </c>
      <c r="CI853" t="s">
        <v>1600</v>
      </c>
      <c r="CV853" t="b">
        <v>1</v>
      </c>
      <c r="CW853" t="b">
        <v>0</v>
      </c>
      <c r="DJ853" t="s">
        <v>1905</v>
      </c>
      <c r="DX853" t="s">
        <v>328</v>
      </c>
      <c r="DY853" t="b">
        <v>0</v>
      </c>
      <c r="EA853">
        <v>0</v>
      </c>
      <c r="EB853" t="s">
        <v>17652</v>
      </c>
      <c r="EC853" t="s">
        <v>17653</v>
      </c>
      <c r="ED853" t="s">
        <v>17653</v>
      </c>
      <c r="EE853" t="s">
        <v>423</v>
      </c>
      <c r="EG853" t="b">
        <v>0</v>
      </c>
      <c r="EH853" t="s">
        <v>17654</v>
      </c>
      <c r="EI853" t="s">
        <v>17646</v>
      </c>
      <c r="EJ853" t="s">
        <v>17655</v>
      </c>
      <c r="EK853" t="s">
        <v>17656</v>
      </c>
      <c r="EL853" t="s">
        <v>17653</v>
      </c>
      <c r="EM853" t="s">
        <v>17657</v>
      </c>
      <c r="EN853" t="s">
        <v>17658</v>
      </c>
      <c r="EO853">
        <v>0</v>
      </c>
      <c r="EP853">
        <v>0</v>
      </c>
      <c r="EQ853">
        <v>0</v>
      </c>
      <c r="ER853">
        <v>0</v>
      </c>
      <c r="ES853">
        <v>0</v>
      </c>
      <c r="ET853">
        <v>0</v>
      </c>
      <c r="EU853">
        <v>0</v>
      </c>
      <c r="EV853">
        <v>0</v>
      </c>
      <c r="EW853">
        <v>0</v>
      </c>
      <c r="EX853" t="s">
        <v>17659</v>
      </c>
      <c r="FA853">
        <v>1</v>
      </c>
      <c r="FB853" t="s">
        <v>16293</v>
      </c>
      <c r="FC853" t="s">
        <v>16316</v>
      </c>
      <c r="FD853" t="s">
        <v>16317</v>
      </c>
      <c r="FE853">
        <v>2022</v>
      </c>
      <c r="FF853" t="s">
        <v>16293</v>
      </c>
      <c r="FG853">
        <v>9028813</v>
      </c>
      <c r="FH853" t="s">
        <v>16294</v>
      </c>
      <c r="FI853" t="s">
        <v>16295</v>
      </c>
      <c r="FK853" t="s">
        <v>16296</v>
      </c>
      <c r="FL853" t="s">
        <v>16297</v>
      </c>
      <c r="FM853" t="s">
        <v>16298</v>
      </c>
      <c r="FN853" t="s">
        <v>16299</v>
      </c>
      <c r="FO853" t="s">
        <v>16300</v>
      </c>
      <c r="FP853" t="s">
        <v>16301</v>
      </c>
      <c r="FQ853" t="s">
        <v>16302</v>
      </c>
      <c r="FR853" t="s">
        <v>16303</v>
      </c>
      <c r="FS853" t="s">
        <v>16304</v>
      </c>
      <c r="FT853" t="s">
        <v>16305</v>
      </c>
      <c r="FU853" t="s">
        <v>16306</v>
      </c>
      <c r="FV853" t="s">
        <v>289</v>
      </c>
      <c r="FW853" t="b">
        <v>0</v>
      </c>
      <c r="FX853" t="s">
        <v>16293</v>
      </c>
      <c r="GA853">
        <v>9028813</v>
      </c>
      <c r="GD853" t="s">
        <v>16294</v>
      </c>
      <c r="GG853" t="s">
        <v>16295</v>
      </c>
      <c r="GM853" t="s">
        <v>16296</v>
      </c>
      <c r="GP853" t="s">
        <v>16297</v>
      </c>
      <c r="GS853" t="s">
        <v>16298</v>
      </c>
      <c r="GV853" t="s">
        <v>16299</v>
      </c>
      <c r="GY853" t="s">
        <v>16300</v>
      </c>
      <c r="HB853" t="s">
        <v>16301</v>
      </c>
      <c r="HE853" t="s">
        <v>16302</v>
      </c>
      <c r="HH853" t="s">
        <v>16303</v>
      </c>
      <c r="HK853" t="s">
        <v>16304</v>
      </c>
      <c r="HN853" t="s">
        <v>16305</v>
      </c>
      <c r="HQ853" t="s">
        <v>16306</v>
      </c>
      <c r="HT853" t="s">
        <v>289</v>
      </c>
      <c r="HW853" t="b">
        <v>0</v>
      </c>
    </row>
    <row r="854" spans="1:231" x14ac:dyDescent="0.2">
      <c r="A854" t="s">
        <v>17660</v>
      </c>
      <c r="B854" t="s">
        <v>17661</v>
      </c>
      <c r="C854" t="s">
        <v>16286</v>
      </c>
      <c r="D854" t="s">
        <v>17662</v>
      </c>
      <c r="E854" t="s">
        <v>17663</v>
      </c>
      <c r="F854" t="s">
        <v>17664</v>
      </c>
      <c r="G854" t="s">
        <v>17665</v>
      </c>
      <c r="H854">
        <v>1368133253</v>
      </c>
      <c r="I854" t="s">
        <v>17666</v>
      </c>
      <c r="J854">
        <v>6</v>
      </c>
      <c r="K854" t="s">
        <v>17667</v>
      </c>
      <c r="L854" t="s">
        <v>16293</v>
      </c>
      <c r="M854">
        <v>9028813</v>
      </c>
      <c r="N854" t="s">
        <v>16294</v>
      </c>
      <c r="O854" t="s">
        <v>16295</v>
      </c>
      <c r="Q854" t="s">
        <v>16296</v>
      </c>
      <c r="R854" t="s">
        <v>16297</v>
      </c>
      <c r="S854" t="s">
        <v>16298</v>
      </c>
      <c r="T854" t="s">
        <v>16299</v>
      </c>
      <c r="U854" t="s">
        <v>16300</v>
      </c>
      <c r="V854" t="s">
        <v>16301</v>
      </c>
      <c r="W854" t="s">
        <v>16302</v>
      </c>
      <c r="X854" t="s">
        <v>16303</v>
      </c>
      <c r="Y854" t="s">
        <v>16304</v>
      </c>
      <c r="Z854" t="s">
        <v>16305</v>
      </c>
      <c r="AA854" t="s">
        <v>16306</v>
      </c>
      <c r="AB854" t="s">
        <v>289</v>
      </c>
      <c r="AC854" t="b">
        <v>0</v>
      </c>
      <c r="AD854">
        <v>4282176972</v>
      </c>
      <c r="AE854">
        <v>4532307357</v>
      </c>
      <c r="AR854" t="s">
        <v>16307</v>
      </c>
      <c r="AS854" t="s">
        <v>17649</v>
      </c>
      <c r="BF854" t="s">
        <v>16308</v>
      </c>
      <c r="BG854" t="s">
        <v>17650</v>
      </c>
      <c r="BT854" t="s">
        <v>800</v>
      </c>
      <c r="BU854" t="s">
        <v>17651</v>
      </c>
      <c r="CH854" t="s">
        <v>1904</v>
      </c>
      <c r="CI854" t="s">
        <v>1600</v>
      </c>
      <c r="CV854" t="b">
        <v>1</v>
      </c>
      <c r="CW854" t="b">
        <v>0</v>
      </c>
      <c r="DJ854" t="s">
        <v>1905</v>
      </c>
      <c r="DX854" t="s">
        <v>328</v>
      </c>
      <c r="DY854" t="b">
        <v>0</v>
      </c>
      <c r="EA854">
        <v>0</v>
      </c>
      <c r="EB854" t="s">
        <v>17668</v>
      </c>
      <c r="EC854" t="s">
        <v>17669</v>
      </c>
      <c r="ED854" t="s">
        <v>17670</v>
      </c>
      <c r="EE854" t="s">
        <v>423</v>
      </c>
      <c r="EG854" t="b">
        <v>0</v>
      </c>
      <c r="EH854" t="s">
        <v>17671</v>
      </c>
      <c r="EI854" t="s">
        <v>17665</v>
      </c>
      <c r="EJ854" t="s">
        <v>17672</v>
      </c>
      <c r="EK854" t="s">
        <v>17673</v>
      </c>
      <c r="EL854" t="s">
        <v>17670</v>
      </c>
      <c r="EM854" t="s">
        <v>17674</v>
      </c>
      <c r="EN854" t="s">
        <v>17675</v>
      </c>
      <c r="EO854">
        <v>0</v>
      </c>
      <c r="EP854">
        <v>0</v>
      </c>
      <c r="EQ854">
        <v>0</v>
      </c>
      <c r="ER854">
        <v>0</v>
      </c>
      <c r="ES854">
        <v>0</v>
      </c>
      <c r="ET854">
        <v>0</v>
      </c>
      <c r="EU854">
        <v>0</v>
      </c>
      <c r="EV854">
        <v>0</v>
      </c>
      <c r="EW854">
        <v>0</v>
      </c>
      <c r="EX854" t="s">
        <v>17676</v>
      </c>
      <c r="FA854">
        <v>1</v>
      </c>
      <c r="FB854" t="s">
        <v>16293</v>
      </c>
      <c r="FC854" t="s">
        <v>16316</v>
      </c>
      <c r="FD854" t="s">
        <v>16317</v>
      </c>
      <c r="FE854">
        <v>2022</v>
      </c>
      <c r="FF854" t="s">
        <v>16293</v>
      </c>
      <c r="FG854">
        <v>9028813</v>
      </c>
      <c r="FH854" t="s">
        <v>16294</v>
      </c>
      <c r="FI854" t="s">
        <v>16295</v>
      </c>
      <c r="FK854" t="s">
        <v>16296</v>
      </c>
      <c r="FL854" t="s">
        <v>16297</v>
      </c>
      <c r="FM854" t="s">
        <v>16298</v>
      </c>
      <c r="FN854" t="s">
        <v>16299</v>
      </c>
      <c r="FO854" t="s">
        <v>16300</v>
      </c>
      <c r="FP854" t="s">
        <v>16301</v>
      </c>
      <c r="FQ854" t="s">
        <v>16302</v>
      </c>
      <c r="FR854" t="s">
        <v>16303</v>
      </c>
      <c r="FS854" t="s">
        <v>16304</v>
      </c>
      <c r="FT854" t="s">
        <v>16305</v>
      </c>
      <c r="FU854" t="s">
        <v>16306</v>
      </c>
      <c r="FV854" t="s">
        <v>289</v>
      </c>
      <c r="FW854" t="b">
        <v>0</v>
      </c>
      <c r="FX854" t="s">
        <v>16293</v>
      </c>
      <c r="GA854">
        <v>9028813</v>
      </c>
      <c r="GD854" t="s">
        <v>16294</v>
      </c>
      <c r="GG854" t="s">
        <v>16295</v>
      </c>
      <c r="GM854" t="s">
        <v>16296</v>
      </c>
      <c r="GP854" t="s">
        <v>16297</v>
      </c>
      <c r="GS854" t="s">
        <v>16298</v>
      </c>
      <c r="GV854" t="s">
        <v>16299</v>
      </c>
      <c r="GY854" t="s">
        <v>16300</v>
      </c>
      <c r="HB854" t="s">
        <v>16301</v>
      </c>
      <c r="HE854" t="s">
        <v>16302</v>
      </c>
      <c r="HH854" t="s">
        <v>16303</v>
      </c>
      <c r="HK854" t="s">
        <v>16304</v>
      </c>
      <c r="HN854" t="s">
        <v>16305</v>
      </c>
      <c r="HQ854" t="s">
        <v>16306</v>
      </c>
      <c r="HT854" t="s">
        <v>289</v>
      </c>
      <c r="HW854" t="b">
        <v>0</v>
      </c>
    </row>
    <row r="855" spans="1:231" x14ac:dyDescent="0.2">
      <c r="A855" t="s">
        <v>17677</v>
      </c>
      <c r="B855" t="s">
        <v>17678</v>
      </c>
      <c r="C855" t="s">
        <v>16286</v>
      </c>
      <c r="D855" t="s">
        <v>17679</v>
      </c>
      <c r="E855" t="s">
        <v>17680</v>
      </c>
      <c r="F855" t="s">
        <v>17681</v>
      </c>
      <c r="G855" t="s">
        <v>17682</v>
      </c>
      <c r="H855">
        <v>1372662369</v>
      </c>
      <c r="I855" t="s">
        <v>17683</v>
      </c>
      <c r="J855">
        <v>7</v>
      </c>
      <c r="K855" t="s">
        <v>17684</v>
      </c>
      <c r="L855" t="s">
        <v>16293</v>
      </c>
      <c r="M855">
        <v>9028813</v>
      </c>
      <c r="N855" t="s">
        <v>16294</v>
      </c>
      <c r="O855" t="s">
        <v>16295</v>
      </c>
      <c r="Q855" t="s">
        <v>16296</v>
      </c>
      <c r="R855" t="s">
        <v>16297</v>
      </c>
      <c r="S855" t="s">
        <v>16298</v>
      </c>
      <c r="T855" t="s">
        <v>16299</v>
      </c>
      <c r="U855" t="s">
        <v>16300</v>
      </c>
      <c r="V855" t="s">
        <v>16301</v>
      </c>
      <c r="W855" t="s">
        <v>16302</v>
      </c>
      <c r="X855" t="s">
        <v>16303</v>
      </c>
      <c r="Y855" t="s">
        <v>16304</v>
      </c>
      <c r="Z855" t="s">
        <v>16305</v>
      </c>
      <c r="AA855" t="s">
        <v>16306</v>
      </c>
      <c r="AB855" t="s">
        <v>289</v>
      </c>
      <c r="AC855" t="b">
        <v>0</v>
      </c>
      <c r="AD855">
        <v>4282176971</v>
      </c>
      <c r="AE855">
        <v>4282176972</v>
      </c>
      <c r="AF855">
        <v>4532307357</v>
      </c>
      <c r="AR855" t="s">
        <v>17685</v>
      </c>
      <c r="AS855" t="s">
        <v>16307</v>
      </c>
      <c r="AT855" t="s">
        <v>17649</v>
      </c>
      <c r="BF855" t="s">
        <v>17686</v>
      </c>
      <c r="BG855" t="s">
        <v>16308</v>
      </c>
      <c r="BH855" t="s">
        <v>17650</v>
      </c>
      <c r="BT855" t="s">
        <v>352</v>
      </c>
      <c r="BU855" t="s">
        <v>800</v>
      </c>
      <c r="BV855" t="s">
        <v>17651</v>
      </c>
      <c r="CH855" t="s">
        <v>1767</v>
      </c>
      <c r="CI855" t="s">
        <v>1904</v>
      </c>
      <c r="CJ855" t="s">
        <v>1600</v>
      </c>
      <c r="CV855" t="b">
        <v>1</v>
      </c>
      <c r="CW855" t="b">
        <v>1</v>
      </c>
      <c r="CX855" t="b">
        <v>0</v>
      </c>
      <c r="DJ855" t="s">
        <v>1769</v>
      </c>
      <c r="DK855" t="s">
        <v>1905</v>
      </c>
      <c r="DX855" t="s">
        <v>328</v>
      </c>
      <c r="DY855" t="b">
        <v>0</v>
      </c>
      <c r="EA855">
        <v>0</v>
      </c>
      <c r="EB855" t="s">
        <v>17687</v>
      </c>
      <c r="EC855" t="s">
        <v>17688</v>
      </c>
      <c r="ED855" t="s">
        <v>17688</v>
      </c>
      <c r="EE855" t="s">
        <v>423</v>
      </c>
      <c r="EG855" t="b">
        <v>0</v>
      </c>
      <c r="EH855" t="s">
        <v>17689</v>
      </c>
      <c r="EI855" t="s">
        <v>17682</v>
      </c>
      <c r="EJ855" t="s">
        <v>17690</v>
      </c>
      <c r="EK855" t="s">
        <v>17691</v>
      </c>
      <c r="EL855" t="s">
        <v>17688</v>
      </c>
      <c r="EM855" t="e">
        <f>- added authors role in DESCRIPTION\r\n- Reduced vignettes size\r\n- Remove message suppressing\r\n- added references\r\n- added diagram in vignette</f>
        <v>#NAME?</v>
      </c>
      <c r="EN855" t="s">
        <v>17692</v>
      </c>
      <c r="EO855">
        <v>0</v>
      </c>
      <c r="EP855">
        <v>0</v>
      </c>
      <c r="EQ855">
        <v>0</v>
      </c>
      <c r="ER855">
        <v>0</v>
      </c>
      <c r="ES855">
        <v>0</v>
      </c>
      <c r="ET855">
        <v>0</v>
      </c>
      <c r="EU855">
        <v>0</v>
      </c>
      <c r="EV855">
        <v>0</v>
      </c>
      <c r="EW855">
        <v>0</v>
      </c>
      <c r="EX855" t="s">
        <v>17693</v>
      </c>
      <c r="FA855">
        <v>1</v>
      </c>
      <c r="FB855" t="s">
        <v>16293</v>
      </c>
      <c r="FC855" t="s">
        <v>16316</v>
      </c>
      <c r="FD855" t="s">
        <v>16317</v>
      </c>
      <c r="FE855">
        <v>2022</v>
      </c>
      <c r="FF855" t="s">
        <v>16293</v>
      </c>
      <c r="FG855">
        <v>9028813</v>
      </c>
      <c r="FH855" t="s">
        <v>16294</v>
      </c>
      <c r="FI855" t="s">
        <v>16295</v>
      </c>
      <c r="FK855" t="s">
        <v>16296</v>
      </c>
      <c r="FL855" t="s">
        <v>16297</v>
      </c>
      <c r="FM855" t="s">
        <v>16298</v>
      </c>
      <c r="FN855" t="s">
        <v>16299</v>
      </c>
      <c r="FO855" t="s">
        <v>16300</v>
      </c>
      <c r="FP855" t="s">
        <v>16301</v>
      </c>
      <c r="FQ855" t="s">
        <v>16302</v>
      </c>
      <c r="FR855" t="s">
        <v>16303</v>
      </c>
      <c r="FS855" t="s">
        <v>16304</v>
      </c>
      <c r="FT855" t="s">
        <v>16305</v>
      </c>
      <c r="FU855" t="s">
        <v>16306</v>
      </c>
      <c r="FV855" t="s">
        <v>289</v>
      </c>
      <c r="FW855" t="b">
        <v>0</v>
      </c>
      <c r="FX855" t="s">
        <v>16293</v>
      </c>
      <c r="GA855">
        <v>9028813</v>
      </c>
      <c r="GD855" t="s">
        <v>16294</v>
      </c>
      <c r="GG855" t="s">
        <v>16295</v>
      </c>
      <c r="GM855" t="s">
        <v>16296</v>
      </c>
      <c r="GP855" t="s">
        <v>16297</v>
      </c>
      <c r="GS855" t="s">
        <v>16298</v>
      </c>
      <c r="GV855" t="s">
        <v>16299</v>
      </c>
      <c r="GY855" t="s">
        <v>16300</v>
      </c>
      <c r="HB855" t="s">
        <v>16301</v>
      </c>
      <c r="HE855" t="s">
        <v>16302</v>
      </c>
      <c r="HH855" t="s">
        <v>16303</v>
      </c>
      <c r="HK855" t="s">
        <v>16304</v>
      </c>
      <c r="HN855" t="s">
        <v>16305</v>
      </c>
      <c r="HQ855" t="s">
        <v>16306</v>
      </c>
      <c r="HT855" t="s">
        <v>289</v>
      </c>
      <c r="HW855" t="b">
        <v>0</v>
      </c>
    </row>
    <row r="856" spans="1:231" x14ac:dyDescent="0.2">
      <c r="A856" t="s">
        <v>17694</v>
      </c>
      <c r="B856" t="s">
        <v>17695</v>
      </c>
      <c r="C856" t="s">
        <v>9839</v>
      </c>
      <c r="D856" t="s">
        <v>17696</v>
      </c>
      <c r="E856" t="s">
        <v>17697</v>
      </c>
      <c r="F856" t="s">
        <v>17698</v>
      </c>
      <c r="G856" t="s">
        <v>17699</v>
      </c>
      <c r="H856">
        <v>1124955571</v>
      </c>
      <c r="I856" t="s">
        <v>17700</v>
      </c>
      <c r="J856">
        <v>6109</v>
      </c>
      <c r="K856" t="s">
        <v>17701</v>
      </c>
      <c r="L856" t="s">
        <v>17702</v>
      </c>
      <c r="M856">
        <v>77744862</v>
      </c>
      <c r="N856" t="s">
        <v>17703</v>
      </c>
      <c r="O856" t="s">
        <v>17704</v>
      </c>
      <c r="Q856" t="s">
        <v>17705</v>
      </c>
      <c r="R856" t="s">
        <v>17706</v>
      </c>
      <c r="S856" t="s">
        <v>17707</v>
      </c>
      <c r="T856" t="s">
        <v>17708</v>
      </c>
      <c r="U856" t="s">
        <v>17709</v>
      </c>
      <c r="V856" t="s">
        <v>17710</v>
      </c>
      <c r="W856" t="s">
        <v>17711</v>
      </c>
      <c r="X856" t="s">
        <v>17712</v>
      </c>
      <c r="Y856" t="s">
        <v>17713</v>
      </c>
      <c r="Z856" t="s">
        <v>17714</v>
      </c>
      <c r="AA856" t="s">
        <v>17715</v>
      </c>
      <c r="AB856" t="s">
        <v>289</v>
      </c>
      <c r="AC856" t="b">
        <v>0</v>
      </c>
      <c r="AD856">
        <v>1080341216</v>
      </c>
      <c r="AR856" t="s">
        <v>14366</v>
      </c>
      <c r="BF856" t="s">
        <v>14367</v>
      </c>
      <c r="BT856" t="s">
        <v>14368</v>
      </c>
      <c r="CH856" t="s">
        <v>14053</v>
      </c>
      <c r="CV856" t="b">
        <v>0</v>
      </c>
      <c r="DJ856" t="s">
        <v>14369</v>
      </c>
      <c r="DX856" t="s">
        <v>328</v>
      </c>
      <c r="DY856" t="b">
        <v>0</v>
      </c>
      <c r="EA856">
        <v>60</v>
      </c>
      <c r="EB856" t="s">
        <v>17716</v>
      </c>
      <c r="EC856" t="s">
        <v>17717</v>
      </c>
      <c r="ED856" t="s">
        <v>17717</v>
      </c>
      <c r="EE856" t="s">
        <v>332</v>
      </c>
      <c r="EG856" t="b">
        <v>0</v>
      </c>
      <c r="EH856" t="s">
        <v>17718</v>
      </c>
      <c r="EI856" t="s">
        <v>17699</v>
      </c>
      <c r="EJ856" t="s">
        <v>17719</v>
      </c>
      <c r="EK856" t="s">
        <v>17720</v>
      </c>
      <c r="EL856" t="s">
        <v>17717</v>
      </c>
      <c r="EM856" t="s">
        <v>17721</v>
      </c>
      <c r="EN856" t="s">
        <v>17722</v>
      </c>
      <c r="EO856">
        <v>1</v>
      </c>
      <c r="EP856">
        <v>1</v>
      </c>
      <c r="EQ856">
        <v>0</v>
      </c>
      <c r="ER856">
        <v>0</v>
      </c>
      <c r="ES856">
        <v>0</v>
      </c>
      <c r="ET856">
        <v>0</v>
      </c>
      <c r="EU856">
        <v>0</v>
      </c>
      <c r="EV856">
        <v>0</v>
      </c>
      <c r="EW856">
        <v>0</v>
      </c>
      <c r="EX856" t="s">
        <v>17723</v>
      </c>
      <c r="FA856">
        <v>1</v>
      </c>
      <c r="FB856" t="s">
        <v>17702</v>
      </c>
      <c r="FC856" t="s">
        <v>9869</v>
      </c>
      <c r="FD856" t="s">
        <v>9870</v>
      </c>
      <c r="FE856">
        <v>2022</v>
      </c>
    </row>
    <row r="857" spans="1:231" x14ac:dyDescent="0.2">
      <c r="A857" t="s">
        <v>17724</v>
      </c>
      <c r="B857" t="s">
        <v>17725</v>
      </c>
      <c r="C857" t="s">
        <v>268</v>
      </c>
      <c r="D857" t="s">
        <v>17726</v>
      </c>
      <c r="E857" t="s">
        <v>17727</v>
      </c>
      <c r="F857" t="s">
        <v>17728</v>
      </c>
      <c r="G857" t="s">
        <v>17729</v>
      </c>
      <c r="H857">
        <v>1439105263</v>
      </c>
      <c r="I857" t="s">
        <v>17730</v>
      </c>
      <c r="J857">
        <v>23480</v>
      </c>
      <c r="K857" t="s">
        <v>17731</v>
      </c>
      <c r="L857" t="s">
        <v>17732</v>
      </c>
      <c r="M857">
        <v>82862779</v>
      </c>
      <c r="N857" t="s">
        <v>17733</v>
      </c>
      <c r="O857" t="s">
        <v>17734</v>
      </c>
      <c r="Q857" t="s">
        <v>17735</v>
      </c>
      <c r="R857" t="s">
        <v>17736</v>
      </c>
      <c r="S857" t="s">
        <v>17737</v>
      </c>
      <c r="T857" t="s">
        <v>17738</v>
      </c>
      <c r="U857" t="s">
        <v>17739</v>
      </c>
      <c r="V857" t="s">
        <v>17740</v>
      </c>
      <c r="W857" t="s">
        <v>17741</v>
      </c>
      <c r="X857" t="s">
        <v>17742</v>
      </c>
      <c r="Y857" t="s">
        <v>17743</v>
      </c>
      <c r="Z857" t="s">
        <v>17744</v>
      </c>
      <c r="AA857" t="s">
        <v>17745</v>
      </c>
      <c r="AB857" t="s">
        <v>289</v>
      </c>
      <c r="AC857" t="b">
        <v>0</v>
      </c>
      <c r="AD857">
        <v>804351807</v>
      </c>
      <c r="AE857">
        <v>4075009496</v>
      </c>
      <c r="AR857" t="s">
        <v>290</v>
      </c>
      <c r="AS857" t="s">
        <v>415</v>
      </c>
      <c r="BF857" t="s">
        <v>291</v>
      </c>
      <c r="BG857" t="s">
        <v>417</v>
      </c>
      <c r="BT857" t="s">
        <v>292</v>
      </c>
      <c r="BU857" t="s">
        <v>419</v>
      </c>
      <c r="CH857" t="s">
        <v>293</v>
      </c>
      <c r="CI857" t="s">
        <v>382</v>
      </c>
      <c r="CV857" t="b">
        <v>0</v>
      </c>
      <c r="CW857" t="b">
        <v>0</v>
      </c>
      <c r="DK857" t="s">
        <v>420</v>
      </c>
      <c r="DX857" t="s">
        <v>328</v>
      </c>
      <c r="DY857" t="b">
        <v>0</v>
      </c>
      <c r="EA857">
        <v>8</v>
      </c>
      <c r="EB857" t="s">
        <v>17746</v>
      </c>
      <c r="EC857" t="s">
        <v>17747</v>
      </c>
      <c r="ED857" t="s">
        <v>17748</v>
      </c>
      <c r="EE857" t="s">
        <v>423</v>
      </c>
      <c r="EG857" t="b">
        <v>0</v>
      </c>
      <c r="EH857" t="s">
        <v>17749</v>
      </c>
      <c r="EI857" t="s">
        <v>17729</v>
      </c>
      <c r="EJ857" t="s">
        <v>17750</v>
      </c>
      <c r="EK857" t="s">
        <v>17751</v>
      </c>
      <c r="EL857" t="s">
        <v>17748</v>
      </c>
      <c r="EM857" t="s">
        <v>17752</v>
      </c>
      <c r="EN857" t="s">
        <v>17753</v>
      </c>
      <c r="EO857">
        <v>0</v>
      </c>
      <c r="EP857">
        <v>0</v>
      </c>
      <c r="EQ857">
        <v>0</v>
      </c>
      <c r="ER857">
        <v>0</v>
      </c>
      <c r="ES857">
        <v>0</v>
      </c>
      <c r="ET857">
        <v>0</v>
      </c>
      <c r="EU857">
        <v>0</v>
      </c>
      <c r="EV857">
        <v>0</v>
      </c>
      <c r="EW857">
        <v>0</v>
      </c>
      <c r="EX857" t="s">
        <v>17754</v>
      </c>
      <c r="FA857">
        <v>1</v>
      </c>
      <c r="FB857" t="s">
        <v>17732</v>
      </c>
      <c r="FC857" t="s">
        <v>304</v>
      </c>
      <c r="FD857" t="s">
        <v>304</v>
      </c>
      <c r="FE857">
        <v>2022</v>
      </c>
    </row>
    <row r="858" spans="1:231" x14ac:dyDescent="0.2">
      <c r="A858" t="s">
        <v>17755</v>
      </c>
      <c r="B858" t="s">
        <v>9701</v>
      </c>
      <c r="C858" t="s">
        <v>268</v>
      </c>
      <c r="D858" t="s">
        <v>9702</v>
      </c>
      <c r="E858" t="s">
        <v>9703</v>
      </c>
      <c r="F858" t="s">
        <v>9704</v>
      </c>
      <c r="G858" t="s">
        <v>9705</v>
      </c>
      <c r="H858">
        <v>1414787857</v>
      </c>
      <c r="I858" t="s">
        <v>9706</v>
      </c>
      <c r="J858">
        <v>23287</v>
      </c>
      <c r="K858" t="s">
        <v>9707</v>
      </c>
      <c r="L858" t="s">
        <v>9460</v>
      </c>
      <c r="M858">
        <v>41695888</v>
      </c>
      <c r="N858" t="s">
        <v>9461</v>
      </c>
      <c r="O858" t="s">
        <v>9462</v>
      </c>
      <c r="Q858" t="s">
        <v>9463</v>
      </c>
      <c r="R858" t="s">
        <v>9464</v>
      </c>
      <c r="S858" t="s">
        <v>9465</v>
      </c>
      <c r="T858" t="s">
        <v>9466</v>
      </c>
      <c r="U858" t="s">
        <v>9467</v>
      </c>
      <c r="V858" t="s">
        <v>9468</v>
      </c>
      <c r="W858" t="s">
        <v>9469</v>
      </c>
      <c r="X858" t="s">
        <v>9470</v>
      </c>
      <c r="Y858" t="s">
        <v>9471</v>
      </c>
      <c r="Z858" t="s">
        <v>9472</v>
      </c>
      <c r="AA858" t="s">
        <v>9473</v>
      </c>
      <c r="AB858" t="s">
        <v>289</v>
      </c>
      <c r="AC858" t="b">
        <v>0</v>
      </c>
      <c r="AD858">
        <v>804351807</v>
      </c>
      <c r="AR858" t="s">
        <v>290</v>
      </c>
      <c r="BF858" t="s">
        <v>291</v>
      </c>
      <c r="BT858" t="s">
        <v>292</v>
      </c>
      <c r="CH858" t="s">
        <v>293</v>
      </c>
      <c r="CV858" t="b">
        <v>0</v>
      </c>
      <c r="DX858" t="s">
        <v>328</v>
      </c>
      <c r="DY858" t="b">
        <v>0</v>
      </c>
      <c r="EA858">
        <v>5</v>
      </c>
      <c r="EB858" t="s">
        <v>9708</v>
      </c>
      <c r="EC858" t="s">
        <v>9709</v>
      </c>
      <c r="ED858" t="s">
        <v>9710</v>
      </c>
      <c r="EE858" t="s">
        <v>423</v>
      </c>
      <c r="EG858" t="b">
        <v>0</v>
      </c>
      <c r="EH858" t="s">
        <v>9711</v>
      </c>
      <c r="EI858" t="s">
        <v>9705</v>
      </c>
      <c r="EJ858" t="s">
        <v>9712</v>
      </c>
      <c r="EK858" t="s">
        <v>9713</v>
      </c>
      <c r="EL858" t="s">
        <v>9710</v>
      </c>
      <c r="EM858" t="s">
        <v>9714</v>
      </c>
      <c r="EN858" t="s">
        <v>9715</v>
      </c>
      <c r="EO858">
        <v>0</v>
      </c>
      <c r="EP858">
        <v>0</v>
      </c>
      <c r="EQ858">
        <v>0</v>
      </c>
      <c r="ER858">
        <v>0</v>
      </c>
      <c r="ES858">
        <v>0</v>
      </c>
      <c r="ET858">
        <v>0</v>
      </c>
      <c r="EU858">
        <v>0</v>
      </c>
      <c r="EV858">
        <v>0</v>
      </c>
      <c r="EW858">
        <v>0</v>
      </c>
      <c r="EX858" t="s">
        <v>9716</v>
      </c>
      <c r="FA858">
        <v>1</v>
      </c>
      <c r="FB858" t="s">
        <v>17732</v>
      </c>
      <c r="FC858" t="s">
        <v>304</v>
      </c>
      <c r="FD858" t="s">
        <v>304</v>
      </c>
      <c r="FE858">
        <v>2022</v>
      </c>
    </row>
    <row r="859" spans="1:231" x14ac:dyDescent="0.2">
      <c r="A859" t="s">
        <v>17756</v>
      </c>
      <c r="B859" t="s">
        <v>17757</v>
      </c>
      <c r="C859" t="s">
        <v>268</v>
      </c>
      <c r="D859" t="s">
        <v>17758</v>
      </c>
      <c r="E859" t="s">
        <v>17759</v>
      </c>
      <c r="F859" t="s">
        <v>17760</v>
      </c>
      <c r="G859" t="s">
        <v>17761</v>
      </c>
      <c r="H859">
        <v>1299628125</v>
      </c>
      <c r="I859" t="s">
        <v>17762</v>
      </c>
      <c r="J859">
        <v>22430</v>
      </c>
      <c r="K859" t="s">
        <v>17763</v>
      </c>
      <c r="L859" t="s">
        <v>3538</v>
      </c>
      <c r="M859">
        <v>25124304</v>
      </c>
      <c r="N859" t="s">
        <v>3539</v>
      </c>
      <c r="O859" t="s">
        <v>3540</v>
      </c>
      <c r="Q859" t="s">
        <v>3541</v>
      </c>
      <c r="R859" t="s">
        <v>3542</v>
      </c>
      <c r="S859" t="s">
        <v>3543</v>
      </c>
      <c r="T859" t="s">
        <v>3544</v>
      </c>
      <c r="U859" t="s">
        <v>3545</v>
      </c>
      <c r="V859" t="s">
        <v>3546</v>
      </c>
      <c r="W859" t="s">
        <v>3547</v>
      </c>
      <c r="X859" t="s">
        <v>3548</v>
      </c>
      <c r="Y859" t="s">
        <v>3549</v>
      </c>
      <c r="Z859" t="s">
        <v>3550</v>
      </c>
      <c r="AA859" t="s">
        <v>3551</v>
      </c>
      <c r="AB859" t="s">
        <v>289</v>
      </c>
      <c r="AC859" t="b">
        <v>0</v>
      </c>
      <c r="AD859">
        <v>804160549</v>
      </c>
      <c r="AE859">
        <v>1017749253</v>
      </c>
      <c r="AR859" t="s">
        <v>372</v>
      </c>
      <c r="AS859" t="s">
        <v>373</v>
      </c>
      <c r="BF859" t="s">
        <v>375</v>
      </c>
      <c r="BG859" t="s">
        <v>376</v>
      </c>
      <c r="BT859" t="s">
        <v>378</v>
      </c>
      <c r="BU859" t="s">
        <v>379</v>
      </c>
      <c r="CH859" t="s">
        <v>293</v>
      </c>
      <c r="CI859" t="s">
        <v>381</v>
      </c>
      <c r="CV859" t="b">
        <v>0</v>
      </c>
      <c r="CW859" t="b">
        <v>0</v>
      </c>
      <c r="DX859" t="s">
        <v>328</v>
      </c>
      <c r="DY859" t="b">
        <v>0</v>
      </c>
      <c r="EA859">
        <v>27</v>
      </c>
      <c r="EB859" t="s">
        <v>17764</v>
      </c>
      <c r="EC859" t="s">
        <v>17765</v>
      </c>
      <c r="ED859" t="s">
        <v>17766</v>
      </c>
      <c r="EE859" t="s">
        <v>297</v>
      </c>
      <c r="EG859" t="b">
        <v>1</v>
      </c>
      <c r="EH859" t="s">
        <v>17767</v>
      </c>
      <c r="EI859" t="s">
        <v>17761</v>
      </c>
      <c r="EJ859" t="s">
        <v>17768</v>
      </c>
      <c r="EK859" t="s">
        <v>17769</v>
      </c>
      <c r="EM859" t="s">
        <v>17770</v>
      </c>
      <c r="EN859" t="s">
        <v>17771</v>
      </c>
      <c r="EO859">
        <v>0</v>
      </c>
      <c r="EP859">
        <v>0</v>
      </c>
      <c r="EQ859">
        <v>0</v>
      </c>
      <c r="ER859">
        <v>0</v>
      </c>
      <c r="ES859">
        <v>0</v>
      </c>
      <c r="ET859">
        <v>0</v>
      </c>
      <c r="EU859">
        <v>0</v>
      </c>
      <c r="EV859">
        <v>0</v>
      </c>
      <c r="EW859">
        <v>0</v>
      </c>
      <c r="EX859" t="s">
        <v>17772</v>
      </c>
      <c r="FA859">
        <v>1</v>
      </c>
      <c r="FB859" t="s">
        <v>17732</v>
      </c>
      <c r="FC859" t="s">
        <v>304</v>
      </c>
      <c r="FD859" t="s">
        <v>304</v>
      </c>
      <c r="FE859">
        <v>2022</v>
      </c>
    </row>
    <row r="860" spans="1:231" x14ac:dyDescent="0.2">
      <c r="A860" t="s">
        <v>17773</v>
      </c>
      <c r="B860" t="s">
        <v>17774</v>
      </c>
      <c r="C860" t="s">
        <v>268</v>
      </c>
      <c r="D860" t="s">
        <v>17775</v>
      </c>
      <c r="E860" t="s">
        <v>17776</v>
      </c>
      <c r="F860" t="s">
        <v>17777</v>
      </c>
      <c r="G860" t="s">
        <v>17778</v>
      </c>
      <c r="H860">
        <v>1228629026</v>
      </c>
      <c r="I860" t="s">
        <v>17779</v>
      </c>
      <c r="J860">
        <v>22019</v>
      </c>
      <c r="K860" t="s">
        <v>17780</v>
      </c>
      <c r="L860" t="s">
        <v>17781</v>
      </c>
      <c r="M860">
        <v>9087704</v>
      </c>
      <c r="N860" t="s">
        <v>17782</v>
      </c>
      <c r="O860" t="s">
        <v>17783</v>
      </c>
      <c r="Q860" t="s">
        <v>17784</v>
      </c>
      <c r="R860" t="s">
        <v>17785</v>
      </c>
      <c r="S860" t="s">
        <v>17786</v>
      </c>
      <c r="T860" t="s">
        <v>17787</v>
      </c>
      <c r="U860" t="s">
        <v>17788</v>
      </c>
      <c r="V860" t="s">
        <v>17789</v>
      </c>
      <c r="W860" t="s">
        <v>17790</v>
      </c>
      <c r="X860" t="s">
        <v>17791</v>
      </c>
      <c r="Y860" t="s">
        <v>17792</v>
      </c>
      <c r="Z860" t="s">
        <v>17793</v>
      </c>
      <c r="AA860" t="s">
        <v>17794</v>
      </c>
      <c r="AB860" t="s">
        <v>289</v>
      </c>
      <c r="AC860" t="b">
        <v>0</v>
      </c>
      <c r="AD860">
        <v>265216829</v>
      </c>
      <c r="AE860">
        <v>273621476</v>
      </c>
      <c r="AF860">
        <v>805368277</v>
      </c>
      <c r="AG860">
        <v>3092311571</v>
      </c>
      <c r="AH860">
        <v>4075009496</v>
      </c>
      <c r="AR860" t="s">
        <v>348</v>
      </c>
      <c r="AS860" t="s">
        <v>8082</v>
      </c>
      <c r="AT860" t="s">
        <v>2094</v>
      </c>
      <c r="AU860" t="s">
        <v>3487</v>
      </c>
      <c r="AV860" t="s">
        <v>415</v>
      </c>
      <c r="BF860" t="s">
        <v>350</v>
      </c>
      <c r="BG860" t="s">
        <v>8083</v>
      </c>
      <c r="BH860" t="s">
        <v>2096</v>
      </c>
      <c r="BI860" t="s">
        <v>3489</v>
      </c>
      <c r="BJ860" t="s">
        <v>417</v>
      </c>
      <c r="BT860" t="s">
        <v>352</v>
      </c>
      <c r="BU860" t="s">
        <v>8084</v>
      </c>
      <c r="BV860" t="s">
        <v>2098</v>
      </c>
      <c r="BW860" t="s">
        <v>3491</v>
      </c>
      <c r="BX860" t="s">
        <v>419</v>
      </c>
      <c r="CH860" t="s">
        <v>354</v>
      </c>
      <c r="CI860" t="s">
        <v>8085</v>
      </c>
      <c r="CJ860" t="s">
        <v>293</v>
      </c>
      <c r="CK860" t="s">
        <v>355</v>
      </c>
      <c r="CL860" t="s">
        <v>382</v>
      </c>
      <c r="CV860" t="b">
        <v>1</v>
      </c>
      <c r="CW860" t="b">
        <v>1</v>
      </c>
      <c r="CX860" t="b">
        <v>0</v>
      </c>
      <c r="CY860" t="b">
        <v>0</v>
      </c>
      <c r="CZ860" t="b">
        <v>0</v>
      </c>
      <c r="DM860" t="s">
        <v>3493</v>
      </c>
      <c r="DN860" t="s">
        <v>420</v>
      </c>
      <c r="DX860" t="s">
        <v>328</v>
      </c>
      <c r="DY860" t="b">
        <v>0</v>
      </c>
      <c r="EA860">
        <v>21</v>
      </c>
      <c r="EB860" t="s">
        <v>17795</v>
      </c>
      <c r="EC860" t="s">
        <v>17796</v>
      </c>
      <c r="ED860" t="s">
        <v>17797</v>
      </c>
      <c r="EE860" t="s">
        <v>423</v>
      </c>
      <c r="EG860" t="b">
        <v>0</v>
      </c>
      <c r="EH860" t="s">
        <v>17798</v>
      </c>
      <c r="EI860" t="s">
        <v>17778</v>
      </c>
      <c r="EJ860" t="s">
        <v>17799</v>
      </c>
      <c r="EK860" t="s">
        <v>17800</v>
      </c>
      <c r="EL860" t="s">
        <v>17797</v>
      </c>
      <c r="EM860" t="s">
        <v>17801</v>
      </c>
      <c r="EN860" t="s">
        <v>17802</v>
      </c>
      <c r="EO860">
        <v>0</v>
      </c>
      <c r="EP860">
        <v>0</v>
      </c>
      <c r="EQ860">
        <v>0</v>
      </c>
      <c r="ER860">
        <v>0</v>
      </c>
      <c r="ES860">
        <v>0</v>
      </c>
      <c r="ET860">
        <v>0</v>
      </c>
      <c r="EU860">
        <v>0</v>
      </c>
      <c r="EV860">
        <v>0</v>
      </c>
      <c r="EW860">
        <v>0</v>
      </c>
      <c r="EX860" t="s">
        <v>17803</v>
      </c>
      <c r="FA860">
        <v>1</v>
      </c>
      <c r="FB860" t="s">
        <v>17732</v>
      </c>
      <c r="FC860" t="s">
        <v>304</v>
      </c>
      <c r="FD860" t="s">
        <v>304</v>
      </c>
      <c r="FE860">
        <v>2022</v>
      </c>
    </row>
    <row r="861" spans="1:231" x14ac:dyDescent="0.2">
      <c r="A861" t="s">
        <v>17804</v>
      </c>
      <c r="B861" t="s">
        <v>17805</v>
      </c>
      <c r="C861" t="s">
        <v>268</v>
      </c>
      <c r="D861" t="s">
        <v>17806</v>
      </c>
      <c r="E861" t="s">
        <v>17807</v>
      </c>
      <c r="F861" t="s">
        <v>17808</v>
      </c>
      <c r="G861" t="s">
        <v>17809</v>
      </c>
      <c r="H861">
        <v>1200396411</v>
      </c>
      <c r="I861" t="s">
        <v>17810</v>
      </c>
      <c r="J861">
        <v>21759</v>
      </c>
      <c r="K861" t="s">
        <v>17811</v>
      </c>
      <c r="L861" t="s">
        <v>17812</v>
      </c>
      <c r="M861">
        <v>74200798</v>
      </c>
      <c r="N861" t="s">
        <v>17813</v>
      </c>
      <c r="O861" t="s">
        <v>17814</v>
      </c>
      <c r="Q861" t="s">
        <v>17815</v>
      </c>
      <c r="R861" t="s">
        <v>17816</v>
      </c>
      <c r="S861" t="s">
        <v>17817</v>
      </c>
      <c r="T861" t="s">
        <v>17818</v>
      </c>
      <c r="U861" t="s">
        <v>17819</v>
      </c>
      <c r="V861" t="s">
        <v>17820</v>
      </c>
      <c r="W861" t="s">
        <v>17821</v>
      </c>
      <c r="X861" t="s">
        <v>17822</v>
      </c>
      <c r="Y861" t="s">
        <v>17823</v>
      </c>
      <c r="Z861" t="s">
        <v>17824</v>
      </c>
      <c r="AA861" t="s">
        <v>17825</v>
      </c>
      <c r="AB861" t="s">
        <v>289</v>
      </c>
      <c r="AC861" t="b">
        <v>0</v>
      </c>
      <c r="AD861">
        <v>805368277</v>
      </c>
      <c r="AE861">
        <v>1017749253</v>
      </c>
      <c r="AR861" t="s">
        <v>2094</v>
      </c>
      <c r="AS861" t="s">
        <v>373</v>
      </c>
      <c r="BF861" t="s">
        <v>2096</v>
      </c>
      <c r="BG861" t="s">
        <v>376</v>
      </c>
      <c r="BT861" t="s">
        <v>2098</v>
      </c>
      <c r="BU861" t="s">
        <v>379</v>
      </c>
      <c r="CH861" t="s">
        <v>293</v>
      </c>
      <c r="CI861" t="s">
        <v>381</v>
      </c>
      <c r="CV861" t="b">
        <v>0</v>
      </c>
      <c r="CW861" t="b">
        <v>0</v>
      </c>
      <c r="DX861" t="s">
        <v>328</v>
      </c>
      <c r="DY861" t="b">
        <v>0</v>
      </c>
      <c r="EA861">
        <v>7</v>
      </c>
      <c r="EB861" t="s">
        <v>17826</v>
      </c>
      <c r="EC861" t="s">
        <v>17827</v>
      </c>
      <c r="ED861" t="s">
        <v>17828</v>
      </c>
      <c r="EE861" t="s">
        <v>423</v>
      </c>
      <c r="EG861" t="b">
        <v>0</v>
      </c>
      <c r="EH861" t="s">
        <v>17829</v>
      </c>
      <c r="EI861" t="s">
        <v>17809</v>
      </c>
      <c r="EJ861" t="s">
        <v>17830</v>
      </c>
      <c r="EK861" t="s">
        <v>17831</v>
      </c>
      <c r="EM861" t="s">
        <v>17832</v>
      </c>
      <c r="EN861" t="s">
        <v>17833</v>
      </c>
      <c r="EO861">
        <v>0</v>
      </c>
      <c r="EP861">
        <v>0</v>
      </c>
      <c r="EQ861">
        <v>0</v>
      </c>
      <c r="ER861">
        <v>0</v>
      </c>
      <c r="ES861">
        <v>0</v>
      </c>
      <c r="ET861">
        <v>0</v>
      </c>
      <c r="EU861">
        <v>0</v>
      </c>
      <c r="EV861">
        <v>0</v>
      </c>
      <c r="EW861">
        <v>0</v>
      </c>
      <c r="EX861" t="s">
        <v>17834</v>
      </c>
      <c r="FA861">
        <v>1</v>
      </c>
      <c r="FB861" t="s">
        <v>17732</v>
      </c>
      <c r="FC861" t="s">
        <v>304</v>
      </c>
      <c r="FD861" t="s">
        <v>304</v>
      </c>
      <c r="FE861">
        <v>2022</v>
      </c>
    </row>
    <row r="862" spans="1:231" x14ac:dyDescent="0.2">
      <c r="A862" t="s">
        <v>17835</v>
      </c>
      <c r="B862" t="s">
        <v>17836</v>
      </c>
      <c r="C862" t="s">
        <v>268</v>
      </c>
      <c r="D862" t="s">
        <v>17837</v>
      </c>
      <c r="E862" t="s">
        <v>17838</v>
      </c>
      <c r="F862" t="s">
        <v>17839</v>
      </c>
      <c r="G862" t="s">
        <v>17840</v>
      </c>
      <c r="H862">
        <v>1170313670</v>
      </c>
      <c r="I862" t="s">
        <v>17841</v>
      </c>
      <c r="J862">
        <v>21430</v>
      </c>
      <c r="K862" t="s">
        <v>17842</v>
      </c>
      <c r="L862" t="s">
        <v>17732</v>
      </c>
      <c r="M862">
        <v>82862779</v>
      </c>
      <c r="N862" t="s">
        <v>17733</v>
      </c>
      <c r="O862" t="s">
        <v>17734</v>
      </c>
      <c r="Q862" t="s">
        <v>17735</v>
      </c>
      <c r="R862" t="s">
        <v>17736</v>
      </c>
      <c r="S862" t="s">
        <v>17737</v>
      </c>
      <c r="T862" t="s">
        <v>17738</v>
      </c>
      <c r="U862" t="s">
        <v>17739</v>
      </c>
      <c r="V862" t="s">
        <v>17740</v>
      </c>
      <c r="W862" t="s">
        <v>17741</v>
      </c>
      <c r="X862" t="s">
        <v>17742</v>
      </c>
      <c r="Y862" t="s">
        <v>17743</v>
      </c>
      <c r="Z862" t="s">
        <v>17744</v>
      </c>
      <c r="AA862" t="s">
        <v>17745</v>
      </c>
      <c r="AB862" t="s">
        <v>289</v>
      </c>
      <c r="AC862" t="b">
        <v>0</v>
      </c>
      <c r="AD862">
        <v>265216829</v>
      </c>
      <c r="AE862">
        <v>461201836</v>
      </c>
      <c r="AF862">
        <v>545528191</v>
      </c>
      <c r="AG862">
        <v>804160549</v>
      </c>
      <c r="AR862" t="s">
        <v>348</v>
      </c>
      <c r="AS862" t="s">
        <v>17843</v>
      </c>
      <c r="AT862" t="s">
        <v>8135</v>
      </c>
      <c r="AU862" t="s">
        <v>372</v>
      </c>
      <c r="BF862" t="s">
        <v>350</v>
      </c>
      <c r="BG862" t="s">
        <v>17844</v>
      </c>
      <c r="BH862" t="s">
        <v>8137</v>
      </c>
      <c r="BI862" t="s">
        <v>375</v>
      </c>
      <c r="BT862" t="s">
        <v>352</v>
      </c>
      <c r="BU862" t="s">
        <v>17845</v>
      </c>
      <c r="BV862" t="s">
        <v>8139</v>
      </c>
      <c r="BW862" t="s">
        <v>378</v>
      </c>
      <c r="CH862" t="s">
        <v>354</v>
      </c>
      <c r="CI862" t="s">
        <v>355</v>
      </c>
      <c r="CJ862" t="s">
        <v>355</v>
      </c>
      <c r="CK862" t="s">
        <v>293</v>
      </c>
      <c r="CV862" t="b">
        <v>1</v>
      </c>
      <c r="CW862" t="b">
        <v>0</v>
      </c>
      <c r="CX862" t="b">
        <v>0</v>
      </c>
      <c r="CY862" t="b">
        <v>0</v>
      </c>
      <c r="DX862" t="s">
        <v>328</v>
      </c>
      <c r="DY862" t="b">
        <v>0</v>
      </c>
      <c r="EA862">
        <v>6</v>
      </c>
      <c r="EB862" t="s">
        <v>17846</v>
      </c>
      <c r="EC862" t="s">
        <v>17847</v>
      </c>
      <c r="ED862" t="s">
        <v>17848</v>
      </c>
      <c r="EE862" t="s">
        <v>423</v>
      </c>
      <c r="EG862" t="b">
        <v>0</v>
      </c>
      <c r="EH862" t="s">
        <v>17849</v>
      </c>
      <c r="EI862" t="s">
        <v>17840</v>
      </c>
      <c r="EJ862" t="s">
        <v>17850</v>
      </c>
      <c r="EK862" t="s">
        <v>17851</v>
      </c>
      <c r="EL862" t="s">
        <v>17848</v>
      </c>
      <c r="EM862" t="s">
        <v>17852</v>
      </c>
      <c r="EN862" t="s">
        <v>17853</v>
      </c>
      <c r="EO862">
        <v>0</v>
      </c>
      <c r="EP862">
        <v>0</v>
      </c>
      <c r="EQ862">
        <v>0</v>
      </c>
      <c r="ER862">
        <v>0</v>
      </c>
      <c r="ES862">
        <v>0</v>
      </c>
      <c r="ET862">
        <v>0</v>
      </c>
      <c r="EU862">
        <v>0</v>
      </c>
      <c r="EV862">
        <v>0</v>
      </c>
      <c r="EW862">
        <v>0</v>
      </c>
      <c r="EX862" t="s">
        <v>17854</v>
      </c>
      <c r="FA862">
        <v>1</v>
      </c>
      <c r="FB862" t="s">
        <v>17732</v>
      </c>
      <c r="FC862" t="s">
        <v>304</v>
      </c>
      <c r="FD862" t="s">
        <v>304</v>
      </c>
      <c r="FE862">
        <v>2022</v>
      </c>
    </row>
    <row r="863" spans="1:231" x14ac:dyDescent="0.2">
      <c r="A863" t="s">
        <v>17855</v>
      </c>
      <c r="B863" t="s">
        <v>17856</v>
      </c>
      <c r="C863" t="s">
        <v>268</v>
      </c>
      <c r="D863" t="s">
        <v>17857</v>
      </c>
      <c r="E863" t="s">
        <v>17858</v>
      </c>
      <c r="F863" t="s">
        <v>17859</v>
      </c>
      <c r="G863" t="s">
        <v>17860</v>
      </c>
      <c r="H863">
        <v>1164082674</v>
      </c>
      <c r="I863" t="s">
        <v>17861</v>
      </c>
      <c r="J863">
        <v>21364</v>
      </c>
      <c r="K863" t="s">
        <v>17862</v>
      </c>
      <c r="L863" t="s">
        <v>17732</v>
      </c>
      <c r="M863">
        <v>82862779</v>
      </c>
      <c r="N863" t="s">
        <v>17733</v>
      </c>
      <c r="O863" t="s">
        <v>17734</v>
      </c>
      <c r="Q863" t="s">
        <v>17735</v>
      </c>
      <c r="R863" t="s">
        <v>17736</v>
      </c>
      <c r="S863" t="s">
        <v>17737</v>
      </c>
      <c r="T863" t="s">
        <v>17738</v>
      </c>
      <c r="U863" t="s">
        <v>17739</v>
      </c>
      <c r="V863" t="s">
        <v>17740</v>
      </c>
      <c r="W863" t="s">
        <v>17741</v>
      </c>
      <c r="X863" t="s">
        <v>17742</v>
      </c>
      <c r="Y863" t="s">
        <v>17743</v>
      </c>
      <c r="Z863" t="s">
        <v>17744</v>
      </c>
      <c r="AA863" t="s">
        <v>17745</v>
      </c>
      <c r="AB863" t="s">
        <v>289</v>
      </c>
      <c r="AC863" t="b">
        <v>0</v>
      </c>
      <c r="AD863">
        <v>265216829</v>
      </c>
      <c r="AE863">
        <v>461201836</v>
      </c>
      <c r="AF863">
        <v>461204569</v>
      </c>
      <c r="AG863">
        <v>804160549</v>
      </c>
      <c r="AR863" t="s">
        <v>348</v>
      </c>
      <c r="AS863" t="s">
        <v>17843</v>
      </c>
      <c r="AT863" t="s">
        <v>9474</v>
      </c>
      <c r="AU863" t="s">
        <v>372</v>
      </c>
      <c r="BF863" t="s">
        <v>350</v>
      </c>
      <c r="BG863" t="s">
        <v>17844</v>
      </c>
      <c r="BH863" t="s">
        <v>9475</v>
      </c>
      <c r="BI863" t="s">
        <v>375</v>
      </c>
      <c r="BT863" t="s">
        <v>352</v>
      </c>
      <c r="BU863" t="s">
        <v>17845</v>
      </c>
      <c r="BV863" t="s">
        <v>9476</v>
      </c>
      <c r="BW863" t="s">
        <v>378</v>
      </c>
      <c r="CH863" t="s">
        <v>354</v>
      </c>
      <c r="CI863" t="s">
        <v>355</v>
      </c>
      <c r="CJ863" t="s">
        <v>355</v>
      </c>
      <c r="CK863" t="s">
        <v>293</v>
      </c>
      <c r="CV863" t="b">
        <v>1</v>
      </c>
      <c r="CW863" t="b">
        <v>0</v>
      </c>
      <c r="CX863" t="b">
        <v>0</v>
      </c>
      <c r="CY863" t="b">
        <v>0</v>
      </c>
      <c r="DX863" t="s">
        <v>328</v>
      </c>
      <c r="DY863" t="b">
        <v>0</v>
      </c>
      <c r="EA863">
        <v>7</v>
      </c>
      <c r="EB863" t="s">
        <v>17863</v>
      </c>
      <c r="EC863" t="s">
        <v>17864</v>
      </c>
      <c r="ED863" t="s">
        <v>17865</v>
      </c>
      <c r="EE863" t="s">
        <v>423</v>
      </c>
      <c r="EG863" t="b">
        <v>0</v>
      </c>
      <c r="EH863" t="s">
        <v>17866</v>
      </c>
      <c r="EI863" t="s">
        <v>17860</v>
      </c>
      <c r="EJ863" t="s">
        <v>17867</v>
      </c>
      <c r="EK863" t="s">
        <v>17868</v>
      </c>
      <c r="EL863" t="s">
        <v>17865</v>
      </c>
      <c r="EM863" t="s">
        <v>17869</v>
      </c>
      <c r="EN863" t="s">
        <v>17870</v>
      </c>
      <c r="EO863">
        <v>0</v>
      </c>
      <c r="EP863">
        <v>0</v>
      </c>
      <c r="EQ863">
        <v>0</v>
      </c>
      <c r="ER863">
        <v>0</v>
      </c>
      <c r="ES863">
        <v>0</v>
      </c>
      <c r="ET863">
        <v>0</v>
      </c>
      <c r="EU863">
        <v>0</v>
      </c>
      <c r="EV863">
        <v>0</v>
      </c>
      <c r="EW863">
        <v>0</v>
      </c>
      <c r="EX863" t="s">
        <v>17871</v>
      </c>
      <c r="FA863">
        <v>1</v>
      </c>
      <c r="FB863" t="s">
        <v>17732</v>
      </c>
      <c r="FC863" t="s">
        <v>304</v>
      </c>
      <c r="FD863" t="s">
        <v>304</v>
      </c>
      <c r="FE863">
        <v>2022</v>
      </c>
    </row>
    <row r="864" spans="1:231" x14ac:dyDescent="0.2">
      <c r="A864" t="s">
        <v>17872</v>
      </c>
      <c r="B864" t="s">
        <v>17873</v>
      </c>
      <c r="C864" t="s">
        <v>17874</v>
      </c>
      <c r="D864" t="s">
        <v>17875</v>
      </c>
      <c r="E864" t="s">
        <v>17876</v>
      </c>
      <c r="F864" t="s">
        <v>17877</v>
      </c>
      <c r="G864" t="s">
        <v>17878</v>
      </c>
      <c r="H864">
        <v>1326480212</v>
      </c>
      <c r="I864" t="s">
        <v>17879</v>
      </c>
      <c r="J864">
        <v>72</v>
      </c>
      <c r="K864" t="s">
        <v>17880</v>
      </c>
      <c r="L864" t="s">
        <v>17881</v>
      </c>
      <c r="M864">
        <v>62975717</v>
      </c>
      <c r="N864" t="s">
        <v>17882</v>
      </c>
      <c r="O864" t="s">
        <v>17883</v>
      </c>
      <c r="Q864" t="s">
        <v>17884</v>
      </c>
      <c r="R864" t="s">
        <v>17885</v>
      </c>
      <c r="S864" t="s">
        <v>17886</v>
      </c>
      <c r="T864" t="s">
        <v>17887</v>
      </c>
      <c r="U864" t="s">
        <v>17888</v>
      </c>
      <c r="V864" t="s">
        <v>17889</v>
      </c>
      <c r="W864" t="s">
        <v>17890</v>
      </c>
      <c r="X864" t="s">
        <v>17891</v>
      </c>
      <c r="Y864" t="s">
        <v>17892</v>
      </c>
      <c r="Z864" t="s">
        <v>17893</v>
      </c>
      <c r="AA864" t="s">
        <v>17894</v>
      </c>
      <c r="AB864" t="s">
        <v>289</v>
      </c>
      <c r="AC864" t="b">
        <v>0</v>
      </c>
      <c r="DX864" t="s">
        <v>328</v>
      </c>
      <c r="DY864" t="b">
        <v>0</v>
      </c>
      <c r="EA864">
        <v>9</v>
      </c>
      <c r="EB864" t="s">
        <v>17895</v>
      </c>
      <c r="EC864" t="s">
        <v>17896</v>
      </c>
      <c r="ED864" t="s">
        <v>17897</v>
      </c>
      <c r="EE864" t="s">
        <v>423</v>
      </c>
      <c r="EG864" t="b">
        <v>0</v>
      </c>
      <c r="EH864" t="s">
        <v>17898</v>
      </c>
      <c r="EI864" t="s">
        <v>17878</v>
      </c>
      <c r="EJ864" t="s">
        <v>17899</v>
      </c>
      <c r="EK864" t="s">
        <v>17900</v>
      </c>
      <c r="EL864" t="s">
        <v>17897</v>
      </c>
      <c r="EM864" t="s">
        <v>17901</v>
      </c>
      <c r="EN864" t="s">
        <v>17902</v>
      </c>
      <c r="EO864">
        <v>0</v>
      </c>
      <c r="EP864">
        <v>0</v>
      </c>
      <c r="EQ864">
        <v>0</v>
      </c>
      <c r="ER864">
        <v>0</v>
      </c>
      <c r="ES864">
        <v>0</v>
      </c>
      <c r="ET864">
        <v>0</v>
      </c>
      <c r="EU864">
        <v>0</v>
      </c>
      <c r="EV864">
        <v>0</v>
      </c>
      <c r="EW864">
        <v>0</v>
      </c>
      <c r="EX864" t="s">
        <v>17903</v>
      </c>
      <c r="FA864">
        <v>1</v>
      </c>
      <c r="FB864" t="s">
        <v>17881</v>
      </c>
      <c r="FC864" t="s">
        <v>17904</v>
      </c>
      <c r="FD864" t="s">
        <v>17905</v>
      </c>
      <c r="FE864">
        <v>2022</v>
      </c>
    </row>
    <row r="865" spans="1:231" x14ac:dyDescent="0.2">
      <c r="A865" t="s">
        <v>17906</v>
      </c>
      <c r="B865" t="s">
        <v>17907</v>
      </c>
      <c r="C865" t="s">
        <v>17874</v>
      </c>
      <c r="D865" t="s">
        <v>17908</v>
      </c>
      <c r="E865" t="s">
        <v>17909</v>
      </c>
      <c r="F865" t="s">
        <v>17910</v>
      </c>
      <c r="G865" t="s">
        <v>17911</v>
      </c>
      <c r="H865">
        <v>1271252953</v>
      </c>
      <c r="I865" t="s">
        <v>17912</v>
      </c>
      <c r="J865">
        <v>60</v>
      </c>
      <c r="K865" t="s">
        <v>17913</v>
      </c>
      <c r="L865" t="s">
        <v>17914</v>
      </c>
      <c r="M865">
        <v>4944125</v>
      </c>
      <c r="N865" t="s">
        <v>17915</v>
      </c>
      <c r="O865" t="s">
        <v>17916</v>
      </c>
      <c r="Q865" t="s">
        <v>17917</v>
      </c>
      <c r="R865" t="s">
        <v>17918</v>
      </c>
      <c r="S865" t="s">
        <v>17919</v>
      </c>
      <c r="T865" t="s">
        <v>17920</v>
      </c>
      <c r="U865" t="s">
        <v>17921</v>
      </c>
      <c r="V865" t="s">
        <v>17922</v>
      </c>
      <c r="W865" t="s">
        <v>17923</v>
      </c>
      <c r="X865" t="s">
        <v>17924</v>
      </c>
      <c r="Y865" t="s">
        <v>17925</v>
      </c>
      <c r="Z865" t="s">
        <v>17926</v>
      </c>
      <c r="AA865" t="s">
        <v>17927</v>
      </c>
      <c r="AB865" t="s">
        <v>289</v>
      </c>
      <c r="AC865" t="b">
        <v>0</v>
      </c>
      <c r="DX865" t="s">
        <v>328</v>
      </c>
      <c r="DY865" t="b">
        <v>0</v>
      </c>
      <c r="EA865">
        <v>12</v>
      </c>
      <c r="EB865" t="s">
        <v>17928</v>
      </c>
      <c r="EC865" t="s">
        <v>17929</v>
      </c>
      <c r="ED865" t="s">
        <v>17929</v>
      </c>
      <c r="EE865" t="s">
        <v>423</v>
      </c>
      <c r="EG865" t="b">
        <v>0</v>
      </c>
      <c r="EH865" t="s">
        <v>17930</v>
      </c>
      <c r="EI865" t="s">
        <v>17911</v>
      </c>
      <c r="EJ865" t="s">
        <v>17931</v>
      </c>
      <c r="EK865" t="s">
        <v>17932</v>
      </c>
      <c r="EL865" t="s">
        <v>17929</v>
      </c>
      <c r="EM865" t="s">
        <v>17933</v>
      </c>
      <c r="EN865" t="s">
        <v>17934</v>
      </c>
      <c r="EO865">
        <v>0</v>
      </c>
      <c r="EP865">
        <v>0</v>
      </c>
      <c r="EQ865">
        <v>0</v>
      </c>
      <c r="ER865">
        <v>0</v>
      </c>
      <c r="ES865">
        <v>0</v>
      </c>
      <c r="ET865">
        <v>0</v>
      </c>
      <c r="EU865">
        <v>0</v>
      </c>
      <c r="EV865">
        <v>0</v>
      </c>
      <c r="EW865">
        <v>0</v>
      </c>
      <c r="EX865" t="s">
        <v>17935</v>
      </c>
      <c r="FA865">
        <v>1</v>
      </c>
      <c r="FB865" t="s">
        <v>17881</v>
      </c>
      <c r="FC865" t="s">
        <v>17904</v>
      </c>
      <c r="FD865" t="s">
        <v>17905</v>
      </c>
      <c r="FE865">
        <v>2022</v>
      </c>
    </row>
    <row r="866" spans="1:231" x14ac:dyDescent="0.2">
      <c r="A866" t="s">
        <v>17936</v>
      </c>
      <c r="B866" t="s">
        <v>17937</v>
      </c>
      <c r="C866" t="s">
        <v>16286</v>
      </c>
      <c r="D866" t="s">
        <v>17938</v>
      </c>
      <c r="E866" t="s">
        <v>17939</v>
      </c>
      <c r="F866" t="s">
        <v>17940</v>
      </c>
      <c r="G866" t="s">
        <v>17941</v>
      </c>
      <c r="H866">
        <v>1363052651</v>
      </c>
      <c r="I866" t="s">
        <v>17942</v>
      </c>
      <c r="J866">
        <v>2</v>
      </c>
      <c r="K866" t="s">
        <v>17943</v>
      </c>
      <c r="L866" t="s">
        <v>16293</v>
      </c>
      <c r="M866">
        <v>9028813</v>
      </c>
      <c r="N866" t="s">
        <v>16294</v>
      </c>
      <c r="O866" t="s">
        <v>16295</v>
      </c>
      <c r="Q866" t="s">
        <v>16296</v>
      </c>
      <c r="R866" t="s">
        <v>16297</v>
      </c>
      <c r="S866" t="s">
        <v>16298</v>
      </c>
      <c r="T866" t="s">
        <v>16299</v>
      </c>
      <c r="U866" t="s">
        <v>16300</v>
      </c>
      <c r="V866" t="s">
        <v>16301</v>
      </c>
      <c r="W866" t="s">
        <v>16302</v>
      </c>
      <c r="X866" t="s">
        <v>16303</v>
      </c>
      <c r="Y866" t="s">
        <v>16304</v>
      </c>
      <c r="Z866" t="s">
        <v>16305</v>
      </c>
      <c r="AA866" t="s">
        <v>16306</v>
      </c>
      <c r="AB866" t="s">
        <v>289</v>
      </c>
      <c r="AC866" t="b">
        <v>0</v>
      </c>
      <c r="AD866">
        <v>4282176971</v>
      </c>
      <c r="AE866">
        <v>4282176972</v>
      </c>
      <c r="AF866">
        <v>4282176974</v>
      </c>
      <c r="AG866">
        <v>4501588242</v>
      </c>
      <c r="AR866" t="s">
        <v>17685</v>
      </c>
      <c r="AS866" t="s">
        <v>16307</v>
      </c>
      <c r="AT866" t="s">
        <v>17944</v>
      </c>
      <c r="AU866" t="s">
        <v>17945</v>
      </c>
      <c r="BF866" t="s">
        <v>17686</v>
      </c>
      <c r="BG866" t="s">
        <v>16308</v>
      </c>
      <c r="BH866" t="s">
        <v>17946</v>
      </c>
      <c r="BI866" t="s">
        <v>17947</v>
      </c>
      <c r="BT866" t="s">
        <v>352</v>
      </c>
      <c r="BU866" t="s">
        <v>800</v>
      </c>
      <c r="BV866" t="s">
        <v>1789</v>
      </c>
      <c r="BW866" t="s">
        <v>17948</v>
      </c>
      <c r="CH866" t="s">
        <v>1767</v>
      </c>
      <c r="CI866" t="s">
        <v>1904</v>
      </c>
      <c r="CJ866" t="s">
        <v>1791</v>
      </c>
      <c r="CK866" t="s">
        <v>17949</v>
      </c>
      <c r="CV866" t="b">
        <v>1</v>
      </c>
      <c r="CW866" t="b">
        <v>1</v>
      </c>
      <c r="CX866" t="b">
        <v>1</v>
      </c>
      <c r="CY866" t="b">
        <v>0</v>
      </c>
      <c r="DJ866" t="s">
        <v>1769</v>
      </c>
      <c r="DK866" t="s">
        <v>1905</v>
      </c>
      <c r="DL866" t="s">
        <v>1793</v>
      </c>
      <c r="DX866" t="s">
        <v>328</v>
      </c>
      <c r="DY866" t="b">
        <v>0</v>
      </c>
      <c r="EA866">
        <v>1</v>
      </c>
      <c r="EB866" t="s">
        <v>17950</v>
      </c>
      <c r="EC866" t="s">
        <v>17951</v>
      </c>
      <c r="ED866" t="s">
        <v>17951</v>
      </c>
      <c r="EE866" t="s">
        <v>423</v>
      </c>
      <c r="EG866" t="b">
        <v>0</v>
      </c>
      <c r="EH866" t="s">
        <v>17952</v>
      </c>
      <c r="EI866" t="s">
        <v>17941</v>
      </c>
      <c r="EJ866" t="s">
        <v>17953</v>
      </c>
      <c r="EK866" t="s">
        <v>17954</v>
      </c>
      <c r="EL866" t="s">
        <v>17951</v>
      </c>
      <c r="EM866" t="s">
        <v>17955</v>
      </c>
      <c r="EN866" t="s">
        <v>17956</v>
      </c>
      <c r="EO866">
        <v>0</v>
      </c>
      <c r="EP866">
        <v>0</v>
      </c>
      <c r="EQ866">
        <v>0</v>
      </c>
      <c r="ER866">
        <v>0</v>
      </c>
      <c r="ES866">
        <v>0</v>
      </c>
      <c r="ET866">
        <v>0</v>
      </c>
      <c r="EU866">
        <v>0</v>
      </c>
      <c r="EV866">
        <v>0</v>
      </c>
      <c r="EW866">
        <v>0</v>
      </c>
      <c r="EX866" t="s">
        <v>17957</v>
      </c>
      <c r="FA866">
        <v>1</v>
      </c>
      <c r="FB866" t="s">
        <v>16293</v>
      </c>
      <c r="FC866" t="s">
        <v>16316</v>
      </c>
      <c r="FD866" t="s">
        <v>16317</v>
      </c>
      <c r="FE866">
        <v>2022</v>
      </c>
      <c r="FF866" t="s">
        <v>16293</v>
      </c>
      <c r="FG866">
        <v>9028813</v>
      </c>
      <c r="FH866" t="s">
        <v>16294</v>
      </c>
      <c r="FI866" t="s">
        <v>16295</v>
      </c>
      <c r="FK866" t="s">
        <v>16296</v>
      </c>
      <c r="FL866" t="s">
        <v>16297</v>
      </c>
      <c r="FM866" t="s">
        <v>16298</v>
      </c>
      <c r="FN866" t="s">
        <v>16299</v>
      </c>
      <c r="FO866" t="s">
        <v>16300</v>
      </c>
      <c r="FP866" t="s">
        <v>16301</v>
      </c>
      <c r="FQ866" t="s">
        <v>16302</v>
      </c>
      <c r="FR866" t="s">
        <v>16303</v>
      </c>
      <c r="FS866" t="s">
        <v>16304</v>
      </c>
      <c r="FT866" t="s">
        <v>16305</v>
      </c>
      <c r="FU866" t="s">
        <v>16306</v>
      </c>
      <c r="FV866" t="s">
        <v>289</v>
      </c>
      <c r="FW866" t="b">
        <v>0</v>
      </c>
      <c r="FX866" t="s">
        <v>16293</v>
      </c>
      <c r="GA866">
        <v>9028813</v>
      </c>
      <c r="GD866" t="s">
        <v>16294</v>
      </c>
      <c r="GG866" t="s">
        <v>16295</v>
      </c>
      <c r="GM866" t="s">
        <v>16296</v>
      </c>
      <c r="GP866" t="s">
        <v>16297</v>
      </c>
      <c r="GS866" t="s">
        <v>16298</v>
      </c>
      <c r="GV866" t="s">
        <v>16299</v>
      </c>
      <c r="GY866" t="s">
        <v>16300</v>
      </c>
      <c r="HB866" t="s">
        <v>16301</v>
      </c>
      <c r="HE866" t="s">
        <v>16302</v>
      </c>
      <c r="HH866" t="s">
        <v>16303</v>
      </c>
      <c r="HK866" t="s">
        <v>16304</v>
      </c>
      <c r="HN866" t="s">
        <v>16305</v>
      </c>
      <c r="HQ866" t="s">
        <v>16306</v>
      </c>
      <c r="HT866" t="s">
        <v>289</v>
      </c>
      <c r="HW866" t="b">
        <v>0</v>
      </c>
    </row>
    <row r="867" spans="1:231" x14ac:dyDescent="0.2">
      <c r="A867" t="s">
        <v>17958</v>
      </c>
      <c r="B867" t="s">
        <v>17959</v>
      </c>
      <c r="C867" t="s">
        <v>16286</v>
      </c>
      <c r="D867" t="s">
        <v>17960</v>
      </c>
      <c r="E867" t="s">
        <v>17961</v>
      </c>
      <c r="F867" t="s">
        <v>17962</v>
      </c>
      <c r="G867" t="s">
        <v>17963</v>
      </c>
      <c r="H867">
        <v>1362594664</v>
      </c>
      <c r="I867" t="s">
        <v>17964</v>
      </c>
      <c r="J867">
        <v>1</v>
      </c>
      <c r="K867" t="s">
        <v>17943</v>
      </c>
      <c r="L867" t="s">
        <v>16293</v>
      </c>
      <c r="M867">
        <v>9028813</v>
      </c>
      <c r="N867" t="s">
        <v>16294</v>
      </c>
      <c r="O867" t="s">
        <v>16295</v>
      </c>
      <c r="Q867" t="s">
        <v>16296</v>
      </c>
      <c r="R867" t="s">
        <v>16297</v>
      </c>
      <c r="S867" t="s">
        <v>16298</v>
      </c>
      <c r="T867" t="s">
        <v>16299</v>
      </c>
      <c r="U867" t="s">
        <v>16300</v>
      </c>
      <c r="V867" t="s">
        <v>16301</v>
      </c>
      <c r="W867" t="s">
        <v>16302</v>
      </c>
      <c r="X867" t="s">
        <v>16303</v>
      </c>
      <c r="Y867" t="s">
        <v>16304</v>
      </c>
      <c r="Z867" t="s">
        <v>16305</v>
      </c>
      <c r="AA867" t="s">
        <v>16306</v>
      </c>
      <c r="AB867" t="s">
        <v>289</v>
      </c>
      <c r="AC867" t="b">
        <v>0</v>
      </c>
      <c r="AD867">
        <v>4282176971</v>
      </c>
      <c r="AE867">
        <v>4282176972</v>
      </c>
      <c r="AF867">
        <v>4282176974</v>
      </c>
      <c r="AG867">
        <v>4501588242</v>
      </c>
      <c r="AR867" t="s">
        <v>17685</v>
      </c>
      <c r="AS867" t="s">
        <v>16307</v>
      </c>
      <c r="AT867" t="s">
        <v>17944</v>
      </c>
      <c r="AU867" t="s">
        <v>17945</v>
      </c>
      <c r="BF867" t="s">
        <v>17686</v>
      </c>
      <c r="BG867" t="s">
        <v>16308</v>
      </c>
      <c r="BH867" t="s">
        <v>17946</v>
      </c>
      <c r="BI867" t="s">
        <v>17947</v>
      </c>
      <c r="BT867" t="s">
        <v>352</v>
      </c>
      <c r="BU867" t="s">
        <v>800</v>
      </c>
      <c r="BV867" t="s">
        <v>1789</v>
      </c>
      <c r="BW867" t="s">
        <v>17948</v>
      </c>
      <c r="CH867" t="s">
        <v>1767</v>
      </c>
      <c r="CI867" t="s">
        <v>1904</v>
      </c>
      <c r="CJ867" t="s">
        <v>1791</v>
      </c>
      <c r="CK867" t="s">
        <v>17949</v>
      </c>
      <c r="CV867" t="b">
        <v>1</v>
      </c>
      <c r="CW867" t="b">
        <v>1</v>
      </c>
      <c r="CX867" t="b">
        <v>1</v>
      </c>
      <c r="CY867" t="b">
        <v>0</v>
      </c>
      <c r="DJ867" t="s">
        <v>1769</v>
      </c>
      <c r="DK867" t="s">
        <v>1905</v>
      </c>
      <c r="DL867" t="s">
        <v>1793</v>
      </c>
      <c r="DX867" t="s">
        <v>328</v>
      </c>
      <c r="DY867" t="b">
        <v>0</v>
      </c>
      <c r="EA867">
        <v>1</v>
      </c>
      <c r="EB867" t="s">
        <v>17965</v>
      </c>
      <c r="EC867" t="s">
        <v>17966</v>
      </c>
      <c r="ED867" t="s">
        <v>17967</v>
      </c>
      <c r="EE867" t="s">
        <v>423</v>
      </c>
      <c r="EG867" t="b">
        <v>0</v>
      </c>
      <c r="EH867" t="s">
        <v>17968</v>
      </c>
      <c r="EI867" t="s">
        <v>17963</v>
      </c>
      <c r="EJ867" t="s">
        <v>17969</v>
      </c>
      <c r="EK867" t="s">
        <v>17970</v>
      </c>
      <c r="EM867" t="s">
        <v>17955</v>
      </c>
      <c r="EN867" t="s">
        <v>17971</v>
      </c>
      <c r="EO867">
        <v>0</v>
      </c>
      <c r="EP867">
        <v>0</v>
      </c>
      <c r="EQ867">
        <v>0</v>
      </c>
      <c r="ER867">
        <v>0</v>
      </c>
      <c r="ES867">
        <v>0</v>
      </c>
      <c r="ET867">
        <v>0</v>
      </c>
      <c r="EU867">
        <v>0</v>
      </c>
      <c r="EV867">
        <v>0</v>
      </c>
      <c r="EW867">
        <v>0</v>
      </c>
      <c r="EX867" t="s">
        <v>17972</v>
      </c>
      <c r="FA867">
        <v>1</v>
      </c>
      <c r="FB867" t="s">
        <v>16293</v>
      </c>
      <c r="FC867" t="s">
        <v>16316</v>
      </c>
      <c r="FD867" t="s">
        <v>16317</v>
      </c>
      <c r="FE867">
        <v>2022</v>
      </c>
    </row>
    <row r="868" spans="1:231" x14ac:dyDescent="0.2">
      <c r="A868" t="s">
        <v>17973</v>
      </c>
      <c r="B868" t="s">
        <v>17974</v>
      </c>
      <c r="C868" t="s">
        <v>9839</v>
      </c>
      <c r="D868" t="s">
        <v>17975</v>
      </c>
      <c r="E868" t="s">
        <v>17976</v>
      </c>
      <c r="F868" t="s">
        <v>17977</v>
      </c>
      <c r="G868" t="s">
        <v>17978</v>
      </c>
      <c r="H868">
        <v>1360904190</v>
      </c>
      <c r="I868" t="s">
        <v>17979</v>
      </c>
      <c r="J868">
        <v>6811</v>
      </c>
      <c r="K868" t="s">
        <v>17980</v>
      </c>
      <c r="L868" t="s">
        <v>17702</v>
      </c>
      <c r="M868">
        <v>77744862</v>
      </c>
      <c r="N868" t="s">
        <v>17703</v>
      </c>
      <c r="O868" t="s">
        <v>17704</v>
      </c>
      <c r="Q868" t="s">
        <v>17705</v>
      </c>
      <c r="R868" t="s">
        <v>17706</v>
      </c>
      <c r="S868" t="s">
        <v>17707</v>
      </c>
      <c r="T868" t="s">
        <v>17708</v>
      </c>
      <c r="U868" t="s">
        <v>17709</v>
      </c>
      <c r="V868" t="s">
        <v>17710</v>
      </c>
      <c r="W868" t="s">
        <v>17711</v>
      </c>
      <c r="X868" t="s">
        <v>17712</v>
      </c>
      <c r="Y868" t="s">
        <v>17713</v>
      </c>
      <c r="Z868" t="s">
        <v>17714</v>
      </c>
      <c r="AA868" t="s">
        <v>17715</v>
      </c>
      <c r="AB868" t="s">
        <v>289</v>
      </c>
      <c r="AC868" t="b">
        <v>0</v>
      </c>
      <c r="DX868" t="s">
        <v>328</v>
      </c>
      <c r="DY868" t="b">
        <v>0</v>
      </c>
      <c r="EA868">
        <v>11</v>
      </c>
      <c r="EB868" t="s">
        <v>17981</v>
      </c>
      <c r="EC868" t="s">
        <v>17982</v>
      </c>
      <c r="ED868" t="s">
        <v>17982</v>
      </c>
      <c r="EE868" t="s">
        <v>332</v>
      </c>
      <c r="EG868" t="b">
        <v>0</v>
      </c>
      <c r="EH868" t="s">
        <v>17983</v>
      </c>
      <c r="EI868" t="s">
        <v>17978</v>
      </c>
      <c r="EJ868" t="s">
        <v>17984</v>
      </c>
      <c r="EK868" t="s">
        <v>17985</v>
      </c>
      <c r="EL868" t="s">
        <v>17982</v>
      </c>
      <c r="EM868" t="s">
        <v>17986</v>
      </c>
      <c r="EN868" t="s">
        <v>17987</v>
      </c>
      <c r="EO868">
        <v>0</v>
      </c>
      <c r="EP868">
        <v>0</v>
      </c>
      <c r="EQ868">
        <v>0</v>
      </c>
      <c r="ER868">
        <v>0</v>
      </c>
      <c r="ES868">
        <v>0</v>
      </c>
      <c r="ET868">
        <v>0</v>
      </c>
      <c r="EU868">
        <v>0</v>
      </c>
      <c r="EV868">
        <v>0</v>
      </c>
      <c r="EW868">
        <v>0</v>
      </c>
      <c r="EX868" t="s">
        <v>17988</v>
      </c>
      <c r="FA868">
        <v>1</v>
      </c>
      <c r="FB868" t="s">
        <v>17702</v>
      </c>
      <c r="FC868" t="s">
        <v>9869</v>
      </c>
      <c r="FD868" t="s">
        <v>9870</v>
      </c>
      <c r="FE868">
        <v>2022</v>
      </c>
    </row>
    <row r="869" spans="1:231" x14ac:dyDescent="0.2">
      <c r="A869" t="s">
        <v>17989</v>
      </c>
      <c r="B869" t="s">
        <v>17990</v>
      </c>
      <c r="C869" t="s">
        <v>9839</v>
      </c>
      <c r="D869" t="s">
        <v>17991</v>
      </c>
      <c r="E869" t="s">
        <v>17992</v>
      </c>
      <c r="F869" t="s">
        <v>17993</v>
      </c>
      <c r="G869" t="s">
        <v>17994</v>
      </c>
      <c r="H869">
        <v>1359895923</v>
      </c>
      <c r="I869" t="s">
        <v>17995</v>
      </c>
      <c r="J869">
        <v>6801</v>
      </c>
      <c r="K869" t="s">
        <v>17996</v>
      </c>
      <c r="L869" t="s">
        <v>17702</v>
      </c>
      <c r="M869">
        <v>77744862</v>
      </c>
      <c r="N869" t="s">
        <v>17703</v>
      </c>
      <c r="O869" t="s">
        <v>17704</v>
      </c>
      <c r="Q869" t="s">
        <v>17705</v>
      </c>
      <c r="R869" t="s">
        <v>17706</v>
      </c>
      <c r="S869" t="s">
        <v>17707</v>
      </c>
      <c r="T869" t="s">
        <v>17708</v>
      </c>
      <c r="U869" t="s">
        <v>17709</v>
      </c>
      <c r="V869" t="s">
        <v>17710</v>
      </c>
      <c r="W869" t="s">
        <v>17711</v>
      </c>
      <c r="X869" t="s">
        <v>17712</v>
      </c>
      <c r="Y869" t="s">
        <v>17713</v>
      </c>
      <c r="Z869" t="s">
        <v>17714</v>
      </c>
      <c r="AA869" t="s">
        <v>17715</v>
      </c>
      <c r="AB869" t="s">
        <v>289</v>
      </c>
      <c r="AC869" t="b">
        <v>0</v>
      </c>
      <c r="DX869" t="s">
        <v>328</v>
      </c>
      <c r="DY869" t="b">
        <v>0</v>
      </c>
      <c r="EA869">
        <v>5</v>
      </c>
      <c r="EB869" t="s">
        <v>17997</v>
      </c>
      <c r="EC869" t="s">
        <v>17998</v>
      </c>
      <c r="ED869" t="s">
        <v>17998</v>
      </c>
      <c r="EE869" t="s">
        <v>332</v>
      </c>
      <c r="EG869" t="b">
        <v>0</v>
      </c>
      <c r="EH869" t="s">
        <v>17999</v>
      </c>
      <c r="EI869" t="s">
        <v>17994</v>
      </c>
      <c r="EJ869" t="s">
        <v>18000</v>
      </c>
      <c r="EK869" t="s">
        <v>18001</v>
      </c>
      <c r="EL869" t="s">
        <v>17998</v>
      </c>
      <c r="EM869" t="s">
        <v>18002</v>
      </c>
      <c r="EN869" t="s">
        <v>18003</v>
      </c>
      <c r="EO869">
        <v>0</v>
      </c>
      <c r="EP869">
        <v>0</v>
      </c>
      <c r="EQ869">
        <v>0</v>
      </c>
      <c r="ER869">
        <v>0</v>
      </c>
      <c r="ES869">
        <v>0</v>
      </c>
      <c r="ET869">
        <v>0</v>
      </c>
      <c r="EU869">
        <v>0</v>
      </c>
      <c r="EV869">
        <v>0</v>
      </c>
      <c r="EW869">
        <v>0</v>
      </c>
      <c r="EX869" t="s">
        <v>18004</v>
      </c>
      <c r="FA869">
        <v>1</v>
      </c>
      <c r="FB869" t="s">
        <v>17702</v>
      </c>
      <c r="FC869" t="s">
        <v>9869</v>
      </c>
      <c r="FD869" t="s">
        <v>9870</v>
      </c>
      <c r="FE869">
        <v>2022</v>
      </c>
    </row>
    <row r="870" spans="1:231" x14ac:dyDescent="0.2">
      <c r="A870" t="s">
        <v>18005</v>
      </c>
      <c r="B870" t="s">
        <v>18006</v>
      </c>
      <c r="C870" t="s">
        <v>9839</v>
      </c>
      <c r="D870" t="s">
        <v>18007</v>
      </c>
      <c r="E870" t="s">
        <v>18008</v>
      </c>
      <c r="F870" t="s">
        <v>18009</v>
      </c>
      <c r="G870" t="s">
        <v>18010</v>
      </c>
      <c r="H870">
        <v>1309751855</v>
      </c>
      <c r="I870" t="s">
        <v>18011</v>
      </c>
      <c r="J870">
        <v>6679</v>
      </c>
      <c r="K870" t="s">
        <v>18012</v>
      </c>
      <c r="L870" t="s">
        <v>17702</v>
      </c>
      <c r="M870">
        <v>77744862</v>
      </c>
      <c r="N870" t="s">
        <v>17703</v>
      </c>
      <c r="O870" t="s">
        <v>17704</v>
      </c>
      <c r="Q870" t="s">
        <v>17705</v>
      </c>
      <c r="R870" t="s">
        <v>17706</v>
      </c>
      <c r="S870" t="s">
        <v>17707</v>
      </c>
      <c r="T870" t="s">
        <v>17708</v>
      </c>
      <c r="U870" t="s">
        <v>17709</v>
      </c>
      <c r="V870" t="s">
        <v>17710</v>
      </c>
      <c r="W870" t="s">
        <v>17711</v>
      </c>
      <c r="X870" t="s">
        <v>17712</v>
      </c>
      <c r="Y870" t="s">
        <v>17713</v>
      </c>
      <c r="Z870" t="s">
        <v>17714</v>
      </c>
      <c r="AA870" t="s">
        <v>17715</v>
      </c>
      <c r="AB870" t="s">
        <v>289</v>
      </c>
      <c r="AC870" t="b">
        <v>0</v>
      </c>
      <c r="DX870" t="s">
        <v>328</v>
      </c>
      <c r="DY870" t="b">
        <v>0</v>
      </c>
      <c r="EA870">
        <v>1</v>
      </c>
      <c r="EB870" t="s">
        <v>18013</v>
      </c>
      <c r="EC870" t="s">
        <v>18014</v>
      </c>
      <c r="ED870" t="s">
        <v>18014</v>
      </c>
      <c r="EE870" t="s">
        <v>332</v>
      </c>
      <c r="EG870" t="b">
        <v>0</v>
      </c>
      <c r="EH870" t="s">
        <v>18015</v>
      </c>
      <c r="EI870" t="s">
        <v>18010</v>
      </c>
      <c r="EJ870" t="s">
        <v>18016</v>
      </c>
      <c r="EK870" t="s">
        <v>18017</v>
      </c>
      <c r="EL870" t="s">
        <v>18014</v>
      </c>
      <c r="EM870" t="s">
        <v>18018</v>
      </c>
      <c r="EN870" t="s">
        <v>18019</v>
      </c>
      <c r="EO870">
        <v>0</v>
      </c>
      <c r="EP870">
        <v>0</v>
      </c>
      <c r="EQ870">
        <v>0</v>
      </c>
      <c r="ER870">
        <v>0</v>
      </c>
      <c r="ES870">
        <v>0</v>
      </c>
      <c r="ET870">
        <v>0</v>
      </c>
      <c r="EU870">
        <v>0</v>
      </c>
      <c r="EV870">
        <v>0</v>
      </c>
      <c r="EW870">
        <v>0</v>
      </c>
      <c r="EX870" t="s">
        <v>18020</v>
      </c>
      <c r="FA870">
        <v>1</v>
      </c>
      <c r="FB870" t="s">
        <v>17702</v>
      </c>
      <c r="FC870" t="s">
        <v>9869</v>
      </c>
      <c r="FD870" t="s">
        <v>9870</v>
      </c>
      <c r="FE870">
        <v>2022</v>
      </c>
    </row>
    <row r="871" spans="1:231" x14ac:dyDescent="0.2">
      <c r="A871" t="s">
        <v>18021</v>
      </c>
      <c r="B871" t="s">
        <v>18022</v>
      </c>
      <c r="C871" t="s">
        <v>9839</v>
      </c>
      <c r="D871" t="s">
        <v>18023</v>
      </c>
      <c r="E871" t="s">
        <v>18024</v>
      </c>
      <c r="F871" t="s">
        <v>18025</v>
      </c>
      <c r="G871" t="s">
        <v>18026</v>
      </c>
      <c r="H871">
        <v>1104795031</v>
      </c>
      <c r="I871" t="s">
        <v>18027</v>
      </c>
      <c r="J871">
        <v>6017</v>
      </c>
      <c r="K871" t="s">
        <v>18028</v>
      </c>
      <c r="L871" t="s">
        <v>17702</v>
      </c>
      <c r="M871">
        <v>77744862</v>
      </c>
      <c r="N871" t="s">
        <v>17703</v>
      </c>
      <c r="O871" t="s">
        <v>17704</v>
      </c>
      <c r="Q871" t="s">
        <v>17705</v>
      </c>
      <c r="R871" t="s">
        <v>17706</v>
      </c>
      <c r="S871" t="s">
        <v>17707</v>
      </c>
      <c r="T871" t="s">
        <v>17708</v>
      </c>
      <c r="U871" t="s">
        <v>17709</v>
      </c>
      <c r="V871" t="s">
        <v>17710</v>
      </c>
      <c r="W871" t="s">
        <v>17711</v>
      </c>
      <c r="X871" t="s">
        <v>17712</v>
      </c>
      <c r="Y871" t="s">
        <v>17713</v>
      </c>
      <c r="Z871" t="s">
        <v>17714</v>
      </c>
      <c r="AA871" t="s">
        <v>17715</v>
      </c>
      <c r="AB871" t="s">
        <v>289</v>
      </c>
      <c r="AC871" t="b">
        <v>0</v>
      </c>
      <c r="DX871" t="s">
        <v>328</v>
      </c>
      <c r="DY871" t="b">
        <v>0</v>
      </c>
      <c r="EA871">
        <v>4</v>
      </c>
      <c r="EB871" t="s">
        <v>18029</v>
      </c>
      <c r="EC871" t="s">
        <v>18030</v>
      </c>
      <c r="ED871" t="s">
        <v>18030</v>
      </c>
      <c r="EE871" t="s">
        <v>332</v>
      </c>
      <c r="EG871" t="b">
        <v>0</v>
      </c>
      <c r="EH871" t="s">
        <v>18031</v>
      </c>
      <c r="EI871" t="s">
        <v>18026</v>
      </c>
      <c r="EJ871" t="s">
        <v>18032</v>
      </c>
      <c r="EK871" t="s">
        <v>18033</v>
      </c>
      <c r="EL871" t="s">
        <v>18034</v>
      </c>
      <c r="EM871" t="s">
        <v>18035</v>
      </c>
      <c r="EN871" t="s">
        <v>18036</v>
      </c>
      <c r="EO871">
        <v>0</v>
      </c>
      <c r="EP871">
        <v>0</v>
      </c>
      <c r="EQ871">
        <v>0</v>
      </c>
      <c r="ER871">
        <v>0</v>
      </c>
      <c r="ES871">
        <v>0</v>
      </c>
      <c r="ET871">
        <v>0</v>
      </c>
      <c r="EU871">
        <v>0</v>
      </c>
      <c r="EV871">
        <v>0</v>
      </c>
      <c r="EW871">
        <v>0</v>
      </c>
      <c r="EX871" t="s">
        <v>18037</v>
      </c>
      <c r="FA871">
        <v>1</v>
      </c>
      <c r="FB871" t="s">
        <v>17702</v>
      </c>
      <c r="FC871" t="s">
        <v>9869</v>
      </c>
      <c r="FD871" t="s">
        <v>9870</v>
      </c>
      <c r="FE871">
        <v>2022</v>
      </c>
    </row>
    <row r="872" spans="1:231" x14ac:dyDescent="0.2">
      <c r="A872" t="s">
        <v>18038</v>
      </c>
      <c r="B872" t="s">
        <v>18039</v>
      </c>
      <c r="C872" t="s">
        <v>13251</v>
      </c>
      <c r="D872" t="s">
        <v>18040</v>
      </c>
      <c r="E872" t="s">
        <v>18041</v>
      </c>
      <c r="F872" t="s">
        <v>18042</v>
      </c>
      <c r="G872" t="s">
        <v>18043</v>
      </c>
      <c r="H872">
        <v>1349162697</v>
      </c>
      <c r="I872" t="s">
        <v>18044</v>
      </c>
      <c r="J872">
        <v>2528</v>
      </c>
      <c r="K872" t="s">
        <v>18045</v>
      </c>
      <c r="L872" t="s">
        <v>18046</v>
      </c>
      <c r="M872">
        <v>28505034</v>
      </c>
      <c r="N872" t="s">
        <v>18047</v>
      </c>
      <c r="O872" t="s">
        <v>18048</v>
      </c>
      <c r="Q872" t="s">
        <v>18049</v>
      </c>
      <c r="R872" t="s">
        <v>18050</v>
      </c>
      <c r="S872" t="s">
        <v>18051</v>
      </c>
      <c r="T872" t="s">
        <v>18052</v>
      </c>
      <c r="U872" t="s">
        <v>18053</v>
      </c>
      <c r="V872" t="s">
        <v>18054</v>
      </c>
      <c r="W872" t="s">
        <v>18055</v>
      </c>
      <c r="X872" t="s">
        <v>18056</v>
      </c>
      <c r="Y872" t="s">
        <v>18057</v>
      </c>
      <c r="Z872" t="s">
        <v>18058</v>
      </c>
      <c r="AA872" t="s">
        <v>18059</v>
      </c>
      <c r="AB872" t="s">
        <v>289</v>
      </c>
      <c r="AC872" t="b">
        <v>0</v>
      </c>
      <c r="DX872" t="s">
        <v>328</v>
      </c>
      <c r="DY872" t="b">
        <v>0</v>
      </c>
      <c r="EA872">
        <v>3</v>
      </c>
      <c r="EB872" t="s">
        <v>18060</v>
      </c>
      <c r="EC872" t="s">
        <v>18061</v>
      </c>
      <c r="ED872" t="s">
        <v>18062</v>
      </c>
      <c r="EE872" t="s">
        <v>332</v>
      </c>
      <c r="EG872" t="b">
        <v>0</v>
      </c>
      <c r="EH872" t="s">
        <v>18063</v>
      </c>
      <c r="EI872" t="s">
        <v>18043</v>
      </c>
      <c r="EJ872" t="s">
        <v>18064</v>
      </c>
      <c r="EK872" t="s">
        <v>18065</v>
      </c>
      <c r="EL872" t="s">
        <v>18062</v>
      </c>
      <c r="EM872" t="s">
        <v>18066</v>
      </c>
      <c r="EN872" t="s">
        <v>18067</v>
      </c>
      <c r="EO872">
        <v>1</v>
      </c>
      <c r="EP872">
        <v>1</v>
      </c>
      <c r="EQ872">
        <v>0</v>
      </c>
      <c r="ER872">
        <v>0</v>
      </c>
      <c r="ES872">
        <v>0</v>
      </c>
      <c r="ET872">
        <v>0</v>
      </c>
      <c r="EU872">
        <v>0</v>
      </c>
      <c r="EV872">
        <v>0</v>
      </c>
      <c r="EW872">
        <v>0</v>
      </c>
      <c r="EX872" t="s">
        <v>18068</v>
      </c>
      <c r="FA872">
        <v>1</v>
      </c>
      <c r="FB872" t="s">
        <v>18046</v>
      </c>
      <c r="FC872" t="s">
        <v>13281</v>
      </c>
      <c r="FD872" t="s">
        <v>13282</v>
      </c>
      <c r="FE872">
        <v>2022</v>
      </c>
    </row>
    <row r="873" spans="1:231" x14ac:dyDescent="0.2">
      <c r="A873" t="s">
        <v>18069</v>
      </c>
      <c r="B873" t="s">
        <v>18070</v>
      </c>
      <c r="C873" t="s">
        <v>268</v>
      </c>
      <c r="D873" t="s">
        <v>18071</v>
      </c>
      <c r="E873" t="s">
        <v>18072</v>
      </c>
      <c r="F873" t="s">
        <v>18073</v>
      </c>
      <c r="G873" t="s">
        <v>18074</v>
      </c>
      <c r="H873">
        <v>1581750909</v>
      </c>
      <c r="I873" t="s">
        <v>18075</v>
      </c>
      <c r="J873">
        <v>24375</v>
      </c>
      <c r="K873" t="s">
        <v>18076</v>
      </c>
      <c r="L873" t="s">
        <v>18077</v>
      </c>
      <c r="M873">
        <v>96344003</v>
      </c>
      <c r="N873" t="s">
        <v>18078</v>
      </c>
      <c r="O873" t="s">
        <v>18079</v>
      </c>
      <c r="Q873" t="s">
        <v>18080</v>
      </c>
      <c r="R873" t="s">
        <v>18081</v>
      </c>
      <c r="S873" t="s">
        <v>18082</v>
      </c>
      <c r="T873" t="s">
        <v>18083</v>
      </c>
      <c r="U873" t="s">
        <v>18084</v>
      </c>
      <c r="V873" t="s">
        <v>18085</v>
      </c>
      <c r="W873" t="s">
        <v>18086</v>
      </c>
      <c r="X873" t="s">
        <v>18087</v>
      </c>
      <c r="Y873" t="s">
        <v>18088</v>
      </c>
      <c r="Z873" t="s">
        <v>18089</v>
      </c>
      <c r="AA873" t="s">
        <v>18090</v>
      </c>
      <c r="AB873" t="s">
        <v>289</v>
      </c>
      <c r="AC873" t="b">
        <v>0</v>
      </c>
      <c r="AD873">
        <v>804160549</v>
      </c>
      <c r="AR873" t="s">
        <v>372</v>
      </c>
      <c r="BF873" t="s">
        <v>375</v>
      </c>
      <c r="BT873" t="s">
        <v>378</v>
      </c>
      <c r="CH873" t="s">
        <v>293</v>
      </c>
      <c r="CV873" t="b">
        <v>0</v>
      </c>
      <c r="DX873" t="s">
        <v>294</v>
      </c>
      <c r="DY873" t="b">
        <v>0</v>
      </c>
      <c r="EA873">
        <v>12</v>
      </c>
      <c r="EB873" t="s">
        <v>18091</v>
      </c>
      <c r="EC873" t="s">
        <v>18092</v>
      </c>
      <c r="EE873" t="s">
        <v>423</v>
      </c>
      <c r="EG873" t="b">
        <v>0</v>
      </c>
      <c r="EH873" t="s">
        <v>18093</v>
      </c>
      <c r="EI873" t="s">
        <v>18074</v>
      </c>
      <c r="EJ873" t="s">
        <v>18094</v>
      </c>
      <c r="EK873" t="s">
        <v>18095</v>
      </c>
      <c r="EM873" t="s">
        <v>18096</v>
      </c>
      <c r="EN873" t="s">
        <v>18097</v>
      </c>
      <c r="EO873">
        <v>0</v>
      </c>
      <c r="EP873">
        <v>0</v>
      </c>
      <c r="EQ873">
        <v>0</v>
      </c>
      <c r="ER873">
        <v>0</v>
      </c>
      <c r="ES873">
        <v>0</v>
      </c>
      <c r="ET873">
        <v>0</v>
      </c>
      <c r="EU873">
        <v>0</v>
      </c>
      <c r="EV873">
        <v>0</v>
      </c>
      <c r="EW873">
        <v>0</v>
      </c>
      <c r="EX873" t="s">
        <v>18098</v>
      </c>
      <c r="FA873">
        <v>1</v>
      </c>
      <c r="FB873" t="s">
        <v>17732</v>
      </c>
      <c r="FC873" t="s">
        <v>304</v>
      </c>
      <c r="FD873" t="s">
        <v>304</v>
      </c>
      <c r="FE873">
        <v>2022</v>
      </c>
    </row>
    <row r="874" spans="1:231" x14ac:dyDescent="0.2">
      <c r="A874" t="s">
        <v>18099</v>
      </c>
      <c r="B874" t="s">
        <v>18100</v>
      </c>
      <c r="C874" t="s">
        <v>268</v>
      </c>
      <c r="D874" t="s">
        <v>18101</v>
      </c>
      <c r="E874" t="s">
        <v>18102</v>
      </c>
      <c r="F874" t="s">
        <v>18103</v>
      </c>
      <c r="G874" t="s">
        <v>18104</v>
      </c>
      <c r="H874">
        <v>1453846780</v>
      </c>
      <c r="I874" t="s">
        <v>18105</v>
      </c>
      <c r="J874">
        <v>23606</v>
      </c>
      <c r="K874" t="s">
        <v>18106</v>
      </c>
      <c r="L874" t="s">
        <v>17732</v>
      </c>
      <c r="M874">
        <v>82862779</v>
      </c>
      <c r="N874" t="s">
        <v>17733</v>
      </c>
      <c r="O874" t="s">
        <v>17734</v>
      </c>
      <c r="Q874" t="s">
        <v>17735</v>
      </c>
      <c r="R874" t="s">
        <v>17736</v>
      </c>
      <c r="S874" t="s">
        <v>17737</v>
      </c>
      <c r="T874" t="s">
        <v>17738</v>
      </c>
      <c r="U874" t="s">
        <v>17739</v>
      </c>
      <c r="V874" t="s">
        <v>17740</v>
      </c>
      <c r="W874" t="s">
        <v>17741</v>
      </c>
      <c r="X874" t="s">
        <v>17742</v>
      </c>
      <c r="Y874" t="s">
        <v>17743</v>
      </c>
      <c r="Z874" t="s">
        <v>17744</v>
      </c>
      <c r="AA874" t="s">
        <v>17745</v>
      </c>
      <c r="AB874" t="s">
        <v>289</v>
      </c>
      <c r="AC874" t="b">
        <v>0</v>
      </c>
      <c r="AD874">
        <v>1017749253</v>
      </c>
      <c r="AR874" t="s">
        <v>373</v>
      </c>
      <c r="BF874" t="s">
        <v>376</v>
      </c>
      <c r="BT874" t="s">
        <v>379</v>
      </c>
      <c r="CH874" t="s">
        <v>381</v>
      </c>
      <c r="CV874" t="b">
        <v>0</v>
      </c>
      <c r="DX874" t="s">
        <v>294</v>
      </c>
      <c r="DY874" t="b">
        <v>0</v>
      </c>
      <c r="EA874">
        <v>5</v>
      </c>
      <c r="EB874" t="s">
        <v>18107</v>
      </c>
      <c r="EC874" t="s">
        <v>18108</v>
      </c>
      <c r="EE874" t="s">
        <v>423</v>
      </c>
      <c r="EG874" t="b">
        <v>0</v>
      </c>
      <c r="EH874" t="s">
        <v>18109</v>
      </c>
      <c r="EI874" t="s">
        <v>18104</v>
      </c>
      <c r="EJ874" t="s">
        <v>18110</v>
      </c>
      <c r="EK874" t="s">
        <v>18111</v>
      </c>
      <c r="EM874" t="s">
        <v>18112</v>
      </c>
      <c r="EN874" t="s">
        <v>18113</v>
      </c>
      <c r="EO874">
        <v>0</v>
      </c>
      <c r="EP874">
        <v>0</v>
      </c>
      <c r="EQ874">
        <v>0</v>
      </c>
      <c r="ER874">
        <v>0</v>
      </c>
      <c r="ES874">
        <v>0</v>
      </c>
      <c r="ET874">
        <v>0</v>
      </c>
      <c r="EU874">
        <v>0</v>
      </c>
      <c r="EV874">
        <v>0</v>
      </c>
      <c r="EW874">
        <v>0</v>
      </c>
      <c r="EX874" t="s">
        <v>18114</v>
      </c>
      <c r="FA874">
        <v>1</v>
      </c>
      <c r="FB874" t="s">
        <v>17732</v>
      </c>
      <c r="FC874" t="s">
        <v>304</v>
      </c>
      <c r="FD874" t="s">
        <v>304</v>
      </c>
      <c r="FE874">
        <v>2022</v>
      </c>
    </row>
    <row r="875" spans="1:231" x14ac:dyDescent="0.2">
      <c r="A875" t="s">
        <v>18115</v>
      </c>
      <c r="B875" t="s">
        <v>18116</v>
      </c>
      <c r="C875" t="s">
        <v>268</v>
      </c>
      <c r="D875" t="s">
        <v>18117</v>
      </c>
      <c r="E875" t="s">
        <v>18118</v>
      </c>
      <c r="F875" t="s">
        <v>18119</v>
      </c>
      <c r="G875" t="s">
        <v>18120</v>
      </c>
      <c r="H875">
        <v>1297409808</v>
      </c>
      <c r="I875" t="s">
        <v>18121</v>
      </c>
      <c r="J875">
        <v>22411</v>
      </c>
      <c r="K875" t="s">
        <v>18122</v>
      </c>
      <c r="L875" t="s">
        <v>18123</v>
      </c>
      <c r="M875">
        <v>76561593</v>
      </c>
      <c r="N875" t="s">
        <v>18124</v>
      </c>
      <c r="O875" t="s">
        <v>18125</v>
      </c>
      <c r="Q875" t="s">
        <v>18126</v>
      </c>
      <c r="R875" t="s">
        <v>18127</v>
      </c>
      <c r="S875" t="s">
        <v>18128</v>
      </c>
      <c r="T875" t="s">
        <v>18129</v>
      </c>
      <c r="U875" t="s">
        <v>18130</v>
      </c>
      <c r="V875" t="s">
        <v>18131</v>
      </c>
      <c r="W875" t="s">
        <v>18132</v>
      </c>
      <c r="X875" t="s">
        <v>18133</v>
      </c>
      <c r="Y875" t="s">
        <v>18134</v>
      </c>
      <c r="Z875" t="s">
        <v>18135</v>
      </c>
      <c r="AA875" t="s">
        <v>18136</v>
      </c>
      <c r="AB875" t="s">
        <v>289</v>
      </c>
      <c r="AC875" t="b">
        <v>0</v>
      </c>
      <c r="AD875">
        <v>804351807</v>
      </c>
      <c r="AE875">
        <v>1017749253</v>
      </c>
      <c r="AF875">
        <v>4075009496</v>
      </c>
      <c r="AR875" t="s">
        <v>290</v>
      </c>
      <c r="AS875" t="s">
        <v>373</v>
      </c>
      <c r="AT875" t="s">
        <v>415</v>
      </c>
      <c r="BF875" t="s">
        <v>291</v>
      </c>
      <c r="BG875" t="s">
        <v>376</v>
      </c>
      <c r="BH875" t="s">
        <v>417</v>
      </c>
      <c r="BT875" t="s">
        <v>292</v>
      </c>
      <c r="BU875" t="s">
        <v>379</v>
      </c>
      <c r="BV875" t="s">
        <v>419</v>
      </c>
      <c r="CH875" t="s">
        <v>293</v>
      </c>
      <c r="CI875" t="s">
        <v>381</v>
      </c>
      <c r="CJ875" t="s">
        <v>382</v>
      </c>
      <c r="CV875" t="b">
        <v>0</v>
      </c>
      <c r="CW875" t="b">
        <v>0</v>
      </c>
      <c r="CX875" t="b">
        <v>0</v>
      </c>
      <c r="DL875" t="s">
        <v>420</v>
      </c>
      <c r="DX875" t="s">
        <v>294</v>
      </c>
      <c r="DY875" t="b">
        <v>0</v>
      </c>
      <c r="EA875">
        <v>5</v>
      </c>
      <c r="EB875" t="s">
        <v>18137</v>
      </c>
      <c r="EC875" t="s">
        <v>18138</v>
      </c>
      <c r="EE875" t="s">
        <v>423</v>
      </c>
      <c r="EG875" t="b">
        <v>0</v>
      </c>
      <c r="EH875" t="s">
        <v>18139</v>
      </c>
      <c r="EI875" t="s">
        <v>18120</v>
      </c>
      <c r="EJ875" t="s">
        <v>18140</v>
      </c>
      <c r="EK875" t="s">
        <v>18141</v>
      </c>
      <c r="EM875" t="s">
        <v>18142</v>
      </c>
      <c r="EN875" t="s">
        <v>18143</v>
      </c>
      <c r="EO875">
        <v>0</v>
      </c>
      <c r="EP875">
        <v>0</v>
      </c>
      <c r="EQ875">
        <v>0</v>
      </c>
      <c r="ER875">
        <v>0</v>
      </c>
      <c r="ES875">
        <v>0</v>
      </c>
      <c r="ET875">
        <v>0</v>
      </c>
      <c r="EU875">
        <v>0</v>
      </c>
      <c r="EV875">
        <v>0</v>
      </c>
      <c r="EW875">
        <v>0</v>
      </c>
      <c r="EX875" t="s">
        <v>18144</v>
      </c>
      <c r="FA875">
        <v>1</v>
      </c>
      <c r="FB875" t="s">
        <v>17732</v>
      </c>
      <c r="FC875" t="s">
        <v>304</v>
      </c>
      <c r="FD875" t="s">
        <v>304</v>
      </c>
      <c r="FE875">
        <v>2022</v>
      </c>
    </row>
    <row r="876" spans="1:231" x14ac:dyDescent="0.2">
      <c r="A876" t="s">
        <v>18145</v>
      </c>
      <c r="B876" t="s">
        <v>18146</v>
      </c>
      <c r="C876" t="s">
        <v>268</v>
      </c>
      <c r="D876" t="s">
        <v>18147</v>
      </c>
      <c r="E876" t="s">
        <v>18148</v>
      </c>
      <c r="F876" t="s">
        <v>18149</v>
      </c>
      <c r="G876" t="s">
        <v>18150</v>
      </c>
      <c r="H876">
        <v>1198937649</v>
      </c>
      <c r="I876" t="s">
        <v>18151</v>
      </c>
      <c r="J876">
        <v>21754</v>
      </c>
      <c r="K876" t="s">
        <v>18152</v>
      </c>
      <c r="L876" t="s">
        <v>18153</v>
      </c>
      <c r="M876">
        <v>75739890</v>
      </c>
      <c r="N876" t="s">
        <v>18154</v>
      </c>
      <c r="O876" t="s">
        <v>18155</v>
      </c>
      <c r="Q876" t="s">
        <v>18156</v>
      </c>
      <c r="R876" t="s">
        <v>18157</v>
      </c>
      <c r="S876" t="s">
        <v>18158</v>
      </c>
      <c r="T876" t="s">
        <v>18159</v>
      </c>
      <c r="U876" t="s">
        <v>18160</v>
      </c>
      <c r="V876" t="s">
        <v>18161</v>
      </c>
      <c r="W876" t="s">
        <v>18162</v>
      </c>
      <c r="X876" t="s">
        <v>18163</v>
      </c>
      <c r="Y876" t="s">
        <v>18164</v>
      </c>
      <c r="Z876" t="s">
        <v>18165</v>
      </c>
      <c r="AA876" t="s">
        <v>18166</v>
      </c>
      <c r="AB876" t="s">
        <v>289</v>
      </c>
      <c r="AC876" t="b">
        <v>0</v>
      </c>
      <c r="AD876">
        <v>805154333</v>
      </c>
      <c r="AE876">
        <v>4373305879</v>
      </c>
      <c r="AR876" t="s">
        <v>414</v>
      </c>
      <c r="AS876" t="s">
        <v>374</v>
      </c>
      <c r="BF876" t="s">
        <v>416</v>
      </c>
      <c r="BG876" t="s">
        <v>377</v>
      </c>
      <c r="BT876" t="s">
        <v>418</v>
      </c>
      <c r="BU876" t="s">
        <v>380</v>
      </c>
      <c r="CH876" t="s">
        <v>293</v>
      </c>
      <c r="CI876" t="s">
        <v>382</v>
      </c>
      <c r="CV876" t="b">
        <v>0</v>
      </c>
      <c r="CW876" t="b">
        <v>0</v>
      </c>
      <c r="DK876" t="s">
        <v>383</v>
      </c>
      <c r="DX876" t="s">
        <v>328</v>
      </c>
      <c r="DY876" t="b">
        <v>0</v>
      </c>
      <c r="EA876">
        <v>32</v>
      </c>
      <c r="EB876" t="s">
        <v>18167</v>
      </c>
      <c r="EC876" t="s">
        <v>18168</v>
      </c>
      <c r="ED876" t="s">
        <v>18169</v>
      </c>
      <c r="EE876" t="s">
        <v>423</v>
      </c>
      <c r="EG876" t="b">
        <v>0</v>
      </c>
      <c r="EH876" t="s">
        <v>18170</v>
      </c>
      <c r="EI876" t="s">
        <v>18150</v>
      </c>
      <c r="EJ876" t="s">
        <v>18171</v>
      </c>
      <c r="EK876" t="s">
        <v>18172</v>
      </c>
      <c r="EM876" t="s">
        <v>18173</v>
      </c>
      <c r="EN876" t="s">
        <v>18174</v>
      </c>
      <c r="EO876">
        <v>0</v>
      </c>
      <c r="EP876">
        <v>0</v>
      </c>
      <c r="EQ876">
        <v>0</v>
      </c>
      <c r="ER876">
        <v>0</v>
      </c>
      <c r="ES876">
        <v>0</v>
      </c>
      <c r="ET876">
        <v>0</v>
      </c>
      <c r="EU876">
        <v>0</v>
      </c>
      <c r="EV876">
        <v>0</v>
      </c>
      <c r="EW876">
        <v>0</v>
      </c>
      <c r="EX876" t="s">
        <v>18175</v>
      </c>
      <c r="FA876">
        <v>1</v>
      </c>
      <c r="FB876" t="s">
        <v>17732</v>
      </c>
      <c r="FC876" t="s">
        <v>304</v>
      </c>
      <c r="FD876" t="s">
        <v>304</v>
      </c>
      <c r="FE876">
        <v>2022</v>
      </c>
    </row>
    <row r="877" spans="1:231" x14ac:dyDescent="0.2">
      <c r="A877" t="s">
        <v>18176</v>
      </c>
      <c r="B877" t="s">
        <v>18177</v>
      </c>
      <c r="C877" t="s">
        <v>17874</v>
      </c>
      <c r="D877" t="s">
        <v>18178</v>
      </c>
      <c r="E877" t="s">
        <v>18179</v>
      </c>
      <c r="F877" t="s">
        <v>18180</v>
      </c>
      <c r="G877" t="s">
        <v>18181</v>
      </c>
      <c r="H877">
        <v>1359283700</v>
      </c>
      <c r="I877" t="s">
        <v>18182</v>
      </c>
      <c r="J877">
        <v>78</v>
      </c>
      <c r="K877" t="s">
        <v>18183</v>
      </c>
      <c r="L877" t="s">
        <v>17904</v>
      </c>
      <c r="M877">
        <v>932850</v>
      </c>
      <c r="N877" t="s">
        <v>18184</v>
      </c>
      <c r="O877" t="s">
        <v>18185</v>
      </c>
      <c r="Q877" t="s">
        <v>18186</v>
      </c>
      <c r="R877" t="s">
        <v>18187</v>
      </c>
      <c r="S877" t="s">
        <v>18188</v>
      </c>
      <c r="T877" t="s">
        <v>18189</v>
      </c>
      <c r="U877" t="s">
        <v>18190</v>
      </c>
      <c r="V877" t="s">
        <v>18191</v>
      </c>
      <c r="W877" t="s">
        <v>18192</v>
      </c>
      <c r="X877" t="s">
        <v>18193</v>
      </c>
      <c r="Y877" t="s">
        <v>18194</v>
      </c>
      <c r="Z877" t="s">
        <v>18195</v>
      </c>
      <c r="AA877" t="s">
        <v>18196</v>
      </c>
      <c r="AB877" t="s">
        <v>289</v>
      </c>
      <c r="AC877" t="b">
        <v>0</v>
      </c>
      <c r="DX877" t="s">
        <v>328</v>
      </c>
      <c r="DY877" t="b">
        <v>0</v>
      </c>
      <c r="EA877">
        <v>11</v>
      </c>
      <c r="EB877" t="s">
        <v>18197</v>
      </c>
      <c r="EC877" t="s">
        <v>18198</v>
      </c>
      <c r="ED877" t="s">
        <v>18199</v>
      </c>
      <c r="EE877" t="s">
        <v>1743</v>
      </c>
      <c r="EG877" t="b">
        <v>0</v>
      </c>
      <c r="EH877" t="s">
        <v>18200</v>
      </c>
      <c r="EI877" t="s">
        <v>18181</v>
      </c>
      <c r="EJ877" t="s">
        <v>18201</v>
      </c>
      <c r="EK877" t="s">
        <v>18202</v>
      </c>
      <c r="EL877" t="s">
        <v>18199</v>
      </c>
      <c r="EM877" t="s">
        <v>18203</v>
      </c>
      <c r="EN877" t="s">
        <v>18204</v>
      </c>
      <c r="EO877">
        <v>0</v>
      </c>
      <c r="EP877">
        <v>0</v>
      </c>
      <c r="EQ877">
        <v>0</v>
      </c>
      <c r="ER877">
        <v>0</v>
      </c>
      <c r="ES877">
        <v>0</v>
      </c>
      <c r="ET877">
        <v>0</v>
      </c>
      <c r="EU877">
        <v>0</v>
      </c>
      <c r="EV877">
        <v>0</v>
      </c>
      <c r="EW877">
        <v>0</v>
      </c>
      <c r="EX877" t="s">
        <v>18205</v>
      </c>
      <c r="FA877">
        <v>1</v>
      </c>
      <c r="FB877" t="s">
        <v>17881</v>
      </c>
      <c r="FC877" t="s">
        <v>17904</v>
      </c>
      <c r="FD877" t="s">
        <v>17905</v>
      </c>
      <c r="FE877">
        <v>2022</v>
      </c>
    </row>
    <row r="878" spans="1:231" x14ac:dyDescent="0.2">
      <c r="A878" t="s">
        <v>18206</v>
      </c>
      <c r="B878" t="s">
        <v>18207</v>
      </c>
      <c r="C878" t="s">
        <v>17874</v>
      </c>
      <c r="D878" t="s">
        <v>18208</v>
      </c>
      <c r="E878" t="s">
        <v>18209</v>
      </c>
      <c r="F878" t="s">
        <v>18210</v>
      </c>
      <c r="G878" t="s">
        <v>18211</v>
      </c>
      <c r="H878">
        <v>1350315490</v>
      </c>
      <c r="I878" t="s">
        <v>18212</v>
      </c>
      <c r="J878">
        <v>75</v>
      </c>
      <c r="K878" t="s">
        <v>18213</v>
      </c>
      <c r="L878" t="s">
        <v>17881</v>
      </c>
      <c r="M878">
        <v>62975717</v>
      </c>
      <c r="N878" t="s">
        <v>17882</v>
      </c>
      <c r="O878" t="s">
        <v>17883</v>
      </c>
      <c r="Q878" t="s">
        <v>17884</v>
      </c>
      <c r="R878" t="s">
        <v>17885</v>
      </c>
      <c r="S878" t="s">
        <v>17886</v>
      </c>
      <c r="T878" t="s">
        <v>17887</v>
      </c>
      <c r="U878" t="s">
        <v>17888</v>
      </c>
      <c r="V878" t="s">
        <v>17889</v>
      </c>
      <c r="W878" t="s">
        <v>17890</v>
      </c>
      <c r="X878" t="s">
        <v>17891</v>
      </c>
      <c r="Y878" t="s">
        <v>17892</v>
      </c>
      <c r="Z878" t="s">
        <v>17893</v>
      </c>
      <c r="AA878" t="s">
        <v>17894</v>
      </c>
      <c r="AB878" t="s">
        <v>289</v>
      </c>
      <c r="AC878" t="b">
        <v>0</v>
      </c>
      <c r="DX878" t="s">
        <v>328</v>
      </c>
      <c r="DY878" t="b">
        <v>0</v>
      </c>
      <c r="EA878">
        <v>1</v>
      </c>
      <c r="EB878" t="s">
        <v>18214</v>
      </c>
      <c r="EC878" t="s">
        <v>18215</v>
      </c>
      <c r="ED878" t="s">
        <v>18216</v>
      </c>
      <c r="EE878" t="s">
        <v>423</v>
      </c>
      <c r="EG878" t="b">
        <v>0</v>
      </c>
      <c r="EH878" t="s">
        <v>18217</v>
      </c>
      <c r="EI878" t="s">
        <v>18211</v>
      </c>
      <c r="EJ878" t="s">
        <v>18218</v>
      </c>
      <c r="EK878" t="s">
        <v>18219</v>
      </c>
      <c r="EL878" t="s">
        <v>18216</v>
      </c>
      <c r="EM878" t="s">
        <v>18220</v>
      </c>
      <c r="EN878" t="s">
        <v>18221</v>
      </c>
      <c r="EO878">
        <v>0</v>
      </c>
      <c r="EP878">
        <v>0</v>
      </c>
      <c r="EQ878">
        <v>0</v>
      </c>
      <c r="ER878">
        <v>0</v>
      </c>
      <c r="ES878">
        <v>0</v>
      </c>
      <c r="ET878">
        <v>0</v>
      </c>
      <c r="EU878">
        <v>0</v>
      </c>
      <c r="EV878">
        <v>0</v>
      </c>
      <c r="EW878">
        <v>0</v>
      </c>
      <c r="EX878" t="s">
        <v>18222</v>
      </c>
      <c r="FA878">
        <v>1</v>
      </c>
      <c r="FB878" t="s">
        <v>17881</v>
      </c>
      <c r="FC878" t="s">
        <v>17904</v>
      </c>
      <c r="FD878" t="s">
        <v>17905</v>
      </c>
      <c r="FE878">
        <v>2022</v>
      </c>
    </row>
    <row r="879" spans="1:231" x14ac:dyDescent="0.2">
      <c r="A879" t="s">
        <v>18223</v>
      </c>
      <c r="B879" t="s">
        <v>18224</v>
      </c>
      <c r="C879" t="s">
        <v>17874</v>
      </c>
      <c r="D879" t="s">
        <v>18225</v>
      </c>
      <c r="E879" t="s">
        <v>18226</v>
      </c>
      <c r="F879" t="s">
        <v>18227</v>
      </c>
      <c r="G879" t="s">
        <v>18228</v>
      </c>
      <c r="H879">
        <v>1314332625</v>
      </c>
      <c r="I879" t="s">
        <v>18229</v>
      </c>
      <c r="J879">
        <v>70</v>
      </c>
      <c r="K879" t="s">
        <v>18230</v>
      </c>
      <c r="L879" t="s">
        <v>17881</v>
      </c>
      <c r="M879">
        <v>62975717</v>
      </c>
      <c r="N879" t="s">
        <v>17882</v>
      </c>
      <c r="O879" t="s">
        <v>17883</v>
      </c>
      <c r="Q879" t="s">
        <v>17884</v>
      </c>
      <c r="R879" t="s">
        <v>17885</v>
      </c>
      <c r="S879" t="s">
        <v>17886</v>
      </c>
      <c r="T879" t="s">
        <v>17887</v>
      </c>
      <c r="U879" t="s">
        <v>17888</v>
      </c>
      <c r="V879" t="s">
        <v>17889</v>
      </c>
      <c r="W879" t="s">
        <v>17890</v>
      </c>
      <c r="X879" t="s">
        <v>17891</v>
      </c>
      <c r="Y879" t="s">
        <v>17892</v>
      </c>
      <c r="Z879" t="s">
        <v>17893</v>
      </c>
      <c r="AA879" t="s">
        <v>17894</v>
      </c>
      <c r="AB879" t="s">
        <v>289</v>
      </c>
      <c r="AC879" t="b">
        <v>0</v>
      </c>
      <c r="DX879" t="s">
        <v>328</v>
      </c>
      <c r="DY879" t="b">
        <v>0</v>
      </c>
      <c r="EA879">
        <v>1</v>
      </c>
      <c r="EB879" t="s">
        <v>18231</v>
      </c>
      <c r="EC879" t="s">
        <v>18232</v>
      </c>
      <c r="ED879" t="s">
        <v>18233</v>
      </c>
      <c r="EE879" t="s">
        <v>423</v>
      </c>
      <c r="EG879" t="b">
        <v>1</v>
      </c>
      <c r="EH879" t="s">
        <v>18234</v>
      </c>
      <c r="EI879" t="s">
        <v>18228</v>
      </c>
      <c r="EJ879" t="s">
        <v>18235</v>
      </c>
      <c r="EK879" t="s">
        <v>18236</v>
      </c>
      <c r="EM879" t="s">
        <v>18237</v>
      </c>
      <c r="EN879" t="s">
        <v>18238</v>
      </c>
      <c r="EO879">
        <v>0</v>
      </c>
      <c r="EP879">
        <v>0</v>
      </c>
      <c r="EQ879">
        <v>0</v>
      </c>
      <c r="ER879">
        <v>0</v>
      </c>
      <c r="ES879">
        <v>0</v>
      </c>
      <c r="ET879">
        <v>0</v>
      </c>
      <c r="EU879">
        <v>0</v>
      </c>
      <c r="EV879">
        <v>0</v>
      </c>
      <c r="EW879">
        <v>0</v>
      </c>
      <c r="EX879" t="s">
        <v>18239</v>
      </c>
      <c r="FA879">
        <v>1</v>
      </c>
      <c r="FB879" t="s">
        <v>17881</v>
      </c>
      <c r="FC879" t="s">
        <v>17904</v>
      </c>
      <c r="FD879" t="s">
        <v>17905</v>
      </c>
      <c r="FE879">
        <v>2022</v>
      </c>
    </row>
    <row r="880" spans="1:231" x14ac:dyDescent="0.2">
      <c r="A880" t="s">
        <v>18240</v>
      </c>
      <c r="B880" t="s">
        <v>18241</v>
      </c>
      <c r="C880" t="s">
        <v>17874</v>
      </c>
      <c r="D880" t="s">
        <v>18242</v>
      </c>
      <c r="E880" t="s">
        <v>18243</v>
      </c>
      <c r="F880" t="s">
        <v>18244</v>
      </c>
      <c r="G880" t="s">
        <v>18245</v>
      </c>
      <c r="H880">
        <v>1254344632</v>
      </c>
      <c r="I880" t="s">
        <v>18246</v>
      </c>
      <c r="J880">
        <v>58</v>
      </c>
      <c r="K880" t="s">
        <v>18247</v>
      </c>
      <c r="L880" t="s">
        <v>17881</v>
      </c>
      <c r="M880">
        <v>62975717</v>
      </c>
      <c r="N880" t="s">
        <v>17882</v>
      </c>
      <c r="O880" t="s">
        <v>17883</v>
      </c>
      <c r="Q880" t="s">
        <v>17884</v>
      </c>
      <c r="R880" t="s">
        <v>17885</v>
      </c>
      <c r="S880" t="s">
        <v>17886</v>
      </c>
      <c r="T880" t="s">
        <v>17887</v>
      </c>
      <c r="U880" t="s">
        <v>17888</v>
      </c>
      <c r="V880" t="s">
        <v>17889</v>
      </c>
      <c r="W880" t="s">
        <v>17890</v>
      </c>
      <c r="X880" t="s">
        <v>17891</v>
      </c>
      <c r="Y880" t="s">
        <v>17892</v>
      </c>
      <c r="Z880" t="s">
        <v>17893</v>
      </c>
      <c r="AA880" t="s">
        <v>17894</v>
      </c>
      <c r="AB880" t="s">
        <v>289</v>
      </c>
      <c r="AC880" t="b">
        <v>0</v>
      </c>
      <c r="DX880" t="s">
        <v>328</v>
      </c>
      <c r="DY880" t="b">
        <v>0</v>
      </c>
      <c r="EA880">
        <v>0</v>
      </c>
      <c r="EB880" t="s">
        <v>18248</v>
      </c>
      <c r="EC880" t="s">
        <v>18249</v>
      </c>
      <c r="ED880" t="s">
        <v>18249</v>
      </c>
      <c r="EE880" t="s">
        <v>423</v>
      </c>
      <c r="EG880" t="b">
        <v>0</v>
      </c>
      <c r="EH880" t="s">
        <v>18250</v>
      </c>
      <c r="EI880" t="s">
        <v>18245</v>
      </c>
      <c r="EJ880" t="s">
        <v>18251</v>
      </c>
      <c r="EK880" t="s">
        <v>18252</v>
      </c>
      <c r="EL880" t="s">
        <v>18249</v>
      </c>
      <c r="EM880" t="s">
        <v>18253</v>
      </c>
      <c r="EN880" t="s">
        <v>18254</v>
      </c>
      <c r="EO880">
        <v>0</v>
      </c>
      <c r="EP880">
        <v>0</v>
      </c>
      <c r="EQ880">
        <v>0</v>
      </c>
      <c r="ER880">
        <v>0</v>
      </c>
      <c r="ES880">
        <v>0</v>
      </c>
      <c r="ET880">
        <v>0</v>
      </c>
      <c r="EU880">
        <v>0</v>
      </c>
      <c r="EV880">
        <v>0</v>
      </c>
      <c r="EW880">
        <v>0</v>
      </c>
      <c r="EX880" t="s">
        <v>18255</v>
      </c>
      <c r="FA880">
        <v>1</v>
      </c>
      <c r="FB880" t="s">
        <v>17881</v>
      </c>
      <c r="FC880" t="s">
        <v>17904</v>
      </c>
      <c r="FD880" t="s">
        <v>17905</v>
      </c>
      <c r="FE880">
        <v>2022</v>
      </c>
    </row>
    <row r="881" spans="1:231" x14ac:dyDescent="0.2">
      <c r="A881" t="s">
        <v>18256</v>
      </c>
      <c r="B881" t="s">
        <v>18257</v>
      </c>
      <c r="C881" t="s">
        <v>9839</v>
      </c>
      <c r="D881" t="s">
        <v>18258</v>
      </c>
      <c r="E881" t="s">
        <v>18259</v>
      </c>
      <c r="F881" t="s">
        <v>18260</v>
      </c>
      <c r="G881" t="s">
        <v>18261</v>
      </c>
      <c r="H881">
        <v>1273762271</v>
      </c>
      <c r="I881" t="s">
        <v>18262</v>
      </c>
      <c r="J881">
        <v>6585</v>
      </c>
      <c r="K881" t="s">
        <v>18263</v>
      </c>
      <c r="L881" t="s">
        <v>17702</v>
      </c>
      <c r="M881">
        <v>77744862</v>
      </c>
      <c r="N881" t="s">
        <v>17703</v>
      </c>
      <c r="O881" t="s">
        <v>17704</v>
      </c>
      <c r="Q881" t="s">
        <v>17705</v>
      </c>
      <c r="R881" t="s">
        <v>17706</v>
      </c>
      <c r="S881" t="s">
        <v>17707</v>
      </c>
      <c r="T881" t="s">
        <v>17708</v>
      </c>
      <c r="U881" t="s">
        <v>17709</v>
      </c>
      <c r="V881" t="s">
        <v>17710</v>
      </c>
      <c r="W881" t="s">
        <v>17711</v>
      </c>
      <c r="X881" t="s">
        <v>17712</v>
      </c>
      <c r="Y881" t="s">
        <v>17713</v>
      </c>
      <c r="Z881" t="s">
        <v>17714</v>
      </c>
      <c r="AA881" t="s">
        <v>17715</v>
      </c>
      <c r="AB881" t="s">
        <v>289</v>
      </c>
      <c r="AC881" t="b">
        <v>0</v>
      </c>
      <c r="DX881" t="s">
        <v>328</v>
      </c>
      <c r="DY881" t="b">
        <v>0</v>
      </c>
      <c r="EA881">
        <v>13</v>
      </c>
      <c r="EB881" t="s">
        <v>18264</v>
      </c>
      <c r="EC881" t="s">
        <v>18265</v>
      </c>
      <c r="ED881" t="s">
        <v>18266</v>
      </c>
      <c r="EE881" t="s">
        <v>332</v>
      </c>
      <c r="EG881" t="b">
        <v>0</v>
      </c>
      <c r="EH881" t="s">
        <v>18267</v>
      </c>
      <c r="EI881" t="s">
        <v>18261</v>
      </c>
      <c r="EJ881" t="s">
        <v>18268</v>
      </c>
      <c r="EK881" t="s">
        <v>18269</v>
      </c>
      <c r="EL881" t="s">
        <v>18266</v>
      </c>
      <c r="EM881" t="s">
        <v>18270</v>
      </c>
      <c r="EN881" t="s">
        <v>18271</v>
      </c>
      <c r="EO881">
        <v>0</v>
      </c>
      <c r="EP881">
        <v>0</v>
      </c>
      <c r="EQ881">
        <v>0</v>
      </c>
      <c r="ER881">
        <v>0</v>
      </c>
      <c r="ES881">
        <v>0</v>
      </c>
      <c r="ET881">
        <v>0</v>
      </c>
      <c r="EU881">
        <v>0</v>
      </c>
      <c r="EV881">
        <v>0</v>
      </c>
      <c r="EW881">
        <v>0</v>
      </c>
      <c r="EX881" t="s">
        <v>18272</v>
      </c>
      <c r="FA881">
        <v>1</v>
      </c>
      <c r="FB881" t="s">
        <v>17702</v>
      </c>
      <c r="FC881" t="s">
        <v>9869</v>
      </c>
      <c r="FD881" t="s">
        <v>9870</v>
      </c>
      <c r="FE881">
        <v>2022</v>
      </c>
    </row>
    <row r="882" spans="1:231" x14ac:dyDescent="0.2">
      <c r="A882" t="s">
        <v>18273</v>
      </c>
      <c r="B882" t="s">
        <v>18274</v>
      </c>
      <c r="C882" t="s">
        <v>9839</v>
      </c>
      <c r="D882" t="s">
        <v>18275</v>
      </c>
      <c r="E882" t="s">
        <v>18276</v>
      </c>
      <c r="F882" t="s">
        <v>18277</v>
      </c>
      <c r="G882" t="s">
        <v>18278</v>
      </c>
      <c r="H882">
        <v>809444518</v>
      </c>
      <c r="I882" t="s">
        <v>18279</v>
      </c>
      <c r="J882">
        <v>4541</v>
      </c>
      <c r="K882" t="s">
        <v>18280</v>
      </c>
      <c r="L882" t="s">
        <v>17702</v>
      </c>
      <c r="M882">
        <v>77744862</v>
      </c>
      <c r="N882" t="s">
        <v>17703</v>
      </c>
      <c r="O882" t="s">
        <v>17704</v>
      </c>
      <c r="Q882" t="s">
        <v>17705</v>
      </c>
      <c r="R882" t="s">
        <v>17706</v>
      </c>
      <c r="S882" t="s">
        <v>17707</v>
      </c>
      <c r="T882" t="s">
        <v>17708</v>
      </c>
      <c r="U882" t="s">
        <v>17709</v>
      </c>
      <c r="V882" t="s">
        <v>17710</v>
      </c>
      <c r="W882" t="s">
        <v>17711</v>
      </c>
      <c r="X882" t="s">
        <v>17712</v>
      </c>
      <c r="Y882" t="s">
        <v>17713</v>
      </c>
      <c r="Z882" t="s">
        <v>17714</v>
      </c>
      <c r="AA882" t="s">
        <v>17715</v>
      </c>
      <c r="AB882" t="s">
        <v>289</v>
      </c>
      <c r="AC882" t="b">
        <v>0</v>
      </c>
      <c r="AD882">
        <v>1091233678</v>
      </c>
      <c r="AR882" t="s">
        <v>18281</v>
      </c>
      <c r="BF882" t="s">
        <v>18282</v>
      </c>
      <c r="BT882" t="s">
        <v>800</v>
      </c>
      <c r="CH882" t="s">
        <v>18283</v>
      </c>
      <c r="CV882" t="b">
        <v>1</v>
      </c>
      <c r="DJ882" t="s">
        <v>18284</v>
      </c>
      <c r="DX882" t="s">
        <v>328</v>
      </c>
      <c r="DY882" t="b">
        <v>0</v>
      </c>
      <c r="EA882">
        <v>4</v>
      </c>
      <c r="EB882" t="s">
        <v>18285</v>
      </c>
      <c r="EC882" t="s">
        <v>18286</v>
      </c>
      <c r="ED882" t="s">
        <v>18286</v>
      </c>
      <c r="EE882" t="s">
        <v>332</v>
      </c>
      <c r="EG882" t="b">
        <v>0</v>
      </c>
      <c r="EH882" t="s">
        <v>18287</v>
      </c>
      <c r="EI882" t="s">
        <v>18278</v>
      </c>
      <c r="EJ882" t="s">
        <v>18288</v>
      </c>
      <c r="EK882" t="s">
        <v>18289</v>
      </c>
      <c r="EL882" t="s">
        <v>18286</v>
      </c>
      <c r="EM882" t="s">
        <v>18290</v>
      </c>
      <c r="EN882" t="s">
        <v>18291</v>
      </c>
      <c r="EO882">
        <v>0</v>
      </c>
      <c r="EP882">
        <v>0</v>
      </c>
      <c r="EQ882">
        <v>0</v>
      </c>
      <c r="ER882">
        <v>0</v>
      </c>
      <c r="ES882">
        <v>0</v>
      </c>
      <c r="ET882">
        <v>0</v>
      </c>
      <c r="EU882">
        <v>0</v>
      </c>
      <c r="EV882">
        <v>0</v>
      </c>
      <c r="EW882">
        <v>0</v>
      </c>
      <c r="EX882" t="s">
        <v>18292</v>
      </c>
      <c r="FA882">
        <v>1</v>
      </c>
      <c r="FB882" t="s">
        <v>17702</v>
      </c>
      <c r="FC882" t="s">
        <v>9869</v>
      </c>
      <c r="FD882" t="s">
        <v>9870</v>
      </c>
      <c r="FE882">
        <v>2022</v>
      </c>
    </row>
    <row r="883" spans="1:231" x14ac:dyDescent="0.2">
      <c r="A883" t="s">
        <v>18293</v>
      </c>
      <c r="B883" t="s">
        <v>18294</v>
      </c>
      <c r="C883" t="s">
        <v>13251</v>
      </c>
      <c r="D883" t="s">
        <v>18295</v>
      </c>
      <c r="E883" t="s">
        <v>18296</v>
      </c>
      <c r="F883" t="s">
        <v>18297</v>
      </c>
      <c r="G883" t="s">
        <v>18298</v>
      </c>
      <c r="H883">
        <v>1376481664</v>
      </c>
      <c r="I883" t="s">
        <v>18299</v>
      </c>
      <c r="J883">
        <v>2568</v>
      </c>
      <c r="K883" t="s">
        <v>18300</v>
      </c>
      <c r="L883" t="s">
        <v>18046</v>
      </c>
      <c r="M883">
        <v>28505034</v>
      </c>
      <c r="N883" t="s">
        <v>18047</v>
      </c>
      <c r="O883" t="s">
        <v>18048</v>
      </c>
      <c r="Q883" t="s">
        <v>18049</v>
      </c>
      <c r="R883" t="s">
        <v>18050</v>
      </c>
      <c r="S883" t="s">
        <v>18051</v>
      </c>
      <c r="T883" t="s">
        <v>18052</v>
      </c>
      <c r="U883" t="s">
        <v>18053</v>
      </c>
      <c r="V883" t="s">
        <v>18054</v>
      </c>
      <c r="W883" t="s">
        <v>18055</v>
      </c>
      <c r="X883" t="s">
        <v>18056</v>
      </c>
      <c r="Y883" t="s">
        <v>18057</v>
      </c>
      <c r="Z883" t="s">
        <v>18058</v>
      </c>
      <c r="AA883" t="s">
        <v>18059</v>
      </c>
      <c r="AB883" t="s">
        <v>289</v>
      </c>
      <c r="AC883" t="b">
        <v>0</v>
      </c>
      <c r="DX883" t="s">
        <v>328</v>
      </c>
      <c r="DY883" t="b">
        <v>0</v>
      </c>
      <c r="EA883">
        <v>2</v>
      </c>
      <c r="EB883" t="s">
        <v>18301</v>
      </c>
      <c r="EC883" t="s">
        <v>18302</v>
      </c>
      <c r="ED883" t="s">
        <v>18303</v>
      </c>
      <c r="EE883" t="s">
        <v>332</v>
      </c>
      <c r="EG883" t="b">
        <v>1</v>
      </c>
      <c r="EH883" t="s">
        <v>18304</v>
      </c>
      <c r="EI883" t="s">
        <v>18298</v>
      </c>
      <c r="EJ883" t="s">
        <v>18305</v>
      </c>
      <c r="EK883" t="s">
        <v>18306</v>
      </c>
      <c r="EM883" t="s">
        <v>18307</v>
      </c>
      <c r="EN883" t="s">
        <v>18308</v>
      </c>
      <c r="EO883">
        <v>0</v>
      </c>
      <c r="EP883">
        <v>0</v>
      </c>
      <c r="EQ883">
        <v>0</v>
      </c>
      <c r="ER883">
        <v>0</v>
      </c>
      <c r="ES883">
        <v>0</v>
      </c>
      <c r="ET883">
        <v>0</v>
      </c>
      <c r="EU883">
        <v>0</v>
      </c>
      <c r="EV883">
        <v>0</v>
      </c>
      <c r="EW883">
        <v>0</v>
      </c>
      <c r="EX883" t="s">
        <v>18309</v>
      </c>
      <c r="FA883">
        <v>1</v>
      </c>
      <c r="FB883" t="s">
        <v>18046</v>
      </c>
      <c r="FC883" t="s">
        <v>13281</v>
      </c>
      <c r="FD883" t="s">
        <v>13282</v>
      </c>
      <c r="FE883">
        <v>2022</v>
      </c>
    </row>
    <row r="884" spans="1:231" x14ac:dyDescent="0.2">
      <c r="A884" t="s">
        <v>18310</v>
      </c>
      <c r="B884" t="s">
        <v>18311</v>
      </c>
      <c r="C884" t="s">
        <v>13251</v>
      </c>
      <c r="D884" t="s">
        <v>18312</v>
      </c>
      <c r="E884" t="s">
        <v>18313</v>
      </c>
      <c r="F884" t="s">
        <v>18314</v>
      </c>
      <c r="G884" t="s">
        <v>18315</v>
      </c>
      <c r="H884">
        <v>1347884432</v>
      </c>
      <c r="I884" t="s">
        <v>18316</v>
      </c>
      <c r="J884">
        <v>2526</v>
      </c>
      <c r="K884" t="s">
        <v>18317</v>
      </c>
      <c r="L884" t="s">
        <v>18046</v>
      </c>
      <c r="M884">
        <v>28505034</v>
      </c>
      <c r="N884" t="s">
        <v>18047</v>
      </c>
      <c r="O884" t="s">
        <v>18048</v>
      </c>
      <c r="Q884" t="s">
        <v>18049</v>
      </c>
      <c r="R884" t="s">
        <v>18050</v>
      </c>
      <c r="S884" t="s">
        <v>18051</v>
      </c>
      <c r="T884" t="s">
        <v>18052</v>
      </c>
      <c r="U884" t="s">
        <v>18053</v>
      </c>
      <c r="V884" t="s">
        <v>18054</v>
      </c>
      <c r="W884" t="s">
        <v>18055</v>
      </c>
      <c r="X884" t="s">
        <v>18056</v>
      </c>
      <c r="Y884" t="s">
        <v>18057</v>
      </c>
      <c r="Z884" t="s">
        <v>18058</v>
      </c>
      <c r="AA884" t="s">
        <v>18059</v>
      </c>
      <c r="AB884" t="s">
        <v>289</v>
      </c>
      <c r="AC884" t="b">
        <v>0</v>
      </c>
      <c r="DX884" t="s">
        <v>328</v>
      </c>
      <c r="DY884" t="b">
        <v>0</v>
      </c>
      <c r="EA884">
        <v>0</v>
      </c>
      <c r="EB884" t="s">
        <v>18318</v>
      </c>
      <c r="EC884" t="s">
        <v>18319</v>
      </c>
      <c r="ED884" t="s">
        <v>18319</v>
      </c>
      <c r="EE884" t="s">
        <v>332</v>
      </c>
      <c r="EG884" t="b">
        <v>0</v>
      </c>
      <c r="EH884" t="s">
        <v>18320</v>
      </c>
      <c r="EI884" t="s">
        <v>18315</v>
      </c>
      <c r="EJ884" t="s">
        <v>18321</v>
      </c>
      <c r="EK884" t="s">
        <v>18322</v>
      </c>
      <c r="EL884" t="s">
        <v>18319</v>
      </c>
      <c r="EM884" t="s">
        <v>18323</v>
      </c>
      <c r="EN884" t="s">
        <v>18324</v>
      </c>
      <c r="EO884">
        <v>0</v>
      </c>
      <c r="EP884">
        <v>0</v>
      </c>
      <c r="EQ884">
        <v>0</v>
      </c>
      <c r="ER884">
        <v>0</v>
      </c>
      <c r="ES884">
        <v>0</v>
      </c>
      <c r="ET884">
        <v>0</v>
      </c>
      <c r="EU884">
        <v>0</v>
      </c>
      <c r="EV884">
        <v>0</v>
      </c>
      <c r="EW884">
        <v>0</v>
      </c>
      <c r="EX884" t="s">
        <v>18325</v>
      </c>
      <c r="FA884">
        <v>1</v>
      </c>
      <c r="FB884" t="s">
        <v>18046</v>
      </c>
      <c r="FC884" t="s">
        <v>13281</v>
      </c>
      <c r="FD884" t="s">
        <v>13282</v>
      </c>
      <c r="FE884">
        <v>2022</v>
      </c>
    </row>
    <row r="885" spans="1:231" x14ac:dyDescent="0.2">
      <c r="A885" t="s">
        <v>18326</v>
      </c>
      <c r="B885" t="s">
        <v>18327</v>
      </c>
      <c r="C885" t="s">
        <v>268</v>
      </c>
      <c r="D885" t="s">
        <v>18328</v>
      </c>
      <c r="E885" t="s">
        <v>18329</v>
      </c>
      <c r="F885" t="s">
        <v>18330</v>
      </c>
      <c r="G885" t="s">
        <v>18331</v>
      </c>
      <c r="H885">
        <v>1430579951</v>
      </c>
      <c r="I885" t="s">
        <v>18332</v>
      </c>
      <c r="J885">
        <v>23395</v>
      </c>
      <c r="K885" t="s">
        <v>18333</v>
      </c>
      <c r="L885" t="s">
        <v>8068</v>
      </c>
      <c r="M885">
        <v>5351407</v>
      </c>
      <c r="N885" t="s">
        <v>8069</v>
      </c>
      <c r="O885" t="s">
        <v>8070</v>
      </c>
      <c r="Q885" t="s">
        <v>8071</v>
      </c>
      <c r="R885" t="s">
        <v>8072</v>
      </c>
      <c r="S885" t="s">
        <v>8073</v>
      </c>
      <c r="T885" t="s">
        <v>8074</v>
      </c>
      <c r="U885" t="s">
        <v>8075</v>
      </c>
      <c r="V885" t="s">
        <v>8076</v>
      </c>
      <c r="W885" t="s">
        <v>8077</v>
      </c>
      <c r="X885" t="s">
        <v>8078</v>
      </c>
      <c r="Y885" t="s">
        <v>8079</v>
      </c>
      <c r="Z885" t="s">
        <v>8080</v>
      </c>
      <c r="AA885" t="s">
        <v>8081</v>
      </c>
      <c r="AB885" t="s">
        <v>289</v>
      </c>
      <c r="AC885" t="b">
        <v>0</v>
      </c>
      <c r="AD885">
        <v>804351807</v>
      </c>
      <c r="AE885">
        <v>1017749253</v>
      </c>
      <c r="AR885" t="s">
        <v>290</v>
      </c>
      <c r="AS885" t="s">
        <v>373</v>
      </c>
      <c r="BF885" t="s">
        <v>291</v>
      </c>
      <c r="BG885" t="s">
        <v>376</v>
      </c>
      <c r="BT885" t="s">
        <v>292</v>
      </c>
      <c r="BU885" t="s">
        <v>379</v>
      </c>
      <c r="CH885" t="s">
        <v>293</v>
      </c>
      <c r="CI885" t="s">
        <v>381</v>
      </c>
      <c r="CV885" t="b">
        <v>0</v>
      </c>
      <c r="CW885" t="b">
        <v>0</v>
      </c>
      <c r="DX885" t="s">
        <v>294</v>
      </c>
      <c r="DY885" t="b">
        <v>0</v>
      </c>
      <c r="EA885">
        <v>11</v>
      </c>
      <c r="EB885" t="s">
        <v>18334</v>
      </c>
      <c r="EC885" t="s">
        <v>18335</v>
      </c>
      <c r="EE885" t="s">
        <v>423</v>
      </c>
      <c r="EG885" t="b">
        <v>0</v>
      </c>
      <c r="EH885" t="s">
        <v>18336</v>
      </c>
      <c r="EI885" t="s">
        <v>18331</v>
      </c>
      <c r="EJ885" t="s">
        <v>18337</v>
      </c>
      <c r="EK885" t="s">
        <v>18338</v>
      </c>
      <c r="EM885" t="s">
        <v>18339</v>
      </c>
      <c r="EN885" t="s">
        <v>18340</v>
      </c>
      <c r="EO885">
        <v>0</v>
      </c>
      <c r="EP885">
        <v>0</v>
      </c>
      <c r="EQ885">
        <v>0</v>
      </c>
      <c r="ER885">
        <v>0</v>
      </c>
      <c r="ES885">
        <v>0</v>
      </c>
      <c r="ET885">
        <v>0</v>
      </c>
      <c r="EU885">
        <v>0</v>
      </c>
      <c r="EV885">
        <v>0</v>
      </c>
      <c r="EW885">
        <v>0</v>
      </c>
      <c r="EX885" t="s">
        <v>18341</v>
      </c>
      <c r="FA885">
        <v>1</v>
      </c>
      <c r="FB885" t="s">
        <v>17732</v>
      </c>
      <c r="FC885" t="s">
        <v>304</v>
      </c>
      <c r="FD885" t="s">
        <v>304</v>
      </c>
      <c r="FE885">
        <v>2022</v>
      </c>
    </row>
    <row r="886" spans="1:231" x14ac:dyDescent="0.2">
      <c r="A886" t="s">
        <v>18342</v>
      </c>
      <c r="B886" t="s">
        <v>18343</v>
      </c>
      <c r="C886" t="s">
        <v>268</v>
      </c>
      <c r="D886" t="s">
        <v>18344</v>
      </c>
      <c r="E886" t="s">
        <v>18345</v>
      </c>
      <c r="F886" t="s">
        <v>18346</v>
      </c>
      <c r="G886" t="s">
        <v>18347</v>
      </c>
      <c r="H886">
        <v>1425884297</v>
      </c>
      <c r="I886" t="s">
        <v>18348</v>
      </c>
      <c r="J886">
        <v>23360</v>
      </c>
      <c r="K886" t="s">
        <v>18349</v>
      </c>
      <c r="L886" t="s">
        <v>18350</v>
      </c>
      <c r="M886">
        <v>77766761</v>
      </c>
      <c r="N886" t="s">
        <v>18351</v>
      </c>
      <c r="O886" t="s">
        <v>18352</v>
      </c>
      <c r="Q886" t="s">
        <v>18353</v>
      </c>
      <c r="R886" t="s">
        <v>18354</v>
      </c>
      <c r="S886" t="s">
        <v>18355</v>
      </c>
      <c r="T886" t="s">
        <v>18356</v>
      </c>
      <c r="U886" t="s">
        <v>18357</v>
      </c>
      <c r="V886" t="s">
        <v>18358</v>
      </c>
      <c r="W886" t="s">
        <v>18359</v>
      </c>
      <c r="X886" t="s">
        <v>18360</v>
      </c>
      <c r="Y886" t="s">
        <v>18361</v>
      </c>
      <c r="Z886" t="s">
        <v>18362</v>
      </c>
      <c r="AA886" t="s">
        <v>18363</v>
      </c>
      <c r="AB886" t="s">
        <v>289</v>
      </c>
      <c r="AC886" t="b">
        <v>0</v>
      </c>
      <c r="AD886">
        <v>621149055</v>
      </c>
      <c r="AE886">
        <v>805154333</v>
      </c>
      <c r="AF886">
        <v>1017749253</v>
      </c>
      <c r="AG886">
        <v>3092402358</v>
      </c>
      <c r="AR886" t="s">
        <v>2093</v>
      </c>
      <c r="AS886" t="s">
        <v>414</v>
      </c>
      <c r="AT886" t="s">
        <v>373</v>
      </c>
      <c r="AU886" t="s">
        <v>3488</v>
      </c>
      <c r="BF886" t="s">
        <v>2095</v>
      </c>
      <c r="BG886" t="s">
        <v>416</v>
      </c>
      <c r="BH886" t="s">
        <v>376</v>
      </c>
      <c r="BI886" t="s">
        <v>3490</v>
      </c>
      <c r="BT886" t="s">
        <v>2097</v>
      </c>
      <c r="BU886" t="s">
        <v>418</v>
      </c>
      <c r="BV886" t="s">
        <v>379</v>
      </c>
      <c r="BW886" t="s">
        <v>3492</v>
      </c>
      <c r="CH886" s="1">
        <v>53190000000</v>
      </c>
      <c r="CI886" t="s">
        <v>293</v>
      </c>
      <c r="CJ886" t="s">
        <v>381</v>
      </c>
      <c r="CK886" t="s">
        <v>355</v>
      </c>
      <c r="CV886" t="b">
        <v>0</v>
      </c>
      <c r="CW886" t="b">
        <v>0</v>
      </c>
      <c r="CX886" t="b">
        <v>0</v>
      </c>
      <c r="CY886" t="b">
        <v>0</v>
      </c>
      <c r="DM886" t="s">
        <v>3494</v>
      </c>
      <c r="DX886" t="s">
        <v>294</v>
      </c>
      <c r="DY886" t="b">
        <v>0</v>
      </c>
      <c r="EA886">
        <v>12</v>
      </c>
      <c r="EB886" t="s">
        <v>18364</v>
      </c>
      <c r="EC886" t="s">
        <v>18365</v>
      </c>
      <c r="EE886" t="s">
        <v>423</v>
      </c>
      <c r="EG886" t="b">
        <v>0</v>
      </c>
      <c r="EH886" t="s">
        <v>18366</v>
      </c>
      <c r="EI886" t="s">
        <v>18347</v>
      </c>
      <c r="EJ886" t="s">
        <v>18367</v>
      </c>
      <c r="EK886" t="s">
        <v>18368</v>
      </c>
      <c r="EM886" t="s">
        <v>18369</v>
      </c>
      <c r="EN886" t="s">
        <v>18370</v>
      </c>
      <c r="EO886">
        <v>0</v>
      </c>
      <c r="EP886">
        <v>0</v>
      </c>
      <c r="EQ886">
        <v>0</v>
      </c>
      <c r="ER886">
        <v>0</v>
      </c>
      <c r="ES886">
        <v>0</v>
      </c>
      <c r="ET886">
        <v>0</v>
      </c>
      <c r="EU886">
        <v>0</v>
      </c>
      <c r="EV886">
        <v>0</v>
      </c>
      <c r="EW886">
        <v>0</v>
      </c>
      <c r="EX886" t="s">
        <v>18371</v>
      </c>
      <c r="FA886">
        <v>1</v>
      </c>
      <c r="FB886" t="s">
        <v>17732</v>
      </c>
      <c r="FC886" t="s">
        <v>304</v>
      </c>
      <c r="FD886" t="s">
        <v>304</v>
      </c>
      <c r="FE886">
        <v>2022</v>
      </c>
    </row>
    <row r="887" spans="1:231" x14ac:dyDescent="0.2">
      <c r="A887" t="s">
        <v>18372</v>
      </c>
      <c r="B887" t="s">
        <v>18373</v>
      </c>
      <c r="C887" t="s">
        <v>268</v>
      </c>
      <c r="D887" t="s">
        <v>18374</v>
      </c>
      <c r="E887" t="s">
        <v>18375</v>
      </c>
      <c r="F887" t="s">
        <v>18376</v>
      </c>
      <c r="G887" t="s">
        <v>18377</v>
      </c>
      <c r="H887">
        <v>1374924900</v>
      </c>
      <c r="I887" t="s">
        <v>18378</v>
      </c>
      <c r="J887">
        <v>22968</v>
      </c>
      <c r="K887" t="s">
        <v>18379</v>
      </c>
      <c r="L887" t="s">
        <v>17732</v>
      </c>
      <c r="M887">
        <v>82862779</v>
      </c>
      <c r="N887" t="s">
        <v>17733</v>
      </c>
      <c r="O887" t="s">
        <v>17734</v>
      </c>
      <c r="Q887" t="s">
        <v>17735</v>
      </c>
      <c r="R887" t="s">
        <v>17736</v>
      </c>
      <c r="S887" t="s">
        <v>17737</v>
      </c>
      <c r="T887" t="s">
        <v>17738</v>
      </c>
      <c r="U887" t="s">
        <v>17739</v>
      </c>
      <c r="V887" t="s">
        <v>17740</v>
      </c>
      <c r="W887" t="s">
        <v>17741</v>
      </c>
      <c r="X887" t="s">
        <v>17742</v>
      </c>
      <c r="Y887" t="s">
        <v>17743</v>
      </c>
      <c r="Z887" t="s">
        <v>17744</v>
      </c>
      <c r="AA887" t="s">
        <v>17745</v>
      </c>
      <c r="AB887" t="s">
        <v>289</v>
      </c>
      <c r="AC887" t="b">
        <v>0</v>
      </c>
      <c r="AD887">
        <v>804160549</v>
      </c>
      <c r="AE887">
        <v>1017749253</v>
      </c>
      <c r="AR887" t="s">
        <v>372</v>
      </c>
      <c r="AS887" t="s">
        <v>373</v>
      </c>
      <c r="BF887" t="s">
        <v>375</v>
      </c>
      <c r="BG887" t="s">
        <v>376</v>
      </c>
      <c r="BT887" t="s">
        <v>378</v>
      </c>
      <c r="BU887" t="s">
        <v>379</v>
      </c>
      <c r="CH887" t="s">
        <v>293</v>
      </c>
      <c r="CI887" t="s">
        <v>381</v>
      </c>
      <c r="CV887" t="b">
        <v>0</v>
      </c>
      <c r="CW887" t="b">
        <v>0</v>
      </c>
      <c r="DX887" t="s">
        <v>294</v>
      </c>
      <c r="DY887" t="b">
        <v>0</v>
      </c>
      <c r="EA887">
        <v>4</v>
      </c>
      <c r="EB887" t="s">
        <v>18380</v>
      </c>
      <c r="EC887" t="s">
        <v>18381</v>
      </c>
      <c r="EE887" t="s">
        <v>423</v>
      </c>
      <c r="EG887" t="b">
        <v>1</v>
      </c>
      <c r="EH887" t="s">
        <v>18382</v>
      </c>
      <c r="EI887" t="s">
        <v>18377</v>
      </c>
      <c r="EJ887" t="s">
        <v>18383</v>
      </c>
      <c r="EK887" t="s">
        <v>18384</v>
      </c>
      <c r="EM887" t="s">
        <v>18385</v>
      </c>
      <c r="EN887" t="s">
        <v>18386</v>
      </c>
      <c r="EO887">
        <v>0</v>
      </c>
      <c r="EP887">
        <v>0</v>
      </c>
      <c r="EQ887">
        <v>0</v>
      </c>
      <c r="ER887">
        <v>0</v>
      </c>
      <c r="ES887">
        <v>0</v>
      </c>
      <c r="ET887">
        <v>0</v>
      </c>
      <c r="EU887">
        <v>0</v>
      </c>
      <c r="EV887">
        <v>0</v>
      </c>
      <c r="EW887">
        <v>0</v>
      </c>
      <c r="EX887" t="s">
        <v>18387</v>
      </c>
      <c r="FA887">
        <v>1</v>
      </c>
      <c r="FB887" t="s">
        <v>17732</v>
      </c>
      <c r="FC887" t="s">
        <v>304</v>
      </c>
      <c r="FD887" t="s">
        <v>304</v>
      </c>
      <c r="FE887">
        <v>2022</v>
      </c>
    </row>
    <row r="888" spans="1:231" x14ac:dyDescent="0.2">
      <c r="A888" t="s">
        <v>18388</v>
      </c>
      <c r="B888" t="s">
        <v>18389</v>
      </c>
      <c r="C888" t="s">
        <v>268</v>
      </c>
      <c r="D888" t="s">
        <v>18390</v>
      </c>
      <c r="E888" t="s">
        <v>18391</v>
      </c>
      <c r="F888" t="s">
        <v>18392</v>
      </c>
      <c r="G888" t="s">
        <v>18393</v>
      </c>
      <c r="H888">
        <v>1263376830</v>
      </c>
      <c r="I888" t="s">
        <v>18394</v>
      </c>
      <c r="J888">
        <v>22202</v>
      </c>
      <c r="K888" t="s">
        <v>18395</v>
      </c>
      <c r="L888" t="s">
        <v>17732</v>
      </c>
      <c r="M888">
        <v>82862779</v>
      </c>
      <c r="N888" t="s">
        <v>17733</v>
      </c>
      <c r="O888" t="s">
        <v>17734</v>
      </c>
      <c r="Q888" t="s">
        <v>17735</v>
      </c>
      <c r="R888" t="s">
        <v>17736</v>
      </c>
      <c r="S888" t="s">
        <v>17737</v>
      </c>
      <c r="T888" t="s">
        <v>17738</v>
      </c>
      <c r="U888" t="s">
        <v>17739</v>
      </c>
      <c r="V888" t="s">
        <v>17740</v>
      </c>
      <c r="W888" t="s">
        <v>17741</v>
      </c>
      <c r="X888" t="s">
        <v>17742</v>
      </c>
      <c r="Y888" t="s">
        <v>17743</v>
      </c>
      <c r="Z888" t="s">
        <v>17744</v>
      </c>
      <c r="AA888" t="s">
        <v>17745</v>
      </c>
      <c r="AB888" t="s">
        <v>289</v>
      </c>
      <c r="AC888" t="b">
        <v>0</v>
      </c>
      <c r="AD888">
        <v>461204569</v>
      </c>
      <c r="AE888">
        <v>545528191</v>
      </c>
      <c r="AF888">
        <v>621149055</v>
      </c>
      <c r="AG888">
        <v>804160549</v>
      </c>
      <c r="AH888">
        <v>2853985666</v>
      </c>
      <c r="AI888">
        <v>3092311571</v>
      </c>
      <c r="AJ888">
        <v>4075009496</v>
      </c>
      <c r="AR888" t="s">
        <v>9474</v>
      </c>
      <c r="AS888" t="s">
        <v>8135</v>
      </c>
      <c r="AT888" t="s">
        <v>2093</v>
      </c>
      <c r="AU888" t="s">
        <v>372</v>
      </c>
      <c r="AV888" t="s">
        <v>2051</v>
      </c>
      <c r="AW888" t="s">
        <v>3487</v>
      </c>
      <c r="AX888" t="s">
        <v>415</v>
      </c>
      <c r="BF888" t="s">
        <v>9475</v>
      </c>
      <c r="BG888" t="s">
        <v>8137</v>
      </c>
      <c r="BH888" t="s">
        <v>2095</v>
      </c>
      <c r="BI888" t="s">
        <v>375</v>
      </c>
      <c r="BJ888" t="s">
        <v>2053</v>
      </c>
      <c r="BK888" t="s">
        <v>3489</v>
      </c>
      <c r="BL888" t="s">
        <v>417</v>
      </c>
      <c r="BT888" t="s">
        <v>9476</v>
      </c>
      <c r="BU888" t="s">
        <v>8139</v>
      </c>
      <c r="BV888" t="s">
        <v>2097</v>
      </c>
      <c r="BW888" t="s">
        <v>378</v>
      </c>
      <c r="BX888" t="s">
        <v>2055</v>
      </c>
      <c r="BY888" t="s">
        <v>3491</v>
      </c>
      <c r="BZ888" t="s">
        <v>419</v>
      </c>
      <c r="CH888" t="s">
        <v>355</v>
      </c>
      <c r="CI888" t="s">
        <v>355</v>
      </c>
      <c r="CJ888" s="1">
        <v>53190000000</v>
      </c>
      <c r="CK888" t="s">
        <v>293</v>
      </c>
      <c r="CL888" t="s">
        <v>2056</v>
      </c>
      <c r="CM888" t="s">
        <v>355</v>
      </c>
      <c r="CN888" t="s">
        <v>382</v>
      </c>
      <c r="CV888" t="b">
        <v>0</v>
      </c>
      <c r="CW888" t="b">
        <v>0</v>
      </c>
      <c r="CX888" t="b">
        <v>0</v>
      </c>
      <c r="CY888" t="b">
        <v>0</v>
      </c>
      <c r="CZ888" t="b">
        <v>0</v>
      </c>
      <c r="DA888" t="b">
        <v>0</v>
      </c>
      <c r="DB888" t="b">
        <v>0</v>
      </c>
      <c r="DN888" t="s">
        <v>2058</v>
      </c>
      <c r="DO888" t="s">
        <v>3493</v>
      </c>
      <c r="DP888" t="s">
        <v>420</v>
      </c>
      <c r="DX888" t="s">
        <v>328</v>
      </c>
      <c r="DY888" t="b">
        <v>0</v>
      </c>
      <c r="EA888">
        <v>17</v>
      </c>
      <c r="EB888" t="s">
        <v>18396</v>
      </c>
      <c r="EC888" t="s">
        <v>18397</v>
      </c>
      <c r="ED888" t="s">
        <v>18398</v>
      </c>
      <c r="EE888" t="s">
        <v>423</v>
      </c>
      <c r="EG888" t="b">
        <v>0</v>
      </c>
      <c r="EH888" t="s">
        <v>18399</v>
      </c>
      <c r="EI888" t="s">
        <v>18393</v>
      </c>
      <c r="EJ888" t="s">
        <v>18400</v>
      </c>
      <c r="EK888" t="s">
        <v>18401</v>
      </c>
      <c r="EL888" t="s">
        <v>18398</v>
      </c>
      <c r="EM888" t="s">
        <v>18402</v>
      </c>
      <c r="EN888" t="s">
        <v>18403</v>
      </c>
      <c r="EO888">
        <v>0</v>
      </c>
      <c r="EP888">
        <v>0</v>
      </c>
      <c r="EQ888">
        <v>0</v>
      </c>
      <c r="ER888">
        <v>0</v>
      </c>
      <c r="ES888">
        <v>0</v>
      </c>
      <c r="ET888">
        <v>0</v>
      </c>
      <c r="EU888">
        <v>0</v>
      </c>
      <c r="EV888">
        <v>0</v>
      </c>
      <c r="EW888">
        <v>0</v>
      </c>
      <c r="EX888" t="s">
        <v>18404</v>
      </c>
      <c r="FA888">
        <v>1</v>
      </c>
      <c r="FB888" t="s">
        <v>17732</v>
      </c>
      <c r="FC888" t="s">
        <v>304</v>
      </c>
      <c r="FD888" t="s">
        <v>304</v>
      </c>
      <c r="FE888">
        <v>2022</v>
      </c>
    </row>
    <row r="889" spans="1:231" x14ac:dyDescent="0.2">
      <c r="A889" t="s">
        <v>18405</v>
      </c>
      <c r="B889" t="s">
        <v>18406</v>
      </c>
      <c r="C889" t="s">
        <v>268</v>
      </c>
      <c r="D889" t="s">
        <v>18407</v>
      </c>
      <c r="E889" t="s">
        <v>18408</v>
      </c>
      <c r="F889" t="s">
        <v>18409</v>
      </c>
      <c r="G889" t="s">
        <v>18410</v>
      </c>
      <c r="H889">
        <v>1190339392</v>
      </c>
      <c r="I889" t="s">
        <v>18411</v>
      </c>
      <c r="J889">
        <v>21657</v>
      </c>
      <c r="K889" t="s">
        <v>18412</v>
      </c>
      <c r="L889" t="s">
        <v>17812</v>
      </c>
      <c r="M889">
        <v>74200798</v>
      </c>
      <c r="N889" t="s">
        <v>17813</v>
      </c>
      <c r="O889" t="s">
        <v>17814</v>
      </c>
      <c r="Q889" t="s">
        <v>17815</v>
      </c>
      <c r="R889" t="s">
        <v>17816</v>
      </c>
      <c r="S889" t="s">
        <v>17817</v>
      </c>
      <c r="T889" t="s">
        <v>17818</v>
      </c>
      <c r="U889" t="s">
        <v>17819</v>
      </c>
      <c r="V889" t="s">
        <v>17820</v>
      </c>
      <c r="W889" t="s">
        <v>17821</v>
      </c>
      <c r="X889" t="s">
        <v>17822</v>
      </c>
      <c r="Y889" t="s">
        <v>17823</v>
      </c>
      <c r="Z889" t="s">
        <v>17824</v>
      </c>
      <c r="AA889" t="s">
        <v>17825</v>
      </c>
      <c r="AB889" t="s">
        <v>289</v>
      </c>
      <c r="AC889" t="b">
        <v>0</v>
      </c>
      <c r="AD889">
        <v>805368277</v>
      </c>
      <c r="AE889">
        <v>1017749253</v>
      </c>
      <c r="AR889" t="s">
        <v>2094</v>
      </c>
      <c r="AS889" t="s">
        <v>373</v>
      </c>
      <c r="BF889" t="s">
        <v>2096</v>
      </c>
      <c r="BG889" t="s">
        <v>376</v>
      </c>
      <c r="BT889" t="s">
        <v>2098</v>
      </c>
      <c r="BU889" t="s">
        <v>379</v>
      </c>
      <c r="CH889" t="s">
        <v>293</v>
      </c>
      <c r="CI889" t="s">
        <v>381</v>
      </c>
      <c r="CV889" t="b">
        <v>0</v>
      </c>
      <c r="CW889" t="b">
        <v>0</v>
      </c>
      <c r="DX889" t="s">
        <v>328</v>
      </c>
      <c r="DY889" t="b">
        <v>0</v>
      </c>
      <c r="EA889">
        <v>6</v>
      </c>
      <c r="EB889" t="s">
        <v>18413</v>
      </c>
      <c r="EC889" t="s">
        <v>18414</v>
      </c>
      <c r="ED889" t="s">
        <v>18415</v>
      </c>
      <c r="EE889" t="s">
        <v>423</v>
      </c>
      <c r="EG889" t="b">
        <v>0</v>
      </c>
      <c r="EH889" t="s">
        <v>18416</v>
      </c>
      <c r="EI889" t="s">
        <v>18410</v>
      </c>
      <c r="EJ889" t="s">
        <v>18417</v>
      </c>
      <c r="EK889" t="s">
        <v>18418</v>
      </c>
      <c r="EM889" t="s">
        <v>18419</v>
      </c>
      <c r="EN889" t="s">
        <v>18420</v>
      </c>
      <c r="EO889">
        <v>0</v>
      </c>
      <c r="EP889">
        <v>0</v>
      </c>
      <c r="EQ889">
        <v>0</v>
      </c>
      <c r="ER889">
        <v>0</v>
      </c>
      <c r="ES889">
        <v>0</v>
      </c>
      <c r="ET889">
        <v>0</v>
      </c>
      <c r="EU889">
        <v>0</v>
      </c>
      <c r="EV889">
        <v>0</v>
      </c>
      <c r="EW889">
        <v>0</v>
      </c>
      <c r="EX889" t="s">
        <v>18421</v>
      </c>
      <c r="FA889">
        <v>1</v>
      </c>
      <c r="FB889" t="s">
        <v>17732</v>
      </c>
      <c r="FC889" t="s">
        <v>304</v>
      </c>
      <c r="FD889" t="s">
        <v>304</v>
      </c>
      <c r="FE889">
        <v>2022</v>
      </c>
    </row>
    <row r="890" spans="1:231" x14ac:dyDescent="0.2">
      <c r="A890" t="s">
        <v>18422</v>
      </c>
      <c r="B890" t="s">
        <v>18423</v>
      </c>
      <c r="C890" t="s">
        <v>268</v>
      </c>
      <c r="D890" t="s">
        <v>18424</v>
      </c>
      <c r="E890" t="s">
        <v>18425</v>
      </c>
      <c r="F890" t="s">
        <v>18426</v>
      </c>
      <c r="G890" t="s">
        <v>18427</v>
      </c>
      <c r="H890">
        <v>1168611462</v>
      </c>
      <c r="I890" t="s">
        <v>18428</v>
      </c>
      <c r="J890">
        <v>21408</v>
      </c>
      <c r="K890" t="s">
        <v>18429</v>
      </c>
      <c r="L890" t="s">
        <v>17732</v>
      </c>
      <c r="M890">
        <v>82862779</v>
      </c>
      <c r="N890" t="s">
        <v>17733</v>
      </c>
      <c r="O890" t="s">
        <v>17734</v>
      </c>
      <c r="Q890" t="s">
        <v>17735</v>
      </c>
      <c r="R890" t="s">
        <v>17736</v>
      </c>
      <c r="S890" t="s">
        <v>17737</v>
      </c>
      <c r="T890" t="s">
        <v>17738</v>
      </c>
      <c r="U890" t="s">
        <v>17739</v>
      </c>
      <c r="V890" t="s">
        <v>17740</v>
      </c>
      <c r="W890" t="s">
        <v>17741</v>
      </c>
      <c r="X890" t="s">
        <v>17742</v>
      </c>
      <c r="Y890" t="s">
        <v>17743</v>
      </c>
      <c r="Z890" t="s">
        <v>17744</v>
      </c>
      <c r="AA890" t="s">
        <v>17745</v>
      </c>
      <c r="AB890" t="s">
        <v>289</v>
      </c>
      <c r="AC890" t="b">
        <v>0</v>
      </c>
      <c r="AD890">
        <v>804160549</v>
      </c>
      <c r="AR890" t="s">
        <v>372</v>
      </c>
      <c r="BF890" t="s">
        <v>375</v>
      </c>
      <c r="BT890" t="s">
        <v>378</v>
      </c>
      <c r="CH890" t="s">
        <v>293</v>
      </c>
      <c r="CV890" t="b">
        <v>0</v>
      </c>
      <c r="DX890" t="s">
        <v>328</v>
      </c>
      <c r="DY890" t="b">
        <v>0</v>
      </c>
      <c r="EA890">
        <v>7</v>
      </c>
      <c r="EB890" t="s">
        <v>18430</v>
      </c>
      <c r="EC890" t="s">
        <v>18431</v>
      </c>
      <c r="ED890" t="s">
        <v>18432</v>
      </c>
      <c r="EE890" t="s">
        <v>423</v>
      </c>
      <c r="EG890" t="b">
        <v>0</v>
      </c>
      <c r="EH890" t="s">
        <v>18433</v>
      </c>
      <c r="EI890" t="s">
        <v>18427</v>
      </c>
      <c r="EJ890" t="s">
        <v>18434</v>
      </c>
      <c r="EK890" t="s">
        <v>18435</v>
      </c>
      <c r="EL890" t="s">
        <v>18432</v>
      </c>
      <c r="EM890" t="s">
        <v>18436</v>
      </c>
      <c r="EN890" t="s">
        <v>18437</v>
      </c>
      <c r="EO890">
        <v>0</v>
      </c>
      <c r="EP890">
        <v>0</v>
      </c>
      <c r="EQ890">
        <v>0</v>
      </c>
      <c r="ER890">
        <v>0</v>
      </c>
      <c r="ES890">
        <v>0</v>
      </c>
      <c r="ET890">
        <v>0</v>
      </c>
      <c r="EU890">
        <v>0</v>
      </c>
      <c r="EV890">
        <v>0</v>
      </c>
      <c r="EW890">
        <v>0</v>
      </c>
      <c r="EX890" t="s">
        <v>18438</v>
      </c>
      <c r="FA890">
        <v>1</v>
      </c>
      <c r="FB890" t="s">
        <v>17732</v>
      </c>
      <c r="FC890" t="s">
        <v>304</v>
      </c>
      <c r="FD890" t="s">
        <v>304</v>
      </c>
      <c r="FE890">
        <v>2022</v>
      </c>
    </row>
    <row r="891" spans="1:231" x14ac:dyDescent="0.2">
      <c r="A891" t="s">
        <v>18439</v>
      </c>
      <c r="B891" t="s">
        <v>18440</v>
      </c>
      <c r="C891" t="s">
        <v>17874</v>
      </c>
      <c r="D891" t="s">
        <v>18441</v>
      </c>
      <c r="E891" t="s">
        <v>18442</v>
      </c>
      <c r="F891" t="s">
        <v>18443</v>
      </c>
      <c r="G891" t="s">
        <v>18444</v>
      </c>
      <c r="H891">
        <v>1568459473</v>
      </c>
      <c r="I891" t="s">
        <v>18445</v>
      </c>
      <c r="J891">
        <v>81</v>
      </c>
      <c r="K891" t="s">
        <v>18446</v>
      </c>
      <c r="L891" t="s">
        <v>17904</v>
      </c>
      <c r="M891">
        <v>932850</v>
      </c>
      <c r="N891" t="s">
        <v>18184</v>
      </c>
      <c r="O891" t="s">
        <v>18185</v>
      </c>
      <c r="Q891" t="s">
        <v>18186</v>
      </c>
      <c r="R891" t="s">
        <v>18187</v>
      </c>
      <c r="S891" t="s">
        <v>18188</v>
      </c>
      <c r="T891" t="s">
        <v>18189</v>
      </c>
      <c r="U891" t="s">
        <v>18190</v>
      </c>
      <c r="V891" t="s">
        <v>18191</v>
      </c>
      <c r="W891" t="s">
        <v>18192</v>
      </c>
      <c r="X891" t="s">
        <v>18193</v>
      </c>
      <c r="Y891" t="s">
        <v>18194</v>
      </c>
      <c r="Z891" t="s">
        <v>18195</v>
      </c>
      <c r="AA891" t="s">
        <v>18196</v>
      </c>
      <c r="AB891" t="s">
        <v>289</v>
      </c>
      <c r="AC891" t="b">
        <v>0</v>
      </c>
      <c r="DX891" t="s">
        <v>328</v>
      </c>
      <c r="DY891" t="b">
        <v>0</v>
      </c>
      <c r="EA891">
        <v>2</v>
      </c>
      <c r="EB891" t="s">
        <v>18447</v>
      </c>
      <c r="EC891" t="s">
        <v>18448</v>
      </c>
      <c r="ED891" t="s">
        <v>18449</v>
      </c>
      <c r="EE891" t="s">
        <v>1743</v>
      </c>
      <c r="EG891" t="b">
        <v>0</v>
      </c>
      <c r="EH891" t="s">
        <v>18450</v>
      </c>
      <c r="EI891" t="s">
        <v>18444</v>
      </c>
      <c r="EJ891" t="s">
        <v>18451</v>
      </c>
      <c r="EK891" t="s">
        <v>18452</v>
      </c>
      <c r="EL891" t="s">
        <v>18449</v>
      </c>
      <c r="EM891" t="s">
        <v>18453</v>
      </c>
      <c r="EN891" t="s">
        <v>18454</v>
      </c>
      <c r="EO891">
        <v>0</v>
      </c>
      <c r="EP891">
        <v>0</v>
      </c>
      <c r="EQ891">
        <v>0</v>
      </c>
      <c r="ER891">
        <v>0</v>
      </c>
      <c r="ES891">
        <v>0</v>
      </c>
      <c r="ET891">
        <v>0</v>
      </c>
      <c r="EU891">
        <v>0</v>
      </c>
      <c r="EV891">
        <v>0</v>
      </c>
      <c r="EW891">
        <v>0</v>
      </c>
      <c r="EX891" t="s">
        <v>18455</v>
      </c>
      <c r="FA891">
        <v>1</v>
      </c>
      <c r="FB891" t="s">
        <v>17881</v>
      </c>
      <c r="FC891" t="s">
        <v>17904</v>
      </c>
      <c r="FD891" t="s">
        <v>17905</v>
      </c>
      <c r="FE891">
        <v>2022</v>
      </c>
    </row>
    <row r="892" spans="1:231" x14ac:dyDescent="0.2">
      <c r="A892" t="s">
        <v>18456</v>
      </c>
      <c r="B892" t="s">
        <v>18457</v>
      </c>
      <c r="C892" t="s">
        <v>17874</v>
      </c>
      <c r="D892" t="s">
        <v>18458</v>
      </c>
      <c r="E892" t="s">
        <v>18459</v>
      </c>
      <c r="F892" t="s">
        <v>18460</v>
      </c>
      <c r="G892" t="s">
        <v>18461</v>
      </c>
      <c r="H892">
        <v>1306586366</v>
      </c>
      <c r="I892" t="s">
        <v>18462</v>
      </c>
      <c r="J892">
        <v>68</v>
      </c>
      <c r="K892" t="s">
        <v>18463</v>
      </c>
      <c r="L892" t="s">
        <v>17881</v>
      </c>
      <c r="M892">
        <v>62975717</v>
      </c>
      <c r="N892" t="s">
        <v>17882</v>
      </c>
      <c r="O892" t="s">
        <v>17883</v>
      </c>
      <c r="Q892" t="s">
        <v>17884</v>
      </c>
      <c r="R892" t="s">
        <v>17885</v>
      </c>
      <c r="S892" t="s">
        <v>17886</v>
      </c>
      <c r="T892" t="s">
        <v>17887</v>
      </c>
      <c r="U892" t="s">
        <v>17888</v>
      </c>
      <c r="V892" t="s">
        <v>17889</v>
      </c>
      <c r="W892" t="s">
        <v>17890</v>
      </c>
      <c r="X892" t="s">
        <v>17891</v>
      </c>
      <c r="Y892" t="s">
        <v>17892</v>
      </c>
      <c r="Z892" t="s">
        <v>17893</v>
      </c>
      <c r="AA892" t="s">
        <v>17894</v>
      </c>
      <c r="AB892" t="s">
        <v>289</v>
      </c>
      <c r="AC892" t="b">
        <v>0</v>
      </c>
      <c r="DX892" t="s">
        <v>328</v>
      </c>
      <c r="DY892" t="b">
        <v>0</v>
      </c>
      <c r="EA892">
        <v>1</v>
      </c>
      <c r="EB892" t="s">
        <v>18464</v>
      </c>
      <c r="EC892" t="s">
        <v>18465</v>
      </c>
      <c r="ED892" t="s">
        <v>18466</v>
      </c>
      <c r="EE892" t="s">
        <v>423</v>
      </c>
      <c r="EG892" t="b">
        <v>1</v>
      </c>
      <c r="EH892" t="s">
        <v>18467</v>
      </c>
      <c r="EI892" t="s">
        <v>18461</v>
      </c>
      <c r="EJ892" t="s">
        <v>18468</v>
      </c>
      <c r="EK892" t="s">
        <v>18469</v>
      </c>
      <c r="EM892" t="s">
        <v>18470</v>
      </c>
      <c r="EN892" t="s">
        <v>18471</v>
      </c>
      <c r="EO892">
        <v>0</v>
      </c>
      <c r="EP892">
        <v>0</v>
      </c>
      <c r="EQ892">
        <v>0</v>
      </c>
      <c r="ER892">
        <v>0</v>
      </c>
      <c r="ES892">
        <v>0</v>
      </c>
      <c r="ET892">
        <v>0</v>
      </c>
      <c r="EU892">
        <v>0</v>
      </c>
      <c r="EV892">
        <v>0</v>
      </c>
      <c r="EW892">
        <v>0</v>
      </c>
      <c r="EX892" t="s">
        <v>18472</v>
      </c>
      <c r="FA892">
        <v>1</v>
      </c>
      <c r="FB892" t="s">
        <v>17881</v>
      </c>
      <c r="FC892" t="s">
        <v>17904</v>
      </c>
      <c r="FD892" t="s">
        <v>17905</v>
      </c>
      <c r="FE892">
        <v>2022</v>
      </c>
    </row>
    <row r="893" spans="1:231" x14ac:dyDescent="0.2">
      <c r="A893" t="s">
        <v>18473</v>
      </c>
      <c r="B893" t="s">
        <v>18474</v>
      </c>
      <c r="C893" t="s">
        <v>17874</v>
      </c>
      <c r="D893" t="s">
        <v>18475</v>
      </c>
      <c r="E893" t="s">
        <v>18476</v>
      </c>
      <c r="F893" t="s">
        <v>18477</v>
      </c>
      <c r="G893" t="s">
        <v>18478</v>
      </c>
      <c r="H893">
        <v>1290535101</v>
      </c>
      <c r="I893" t="s">
        <v>18479</v>
      </c>
      <c r="J893">
        <v>66</v>
      </c>
      <c r="K893" t="s">
        <v>18480</v>
      </c>
      <c r="L893" t="s">
        <v>17881</v>
      </c>
      <c r="M893">
        <v>62975717</v>
      </c>
      <c r="N893" t="s">
        <v>17882</v>
      </c>
      <c r="O893" t="s">
        <v>17883</v>
      </c>
      <c r="Q893" t="s">
        <v>17884</v>
      </c>
      <c r="R893" t="s">
        <v>17885</v>
      </c>
      <c r="S893" t="s">
        <v>17886</v>
      </c>
      <c r="T893" t="s">
        <v>17887</v>
      </c>
      <c r="U893" t="s">
        <v>17888</v>
      </c>
      <c r="V893" t="s">
        <v>17889</v>
      </c>
      <c r="W893" t="s">
        <v>17890</v>
      </c>
      <c r="X893" t="s">
        <v>17891</v>
      </c>
      <c r="Y893" t="s">
        <v>17892</v>
      </c>
      <c r="Z893" t="s">
        <v>17893</v>
      </c>
      <c r="AA893" t="s">
        <v>17894</v>
      </c>
      <c r="AB893" t="s">
        <v>289</v>
      </c>
      <c r="AC893" t="b">
        <v>0</v>
      </c>
      <c r="DX893" t="s">
        <v>328</v>
      </c>
      <c r="DY893" t="b">
        <v>0</v>
      </c>
      <c r="EA893">
        <v>5</v>
      </c>
      <c r="EB893" t="s">
        <v>18481</v>
      </c>
      <c r="EC893" t="s">
        <v>18482</v>
      </c>
      <c r="ED893" t="s">
        <v>18483</v>
      </c>
      <c r="EE893" t="s">
        <v>423</v>
      </c>
      <c r="EG893" t="b">
        <v>0</v>
      </c>
      <c r="EH893" t="s">
        <v>18484</v>
      </c>
      <c r="EI893" t="s">
        <v>18478</v>
      </c>
      <c r="EJ893" t="s">
        <v>18485</v>
      </c>
      <c r="EK893" t="s">
        <v>18486</v>
      </c>
      <c r="EL893" t="s">
        <v>18483</v>
      </c>
      <c r="EM893" t="s">
        <v>18487</v>
      </c>
      <c r="EN893" t="s">
        <v>18488</v>
      </c>
      <c r="EO893">
        <v>0</v>
      </c>
      <c r="EP893">
        <v>0</v>
      </c>
      <c r="EQ893">
        <v>0</v>
      </c>
      <c r="ER893">
        <v>0</v>
      </c>
      <c r="ES893">
        <v>0</v>
      </c>
      <c r="ET893">
        <v>0</v>
      </c>
      <c r="EU893">
        <v>0</v>
      </c>
      <c r="EV893">
        <v>0</v>
      </c>
      <c r="EW893">
        <v>0</v>
      </c>
      <c r="EX893" t="s">
        <v>18489</v>
      </c>
      <c r="FA893">
        <v>1</v>
      </c>
      <c r="FB893" t="s">
        <v>17881</v>
      </c>
      <c r="FC893" t="s">
        <v>17904</v>
      </c>
      <c r="FD893" t="s">
        <v>17905</v>
      </c>
      <c r="FE893">
        <v>2022</v>
      </c>
    </row>
    <row r="894" spans="1:231" x14ac:dyDescent="0.2">
      <c r="A894" t="s">
        <v>18490</v>
      </c>
      <c r="B894" t="s">
        <v>18491</v>
      </c>
      <c r="C894" t="s">
        <v>17874</v>
      </c>
      <c r="D894" t="s">
        <v>18492</v>
      </c>
      <c r="E894" t="s">
        <v>18493</v>
      </c>
      <c r="F894" t="s">
        <v>18494</v>
      </c>
      <c r="G894" t="s">
        <v>18495</v>
      </c>
      <c r="H894">
        <v>1277511858</v>
      </c>
      <c r="I894" t="s">
        <v>18496</v>
      </c>
      <c r="J894">
        <v>63</v>
      </c>
      <c r="K894" t="s">
        <v>18497</v>
      </c>
      <c r="L894" t="s">
        <v>17881</v>
      </c>
      <c r="M894">
        <v>62975717</v>
      </c>
      <c r="N894" t="s">
        <v>17882</v>
      </c>
      <c r="O894" t="s">
        <v>17883</v>
      </c>
      <c r="Q894" t="s">
        <v>17884</v>
      </c>
      <c r="R894" t="s">
        <v>17885</v>
      </c>
      <c r="S894" t="s">
        <v>17886</v>
      </c>
      <c r="T894" t="s">
        <v>17887</v>
      </c>
      <c r="U894" t="s">
        <v>17888</v>
      </c>
      <c r="V894" t="s">
        <v>17889</v>
      </c>
      <c r="W894" t="s">
        <v>17890</v>
      </c>
      <c r="X894" t="s">
        <v>17891</v>
      </c>
      <c r="Y894" t="s">
        <v>17892</v>
      </c>
      <c r="Z894" t="s">
        <v>17893</v>
      </c>
      <c r="AA894" t="s">
        <v>17894</v>
      </c>
      <c r="AB894" t="s">
        <v>289</v>
      </c>
      <c r="AC894" t="b">
        <v>0</v>
      </c>
      <c r="DX894" t="s">
        <v>328</v>
      </c>
      <c r="DY894" t="b">
        <v>0</v>
      </c>
      <c r="EA894">
        <v>7</v>
      </c>
      <c r="EB894" t="s">
        <v>18498</v>
      </c>
      <c r="EC894" t="s">
        <v>18499</v>
      </c>
      <c r="ED894" t="s">
        <v>18500</v>
      </c>
      <c r="EE894" t="s">
        <v>423</v>
      </c>
      <c r="EG894" t="b">
        <v>0</v>
      </c>
      <c r="EH894" t="s">
        <v>18501</v>
      </c>
      <c r="EI894" t="s">
        <v>18495</v>
      </c>
      <c r="EJ894" t="s">
        <v>18502</v>
      </c>
      <c r="EK894" t="s">
        <v>18503</v>
      </c>
      <c r="EL894" t="s">
        <v>18500</v>
      </c>
      <c r="EM894" t="s">
        <v>18504</v>
      </c>
      <c r="EN894" t="s">
        <v>18505</v>
      </c>
      <c r="EO894">
        <v>0</v>
      </c>
      <c r="EP894">
        <v>0</v>
      </c>
      <c r="EQ894">
        <v>0</v>
      </c>
      <c r="ER894">
        <v>0</v>
      </c>
      <c r="ES894">
        <v>0</v>
      </c>
      <c r="ET894">
        <v>0</v>
      </c>
      <c r="EU894">
        <v>0</v>
      </c>
      <c r="EV894">
        <v>0</v>
      </c>
      <c r="EW894">
        <v>0</v>
      </c>
      <c r="EX894" t="s">
        <v>18506</v>
      </c>
      <c r="FA894">
        <v>1</v>
      </c>
      <c r="FB894" t="s">
        <v>17881</v>
      </c>
      <c r="FC894" t="s">
        <v>17904</v>
      </c>
      <c r="FD894" t="s">
        <v>17905</v>
      </c>
      <c r="FE894">
        <v>2022</v>
      </c>
    </row>
    <row r="895" spans="1:231" x14ac:dyDescent="0.2">
      <c r="A895" t="s">
        <v>18507</v>
      </c>
      <c r="B895" t="s">
        <v>18508</v>
      </c>
      <c r="C895" t="s">
        <v>16286</v>
      </c>
      <c r="D895" t="s">
        <v>18509</v>
      </c>
      <c r="E895" t="s">
        <v>18510</v>
      </c>
      <c r="F895" t="s">
        <v>18511</v>
      </c>
      <c r="G895" t="s">
        <v>18512</v>
      </c>
      <c r="H895">
        <v>1367819967</v>
      </c>
      <c r="I895" t="s">
        <v>18513</v>
      </c>
      <c r="J895">
        <v>5</v>
      </c>
      <c r="K895" t="s">
        <v>18514</v>
      </c>
      <c r="L895" t="s">
        <v>16293</v>
      </c>
      <c r="M895">
        <v>9028813</v>
      </c>
      <c r="N895" t="s">
        <v>16294</v>
      </c>
      <c r="O895" t="s">
        <v>16295</v>
      </c>
      <c r="Q895" t="s">
        <v>16296</v>
      </c>
      <c r="R895" t="s">
        <v>16297</v>
      </c>
      <c r="S895" t="s">
        <v>16298</v>
      </c>
      <c r="T895" t="s">
        <v>16299</v>
      </c>
      <c r="U895" t="s">
        <v>16300</v>
      </c>
      <c r="V895" t="s">
        <v>16301</v>
      </c>
      <c r="W895" t="s">
        <v>16302</v>
      </c>
      <c r="X895" t="s">
        <v>16303</v>
      </c>
      <c r="Y895" t="s">
        <v>16304</v>
      </c>
      <c r="Z895" t="s">
        <v>16305</v>
      </c>
      <c r="AA895" t="s">
        <v>16306</v>
      </c>
      <c r="AB895" t="s">
        <v>289</v>
      </c>
      <c r="AC895" t="b">
        <v>0</v>
      </c>
      <c r="AD895">
        <v>4282176971</v>
      </c>
      <c r="AR895" t="s">
        <v>17685</v>
      </c>
      <c r="BF895" t="s">
        <v>17686</v>
      </c>
      <c r="BT895" t="s">
        <v>352</v>
      </c>
      <c r="CH895" t="s">
        <v>1767</v>
      </c>
      <c r="CV895" t="b">
        <v>1</v>
      </c>
      <c r="DJ895" t="s">
        <v>1769</v>
      </c>
      <c r="DX895" t="s">
        <v>328</v>
      </c>
      <c r="DY895" t="b">
        <v>0</v>
      </c>
      <c r="EA895">
        <v>0</v>
      </c>
      <c r="EB895" t="s">
        <v>18515</v>
      </c>
      <c r="EC895" t="s">
        <v>18516</v>
      </c>
      <c r="ED895" t="s">
        <v>18517</v>
      </c>
      <c r="EE895" t="s">
        <v>423</v>
      </c>
      <c r="EG895" t="b">
        <v>0</v>
      </c>
      <c r="EH895" t="s">
        <v>18518</v>
      </c>
      <c r="EI895" t="s">
        <v>18512</v>
      </c>
      <c r="EJ895" t="s">
        <v>18519</v>
      </c>
      <c r="EK895" t="s">
        <v>18520</v>
      </c>
      <c r="EL895" t="s">
        <v>18517</v>
      </c>
      <c r="EN895" t="s">
        <v>18521</v>
      </c>
      <c r="EO895">
        <v>0</v>
      </c>
      <c r="EP895">
        <v>0</v>
      </c>
      <c r="EQ895">
        <v>0</v>
      </c>
      <c r="ER895">
        <v>0</v>
      </c>
      <c r="ES895">
        <v>0</v>
      </c>
      <c r="ET895">
        <v>0</v>
      </c>
      <c r="EU895">
        <v>0</v>
      </c>
      <c r="EV895">
        <v>0</v>
      </c>
      <c r="EW895">
        <v>0</v>
      </c>
      <c r="EX895" t="s">
        <v>18522</v>
      </c>
      <c r="FA895">
        <v>1</v>
      </c>
      <c r="FB895" t="s">
        <v>16293</v>
      </c>
      <c r="FC895" t="s">
        <v>16316</v>
      </c>
      <c r="FD895" t="s">
        <v>16317</v>
      </c>
      <c r="FE895">
        <v>2022</v>
      </c>
      <c r="FF895" t="s">
        <v>16293</v>
      </c>
      <c r="FG895">
        <v>9028813</v>
      </c>
      <c r="FH895" t="s">
        <v>16294</v>
      </c>
      <c r="FI895" t="s">
        <v>16295</v>
      </c>
      <c r="FK895" t="s">
        <v>16296</v>
      </c>
      <c r="FL895" t="s">
        <v>16297</v>
      </c>
      <c r="FM895" t="s">
        <v>16298</v>
      </c>
      <c r="FN895" t="s">
        <v>16299</v>
      </c>
      <c r="FO895" t="s">
        <v>16300</v>
      </c>
      <c r="FP895" t="s">
        <v>16301</v>
      </c>
      <c r="FQ895" t="s">
        <v>16302</v>
      </c>
      <c r="FR895" t="s">
        <v>16303</v>
      </c>
      <c r="FS895" t="s">
        <v>16304</v>
      </c>
      <c r="FT895" t="s">
        <v>16305</v>
      </c>
      <c r="FU895" t="s">
        <v>16306</v>
      </c>
      <c r="FV895" t="s">
        <v>289</v>
      </c>
      <c r="FW895" t="b">
        <v>0</v>
      </c>
      <c r="FX895" t="s">
        <v>16293</v>
      </c>
      <c r="GA895">
        <v>9028813</v>
      </c>
      <c r="GD895" t="s">
        <v>16294</v>
      </c>
      <c r="GG895" t="s">
        <v>16295</v>
      </c>
      <c r="GM895" t="s">
        <v>16296</v>
      </c>
      <c r="GP895" t="s">
        <v>16297</v>
      </c>
      <c r="GS895" t="s">
        <v>16298</v>
      </c>
      <c r="GV895" t="s">
        <v>16299</v>
      </c>
      <c r="GY895" t="s">
        <v>16300</v>
      </c>
      <c r="HB895" t="s">
        <v>16301</v>
      </c>
      <c r="HE895" t="s">
        <v>16302</v>
      </c>
      <c r="HH895" t="s">
        <v>16303</v>
      </c>
      <c r="HK895" t="s">
        <v>16304</v>
      </c>
      <c r="HN895" t="s">
        <v>16305</v>
      </c>
      <c r="HQ895" t="s">
        <v>16306</v>
      </c>
      <c r="HT895" t="s">
        <v>289</v>
      </c>
      <c r="HW895" t="b">
        <v>0</v>
      </c>
    </row>
    <row r="896" spans="1:231" x14ac:dyDescent="0.2">
      <c r="A896" t="s">
        <v>18523</v>
      </c>
      <c r="B896" t="s">
        <v>18524</v>
      </c>
      <c r="C896" t="s">
        <v>16286</v>
      </c>
      <c r="D896" t="s">
        <v>18525</v>
      </c>
      <c r="E896" t="s">
        <v>18526</v>
      </c>
      <c r="F896" t="s">
        <v>18527</v>
      </c>
      <c r="G896" t="s">
        <v>18528</v>
      </c>
      <c r="H896">
        <v>1367433858</v>
      </c>
      <c r="I896" t="s">
        <v>18529</v>
      </c>
      <c r="J896">
        <v>4</v>
      </c>
      <c r="K896" t="s">
        <v>18530</v>
      </c>
      <c r="L896" t="s">
        <v>16293</v>
      </c>
      <c r="M896">
        <v>9028813</v>
      </c>
      <c r="N896" t="s">
        <v>16294</v>
      </c>
      <c r="O896" t="s">
        <v>16295</v>
      </c>
      <c r="Q896" t="s">
        <v>16296</v>
      </c>
      <c r="R896" t="s">
        <v>16297</v>
      </c>
      <c r="S896" t="s">
        <v>16298</v>
      </c>
      <c r="T896" t="s">
        <v>16299</v>
      </c>
      <c r="U896" t="s">
        <v>16300</v>
      </c>
      <c r="V896" t="s">
        <v>16301</v>
      </c>
      <c r="W896" t="s">
        <v>16302</v>
      </c>
      <c r="X896" t="s">
        <v>16303</v>
      </c>
      <c r="Y896" t="s">
        <v>16304</v>
      </c>
      <c r="Z896" t="s">
        <v>16305</v>
      </c>
      <c r="AA896" t="s">
        <v>16306</v>
      </c>
      <c r="AB896" t="s">
        <v>289</v>
      </c>
      <c r="AC896" t="b">
        <v>0</v>
      </c>
      <c r="AD896">
        <v>4282176972</v>
      </c>
      <c r="AR896" t="s">
        <v>16307</v>
      </c>
      <c r="BF896" t="s">
        <v>16308</v>
      </c>
      <c r="BT896" t="s">
        <v>800</v>
      </c>
      <c r="CH896" t="s">
        <v>1904</v>
      </c>
      <c r="CV896" t="b">
        <v>1</v>
      </c>
      <c r="DJ896" t="s">
        <v>1905</v>
      </c>
      <c r="DX896" t="s">
        <v>328</v>
      </c>
      <c r="DY896" t="b">
        <v>0</v>
      </c>
      <c r="EA896">
        <v>0</v>
      </c>
      <c r="EB896" t="s">
        <v>18531</v>
      </c>
      <c r="EC896" t="s">
        <v>18532</v>
      </c>
      <c r="ED896" t="s">
        <v>18533</v>
      </c>
      <c r="EE896" t="s">
        <v>423</v>
      </c>
      <c r="EG896" t="b">
        <v>0</v>
      </c>
      <c r="EH896" t="s">
        <v>18534</v>
      </c>
      <c r="EI896" t="s">
        <v>18528</v>
      </c>
      <c r="EJ896" t="s">
        <v>18535</v>
      </c>
      <c r="EK896" t="s">
        <v>18536</v>
      </c>
      <c r="EL896" t="s">
        <v>18533</v>
      </c>
      <c r="EN896" t="s">
        <v>18537</v>
      </c>
      <c r="EO896">
        <v>0</v>
      </c>
      <c r="EP896">
        <v>0</v>
      </c>
      <c r="EQ896">
        <v>0</v>
      </c>
      <c r="ER896">
        <v>0</v>
      </c>
      <c r="ES896">
        <v>0</v>
      </c>
      <c r="ET896">
        <v>0</v>
      </c>
      <c r="EU896">
        <v>0</v>
      </c>
      <c r="EV896">
        <v>0</v>
      </c>
      <c r="EW896">
        <v>0</v>
      </c>
      <c r="EX896" t="s">
        <v>18538</v>
      </c>
      <c r="FA896">
        <v>1</v>
      </c>
      <c r="FB896" t="s">
        <v>16293</v>
      </c>
      <c r="FC896" t="s">
        <v>16316</v>
      </c>
      <c r="FD896" t="s">
        <v>16317</v>
      </c>
      <c r="FE896">
        <v>2022</v>
      </c>
      <c r="FF896" t="s">
        <v>16293</v>
      </c>
      <c r="FG896">
        <v>9028813</v>
      </c>
      <c r="FH896" t="s">
        <v>16294</v>
      </c>
      <c r="FI896" t="s">
        <v>16295</v>
      </c>
      <c r="FK896" t="s">
        <v>16296</v>
      </c>
      <c r="FL896" t="s">
        <v>16297</v>
      </c>
      <c r="FM896" t="s">
        <v>16298</v>
      </c>
      <c r="FN896" t="s">
        <v>16299</v>
      </c>
      <c r="FO896" t="s">
        <v>16300</v>
      </c>
      <c r="FP896" t="s">
        <v>16301</v>
      </c>
      <c r="FQ896" t="s">
        <v>16302</v>
      </c>
      <c r="FR896" t="s">
        <v>16303</v>
      </c>
      <c r="FS896" t="s">
        <v>16304</v>
      </c>
      <c r="FT896" t="s">
        <v>16305</v>
      </c>
      <c r="FU896" t="s">
        <v>16306</v>
      </c>
      <c r="FV896" t="s">
        <v>289</v>
      </c>
      <c r="FW896" t="b">
        <v>0</v>
      </c>
      <c r="FX896" t="s">
        <v>16293</v>
      </c>
      <c r="GA896">
        <v>9028813</v>
      </c>
      <c r="GD896" t="s">
        <v>16294</v>
      </c>
      <c r="GG896" t="s">
        <v>16295</v>
      </c>
      <c r="GM896" t="s">
        <v>16296</v>
      </c>
      <c r="GP896" t="s">
        <v>16297</v>
      </c>
      <c r="GS896" t="s">
        <v>16298</v>
      </c>
      <c r="GV896" t="s">
        <v>16299</v>
      </c>
      <c r="GY896" t="s">
        <v>16300</v>
      </c>
      <c r="HB896" t="s">
        <v>16301</v>
      </c>
      <c r="HE896" t="s">
        <v>16302</v>
      </c>
      <c r="HH896" t="s">
        <v>16303</v>
      </c>
      <c r="HK896" t="s">
        <v>16304</v>
      </c>
      <c r="HN896" t="s">
        <v>16305</v>
      </c>
      <c r="HQ896" t="s">
        <v>16306</v>
      </c>
      <c r="HT896" t="s">
        <v>289</v>
      </c>
      <c r="HW896" t="b">
        <v>0</v>
      </c>
    </row>
    <row r="897" spans="1:231" x14ac:dyDescent="0.2">
      <c r="A897" t="s">
        <v>18539</v>
      </c>
      <c r="B897" t="s">
        <v>18540</v>
      </c>
      <c r="C897" t="s">
        <v>16286</v>
      </c>
      <c r="D897" t="s">
        <v>18541</v>
      </c>
      <c r="E897" t="s">
        <v>18542</v>
      </c>
      <c r="F897" t="s">
        <v>18543</v>
      </c>
      <c r="G897" t="s">
        <v>18544</v>
      </c>
      <c r="H897">
        <v>1365718950</v>
      </c>
      <c r="I897" t="s">
        <v>18545</v>
      </c>
      <c r="J897">
        <v>3</v>
      </c>
      <c r="K897" t="s">
        <v>18546</v>
      </c>
      <c r="L897" t="s">
        <v>16293</v>
      </c>
      <c r="M897">
        <v>9028813</v>
      </c>
      <c r="N897" t="s">
        <v>16294</v>
      </c>
      <c r="O897" t="s">
        <v>16295</v>
      </c>
      <c r="Q897" t="s">
        <v>16296</v>
      </c>
      <c r="R897" t="s">
        <v>16297</v>
      </c>
      <c r="S897" t="s">
        <v>16298</v>
      </c>
      <c r="T897" t="s">
        <v>16299</v>
      </c>
      <c r="U897" t="s">
        <v>16300</v>
      </c>
      <c r="V897" t="s">
        <v>16301</v>
      </c>
      <c r="W897" t="s">
        <v>16302</v>
      </c>
      <c r="X897" t="s">
        <v>16303</v>
      </c>
      <c r="Y897" t="s">
        <v>16304</v>
      </c>
      <c r="Z897" t="s">
        <v>16305</v>
      </c>
      <c r="AA897" t="s">
        <v>16306</v>
      </c>
      <c r="AB897" t="s">
        <v>289</v>
      </c>
      <c r="AC897" t="b">
        <v>0</v>
      </c>
      <c r="AD897">
        <v>4282176971</v>
      </c>
      <c r="AE897">
        <v>4282176972</v>
      </c>
      <c r="AR897" t="s">
        <v>17685</v>
      </c>
      <c r="AS897" t="s">
        <v>16307</v>
      </c>
      <c r="BF897" t="s">
        <v>17686</v>
      </c>
      <c r="BG897" t="s">
        <v>16308</v>
      </c>
      <c r="BT897" t="s">
        <v>352</v>
      </c>
      <c r="BU897" t="s">
        <v>800</v>
      </c>
      <c r="CH897" t="s">
        <v>1767</v>
      </c>
      <c r="CI897" t="s">
        <v>1904</v>
      </c>
      <c r="CV897" t="b">
        <v>1</v>
      </c>
      <c r="CW897" t="b">
        <v>1</v>
      </c>
      <c r="DJ897" t="s">
        <v>1769</v>
      </c>
      <c r="DK897" t="s">
        <v>1905</v>
      </c>
      <c r="DX897" t="s">
        <v>328</v>
      </c>
      <c r="DY897" t="b">
        <v>0</v>
      </c>
      <c r="EA897">
        <v>1</v>
      </c>
      <c r="EB897" t="s">
        <v>18547</v>
      </c>
      <c r="EC897" t="s">
        <v>18548</v>
      </c>
      <c r="ED897" t="s">
        <v>18549</v>
      </c>
      <c r="EE897" t="s">
        <v>423</v>
      </c>
      <c r="EG897" t="b">
        <v>0</v>
      </c>
      <c r="EH897" t="s">
        <v>18550</v>
      </c>
      <c r="EI897" t="s">
        <v>18544</v>
      </c>
      <c r="EJ897" t="s">
        <v>18551</v>
      </c>
      <c r="EK897" t="s">
        <v>18552</v>
      </c>
      <c r="EL897" t="s">
        <v>18549</v>
      </c>
      <c r="EM897" t="s">
        <v>18553</v>
      </c>
      <c r="EN897" t="s">
        <v>18554</v>
      </c>
      <c r="EO897">
        <v>0</v>
      </c>
      <c r="EP897">
        <v>0</v>
      </c>
      <c r="EQ897">
        <v>0</v>
      </c>
      <c r="ER897">
        <v>0</v>
      </c>
      <c r="ES897">
        <v>0</v>
      </c>
      <c r="ET897">
        <v>0</v>
      </c>
      <c r="EU897">
        <v>0</v>
      </c>
      <c r="EV897">
        <v>0</v>
      </c>
      <c r="EW897">
        <v>0</v>
      </c>
      <c r="EX897" t="s">
        <v>18555</v>
      </c>
      <c r="FA897">
        <v>1</v>
      </c>
      <c r="FB897" t="s">
        <v>16293</v>
      </c>
      <c r="FC897" t="s">
        <v>16316</v>
      </c>
      <c r="FD897" t="s">
        <v>16317</v>
      </c>
      <c r="FE897">
        <v>2022</v>
      </c>
      <c r="FF897" t="s">
        <v>16293</v>
      </c>
      <c r="FG897">
        <v>9028813</v>
      </c>
      <c r="FH897" t="s">
        <v>16294</v>
      </c>
      <c r="FI897" t="s">
        <v>16295</v>
      </c>
      <c r="FK897" t="s">
        <v>16296</v>
      </c>
      <c r="FL897" t="s">
        <v>16297</v>
      </c>
      <c r="FM897" t="s">
        <v>16298</v>
      </c>
      <c r="FN897" t="s">
        <v>16299</v>
      </c>
      <c r="FO897" t="s">
        <v>16300</v>
      </c>
      <c r="FP897" t="s">
        <v>16301</v>
      </c>
      <c r="FQ897" t="s">
        <v>16302</v>
      </c>
      <c r="FR897" t="s">
        <v>16303</v>
      </c>
      <c r="FS897" t="s">
        <v>16304</v>
      </c>
      <c r="FT897" t="s">
        <v>16305</v>
      </c>
      <c r="FU897" t="s">
        <v>16306</v>
      </c>
      <c r="FV897" t="s">
        <v>289</v>
      </c>
      <c r="FW897" t="b">
        <v>0</v>
      </c>
      <c r="FX897" t="s">
        <v>16293</v>
      </c>
      <c r="GA897">
        <v>9028813</v>
      </c>
      <c r="GD897" t="s">
        <v>16294</v>
      </c>
      <c r="GG897" t="s">
        <v>16295</v>
      </c>
      <c r="GM897" t="s">
        <v>16296</v>
      </c>
      <c r="GP897" t="s">
        <v>16297</v>
      </c>
      <c r="GS897" t="s">
        <v>16298</v>
      </c>
      <c r="GV897" t="s">
        <v>16299</v>
      </c>
      <c r="GY897" t="s">
        <v>16300</v>
      </c>
      <c r="HB897" t="s">
        <v>16301</v>
      </c>
      <c r="HE897" t="s">
        <v>16302</v>
      </c>
      <c r="HH897" t="s">
        <v>16303</v>
      </c>
      <c r="HK897" t="s">
        <v>16304</v>
      </c>
      <c r="HN897" t="s">
        <v>16305</v>
      </c>
      <c r="HQ897" t="s">
        <v>16306</v>
      </c>
      <c r="HT897" t="s">
        <v>289</v>
      </c>
      <c r="HW897" t="b">
        <v>0</v>
      </c>
    </row>
    <row r="898" spans="1:231" x14ac:dyDescent="0.2">
      <c r="A898" t="s">
        <v>18556</v>
      </c>
      <c r="B898" t="s">
        <v>18557</v>
      </c>
      <c r="C898" t="s">
        <v>9839</v>
      </c>
      <c r="D898" t="s">
        <v>18558</v>
      </c>
      <c r="E898" t="s">
        <v>18559</v>
      </c>
      <c r="F898" t="s">
        <v>18560</v>
      </c>
      <c r="G898" t="s">
        <v>18561</v>
      </c>
      <c r="H898">
        <v>1364094402</v>
      </c>
      <c r="I898" t="s">
        <v>18562</v>
      </c>
      <c r="J898">
        <v>6827</v>
      </c>
      <c r="K898" t="s">
        <v>18563</v>
      </c>
      <c r="L898" t="s">
        <v>17702</v>
      </c>
      <c r="M898">
        <v>77744862</v>
      </c>
      <c r="N898" t="s">
        <v>17703</v>
      </c>
      <c r="O898" t="s">
        <v>17704</v>
      </c>
      <c r="Q898" t="s">
        <v>17705</v>
      </c>
      <c r="R898" t="s">
        <v>17706</v>
      </c>
      <c r="S898" t="s">
        <v>17707</v>
      </c>
      <c r="T898" t="s">
        <v>17708</v>
      </c>
      <c r="U898" t="s">
        <v>17709</v>
      </c>
      <c r="V898" t="s">
        <v>17710</v>
      </c>
      <c r="W898" t="s">
        <v>17711</v>
      </c>
      <c r="X898" t="s">
        <v>17712</v>
      </c>
      <c r="Y898" t="s">
        <v>17713</v>
      </c>
      <c r="Z898" t="s">
        <v>17714</v>
      </c>
      <c r="AA898" t="s">
        <v>17715</v>
      </c>
      <c r="AB898" t="s">
        <v>289</v>
      </c>
      <c r="AC898" t="b">
        <v>0</v>
      </c>
      <c r="DX898" t="s">
        <v>328</v>
      </c>
      <c r="DY898" t="b">
        <v>0</v>
      </c>
      <c r="EA898">
        <v>1</v>
      </c>
      <c r="EB898" t="s">
        <v>18564</v>
      </c>
      <c r="EC898" t="s">
        <v>18565</v>
      </c>
      <c r="ED898" t="s">
        <v>18565</v>
      </c>
      <c r="EE898" t="s">
        <v>332</v>
      </c>
      <c r="EG898" t="b">
        <v>0</v>
      </c>
      <c r="EH898" t="s">
        <v>18566</v>
      </c>
      <c r="EI898" t="s">
        <v>18561</v>
      </c>
      <c r="EJ898" t="s">
        <v>18567</v>
      </c>
      <c r="EK898" t="s">
        <v>18568</v>
      </c>
      <c r="EL898" t="s">
        <v>18569</v>
      </c>
      <c r="EM898" t="s">
        <v>18570</v>
      </c>
      <c r="EN898" t="s">
        <v>18571</v>
      </c>
      <c r="EO898">
        <v>0</v>
      </c>
      <c r="EP898">
        <v>0</v>
      </c>
      <c r="EQ898">
        <v>0</v>
      </c>
      <c r="ER898">
        <v>0</v>
      </c>
      <c r="ES898">
        <v>0</v>
      </c>
      <c r="ET898">
        <v>0</v>
      </c>
      <c r="EU898">
        <v>0</v>
      </c>
      <c r="EV898">
        <v>0</v>
      </c>
      <c r="EW898">
        <v>0</v>
      </c>
      <c r="EX898" t="s">
        <v>18572</v>
      </c>
      <c r="FA898">
        <v>1</v>
      </c>
      <c r="FB898" t="s">
        <v>17702</v>
      </c>
      <c r="FC898" t="s">
        <v>9869</v>
      </c>
      <c r="FD898" t="s">
        <v>9870</v>
      </c>
      <c r="FE898">
        <v>2022</v>
      </c>
    </row>
    <row r="899" spans="1:231" x14ac:dyDescent="0.2">
      <c r="A899" t="s">
        <v>18573</v>
      </c>
      <c r="B899" t="s">
        <v>18574</v>
      </c>
      <c r="C899" t="s">
        <v>9839</v>
      </c>
      <c r="D899" t="s">
        <v>18575</v>
      </c>
      <c r="E899" t="s">
        <v>18576</v>
      </c>
      <c r="F899" t="s">
        <v>18577</v>
      </c>
      <c r="G899" t="s">
        <v>18578</v>
      </c>
      <c r="H899">
        <v>1272262385</v>
      </c>
      <c r="I899" t="s">
        <v>18579</v>
      </c>
      <c r="J899">
        <v>6582</v>
      </c>
      <c r="K899" t="s">
        <v>18580</v>
      </c>
      <c r="L899" t="s">
        <v>17702</v>
      </c>
      <c r="M899">
        <v>77744862</v>
      </c>
      <c r="N899" t="s">
        <v>17703</v>
      </c>
      <c r="O899" t="s">
        <v>17704</v>
      </c>
      <c r="Q899" t="s">
        <v>17705</v>
      </c>
      <c r="R899" t="s">
        <v>17706</v>
      </c>
      <c r="S899" t="s">
        <v>17707</v>
      </c>
      <c r="T899" t="s">
        <v>17708</v>
      </c>
      <c r="U899" t="s">
        <v>17709</v>
      </c>
      <c r="V899" t="s">
        <v>17710</v>
      </c>
      <c r="W899" t="s">
        <v>17711</v>
      </c>
      <c r="X899" t="s">
        <v>17712</v>
      </c>
      <c r="Y899" t="s">
        <v>17713</v>
      </c>
      <c r="Z899" t="s">
        <v>17714</v>
      </c>
      <c r="AA899" t="s">
        <v>17715</v>
      </c>
      <c r="AB899" t="s">
        <v>289</v>
      </c>
      <c r="AC899" t="b">
        <v>0</v>
      </c>
      <c r="DX899" t="s">
        <v>328</v>
      </c>
      <c r="DY899" t="b">
        <v>0</v>
      </c>
      <c r="EA899">
        <v>2</v>
      </c>
      <c r="EB899" t="s">
        <v>18581</v>
      </c>
      <c r="EC899" t="s">
        <v>18582</v>
      </c>
      <c r="ED899" t="s">
        <v>18582</v>
      </c>
      <c r="EE899" t="s">
        <v>332</v>
      </c>
      <c r="EG899" t="b">
        <v>0</v>
      </c>
      <c r="EH899" t="s">
        <v>18583</v>
      </c>
      <c r="EI899" t="s">
        <v>18578</v>
      </c>
      <c r="EJ899" t="s">
        <v>18584</v>
      </c>
      <c r="EK899" t="s">
        <v>18585</v>
      </c>
      <c r="EM899" t="s">
        <v>18586</v>
      </c>
      <c r="EN899" t="s">
        <v>18587</v>
      </c>
      <c r="EO899">
        <v>0</v>
      </c>
      <c r="EP899">
        <v>0</v>
      </c>
      <c r="EQ899">
        <v>0</v>
      </c>
      <c r="ER899">
        <v>0</v>
      </c>
      <c r="ES899">
        <v>0</v>
      </c>
      <c r="ET899">
        <v>0</v>
      </c>
      <c r="EU899">
        <v>0</v>
      </c>
      <c r="EV899">
        <v>0</v>
      </c>
      <c r="EW899">
        <v>0</v>
      </c>
      <c r="EX899" t="s">
        <v>18588</v>
      </c>
      <c r="FA899">
        <v>1</v>
      </c>
      <c r="FB899" t="s">
        <v>17702</v>
      </c>
      <c r="FC899" t="s">
        <v>9869</v>
      </c>
      <c r="FD899" t="s">
        <v>9870</v>
      </c>
      <c r="FE899">
        <v>2022</v>
      </c>
    </row>
    <row r="900" spans="1:231" x14ac:dyDescent="0.2">
      <c r="A900" t="s">
        <v>18589</v>
      </c>
      <c r="B900" t="s">
        <v>18590</v>
      </c>
      <c r="C900" t="s">
        <v>9839</v>
      </c>
      <c r="D900" t="s">
        <v>18591</v>
      </c>
      <c r="E900" t="s">
        <v>18592</v>
      </c>
      <c r="F900" t="s">
        <v>18593</v>
      </c>
      <c r="G900" t="s">
        <v>18594</v>
      </c>
      <c r="H900">
        <v>1219075141</v>
      </c>
      <c r="I900" t="s">
        <v>18595</v>
      </c>
      <c r="J900">
        <v>6465</v>
      </c>
      <c r="K900" t="s">
        <v>18596</v>
      </c>
      <c r="L900" t="s">
        <v>17702</v>
      </c>
      <c r="M900">
        <v>77744862</v>
      </c>
      <c r="N900" t="s">
        <v>17703</v>
      </c>
      <c r="O900" t="s">
        <v>17704</v>
      </c>
      <c r="Q900" t="s">
        <v>17705</v>
      </c>
      <c r="R900" t="s">
        <v>17706</v>
      </c>
      <c r="S900" t="s">
        <v>17707</v>
      </c>
      <c r="T900" t="s">
        <v>17708</v>
      </c>
      <c r="U900" t="s">
        <v>17709</v>
      </c>
      <c r="V900" t="s">
        <v>17710</v>
      </c>
      <c r="W900" t="s">
        <v>17711</v>
      </c>
      <c r="X900" t="s">
        <v>17712</v>
      </c>
      <c r="Y900" t="s">
        <v>17713</v>
      </c>
      <c r="Z900" t="s">
        <v>17714</v>
      </c>
      <c r="AA900" t="s">
        <v>17715</v>
      </c>
      <c r="AB900" t="s">
        <v>289</v>
      </c>
      <c r="AC900" t="b">
        <v>0</v>
      </c>
      <c r="DX900" t="s">
        <v>328</v>
      </c>
      <c r="DY900" t="b">
        <v>0</v>
      </c>
      <c r="EA900">
        <v>15</v>
      </c>
      <c r="EB900" t="s">
        <v>18597</v>
      </c>
      <c r="EC900" t="s">
        <v>18598</v>
      </c>
      <c r="ED900" t="s">
        <v>18598</v>
      </c>
      <c r="EE900" t="s">
        <v>332</v>
      </c>
      <c r="EG900" t="b">
        <v>0</v>
      </c>
      <c r="EH900" t="s">
        <v>18599</v>
      </c>
      <c r="EI900" t="s">
        <v>18594</v>
      </c>
      <c r="EJ900" t="s">
        <v>18600</v>
      </c>
      <c r="EK900" t="s">
        <v>18601</v>
      </c>
      <c r="EM900" t="s">
        <v>18602</v>
      </c>
      <c r="EN900" t="s">
        <v>18603</v>
      </c>
      <c r="EO900">
        <v>0</v>
      </c>
      <c r="EP900">
        <v>0</v>
      </c>
      <c r="EQ900">
        <v>0</v>
      </c>
      <c r="ER900">
        <v>0</v>
      </c>
      <c r="ES900">
        <v>0</v>
      </c>
      <c r="ET900">
        <v>0</v>
      </c>
      <c r="EU900">
        <v>0</v>
      </c>
      <c r="EV900">
        <v>0</v>
      </c>
      <c r="EW900">
        <v>0</v>
      </c>
      <c r="EX900" t="s">
        <v>18604</v>
      </c>
      <c r="FA900">
        <v>1</v>
      </c>
      <c r="FB900" t="s">
        <v>17702</v>
      </c>
      <c r="FC900" t="s">
        <v>9869</v>
      </c>
      <c r="FD900" t="s">
        <v>9870</v>
      </c>
      <c r="FE900">
        <v>2022</v>
      </c>
    </row>
    <row r="901" spans="1:231" x14ac:dyDescent="0.2">
      <c r="A901" t="s">
        <v>18605</v>
      </c>
      <c r="B901" t="s">
        <v>18606</v>
      </c>
      <c r="C901" t="s">
        <v>268</v>
      </c>
      <c r="D901" t="s">
        <v>18607</v>
      </c>
      <c r="E901" t="s">
        <v>18608</v>
      </c>
      <c r="F901" t="s">
        <v>18609</v>
      </c>
      <c r="G901" t="s">
        <v>18610</v>
      </c>
      <c r="H901">
        <v>1576779446</v>
      </c>
      <c r="I901" t="s">
        <v>18611</v>
      </c>
      <c r="J901">
        <v>24326</v>
      </c>
      <c r="K901" t="s">
        <v>18612</v>
      </c>
      <c r="L901" t="s">
        <v>4931</v>
      </c>
      <c r="M901">
        <v>2746074</v>
      </c>
      <c r="N901" t="s">
        <v>4932</v>
      </c>
      <c r="O901" t="s">
        <v>4933</v>
      </c>
      <c r="Q901" t="s">
        <v>4934</v>
      </c>
      <c r="R901" t="s">
        <v>4935</v>
      </c>
      <c r="S901" t="s">
        <v>4936</v>
      </c>
      <c r="T901" t="s">
        <v>4937</v>
      </c>
      <c r="U901" t="s">
        <v>4938</v>
      </c>
      <c r="V901" t="s">
        <v>4939</v>
      </c>
      <c r="W901" t="s">
        <v>4940</v>
      </c>
      <c r="X901" t="s">
        <v>4941</v>
      </c>
      <c r="Y901" t="s">
        <v>4942</v>
      </c>
      <c r="Z901" t="s">
        <v>4943</v>
      </c>
      <c r="AA901" t="s">
        <v>4944</v>
      </c>
      <c r="AB901" t="s">
        <v>289</v>
      </c>
      <c r="AC901" t="b">
        <v>0</v>
      </c>
      <c r="AD901">
        <v>804197644</v>
      </c>
      <c r="AR901" t="s">
        <v>515</v>
      </c>
      <c r="BF901" t="s">
        <v>516</v>
      </c>
      <c r="BT901" t="s">
        <v>517</v>
      </c>
      <c r="CH901" t="s">
        <v>293</v>
      </c>
      <c r="CV901" t="b">
        <v>0</v>
      </c>
      <c r="DX901" t="s">
        <v>328</v>
      </c>
      <c r="DY901" t="b">
        <v>0</v>
      </c>
      <c r="EA901">
        <v>0</v>
      </c>
      <c r="EB901" t="s">
        <v>18613</v>
      </c>
      <c r="EC901" t="s">
        <v>18614</v>
      </c>
      <c r="ED901" t="s">
        <v>18614</v>
      </c>
      <c r="EE901" t="s">
        <v>297</v>
      </c>
      <c r="EG901" t="b">
        <v>0</v>
      </c>
      <c r="EH901" t="s">
        <v>18615</v>
      </c>
      <c r="EI901" t="s">
        <v>18610</v>
      </c>
      <c r="EJ901" t="s">
        <v>18616</v>
      </c>
      <c r="EK901" t="s">
        <v>18617</v>
      </c>
      <c r="EL901" t="s">
        <v>18614</v>
      </c>
      <c r="EM901" t="s">
        <v>18618</v>
      </c>
      <c r="EN901" t="s">
        <v>18619</v>
      </c>
      <c r="EO901">
        <v>0</v>
      </c>
      <c r="EP901">
        <v>0</v>
      </c>
      <c r="EQ901">
        <v>0</v>
      </c>
      <c r="ER901">
        <v>0</v>
      </c>
      <c r="ES901">
        <v>0</v>
      </c>
      <c r="ET901">
        <v>0</v>
      </c>
      <c r="EU901">
        <v>0</v>
      </c>
      <c r="EV901">
        <v>0</v>
      </c>
      <c r="EW901">
        <v>0</v>
      </c>
      <c r="EX901" t="s">
        <v>18620</v>
      </c>
      <c r="FA901">
        <v>1</v>
      </c>
      <c r="FB901" t="s">
        <v>17732</v>
      </c>
      <c r="FC901" t="s">
        <v>304</v>
      </c>
      <c r="FD901" t="s">
        <v>304</v>
      </c>
      <c r="FE901">
        <v>2022</v>
      </c>
    </row>
    <row r="902" spans="1:231" x14ac:dyDescent="0.2">
      <c r="A902" t="s">
        <v>18621</v>
      </c>
      <c r="B902" t="s">
        <v>18622</v>
      </c>
      <c r="C902" t="s">
        <v>268</v>
      </c>
      <c r="D902" t="s">
        <v>18623</v>
      </c>
      <c r="E902" t="s">
        <v>18624</v>
      </c>
      <c r="F902" t="s">
        <v>18625</v>
      </c>
      <c r="G902" t="s">
        <v>18626</v>
      </c>
      <c r="H902">
        <v>1442715770</v>
      </c>
      <c r="I902" t="s">
        <v>18627</v>
      </c>
      <c r="J902">
        <v>23513</v>
      </c>
      <c r="K902" t="s">
        <v>18628</v>
      </c>
      <c r="L902" t="s">
        <v>17732</v>
      </c>
      <c r="M902">
        <v>82862779</v>
      </c>
      <c r="N902" t="s">
        <v>17733</v>
      </c>
      <c r="O902" t="s">
        <v>17734</v>
      </c>
      <c r="Q902" t="s">
        <v>17735</v>
      </c>
      <c r="R902" t="s">
        <v>17736</v>
      </c>
      <c r="S902" t="s">
        <v>17737</v>
      </c>
      <c r="T902" t="s">
        <v>17738</v>
      </c>
      <c r="U902" t="s">
        <v>17739</v>
      </c>
      <c r="V902" t="s">
        <v>17740</v>
      </c>
      <c r="W902" t="s">
        <v>17741</v>
      </c>
      <c r="X902" t="s">
        <v>17742</v>
      </c>
      <c r="Y902" t="s">
        <v>17743</v>
      </c>
      <c r="Z902" t="s">
        <v>17744</v>
      </c>
      <c r="AA902" t="s">
        <v>17745</v>
      </c>
      <c r="AB902" t="s">
        <v>289</v>
      </c>
      <c r="AC902" t="b">
        <v>0</v>
      </c>
      <c r="AD902">
        <v>804351807</v>
      </c>
      <c r="AE902">
        <v>4075009496</v>
      </c>
      <c r="AR902" t="s">
        <v>290</v>
      </c>
      <c r="AS902" t="s">
        <v>415</v>
      </c>
      <c r="BF902" t="s">
        <v>291</v>
      </c>
      <c r="BG902" t="s">
        <v>417</v>
      </c>
      <c r="BT902" t="s">
        <v>292</v>
      </c>
      <c r="BU902" t="s">
        <v>419</v>
      </c>
      <c r="CH902" t="s">
        <v>293</v>
      </c>
      <c r="CI902" t="s">
        <v>382</v>
      </c>
      <c r="CV902" t="b">
        <v>0</v>
      </c>
      <c r="CW902" t="b">
        <v>0</v>
      </c>
      <c r="DK902" t="s">
        <v>420</v>
      </c>
      <c r="DX902" t="s">
        <v>328</v>
      </c>
      <c r="DY902" t="b">
        <v>0</v>
      </c>
      <c r="EA902">
        <v>5</v>
      </c>
      <c r="EB902" t="s">
        <v>18629</v>
      </c>
      <c r="EC902" t="s">
        <v>18630</v>
      </c>
      <c r="ED902" t="s">
        <v>18631</v>
      </c>
      <c r="EE902" t="s">
        <v>423</v>
      </c>
      <c r="EG902" t="b">
        <v>0</v>
      </c>
      <c r="EH902" t="s">
        <v>18632</v>
      </c>
      <c r="EI902" t="s">
        <v>18626</v>
      </c>
      <c r="EJ902" t="s">
        <v>18633</v>
      </c>
      <c r="EK902" t="s">
        <v>18634</v>
      </c>
      <c r="EL902" t="s">
        <v>18631</v>
      </c>
      <c r="EM902" t="s">
        <v>18635</v>
      </c>
      <c r="EN902" t="s">
        <v>18636</v>
      </c>
      <c r="EO902">
        <v>0</v>
      </c>
      <c r="EP902">
        <v>0</v>
      </c>
      <c r="EQ902">
        <v>0</v>
      </c>
      <c r="ER902">
        <v>0</v>
      </c>
      <c r="ES902">
        <v>0</v>
      </c>
      <c r="ET902">
        <v>0</v>
      </c>
      <c r="EU902">
        <v>0</v>
      </c>
      <c r="EV902">
        <v>0</v>
      </c>
      <c r="EW902">
        <v>0</v>
      </c>
      <c r="EX902" t="s">
        <v>18637</v>
      </c>
      <c r="FA902">
        <v>1</v>
      </c>
      <c r="FB902" t="s">
        <v>17732</v>
      </c>
      <c r="FC902" t="s">
        <v>304</v>
      </c>
      <c r="FD902" t="s">
        <v>304</v>
      </c>
      <c r="FE902">
        <v>2022</v>
      </c>
    </row>
    <row r="903" spans="1:231" x14ac:dyDescent="0.2">
      <c r="A903" t="s">
        <v>18638</v>
      </c>
      <c r="B903" t="s">
        <v>18639</v>
      </c>
      <c r="C903" t="s">
        <v>268</v>
      </c>
      <c r="D903" t="s">
        <v>18640</v>
      </c>
      <c r="E903" t="s">
        <v>18641</v>
      </c>
      <c r="F903" t="s">
        <v>18642</v>
      </c>
      <c r="G903" t="s">
        <v>18643</v>
      </c>
      <c r="H903">
        <v>1408512198</v>
      </c>
      <c r="I903" t="s">
        <v>18644</v>
      </c>
      <c r="J903">
        <v>23237</v>
      </c>
      <c r="K903" t="s">
        <v>18645</v>
      </c>
      <c r="L903" t="s">
        <v>17732</v>
      </c>
      <c r="M903">
        <v>82862779</v>
      </c>
      <c r="N903" t="s">
        <v>17733</v>
      </c>
      <c r="O903" t="s">
        <v>17734</v>
      </c>
      <c r="Q903" t="s">
        <v>17735</v>
      </c>
      <c r="R903" t="s">
        <v>17736</v>
      </c>
      <c r="S903" t="s">
        <v>17737</v>
      </c>
      <c r="T903" t="s">
        <v>17738</v>
      </c>
      <c r="U903" t="s">
        <v>17739</v>
      </c>
      <c r="V903" t="s">
        <v>17740</v>
      </c>
      <c r="W903" t="s">
        <v>17741</v>
      </c>
      <c r="X903" t="s">
        <v>17742</v>
      </c>
      <c r="Y903" t="s">
        <v>17743</v>
      </c>
      <c r="Z903" t="s">
        <v>17744</v>
      </c>
      <c r="AA903" t="s">
        <v>17745</v>
      </c>
      <c r="AB903" t="s">
        <v>289</v>
      </c>
      <c r="AC903" t="b">
        <v>0</v>
      </c>
      <c r="AD903">
        <v>804197644</v>
      </c>
      <c r="AR903" t="s">
        <v>515</v>
      </c>
      <c r="BF903" t="s">
        <v>516</v>
      </c>
      <c r="BT903" t="s">
        <v>517</v>
      </c>
      <c r="CH903" t="s">
        <v>293</v>
      </c>
      <c r="CV903" t="b">
        <v>0</v>
      </c>
      <c r="DX903" t="s">
        <v>328</v>
      </c>
      <c r="DY903" t="b">
        <v>0</v>
      </c>
      <c r="EA903">
        <v>4</v>
      </c>
      <c r="EB903" t="s">
        <v>18646</v>
      </c>
      <c r="EC903" t="s">
        <v>18647</v>
      </c>
      <c r="ED903" t="s">
        <v>18648</v>
      </c>
      <c r="EE903" t="s">
        <v>423</v>
      </c>
      <c r="EG903" t="b">
        <v>0</v>
      </c>
      <c r="EH903" t="s">
        <v>18649</v>
      </c>
      <c r="EI903" t="s">
        <v>18643</v>
      </c>
      <c r="EJ903" t="s">
        <v>18650</v>
      </c>
      <c r="EK903" t="s">
        <v>18651</v>
      </c>
      <c r="EL903" t="s">
        <v>18648</v>
      </c>
      <c r="EM903" t="s">
        <v>18652</v>
      </c>
      <c r="EN903" t="s">
        <v>18653</v>
      </c>
      <c r="EO903">
        <v>0</v>
      </c>
      <c r="EP903">
        <v>0</v>
      </c>
      <c r="EQ903">
        <v>0</v>
      </c>
      <c r="ER903">
        <v>0</v>
      </c>
      <c r="ES903">
        <v>0</v>
      </c>
      <c r="ET903">
        <v>0</v>
      </c>
      <c r="EU903">
        <v>0</v>
      </c>
      <c r="EV903">
        <v>0</v>
      </c>
      <c r="EW903">
        <v>0</v>
      </c>
      <c r="EX903" t="s">
        <v>18654</v>
      </c>
      <c r="FA903">
        <v>1</v>
      </c>
      <c r="FB903" t="s">
        <v>17732</v>
      </c>
      <c r="FC903" t="s">
        <v>304</v>
      </c>
      <c r="FD903" t="s">
        <v>304</v>
      </c>
      <c r="FE903">
        <v>2022</v>
      </c>
    </row>
    <row r="904" spans="1:231" x14ac:dyDescent="0.2">
      <c r="A904" t="s">
        <v>18655</v>
      </c>
      <c r="B904" t="s">
        <v>18656</v>
      </c>
      <c r="C904" t="s">
        <v>268</v>
      </c>
      <c r="D904" t="s">
        <v>18657</v>
      </c>
      <c r="E904" t="s">
        <v>18658</v>
      </c>
      <c r="F904" t="s">
        <v>18659</v>
      </c>
      <c r="G904" t="s">
        <v>18660</v>
      </c>
      <c r="H904">
        <v>1401426792</v>
      </c>
      <c r="I904" t="s">
        <v>18661</v>
      </c>
      <c r="J904">
        <v>23166</v>
      </c>
      <c r="K904" t="s">
        <v>18662</v>
      </c>
      <c r="L904" t="s">
        <v>17732</v>
      </c>
      <c r="M904">
        <v>82862779</v>
      </c>
      <c r="N904" t="s">
        <v>17733</v>
      </c>
      <c r="O904" t="s">
        <v>17734</v>
      </c>
      <c r="Q904" t="s">
        <v>17735</v>
      </c>
      <c r="R904" t="s">
        <v>17736</v>
      </c>
      <c r="S904" t="s">
        <v>17737</v>
      </c>
      <c r="T904" t="s">
        <v>17738</v>
      </c>
      <c r="U904" t="s">
        <v>17739</v>
      </c>
      <c r="V904" t="s">
        <v>17740</v>
      </c>
      <c r="W904" t="s">
        <v>17741</v>
      </c>
      <c r="X904" t="s">
        <v>17742</v>
      </c>
      <c r="Y904" t="s">
        <v>17743</v>
      </c>
      <c r="Z904" t="s">
        <v>17744</v>
      </c>
      <c r="AA904" t="s">
        <v>17745</v>
      </c>
      <c r="AB904" t="s">
        <v>289</v>
      </c>
      <c r="AC904" t="b">
        <v>0</v>
      </c>
      <c r="AD904">
        <v>461200225</v>
      </c>
      <c r="AE904">
        <v>621149055</v>
      </c>
      <c r="AF904">
        <v>804351807</v>
      </c>
      <c r="AG904">
        <v>4075009496</v>
      </c>
      <c r="AR904" t="s">
        <v>10578</v>
      </c>
      <c r="AS904" t="s">
        <v>2093</v>
      </c>
      <c r="AT904" t="s">
        <v>290</v>
      </c>
      <c r="AU904" t="s">
        <v>415</v>
      </c>
      <c r="BF904" t="s">
        <v>10579</v>
      </c>
      <c r="BG904" t="s">
        <v>2095</v>
      </c>
      <c r="BH904" t="s">
        <v>291</v>
      </c>
      <c r="BI904" t="s">
        <v>417</v>
      </c>
      <c r="BT904" t="s">
        <v>10580</v>
      </c>
      <c r="BU904" t="s">
        <v>2097</v>
      </c>
      <c r="BV904" t="s">
        <v>292</v>
      </c>
      <c r="BW904" t="s">
        <v>419</v>
      </c>
      <c r="CH904" t="s">
        <v>355</v>
      </c>
      <c r="CI904" s="1">
        <v>53190000000</v>
      </c>
      <c r="CJ904" t="s">
        <v>293</v>
      </c>
      <c r="CK904" t="s">
        <v>382</v>
      </c>
      <c r="CV904" t="b">
        <v>0</v>
      </c>
      <c r="CW904" t="b">
        <v>0</v>
      </c>
      <c r="CX904" t="b">
        <v>0</v>
      </c>
      <c r="CY904" t="b">
        <v>0</v>
      </c>
      <c r="DM904" t="s">
        <v>420</v>
      </c>
      <c r="DX904" t="s">
        <v>328</v>
      </c>
      <c r="DY904" t="b">
        <v>0</v>
      </c>
      <c r="EA904">
        <v>4</v>
      </c>
      <c r="EB904" t="s">
        <v>18663</v>
      </c>
      <c r="EC904" t="s">
        <v>18664</v>
      </c>
      <c r="ED904" t="s">
        <v>18665</v>
      </c>
      <c r="EE904" t="s">
        <v>423</v>
      </c>
      <c r="EG904" t="b">
        <v>0</v>
      </c>
      <c r="EH904" t="s">
        <v>18666</v>
      </c>
      <c r="EI904" t="s">
        <v>18660</v>
      </c>
      <c r="EJ904" t="s">
        <v>18667</v>
      </c>
      <c r="EK904" t="s">
        <v>18668</v>
      </c>
      <c r="EL904" t="s">
        <v>18665</v>
      </c>
      <c r="EM904" t="s">
        <v>18669</v>
      </c>
      <c r="EN904" t="s">
        <v>18670</v>
      </c>
      <c r="EO904">
        <v>0</v>
      </c>
      <c r="EP904">
        <v>0</v>
      </c>
      <c r="EQ904">
        <v>0</v>
      </c>
      <c r="ER904">
        <v>0</v>
      </c>
      <c r="ES904">
        <v>0</v>
      </c>
      <c r="ET904">
        <v>0</v>
      </c>
      <c r="EU904">
        <v>0</v>
      </c>
      <c r="EV904">
        <v>0</v>
      </c>
      <c r="EW904">
        <v>0</v>
      </c>
      <c r="EX904" t="s">
        <v>18671</v>
      </c>
      <c r="FA904">
        <v>1</v>
      </c>
      <c r="FB904" t="s">
        <v>17732</v>
      </c>
      <c r="FC904" t="s">
        <v>304</v>
      </c>
      <c r="FD904" t="s">
        <v>304</v>
      </c>
      <c r="FE904">
        <v>2022</v>
      </c>
    </row>
    <row r="905" spans="1:231" x14ac:dyDescent="0.2">
      <c r="A905" t="s">
        <v>18672</v>
      </c>
      <c r="B905" t="s">
        <v>18673</v>
      </c>
      <c r="C905" t="s">
        <v>268</v>
      </c>
      <c r="D905" t="s">
        <v>18674</v>
      </c>
      <c r="E905" t="s">
        <v>18675</v>
      </c>
      <c r="F905" t="s">
        <v>18676</v>
      </c>
      <c r="G905" t="s">
        <v>18677</v>
      </c>
      <c r="H905">
        <v>1400076869</v>
      </c>
      <c r="I905" t="s">
        <v>18678</v>
      </c>
      <c r="J905">
        <v>23155</v>
      </c>
      <c r="K905" t="s">
        <v>18679</v>
      </c>
      <c r="L905" t="s">
        <v>17732</v>
      </c>
      <c r="M905">
        <v>82862779</v>
      </c>
      <c r="N905" t="s">
        <v>17733</v>
      </c>
      <c r="O905" t="s">
        <v>17734</v>
      </c>
      <c r="Q905" t="s">
        <v>17735</v>
      </c>
      <c r="R905" t="s">
        <v>17736</v>
      </c>
      <c r="S905" t="s">
        <v>17737</v>
      </c>
      <c r="T905" t="s">
        <v>17738</v>
      </c>
      <c r="U905" t="s">
        <v>17739</v>
      </c>
      <c r="V905" t="s">
        <v>17740</v>
      </c>
      <c r="W905" t="s">
        <v>17741</v>
      </c>
      <c r="X905" t="s">
        <v>17742</v>
      </c>
      <c r="Y905" t="s">
        <v>17743</v>
      </c>
      <c r="Z905" t="s">
        <v>17744</v>
      </c>
      <c r="AA905" t="s">
        <v>17745</v>
      </c>
      <c r="AB905" t="s">
        <v>289</v>
      </c>
      <c r="AC905" t="b">
        <v>0</v>
      </c>
      <c r="AD905">
        <v>406688086</v>
      </c>
      <c r="AE905">
        <v>545528191</v>
      </c>
      <c r="AF905">
        <v>545534172</v>
      </c>
      <c r="AG905">
        <v>621149055</v>
      </c>
      <c r="AH905">
        <v>804351807</v>
      </c>
      <c r="AI905">
        <v>1017749253</v>
      </c>
      <c r="AR905" t="s">
        <v>18680</v>
      </c>
      <c r="AS905" t="s">
        <v>8135</v>
      </c>
      <c r="AT905" t="s">
        <v>8222</v>
      </c>
      <c r="AU905" t="s">
        <v>2093</v>
      </c>
      <c r="AV905" t="s">
        <v>290</v>
      </c>
      <c r="AW905" t="s">
        <v>373</v>
      </c>
      <c r="BF905" t="s">
        <v>18681</v>
      </c>
      <c r="BG905" t="s">
        <v>8137</v>
      </c>
      <c r="BH905" t="s">
        <v>8223</v>
      </c>
      <c r="BI905" t="s">
        <v>2095</v>
      </c>
      <c r="BJ905" t="s">
        <v>291</v>
      </c>
      <c r="BK905" t="s">
        <v>376</v>
      </c>
      <c r="BT905" t="s">
        <v>18682</v>
      </c>
      <c r="BU905" t="s">
        <v>8139</v>
      </c>
      <c r="BV905" t="s">
        <v>8224</v>
      </c>
      <c r="BW905" t="s">
        <v>2097</v>
      </c>
      <c r="BX905" t="s">
        <v>292</v>
      </c>
      <c r="BY905" t="s">
        <v>379</v>
      </c>
      <c r="CH905" t="s">
        <v>1371</v>
      </c>
      <c r="CI905" t="s">
        <v>355</v>
      </c>
      <c r="CJ905" t="s">
        <v>355</v>
      </c>
      <c r="CK905" s="1">
        <v>53190000000</v>
      </c>
      <c r="CL905" t="s">
        <v>293</v>
      </c>
      <c r="CM905" t="s">
        <v>381</v>
      </c>
      <c r="CV905" t="b">
        <v>0</v>
      </c>
      <c r="CW905" t="b">
        <v>0</v>
      </c>
      <c r="CX905" t="b">
        <v>0</v>
      </c>
      <c r="CY905" t="b">
        <v>0</v>
      </c>
      <c r="CZ905" t="b">
        <v>0</v>
      </c>
      <c r="DA905" t="b">
        <v>0</v>
      </c>
      <c r="DX905" t="s">
        <v>294</v>
      </c>
      <c r="DY905" t="b">
        <v>0</v>
      </c>
      <c r="EA905">
        <v>13</v>
      </c>
      <c r="EB905" t="s">
        <v>18683</v>
      </c>
      <c r="EC905" t="s">
        <v>18684</v>
      </c>
      <c r="EE905" t="s">
        <v>423</v>
      </c>
      <c r="EG905" t="b">
        <v>0</v>
      </c>
      <c r="EH905" t="s">
        <v>18685</v>
      </c>
      <c r="EI905" t="s">
        <v>18677</v>
      </c>
      <c r="EJ905" t="s">
        <v>18686</v>
      </c>
      <c r="EK905" t="s">
        <v>18687</v>
      </c>
      <c r="EM905" t="s">
        <v>18688</v>
      </c>
      <c r="EN905" t="s">
        <v>18689</v>
      </c>
      <c r="EO905">
        <v>0</v>
      </c>
      <c r="EP905">
        <v>0</v>
      </c>
      <c r="EQ905">
        <v>0</v>
      </c>
      <c r="ER905">
        <v>0</v>
      </c>
      <c r="ES905">
        <v>0</v>
      </c>
      <c r="ET905">
        <v>0</v>
      </c>
      <c r="EU905">
        <v>0</v>
      </c>
      <c r="EV905">
        <v>0</v>
      </c>
      <c r="EW905">
        <v>0</v>
      </c>
      <c r="EX905" t="s">
        <v>18690</v>
      </c>
      <c r="FA905">
        <v>1</v>
      </c>
      <c r="FB905" t="s">
        <v>17732</v>
      </c>
      <c r="FC905" t="s">
        <v>304</v>
      </c>
      <c r="FD905" t="s">
        <v>304</v>
      </c>
      <c r="FE905">
        <v>2022</v>
      </c>
    </row>
    <row r="906" spans="1:231" x14ac:dyDescent="0.2">
      <c r="A906" t="s">
        <v>18691</v>
      </c>
      <c r="B906" t="s">
        <v>18692</v>
      </c>
      <c r="C906" t="s">
        <v>268</v>
      </c>
      <c r="D906" t="s">
        <v>18693</v>
      </c>
      <c r="E906" t="s">
        <v>18694</v>
      </c>
      <c r="F906" t="s">
        <v>18695</v>
      </c>
      <c r="G906" t="s">
        <v>18696</v>
      </c>
      <c r="H906">
        <v>1353026530</v>
      </c>
      <c r="I906" t="s">
        <v>18697</v>
      </c>
      <c r="J906">
        <v>22798</v>
      </c>
      <c r="K906" t="s">
        <v>18698</v>
      </c>
      <c r="L906" t="s">
        <v>18123</v>
      </c>
      <c r="M906">
        <v>76561593</v>
      </c>
      <c r="N906" t="s">
        <v>18124</v>
      </c>
      <c r="O906" t="s">
        <v>18125</v>
      </c>
      <c r="Q906" t="s">
        <v>18126</v>
      </c>
      <c r="R906" t="s">
        <v>18127</v>
      </c>
      <c r="S906" t="s">
        <v>18128</v>
      </c>
      <c r="T906" t="s">
        <v>18129</v>
      </c>
      <c r="U906" t="s">
        <v>18130</v>
      </c>
      <c r="V906" t="s">
        <v>18131</v>
      </c>
      <c r="W906" t="s">
        <v>18132</v>
      </c>
      <c r="X906" t="s">
        <v>18133</v>
      </c>
      <c r="Y906" t="s">
        <v>18134</v>
      </c>
      <c r="Z906" t="s">
        <v>18135</v>
      </c>
      <c r="AA906" t="s">
        <v>18136</v>
      </c>
      <c r="AB906" t="s">
        <v>289</v>
      </c>
      <c r="AC906" t="b">
        <v>0</v>
      </c>
      <c r="AD906">
        <v>461201190</v>
      </c>
      <c r="AE906">
        <v>621149055</v>
      </c>
      <c r="AF906">
        <v>804197644</v>
      </c>
      <c r="AG906">
        <v>1017749253</v>
      </c>
      <c r="AR906" t="s">
        <v>6368</v>
      </c>
      <c r="AS906" t="s">
        <v>2093</v>
      </c>
      <c r="AT906" t="s">
        <v>515</v>
      </c>
      <c r="AU906" t="s">
        <v>373</v>
      </c>
      <c r="BF906" t="s">
        <v>6369</v>
      </c>
      <c r="BG906" t="s">
        <v>2095</v>
      </c>
      <c r="BH906" t="s">
        <v>516</v>
      </c>
      <c r="BI906" t="s">
        <v>376</v>
      </c>
      <c r="BT906" t="s">
        <v>6370</v>
      </c>
      <c r="BU906" t="s">
        <v>2097</v>
      </c>
      <c r="BV906" t="s">
        <v>517</v>
      </c>
      <c r="BW906" t="s">
        <v>379</v>
      </c>
      <c r="CH906" t="s">
        <v>355</v>
      </c>
      <c r="CI906" s="1">
        <v>53190000000</v>
      </c>
      <c r="CJ906" t="s">
        <v>293</v>
      </c>
      <c r="CK906" t="s">
        <v>381</v>
      </c>
      <c r="CV906" t="b">
        <v>0</v>
      </c>
      <c r="CW906" t="b">
        <v>0</v>
      </c>
      <c r="CX906" t="b">
        <v>0</v>
      </c>
      <c r="CY906" t="b">
        <v>0</v>
      </c>
      <c r="DX906" t="s">
        <v>294</v>
      </c>
      <c r="DY906" t="b">
        <v>0</v>
      </c>
      <c r="EA906">
        <v>9</v>
      </c>
      <c r="EB906" t="s">
        <v>18699</v>
      </c>
      <c r="EC906" t="s">
        <v>18700</v>
      </c>
      <c r="EE906" t="s">
        <v>423</v>
      </c>
      <c r="EG906" t="b">
        <v>0</v>
      </c>
      <c r="EH906" t="s">
        <v>18701</v>
      </c>
      <c r="EI906" t="s">
        <v>18696</v>
      </c>
      <c r="EJ906" t="s">
        <v>18702</v>
      </c>
      <c r="EK906" t="s">
        <v>18703</v>
      </c>
      <c r="EM906" t="s">
        <v>18704</v>
      </c>
      <c r="EN906" t="s">
        <v>18705</v>
      </c>
      <c r="EO906">
        <v>0</v>
      </c>
      <c r="EP906">
        <v>0</v>
      </c>
      <c r="EQ906">
        <v>0</v>
      </c>
      <c r="ER906">
        <v>0</v>
      </c>
      <c r="ES906">
        <v>0</v>
      </c>
      <c r="ET906">
        <v>0</v>
      </c>
      <c r="EU906">
        <v>0</v>
      </c>
      <c r="EV906">
        <v>0</v>
      </c>
      <c r="EW906">
        <v>0</v>
      </c>
      <c r="EX906" t="s">
        <v>18706</v>
      </c>
      <c r="FA906">
        <v>1</v>
      </c>
      <c r="FB906" t="s">
        <v>17732</v>
      </c>
      <c r="FC906" t="s">
        <v>304</v>
      </c>
      <c r="FD906" t="s">
        <v>304</v>
      </c>
      <c r="FE906">
        <v>2022</v>
      </c>
    </row>
    <row r="907" spans="1:231" x14ac:dyDescent="0.2">
      <c r="A907" t="s">
        <v>18707</v>
      </c>
      <c r="B907" t="s">
        <v>18708</v>
      </c>
      <c r="C907" t="s">
        <v>268</v>
      </c>
      <c r="D907" t="s">
        <v>18709</v>
      </c>
      <c r="E907" t="s">
        <v>18710</v>
      </c>
      <c r="F907" t="s">
        <v>18711</v>
      </c>
      <c r="G907" t="s">
        <v>18712</v>
      </c>
      <c r="H907">
        <v>1343478340</v>
      </c>
      <c r="I907" t="s">
        <v>18713</v>
      </c>
      <c r="J907">
        <v>22746</v>
      </c>
      <c r="K907" t="s">
        <v>18714</v>
      </c>
      <c r="L907" t="s">
        <v>17732</v>
      </c>
      <c r="M907">
        <v>82862779</v>
      </c>
      <c r="N907" t="s">
        <v>17733</v>
      </c>
      <c r="O907" t="s">
        <v>17734</v>
      </c>
      <c r="Q907" t="s">
        <v>17735</v>
      </c>
      <c r="R907" t="s">
        <v>17736</v>
      </c>
      <c r="S907" t="s">
        <v>17737</v>
      </c>
      <c r="T907" t="s">
        <v>17738</v>
      </c>
      <c r="U907" t="s">
        <v>17739</v>
      </c>
      <c r="V907" t="s">
        <v>17740</v>
      </c>
      <c r="W907" t="s">
        <v>17741</v>
      </c>
      <c r="X907" t="s">
        <v>17742</v>
      </c>
      <c r="Y907" t="s">
        <v>17743</v>
      </c>
      <c r="Z907" t="s">
        <v>17744</v>
      </c>
      <c r="AA907" t="s">
        <v>17745</v>
      </c>
      <c r="AB907" t="s">
        <v>289</v>
      </c>
      <c r="AC907" t="b">
        <v>0</v>
      </c>
      <c r="AD907">
        <v>804160549</v>
      </c>
      <c r="AE907">
        <v>4373305879</v>
      </c>
      <c r="AR907" t="s">
        <v>372</v>
      </c>
      <c r="AS907" t="s">
        <v>374</v>
      </c>
      <c r="BF907" t="s">
        <v>375</v>
      </c>
      <c r="BG907" t="s">
        <v>377</v>
      </c>
      <c r="BT907" t="s">
        <v>378</v>
      </c>
      <c r="BU907" t="s">
        <v>380</v>
      </c>
      <c r="CH907" t="s">
        <v>293</v>
      </c>
      <c r="CI907" t="s">
        <v>382</v>
      </c>
      <c r="CV907" t="b">
        <v>0</v>
      </c>
      <c r="CW907" t="b">
        <v>0</v>
      </c>
      <c r="DK907" t="s">
        <v>383</v>
      </c>
      <c r="DX907" t="s">
        <v>328</v>
      </c>
      <c r="DY907" t="b">
        <v>0</v>
      </c>
      <c r="EA907">
        <v>49</v>
      </c>
      <c r="EB907" t="s">
        <v>18715</v>
      </c>
      <c r="EC907" t="s">
        <v>18716</v>
      </c>
      <c r="ED907" t="s">
        <v>18717</v>
      </c>
      <c r="EE907" t="s">
        <v>423</v>
      </c>
      <c r="EG907" t="b">
        <v>0</v>
      </c>
      <c r="EH907" t="s">
        <v>18718</v>
      </c>
      <c r="EI907" t="s">
        <v>18712</v>
      </c>
      <c r="EJ907" t="s">
        <v>18719</v>
      </c>
      <c r="EK907" t="s">
        <v>18720</v>
      </c>
      <c r="EL907" t="s">
        <v>18717</v>
      </c>
      <c r="EM907" t="s">
        <v>18721</v>
      </c>
      <c r="EN907" t="s">
        <v>18722</v>
      </c>
      <c r="EO907">
        <v>0</v>
      </c>
      <c r="EP907">
        <v>0</v>
      </c>
      <c r="EQ907">
        <v>0</v>
      </c>
      <c r="ER907">
        <v>0</v>
      </c>
      <c r="ES907">
        <v>0</v>
      </c>
      <c r="ET907">
        <v>0</v>
      </c>
      <c r="EU907">
        <v>0</v>
      </c>
      <c r="EV907">
        <v>0</v>
      </c>
      <c r="EW907">
        <v>0</v>
      </c>
      <c r="EX907" t="s">
        <v>18723</v>
      </c>
      <c r="FA907">
        <v>1</v>
      </c>
      <c r="FB907" t="s">
        <v>17732</v>
      </c>
      <c r="FC907" t="s">
        <v>304</v>
      </c>
      <c r="FD907" t="s">
        <v>304</v>
      </c>
      <c r="FE907">
        <v>2022</v>
      </c>
    </row>
    <row r="908" spans="1:231" x14ac:dyDescent="0.2">
      <c r="A908" t="s">
        <v>18724</v>
      </c>
      <c r="B908" t="s">
        <v>18725</v>
      </c>
      <c r="C908" t="s">
        <v>268</v>
      </c>
      <c r="D908" t="s">
        <v>18726</v>
      </c>
      <c r="E908" t="s">
        <v>18727</v>
      </c>
      <c r="F908" t="s">
        <v>18728</v>
      </c>
      <c r="G908" t="s">
        <v>18729</v>
      </c>
      <c r="H908">
        <v>1315828900</v>
      </c>
      <c r="I908" t="s">
        <v>18730</v>
      </c>
      <c r="J908">
        <v>22579</v>
      </c>
      <c r="K908" t="s">
        <v>18731</v>
      </c>
      <c r="L908" t="s">
        <v>18123</v>
      </c>
      <c r="M908">
        <v>76561593</v>
      </c>
      <c r="N908" t="s">
        <v>18124</v>
      </c>
      <c r="O908" t="s">
        <v>18125</v>
      </c>
      <c r="Q908" t="s">
        <v>18126</v>
      </c>
      <c r="R908" t="s">
        <v>18127</v>
      </c>
      <c r="S908" t="s">
        <v>18128</v>
      </c>
      <c r="T908" t="s">
        <v>18129</v>
      </c>
      <c r="U908" t="s">
        <v>18130</v>
      </c>
      <c r="V908" t="s">
        <v>18131</v>
      </c>
      <c r="W908" t="s">
        <v>18132</v>
      </c>
      <c r="X908" t="s">
        <v>18133</v>
      </c>
      <c r="Y908" t="s">
        <v>18134</v>
      </c>
      <c r="Z908" t="s">
        <v>18135</v>
      </c>
      <c r="AA908" t="s">
        <v>18136</v>
      </c>
      <c r="AB908" t="s">
        <v>289</v>
      </c>
      <c r="AC908" t="b">
        <v>0</v>
      </c>
      <c r="AD908">
        <v>804351807</v>
      </c>
      <c r="AE908">
        <v>1017749253</v>
      </c>
      <c r="AF908">
        <v>4075009496</v>
      </c>
      <c r="AR908" t="s">
        <v>290</v>
      </c>
      <c r="AS908" t="s">
        <v>373</v>
      </c>
      <c r="AT908" t="s">
        <v>415</v>
      </c>
      <c r="BF908" t="s">
        <v>291</v>
      </c>
      <c r="BG908" t="s">
        <v>376</v>
      </c>
      <c r="BH908" t="s">
        <v>417</v>
      </c>
      <c r="BT908" t="s">
        <v>292</v>
      </c>
      <c r="BU908" t="s">
        <v>379</v>
      </c>
      <c r="BV908" t="s">
        <v>419</v>
      </c>
      <c r="CH908" t="s">
        <v>293</v>
      </c>
      <c r="CI908" t="s">
        <v>381</v>
      </c>
      <c r="CJ908" t="s">
        <v>382</v>
      </c>
      <c r="CV908" t="b">
        <v>0</v>
      </c>
      <c r="CW908" t="b">
        <v>0</v>
      </c>
      <c r="CX908" t="b">
        <v>0</v>
      </c>
      <c r="DL908" t="s">
        <v>420</v>
      </c>
      <c r="DX908" t="s">
        <v>328</v>
      </c>
      <c r="DY908" t="b">
        <v>0</v>
      </c>
      <c r="EA908">
        <v>11</v>
      </c>
      <c r="EB908" t="s">
        <v>18732</v>
      </c>
      <c r="EC908" t="s">
        <v>18733</v>
      </c>
      <c r="ED908" t="s">
        <v>18733</v>
      </c>
      <c r="EE908" t="s">
        <v>423</v>
      </c>
      <c r="EG908" t="b">
        <v>0</v>
      </c>
      <c r="EH908" t="s">
        <v>18734</v>
      </c>
      <c r="EI908" t="s">
        <v>18729</v>
      </c>
      <c r="EJ908" t="s">
        <v>18735</v>
      </c>
      <c r="EK908" t="s">
        <v>18736</v>
      </c>
      <c r="EM908" t="s">
        <v>18737</v>
      </c>
      <c r="EN908" t="s">
        <v>18738</v>
      </c>
      <c r="EO908">
        <v>0</v>
      </c>
      <c r="EP908">
        <v>0</v>
      </c>
      <c r="EQ908">
        <v>0</v>
      </c>
      <c r="ER908">
        <v>0</v>
      </c>
      <c r="ES908">
        <v>0</v>
      </c>
      <c r="ET908">
        <v>0</v>
      </c>
      <c r="EU908">
        <v>0</v>
      </c>
      <c r="EV908">
        <v>0</v>
      </c>
      <c r="EW908">
        <v>0</v>
      </c>
      <c r="EX908" t="s">
        <v>18739</v>
      </c>
      <c r="FA908">
        <v>1</v>
      </c>
      <c r="FB908" t="s">
        <v>17732</v>
      </c>
      <c r="FC908" t="s">
        <v>304</v>
      </c>
      <c r="FD908" t="s">
        <v>304</v>
      </c>
      <c r="FE908">
        <v>2022</v>
      </c>
    </row>
    <row r="909" spans="1:231" x14ac:dyDescent="0.2">
      <c r="A909" t="s">
        <v>18740</v>
      </c>
      <c r="B909" t="s">
        <v>18741</v>
      </c>
      <c r="C909" t="s">
        <v>268</v>
      </c>
      <c r="D909" t="s">
        <v>18742</v>
      </c>
      <c r="E909" t="s">
        <v>18743</v>
      </c>
      <c r="F909" t="s">
        <v>18744</v>
      </c>
      <c r="G909" t="s">
        <v>18745</v>
      </c>
      <c r="H909">
        <v>1298495851</v>
      </c>
      <c r="I909" t="s">
        <v>18746</v>
      </c>
      <c r="J909">
        <v>22421</v>
      </c>
      <c r="K909" t="s">
        <v>18747</v>
      </c>
      <c r="L909" t="s">
        <v>18123</v>
      </c>
      <c r="M909">
        <v>76561593</v>
      </c>
      <c r="N909" t="s">
        <v>18124</v>
      </c>
      <c r="O909" t="s">
        <v>18125</v>
      </c>
      <c r="Q909" t="s">
        <v>18126</v>
      </c>
      <c r="R909" t="s">
        <v>18127</v>
      </c>
      <c r="S909" t="s">
        <v>18128</v>
      </c>
      <c r="T909" t="s">
        <v>18129</v>
      </c>
      <c r="U909" t="s">
        <v>18130</v>
      </c>
      <c r="V909" t="s">
        <v>18131</v>
      </c>
      <c r="W909" t="s">
        <v>18132</v>
      </c>
      <c r="X909" t="s">
        <v>18133</v>
      </c>
      <c r="Y909" t="s">
        <v>18134</v>
      </c>
      <c r="Z909" t="s">
        <v>18135</v>
      </c>
      <c r="AA909" t="s">
        <v>18136</v>
      </c>
      <c r="AB909" t="s">
        <v>289</v>
      </c>
      <c r="AC909" t="b">
        <v>0</v>
      </c>
      <c r="AD909">
        <v>804197644</v>
      </c>
      <c r="AR909" t="s">
        <v>515</v>
      </c>
      <c r="BF909" t="s">
        <v>516</v>
      </c>
      <c r="BT909" t="s">
        <v>517</v>
      </c>
      <c r="CH909" t="s">
        <v>293</v>
      </c>
      <c r="CV909" t="b">
        <v>0</v>
      </c>
      <c r="DX909" t="s">
        <v>328</v>
      </c>
      <c r="DY909" t="b">
        <v>0</v>
      </c>
      <c r="EA909">
        <v>16</v>
      </c>
      <c r="EB909" t="s">
        <v>18748</v>
      </c>
      <c r="EC909" t="s">
        <v>18749</v>
      </c>
      <c r="ED909" t="s">
        <v>18750</v>
      </c>
      <c r="EE909" t="s">
        <v>423</v>
      </c>
      <c r="EG909" t="b">
        <v>0</v>
      </c>
      <c r="EH909" t="s">
        <v>18751</v>
      </c>
      <c r="EI909" t="s">
        <v>18745</v>
      </c>
      <c r="EJ909" t="s">
        <v>18752</v>
      </c>
      <c r="EK909" t="s">
        <v>18753</v>
      </c>
      <c r="EL909" t="s">
        <v>18750</v>
      </c>
      <c r="EM909" t="s">
        <v>18754</v>
      </c>
      <c r="EN909" t="s">
        <v>18755</v>
      </c>
      <c r="EO909">
        <v>0</v>
      </c>
      <c r="EP909">
        <v>0</v>
      </c>
      <c r="EQ909">
        <v>0</v>
      </c>
      <c r="ER909">
        <v>0</v>
      </c>
      <c r="ES909">
        <v>0</v>
      </c>
      <c r="ET909">
        <v>0</v>
      </c>
      <c r="EU909">
        <v>0</v>
      </c>
      <c r="EV909">
        <v>0</v>
      </c>
      <c r="EW909">
        <v>0</v>
      </c>
      <c r="EX909" t="s">
        <v>18756</v>
      </c>
      <c r="FA909">
        <v>1</v>
      </c>
      <c r="FB909" t="s">
        <v>17732</v>
      </c>
      <c r="FC909" t="s">
        <v>304</v>
      </c>
      <c r="FD909" t="s">
        <v>304</v>
      </c>
      <c r="FE909">
        <v>2022</v>
      </c>
    </row>
    <row r="910" spans="1:231" x14ac:dyDescent="0.2">
      <c r="A910" t="s">
        <v>18757</v>
      </c>
      <c r="B910" t="s">
        <v>18758</v>
      </c>
      <c r="C910" t="s">
        <v>268</v>
      </c>
      <c r="D910" t="s">
        <v>18759</v>
      </c>
      <c r="E910" t="s">
        <v>18760</v>
      </c>
      <c r="F910" t="s">
        <v>18761</v>
      </c>
      <c r="G910" t="s">
        <v>18762</v>
      </c>
      <c r="H910">
        <v>1207365777</v>
      </c>
      <c r="I910" t="s">
        <v>18763</v>
      </c>
      <c r="J910">
        <v>21839</v>
      </c>
      <c r="K910" t="s">
        <v>18764</v>
      </c>
      <c r="L910" t="s">
        <v>17732</v>
      </c>
      <c r="M910">
        <v>82862779</v>
      </c>
      <c r="N910" t="s">
        <v>17733</v>
      </c>
      <c r="O910" t="s">
        <v>17734</v>
      </c>
      <c r="Q910" t="s">
        <v>17735</v>
      </c>
      <c r="R910" t="s">
        <v>17736</v>
      </c>
      <c r="S910" t="s">
        <v>17737</v>
      </c>
      <c r="T910" t="s">
        <v>17738</v>
      </c>
      <c r="U910" t="s">
        <v>17739</v>
      </c>
      <c r="V910" t="s">
        <v>17740</v>
      </c>
      <c r="W910" t="s">
        <v>17741</v>
      </c>
      <c r="X910" t="s">
        <v>17742</v>
      </c>
      <c r="Y910" t="s">
        <v>17743</v>
      </c>
      <c r="Z910" t="s">
        <v>17744</v>
      </c>
      <c r="AA910" t="s">
        <v>17745</v>
      </c>
      <c r="AB910" t="s">
        <v>289</v>
      </c>
      <c r="AC910" t="b">
        <v>0</v>
      </c>
      <c r="AD910">
        <v>461204569</v>
      </c>
      <c r="AE910">
        <v>509529497</v>
      </c>
      <c r="AF910">
        <v>805154333</v>
      </c>
      <c r="AG910">
        <v>3092402358</v>
      </c>
      <c r="AH910">
        <v>3987863573</v>
      </c>
      <c r="AI910">
        <v>4373305879</v>
      </c>
      <c r="AR910" t="s">
        <v>9474</v>
      </c>
      <c r="AS910" t="s">
        <v>2170</v>
      </c>
      <c r="AT910" t="s">
        <v>414</v>
      </c>
      <c r="AU910" t="s">
        <v>3488</v>
      </c>
      <c r="AV910" t="s">
        <v>18765</v>
      </c>
      <c r="AW910" t="s">
        <v>374</v>
      </c>
      <c r="BF910" t="s">
        <v>9475</v>
      </c>
      <c r="BG910" t="s">
        <v>2172</v>
      </c>
      <c r="BH910" t="s">
        <v>416</v>
      </c>
      <c r="BI910" t="s">
        <v>3490</v>
      </c>
      <c r="BJ910" t="s">
        <v>18766</v>
      </c>
      <c r="BK910" t="s">
        <v>377</v>
      </c>
      <c r="BT910" t="s">
        <v>9476</v>
      </c>
      <c r="BU910" t="s">
        <v>2174</v>
      </c>
      <c r="BV910" t="s">
        <v>418</v>
      </c>
      <c r="BW910" t="s">
        <v>3492</v>
      </c>
      <c r="BX910" t="s">
        <v>18767</v>
      </c>
      <c r="BY910" t="s">
        <v>380</v>
      </c>
      <c r="CH910" t="s">
        <v>355</v>
      </c>
      <c r="CI910" t="s">
        <v>355</v>
      </c>
      <c r="CJ910" t="s">
        <v>293</v>
      </c>
      <c r="CK910" t="s">
        <v>355</v>
      </c>
      <c r="CL910" t="s">
        <v>18768</v>
      </c>
      <c r="CM910" t="s">
        <v>382</v>
      </c>
      <c r="CV910" t="b">
        <v>0</v>
      </c>
      <c r="CW910" t="b">
        <v>0</v>
      </c>
      <c r="CX910" t="b">
        <v>0</v>
      </c>
      <c r="CY910" t="b">
        <v>0</v>
      </c>
      <c r="CZ910" t="b">
        <v>0</v>
      </c>
      <c r="DA910" t="b">
        <v>0</v>
      </c>
      <c r="DM910" t="s">
        <v>3494</v>
      </c>
      <c r="DN910" t="s">
        <v>18769</v>
      </c>
      <c r="DO910" t="s">
        <v>383</v>
      </c>
      <c r="DX910" t="s">
        <v>328</v>
      </c>
      <c r="DY910" t="b">
        <v>0</v>
      </c>
      <c r="EA910">
        <v>16</v>
      </c>
      <c r="EB910" t="s">
        <v>18770</v>
      </c>
      <c r="EC910" t="s">
        <v>18771</v>
      </c>
      <c r="ED910" t="s">
        <v>18772</v>
      </c>
      <c r="EE910" t="s">
        <v>423</v>
      </c>
      <c r="EG910" t="b">
        <v>0</v>
      </c>
      <c r="EH910" t="s">
        <v>18773</v>
      </c>
      <c r="EI910" t="s">
        <v>18762</v>
      </c>
      <c r="EJ910" t="s">
        <v>18774</v>
      </c>
      <c r="EK910" t="s">
        <v>18775</v>
      </c>
      <c r="EL910" t="s">
        <v>18772</v>
      </c>
      <c r="EM910" t="s">
        <v>18776</v>
      </c>
      <c r="EN910" t="s">
        <v>18777</v>
      </c>
      <c r="EO910">
        <v>0</v>
      </c>
      <c r="EP910">
        <v>0</v>
      </c>
      <c r="EQ910">
        <v>0</v>
      </c>
      <c r="ER910">
        <v>0</v>
      </c>
      <c r="ES910">
        <v>0</v>
      </c>
      <c r="ET910">
        <v>0</v>
      </c>
      <c r="EU910">
        <v>0</v>
      </c>
      <c r="EV910">
        <v>0</v>
      </c>
      <c r="EW910">
        <v>0</v>
      </c>
      <c r="EX910" t="s">
        <v>18778</v>
      </c>
      <c r="FA910">
        <v>1</v>
      </c>
      <c r="FB910" t="s">
        <v>17732</v>
      </c>
      <c r="FC910" t="s">
        <v>304</v>
      </c>
      <c r="FD910" t="s">
        <v>304</v>
      </c>
      <c r="FE910">
        <v>2022</v>
      </c>
    </row>
    <row r="911" spans="1:231" x14ac:dyDescent="0.2">
      <c r="A911" t="s">
        <v>18779</v>
      </c>
      <c r="B911" t="s">
        <v>18780</v>
      </c>
      <c r="C911" t="s">
        <v>268</v>
      </c>
      <c r="D911" t="s">
        <v>18781</v>
      </c>
      <c r="E911" t="s">
        <v>18782</v>
      </c>
      <c r="F911" t="s">
        <v>18783</v>
      </c>
      <c r="G911" t="s">
        <v>18784</v>
      </c>
      <c r="H911">
        <v>1170415363</v>
      </c>
      <c r="I911" t="s">
        <v>18785</v>
      </c>
      <c r="J911">
        <v>21434</v>
      </c>
      <c r="K911" t="s">
        <v>18786</v>
      </c>
      <c r="L911" t="s">
        <v>17732</v>
      </c>
      <c r="M911">
        <v>82862779</v>
      </c>
      <c r="N911" t="s">
        <v>17733</v>
      </c>
      <c r="O911" t="s">
        <v>17734</v>
      </c>
      <c r="Q911" t="s">
        <v>17735</v>
      </c>
      <c r="R911" t="s">
        <v>17736</v>
      </c>
      <c r="S911" t="s">
        <v>17737</v>
      </c>
      <c r="T911" t="s">
        <v>17738</v>
      </c>
      <c r="U911" t="s">
        <v>17739</v>
      </c>
      <c r="V911" t="s">
        <v>17740</v>
      </c>
      <c r="W911" t="s">
        <v>17741</v>
      </c>
      <c r="X911" t="s">
        <v>17742</v>
      </c>
      <c r="Y911" t="s">
        <v>17743</v>
      </c>
      <c r="Z911" t="s">
        <v>17744</v>
      </c>
      <c r="AA911" t="s">
        <v>17745</v>
      </c>
      <c r="AB911" t="s">
        <v>289</v>
      </c>
      <c r="AC911" t="b">
        <v>0</v>
      </c>
      <c r="AD911">
        <v>621149055</v>
      </c>
      <c r="AE911">
        <v>805154333</v>
      </c>
      <c r="AF911">
        <v>3092402358</v>
      </c>
      <c r="AR911" t="s">
        <v>2093</v>
      </c>
      <c r="AS911" t="s">
        <v>414</v>
      </c>
      <c r="AT911" t="s">
        <v>3488</v>
      </c>
      <c r="BF911" t="s">
        <v>2095</v>
      </c>
      <c r="BG911" t="s">
        <v>416</v>
      </c>
      <c r="BH911" t="s">
        <v>3490</v>
      </c>
      <c r="BT911" t="s">
        <v>2097</v>
      </c>
      <c r="BU911" t="s">
        <v>418</v>
      </c>
      <c r="BV911" t="s">
        <v>3492</v>
      </c>
      <c r="CH911" s="1">
        <v>53190000000</v>
      </c>
      <c r="CI911" t="s">
        <v>293</v>
      </c>
      <c r="CJ911" t="s">
        <v>355</v>
      </c>
      <c r="CV911" t="b">
        <v>0</v>
      </c>
      <c r="CW911" t="b">
        <v>0</v>
      </c>
      <c r="CX911" t="b">
        <v>0</v>
      </c>
      <c r="DL911" t="s">
        <v>3494</v>
      </c>
      <c r="DX911" t="s">
        <v>328</v>
      </c>
      <c r="DY911" t="b">
        <v>0</v>
      </c>
      <c r="EA911">
        <v>4</v>
      </c>
      <c r="EB911" t="s">
        <v>18787</v>
      </c>
      <c r="EC911" t="s">
        <v>18788</v>
      </c>
      <c r="ED911" t="s">
        <v>18789</v>
      </c>
      <c r="EE911" t="s">
        <v>423</v>
      </c>
      <c r="EG911" t="b">
        <v>0</v>
      </c>
      <c r="EH911" t="s">
        <v>18790</v>
      </c>
      <c r="EI911" t="s">
        <v>18784</v>
      </c>
      <c r="EJ911" t="s">
        <v>18791</v>
      </c>
      <c r="EK911" t="s">
        <v>18792</v>
      </c>
      <c r="EL911" t="s">
        <v>18789</v>
      </c>
      <c r="EM911" t="s">
        <v>18793</v>
      </c>
      <c r="EN911" t="s">
        <v>18794</v>
      </c>
      <c r="EO911">
        <v>0</v>
      </c>
      <c r="EP911">
        <v>0</v>
      </c>
      <c r="EQ911">
        <v>0</v>
      </c>
      <c r="ER911">
        <v>0</v>
      </c>
      <c r="ES911">
        <v>0</v>
      </c>
      <c r="ET911">
        <v>0</v>
      </c>
      <c r="EU911">
        <v>0</v>
      </c>
      <c r="EV911">
        <v>0</v>
      </c>
      <c r="EW911">
        <v>0</v>
      </c>
      <c r="EX911" t="s">
        <v>18795</v>
      </c>
      <c r="FA911">
        <v>1</v>
      </c>
      <c r="FB911" t="s">
        <v>17732</v>
      </c>
      <c r="FC911" t="s">
        <v>304</v>
      </c>
      <c r="FD911" t="s">
        <v>304</v>
      </c>
      <c r="FE911">
        <v>2022</v>
      </c>
    </row>
    <row r="912" spans="1:231" x14ac:dyDescent="0.2">
      <c r="A912" t="s">
        <v>18796</v>
      </c>
      <c r="B912" t="s">
        <v>18797</v>
      </c>
      <c r="C912" t="s">
        <v>268</v>
      </c>
      <c r="D912" t="s">
        <v>18798</v>
      </c>
      <c r="E912" t="s">
        <v>18799</v>
      </c>
      <c r="F912" t="s">
        <v>18800</v>
      </c>
      <c r="G912" t="s">
        <v>18801</v>
      </c>
      <c r="H912">
        <v>1137153661</v>
      </c>
      <c r="I912" t="s">
        <v>18802</v>
      </c>
      <c r="J912">
        <v>21121</v>
      </c>
      <c r="K912" t="s">
        <v>18803</v>
      </c>
      <c r="L912" t="s">
        <v>17732</v>
      </c>
      <c r="M912">
        <v>82862779</v>
      </c>
      <c r="N912" t="s">
        <v>17733</v>
      </c>
      <c r="O912" t="s">
        <v>17734</v>
      </c>
      <c r="Q912" t="s">
        <v>17735</v>
      </c>
      <c r="R912" t="s">
        <v>17736</v>
      </c>
      <c r="S912" t="s">
        <v>17737</v>
      </c>
      <c r="T912" t="s">
        <v>17738</v>
      </c>
      <c r="U912" t="s">
        <v>17739</v>
      </c>
      <c r="V912" t="s">
        <v>17740</v>
      </c>
      <c r="W912" t="s">
        <v>17741</v>
      </c>
      <c r="X912" t="s">
        <v>17742</v>
      </c>
      <c r="Y912" t="s">
        <v>17743</v>
      </c>
      <c r="Z912" t="s">
        <v>17744</v>
      </c>
      <c r="AA912" t="s">
        <v>17745</v>
      </c>
      <c r="AB912" t="s">
        <v>289</v>
      </c>
      <c r="AC912" t="b">
        <v>0</v>
      </c>
      <c r="AD912">
        <v>804351807</v>
      </c>
      <c r="AR912" t="s">
        <v>290</v>
      </c>
      <c r="BF912" t="s">
        <v>291</v>
      </c>
      <c r="BT912" t="s">
        <v>292</v>
      </c>
      <c r="CH912" t="s">
        <v>293</v>
      </c>
      <c r="CV912" t="b">
        <v>0</v>
      </c>
      <c r="DX912" t="s">
        <v>328</v>
      </c>
      <c r="DY912" t="b">
        <v>0</v>
      </c>
      <c r="EA912">
        <v>4</v>
      </c>
      <c r="EB912" t="s">
        <v>18804</v>
      </c>
      <c r="EC912" t="s">
        <v>18805</v>
      </c>
      <c r="ED912" t="s">
        <v>18806</v>
      </c>
      <c r="EE912" t="s">
        <v>423</v>
      </c>
      <c r="EG912" t="b">
        <v>0</v>
      </c>
      <c r="EH912" t="s">
        <v>18807</v>
      </c>
      <c r="EI912" t="s">
        <v>18801</v>
      </c>
      <c r="EJ912" t="s">
        <v>18808</v>
      </c>
      <c r="EK912" t="s">
        <v>18809</v>
      </c>
      <c r="EL912" t="s">
        <v>18806</v>
      </c>
      <c r="EM912" t="s">
        <v>18810</v>
      </c>
      <c r="EN912" t="s">
        <v>18811</v>
      </c>
      <c r="EO912">
        <v>0</v>
      </c>
      <c r="EP912">
        <v>0</v>
      </c>
      <c r="EQ912">
        <v>0</v>
      </c>
      <c r="ER912">
        <v>0</v>
      </c>
      <c r="ES912">
        <v>0</v>
      </c>
      <c r="ET912">
        <v>0</v>
      </c>
      <c r="EU912">
        <v>0</v>
      </c>
      <c r="EV912">
        <v>0</v>
      </c>
      <c r="EW912">
        <v>0</v>
      </c>
      <c r="EX912" t="s">
        <v>18812</v>
      </c>
      <c r="FA912">
        <v>1</v>
      </c>
      <c r="FB912" t="s">
        <v>17732</v>
      </c>
      <c r="FC912" t="s">
        <v>304</v>
      </c>
      <c r="FD912" t="s">
        <v>304</v>
      </c>
      <c r="FE912">
        <v>2022</v>
      </c>
    </row>
    <row r="913" spans="1:266" x14ac:dyDescent="0.2">
      <c r="A913" t="s">
        <v>18813</v>
      </c>
      <c r="B913" t="s">
        <v>18814</v>
      </c>
      <c r="C913" t="s">
        <v>17874</v>
      </c>
      <c r="D913" t="s">
        <v>18815</v>
      </c>
      <c r="E913" t="s">
        <v>18816</v>
      </c>
      <c r="F913" t="s">
        <v>18817</v>
      </c>
      <c r="G913" t="s">
        <v>18818</v>
      </c>
      <c r="H913">
        <v>1620284941</v>
      </c>
      <c r="I913" t="s">
        <v>18819</v>
      </c>
      <c r="J913">
        <v>82</v>
      </c>
      <c r="K913" t="s">
        <v>18820</v>
      </c>
      <c r="L913" t="s">
        <v>17881</v>
      </c>
      <c r="M913">
        <v>62975717</v>
      </c>
      <c r="N913" t="s">
        <v>17882</v>
      </c>
      <c r="O913" t="s">
        <v>17883</v>
      </c>
      <c r="Q913" t="s">
        <v>17884</v>
      </c>
      <c r="R913" t="s">
        <v>17885</v>
      </c>
      <c r="S913" t="s">
        <v>17886</v>
      </c>
      <c r="T913" t="s">
        <v>17887</v>
      </c>
      <c r="U913" t="s">
        <v>17888</v>
      </c>
      <c r="V913" t="s">
        <v>17889</v>
      </c>
      <c r="W913" t="s">
        <v>17890</v>
      </c>
      <c r="X913" t="s">
        <v>17891</v>
      </c>
      <c r="Y913" t="s">
        <v>17892</v>
      </c>
      <c r="Z913" t="s">
        <v>17893</v>
      </c>
      <c r="AA913" t="s">
        <v>17894</v>
      </c>
      <c r="AB913" t="s">
        <v>289</v>
      </c>
      <c r="AC913" t="b">
        <v>0</v>
      </c>
      <c r="DX913" t="s">
        <v>294</v>
      </c>
      <c r="DY913" t="b">
        <v>0</v>
      </c>
      <c r="EA913">
        <v>1</v>
      </c>
      <c r="EB913" t="s">
        <v>18821</v>
      </c>
      <c r="EC913" t="s">
        <v>18822</v>
      </c>
      <c r="EE913" t="s">
        <v>423</v>
      </c>
      <c r="EG913" t="b">
        <v>1</v>
      </c>
      <c r="EH913" t="s">
        <v>18823</v>
      </c>
      <c r="EI913" t="s">
        <v>18818</v>
      </c>
      <c r="EJ913" t="s">
        <v>18824</v>
      </c>
      <c r="EK913" t="s">
        <v>18825</v>
      </c>
      <c r="EM913" t="s">
        <v>18826</v>
      </c>
      <c r="EN913" t="s">
        <v>18827</v>
      </c>
      <c r="EO913">
        <v>0</v>
      </c>
      <c r="EP913">
        <v>0</v>
      </c>
      <c r="EQ913">
        <v>0</v>
      </c>
      <c r="ER913">
        <v>0</v>
      </c>
      <c r="ES913">
        <v>0</v>
      </c>
      <c r="ET913">
        <v>0</v>
      </c>
      <c r="EU913">
        <v>0</v>
      </c>
      <c r="EV913">
        <v>0</v>
      </c>
      <c r="EW913">
        <v>0</v>
      </c>
      <c r="EX913" t="s">
        <v>18828</v>
      </c>
      <c r="FA913">
        <v>1</v>
      </c>
      <c r="FB913" t="s">
        <v>17881</v>
      </c>
      <c r="FC913" t="s">
        <v>17904</v>
      </c>
      <c r="FD913" t="s">
        <v>17905</v>
      </c>
      <c r="FE913">
        <v>2022</v>
      </c>
    </row>
    <row r="914" spans="1:266" x14ac:dyDescent="0.2">
      <c r="A914" t="s">
        <v>18829</v>
      </c>
      <c r="B914" t="s">
        <v>18830</v>
      </c>
      <c r="C914" t="s">
        <v>17874</v>
      </c>
      <c r="D914" t="s">
        <v>18831</v>
      </c>
      <c r="E914" t="s">
        <v>18832</v>
      </c>
      <c r="F914" t="s">
        <v>18833</v>
      </c>
      <c r="G914" t="s">
        <v>18834</v>
      </c>
      <c r="H914">
        <v>1329043557</v>
      </c>
      <c r="I914" t="s">
        <v>18835</v>
      </c>
      <c r="J914">
        <v>73</v>
      </c>
      <c r="K914" t="s">
        <v>18836</v>
      </c>
      <c r="L914" t="s">
        <v>17881</v>
      </c>
      <c r="M914">
        <v>62975717</v>
      </c>
      <c r="N914" t="s">
        <v>17882</v>
      </c>
      <c r="O914" t="s">
        <v>17883</v>
      </c>
      <c r="Q914" t="s">
        <v>17884</v>
      </c>
      <c r="R914" t="s">
        <v>17885</v>
      </c>
      <c r="S914" t="s">
        <v>17886</v>
      </c>
      <c r="T914" t="s">
        <v>17887</v>
      </c>
      <c r="U914" t="s">
        <v>17888</v>
      </c>
      <c r="V914" t="s">
        <v>17889</v>
      </c>
      <c r="W914" t="s">
        <v>17890</v>
      </c>
      <c r="X914" t="s">
        <v>17891</v>
      </c>
      <c r="Y914" t="s">
        <v>17892</v>
      </c>
      <c r="Z914" t="s">
        <v>17893</v>
      </c>
      <c r="AA914" t="s">
        <v>17894</v>
      </c>
      <c r="AB914" t="s">
        <v>289</v>
      </c>
      <c r="AC914" t="b">
        <v>0</v>
      </c>
      <c r="DX914" t="s">
        <v>328</v>
      </c>
      <c r="DY914" t="b">
        <v>0</v>
      </c>
      <c r="EA914">
        <v>4</v>
      </c>
      <c r="EB914" t="s">
        <v>18837</v>
      </c>
      <c r="EC914" t="s">
        <v>18838</v>
      </c>
      <c r="ED914" t="s">
        <v>18839</v>
      </c>
      <c r="EE914" t="s">
        <v>423</v>
      </c>
      <c r="EG914" t="b">
        <v>0</v>
      </c>
      <c r="EH914" t="s">
        <v>18840</v>
      </c>
      <c r="EI914" t="s">
        <v>18834</v>
      </c>
      <c r="EJ914" t="s">
        <v>18841</v>
      </c>
      <c r="EK914" t="s">
        <v>18842</v>
      </c>
      <c r="EL914" t="s">
        <v>18839</v>
      </c>
      <c r="EM914" t="s">
        <v>18843</v>
      </c>
      <c r="EN914" t="s">
        <v>18844</v>
      </c>
      <c r="EO914">
        <v>0</v>
      </c>
      <c r="EP914">
        <v>0</v>
      </c>
      <c r="EQ914">
        <v>0</v>
      </c>
      <c r="ER914">
        <v>0</v>
      </c>
      <c r="ES914">
        <v>0</v>
      </c>
      <c r="ET914">
        <v>0</v>
      </c>
      <c r="EU914">
        <v>0</v>
      </c>
      <c r="EV914">
        <v>0</v>
      </c>
      <c r="EW914">
        <v>0</v>
      </c>
      <c r="EX914" t="s">
        <v>18845</v>
      </c>
      <c r="FA914">
        <v>1</v>
      </c>
      <c r="FB914" t="s">
        <v>17881</v>
      </c>
      <c r="FC914" t="s">
        <v>17904</v>
      </c>
      <c r="FD914" t="s">
        <v>17905</v>
      </c>
      <c r="FE914">
        <v>2022</v>
      </c>
    </row>
    <row r="915" spans="1:266" x14ac:dyDescent="0.2">
      <c r="A915" t="s">
        <v>18846</v>
      </c>
      <c r="B915" t="s">
        <v>18847</v>
      </c>
      <c r="C915" t="s">
        <v>17874</v>
      </c>
      <c r="D915" t="s">
        <v>18848</v>
      </c>
      <c r="E915" t="s">
        <v>18849</v>
      </c>
      <c r="F915" t="s">
        <v>18850</v>
      </c>
      <c r="G915" t="s">
        <v>18851</v>
      </c>
      <c r="H915">
        <v>1322454194</v>
      </c>
      <c r="I915" t="s">
        <v>18852</v>
      </c>
      <c r="J915">
        <v>71</v>
      </c>
      <c r="K915" t="s">
        <v>18853</v>
      </c>
      <c r="L915" t="s">
        <v>17881</v>
      </c>
      <c r="M915">
        <v>62975717</v>
      </c>
      <c r="N915" t="s">
        <v>17882</v>
      </c>
      <c r="O915" t="s">
        <v>17883</v>
      </c>
      <c r="Q915" t="s">
        <v>17884</v>
      </c>
      <c r="R915" t="s">
        <v>17885</v>
      </c>
      <c r="S915" t="s">
        <v>17886</v>
      </c>
      <c r="T915" t="s">
        <v>17887</v>
      </c>
      <c r="U915" t="s">
        <v>17888</v>
      </c>
      <c r="V915" t="s">
        <v>17889</v>
      </c>
      <c r="W915" t="s">
        <v>17890</v>
      </c>
      <c r="X915" t="s">
        <v>17891</v>
      </c>
      <c r="Y915" t="s">
        <v>17892</v>
      </c>
      <c r="Z915" t="s">
        <v>17893</v>
      </c>
      <c r="AA915" t="s">
        <v>17894</v>
      </c>
      <c r="AB915" t="s">
        <v>289</v>
      </c>
      <c r="AC915" t="b">
        <v>0</v>
      </c>
      <c r="DX915" t="s">
        <v>328</v>
      </c>
      <c r="DY915" t="b">
        <v>0</v>
      </c>
      <c r="EA915">
        <v>1</v>
      </c>
      <c r="EB915" t="s">
        <v>18854</v>
      </c>
      <c r="EC915" t="s">
        <v>18855</v>
      </c>
      <c r="ED915" t="s">
        <v>18856</v>
      </c>
      <c r="EE915" t="s">
        <v>423</v>
      </c>
      <c r="EG915" t="b">
        <v>1</v>
      </c>
      <c r="EH915" t="s">
        <v>18857</v>
      </c>
      <c r="EI915" t="s">
        <v>18851</v>
      </c>
      <c r="EJ915" t="s">
        <v>18858</v>
      </c>
      <c r="EK915" t="s">
        <v>18859</v>
      </c>
      <c r="EM915" t="s">
        <v>18860</v>
      </c>
      <c r="EN915" t="s">
        <v>18861</v>
      </c>
      <c r="EO915">
        <v>0</v>
      </c>
      <c r="EP915">
        <v>0</v>
      </c>
      <c r="EQ915">
        <v>0</v>
      </c>
      <c r="ER915">
        <v>0</v>
      </c>
      <c r="ES915">
        <v>0</v>
      </c>
      <c r="ET915">
        <v>0</v>
      </c>
      <c r="EU915">
        <v>0</v>
      </c>
      <c r="EV915">
        <v>0</v>
      </c>
      <c r="EW915">
        <v>0</v>
      </c>
      <c r="EX915" t="s">
        <v>18862</v>
      </c>
      <c r="FA915">
        <v>1</v>
      </c>
      <c r="FB915" t="s">
        <v>17881</v>
      </c>
      <c r="FC915" t="s">
        <v>17904</v>
      </c>
      <c r="FD915" t="s">
        <v>17905</v>
      </c>
      <c r="FE915">
        <v>2022</v>
      </c>
    </row>
    <row r="916" spans="1:266" x14ac:dyDescent="0.2">
      <c r="A916" t="s">
        <v>18863</v>
      </c>
      <c r="B916" t="s">
        <v>18864</v>
      </c>
      <c r="C916" t="s">
        <v>17874</v>
      </c>
      <c r="D916" t="s">
        <v>18865</v>
      </c>
      <c r="E916" t="s">
        <v>18866</v>
      </c>
      <c r="F916" t="s">
        <v>18867</v>
      </c>
      <c r="G916" t="s">
        <v>18868</v>
      </c>
      <c r="H916">
        <v>1310137999</v>
      </c>
      <c r="I916" t="s">
        <v>18869</v>
      </c>
      <c r="J916">
        <v>69</v>
      </c>
      <c r="K916" t="s">
        <v>18870</v>
      </c>
      <c r="L916" t="s">
        <v>17881</v>
      </c>
      <c r="M916">
        <v>62975717</v>
      </c>
      <c r="N916" t="s">
        <v>17882</v>
      </c>
      <c r="O916" t="s">
        <v>17883</v>
      </c>
      <c r="Q916" t="s">
        <v>17884</v>
      </c>
      <c r="R916" t="s">
        <v>17885</v>
      </c>
      <c r="S916" t="s">
        <v>17886</v>
      </c>
      <c r="T916" t="s">
        <v>17887</v>
      </c>
      <c r="U916" t="s">
        <v>17888</v>
      </c>
      <c r="V916" t="s">
        <v>17889</v>
      </c>
      <c r="W916" t="s">
        <v>17890</v>
      </c>
      <c r="X916" t="s">
        <v>17891</v>
      </c>
      <c r="Y916" t="s">
        <v>17892</v>
      </c>
      <c r="Z916" t="s">
        <v>17893</v>
      </c>
      <c r="AA916" t="s">
        <v>17894</v>
      </c>
      <c r="AB916" t="s">
        <v>289</v>
      </c>
      <c r="AC916" t="b">
        <v>0</v>
      </c>
      <c r="DX916" t="s">
        <v>328</v>
      </c>
      <c r="DY916" t="b">
        <v>0</v>
      </c>
      <c r="EA916">
        <v>3</v>
      </c>
      <c r="EB916" t="s">
        <v>18871</v>
      </c>
      <c r="EC916" t="s">
        <v>18872</v>
      </c>
      <c r="ED916" t="s">
        <v>18873</v>
      </c>
      <c r="EE916" t="s">
        <v>423</v>
      </c>
      <c r="EG916" t="b">
        <v>0</v>
      </c>
      <c r="EH916" t="s">
        <v>18874</v>
      </c>
      <c r="EI916" t="s">
        <v>18868</v>
      </c>
      <c r="EJ916" t="s">
        <v>18875</v>
      </c>
      <c r="EK916" t="s">
        <v>18876</v>
      </c>
      <c r="EL916" t="s">
        <v>18873</v>
      </c>
      <c r="EM916" t="s">
        <v>18877</v>
      </c>
      <c r="EN916" t="s">
        <v>18878</v>
      </c>
      <c r="EO916">
        <v>0</v>
      </c>
      <c r="EP916">
        <v>0</v>
      </c>
      <c r="EQ916">
        <v>0</v>
      </c>
      <c r="ER916">
        <v>0</v>
      </c>
      <c r="ES916">
        <v>0</v>
      </c>
      <c r="ET916">
        <v>0</v>
      </c>
      <c r="EU916">
        <v>0</v>
      </c>
      <c r="EV916">
        <v>0</v>
      </c>
      <c r="EW916">
        <v>0</v>
      </c>
      <c r="EX916" t="s">
        <v>18879</v>
      </c>
      <c r="FA916">
        <v>1</v>
      </c>
      <c r="FB916" t="s">
        <v>17881</v>
      </c>
      <c r="FC916" t="s">
        <v>17904</v>
      </c>
      <c r="FD916" t="s">
        <v>17905</v>
      </c>
      <c r="FE916">
        <v>2022</v>
      </c>
    </row>
    <row r="917" spans="1:266" x14ac:dyDescent="0.2">
      <c r="A917" t="s">
        <v>18880</v>
      </c>
      <c r="B917" t="s">
        <v>18881</v>
      </c>
      <c r="C917" t="s">
        <v>17874</v>
      </c>
      <c r="D917" t="s">
        <v>18882</v>
      </c>
      <c r="E917" t="s">
        <v>18883</v>
      </c>
      <c r="F917" t="s">
        <v>18884</v>
      </c>
      <c r="G917" t="s">
        <v>18885</v>
      </c>
      <c r="H917">
        <v>1272962649</v>
      </c>
      <c r="I917" t="s">
        <v>18886</v>
      </c>
      <c r="J917">
        <v>61</v>
      </c>
      <c r="K917" t="s">
        <v>18887</v>
      </c>
      <c r="L917" t="s">
        <v>17881</v>
      </c>
      <c r="M917">
        <v>62975717</v>
      </c>
      <c r="N917" t="s">
        <v>17882</v>
      </c>
      <c r="O917" t="s">
        <v>17883</v>
      </c>
      <c r="Q917" t="s">
        <v>17884</v>
      </c>
      <c r="R917" t="s">
        <v>17885</v>
      </c>
      <c r="S917" t="s">
        <v>17886</v>
      </c>
      <c r="T917" t="s">
        <v>17887</v>
      </c>
      <c r="U917" t="s">
        <v>17888</v>
      </c>
      <c r="V917" t="s">
        <v>17889</v>
      </c>
      <c r="W917" t="s">
        <v>17890</v>
      </c>
      <c r="X917" t="s">
        <v>17891</v>
      </c>
      <c r="Y917" t="s">
        <v>17892</v>
      </c>
      <c r="Z917" t="s">
        <v>17893</v>
      </c>
      <c r="AA917" t="s">
        <v>17894</v>
      </c>
      <c r="AB917" t="s">
        <v>289</v>
      </c>
      <c r="AC917" t="b">
        <v>0</v>
      </c>
      <c r="DX917" t="s">
        <v>328</v>
      </c>
      <c r="DY917" t="b">
        <v>0</v>
      </c>
      <c r="EA917">
        <v>11</v>
      </c>
      <c r="EB917" t="s">
        <v>18888</v>
      </c>
      <c r="EC917" t="s">
        <v>18889</v>
      </c>
      <c r="ED917" t="s">
        <v>18890</v>
      </c>
      <c r="EE917" t="s">
        <v>423</v>
      </c>
      <c r="EG917" t="b">
        <v>0</v>
      </c>
      <c r="EH917" t="s">
        <v>18891</v>
      </c>
      <c r="EI917" t="s">
        <v>18885</v>
      </c>
      <c r="EJ917" t="s">
        <v>18892</v>
      </c>
      <c r="EK917" t="s">
        <v>18893</v>
      </c>
      <c r="EL917" t="s">
        <v>18890</v>
      </c>
      <c r="EM917" t="s">
        <v>18894</v>
      </c>
      <c r="EN917" t="s">
        <v>18895</v>
      </c>
      <c r="EO917">
        <v>0</v>
      </c>
      <c r="EP917">
        <v>0</v>
      </c>
      <c r="EQ917">
        <v>0</v>
      </c>
      <c r="ER917">
        <v>0</v>
      </c>
      <c r="ES917">
        <v>0</v>
      </c>
      <c r="ET917">
        <v>0</v>
      </c>
      <c r="EU917">
        <v>0</v>
      </c>
      <c r="EV917">
        <v>0</v>
      </c>
      <c r="EW917">
        <v>0</v>
      </c>
      <c r="EX917" t="s">
        <v>18896</v>
      </c>
      <c r="FA917">
        <v>1</v>
      </c>
      <c r="FB917" t="s">
        <v>17881</v>
      </c>
      <c r="FC917" t="s">
        <v>17904</v>
      </c>
      <c r="FD917" t="s">
        <v>17905</v>
      </c>
      <c r="FE917">
        <v>2022</v>
      </c>
    </row>
    <row r="918" spans="1:266" x14ac:dyDescent="0.2">
      <c r="A918" t="s">
        <v>18897</v>
      </c>
      <c r="B918" t="s">
        <v>18898</v>
      </c>
      <c r="C918" t="s">
        <v>18899</v>
      </c>
      <c r="D918" t="s">
        <v>18900</v>
      </c>
      <c r="E918" t="s">
        <v>18901</v>
      </c>
      <c r="F918" t="s">
        <v>18902</v>
      </c>
      <c r="G918" t="s">
        <v>18903</v>
      </c>
      <c r="H918">
        <v>1291012603</v>
      </c>
      <c r="I918" t="s">
        <v>18904</v>
      </c>
      <c r="J918">
        <v>3642</v>
      </c>
      <c r="K918" t="s">
        <v>18905</v>
      </c>
      <c r="L918" t="s">
        <v>18906</v>
      </c>
      <c r="M918">
        <v>80969210</v>
      </c>
      <c r="N918" t="s">
        <v>18907</v>
      </c>
      <c r="O918" t="s">
        <v>18908</v>
      </c>
      <c r="Q918" t="s">
        <v>18909</v>
      </c>
      <c r="R918" t="s">
        <v>18910</v>
      </c>
      <c r="S918" t="s">
        <v>18911</v>
      </c>
      <c r="T918" t="s">
        <v>18912</v>
      </c>
      <c r="U918" t="s">
        <v>18913</v>
      </c>
      <c r="V918" t="s">
        <v>18914</v>
      </c>
      <c r="W918" t="s">
        <v>18915</v>
      </c>
      <c r="X918" t="s">
        <v>18916</v>
      </c>
      <c r="Y918" t="s">
        <v>18917</v>
      </c>
      <c r="Z918" t="s">
        <v>18918</v>
      </c>
      <c r="AA918" t="s">
        <v>18919</v>
      </c>
      <c r="AB918" t="s">
        <v>289</v>
      </c>
      <c r="AC918" t="b">
        <v>0</v>
      </c>
      <c r="AD918">
        <v>2536583672</v>
      </c>
      <c r="AE918">
        <v>2544486350</v>
      </c>
      <c r="AR918" t="s">
        <v>18920</v>
      </c>
      <c r="AS918" t="s">
        <v>18921</v>
      </c>
      <c r="BF918" t="s">
        <v>18922</v>
      </c>
      <c r="BG918" t="s">
        <v>18923</v>
      </c>
      <c r="BT918" t="s">
        <v>3859</v>
      </c>
      <c r="BU918" t="s">
        <v>18924</v>
      </c>
      <c r="CH918" t="s">
        <v>18925</v>
      </c>
      <c r="CI918" t="s">
        <v>18926</v>
      </c>
      <c r="CV918" t="b">
        <v>0</v>
      </c>
      <c r="CW918" t="b">
        <v>0</v>
      </c>
      <c r="DX918" t="s">
        <v>328</v>
      </c>
      <c r="DY918" t="b">
        <v>0</v>
      </c>
      <c r="EA918">
        <v>1</v>
      </c>
      <c r="EB918" t="s">
        <v>18927</v>
      </c>
      <c r="EC918" t="s">
        <v>18928</v>
      </c>
      <c r="ED918" t="s">
        <v>18928</v>
      </c>
      <c r="EE918" t="s">
        <v>332</v>
      </c>
      <c r="EG918" t="b">
        <v>0</v>
      </c>
      <c r="EH918" t="s">
        <v>18929</v>
      </c>
      <c r="EI918" t="s">
        <v>18903</v>
      </c>
      <c r="EJ918" t="s">
        <v>18930</v>
      </c>
      <c r="EK918" t="s">
        <v>18931</v>
      </c>
      <c r="EL918" t="s">
        <v>18928</v>
      </c>
      <c r="EM918" t="s">
        <v>18932</v>
      </c>
      <c r="EN918" t="s">
        <v>18933</v>
      </c>
      <c r="EO918">
        <v>0</v>
      </c>
      <c r="EP918">
        <v>0</v>
      </c>
      <c r="EQ918">
        <v>0</v>
      </c>
      <c r="ER918">
        <v>0</v>
      </c>
      <c r="ES918">
        <v>0</v>
      </c>
      <c r="ET918">
        <v>0</v>
      </c>
      <c r="EU918">
        <v>0</v>
      </c>
      <c r="EV918">
        <v>0</v>
      </c>
      <c r="EW918">
        <v>0</v>
      </c>
      <c r="EX918" t="s">
        <v>18934</v>
      </c>
      <c r="FA918">
        <v>1</v>
      </c>
      <c r="FB918" t="s">
        <v>18906</v>
      </c>
      <c r="FC918" t="s">
        <v>592</v>
      </c>
      <c r="FD918" t="s">
        <v>18935</v>
      </c>
      <c r="FE918">
        <v>2022</v>
      </c>
      <c r="HZ918" t="s">
        <v>18936</v>
      </c>
      <c r="IA918" t="s">
        <v>18937</v>
      </c>
      <c r="IB918" t="s">
        <v>18938</v>
      </c>
      <c r="IC918">
        <v>7867931</v>
      </c>
      <c r="ID918" t="s">
        <v>18939</v>
      </c>
      <c r="IE918">
        <v>7</v>
      </c>
      <c r="IF918" t="s">
        <v>18940</v>
      </c>
      <c r="IH918" t="s">
        <v>18941</v>
      </c>
      <c r="II918">
        <v>9673503</v>
      </c>
      <c r="IJ918" t="s">
        <v>18942</v>
      </c>
      <c r="IK918" t="s">
        <v>18943</v>
      </c>
      <c r="IM918" t="s">
        <v>18944</v>
      </c>
      <c r="IN918" t="s">
        <v>18945</v>
      </c>
      <c r="IO918" t="s">
        <v>18946</v>
      </c>
      <c r="IP918" t="s">
        <v>18947</v>
      </c>
      <c r="IQ918" t="s">
        <v>18948</v>
      </c>
      <c r="IR918" t="s">
        <v>18949</v>
      </c>
      <c r="IS918" t="s">
        <v>18950</v>
      </c>
      <c r="IT918" t="s">
        <v>18951</v>
      </c>
      <c r="IU918" t="s">
        <v>18952</v>
      </c>
      <c r="IV918" t="s">
        <v>18953</v>
      </c>
      <c r="IW918" t="s">
        <v>18954</v>
      </c>
      <c r="IX918" t="s">
        <v>289</v>
      </c>
      <c r="IY918" t="b">
        <v>0</v>
      </c>
      <c r="IZ918">
        <v>0</v>
      </c>
      <c r="JA918">
        <v>291</v>
      </c>
      <c r="JB918" t="s">
        <v>328</v>
      </c>
      <c r="JC918" t="s">
        <v>18955</v>
      </c>
      <c r="JD918" t="s">
        <v>18956</v>
      </c>
      <c r="JE918" t="s">
        <v>18957</v>
      </c>
      <c r="JF918" t="s">
        <v>18956</v>
      </c>
    </row>
    <row r="919" spans="1:266" x14ac:dyDescent="0.2">
      <c r="A919" t="s">
        <v>18958</v>
      </c>
      <c r="B919" t="s">
        <v>18959</v>
      </c>
      <c r="C919" t="s">
        <v>18899</v>
      </c>
      <c r="D919" t="s">
        <v>18960</v>
      </c>
      <c r="E919" t="s">
        <v>18961</v>
      </c>
      <c r="F919" t="s">
        <v>18962</v>
      </c>
      <c r="G919" t="s">
        <v>18963</v>
      </c>
      <c r="H919">
        <v>1280274505</v>
      </c>
      <c r="I919" t="s">
        <v>18964</v>
      </c>
      <c r="J919">
        <v>3602</v>
      </c>
      <c r="K919" t="s">
        <v>18965</v>
      </c>
      <c r="L919" t="s">
        <v>18906</v>
      </c>
      <c r="M919">
        <v>80969210</v>
      </c>
      <c r="N919" t="s">
        <v>18907</v>
      </c>
      <c r="O919" t="s">
        <v>18908</v>
      </c>
      <c r="Q919" t="s">
        <v>18909</v>
      </c>
      <c r="R919" t="s">
        <v>18910</v>
      </c>
      <c r="S919" t="s">
        <v>18911</v>
      </c>
      <c r="T919" t="s">
        <v>18912</v>
      </c>
      <c r="U919" t="s">
        <v>18913</v>
      </c>
      <c r="V919" t="s">
        <v>18914</v>
      </c>
      <c r="W919" t="s">
        <v>18915</v>
      </c>
      <c r="X919" t="s">
        <v>18916</v>
      </c>
      <c r="Y919" t="s">
        <v>18917</v>
      </c>
      <c r="Z919" t="s">
        <v>18918</v>
      </c>
      <c r="AA919" t="s">
        <v>18919</v>
      </c>
      <c r="AB919" t="s">
        <v>289</v>
      </c>
      <c r="AC919" t="b">
        <v>0</v>
      </c>
      <c r="DX919" t="s">
        <v>328</v>
      </c>
      <c r="DY919" t="b">
        <v>0</v>
      </c>
      <c r="EA919">
        <v>2</v>
      </c>
      <c r="EB919" t="s">
        <v>18966</v>
      </c>
      <c r="EC919" t="s">
        <v>18967</v>
      </c>
      <c r="ED919" t="s">
        <v>18967</v>
      </c>
      <c r="EE919" t="s">
        <v>332</v>
      </c>
      <c r="EG919" t="b">
        <v>0</v>
      </c>
      <c r="EH919" t="s">
        <v>18968</v>
      </c>
      <c r="EI919" t="s">
        <v>18963</v>
      </c>
      <c r="EJ919" t="s">
        <v>18969</v>
      </c>
      <c r="EK919" t="s">
        <v>18970</v>
      </c>
      <c r="EM919" t="s">
        <v>18971</v>
      </c>
      <c r="EN919" t="s">
        <v>18972</v>
      </c>
      <c r="EO919">
        <v>0</v>
      </c>
      <c r="EP919">
        <v>0</v>
      </c>
      <c r="EQ919">
        <v>0</v>
      </c>
      <c r="ER919">
        <v>0</v>
      </c>
      <c r="ES919">
        <v>0</v>
      </c>
      <c r="ET919">
        <v>0</v>
      </c>
      <c r="EU919">
        <v>0</v>
      </c>
      <c r="EV919">
        <v>0</v>
      </c>
      <c r="EW919">
        <v>0</v>
      </c>
      <c r="EX919" t="s">
        <v>18973</v>
      </c>
      <c r="FA919">
        <v>1</v>
      </c>
      <c r="FB919" t="s">
        <v>18906</v>
      </c>
      <c r="FC919" t="s">
        <v>592</v>
      </c>
      <c r="FD919" t="s">
        <v>18935</v>
      </c>
      <c r="FE919">
        <v>2022</v>
      </c>
    </row>
    <row r="920" spans="1:266" x14ac:dyDescent="0.2">
      <c r="A920" t="s">
        <v>18974</v>
      </c>
      <c r="B920" t="s">
        <v>18975</v>
      </c>
      <c r="C920" t="s">
        <v>18899</v>
      </c>
      <c r="D920" t="s">
        <v>18976</v>
      </c>
      <c r="E920" t="s">
        <v>18977</v>
      </c>
      <c r="F920" t="s">
        <v>18978</v>
      </c>
      <c r="G920" t="s">
        <v>18979</v>
      </c>
      <c r="H920">
        <v>1207744270</v>
      </c>
      <c r="I920" t="s">
        <v>18980</v>
      </c>
      <c r="J920">
        <v>3280</v>
      </c>
      <c r="K920" t="s">
        <v>18981</v>
      </c>
      <c r="L920" t="s">
        <v>18906</v>
      </c>
      <c r="M920">
        <v>80969210</v>
      </c>
      <c r="N920" t="s">
        <v>18907</v>
      </c>
      <c r="O920" t="s">
        <v>18908</v>
      </c>
      <c r="Q920" t="s">
        <v>18909</v>
      </c>
      <c r="R920" t="s">
        <v>18910</v>
      </c>
      <c r="S920" t="s">
        <v>18911</v>
      </c>
      <c r="T920" t="s">
        <v>18912</v>
      </c>
      <c r="U920" t="s">
        <v>18913</v>
      </c>
      <c r="V920" t="s">
        <v>18914</v>
      </c>
      <c r="W920" t="s">
        <v>18915</v>
      </c>
      <c r="X920" t="s">
        <v>18916</v>
      </c>
      <c r="Y920" t="s">
        <v>18917</v>
      </c>
      <c r="Z920" t="s">
        <v>18918</v>
      </c>
      <c r="AA920" t="s">
        <v>18919</v>
      </c>
      <c r="AB920" t="s">
        <v>289</v>
      </c>
      <c r="AC920" t="b">
        <v>0</v>
      </c>
      <c r="DX920" t="s">
        <v>328</v>
      </c>
      <c r="DY920" t="b">
        <v>0</v>
      </c>
      <c r="EA920">
        <v>1</v>
      </c>
      <c r="EB920" t="s">
        <v>18982</v>
      </c>
      <c r="EC920" t="s">
        <v>18983</v>
      </c>
      <c r="ED920" t="s">
        <v>18984</v>
      </c>
      <c r="EE920" t="s">
        <v>332</v>
      </c>
      <c r="EG920" t="b">
        <v>0</v>
      </c>
      <c r="EH920" t="s">
        <v>18985</v>
      </c>
      <c r="EI920" t="s">
        <v>18979</v>
      </c>
      <c r="EJ920" t="s">
        <v>18986</v>
      </c>
      <c r="EK920" t="s">
        <v>18987</v>
      </c>
      <c r="EM920" t="s">
        <v>18988</v>
      </c>
      <c r="EN920" t="s">
        <v>18989</v>
      </c>
      <c r="EO920">
        <v>0</v>
      </c>
      <c r="EP920">
        <v>0</v>
      </c>
      <c r="EQ920">
        <v>0</v>
      </c>
      <c r="ER920">
        <v>0</v>
      </c>
      <c r="ES920">
        <v>0</v>
      </c>
      <c r="ET920">
        <v>0</v>
      </c>
      <c r="EU920">
        <v>0</v>
      </c>
      <c r="EV920">
        <v>0</v>
      </c>
      <c r="EW920">
        <v>0</v>
      </c>
      <c r="EX920" t="s">
        <v>18990</v>
      </c>
      <c r="FA920">
        <v>1</v>
      </c>
      <c r="FB920" t="s">
        <v>18906</v>
      </c>
      <c r="FC920" t="s">
        <v>592</v>
      </c>
      <c r="FD920" t="s">
        <v>18935</v>
      </c>
      <c r="FE920">
        <v>2022</v>
      </c>
    </row>
    <row r="921" spans="1:266" x14ac:dyDescent="0.2">
      <c r="A921" t="s">
        <v>18991</v>
      </c>
      <c r="B921" t="s">
        <v>18992</v>
      </c>
      <c r="C921" t="s">
        <v>18899</v>
      </c>
      <c r="D921" t="s">
        <v>18993</v>
      </c>
      <c r="E921" t="s">
        <v>18994</v>
      </c>
      <c r="F921" t="s">
        <v>18995</v>
      </c>
      <c r="G921" t="s">
        <v>18996</v>
      </c>
      <c r="H921">
        <v>1206117778</v>
      </c>
      <c r="I921" t="s">
        <v>18997</v>
      </c>
      <c r="J921">
        <v>3256</v>
      </c>
      <c r="K921" t="s">
        <v>18998</v>
      </c>
      <c r="L921" t="s">
        <v>18906</v>
      </c>
      <c r="M921">
        <v>80969210</v>
      </c>
      <c r="N921" t="s">
        <v>18907</v>
      </c>
      <c r="O921" t="s">
        <v>18908</v>
      </c>
      <c r="Q921" t="s">
        <v>18909</v>
      </c>
      <c r="R921" t="s">
        <v>18910</v>
      </c>
      <c r="S921" t="s">
        <v>18911</v>
      </c>
      <c r="T921" t="s">
        <v>18912</v>
      </c>
      <c r="U921" t="s">
        <v>18913</v>
      </c>
      <c r="V921" t="s">
        <v>18914</v>
      </c>
      <c r="W921" t="s">
        <v>18915</v>
      </c>
      <c r="X921" t="s">
        <v>18916</v>
      </c>
      <c r="Y921" t="s">
        <v>18917</v>
      </c>
      <c r="Z921" t="s">
        <v>18918</v>
      </c>
      <c r="AA921" t="s">
        <v>18919</v>
      </c>
      <c r="AB921" t="s">
        <v>289</v>
      </c>
      <c r="AC921" t="b">
        <v>0</v>
      </c>
      <c r="AD921">
        <v>2544486350</v>
      </c>
      <c r="AR921" t="s">
        <v>18921</v>
      </c>
      <c r="BF921" t="s">
        <v>18923</v>
      </c>
      <c r="BT921" t="s">
        <v>18924</v>
      </c>
      <c r="CH921" t="s">
        <v>18926</v>
      </c>
      <c r="CV921" t="b">
        <v>0</v>
      </c>
      <c r="DX921" t="s">
        <v>328</v>
      </c>
      <c r="DY921" t="b">
        <v>0</v>
      </c>
      <c r="EA921">
        <v>1</v>
      </c>
      <c r="EB921" t="s">
        <v>18999</v>
      </c>
      <c r="EC921" t="s">
        <v>19000</v>
      </c>
      <c r="ED921" t="s">
        <v>19000</v>
      </c>
      <c r="EE921" t="s">
        <v>332</v>
      </c>
      <c r="EG921" t="b">
        <v>0</v>
      </c>
      <c r="EH921" t="s">
        <v>19001</v>
      </c>
      <c r="EI921" t="s">
        <v>18996</v>
      </c>
      <c r="EJ921" t="s">
        <v>19002</v>
      </c>
      <c r="EK921" t="s">
        <v>19003</v>
      </c>
      <c r="EL921" t="s">
        <v>19004</v>
      </c>
      <c r="EM921" t="s">
        <v>18988</v>
      </c>
      <c r="EN921" t="s">
        <v>19005</v>
      </c>
      <c r="EO921">
        <v>1</v>
      </c>
      <c r="EP921">
        <v>1</v>
      </c>
      <c r="EQ921">
        <v>0</v>
      </c>
      <c r="ER921">
        <v>0</v>
      </c>
      <c r="ES921">
        <v>0</v>
      </c>
      <c r="ET921">
        <v>0</v>
      </c>
      <c r="EU921">
        <v>0</v>
      </c>
      <c r="EV921">
        <v>0</v>
      </c>
      <c r="EW921">
        <v>0</v>
      </c>
      <c r="EX921" t="s">
        <v>19006</v>
      </c>
      <c r="FA921">
        <v>1</v>
      </c>
      <c r="FB921" t="s">
        <v>18906</v>
      </c>
      <c r="FC921" t="s">
        <v>592</v>
      </c>
      <c r="FD921" t="s">
        <v>18935</v>
      </c>
      <c r="FE921">
        <v>2022</v>
      </c>
      <c r="HZ921" t="s">
        <v>18936</v>
      </c>
      <c r="IA921" t="s">
        <v>18937</v>
      </c>
      <c r="IB921" t="s">
        <v>18938</v>
      </c>
      <c r="IC921">
        <v>7867931</v>
      </c>
      <c r="ID921" t="s">
        <v>18939</v>
      </c>
      <c r="IE921">
        <v>7</v>
      </c>
      <c r="IF921" t="s">
        <v>18940</v>
      </c>
      <c r="IH921" t="s">
        <v>18941</v>
      </c>
      <c r="II921">
        <v>9673503</v>
      </c>
      <c r="IJ921" t="s">
        <v>18942</v>
      </c>
      <c r="IK921" t="s">
        <v>18943</v>
      </c>
      <c r="IM921" t="s">
        <v>18944</v>
      </c>
      <c r="IN921" t="s">
        <v>18945</v>
      </c>
      <c r="IO921" t="s">
        <v>18946</v>
      </c>
      <c r="IP921" t="s">
        <v>18947</v>
      </c>
      <c r="IQ921" t="s">
        <v>18948</v>
      </c>
      <c r="IR921" t="s">
        <v>18949</v>
      </c>
      <c r="IS921" t="s">
        <v>18950</v>
      </c>
      <c r="IT921" t="s">
        <v>18951</v>
      </c>
      <c r="IU921" t="s">
        <v>18952</v>
      </c>
      <c r="IV921" t="s">
        <v>18953</v>
      </c>
      <c r="IW921" t="s">
        <v>18954</v>
      </c>
      <c r="IX921" t="s">
        <v>289</v>
      </c>
      <c r="IY921" t="b">
        <v>0</v>
      </c>
      <c r="IZ921">
        <v>0</v>
      </c>
      <c r="JA921">
        <v>291</v>
      </c>
      <c r="JB921" t="s">
        <v>328</v>
      </c>
      <c r="JC921" t="s">
        <v>18955</v>
      </c>
      <c r="JD921" t="s">
        <v>18956</v>
      </c>
      <c r="JE921" t="s">
        <v>18957</v>
      </c>
      <c r="JF921" t="s">
        <v>18956</v>
      </c>
    </row>
    <row r="922" spans="1:266" x14ac:dyDescent="0.2">
      <c r="A922" t="s">
        <v>19007</v>
      </c>
      <c r="B922" t="s">
        <v>19008</v>
      </c>
      <c r="C922" t="s">
        <v>19009</v>
      </c>
      <c r="D922" t="s">
        <v>19010</v>
      </c>
      <c r="E922" t="s">
        <v>19011</v>
      </c>
      <c r="F922" t="s">
        <v>19012</v>
      </c>
      <c r="G922" t="s">
        <v>19013</v>
      </c>
      <c r="H922">
        <v>1451040407</v>
      </c>
      <c r="I922" t="s">
        <v>19014</v>
      </c>
      <c r="J922">
        <v>22203</v>
      </c>
      <c r="K922" t="s">
        <v>19015</v>
      </c>
      <c r="L922" t="s">
        <v>19016</v>
      </c>
      <c r="M922">
        <v>57054352</v>
      </c>
      <c r="N922" t="s">
        <v>19017</v>
      </c>
      <c r="O922" t="s">
        <v>19018</v>
      </c>
      <c r="Q922" t="s">
        <v>19019</v>
      </c>
      <c r="R922" t="s">
        <v>19020</v>
      </c>
      <c r="S922" t="s">
        <v>19021</v>
      </c>
      <c r="T922" t="s">
        <v>19022</v>
      </c>
      <c r="U922" t="s">
        <v>19023</v>
      </c>
      <c r="V922" t="s">
        <v>19024</v>
      </c>
      <c r="W922" t="s">
        <v>19025</v>
      </c>
      <c r="X922" t="s">
        <v>19026</v>
      </c>
      <c r="Y922" t="s">
        <v>19027</v>
      </c>
      <c r="Z922" t="s">
        <v>19028</v>
      </c>
      <c r="AA922" t="s">
        <v>19029</v>
      </c>
      <c r="AB922" t="s">
        <v>289</v>
      </c>
      <c r="AC922" t="b">
        <v>0</v>
      </c>
      <c r="AD922">
        <v>1391813713</v>
      </c>
      <c r="AE922">
        <v>3018707197</v>
      </c>
      <c r="AR922" t="s">
        <v>19030</v>
      </c>
      <c r="AS922" t="s">
        <v>19031</v>
      </c>
      <c r="BF922" t="s">
        <v>19032</v>
      </c>
      <c r="BG922" t="s">
        <v>19033</v>
      </c>
      <c r="BT922" t="s">
        <v>18924</v>
      </c>
      <c r="BU922" t="s">
        <v>19034</v>
      </c>
      <c r="CH922" t="s">
        <v>19035</v>
      </c>
      <c r="CI922" t="s">
        <v>355</v>
      </c>
      <c r="CV922" t="b">
        <v>0</v>
      </c>
      <c r="CW922" t="b">
        <v>0</v>
      </c>
      <c r="DX922" t="s">
        <v>328</v>
      </c>
      <c r="DY922" t="b">
        <v>0</v>
      </c>
      <c r="EA922">
        <v>1</v>
      </c>
      <c r="EB922" t="s">
        <v>19036</v>
      </c>
      <c r="EC922" t="s">
        <v>19037</v>
      </c>
      <c r="ED922" t="s">
        <v>19038</v>
      </c>
      <c r="EE922" t="s">
        <v>332</v>
      </c>
      <c r="EG922" t="b">
        <v>0</v>
      </c>
      <c r="EH922" t="s">
        <v>19039</v>
      </c>
      <c r="EI922" t="s">
        <v>19013</v>
      </c>
      <c r="EJ922" t="s">
        <v>19040</v>
      </c>
      <c r="EK922" t="s">
        <v>19041</v>
      </c>
      <c r="EL922" t="s">
        <v>19038</v>
      </c>
      <c r="EM922" t="s">
        <v>19042</v>
      </c>
      <c r="EN922" t="s">
        <v>19043</v>
      </c>
      <c r="EO922">
        <v>0</v>
      </c>
      <c r="EP922">
        <v>0</v>
      </c>
      <c r="EQ922">
        <v>0</v>
      </c>
      <c r="ER922">
        <v>0</v>
      </c>
      <c r="ES922">
        <v>0</v>
      </c>
      <c r="ET922">
        <v>0</v>
      </c>
      <c r="EU922">
        <v>0</v>
      </c>
      <c r="EV922">
        <v>0</v>
      </c>
      <c r="EW922">
        <v>0</v>
      </c>
      <c r="EX922" t="s">
        <v>19044</v>
      </c>
      <c r="FA922">
        <v>1</v>
      </c>
      <c r="FB922" t="s">
        <v>19016</v>
      </c>
      <c r="FC922" t="s">
        <v>592</v>
      </c>
      <c r="FD922" t="s">
        <v>19045</v>
      </c>
      <c r="FE922">
        <v>2022</v>
      </c>
      <c r="HZ922" t="s">
        <v>19046</v>
      </c>
      <c r="IA922" t="s">
        <v>19047</v>
      </c>
      <c r="IB922" t="s">
        <v>19048</v>
      </c>
      <c r="IC922">
        <v>8530215</v>
      </c>
      <c r="ID922" t="s">
        <v>19049</v>
      </c>
      <c r="IE922">
        <v>22</v>
      </c>
      <c r="IF922" t="s">
        <v>19050</v>
      </c>
      <c r="IH922" t="s">
        <v>19051</v>
      </c>
      <c r="II922">
        <v>10829171</v>
      </c>
      <c r="IJ922" t="s">
        <v>19052</v>
      </c>
      <c r="IK922" t="s">
        <v>19053</v>
      </c>
      <c r="IM922" t="s">
        <v>19054</v>
      </c>
      <c r="IN922" t="s">
        <v>19055</v>
      </c>
      <c r="IO922" t="s">
        <v>19056</v>
      </c>
      <c r="IP922" t="s">
        <v>19057</v>
      </c>
      <c r="IQ922" t="s">
        <v>19058</v>
      </c>
      <c r="IR922" t="s">
        <v>19059</v>
      </c>
      <c r="IS922" t="s">
        <v>19060</v>
      </c>
      <c r="IT922" t="s">
        <v>19061</v>
      </c>
      <c r="IU922" t="s">
        <v>19062</v>
      </c>
      <c r="IV922" t="s">
        <v>19063</v>
      </c>
      <c r="IW922" t="s">
        <v>19064</v>
      </c>
      <c r="IX922" t="s">
        <v>289</v>
      </c>
      <c r="IY922" t="b">
        <v>0</v>
      </c>
      <c r="IZ922">
        <v>0</v>
      </c>
      <c r="JA922">
        <v>816</v>
      </c>
      <c r="JB922" t="s">
        <v>328</v>
      </c>
      <c r="JC922" t="s">
        <v>19065</v>
      </c>
      <c r="JD922" t="s">
        <v>19066</v>
      </c>
      <c r="JF922" t="s">
        <v>19067</v>
      </c>
    </row>
    <row r="923" spans="1:266" x14ac:dyDescent="0.2">
      <c r="A923" t="s">
        <v>19068</v>
      </c>
      <c r="B923" t="s">
        <v>19069</v>
      </c>
      <c r="C923" t="s">
        <v>19009</v>
      </c>
      <c r="D923" t="s">
        <v>19070</v>
      </c>
      <c r="E923" t="s">
        <v>19071</v>
      </c>
      <c r="F923" t="s">
        <v>19072</v>
      </c>
      <c r="G923" t="s">
        <v>19073</v>
      </c>
      <c r="H923">
        <v>1447649920</v>
      </c>
      <c r="I923" t="s">
        <v>19074</v>
      </c>
      <c r="J923">
        <v>22167</v>
      </c>
      <c r="K923" t="s">
        <v>19075</v>
      </c>
      <c r="L923" t="s">
        <v>19016</v>
      </c>
      <c r="M923">
        <v>57054352</v>
      </c>
      <c r="N923" t="s">
        <v>19017</v>
      </c>
      <c r="O923" t="s">
        <v>19018</v>
      </c>
      <c r="Q923" t="s">
        <v>19019</v>
      </c>
      <c r="R923" t="s">
        <v>19020</v>
      </c>
      <c r="S923" t="s">
        <v>19021</v>
      </c>
      <c r="T923" t="s">
        <v>19022</v>
      </c>
      <c r="U923" t="s">
        <v>19023</v>
      </c>
      <c r="V923" t="s">
        <v>19024</v>
      </c>
      <c r="W923" t="s">
        <v>19025</v>
      </c>
      <c r="X923" t="s">
        <v>19026</v>
      </c>
      <c r="Y923" t="s">
        <v>19027</v>
      </c>
      <c r="Z923" t="s">
        <v>19028</v>
      </c>
      <c r="AA923" t="s">
        <v>19029</v>
      </c>
      <c r="AB923" t="s">
        <v>289</v>
      </c>
      <c r="AC923" t="b">
        <v>0</v>
      </c>
      <c r="AD923">
        <v>1391813713</v>
      </c>
      <c r="AE923">
        <v>3018707197</v>
      </c>
      <c r="AR923" t="s">
        <v>19030</v>
      </c>
      <c r="AS923" t="s">
        <v>19031</v>
      </c>
      <c r="BF923" t="s">
        <v>19032</v>
      </c>
      <c r="BG923" t="s">
        <v>19033</v>
      </c>
      <c r="BT923" t="s">
        <v>18924</v>
      </c>
      <c r="BU923" t="s">
        <v>19034</v>
      </c>
      <c r="CH923" t="s">
        <v>19035</v>
      </c>
      <c r="CI923" t="s">
        <v>355</v>
      </c>
      <c r="CV923" t="b">
        <v>0</v>
      </c>
      <c r="CW923" t="b">
        <v>0</v>
      </c>
      <c r="DX923" t="s">
        <v>328</v>
      </c>
      <c r="DY923" t="b">
        <v>0</v>
      </c>
      <c r="EA923">
        <v>2</v>
      </c>
      <c r="EB923" t="s">
        <v>19076</v>
      </c>
      <c r="EC923" t="s">
        <v>19077</v>
      </c>
      <c r="ED923" t="s">
        <v>19078</v>
      </c>
      <c r="EE923" t="s">
        <v>332</v>
      </c>
      <c r="EG923" t="b">
        <v>0</v>
      </c>
      <c r="EH923" t="s">
        <v>19079</v>
      </c>
      <c r="EI923" t="s">
        <v>19073</v>
      </c>
      <c r="EJ923" t="s">
        <v>19080</v>
      </c>
      <c r="EK923" t="s">
        <v>19081</v>
      </c>
      <c r="EL923" t="s">
        <v>19078</v>
      </c>
      <c r="EM923" t="s">
        <v>19082</v>
      </c>
      <c r="EN923" t="s">
        <v>19083</v>
      </c>
      <c r="EO923">
        <v>0</v>
      </c>
      <c r="EP923">
        <v>0</v>
      </c>
      <c r="EQ923">
        <v>0</v>
      </c>
      <c r="ER923">
        <v>0</v>
      </c>
      <c r="ES923">
        <v>0</v>
      </c>
      <c r="ET923">
        <v>0</v>
      </c>
      <c r="EU923">
        <v>0</v>
      </c>
      <c r="EV923">
        <v>0</v>
      </c>
      <c r="EW923">
        <v>0</v>
      </c>
      <c r="EX923" t="s">
        <v>19084</v>
      </c>
      <c r="FA923">
        <v>1</v>
      </c>
      <c r="FB923" t="s">
        <v>19016</v>
      </c>
      <c r="FC923" t="s">
        <v>592</v>
      </c>
      <c r="FD923" t="s">
        <v>19045</v>
      </c>
      <c r="FE923">
        <v>2022</v>
      </c>
      <c r="HZ923" t="s">
        <v>19046</v>
      </c>
      <c r="IA923" t="s">
        <v>19047</v>
      </c>
      <c r="IB923" t="s">
        <v>19048</v>
      </c>
      <c r="IC923">
        <v>8530215</v>
      </c>
      <c r="ID923" t="s">
        <v>19049</v>
      </c>
      <c r="IE923">
        <v>22</v>
      </c>
      <c r="IF923" t="s">
        <v>19050</v>
      </c>
      <c r="IH923" t="s">
        <v>19051</v>
      </c>
      <c r="II923">
        <v>10829171</v>
      </c>
      <c r="IJ923" t="s">
        <v>19052</v>
      </c>
      <c r="IK923" t="s">
        <v>19053</v>
      </c>
      <c r="IM923" t="s">
        <v>19054</v>
      </c>
      <c r="IN923" t="s">
        <v>19055</v>
      </c>
      <c r="IO923" t="s">
        <v>19056</v>
      </c>
      <c r="IP923" t="s">
        <v>19057</v>
      </c>
      <c r="IQ923" t="s">
        <v>19058</v>
      </c>
      <c r="IR923" t="s">
        <v>19059</v>
      </c>
      <c r="IS923" t="s">
        <v>19060</v>
      </c>
      <c r="IT923" t="s">
        <v>19061</v>
      </c>
      <c r="IU923" t="s">
        <v>19062</v>
      </c>
      <c r="IV923" t="s">
        <v>19063</v>
      </c>
      <c r="IW923" t="s">
        <v>19064</v>
      </c>
      <c r="IX923" t="s">
        <v>289</v>
      </c>
      <c r="IY923" t="b">
        <v>0</v>
      </c>
      <c r="IZ923">
        <v>0</v>
      </c>
      <c r="JA923">
        <v>816</v>
      </c>
      <c r="JB923" t="s">
        <v>328</v>
      </c>
      <c r="JC923" t="s">
        <v>19065</v>
      </c>
      <c r="JD923" t="s">
        <v>19066</v>
      </c>
      <c r="JF923" t="s">
        <v>19067</v>
      </c>
    </row>
    <row r="924" spans="1:266" x14ac:dyDescent="0.2">
      <c r="A924" t="s">
        <v>19085</v>
      </c>
      <c r="B924" t="s">
        <v>19086</v>
      </c>
      <c r="C924" t="s">
        <v>19009</v>
      </c>
      <c r="D924" t="s">
        <v>19087</v>
      </c>
      <c r="E924" t="s">
        <v>19088</v>
      </c>
      <c r="F924" t="s">
        <v>19089</v>
      </c>
      <c r="G924" t="s">
        <v>19090</v>
      </c>
      <c r="H924">
        <v>1364010707</v>
      </c>
      <c r="I924" t="s">
        <v>19091</v>
      </c>
      <c r="J924">
        <v>20843</v>
      </c>
      <c r="K924" t="s">
        <v>19092</v>
      </c>
      <c r="L924" t="s">
        <v>19016</v>
      </c>
      <c r="M924">
        <v>57054352</v>
      </c>
      <c r="N924" t="s">
        <v>19017</v>
      </c>
      <c r="O924" t="s">
        <v>19018</v>
      </c>
      <c r="Q924" t="s">
        <v>19019</v>
      </c>
      <c r="R924" t="s">
        <v>19020</v>
      </c>
      <c r="S924" t="s">
        <v>19021</v>
      </c>
      <c r="T924" t="s">
        <v>19022</v>
      </c>
      <c r="U924" t="s">
        <v>19023</v>
      </c>
      <c r="V924" t="s">
        <v>19024</v>
      </c>
      <c r="W924" t="s">
        <v>19025</v>
      </c>
      <c r="X924" t="s">
        <v>19026</v>
      </c>
      <c r="Y924" t="s">
        <v>19027</v>
      </c>
      <c r="Z924" t="s">
        <v>19028</v>
      </c>
      <c r="AA924" t="s">
        <v>19029</v>
      </c>
      <c r="AB924" t="s">
        <v>289</v>
      </c>
      <c r="AC924" t="b">
        <v>0</v>
      </c>
      <c r="AD924">
        <v>312935315</v>
      </c>
      <c r="AE924">
        <v>3018707197</v>
      </c>
      <c r="AR924" t="s">
        <v>19093</v>
      </c>
      <c r="AS924" t="s">
        <v>19031</v>
      </c>
      <c r="BF924" t="s">
        <v>19094</v>
      </c>
      <c r="BG924" t="s">
        <v>19033</v>
      </c>
      <c r="BT924" t="s">
        <v>3817</v>
      </c>
      <c r="BU924" t="s">
        <v>19034</v>
      </c>
      <c r="CH924" t="s">
        <v>3274</v>
      </c>
      <c r="CI924" t="s">
        <v>355</v>
      </c>
      <c r="CV924" t="b">
        <v>0</v>
      </c>
      <c r="CW924" t="b">
        <v>0</v>
      </c>
      <c r="DX924" t="s">
        <v>328</v>
      </c>
      <c r="DY924" t="b">
        <v>0</v>
      </c>
      <c r="EA924">
        <v>4</v>
      </c>
      <c r="EB924" t="s">
        <v>19095</v>
      </c>
      <c r="EC924" t="s">
        <v>19096</v>
      </c>
      <c r="ED924" t="s">
        <v>19096</v>
      </c>
      <c r="EE924" t="s">
        <v>332</v>
      </c>
      <c r="EG924" t="b">
        <v>0</v>
      </c>
      <c r="EH924" t="s">
        <v>19097</v>
      </c>
      <c r="EI924" t="s">
        <v>19090</v>
      </c>
      <c r="EJ924" t="s">
        <v>19098</v>
      </c>
      <c r="EK924" t="s">
        <v>19099</v>
      </c>
      <c r="EL924" t="s">
        <v>19096</v>
      </c>
      <c r="EM924" t="s">
        <v>19100</v>
      </c>
      <c r="EN924" t="s">
        <v>19101</v>
      </c>
      <c r="EO924">
        <v>0</v>
      </c>
      <c r="EP924">
        <v>0</v>
      </c>
      <c r="EQ924">
        <v>0</v>
      </c>
      <c r="ER924">
        <v>0</v>
      </c>
      <c r="ES924">
        <v>0</v>
      </c>
      <c r="ET924">
        <v>0</v>
      </c>
      <c r="EU924">
        <v>0</v>
      </c>
      <c r="EV924">
        <v>0</v>
      </c>
      <c r="EW924">
        <v>0</v>
      </c>
      <c r="EX924" t="s">
        <v>19102</v>
      </c>
      <c r="FA924">
        <v>1</v>
      </c>
      <c r="FB924" t="s">
        <v>19016</v>
      </c>
      <c r="FC924" t="s">
        <v>592</v>
      </c>
      <c r="FD924" t="s">
        <v>19045</v>
      </c>
      <c r="FE924">
        <v>2022</v>
      </c>
      <c r="HZ924" t="s">
        <v>19103</v>
      </c>
      <c r="IA924" t="s">
        <v>19104</v>
      </c>
      <c r="IB924" t="s">
        <v>19105</v>
      </c>
      <c r="IC924">
        <v>8335572</v>
      </c>
      <c r="ID924" t="s">
        <v>19106</v>
      </c>
      <c r="IE924">
        <v>21</v>
      </c>
      <c r="IF924" t="s">
        <v>19107</v>
      </c>
      <c r="IH924" t="s">
        <v>19051</v>
      </c>
      <c r="II924">
        <v>10829171</v>
      </c>
      <c r="IJ924" t="s">
        <v>19052</v>
      </c>
      <c r="IK924" t="s">
        <v>19053</v>
      </c>
      <c r="IM924" t="s">
        <v>19054</v>
      </c>
      <c r="IN924" t="s">
        <v>19055</v>
      </c>
      <c r="IO924" t="s">
        <v>19056</v>
      </c>
      <c r="IP924" t="s">
        <v>19057</v>
      </c>
      <c r="IQ924" t="s">
        <v>19058</v>
      </c>
      <c r="IR924" t="s">
        <v>19059</v>
      </c>
      <c r="IS924" t="s">
        <v>19060</v>
      </c>
      <c r="IT924" t="s">
        <v>19061</v>
      </c>
      <c r="IU924" t="s">
        <v>19062</v>
      </c>
      <c r="IV924" t="s">
        <v>19063</v>
      </c>
      <c r="IW924" t="s">
        <v>19064</v>
      </c>
      <c r="IX924" t="s">
        <v>289</v>
      </c>
      <c r="IY924" t="b">
        <v>0</v>
      </c>
      <c r="IZ924">
        <v>0</v>
      </c>
      <c r="JA924">
        <v>615</v>
      </c>
      <c r="JB924" t="s">
        <v>328</v>
      </c>
      <c r="JC924" t="s">
        <v>19108</v>
      </c>
      <c r="JD924" t="s">
        <v>19109</v>
      </c>
      <c r="JF924" t="s">
        <v>19110</v>
      </c>
    </row>
    <row r="925" spans="1:266" x14ac:dyDescent="0.2">
      <c r="A925" t="s">
        <v>19111</v>
      </c>
      <c r="B925" t="s">
        <v>19112</v>
      </c>
      <c r="C925" t="s">
        <v>19009</v>
      </c>
      <c r="D925" t="s">
        <v>19113</v>
      </c>
      <c r="E925" t="s">
        <v>19114</v>
      </c>
      <c r="F925" t="s">
        <v>19115</v>
      </c>
      <c r="G925" t="s">
        <v>19116</v>
      </c>
      <c r="H925">
        <v>1345827765</v>
      </c>
      <c r="I925" t="s">
        <v>19117</v>
      </c>
      <c r="J925">
        <v>20350</v>
      </c>
      <c r="K925" t="s">
        <v>19118</v>
      </c>
      <c r="L925" t="s">
        <v>19016</v>
      </c>
      <c r="M925">
        <v>57054352</v>
      </c>
      <c r="N925" t="s">
        <v>19017</v>
      </c>
      <c r="O925" t="s">
        <v>19018</v>
      </c>
      <c r="Q925" t="s">
        <v>19019</v>
      </c>
      <c r="R925" t="s">
        <v>19020</v>
      </c>
      <c r="S925" t="s">
        <v>19021</v>
      </c>
      <c r="T925" t="s">
        <v>19022</v>
      </c>
      <c r="U925" t="s">
        <v>19023</v>
      </c>
      <c r="V925" t="s">
        <v>19024</v>
      </c>
      <c r="W925" t="s">
        <v>19025</v>
      </c>
      <c r="X925" t="s">
        <v>19026</v>
      </c>
      <c r="Y925" t="s">
        <v>19027</v>
      </c>
      <c r="Z925" t="s">
        <v>19028</v>
      </c>
      <c r="AA925" t="s">
        <v>19029</v>
      </c>
      <c r="AB925" t="s">
        <v>289</v>
      </c>
      <c r="AC925" t="b">
        <v>0</v>
      </c>
      <c r="AD925">
        <v>1391813713</v>
      </c>
      <c r="AE925">
        <v>3018707197</v>
      </c>
      <c r="AR925" t="s">
        <v>19030</v>
      </c>
      <c r="AS925" t="s">
        <v>19031</v>
      </c>
      <c r="BF925" t="s">
        <v>19032</v>
      </c>
      <c r="BG925" t="s">
        <v>19033</v>
      </c>
      <c r="BT925" t="s">
        <v>18924</v>
      </c>
      <c r="BU925" t="s">
        <v>19034</v>
      </c>
      <c r="CH925" t="s">
        <v>19035</v>
      </c>
      <c r="CI925" t="s">
        <v>355</v>
      </c>
      <c r="CV925" t="b">
        <v>0</v>
      </c>
      <c r="CW925" t="b">
        <v>0</v>
      </c>
      <c r="DX925" t="s">
        <v>328</v>
      </c>
      <c r="DY925" t="b">
        <v>0</v>
      </c>
      <c r="EA925">
        <v>1</v>
      </c>
      <c r="EB925" t="s">
        <v>19119</v>
      </c>
      <c r="EC925" t="s">
        <v>19120</v>
      </c>
      <c r="ED925" t="s">
        <v>19121</v>
      </c>
      <c r="EE925" t="s">
        <v>332</v>
      </c>
      <c r="EG925" t="b">
        <v>0</v>
      </c>
      <c r="EH925" t="s">
        <v>19122</v>
      </c>
      <c r="EI925" t="s">
        <v>19116</v>
      </c>
      <c r="EJ925" t="s">
        <v>19123</v>
      </c>
      <c r="EK925" t="s">
        <v>19124</v>
      </c>
      <c r="EL925" t="s">
        <v>19121</v>
      </c>
      <c r="EM925" t="s">
        <v>19125</v>
      </c>
      <c r="EN925" t="s">
        <v>19126</v>
      </c>
      <c r="EO925">
        <v>0</v>
      </c>
      <c r="EP925">
        <v>0</v>
      </c>
      <c r="EQ925">
        <v>0</v>
      </c>
      <c r="ER925">
        <v>0</v>
      </c>
      <c r="ES925">
        <v>0</v>
      </c>
      <c r="ET925">
        <v>0</v>
      </c>
      <c r="EU925">
        <v>0</v>
      </c>
      <c r="EV925">
        <v>0</v>
      </c>
      <c r="EW925">
        <v>0</v>
      </c>
      <c r="EX925" t="s">
        <v>19127</v>
      </c>
      <c r="FA925">
        <v>1</v>
      </c>
      <c r="FB925" t="s">
        <v>19016</v>
      </c>
      <c r="FC925" t="s">
        <v>592</v>
      </c>
      <c r="FD925" t="s">
        <v>19045</v>
      </c>
      <c r="FE925">
        <v>2022</v>
      </c>
      <c r="HZ925" t="s">
        <v>19128</v>
      </c>
      <c r="IA925" t="s">
        <v>19129</v>
      </c>
      <c r="IB925" t="s">
        <v>19130</v>
      </c>
      <c r="IC925">
        <v>8037341</v>
      </c>
      <c r="ID925" t="s">
        <v>19131</v>
      </c>
      <c r="IE925">
        <v>20</v>
      </c>
      <c r="IF925" t="s">
        <v>19132</v>
      </c>
      <c r="IH925" t="s">
        <v>19133</v>
      </c>
      <c r="II925">
        <v>20503072</v>
      </c>
      <c r="IJ925" t="s">
        <v>19134</v>
      </c>
      <c r="IK925" t="s">
        <v>19135</v>
      </c>
      <c r="IM925" t="s">
        <v>19136</v>
      </c>
      <c r="IN925" t="s">
        <v>19137</v>
      </c>
      <c r="IO925" t="s">
        <v>19138</v>
      </c>
      <c r="IP925" t="s">
        <v>19139</v>
      </c>
      <c r="IQ925" t="s">
        <v>19140</v>
      </c>
      <c r="IR925" t="s">
        <v>19141</v>
      </c>
      <c r="IS925" t="s">
        <v>19142</v>
      </c>
      <c r="IT925" t="s">
        <v>19143</v>
      </c>
      <c r="IU925" t="s">
        <v>19144</v>
      </c>
      <c r="IV925" t="s">
        <v>19145</v>
      </c>
      <c r="IW925" t="s">
        <v>19146</v>
      </c>
      <c r="IX925" t="s">
        <v>289</v>
      </c>
      <c r="IY925" t="b">
        <v>0</v>
      </c>
      <c r="IZ925">
        <v>0</v>
      </c>
      <c r="JA925">
        <v>1731</v>
      </c>
      <c r="JB925" t="s">
        <v>328</v>
      </c>
      <c r="JC925" t="s">
        <v>19147</v>
      </c>
      <c r="JD925" t="s">
        <v>19148</v>
      </c>
      <c r="JF925" t="s">
        <v>19149</v>
      </c>
    </row>
    <row r="926" spans="1:266" x14ac:dyDescent="0.2">
      <c r="A926" t="s">
        <v>19150</v>
      </c>
      <c r="B926" t="s">
        <v>19151</v>
      </c>
      <c r="C926" t="s">
        <v>19152</v>
      </c>
      <c r="D926" t="s">
        <v>19153</v>
      </c>
      <c r="E926" t="s">
        <v>19154</v>
      </c>
      <c r="F926" t="s">
        <v>19155</v>
      </c>
      <c r="G926" t="s">
        <v>19156</v>
      </c>
      <c r="H926">
        <v>1523997225</v>
      </c>
      <c r="I926" t="s">
        <v>19157</v>
      </c>
      <c r="J926">
        <v>364</v>
      </c>
      <c r="K926" t="s">
        <v>19158</v>
      </c>
      <c r="L926" t="s">
        <v>19159</v>
      </c>
      <c r="M926">
        <v>101118926</v>
      </c>
      <c r="N926" t="s">
        <v>19160</v>
      </c>
      <c r="O926" t="s">
        <v>19161</v>
      </c>
      <c r="Q926" t="s">
        <v>19162</v>
      </c>
      <c r="R926" t="s">
        <v>19163</v>
      </c>
      <c r="S926" t="s">
        <v>19164</v>
      </c>
      <c r="T926" t="s">
        <v>19165</v>
      </c>
      <c r="U926" t="s">
        <v>19166</v>
      </c>
      <c r="V926" t="s">
        <v>19167</v>
      </c>
      <c r="W926" t="s">
        <v>19168</v>
      </c>
      <c r="X926" t="s">
        <v>19169</v>
      </c>
      <c r="Y926" t="s">
        <v>19170</v>
      </c>
      <c r="Z926" t="s">
        <v>19171</v>
      </c>
      <c r="AA926" t="s">
        <v>19172</v>
      </c>
      <c r="AB926" t="s">
        <v>289</v>
      </c>
      <c r="AC926" t="b">
        <v>0</v>
      </c>
      <c r="DX926" t="s">
        <v>328</v>
      </c>
      <c r="DY926" t="b">
        <v>0</v>
      </c>
      <c r="EA926">
        <v>3</v>
      </c>
      <c r="EB926" t="s">
        <v>19173</v>
      </c>
      <c r="EC926" t="s">
        <v>19174</v>
      </c>
      <c r="ED926" t="s">
        <v>19174</v>
      </c>
      <c r="EE926" t="s">
        <v>332</v>
      </c>
      <c r="EG926" t="b">
        <v>0</v>
      </c>
      <c r="EH926" t="s">
        <v>19175</v>
      </c>
      <c r="EI926" t="s">
        <v>19156</v>
      </c>
      <c r="EJ926" t="s">
        <v>19176</v>
      </c>
      <c r="EK926" t="s">
        <v>19177</v>
      </c>
      <c r="EL926" t="s">
        <v>19178</v>
      </c>
      <c r="EM926" t="s">
        <v>19179</v>
      </c>
      <c r="EN926" t="s">
        <v>19180</v>
      </c>
      <c r="EO926">
        <v>0</v>
      </c>
      <c r="EP926">
        <v>0</v>
      </c>
      <c r="EQ926">
        <v>0</v>
      </c>
      <c r="ER926">
        <v>0</v>
      </c>
      <c r="ES926">
        <v>0</v>
      </c>
      <c r="ET926">
        <v>0</v>
      </c>
      <c r="EU926">
        <v>0</v>
      </c>
      <c r="EV926">
        <v>0</v>
      </c>
      <c r="EW926">
        <v>0</v>
      </c>
      <c r="EX926" t="s">
        <v>19181</v>
      </c>
      <c r="FA926">
        <v>1</v>
      </c>
      <c r="FB926" t="s">
        <v>19182</v>
      </c>
      <c r="FC926" t="s">
        <v>19183</v>
      </c>
      <c r="FD926" t="s">
        <v>19183</v>
      </c>
      <c r="FE926">
        <v>2022</v>
      </c>
    </row>
    <row r="927" spans="1:266" x14ac:dyDescent="0.2">
      <c r="A927" t="s">
        <v>19184</v>
      </c>
      <c r="B927" t="s">
        <v>19185</v>
      </c>
      <c r="C927" t="s">
        <v>19152</v>
      </c>
      <c r="D927" t="s">
        <v>19186</v>
      </c>
      <c r="E927" t="s">
        <v>19187</v>
      </c>
      <c r="F927" t="s">
        <v>19188</v>
      </c>
      <c r="G927" t="s">
        <v>19189</v>
      </c>
      <c r="H927">
        <v>1339608535</v>
      </c>
      <c r="I927" t="s">
        <v>19190</v>
      </c>
      <c r="J927">
        <v>353</v>
      </c>
      <c r="K927" t="s">
        <v>19191</v>
      </c>
      <c r="L927" t="s">
        <v>19182</v>
      </c>
      <c r="M927">
        <v>51183483</v>
      </c>
      <c r="N927" t="s">
        <v>19192</v>
      </c>
      <c r="O927" t="s">
        <v>19193</v>
      </c>
      <c r="Q927" t="s">
        <v>19194</v>
      </c>
      <c r="R927" t="s">
        <v>19195</v>
      </c>
      <c r="S927" t="s">
        <v>19196</v>
      </c>
      <c r="T927" t="s">
        <v>19197</v>
      </c>
      <c r="U927" t="s">
        <v>19198</v>
      </c>
      <c r="V927" t="s">
        <v>19199</v>
      </c>
      <c r="W927" t="s">
        <v>19200</v>
      </c>
      <c r="X927" t="s">
        <v>19201</v>
      </c>
      <c r="Y927" t="s">
        <v>19202</v>
      </c>
      <c r="Z927" t="s">
        <v>19203</v>
      </c>
      <c r="AA927" t="s">
        <v>19204</v>
      </c>
      <c r="AB927" t="s">
        <v>289</v>
      </c>
      <c r="AC927" t="b">
        <v>0</v>
      </c>
      <c r="DX927" t="s">
        <v>328</v>
      </c>
      <c r="DY927" t="b">
        <v>0</v>
      </c>
      <c r="EA927">
        <v>9</v>
      </c>
      <c r="EB927" t="s">
        <v>19205</v>
      </c>
      <c r="EC927" t="s">
        <v>19206</v>
      </c>
      <c r="ED927" t="s">
        <v>19207</v>
      </c>
      <c r="EE927" t="s">
        <v>297</v>
      </c>
      <c r="EG927" t="b">
        <v>0</v>
      </c>
      <c r="EH927" t="s">
        <v>19208</v>
      </c>
      <c r="EI927" t="s">
        <v>19189</v>
      </c>
      <c r="EJ927" t="s">
        <v>19209</v>
      </c>
      <c r="EK927" t="s">
        <v>19210</v>
      </c>
      <c r="EL927" t="s">
        <v>19207</v>
      </c>
      <c r="EM927" t="s">
        <v>19211</v>
      </c>
      <c r="EN927" t="s">
        <v>19212</v>
      </c>
      <c r="EO927">
        <v>0</v>
      </c>
      <c r="EP927">
        <v>0</v>
      </c>
      <c r="EQ927">
        <v>0</v>
      </c>
      <c r="ER927">
        <v>0</v>
      </c>
      <c r="ES927">
        <v>0</v>
      </c>
      <c r="ET927">
        <v>0</v>
      </c>
      <c r="EU927">
        <v>0</v>
      </c>
      <c r="EV927">
        <v>0</v>
      </c>
      <c r="EW927">
        <v>0</v>
      </c>
      <c r="EX927" t="s">
        <v>19213</v>
      </c>
      <c r="FA927">
        <v>1</v>
      </c>
      <c r="FB927" t="s">
        <v>19182</v>
      </c>
      <c r="FC927" t="s">
        <v>19183</v>
      </c>
      <c r="FD927" t="s">
        <v>19183</v>
      </c>
      <c r="FE927">
        <v>2022</v>
      </c>
    </row>
    <row r="928" spans="1:266" x14ac:dyDescent="0.2">
      <c r="A928" t="s">
        <v>19214</v>
      </c>
      <c r="B928" t="s">
        <v>19215</v>
      </c>
      <c r="C928" t="s">
        <v>19152</v>
      </c>
      <c r="D928" t="s">
        <v>19216</v>
      </c>
      <c r="E928" t="s">
        <v>19217</v>
      </c>
      <c r="F928" t="s">
        <v>19218</v>
      </c>
      <c r="G928" t="s">
        <v>19219</v>
      </c>
      <c r="H928">
        <v>1247020685</v>
      </c>
      <c r="I928" t="s">
        <v>19220</v>
      </c>
      <c r="J928">
        <v>341</v>
      </c>
      <c r="K928" t="s">
        <v>19221</v>
      </c>
      <c r="L928" t="s">
        <v>19222</v>
      </c>
      <c r="M928">
        <v>75125203</v>
      </c>
      <c r="N928" t="s">
        <v>19223</v>
      </c>
      <c r="O928" t="s">
        <v>19224</v>
      </c>
      <c r="Q928" t="s">
        <v>19225</v>
      </c>
      <c r="R928" t="s">
        <v>19226</v>
      </c>
      <c r="S928" t="s">
        <v>19227</v>
      </c>
      <c r="T928" t="s">
        <v>19228</v>
      </c>
      <c r="U928" t="s">
        <v>19229</v>
      </c>
      <c r="V928" t="s">
        <v>19230</v>
      </c>
      <c r="W928" t="s">
        <v>19231</v>
      </c>
      <c r="X928" t="s">
        <v>19232</v>
      </c>
      <c r="Y928" t="s">
        <v>19233</v>
      </c>
      <c r="Z928" t="s">
        <v>19234</v>
      </c>
      <c r="AA928" t="s">
        <v>19235</v>
      </c>
      <c r="AB928" t="s">
        <v>289</v>
      </c>
      <c r="AC928" t="b">
        <v>0</v>
      </c>
      <c r="DX928" t="s">
        <v>328</v>
      </c>
      <c r="DY928" t="b">
        <v>0</v>
      </c>
      <c r="EA928">
        <v>1</v>
      </c>
      <c r="EB928" t="s">
        <v>19236</v>
      </c>
      <c r="EC928" t="s">
        <v>19237</v>
      </c>
      <c r="ED928" t="s">
        <v>19238</v>
      </c>
      <c r="EE928" t="s">
        <v>332</v>
      </c>
      <c r="EG928" t="b">
        <v>0</v>
      </c>
      <c r="EH928" t="s">
        <v>19239</v>
      </c>
      <c r="EI928" t="s">
        <v>19219</v>
      </c>
      <c r="EJ928" t="s">
        <v>19240</v>
      </c>
      <c r="EK928" t="s">
        <v>19241</v>
      </c>
      <c r="EL928" t="s">
        <v>19238</v>
      </c>
      <c r="EM928" t="s">
        <v>19242</v>
      </c>
      <c r="EN928" t="s">
        <v>19243</v>
      </c>
      <c r="EO928">
        <v>0</v>
      </c>
      <c r="EP928">
        <v>0</v>
      </c>
      <c r="EQ928">
        <v>0</v>
      </c>
      <c r="ER928">
        <v>0</v>
      </c>
      <c r="ES928">
        <v>0</v>
      </c>
      <c r="ET928">
        <v>0</v>
      </c>
      <c r="EU928">
        <v>0</v>
      </c>
      <c r="EV928">
        <v>0</v>
      </c>
      <c r="EW928">
        <v>0</v>
      </c>
      <c r="EX928" t="s">
        <v>19244</v>
      </c>
      <c r="FA928">
        <v>1</v>
      </c>
      <c r="FB928" t="s">
        <v>19182</v>
      </c>
      <c r="FC928" t="s">
        <v>19183</v>
      </c>
      <c r="FD928" t="s">
        <v>19183</v>
      </c>
      <c r="FE928">
        <v>2022</v>
      </c>
    </row>
    <row r="929" spans="1:266" x14ac:dyDescent="0.2">
      <c r="A929" t="s">
        <v>19245</v>
      </c>
      <c r="B929" t="s">
        <v>19246</v>
      </c>
      <c r="C929" t="s">
        <v>19152</v>
      </c>
      <c r="D929" t="s">
        <v>19247</v>
      </c>
      <c r="E929" t="s">
        <v>19248</v>
      </c>
      <c r="F929" t="s">
        <v>19249</v>
      </c>
      <c r="G929" t="s">
        <v>19250</v>
      </c>
      <c r="H929">
        <v>1235876619</v>
      </c>
      <c r="I929" t="s">
        <v>19251</v>
      </c>
      <c r="J929">
        <v>328</v>
      </c>
      <c r="K929" t="s">
        <v>19252</v>
      </c>
      <c r="L929" t="s">
        <v>19182</v>
      </c>
      <c r="M929">
        <v>51183483</v>
      </c>
      <c r="N929" t="s">
        <v>19192</v>
      </c>
      <c r="O929" t="s">
        <v>19193</v>
      </c>
      <c r="Q929" t="s">
        <v>19194</v>
      </c>
      <c r="R929" t="s">
        <v>19195</v>
      </c>
      <c r="S929" t="s">
        <v>19196</v>
      </c>
      <c r="T929" t="s">
        <v>19197</v>
      </c>
      <c r="U929" t="s">
        <v>19198</v>
      </c>
      <c r="V929" t="s">
        <v>19199</v>
      </c>
      <c r="W929" t="s">
        <v>19200</v>
      </c>
      <c r="X929" t="s">
        <v>19201</v>
      </c>
      <c r="Y929" t="s">
        <v>19202</v>
      </c>
      <c r="Z929" t="s">
        <v>19203</v>
      </c>
      <c r="AA929" t="s">
        <v>19204</v>
      </c>
      <c r="AB929" t="s">
        <v>289</v>
      </c>
      <c r="AC929" t="b">
        <v>0</v>
      </c>
      <c r="DX929" t="s">
        <v>328</v>
      </c>
      <c r="DY929" t="b">
        <v>0</v>
      </c>
      <c r="EA929">
        <v>5</v>
      </c>
      <c r="EB929" t="s">
        <v>19253</v>
      </c>
      <c r="EC929" t="s">
        <v>19254</v>
      </c>
      <c r="ED929" t="s">
        <v>19254</v>
      </c>
      <c r="EE929" t="s">
        <v>297</v>
      </c>
      <c r="EG929" t="b">
        <v>0</v>
      </c>
      <c r="EH929" t="s">
        <v>19255</v>
      </c>
      <c r="EI929" t="s">
        <v>19250</v>
      </c>
      <c r="EJ929" t="s">
        <v>19256</v>
      </c>
      <c r="EK929" t="s">
        <v>19257</v>
      </c>
      <c r="EM929" t="s">
        <v>19258</v>
      </c>
      <c r="EN929" t="s">
        <v>19259</v>
      </c>
      <c r="EO929">
        <v>0</v>
      </c>
      <c r="EP929">
        <v>0</v>
      </c>
      <c r="EQ929">
        <v>0</v>
      </c>
      <c r="ER929">
        <v>0</v>
      </c>
      <c r="ES929">
        <v>0</v>
      </c>
      <c r="ET929">
        <v>0</v>
      </c>
      <c r="EU929">
        <v>0</v>
      </c>
      <c r="EV929">
        <v>0</v>
      </c>
      <c r="EW929">
        <v>0</v>
      </c>
      <c r="EX929" t="s">
        <v>19260</v>
      </c>
      <c r="FA929">
        <v>1</v>
      </c>
      <c r="FB929" t="s">
        <v>19182</v>
      </c>
      <c r="FC929" t="s">
        <v>19183</v>
      </c>
      <c r="FD929" t="s">
        <v>19183</v>
      </c>
      <c r="FE929">
        <v>2022</v>
      </c>
    </row>
    <row r="930" spans="1:266" x14ac:dyDescent="0.2">
      <c r="A930" t="s">
        <v>19261</v>
      </c>
      <c r="B930" t="s">
        <v>19262</v>
      </c>
      <c r="C930" t="s">
        <v>19152</v>
      </c>
      <c r="D930" t="s">
        <v>19263</v>
      </c>
      <c r="E930" t="s">
        <v>19264</v>
      </c>
      <c r="F930" t="s">
        <v>19265</v>
      </c>
      <c r="G930" t="s">
        <v>19266</v>
      </c>
      <c r="H930">
        <v>1199656243</v>
      </c>
      <c r="I930" t="s">
        <v>19267</v>
      </c>
      <c r="J930">
        <v>313</v>
      </c>
      <c r="K930" t="s">
        <v>19268</v>
      </c>
      <c r="L930" t="s">
        <v>19269</v>
      </c>
      <c r="M930">
        <v>85789734</v>
      </c>
      <c r="N930" t="s">
        <v>19270</v>
      </c>
      <c r="O930" t="s">
        <v>19271</v>
      </c>
      <c r="Q930" t="s">
        <v>19272</v>
      </c>
      <c r="R930" t="s">
        <v>19273</v>
      </c>
      <c r="S930" t="s">
        <v>19274</v>
      </c>
      <c r="T930" t="s">
        <v>19275</v>
      </c>
      <c r="U930" t="s">
        <v>19276</v>
      </c>
      <c r="V930" t="s">
        <v>19277</v>
      </c>
      <c r="W930" t="s">
        <v>19278</v>
      </c>
      <c r="X930" t="s">
        <v>19279</v>
      </c>
      <c r="Y930" t="s">
        <v>19280</v>
      </c>
      <c r="Z930" t="s">
        <v>19281</v>
      </c>
      <c r="AA930" t="s">
        <v>19282</v>
      </c>
      <c r="AB930" t="s">
        <v>289</v>
      </c>
      <c r="AC930" t="b">
        <v>0</v>
      </c>
      <c r="DX930" t="s">
        <v>328</v>
      </c>
      <c r="DY930" t="b">
        <v>0</v>
      </c>
      <c r="EA930">
        <v>1</v>
      </c>
      <c r="EB930" t="s">
        <v>19283</v>
      </c>
      <c r="EC930" t="s">
        <v>19284</v>
      </c>
      <c r="ED930" t="s">
        <v>19284</v>
      </c>
      <c r="EE930" t="s">
        <v>297</v>
      </c>
      <c r="EG930" t="b">
        <v>0</v>
      </c>
      <c r="EH930" t="s">
        <v>19285</v>
      </c>
      <c r="EI930" t="s">
        <v>19266</v>
      </c>
      <c r="EJ930" t="s">
        <v>19286</v>
      </c>
      <c r="EK930" t="s">
        <v>19287</v>
      </c>
      <c r="EL930" t="s">
        <v>19284</v>
      </c>
      <c r="EM930" t="s">
        <v>19288</v>
      </c>
      <c r="EN930" t="s">
        <v>19289</v>
      </c>
      <c r="EO930">
        <v>0</v>
      </c>
      <c r="EP930">
        <v>0</v>
      </c>
      <c r="EQ930">
        <v>0</v>
      </c>
      <c r="ER930">
        <v>0</v>
      </c>
      <c r="ES930">
        <v>0</v>
      </c>
      <c r="ET930">
        <v>0</v>
      </c>
      <c r="EU930">
        <v>0</v>
      </c>
      <c r="EV930">
        <v>0</v>
      </c>
      <c r="EW930">
        <v>0</v>
      </c>
      <c r="EX930" t="s">
        <v>19290</v>
      </c>
      <c r="FA930">
        <v>1</v>
      </c>
      <c r="FB930" t="s">
        <v>19182</v>
      </c>
      <c r="FC930" t="s">
        <v>19183</v>
      </c>
      <c r="FD930" t="s">
        <v>19183</v>
      </c>
      <c r="FE930">
        <v>2022</v>
      </c>
    </row>
    <row r="931" spans="1:266" x14ac:dyDescent="0.2">
      <c r="A931" t="s">
        <v>19291</v>
      </c>
      <c r="B931" t="s">
        <v>19292</v>
      </c>
      <c r="C931" t="s">
        <v>19152</v>
      </c>
      <c r="D931" t="s">
        <v>19293</v>
      </c>
      <c r="E931" t="s">
        <v>19294</v>
      </c>
      <c r="F931" t="s">
        <v>19295</v>
      </c>
      <c r="G931" t="s">
        <v>19296</v>
      </c>
      <c r="H931">
        <v>1193302390</v>
      </c>
      <c r="I931" t="s">
        <v>19297</v>
      </c>
      <c r="J931">
        <v>310</v>
      </c>
      <c r="K931" t="s">
        <v>19298</v>
      </c>
      <c r="L931" t="s">
        <v>19182</v>
      </c>
      <c r="M931">
        <v>51183483</v>
      </c>
      <c r="N931" t="s">
        <v>19192</v>
      </c>
      <c r="O931" t="s">
        <v>19193</v>
      </c>
      <c r="Q931" t="s">
        <v>19194</v>
      </c>
      <c r="R931" t="s">
        <v>19195</v>
      </c>
      <c r="S931" t="s">
        <v>19196</v>
      </c>
      <c r="T931" t="s">
        <v>19197</v>
      </c>
      <c r="U931" t="s">
        <v>19198</v>
      </c>
      <c r="V931" t="s">
        <v>19199</v>
      </c>
      <c r="W931" t="s">
        <v>19200</v>
      </c>
      <c r="X931" t="s">
        <v>19201</v>
      </c>
      <c r="Y931" t="s">
        <v>19202</v>
      </c>
      <c r="Z931" t="s">
        <v>19203</v>
      </c>
      <c r="AA931" t="s">
        <v>19204</v>
      </c>
      <c r="AB931" t="s">
        <v>289</v>
      </c>
      <c r="AC931" t="b">
        <v>0</v>
      </c>
      <c r="DX931" t="s">
        <v>328</v>
      </c>
      <c r="DY931" t="b">
        <v>0</v>
      </c>
      <c r="EA931">
        <v>2</v>
      </c>
      <c r="EB931" t="s">
        <v>19299</v>
      </c>
      <c r="EC931" t="s">
        <v>19300</v>
      </c>
      <c r="ED931" t="s">
        <v>19301</v>
      </c>
      <c r="EE931" t="s">
        <v>297</v>
      </c>
      <c r="EG931" t="b">
        <v>0</v>
      </c>
      <c r="EH931" t="s">
        <v>19302</v>
      </c>
      <c r="EI931" t="s">
        <v>19296</v>
      </c>
      <c r="EJ931" t="s">
        <v>19303</v>
      </c>
      <c r="EK931" t="s">
        <v>19304</v>
      </c>
      <c r="EL931" t="s">
        <v>19301</v>
      </c>
      <c r="EM931" t="s">
        <v>19305</v>
      </c>
      <c r="EN931" t="s">
        <v>19306</v>
      </c>
      <c r="EO931">
        <v>0</v>
      </c>
      <c r="EP931">
        <v>0</v>
      </c>
      <c r="EQ931">
        <v>0</v>
      </c>
      <c r="ER931">
        <v>0</v>
      </c>
      <c r="ES931">
        <v>0</v>
      </c>
      <c r="ET931">
        <v>0</v>
      </c>
      <c r="EU931">
        <v>0</v>
      </c>
      <c r="EV931">
        <v>0</v>
      </c>
      <c r="EW931">
        <v>0</v>
      </c>
      <c r="EX931" t="s">
        <v>19307</v>
      </c>
      <c r="FA931">
        <v>1</v>
      </c>
      <c r="FB931" t="s">
        <v>19182</v>
      </c>
      <c r="FC931" t="s">
        <v>19183</v>
      </c>
      <c r="FD931" t="s">
        <v>19183</v>
      </c>
      <c r="FE931">
        <v>2022</v>
      </c>
    </row>
    <row r="932" spans="1:266" x14ac:dyDescent="0.2">
      <c r="A932" t="s">
        <v>19308</v>
      </c>
      <c r="B932" t="s">
        <v>19309</v>
      </c>
      <c r="C932" t="s">
        <v>19152</v>
      </c>
      <c r="D932" t="s">
        <v>19310</v>
      </c>
      <c r="E932" t="s">
        <v>19311</v>
      </c>
      <c r="F932" t="s">
        <v>19312</v>
      </c>
      <c r="G932" t="s">
        <v>19313</v>
      </c>
      <c r="H932">
        <v>1192146952</v>
      </c>
      <c r="I932" t="s">
        <v>19314</v>
      </c>
      <c r="J932">
        <v>309</v>
      </c>
      <c r="K932" t="s">
        <v>19315</v>
      </c>
      <c r="L932" t="s">
        <v>19182</v>
      </c>
      <c r="M932">
        <v>51183483</v>
      </c>
      <c r="N932" t="s">
        <v>19192</v>
      </c>
      <c r="O932" t="s">
        <v>19193</v>
      </c>
      <c r="Q932" t="s">
        <v>19194</v>
      </c>
      <c r="R932" t="s">
        <v>19195</v>
      </c>
      <c r="S932" t="s">
        <v>19196</v>
      </c>
      <c r="T932" t="s">
        <v>19197</v>
      </c>
      <c r="U932" t="s">
        <v>19198</v>
      </c>
      <c r="V932" t="s">
        <v>19199</v>
      </c>
      <c r="W932" t="s">
        <v>19200</v>
      </c>
      <c r="X932" t="s">
        <v>19201</v>
      </c>
      <c r="Y932" t="s">
        <v>19202</v>
      </c>
      <c r="Z932" t="s">
        <v>19203</v>
      </c>
      <c r="AA932" t="s">
        <v>19204</v>
      </c>
      <c r="AB932" t="s">
        <v>289</v>
      </c>
      <c r="AC932" t="b">
        <v>0</v>
      </c>
      <c r="AD932">
        <v>3335798912</v>
      </c>
      <c r="AR932" t="s">
        <v>19316</v>
      </c>
      <c r="BF932" t="s">
        <v>19317</v>
      </c>
      <c r="BT932" t="s">
        <v>19318</v>
      </c>
      <c r="CH932" t="s">
        <v>19319</v>
      </c>
      <c r="CV932" t="b">
        <v>0</v>
      </c>
      <c r="DX932" t="s">
        <v>328</v>
      </c>
      <c r="DY932" t="b">
        <v>0</v>
      </c>
      <c r="EA932">
        <v>5</v>
      </c>
      <c r="EB932" t="s">
        <v>19320</v>
      </c>
      <c r="EC932" t="s">
        <v>19321</v>
      </c>
      <c r="ED932" t="s">
        <v>19321</v>
      </c>
      <c r="EE932" t="s">
        <v>297</v>
      </c>
      <c r="EG932" t="b">
        <v>0</v>
      </c>
      <c r="EH932" t="s">
        <v>19322</v>
      </c>
      <c r="EI932" t="s">
        <v>19313</v>
      </c>
      <c r="EJ932" t="s">
        <v>19323</v>
      </c>
      <c r="EK932" t="s">
        <v>19324</v>
      </c>
      <c r="EL932" t="s">
        <v>19321</v>
      </c>
      <c r="EM932" t="s">
        <v>19325</v>
      </c>
      <c r="EN932" t="s">
        <v>19326</v>
      </c>
      <c r="EO932">
        <v>0</v>
      </c>
      <c r="EP932">
        <v>0</v>
      </c>
      <c r="EQ932">
        <v>0</v>
      </c>
      <c r="ER932">
        <v>0</v>
      </c>
      <c r="ES932">
        <v>0</v>
      </c>
      <c r="ET932">
        <v>0</v>
      </c>
      <c r="EU932">
        <v>0</v>
      </c>
      <c r="EV932">
        <v>0</v>
      </c>
      <c r="EW932">
        <v>0</v>
      </c>
      <c r="EX932" t="s">
        <v>19327</v>
      </c>
      <c r="FA932">
        <v>1</v>
      </c>
      <c r="FB932" t="s">
        <v>19182</v>
      </c>
      <c r="FC932" t="s">
        <v>19183</v>
      </c>
      <c r="FD932" t="s">
        <v>19183</v>
      </c>
      <c r="FE932">
        <v>2022</v>
      </c>
    </row>
    <row r="933" spans="1:266" x14ac:dyDescent="0.2">
      <c r="A933" t="s">
        <v>19328</v>
      </c>
      <c r="B933" t="s">
        <v>19329</v>
      </c>
      <c r="C933" t="s">
        <v>892</v>
      </c>
      <c r="D933" t="s">
        <v>19330</v>
      </c>
      <c r="E933" t="s">
        <v>19331</v>
      </c>
      <c r="F933" t="s">
        <v>19332</v>
      </c>
      <c r="G933" t="s">
        <v>19333</v>
      </c>
      <c r="H933">
        <v>1325335677</v>
      </c>
      <c r="I933" t="s">
        <v>19334</v>
      </c>
      <c r="J933">
        <v>79</v>
      </c>
      <c r="K933" t="s">
        <v>19335</v>
      </c>
      <c r="L933" t="s">
        <v>19336</v>
      </c>
      <c r="M933">
        <v>68986816</v>
      </c>
      <c r="N933" t="s">
        <v>19337</v>
      </c>
      <c r="O933" t="s">
        <v>19338</v>
      </c>
      <c r="Q933" t="s">
        <v>19339</v>
      </c>
      <c r="R933" t="s">
        <v>19340</v>
      </c>
      <c r="S933" t="s">
        <v>19341</v>
      </c>
      <c r="T933" t="s">
        <v>19342</v>
      </c>
      <c r="U933" t="s">
        <v>19343</v>
      </c>
      <c r="V933" t="s">
        <v>19344</v>
      </c>
      <c r="W933" t="s">
        <v>19345</v>
      </c>
      <c r="X933" t="s">
        <v>19346</v>
      </c>
      <c r="Y933" t="s">
        <v>19347</v>
      </c>
      <c r="Z933" t="s">
        <v>19348</v>
      </c>
      <c r="AA933" t="s">
        <v>19349</v>
      </c>
      <c r="AB933" t="s">
        <v>289</v>
      </c>
      <c r="AC933" t="b">
        <v>0</v>
      </c>
      <c r="AD933">
        <v>4187948935</v>
      </c>
      <c r="AR933" t="s">
        <v>913</v>
      </c>
      <c r="BF933" t="s">
        <v>916</v>
      </c>
      <c r="BT933" t="s">
        <v>160</v>
      </c>
      <c r="CH933" t="s">
        <v>382</v>
      </c>
      <c r="CV933" t="b">
        <v>0</v>
      </c>
      <c r="DX933" t="s">
        <v>328</v>
      </c>
      <c r="DY933" t="b">
        <v>0</v>
      </c>
      <c r="EA933">
        <v>4</v>
      </c>
      <c r="EB933" t="s">
        <v>19350</v>
      </c>
      <c r="EC933" t="s">
        <v>19351</v>
      </c>
      <c r="ED933" t="s">
        <v>19352</v>
      </c>
      <c r="EE933" t="s">
        <v>332</v>
      </c>
      <c r="EG933" t="b">
        <v>0</v>
      </c>
      <c r="EH933" t="s">
        <v>19353</v>
      </c>
      <c r="EI933" t="s">
        <v>19333</v>
      </c>
      <c r="EJ933" t="s">
        <v>19354</v>
      </c>
      <c r="EK933" t="s">
        <v>19355</v>
      </c>
      <c r="EL933" t="s">
        <v>19352</v>
      </c>
      <c r="EM933" t="s">
        <v>19356</v>
      </c>
      <c r="EN933" t="s">
        <v>19357</v>
      </c>
      <c r="EO933">
        <v>0</v>
      </c>
      <c r="EP933">
        <v>0</v>
      </c>
      <c r="EQ933">
        <v>0</v>
      </c>
      <c r="ER933">
        <v>0</v>
      </c>
      <c r="ES933">
        <v>0</v>
      </c>
      <c r="ET933">
        <v>0</v>
      </c>
      <c r="EU933">
        <v>0</v>
      </c>
      <c r="EV933">
        <v>0</v>
      </c>
      <c r="EW933">
        <v>0</v>
      </c>
      <c r="EX933" t="s">
        <v>19358</v>
      </c>
      <c r="FA933">
        <v>1</v>
      </c>
      <c r="FB933" t="s">
        <v>19336</v>
      </c>
      <c r="FC933" t="s">
        <v>930</v>
      </c>
      <c r="FD933" t="s">
        <v>931</v>
      </c>
      <c r="FE933">
        <v>2022</v>
      </c>
    </row>
    <row r="934" spans="1:266" x14ac:dyDescent="0.2">
      <c r="A934" t="s">
        <v>19359</v>
      </c>
      <c r="B934" t="s">
        <v>19360</v>
      </c>
      <c r="C934" t="s">
        <v>18899</v>
      </c>
      <c r="D934" t="s">
        <v>19361</v>
      </c>
      <c r="E934" t="s">
        <v>19362</v>
      </c>
      <c r="F934" t="s">
        <v>19363</v>
      </c>
      <c r="G934" t="s">
        <v>19364</v>
      </c>
      <c r="H934">
        <v>1285696039</v>
      </c>
      <c r="I934" t="s">
        <v>19365</v>
      </c>
      <c r="J934">
        <v>3626</v>
      </c>
      <c r="K934" t="s">
        <v>19366</v>
      </c>
      <c r="L934" t="s">
        <v>18906</v>
      </c>
      <c r="M934">
        <v>80969210</v>
      </c>
      <c r="N934" t="s">
        <v>18907</v>
      </c>
      <c r="O934" t="s">
        <v>18908</v>
      </c>
      <c r="Q934" t="s">
        <v>18909</v>
      </c>
      <c r="R934" t="s">
        <v>18910</v>
      </c>
      <c r="S934" t="s">
        <v>18911</v>
      </c>
      <c r="T934" t="s">
        <v>18912</v>
      </c>
      <c r="U934" t="s">
        <v>18913</v>
      </c>
      <c r="V934" t="s">
        <v>18914</v>
      </c>
      <c r="W934" t="s">
        <v>18915</v>
      </c>
      <c r="X934" t="s">
        <v>18916</v>
      </c>
      <c r="Y934" t="s">
        <v>18917</v>
      </c>
      <c r="Z934" t="s">
        <v>18918</v>
      </c>
      <c r="AA934" t="s">
        <v>18919</v>
      </c>
      <c r="AB934" t="s">
        <v>289</v>
      </c>
      <c r="AC934" t="b">
        <v>0</v>
      </c>
      <c r="AD934">
        <v>2544486350</v>
      </c>
      <c r="AR934" t="s">
        <v>18921</v>
      </c>
      <c r="BF934" t="s">
        <v>18923</v>
      </c>
      <c r="BT934" t="s">
        <v>18924</v>
      </c>
      <c r="CH934" t="s">
        <v>18926</v>
      </c>
      <c r="CV934" t="b">
        <v>0</v>
      </c>
      <c r="DX934" t="s">
        <v>328</v>
      </c>
      <c r="DY934" t="b">
        <v>0</v>
      </c>
      <c r="EA934">
        <v>1</v>
      </c>
      <c r="EB934" t="s">
        <v>19367</v>
      </c>
      <c r="EC934" t="s">
        <v>19368</v>
      </c>
      <c r="ED934" t="s">
        <v>19368</v>
      </c>
      <c r="EE934" t="s">
        <v>332</v>
      </c>
      <c r="EG934" t="b">
        <v>0</v>
      </c>
      <c r="EH934" t="s">
        <v>19369</v>
      </c>
      <c r="EI934" t="s">
        <v>19364</v>
      </c>
      <c r="EJ934" t="s">
        <v>19370</v>
      </c>
      <c r="EK934" t="s">
        <v>19371</v>
      </c>
      <c r="EL934" t="s">
        <v>19368</v>
      </c>
      <c r="EM934" t="s">
        <v>19372</v>
      </c>
      <c r="EN934" t="s">
        <v>19373</v>
      </c>
      <c r="EO934">
        <v>0</v>
      </c>
      <c r="EP934">
        <v>0</v>
      </c>
      <c r="EQ934">
        <v>0</v>
      </c>
      <c r="ER934">
        <v>0</v>
      </c>
      <c r="ES934">
        <v>0</v>
      </c>
      <c r="ET934">
        <v>0</v>
      </c>
      <c r="EU934">
        <v>0</v>
      </c>
      <c r="EV934">
        <v>0</v>
      </c>
      <c r="EW934">
        <v>0</v>
      </c>
      <c r="EX934" t="s">
        <v>19374</v>
      </c>
      <c r="FA934">
        <v>1</v>
      </c>
      <c r="FB934" t="s">
        <v>18906</v>
      </c>
      <c r="FC934" t="s">
        <v>592</v>
      </c>
      <c r="FD934" t="s">
        <v>18935</v>
      </c>
      <c r="FE934">
        <v>2022</v>
      </c>
      <c r="HZ934" t="s">
        <v>18936</v>
      </c>
      <c r="IA934" t="s">
        <v>18937</v>
      </c>
      <c r="IB934" t="s">
        <v>18938</v>
      </c>
      <c r="IC934">
        <v>7867931</v>
      </c>
      <c r="ID934" t="s">
        <v>18939</v>
      </c>
      <c r="IE934">
        <v>7</v>
      </c>
      <c r="IF934" t="s">
        <v>18940</v>
      </c>
      <c r="IH934" t="s">
        <v>18941</v>
      </c>
      <c r="II934">
        <v>9673503</v>
      </c>
      <c r="IJ934" t="s">
        <v>18942</v>
      </c>
      <c r="IK934" t="s">
        <v>18943</v>
      </c>
      <c r="IM934" t="s">
        <v>18944</v>
      </c>
      <c r="IN934" t="s">
        <v>18945</v>
      </c>
      <c r="IO934" t="s">
        <v>18946</v>
      </c>
      <c r="IP934" t="s">
        <v>18947</v>
      </c>
      <c r="IQ934" t="s">
        <v>18948</v>
      </c>
      <c r="IR934" t="s">
        <v>18949</v>
      </c>
      <c r="IS934" t="s">
        <v>18950</v>
      </c>
      <c r="IT934" t="s">
        <v>18951</v>
      </c>
      <c r="IU934" t="s">
        <v>18952</v>
      </c>
      <c r="IV934" t="s">
        <v>18953</v>
      </c>
      <c r="IW934" t="s">
        <v>18954</v>
      </c>
      <c r="IX934" t="s">
        <v>289</v>
      </c>
      <c r="IY934" t="b">
        <v>0</v>
      </c>
      <c r="IZ934">
        <v>0</v>
      </c>
      <c r="JA934">
        <v>291</v>
      </c>
      <c r="JB934" t="s">
        <v>328</v>
      </c>
      <c r="JC934" t="s">
        <v>18955</v>
      </c>
      <c r="JD934" t="s">
        <v>18956</v>
      </c>
      <c r="JE934" t="s">
        <v>18957</v>
      </c>
      <c r="JF934" t="s">
        <v>18956</v>
      </c>
    </row>
    <row r="935" spans="1:266" x14ac:dyDescent="0.2">
      <c r="A935" t="s">
        <v>19375</v>
      </c>
      <c r="B935" t="s">
        <v>19376</v>
      </c>
      <c r="C935" t="s">
        <v>18899</v>
      </c>
      <c r="D935" t="s">
        <v>19377</v>
      </c>
      <c r="E935" t="s">
        <v>19378</v>
      </c>
      <c r="F935" t="s">
        <v>19379</v>
      </c>
      <c r="G935" t="s">
        <v>19380</v>
      </c>
      <c r="H935">
        <v>1282152733</v>
      </c>
      <c r="I935" t="s">
        <v>19381</v>
      </c>
      <c r="J935">
        <v>3609</v>
      </c>
      <c r="K935" t="s">
        <v>19382</v>
      </c>
      <c r="L935" t="s">
        <v>19383</v>
      </c>
      <c r="M935">
        <v>45401058</v>
      </c>
      <c r="N935" t="s">
        <v>19384</v>
      </c>
      <c r="O935" t="s">
        <v>19385</v>
      </c>
      <c r="Q935" t="s">
        <v>19386</v>
      </c>
      <c r="R935" t="s">
        <v>19387</v>
      </c>
      <c r="S935" t="s">
        <v>19388</v>
      </c>
      <c r="T935" t="s">
        <v>19389</v>
      </c>
      <c r="U935" t="s">
        <v>19390</v>
      </c>
      <c r="V935" t="s">
        <v>19391</v>
      </c>
      <c r="W935" t="s">
        <v>19392</v>
      </c>
      <c r="X935" t="s">
        <v>19393</v>
      </c>
      <c r="Y935" t="s">
        <v>19394</v>
      </c>
      <c r="Z935" t="s">
        <v>19395</v>
      </c>
      <c r="AA935" t="s">
        <v>19396</v>
      </c>
      <c r="AB935" t="s">
        <v>289</v>
      </c>
      <c r="AC935" t="b">
        <v>0</v>
      </c>
      <c r="DX935" t="s">
        <v>328</v>
      </c>
      <c r="DY935" t="b">
        <v>0</v>
      </c>
      <c r="EA935">
        <v>4</v>
      </c>
      <c r="EB935" t="s">
        <v>19397</v>
      </c>
      <c r="EC935" t="s">
        <v>19398</v>
      </c>
      <c r="ED935" t="s">
        <v>19399</v>
      </c>
      <c r="EE935" t="s">
        <v>332</v>
      </c>
      <c r="EG935" t="b">
        <v>0</v>
      </c>
      <c r="EH935" t="s">
        <v>19400</v>
      </c>
      <c r="EI935" t="s">
        <v>19380</v>
      </c>
      <c r="EJ935" t="s">
        <v>19401</v>
      </c>
      <c r="EK935" t="s">
        <v>19402</v>
      </c>
      <c r="EL935" t="s">
        <v>19399</v>
      </c>
      <c r="EM935" t="s">
        <v>19403</v>
      </c>
      <c r="EN935" t="s">
        <v>19404</v>
      </c>
      <c r="EO935">
        <v>1</v>
      </c>
      <c r="EP935">
        <v>0</v>
      </c>
      <c r="EQ935">
        <v>0</v>
      </c>
      <c r="ER935">
        <v>0</v>
      </c>
      <c r="ES935">
        <v>1</v>
      </c>
      <c r="ET935">
        <v>0</v>
      </c>
      <c r="EU935">
        <v>0</v>
      </c>
      <c r="EV935">
        <v>0</v>
      </c>
      <c r="EW935">
        <v>0</v>
      </c>
      <c r="EX935" t="s">
        <v>19405</v>
      </c>
      <c r="FA935">
        <v>1</v>
      </c>
      <c r="FB935" t="s">
        <v>18906</v>
      </c>
      <c r="FC935" t="s">
        <v>592</v>
      </c>
      <c r="FD935" t="s">
        <v>18935</v>
      </c>
      <c r="FE935">
        <v>2022</v>
      </c>
    </row>
    <row r="936" spans="1:266" x14ac:dyDescent="0.2">
      <c r="A936" t="s">
        <v>19406</v>
      </c>
      <c r="B936" t="s">
        <v>19407</v>
      </c>
      <c r="C936" t="s">
        <v>18899</v>
      </c>
      <c r="D936" t="s">
        <v>19408</v>
      </c>
      <c r="E936" t="s">
        <v>19409</v>
      </c>
      <c r="F936" t="s">
        <v>19410</v>
      </c>
      <c r="G936" t="s">
        <v>19411</v>
      </c>
      <c r="H936">
        <v>1275929284</v>
      </c>
      <c r="I936" t="s">
        <v>19412</v>
      </c>
      <c r="J936">
        <v>3580</v>
      </c>
      <c r="K936" t="s">
        <v>19413</v>
      </c>
      <c r="L936" t="s">
        <v>18906</v>
      </c>
      <c r="M936">
        <v>80969210</v>
      </c>
      <c r="N936" t="s">
        <v>18907</v>
      </c>
      <c r="O936" t="s">
        <v>18908</v>
      </c>
      <c r="Q936" t="s">
        <v>18909</v>
      </c>
      <c r="R936" t="s">
        <v>18910</v>
      </c>
      <c r="S936" t="s">
        <v>18911</v>
      </c>
      <c r="T936" t="s">
        <v>18912</v>
      </c>
      <c r="U936" t="s">
        <v>18913</v>
      </c>
      <c r="V936" t="s">
        <v>18914</v>
      </c>
      <c r="W936" t="s">
        <v>18915</v>
      </c>
      <c r="X936" t="s">
        <v>18916</v>
      </c>
      <c r="Y936" t="s">
        <v>18917</v>
      </c>
      <c r="Z936" t="s">
        <v>18918</v>
      </c>
      <c r="AA936" t="s">
        <v>18919</v>
      </c>
      <c r="AB936" t="s">
        <v>289</v>
      </c>
      <c r="AC936" t="b">
        <v>0</v>
      </c>
      <c r="AD936">
        <v>2574315416</v>
      </c>
      <c r="AR936" t="s">
        <v>19414</v>
      </c>
      <c r="BF936" t="s">
        <v>19415</v>
      </c>
      <c r="BT936" t="s">
        <v>19416</v>
      </c>
      <c r="CH936" t="s">
        <v>19417</v>
      </c>
      <c r="CV936" t="b">
        <v>0</v>
      </c>
      <c r="DX936" t="s">
        <v>328</v>
      </c>
      <c r="DY936" t="b">
        <v>0</v>
      </c>
      <c r="EA936">
        <v>1</v>
      </c>
      <c r="EB936" t="s">
        <v>19418</v>
      </c>
      <c r="EC936" t="s">
        <v>19419</v>
      </c>
      <c r="ED936" t="s">
        <v>19420</v>
      </c>
      <c r="EE936" t="s">
        <v>332</v>
      </c>
      <c r="EG936" t="b">
        <v>0</v>
      </c>
      <c r="EH936" t="s">
        <v>19421</v>
      </c>
      <c r="EI936" t="s">
        <v>19411</v>
      </c>
      <c r="EJ936" t="s">
        <v>19422</v>
      </c>
      <c r="EK936" t="s">
        <v>19423</v>
      </c>
      <c r="EL936" t="s">
        <v>19420</v>
      </c>
      <c r="EM936" t="s">
        <v>19424</v>
      </c>
      <c r="EN936" t="s">
        <v>19425</v>
      </c>
      <c r="EO936">
        <v>0</v>
      </c>
      <c r="EP936">
        <v>0</v>
      </c>
      <c r="EQ936">
        <v>0</v>
      </c>
      <c r="ER936">
        <v>0</v>
      </c>
      <c r="ES936">
        <v>0</v>
      </c>
      <c r="ET936">
        <v>0</v>
      </c>
      <c r="EU936">
        <v>0</v>
      </c>
      <c r="EV936">
        <v>0</v>
      </c>
      <c r="EW936">
        <v>0</v>
      </c>
      <c r="EX936" t="s">
        <v>19426</v>
      </c>
      <c r="FA936">
        <v>1</v>
      </c>
      <c r="FB936" t="s">
        <v>18906</v>
      </c>
      <c r="FC936" t="s">
        <v>592</v>
      </c>
      <c r="FD936" t="s">
        <v>18935</v>
      </c>
      <c r="FE936">
        <v>2022</v>
      </c>
      <c r="HZ936" t="s">
        <v>18936</v>
      </c>
      <c r="IA936" t="s">
        <v>18937</v>
      </c>
      <c r="IB936" t="s">
        <v>18938</v>
      </c>
      <c r="IC936">
        <v>7867931</v>
      </c>
      <c r="ID936" t="s">
        <v>18939</v>
      </c>
      <c r="IE936">
        <v>7</v>
      </c>
      <c r="IF936" t="s">
        <v>18940</v>
      </c>
      <c r="IH936" t="s">
        <v>18941</v>
      </c>
      <c r="II936">
        <v>9673503</v>
      </c>
      <c r="IJ936" t="s">
        <v>18942</v>
      </c>
      <c r="IK936" t="s">
        <v>18943</v>
      </c>
      <c r="IM936" t="s">
        <v>18944</v>
      </c>
      <c r="IN936" t="s">
        <v>18945</v>
      </c>
      <c r="IO936" t="s">
        <v>18946</v>
      </c>
      <c r="IP936" t="s">
        <v>18947</v>
      </c>
      <c r="IQ936" t="s">
        <v>18948</v>
      </c>
      <c r="IR936" t="s">
        <v>18949</v>
      </c>
      <c r="IS936" t="s">
        <v>18950</v>
      </c>
      <c r="IT936" t="s">
        <v>18951</v>
      </c>
      <c r="IU936" t="s">
        <v>18952</v>
      </c>
      <c r="IV936" t="s">
        <v>18953</v>
      </c>
      <c r="IW936" t="s">
        <v>18954</v>
      </c>
      <c r="IX936" t="s">
        <v>289</v>
      </c>
      <c r="IY936" t="b">
        <v>0</v>
      </c>
      <c r="IZ936">
        <v>0</v>
      </c>
      <c r="JA936">
        <v>291</v>
      </c>
      <c r="JB936" t="s">
        <v>328</v>
      </c>
      <c r="JC936" t="s">
        <v>18955</v>
      </c>
      <c r="JD936" t="s">
        <v>18956</v>
      </c>
      <c r="JE936" t="s">
        <v>18957</v>
      </c>
      <c r="JF936" t="s">
        <v>18956</v>
      </c>
    </row>
    <row r="937" spans="1:266" x14ac:dyDescent="0.2">
      <c r="A937" t="s">
        <v>19427</v>
      </c>
      <c r="B937" t="s">
        <v>19428</v>
      </c>
      <c r="C937" t="s">
        <v>18899</v>
      </c>
      <c r="D937" t="s">
        <v>19429</v>
      </c>
      <c r="E937" t="s">
        <v>19430</v>
      </c>
      <c r="F937" t="s">
        <v>19431</v>
      </c>
      <c r="G937" t="s">
        <v>19432</v>
      </c>
      <c r="H937">
        <v>1222967968</v>
      </c>
      <c r="I937" t="s">
        <v>19433</v>
      </c>
      <c r="J937">
        <v>3373</v>
      </c>
      <c r="K937" t="s">
        <v>19434</v>
      </c>
      <c r="L937" t="s">
        <v>18906</v>
      </c>
      <c r="M937">
        <v>80969210</v>
      </c>
      <c r="N937" t="s">
        <v>18907</v>
      </c>
      <c r="O937" t="s">
        <v>18908</v>
      </c>
      <c r="Q937" t="s">
        <v>18909</v>
      </c>
      <c r="R937" t="s">
        <v>18910</v>
      </c>
      <c r="S937" t="s">
        <v>18911</v>
      </c>
      <c r="T937" t="s">
        <v>18912</v>
      </c>
      <c r="U937" t="s">
        <v>18913</v>
      </c>
      <c r="V937" t="s">
        <v>18914</v>
      </c>
      <c r="W937" t="s">
        <v>18915</v>
      </c>
      <c r="X937" t="s">
        <v>18916</v>
      </c>
      <c r="Y937" t="s">
        <v>18917</v>
      </c>
      <c r="Z937" t="s">
        <v>18918</v>
      </c>
      <c r="AA937" t="s">
        <v>18919</v>
      </c>
      <c r="AB937" t="s">
        <v>289</v>
      </c>
      <c r="AC937" t="b">
        <v>0</v>
      </c>
      <c r="AD937">
        <v>2544486350</v>
      </c>
      <c r="AR937" t="s">
        <v>18921</v>
      </c>
      <c r="BF937" t="s">
        <v>18923</v>
      </c>
      <c r="BT937" t="s">
        <v>18924</v>
      </c>
      <c r="CH937" t="s">
        <v>18926</v>
      </c>
      <c r="CV937" t="b">
        <v>0</v>
      </c>
      <c r="DX937" t="s">
        <v>328</v>
      </c>
      <c r="DY937" t="b">
        <v>0</v>
      </c>
      <c r="EA937">
        <v>0</v>
      </c>
      <c r="EB937" t="s">
        <v>19435</v>
      </c>
      <c r="EC937" t="s">
        <v>19436</v>
      </c>
      <c r="ED937" t="s">
        <v>19436</v>
      </c>
      <c r="EE937" t="s">
        <v>332</v>
      </c>
      <c r="EG937" t="b">
        <v>0</v>
      </c>
      <c r="EH937" t="s">
        <v>19437</v>
      </c>
      <c r="EI937" t="s">
        <v>19432</v>
      </c>
      <c r="EJ937" t="s">
        <v>19438</v>
      </c>
      <c r="EK937" t="s">
        <v>19439</v>
      </c>
      <c r="EL937" t="s">
        <v>19436</v>
      </c>
      <c r="EM937" t="s">
        <v>19440</v>
      </c>
      <c r="EN937" t="s">
        <v>19441</v>
      </c>
      <c r="EO937">
        <v>1</v>
      </c>
      <c r="EP937">
        <v>1</v>
      </c>
      <c r="EQ937">
        <v>0</v>
      </c>
      <c r="ER937">
        <v>0</v>
      </c>
      <c r="ES937">
        <v>0</v>
      </c>
      <c r="ET937">
        <v>0</v>
      </c>
      <c r="EU937">
        <v>0</v>
      </c>
      <c r="EV937">
        <v>0</v>
      </c>
      <c r="EW937">
        <v>0</v>
      </c>
      <c r="EX937" t="s">
        <v>19442</v>
      </c>
      <c r="FA937">
        <v>1</v>
      </c>
      <c r="FB937" t="s">
        <v>18906</v>
      </c>
      <c r="FC937" t="s">
        <v>592</v>
      </c>
      <c r="FD937" t="s">
        <v>18935</v>
      </c>
      <c r="FE937">
        <v>2022</v>
      </c>
      <c r="HZ937" t="s">
        <v>18936</v>
      </c>
      <c r="IA937" t="s">
        <v>18937</v>
      </c>
      <c r="IB937" t="s">
        <v>18938</v>
      </c>
      <c r="IC937">
        <v>7867931</v>
      </c>
      <c r="ID937" t="s">
        <v>18939</v>
      </c>
      <c r="IE937">
        <v>7</v>
      </c>
      <c r="IF937" t="s">
        <v>18940</v>
      </c>
      <c r="IH937" t="s">
        <v>18941</v>
      </c>
      <c r="II937">
        <v>9673503</v>
      </c>
      <c r="IJ937" t="s">
        <v>18942</v>
      </c>
      <c r="IK937" t="s">
        <v>18943</v>
      </c>
      <c r="IM937" t="s">
        <v>18944</v>
      </c>
      <c r="IN937" t="s">
        <v>18945</v>
      </c>
      <c r="IO937" t="s">
        <v>18946</v>
      </c>
      <c r="IP937" t="s">
        <v>18947</v>
      </c>
      <c r="IQ937" t="s">
        <v>18948</v>
      </c>
      <c r="IR937" t="s">
        <v>18949</v>
      </c>
      <c r="IS937" t="s">
        <v>18950</v>
      </c>
      <c r="IT937" t="s">
        <v>18951</v>
      </c>
      <c r="IU937" t="s">
        <v>18952</v>
      </c>
      <c r="IV937" t="s">
        <v>18953</v>
      </c>
      <c r="IW937" t="s">
        <v>18954</v>
      </c>
      <c r="IX937" t="s">
        <v>289</v>
      </c>
      <c r="IY937" t="b">
        <v>0</v>
      </c>
      <c r="IZ937">
        <v>0</v>
      </c>
      <c r="JA937">
        <v>291</v>
      </c>
      <c r="JB937" t="s">
        <v>328</v>
      </c>
      <c r="JC937" t="s">
        <v>18955</v>
      </c>
      <c r="JD937" t="s">
        <v>18956</v>
      </c>
      <c r="JE937" t="s">
        <v>18957</v>
      </c>
      <c r="JF937" t="s">
        <v>18956</v>
      </c>
    </row>
    <row r="938" spans="1:266" x14ac:dyDescent="0.2">
      <c r="A938" t="s">
        <v>19443</v>
      </c>
      <c r="B938" t="s">
        <v>19444</v>
      </c>
      <c r="C938" t="s">
        <v>18899</v>
      </c>
      <c r="D938" t="s">
        <v>19445</v>
      </c>
      <c r="E938" t="s">
        <v>19446</v>
      </c>
      <c r="F938" t="s">
        <v>19447</v>
      </c>
      <c r="G938" t="s">
        <v>19448</v>
      </c>
      <c r="H938">
        <v>1207931462</v>
      </c>
      <c r="I938" t="s">
        <v>19449</v>
      </c>
      <c r="J938">
        <v>3282</v>
      </c>
      <c r="K938" t="s">
        <v>19450</v>
      </c>
      <c r="L938" t="s">
        <v>18906</v>
      </c>
      <c r="M938">
        <v>80969210</v>
      </c>
      <c r="N938" t="s">
        <v>18907</v>
      </c>
      <c r="O938" t="s">
        <v>18908</v>
      </c>
      <c r="Q938" t="s">
        <v>18909</v>
      </c>
      <c r="R938" t="s">
        <v>18910</v>
      </c>
      <c r="S938" t="s">
        <v>18911</v>
      </c>
      <c r="T938" t="s">
        <v>18912</v>
      </c>
      <c r="U938" t="s">
        <v>18913</v>
      </c>
      <c r="V938" t="s">
        <v>18914</v>
      </c>
      <c r="W938" t="s">
        <v>18915</v>
      </c>
      <c r="X938" t="s">
        <v>18916</v>
      </c>
      <c r="Y938" t="s">
        <v>18917</v>
      </c>
      <c r="Z938" t="s">
        <v>18918</v>
      </c>
      <c r="AA938" t="s">
        <v>18919</v>
      </c>
      <c r="AB938" t="s">
        <v>289</v>
      </c>
      <c r="AC938" t="b">
        <v>0</v>
      </c>
      <c r="AD938">
        <v>2544486350</v>
      </c>
      <c r="AR938" t="s">
        <v>18921</v>
      </c>
      <c r="BF938" t="s">
        <v>18923</v>
      </c>
      <c r="BT938" t="s">
        <v>18924</v>
      </c>
      <c r="CH938" t="s">
        <v>18926</v>
      </c>
      <c r="CV938" t="b">
        <v>0</v>
      </c>
      <c r="DX938" t="s">
        <v>328</v>
      </c>
      <c r="DY938" t="b">
        <v>0</v>
      </c>
      <c r="EA938">
        <v>0</v>
      </c>
      <c r="EB938" t="s">
        <v>19451</v>
      </c>
      <c r="EC938" t="s">
        <v>19452</v>
      </c>
      <c r="ED938" t="s">
        <v>19452</v>
      </c>
      <c r="EE938" t="s">
        <v>332</v>
      </c>
      <c r="EG938" t="b">
        <v>0</v>
      </c>
      <c r="EH938" t="s">
        <v>19453</v>
      </c>
      <c r="EI938" t="s">
        <v>19448</v>
      </c>
      <c r="EJ938" t="s">
        <v>19454</v>
      </c>
      <c r="EK938" t="s">
        <v>19455</v>
      </c>
      <c r="EL938" t="s">
        <v>19452</v>
      </c>
      <c r="EM938" t="s">
        <v>18988</v>
      </c>
      <c r="EN938" t="s">
        <v>19456</v>
      </c>
      <c r="EO938">
        <v>0</v>
      </c>
      <c r="EP938">
        <v>0</v>
      </c>
      <c r="EQ938">
        <v>0</v>
      </c>
      <c r="ER938">
        <v>0</v>
      </c>
      <c r="ES938">
        <v>0</v>
      </c>
      <c r="ET938">
        <v>0</v>
      </c>
      <c r="EU938">
        <v>0</v>
      </c>
      <c r="EV938">
        <v>0</v>
      </c>
      <c r="EW938">
        <v>0</v>
      </c>
      <c r="EX938" t="s">
        <v>19457</v>
      </c>
      <c r="FA938">
        <v>1</v>
      </c>
      <c r="FB938" t="s">
        <v>18906</v>
      </c>
      <c r="FC938" t="s">
        <v>592</v>
      </c>
      <c r="FD938" t="s">
        <v>18935</v>
      </c>
      <c r="FE938">
        <v>2022</v>
      </c>
      <c r="HZ938" t="s">
        <v>18936</v>
      </c>
      <c r="IA938" t="s">
        <v>18937</v>
      </c>
      <c r="IB938" t="s">
        <v>18938</v>
      </c>
      <c r="IC938">
        <v>7867931</v>
      </c>
      <c r="ID938" t="s">
        <v>18939</v>
      </c>
      <c r="IE938">
        <v>7</v>
      </c>
      <c r="IF938" t="s">
        <v>18940</v>
      </c>
      <c r="IH938" t="s">
        <v>18941</v>
      </c>
      <c r="II938">
        <v>9673503</v>
      </c>
      <c r="IJ938" t="s">
        <v>18942</v>
      </c>
      <c r="IK938" t="s">
        <v>18943</v>
      </c>
      <c r="IM938" t="s">
        <v>18944</v>
      </c>
      <c r="IN938" t="s">
        <v>18945</v>
      </c>
      <c r="IO938" t="s">
        <v>18946</v>
      </c>
      <c r="IP938" t="s">
        <v>18947</v>
      </c>
      <c r="IQ938" t="s">
        <v>18948</v>
      </c>
      <c r="IR938" t="s">
        <v>18949</v>
      </c>
      <c r="IS938" t="s">
        <v>18950</v>
      </c>
      <c r="IT938" t="s">
        <v>18951</v>
      </c>
      <c r="IU938" t="s">
        <v>18952</v>
      </c>
      <c r="IV938" t="s">
        <v>18953</v>
      </c>
      <c r="IW938" t="s">
        <v>18954</v>
      </c>
      <c r="IX938" t="s">
        <v>289</v>
      </c>
      <c r="IY938" t="b">
        <v>0</v>
      </c>
      <c r="IZ938">
        <v>0</v>
      </c>
      <c r="JA938">
        <v>291</v>
      </c>
      <c r="JB938" t="s">
        <v>328</v>
      </c>
      <c r="JC938" t="s">
        <v>18955</v>
      </c>
      <c r="JD938" t="s">
        <v>18956</v>
      </c>
      <c r="JE938" t="s">
        <v>18957</v>
      </c>
      <c r="JF938" t="s">
        <v>18956</v>
      </c>
    </row>
    <row r="939" spans="1:266" x14ac:dyDescent="0.2">
      <c r="A939" t="s">
        <v>19458</v>
      </c>
      <c r="B939" t="s">
        <v>19459</v>
      </c>
      <c r="C939" t="s">
        <v>18899</v>
      </c>
      <c r="D939" t="s">
        <v>19460</v>
      </c>
      <c r="E939" t="s">
        <v>19461</v>
      </c>
      <c r="F939" t="s">
        <v>19462</v>
      </c>
      <c r="G939" t="s">
        <v>19463</v>
      </c>
      <c r="H939">
        <v>1190672782</v>
      </c>
      <c r="I939" t="s">
        <v>19464</v>
      </c>
      <c r="J939">
        <v>3186</v>
      </c>
      <c r="K939" t="s">
        <v>19465</v>
      </c>
      <c r="L939" t="s">
        <v>18906</v>
      </c>
      <c r="M939">
        <v>80969210</v>
      </c>
      <c r="N939" t="s">
        <v>18907</v>
      </c>
      <c r="O939" t="s">
        <v>18908</v>
      </c>
      <c r="Q939" t="s">
        <v>18909</v>
      </c>
      <c r="R939" t="s">
        <v>18910</v>
      </c>
      <c r="S939" t="s">
        <v>18911</v>
      </c>
      <c r="T939" t="s">
        <v>18912</v>
      </c>
      <c r="U939" t="s">
        <v>18913</v>
      </c>
      <c r="V939" t="s">
        <v>18914</v>
      </c>
      <c r="W939" t="s">
        <v>18915</v>
      </c>
      <c r="X939" t="s">
        <v>18916</v>
      </c>
      <c r="Y939" t="s">
        <v>18917</v>
      </c>
      <c r="Z939" t="s">
        <v>18918</v>
      </c>
      <c r="AA939" t="s">
        <v>18919</v>
      </c>
      <c r="AB939" t="s">
        <v>289</v>
      </c>
      <c r="AC939" t="b">
        <v>0</v>
      </c>
      <c r="DX939" t="s">
        <v>328</v>
      </c>
      <c r="DY939" t="b">
        <v>0</v>
      </c>
      <c r="EA939">
        <v>0</v>
      </c>
      <c r="EB939" t="s">
        <v>19466</v>
      </c>
      <c r="EC939" t="s">
        <v>19467</v>
      </c>
      <c r="ED939" t="s">
        <v>19467</v>
      </c>
      <c r="EE939" t="s">
        <v>332</v>
      </c>
      <c r="EG939" t="b">
        <v>0</v>
      </c>
      <c r="EH939" t="s">
        <v>19468</v>
      </c>
      <c r="EI939" t="s">
        <v>19463</v>
      </c>
      <c r="EJ939" t="s">
        <v>19469</v>
      </c>
      <c r="EK939" t="s">
        <v>19470</v>
      </c>
      <c r="EM939" t="s">
        <v>19471</v>
      </c>
      <c r="EN939" t="s">
        <v>19472</v>
      </c>
      <c r="EO939">
        <v>0</v>
      </c>
      <c r="EP939">
        <v>0</v>
      </c>
      <c r="EQ939">
        <v>0</v>
      </c>
      <c r="ER939">
        <v>0</v>
      </c>
      <c r="ES939">
        <v>0</v>
      </c>
      <c r="ET939">
        <v>0</v>
      </c>
      <c r="EU939">
        <v>0</v>
      </c>
      <c r="EV939">
        <v>0</v>
      </c>
      <c r="EW939">
        <v>0</v>
      </c>
      <c r="EX939" t="s">
        <v>19473</v>
      </c>
      <c r="FA939">
        <v>1</v>
      </c>
      <c r="FB939" t="s">
        <v>18906</v>
      </c>
      <c r="FC939" t="s">
        <v>592</v>
      </c>
      <c r="FD939" t="s">
        <v>18935</v>
      </c>
      <c r="FE939">
        <v>2022</v>
      </c>
    </row>
    <row r="940" spans="1:266" x14ac:dyDescent="0.2">
      <c r="A940" t="s">
        <v>19474</v>
      </c>
      <c r="B940" t="s">
        <v>19475</v>
      </c>
      <c r="C940" t="s">
        <v>18899</v>
      </c>
      <c r="D940" t="s">
        <v>19476</v>
      </c>
      <c r="E940" t="s">
        <v>19477</v>
      </c>
      <c r="F940" t="s">
        <v>19478</v>
      </c>
      <c r="G940" t="s">
        <v>19479</v>
      </c>
      <c r="H940">
        <v>1118123076</v>
      </c>
      <c r="I940" t="s">
        <v>19480</v>
      </c>
      <c r="J940">
        <v>2820</v>
      </c>
      <c r="K940" t="s">
        <v>19481</v>
      </c>
      <c r="L940" t="s">
        <v>18906</v>
      </c>
      <c r="M940">
        <v>80969210</v>
      </c>
      <c r="N940" t="s">
        <v>18907</v>
      </c>
      <c r="O940" t="s">
        <v>18908</v>
      </c>
      <c r="Q940" t="s">
        <v>18909</v>
      </c>
      <c r="R940" t="s">
        <v>18910</v>
      </c>
      <c r="S940" t="s">
        <v>18911</v>
      </c>
      <c r="T940" t="s">
        <v>18912</v>
      </c>
      <c r="U940" t="s">
        <v>18913</v>
      </c>
      <c r="V940" t="s">
        <v>18914</v>
      </c>
      <c r="W940" t="s">
        <v>18915</v>
      </c>
      <c r="X940" t="s">
        <v>18916</v>
      </c>
      <c r="Y940" t="s">
        <v>18917</v>
      </c>
      <c r="Z940" t="s">
        <v>18918</v>
      </c>
      <c r="AA940" t="s">
        <v>18919</v>
      </c>
      <c r="AB940" t="s">
        <v>289</v>
      </c>
      <c r="AC940" t="b">
        <v>0</v>
      </c>
      <c r="DX940" t="s">
        <v>328</v>
      </c>
      <c r="DY940" t="b">
        <v>0</v>
      </c>
      <c r="EA940">
        <v>2</v>
      </c>
      <c r="EB940" t="s">
        <v>19482</v>
      </c>
      <c r="EC940" t="s">
        <v>19483</v>
      </c>
      <c r="ED940" t="s">
        <v>19483</v>
      </c>
      <c r="EE940" t="s">
        <v>332</v>
      </c>
      <c r="EG940" t="b">
        <v>1</v>
      </c>
      <c r="EH940" t="s">
        <v>19484</v>
      </c>
      <c r="EI940" t="s">
        <v>19479</v>
      </c>
      <c r="EJ940" t="s">
        <v>19485</v>
      </c>
      <c r="EK940" t="s">
        <v>19486</v>
      </c>
      <c r="EM940" t="s">
        <v>19487</v>
      </c>
      <c r="EN940" t="s">
        <v>19488</v>
      </c>
      <c r="EO940">
        <v>0</v>
      </c>
      <c r="EP940">
        <v>0</v>
      </c>
      <c r="EQ940">
        <v>0</v>
      </c>
      <c r="ER940">
        <v>0</v>
      </c>
      <c r="ES940">
        <v>0</v>
      </c>
      <c r="ET940">
        <v>0</v>
      </c>
      <c r="EU940">
        <v>0</v>
      </c>
      <c r="EV940">
        <v>0</v>
      </c>
      <c r="EW940">
        <v>0</v>
      </c>
      <c r="EX940" t="s">
        <v>19489</v>
      </c>
      <c r="FA940">
        <v>1</v>
      </c>
      <c r="FB940" t="s">
        <v>18906</v>
      </c>
      <c r="FC940" t="s">
        <v>592</v>
      </c>
      <c r="FD940" t="s">
        <v>18935</v>
      </c>
      <c r="FE940">
        <v>2022</v>
      </c>
    </row>
    <row r="941" spans="1:266" x14ac:dyDescent="0.2">
      <c r="A941" t="s">
        <v>19490</v>
      </c>
      <c r="B941" t="s">
        <v>19491</v>
      </c>
      <c r="C941" t="s">
        <v>18899</v>
      </c>
      <c r="D941" t="s">
        <v>19492</v>
      </c>
      <c r="E941" t="s">
        <v>19493</v>
      </c>
      <c r="F941" t="s">
        <v>19494</v>
      </c>
      <c r="G941" t="s">
        <v>19495</v>
      </c>
      <c r="H941">
        <v>1098030920</v>
      </c>
      <c r="I941" t="s">
        <v>19496</v>
      </c>
      <c r="J941">
        <v>2746</v>
      </c>
      <c r="K941" t="s">
        <v>19497</v>
      </c>
      <c r="L941" t="s">
        <v>18906</v>
      </c>
      <c r="M941">
        <v>80969210</v>
      </c>
      <c r="N941" t="s">
        <v>18907</v>
      </c>
      <c r="O941" t="s">
        <v>18908</v>
      </c>
      <c r="Q941" t="s">
        <v>18909</v>
      </c>
      <c r="R941" t="s">
        <v>18910</v>
      </c>
      <c r="S941" t="s">
        <v>18911</v>
      </c>
      <c r="T941" t="s">
        <v>18912</v>
      </c>
      <c r="U941" t="s">
        <v>18913</v>
      </c>
      <c r="V941" t="s">
        <v>18914</v>
      </c>
      <c r="W941" t="s">
        <v>18915</v>
      </c>
      <c r="X941" t="s">
        <v>18916</v>
      </c>
      <c r="Y941" t="s">
        <v>18917</v>
      </c>
      <c r="Z941" t="s">
        <v>18918</v>
      </c>
      <c r="AA941" t="s">
        <v>18919</v>
      </c>
      <c r="AB941" t="s">
        <v>289</v>
      </c>
      <c r="AC941" t="b">
        <v>0</v>
      </c>
      <c r="DX941" t="s">
        <v>328</v>
      </c>
      <c r="DY941" t="b">
        <v>0</v>
      </c>
      <c r="EA941">
        <v>5</v>
      </c>
      <c r="EB941" t="s">
        <v>19498</v>
      </c>
      <c r="EC941" t="s">
        <v>19499</v>
      </c>
      <c r="ED941" t="s">
        <v>19499</v>
      </c>
      <c r="EE941" t="s">
        <v>332</v>
      </c>
      <c r="EG941" t="b">
        <v>0</v>
      </c>
      <c r="EH941" t="s">
        <v>19500</v>
      </c>
      <c r="EI941" t="s">
        <v>19495</v>
      </c>
      <c r="EJ941" t="s">
        <v>19501</v>
      </c>
      <c r="EK941" t="s">
        <v>19502</v>
      </c>
      <c r="EM941" t="s">
        <v>19487</v>
      </c>
      <c r="EN941" t="s">
        <v>19503</v>
      </c>
      <c r="EO941">
        <v>0</v>
      </c>
      <c r="EP941">
        <v>0</v>
      </c>
      <c r="EQ941">
        <v>0</v>
      </c>
      <c r="ER941">
        <v>0</v>
      </c>
      <c r="ES941">
        <v>0</v>
      </c>
      <c r="ET941">
        <v>0</v>
      </c>
      <c r="EU941">
        <v>0</v>
      </c>
      <c r="EV941">
        <v>0</v>
      </c>
      <c r="EW941">
        <v>0</v>
      </c>
      <c r="EX941" t="s">
        <v>19504</v>
      </c>
      <c r="FA941">
        <v>1</v>
      </c>
      <c r="FB941" t="s">
        <v>18906</v>
      </c>
      <c r="FC941" t="s">
        <v>592</v>
      </c>
      <c r="FD941" t="s">
        <v>18935</v>
      </c>
      <c r="FE941">
        <v>2022</v>
      </c>
    </row>
    <row r="942" spans="1:266" x14ac:dyDescent="0.2">
      <c r="A942" t="s">
        <v>19505</v>
      </c>
      <c r="B942" t="s">
        <v>19506</v>
      </c>
      <c r="C942" t="s">
        <v>19009</v>
      </c>
      <c r="D942" t="s">
        <v>19507</v>
      </c>
      <c r="E942" t="s">
        <v>19508</v>
      </c>
      <c r="F942" t="s">
        <v>19509</v>
      </c>
      <c r="G942" t="s">
        <v>19510</v>
      </c>
      <c r="H942">
        <v>1315966474</v>
      </c>
      <c r="I942" t="s">
        <v>19511</v>
      </c>
      <c r="J942">
        <v>19509</v>
      </c>
      <c r="K942" t="s">
        <v>19512</v>
      </c>
      <c r="L942" t="s">
        <v>19016</v>
      </c>
      <c r="M942">
        <v>57054352</v>
      </c>
      <c r="N942" t="s">
        <v>19017</v>
      </c>
      <c r="O942" t="s">
        <v>19018</v>
      </c>
      <c r="Q942" t="s">
        <v>19019</v>
      </c>
      <c r="R942" t="s">
        <v>19020</v>
      </c>
      <c r="S942" t="s">
        <v>19021</v>
      </c>
      <c r="T942" t="s">
        <v>19022</v>
      </c>
      <c r="U942" t="s">
        <v>19023</v>
      </c>
      <c r="V942" t="s">
        <v>19024</v>
      </c>
      <c r="W942" t="s">
        <v>19025</v>
      </c>
      <c r="X942" t="s">
        <v>19026</v>
      </c>
      <c r="Y942" t="s">
        <v>19027</v>
      </c>
      <c r="Z942" t="s">
        <v>19028</v>
      </c>
      <c r="AA942" t="s">
        <v>19029</v>
      </c>
      <c r="AB942" t="s">
        <v>289</v>
      </c>
      <c r="AC942" t="b">
        <v>0</v>
      </c>
      <c r="AD942">
        <v>312935315</v>
      </c>
      <c r="AE942">
        <v>3018707197</v>
      </c>
      <c r="AR942" t="s">
        <v>19093</v>
      </c>
      <c r="AS942" t="s">
        <v>19031</v>
      </c>
      <c r="BF942" t="s">
        <v>19094</v>
      </c>
      <c r="BG942" t="s">
        <v>19033</v>
      </c>
      <c r="BT942" t="s">
        <v>3817</v>
      </c>
      <c r="BU942" t="s">
        <v>19034</v>
      </c>
      <c r="CH942" t="s">
        <v>3274</v>
      </c>
      <c r="CI942" t="s">
        <v>355</v>
      </c>
      <c r="CV942" t="b">
        <v>0</v>
      </c>
      <c r="CW942" t="b">
        <v>0</v>
      </c>
      <c r="DX942" t="s">
        <v>328</v>
      </c>
      <c r="DY942" t="b">
        <v>0</v>
      </c>
      <c r="EA942">
        <v>5</v>
      </c>
      <c r="EB942" t="s">
        <v>19513</v>
      </c>
      <c r="EC942" t="s">
        <v>19514</v>
      </c>
      <c r="ED942" t="s">
        <v>19515</v>
      </c>
      <c r="EE942" t="s">
        <v>332</v>
      </c>
      <c r="EG942" t="b">
        <v>0</v>
      </c>
      <c r="EH942" t="s">
        <v>19516</v>
      </c>
      <c r="EI942" t="s">
        <v>19510</v>
      </c>
      <c r="EJ942" t="s">
        <v>19517</v>
      </c>
      <c r="EK942" t="s">
        <v>19518</v>
      </c>
      <c r="EL942" t="s">
        <v>19515</v>
      </c>
      <c r="EM942" t="s">
        <v>19519</v>
      </c>
      <c r="EN942" t="s">
        <v>19520</v>
      </c>
      <c r="EO942">
        <v>1</v>
      </c>
      <c r="EP942">
        <v>1</v>
      </c>
      <c r="EQ942">
        <v>0</v>
      </c>
      <c r="ER942">
        <v>0</v>
      </c>
      <c r="ES942">
        <v>0</v>
      </c>
      <c r="ET942">
        <v>0</v>
      </c>
      <c r="EU942">
        <v>0</v>
      </c>
      <c r="EV942">
        <v>0</v>
      </c>
      <c r="EW942">
        <v>0</v>
      </c>
      <c r="EX942" t="s">
        <v>19521</v>
      </c>
      <c r="FA942">
        <v>1</v>
      </c>
      <c r="FB942" t="s">
        <v>19016</v>
      </c>
      <c r="FC942" t="s">
        <v>592</v>
      </c>
      <c r="FD942" t="s">
        <v>19045</v>
      </c>
      <c r="FE942">
        <v>2022</v>
      </c>
      <c r="HZ942" t="s">
        <v>19128</v>
      </c>
      <c r="IA942" t="s">
        <v>19129</v>
      </c>
      <c r="IB942" t="s">
        <v>19130</v>
      </c>
      <c r="IC942">
        <v>8037341</v>
      </c>
      <c r="ID942" t="s">
        <v>19131</v>
      </c>
      <c r="IE942">
        <v>20</v>
      </c>
      <c r="IF942" t="s">
        <v>19132</v>
      </c>
      <c r="IH942" t="s">
        <v>19133</v>
      </c>
      <c r="II942">
        <v>20503072</v>
      </c>
      <c r="IJ942" t="s">
        <v>19134</v>
      </c>
      <c r="IK942" t="s">
        <v>19135</v>
      </c>
      <c r="IM942" t="s">
        <v>19136</v>
      </c>
      <c r="IN942" t="s">
        <v>19137</v>
      </c>
      <c r="IO942" t="s">
        <v>19138</v>
      </c>
      <c r="IP942" t="s">
        <v>19139</v>
      </c>
      <c r="IQ942" t="s">
        <v>19140</v>
      </c>
      <c r="IR942" t="s">
        <v>19141</v>
      </c>
      <c r="IS942" t="s">
        <v>19142</v>
      </c>
      <c r="IT942" t="s">
        <v>19143</v>
      </c>
      <c r="IU942" t="s">
        <v>19144</v>
      </c>
      <c r="IV942" t="s">
        <v>19145</v>
      </c>
      <c r="IW942" t="s">
        <v>19146</v>
      </c>
      <c r="IX942" t="s">
        <v>289</v>
      </c>
      <c r="IY942" t="b">
        <v>0</v>
      </c>
      <c r="IZ942">
        <v>0</v>
      </c>
      <c r="JA942">
        <v>1731</v>
      </c>
      <c r="JB942" t="s">
        <v>328</v>
      </c>
      <c r="JC942" t="s">
        <v>19147</v>
      </c>
      <c r="JD942" t="s">
        <v>19148</v>
      </c>
      <c r="JF942" t="s">
        <v>19149</v>
      </c>
    </row>
    <row r="943" spans="1:266" x14ac:dyDescent="0.2">
      <c r="A943" t="s">
        <v>19522</v>
      </c>
      <c r="B943" t="s">
        <v>19523</v>
      </c>
      <c r="C943" t="s">
        <v>19009</v>
      </c>
      <c r="D943" t="s">
        <v>19524</v>
      </c>
      <c r="E943" t="s">
        <v>19525</v>
      </c>
      <c r="F943" t="s">
        <v>19526</v>
      </c>
      <c r="G943" t="s">
        <v>19527</v>
      </c>
      <c r="H943">
        <v>1305539172</v>
      </c>
      <c r="I943" t="s">
        <v>19528</v>
      </c>
      <c r="J943">
        <v>19190</v>
      </c>
      <c r="K943" t="s">
        <v>19529</v>
      </c>
      <c r="L943" t="s">
        <v>19016</v>
      </c>
      <c r="M943">
        <v>57054352</v>
      </c>
      <c r="N943" t="s">
        <v>19017</v>
      </c>
      <c r="O943" t="s">
        <v>19018</v>
      </c>
      <c r="Q943" t="s">
        <v>19019</v>
      </c>
      <c r="R943" t="s">
        <v>19020</v>
      </c>
      <c r="S943" t="s">
        <v>19021</v>
      </c>
      <c r="T943" t="s">
        <v>19022</v>
      </c>
      <c r="U943" t="s">
        <v>19023</v>
      </c>
      <c r="V943" t="s">
        <v>19024</v>
      </c>
      <c r="W943" t="s">
        <v>19025</v>
      </c>
      <c r="X943" t="s">
        <v>19026</v>
      </c>
      <c r="Y943" t="s">
        <v>19027</v>
      </c>
      <c r="Z943" t="s">
        <v>19028</v>
      </c>
      <c r="AA943" t="s">
        <v>19029</v>
      </c>
      <c r="AB943" t="s">
        <v>289</v>
      </c>
      <c r="AC943" t="b">
        <v>0</v>
      </c>
      <c r="DX943" t="s">
        <v>328</v>
      </c>
      <c r="DY943" t="b">
        <v>0</v>
      </c>
      <c r="EA943">
        <v>0</v>
      </c>
      <c r="EB943" t="s">
        <v>19530</v>
      </c>
      <c r="EC943" t="s">
        <v>19531</v>
      </c>
      <c r="ED943" t="s">
        <v>19532</v>
      </c>
      <c r="EE943" t="s">
        <v>332</v>
      </c>
      <c r="EG943" t="b">
        <v>0</v>
      </c>
      <c r="EH943" t="s">
        <v>19533</v>
      </c>
      <c r="EI943" t="s">
        <v>19527</v>
      </c>
      <c r="EJ943" t="s">
        <v>19534</v>
      </c>
      <c r="EK943" t="s">
        <v>19535</v>
      </c>
      <c r="EM943" t="s">
        <v>19536</v>
      </c>
      <c r="EN943" t="s">
        <v>19537</v>
      </c>
      <c r="EO943">
        <v>0</v>
      </c>
      <c r="EP943">
        <v>0</v>
      </c>
      <c r="EQ943">
        <v>0</v>
      </c>
      <c r="ER943">
        <v>0</v>
      </c>
      <c r="ES943">
        <v>0</v>
      </c>
      <c r="ET943">
        <v>0</v>
      </c>
      <c r="EU943">
        <v>0</v>
      </c>
      <c r="EV943">
        <v>0</v>
      </c>
      <c r="EW943">
        <v>0</v>
      </c>
      <c r="EX943" t="s">
        <v>19538</v>
      </c>
      <c r="FA943">
        <v>1</v>
      </c>
      <c r="FB943" t="s">
        <v>19016</v>
      </c>
      <c r="FC943" t="s">
        <v>592</v>
      </c>
      <c r="FD943" t="s">
        <v>19045</v>
      </c>
      <c r="FE943">
        <v>2022</v>
      </c>
    </row>
    <row r="944" spans="1:266" x14ac:dyDescent="0.2">
      <c r="A944" t="s">
        <v>19539</v>
      </c>
      <c r="B944" t="s">
        <v>19540</v>
      </c>
      <c r="C944" t="s">
        <v>19009</v>
      </c>
      <c r="D944" t="s">
        <v>19541</v>
      </c>
      <c r="E944" t="s">
        <v>19542</v>
      </c>
      <c r="F944" t="s">
        <v>19543</v>
      </c>
      <c r="G944" t="s">
        <v>19544</v>
      </c>
      <c r="H944">
        <v>1304611792</v>
      </c>
      <c r="I944" t="s">
        <v>19545</v>
      </c>
      <c r="J944">
        <v>19155</v>
      </c>
      <c r="K944" t="s">
        <v>19529</v>
      </c>
      <c r="L944" t="s">
        <v>19016</v>
      </c>
      <c r="M944">
        <v>57054352</v>
      </c>
      <c r="N944" t="s">
        <v>19017</v>
      </c>
      <c r="O944" t="s">
        <v>19018</v>
      </c>
      <c r="Q944" t="s">
        <v>19019</v>
      </c>
      <c r="R944" t="s">
        <v>19020</v>
      </c>
      <c r="S944" t="s">
        <v>19021</v>
      </c>
      <c r="T944" t="s">
        <v>19022</v>
      </c>
      <c r="U944" t="s">
        <v>19023</v>
      </c>
      <c r="V944" t="s">
        <v>19024</v>
      </c>
      <c r="W944" t="s">
        <v>19025</v>
      </c>
      <c r="X944" t="s">
        <v>19026</v>
      </c>
      <c r="Y944" t="s">
        <v>19027</v>
      </c>
      <c r="Z944" t="s">
        <v>19028</v>
      </c>
      <c r="AA944" t="s">
        <v>19029</v>
      </c>
      <c r="AB944" t="s">
        <v>289</v>
      </c>
      <c r="AC944" t="b">
        <v>0</v>
      </c>
      <c r="DX944" t="s">
        <v>328</v>
      </c>
      <c r="DY944" t="b">
        <v>0</v>
      </c>
      <c r="EA944">
        <v>0</v>
      </c>
      <c r="EB944" t="s">
        <v>19546</v>
      </c>
      <c r="EC944" t="s">
        <v>19547</v>
      </c>
      <c r="ED944" t="s">
        <v>19548</v>
      </c>
      <c r="EE944" t="s">
        <v>332</v>
      </c>
      <c r="EG944" t="b">
        <v>0</v>
      </c>
      <c r="EH944" t="s">
        <v>19549</v>
      </c>
      <c r="EI944" t="s">
        <v>19544</v>
      </c>
      <c r="EJ944" t="s">
        <v>19550</v>
      </c>
      <c r="EK944" t="s">
        <v>19551</v>
      </c>
      <c r="EM944" t="s">
        <v>19552</v>
      </c>
      <c r="EN944" t="s">
        <v>19553</v>
      </c>
      <c r="EO944">
        <v>0</v>
      </c>
      <c r="EP944">
        <v>0</v>
      </c>
      <c r="EQ944">
        <v>0</v>
      </c>
      <c r="ER944">
        <v>0</v>
      </c>
      <c r="ES944">
        <v>0</v>
      </c>
      <c r="ET944">
        <v>0</v>
      </c>
      <c r="EU944">
        <v>0</v>
      </c>
      <c r="EV944">
        <v>0</v>
      </c>
      <c r="EW944">
        <v>0</v>
      </c>
      <c r="EX944" t="s">
        <v>19554</v>
      </c>
      <c r="FA944">
        <v>1</v>
      </c>
      <c r="FB944" t="s">
        <v>19016</v>
      </c>
      <c r="FC944" t="s">
        <v>592</v>
      </c>
      <c r="FD944" t="s">
        <v>19045</v>
      </c>
      <c r="FE944">
        <v>2022</v>
      </c>
    </row>
    <row r="945" spans="1:266" x14ac:dyDescent="0.2">
      <c r="A945" t="s">
        <v>19555</v>
      </c>
      <c r="B945" t="s">
        <v>17141</v>
      </c>
      <c r="C945" t="s">
        <v>1536</v>
      </c>
      <c r="D945" t="s">
        <v>17142</v>
      </c>
      <c r="E945" t="s">
        <v>17143</v>
      </c>
      <c r="F945" t="s">
        <v>17144</v>
      </c>
      <c r="G945" t="s">
        <v>17145</v>
      </c>
      <c r="H945">
        <v>1317798206</v>
      </c>
      <c r="I945" t="s">
        <v>17146</v>
      </c>
      <c r="J945">
        <v>10368</v>
      </c>
      <c r="K945" t="s">
        <v>17147</v>
      </c>
      <c r="L945" t="s">
        <v>15059</v>
      </c>
      <c r="M945">
        <v>62465397</v>
      </c>
      <c r="N945" t="s">
        <v>15060</v>
      </c>
      <c r="O945" t="s">
        <v>15061</v>
      </c>
      <c r="Q945" t="s">
        <v>15062</v>
      </c>
      <c r="R945" t="s">
        <v>15063</v>
      </c>
      <c r="S945" t="s">
        <v>15064</v>
      </c>
      <c r="T945" t="s">
        <v>15065</v>
      </c>
      <c r="U945" t="s">
        <v>15066</v>
      </c>
      <c r="V945" t="s">
        <v>15067</v>
      </c>
      <c r="W945" t="s">
        <v>15068</v>
      </c>
      <c r="X945" t="s">
        <v>15069</v>
      </c>
      <c r="Y945" t="s">
        <v>15070</v>
      </c>
      <c r="Z945" t="s">
        <v>15071</v>
      </c>
      <c r="AA945" t="s">
        <v>15072</v>
      </c>
      <c r="AB945" t="s">
        <v>289</v>
      </c>
      <c r="AC945" t="b">
        <v>0</v>
      </c>
      <c r="DX945" t="s">
        <v>328</v>
      </c>
      <c r="DY945" t="b">
        <v>0</v>
      </c>
      <c r="EA945">
        <v>1</v>
      </c>
      <c r="EB945" t="s">
        <v>17148</v>
      </c>
      <c r="EC945" t="s">
        <v>17149</v>
      </c>
      <c r="ED945" t="s">
        <v>17150</v>
      </c>
      <c r="EE945" t="s">
        <v>332</v>
      </c>
      <c r="EG945" t="b">
        <v>0</v>
      </c>
      <c r="EH945" t="s">
        <v>17151</v>
      </c>
      <c r="EI945" t="s">
        <v>17145</v>
      </c>
      <c r="EJ945" t="s">
        <v>17152</v>
      </c>
      <c r="EK945" t="s">
        <v>17153</v>
      </c>
      <c r="EL945" t="s">
        <v>17150</v>
      </c>
      <c r="EM945" t="s">
        <v>17154</v>
      </c>
      <c r="EN945" t="s">
        <v>17155</v>
      </c>
      <c r="EO945">
        <v>0</v>
      </c>
      <c r="EP945">
        <v>0</v>
      </c>
      <c r="EQ945">
        <v>0</v>
      </c>
      <c r="ER945">
        <v>0</v>
      </c>
      <c r="ES945">
        <v>0</v>
      </c>
      <c r="ET945">
        <v>0</v>
      </c>
      <c r="EU945">
        <v>0</v>
      </c>
      <c r="EV945">
        <v>0</v>
      </c>
      <c r="EW945">
        <v>0</v>
      </c>
      <c r="EX945" t="s">
        <v>17156</v>
      </c>
      <c r="FA945">
        <v>1</v>
      </c>
      <c r="FB945" t="s">
        <v>15059</v>
      </c>
      <c r="FC945" t="s">
        <v>592</v>
      </c>
      <c r="FD945" t="s">
        <v>1565</v>
      </c>
      <c r="FE945">
        <v>2022</v>
      </c>
      <c r="HZ945" t="s">
        <v>17157</v>
      </c>
      <c r="IA945" t="s">
        <v>17158</v>
      </c>
      <c r="IB945" t="s">
        <v>17159</v>
      </c>
      <c r="IC945">
        <v>8197340</v>
      </c>
      <c r="ID945" t="s">
        <v>17160</v>
      </c>
      <c r="IE945">
        <v>54</v>
      </c>
      <c r="IF945" t="s">
        <v>11332</v>
      </c>
      <c r="IH945" t="s">
        <v>17161</v>
      </c>
      <c r="II945">
        <v>9292748</v>
      </c>
      <c r="IJ945" t="s">
        <v>17162</v>
      </c>
      <c r="IK945" t="s">
        <v>17163</v>
      </c>
      <c r="IM945" t="s">
        <v>17164</v>
      </c>
      <c r="IN945" t="s">
        <v>17165</v>
      </c>
      <c r="IO945" t="s">
        <v>17166</v>
      </c>
      <c r="IP945" t="s">
        <v>17167</v>
      </c>
      <c r="IQ945" t="s">
        <v>17168</v>
      </c>
      <c r="IR945" t="s">
        <v>17169</v>
      </c>
      <c r="IS945" t="s">
        <v>17170</v>
      </c>
      <c r="IT945" t="s">
        <v>17171</v>
      </c>
      <c r="IU945" t="s">
        <v>17172</v>
      </c>
      <c r="IV945" t="s">
        <v>17173</v>
      </c>
      <c r="IW945" t="s">
        <v>17174</v>
      </c>
      <c r="IX945" t="s">
        <v>289</v>
      </c>
      <c r="IY945" t="b">
        <v>0</v>
      </c>
      <c r="IZ945">
        <v>0</v>
      </c>
      <c r="JA945">
        <v>39</v>
      </c>
      <c r="JB945" t="s">
        <v>328</v>
      </c>
      <c r="JC945" t="s">
        <v>17175</v>
      </c>
      <c r="JD945" t="s">
        <v>17176</v>
      </c>
      <c r="JE945" t="s">
        <v>17177</v>
      </c>
      <c r="JF945" t="s">
        <v>17178</v>
      </c>
    </row>
    <row r="946" spans="1:266" x14ac:dyDescent="0.2">
      <c r="A946" t="s">
        <v>19556</v>
      </c>
      <c r="B946" t="s">
        <v>19557</v>
      </c>
      <c r="C946" t="s">
        <v>19152</v>
      </c>
      <c r="D946" t="s">
        <v>19558</v>
      </c>
      <c r="E946" t="s">
        <v>19559</v>
      </c>
      <c r="F946" t="s">
        <v>19560</v>
      </c>
      <c r="G946" t="s">
        <v>19561</v>
      </c>
      <c r="H946">
        <v>1449778709</v>
      </c>
      <c r="I946" t="s">
        <v>19562</v>
      </c>
      <c r="J946">
        <v>358</v>
      </c>
      <c r="K946" t="s">
        <v>19563</v>
      </c>
      <c r="L946" t="s">
        <v>19564</v>
      </c>
      <c r="M946">
        <v>67385503</v>
      </c>
      <c r="N946" t="s">
        <v>19565</v>
      </c>
      <c r="O946" t="s">
        <v>19566</v>
      </c>
      <c r="Q946" t="s">
        <v>19567</v>
      </c>
      <c r="R946" t="s">
        <v>19568</v>
      </c>
      <c r="S946" t="s">
        <v>19569</v>
      </c>
      <c r="T946" t="s">
        <v>19570</v>
      </c>
      <c r="U946" t="s">
        <v>19571</v>
      </c>
      <c r="V946" t="s">
        <v>19572</v>
      </c>
      <c r="W946" t="s">
        <v>19573</v>
      </c>
      <c r="X946" t="s">
        <v>19574</v>
      </c>
      <c r="Y946" t="s">
        <v>19575</v>
      </c>
      <c r="Z946" t="s">
        <v>19576</v>
      </c>
      <c r="AA946" t="s">
        <v>19577</v>
      </c>
      <c r="AB946" t="s">
        <v>289</v>
      </c>
      <c r="AC946" t="b">
        <v>0</v>
      </c>
      <c r="AD946">
        <v>3335798912</v>
      </c>
      <c r="AR946" t="s">
        <v>19316</v>
      </c>
      <c r="BF946" t="s">
        <v>19317</v>
      </c>
      <c r="BT946" t="s">
        <v>19318</v>
      </c>
      <c r="CH946" t="s">
        <v>19319</v>
      </c>
      <c r="CV946" t="b">
        <v>0</v>
      </c>
      <c r="DX946" t="s">
        <v>294</v>
      </c>
      <c r="DY946" t="b">
        <v>0</v>
      </c>
      <c r="EA946">
        <v>4</v>
      </c>
      <c r="EB946" t="s">
        <v>19578</v>
      </c>
      <c r="EC946" t="s">
        <v>19579</v>
      </c>
      <c r="EE946" t="s">
        <v>332</v>
      </c>
      <c r="EG946" t="b">
        <v>0</v>
      </c>
      <c r="EH946" t="s">
        <v>19580</v>
      </c>
      <c r="EI946" t="s">
        <v>19561</v>
      </c>
      <c r="EJ946" t="s">
        <v>19581</v>
      </c>
      <c r="EK946" t="s">
        <v>19582</v>
      </c>
      <c r="EM946" t="s">
        <v>19583</v>
      </c>
      <c r="EN946" t="s">
        <v>19584</v>
      </c>
      <c r="EO946">
        <v>0</v>
      </c>
      <c r="EP946">
        <v>0</v>
      </c>
      <c r="EQ946">
        <v>0</v>
      </c>
      <c r="ER946">
        <v>0</v>
      </c>
      <c r="ES946">
        <v>0</v>
      </c>
      <c r="ET946">
        <v>0</v>
      </c>
      <c r="EU946">
        <v>0</v>
      </c>
      <c r="EV946">
        <v>0</v>
      </c>
      <c r="EW946">
        <v>0</v>
      </c>
      <c r="EX946" t="s">
        <v>19585</v>
      </c>
      <c r="FA946">
        <v>1</v>
      </c>
      <c r="FB946" t="s">
        <v>19182</v>
      </c>
      <c r="FC946" t="s">
        <v>19183</v>
      </c>
      <c r="FD946" t="s">
        <v>19183</v>
      </c>
      <c r="FE946">
        <v>2022</v>
      </c>
    </row>
    <row r="947" spans="1:266" x14ac:dyDescent="0.2">
      <c r="A947" t="s">
        <v>19586</v>
      </c>
      <c r="B947" t="s">
        <v>19587</v>
      </c>
      <c r="C947" t="s">
        <v>19152</v>
      </c>
      <c r="D947" t="s">
        <v>19588</v>
      </c>
      <c r="E947" t="s">
        <v>19589</v>
      </c>
      <c r="F947" t="s">
        <v>19590</v>
      </c>
      <c r="G947" t="s">
        <v>19591</v>
      </c>
      <c r="H947">
        <v>1338322540</v>
      </c>
      <c r="I947" t="s">
        <v>19592</v>
      </c>
      <c r="J947">
        <v>352</v>
      </c>
      <c r="K947" t="s">
        <v>19593</v>
      </c>
      <c r="L947" t="s">
        <v>19182</v>
      </c>
      <c r="M947">
        <v>51183483</v>
      </c>
      <c r="N947" t="s">
        <v>19192</v>
      </c>
      <c r="O947" t="s">
        <v>19193</v>
      </c>
      <c r="Q947" t="s">
        <v>19194</v>
      </c>
      <c r="R947" t="s">
        <v>19195</v>
      </c>
      <c r="S947" t="s">
        <v>19196</v>
      </c>
      <c r="T947" t="s">
        <v>19197</v>
      </c>
      <c r="U947" t="s">
        <v>19198</v>
      </c>
      <c r="V947" t="s">
        <v>19199</v>
      </c>
      <c r="W947" t="s">
        <v>19200</v>
      </c>
      <c r="X947" t="s">
        <v>19201</v>
      </c>
      <c r="Y947" t="s">
        <v>19202</v>
      </c>
      <c r="Z947" t="s">
        <v>19203</v>
      </c>
      <c r="AA947" t="s">
        <v>19204</v>
      </c>
      <c r="AB947" t="s">
        <v>289</v>
      </c>
      <c r="AC947" t="b">
        <v>0</v>
      </c>
      <c r="DX947" t="s">
        <v>328</v>
      </c>
      <c r="DY947" t="b">
        <v>0</v>
      </c>
      <c r="EA947">
        <v>1</v>
      </c>
      <c r="EB947" t="s">
        <v>19594</v>
      </c>
      <c r="EC947" t="s">
        <v>19595</v>
      </c>
      <c r="ED947" t="s">
        <v>19595</v>
      </c>
      <c r="EE947" t="s">
        <v>297</v>
      </c>
      <c r="EG947" t="b">
        <v>0</v>
      </c>
      <c r="EH947" t="s">
        <v>19596</v>
      </c>
      <c r="EI947" t="s">
        <v>19591</v>
      </c>
      <c r="EJ947" t="s">
        <v>19597</v>
      </c>
      <c r="EK947" t="s">
        <v>19598</v>
      </c>
      <c r="EL947" t="s">
        <v>19595</v>
      </c>
      <c r="EM947" t="s">
        <v>19599</v>
      </c>
      <c r="EN947" t="s">
        <v>19600</v>
      </c>
      <c r="EO947">
        <v>0</v>
      </c>
      <c r="EP947">
        <v>0</v>
      </c>
      <c r="EQ947">
        <v>0</v>
      </c>
      <c r="ER947">
        <v>0</v>
      </c>
      <c r="ES947">
        <v>0</v>
      </c>
      <c r="ET947">
        <v>0</v>
      </c>
      <c r="EU947">
        <v>0</v>
      </c>
      <c r="EV947">
        <v>0</v>
      </c>
      <c r="EW947">
        <v>0</v>
      </c>
      <c r="EX947" t="s">
        <v>19601</v>
      </c>
      <c r="FA947">
        <v>1</v>
      </c>
      <c r="FB947" t="s">
        <v>19182</v>
      </c>
      <c r="FC947" t="s">
        <v>19183</v>
      </c>
      <c r="FD947" t="s">
        <v>19183</v>
      </c>
      <c r="FE947">
        <v>2022</v>
      </c>
    </row>
    <row r="948" spans="1:266" x14ac:dyDescent="0.2">
      <c r="A948" t="s">
        <v>19602</v>
      </c>
      <c r="B948" t="s">
        <v>19603</v>
      </c>
      <c r="C948" t="s">
        <v>19152</v>
      </c>
      <c r="D948" t="s">
        <v>19604</v>
      </c>
      <c r="E948" t="s">
        <v>19605</v>
      </c>
      <c r="F948" t="s">
        <v>19606</v>
      </c>
      <c r="G948" t="s">
        <v>19607</v>
      </c>
      <c r="H948">
        <v>1337642315</v>
      </c>
      <c r="I948" t="s">
        <v>19608</v>
      </c>
      <c r="J948">
        <v>349</v>
      </c>
      <c r="K948" t="s">
        <v>19609</v>
      </c>
      <c r="L948" t="s">
        <v>19222</v>
      </c>
      <c r="M948">
        <v>75125203</v>
      </c>
      <c r="N948" t="s">
        <v>19223</v>
      </c>
      <c r="O948" t="s">
        <v>19224</v>
      </c>
      <c r="Q948" t="s">
        <v>19225</v>
      </c>
      <c r="R948" t="s">
        <v>19226</v>
      </c>
      <c r="S948" t="s">
        <v>19227</v>
      </c>
      <c r="T948" t="s">
        <v>19228</v>
      </c>
      <c r="U948" t="s">
        <v>19229</v>
      </c>
      <c r="V948" t="s">
        <v>19230</v>
      </c>
      <c r="W948" t="s">
        <v>19231</v>
      </c>
      <c r="X948" t="s">
        <v>19232</v>
      </c>
      <c r="Y948" t="s">
        <v>19233</v>
      </c>
      <c r="Z948" t="s">
        <v>19234</v>
      </c>
      <c r="AA948" t="s">
        <v>19235</v>
      </c>
      <c r="AB948" t="s">
        <v>289</v>
      </c>
      <c r="AC948" t="b">
        <v>0</v>
      </c>
      <c r="DX948" t="s">
        <v>328</v>
      </c>
      <c r="DY948" t="b">
        <v>0</v>
      </c>
      <c r="EA948">
        <v>1</v>
      </c>
      <c r="EB948" t="s">
        <v>19610</v>
      </c>
      <c r="EC948" t="s">
        <v>19611</v>
      </c>
      <c r="ED948" t="s">
        <v>19611</v>
      </c>
      <c r="EE948" t="s">
        <v>332</v>
      </c>
      <c r="EG948" t="b">
        <v>0</v>
      </c>
      <c r="EH948" t="s">
        <v>19612</v>
      </c>
      <c r="EI948" t="s">
        <v>19607</v>
      </c>
      <c r="EJ948" t="s">
        <v>19613</v>
      </c>
      <c r="EK948" t="s">
        <v>19614</v>
      </c>
      <c r="EL948" t="s">
        <v>19611</v>
      </c>
      <c r="EM948" t="s">
        <v>19615</v>
      </c>
      <c r="EN948" t="s">
        <v>19616</v>
      </c>
      <c r="EO948">
        <v>0</v>
      </c>
      <c r="EP948">
        <v>0</v>
      </c>
      <c r="EQ948">
        <v>0</v>
      </c>
      <c r="ER948">
        <v>0</v>
      </c>
      <c r="ES948">
        <v>0</v>
      </c>
      <c r="ET948">
        <v>0</v>
      </c>
      <c r="EU948">
        <v>0</v>
      </c>
      <c r="EV948">
        <v>0</v>
      </c>
      <c r="EW948">
        <v>0</v>
      </c>
      <c r="EX948" t="s">
        <v>19617</v>
      </c>
      <c r="FA948">
        <v>1</v>
      </c>
      <c r="FB948" t="s">
        <v>19182</v>
      </c>
      <c r="FC948" t="s">
        <v>19183</v>
      </c>
      <c r="FD948" t="s">
        <v>19183</v>
      </c>
      <c r="FE948">
        <v>2022</v>
      </c>
    </row>
    <row r="949" spans="1:266" x14ac:dyDescent="0.2">
      <c r="A949" t="s">
        <v>19618</v>
      </c>
      <c r="B949" t="s">
        <v>19619</v>
      </c>
      <c r="C949" t="s">
        <v>19152</v>
      </c>
      <c r="D949" t="s">
        <v>19620</v>
      </c>
      <c r="E949" t="s">
        <v>19621</v>
      </c>
      <c r="F949" t="s">
        <v>19622</v>
      </c>
      <c r="G949" t="s">
        <v>19623</v>
      </c>
      <c r="H949">
        <v>1299690317</v>
      </c>
      <c r="I949" t="s">
        <v>19624</v>
      </c>
      <c r="J949">
        <v>346</v>
      </c>
      <c r="K949" t="s">
        <v>19625</v>
      </c>
      <c r="L949" t="s">
        <v>19182</v>
      </c>
      <c r="M949">
        <v>51183483</v>
      </c>
      <c r="N949" t="s">
        <v>19192</v>
      </c>
      <c r="O949" t="s">
        <v>19193</v>
      </c>
      <c r="Q949" t="s">
        <v>19194</v>
      </c>
      <c r="R949" t="s">
        <v>19195</v>
      </c>
      <c r="S949" t="s">
        <v>19196</v>
      </c>
      <c r="T949" t="s">
        <v>19197</v>
      </c>
      <c r="U949" t="s">
        <v>19198</v>
      </c>
      <c r="V949" t="s">
        <v>19199</v>
      </c>
      <c r="W949" t="s">
        <v>19200</v>
      </c>
      <c r="X949" t="s">
        <v>19201</v>
      </c>
      <c r="Y949" t="s">
        <v>19202</v>
      </c>
      <c r="Z949" t="s">
        <v>19203</v>
      </c>
      <c r="AA949" t="s">
        <v>19204</v>
      </c>
      <c r="AB949" t="s">
        <v>289</v>
      </c>
      <c r="AC949" t="b">
        <v>0</v>
      </c>
      <c r="DX949" t="s">
        <v>328</v>
      </c>
      <c r="DY949" t="b">
        <v>0</v>
      </c>
      <c r="EA949">
        <v>1</v>
      </c>
      <c r="EB949" t="s">
        <v>19626</v>
      </c>
      <c r="EC949" t="s">
        <v>19627</v>
      </c>
      <c r="ED949" t="s">
        <v>19628</v>
      </c>
      <c r="EE949" t="s">
        <v>297</v>
      </c>
      <c r="EG949" t="b">
        <v>0</v>
      </c>
      <c r="EH949" t="s">
        <v>19629</v>
      </c>
      <c r="EI949" t="s">
        <v>19623</v>
      </c>
      <c r="EJ949" t="s">
        <v>19630</v>
      </c>
      <c r="EK949" t="s">
        <v>19631</v>
      </c>
      <c r="EL949" t="s">
        <v>19628</v>
      </c>
      <c r="EM949" t="s">
        <v>19632</v>
      </c>
      <c r="EN949" t="s">
        <v>19633</v>
      </c>
      <c r="EO949">
        <v>0</v>
      </c>
      <c r="EP949">
        <v>0</v>
      </c>
      <c r="EQ949">
        <v>0</v>
      </c>
      <c r="ER949">
        <v>0</v>
      </c>
      <c r="ES949">
        <v>0</v>
      </c>
      <c r="ET949">
        <v>0</v>
      </c>
      <c r="EU949">
        <v>0</v>
      </c>
      <c r="EV949">
        <v>0</v>
      </c>
      <c r="EW949">
        <v>0</v>
      </c>
      <c r="EX949" t="s">
        <v>19634</v>
      </c>
      <c r="FA949">
        <v>1</v>
      </c>
      <c r="FB949" t="s">
        <v>19182</v>
      </c>
      <c r="FC949" t="s">
        <v>19183</v>
      </c>
      <c r="FD949" t="s">
        <v>19183</v>
      </c>
      <c r="FE949">
        <v>2022</v>
      </c>
    </row>
    <row r="950" spans="1:266" x14ac:dyDescent="0.2">
      <c r="A950" t="s">
        <v>19635</v>
      </c>
      <c r="B950" t="s">
        <v>19636</v>
      </c>
      <c r="C950" t="s">
        <v>19152</v>
      </c>
      <c r="D950" t="s">
        <v>19637</v>
      </c>
      <c r="E950" t="s">
        <v>19638</v>
      </c>
      <c r="F950" t="s">
        <v>19639</v>
      </c>
      <c r="G950" t="s">
        <v>19640</v>
      </c>
      <c r="H950">
        <v>1238369722</v>
      </c>
      <c r="I950" t="s">
        <v>19641</v>
      </c>
      <c r="J950">
        <v>334</v>
      </c>
      <c r="K950" t="s">
        <v>19642</v>
      </c>
      <c r="L950" t="s">
        <v>19182</v>
      </c>
      <c r="M950">
        <v>51183483</v>
      </c>
      <c r="N950" t="s">
        <v>19192</v>
      </c>
      <c r="O950" t="s">
        <v>19193</v>
      </c>
      <c r="Q950" t="s">
        <v>19194</v>
      </c>
      <c r="R950" t="s">
        <v>19195</v>
      </c>
      <c r="S950" t="s">
        <v>19196</v>
      </c>
      <c r="T950" t="s">
        <v>19197</v>
      </c>
      <c r="U950" t="s">
        <v>19198</v>
      </c>
      <c r="V950" t="s">
        <v>19199</v>
      </c>
      <c r="W950" t="s">
        <v>19200</v>
      </c>
      <c r="X950" t="s">
        <v>19201</v>
      </c>
      <c r="Y950" t="s">
        <v>19202</v>
      </c>
      <c r="Z950" t="s">
        <v>19203</v>
      </c>
      <c r="AA950" t="s">
        <v>19204</v>
      </c>
      <c r="AB950" t="s">
        <v>289</v>
      </c>
      <c r="AC950" t="b">
        <v>0</v>
      </c>
      <c r="DX950" t="s">
        <v>328</v>
      </c>
      <c r="DY950" t="b">
        <v>0</v>
      </c>
      <c r="EA950">
        <v>2</v>
      </c>
      <c r="EB950" t="s">
        <v>19643</v>
      </c>
      <c r="EC950" t="s">
        <v>19644</v>
      </c>
      <c r="ED950" t="s">
        <v>19644</v>
      </c>
      <c r="EE950" t="s">
        <v>297</v>
      </c>
      <c r="EG950" t="b">
        <v>0</v>
      </c>
      <c r="EH950" t="s">
        <v>19645</v>
      </c>
      <c r="EI950" t="s">
        <v>19640</v>
      </c>
      <c r="EJ950" t="s">
        <v>19646</v>
      </c>
      <c r="EK950" t="s">
        <v>19647</v>
      </c>
      <c r="EL950" t="s">
        <v>19644</v>
      </c>
      <c r="EM950" t="s">
        <v>19648</v>
      </c>
      <c r="EN950" t="s">
        <v>19649</v>
      </c>
      <c r="EO950">
        <v>0</v>
      </c>
      <c r="EP950">
        <v>0</v>
      </c>
      <c r="EQ950">
        <v>0</v>
      </c>
      <c r="ER950">
        <v>0</v>
      </c>
      <c r="ES950">
        <v>0</v>
      </c>
      <c r="ET950">
        <v>0</v>
      </c>
      <c r="EU950">
        <v>0</v>
      </c>
      <c r="EV950">
        <v>0</v>
      </c>
      <c r="EW950">
        <v>0</v>
      </c>
      <c r="EX950" t="s">
        <v>19650</v>
      </c>
      <c r="FA950">
        <v>1</v>
      </c>
      <c r="FB950" t="s">
        <v>19182</v>
      </c>
      <c r="FC950" t="s">
        <v>19183</v>
      </c>
      <c r="FD950" t="s">
        <v>19183</v>
      </c>
      <c r="FE950">
        <v>2022</v>
      </c>
    </row>
    <row r="951" spans="1:266" x14ac:dyDescent="0.2">
      <c r="A951" t="s">
        <v>19651</v>
      </c>
      <c r="B951" t="s">
        <v>19652</v>
      </c>
      <c r="C951" t="s">
        <v>19152</v>
      </c>
      <c r="D951" t="s">
        <v>19653</v>
      </c>
      <c r="E951" t="s">
        <v>19654</v>
      </c>
      <c r="F951" t="s">
        <v>19655</v>
      </c>
      <c r="G951" t="s">
        <v>19656</v>
      </c>
      <c r="H951">
        <v>1237413211</v>
      </c>
      <c r="I951" t="s">
        <v>19657</v>
      </c>
      <c r="J951">
        <v>331</v>
      </c>
      <c r="K951" t="s">
        <v>19658</v>
      </c>
      <c r="L951" t="s">
        <v>19659</v>
      </c>
      <c r="M951">
        <v>65453826</v>
      </c>
      <c r="N951" t="s">
        <v>19660</v>
      </c>
      <c r="O951" t="s">
        <v>19661</v>
      </c>
      <c r="Q951" t="s">
        <v>19662</v>
      </c>
      <c r="R951" t="s">
        <v>19663</v>
      </c>
      <c r="S951" t="s">
        <v>19664</v>
      </c>
      <c r="T951" t="s">
        <v>19665</v>
      </c>
      <c r="U951" t="s">
        <v>19666</v>
      </c>
      <c r="V951" t="s">
        <v>19667</v>
      </c>
      <c r="W951" t="s">
        <v>19668</v>
      </c>
      <c r="X951" t="s">
        <v>19669</v>
      </c>
      <c r="Y951" t="s">
        <v>19670</v>
      </c>
      <c r="Z951" t="s">
        <v>19671</v>
      </c>
      <c r="AA951" t="s">
        <v>19672</v>
      </c>
      <c r="AB951" t="s">
        <v>289</v>
      </c>
      <c r="AC951" t="b">
        <v>0</v>
      </c>
      <c r="DX951" t="s">
        <v>328</v>
      </c>
      <c r="DY951" t="b">
        <v>0</v>
      </c>
      <c r="EA951">
        <v>4</v>
      </c>
      <c r="EB951" t="s">
        <v>19673</v>
      </c>
      <c r="EC951" t="s">
        <v>19674</v>
      </c>
      <c r="ED951" t="s">
        <v>19674</v>
      </c>
      <c r="EE951" t="s">
        <v>297</v>
      </c>
      <c r="EG951" t="b">
        <v>0</v>
      </c>
      <c r="EH951" t="s">
        <v>19675</v>
      </c>
      <c r="EI951" t="s">
        <v>19656</v>
      </c>
      <c r="EJ951" t="s">
        <v>19676</v>
      </c>
      <c r="EK951" t="s">
        <v>19677</v>
      </c>
      <c r="EL951" t="s">
        <v>19674</v>
      </c>
      <c r="EM951" t="s">
        <v>19678</v>
      </c>
      <c r="EN951" t="s">
        <v>19679</v>
      </c>
      <c r="EO951">
        <v>0</v>
      </c>
      <c r="EP951">
        <v>0</v>
      </c>
      <c r="EQ951">
        <v>0</v>
      </c>
      <c r="ER951">
        <v>0</v>
      </c>
      <c r="ES951">
        <v>0</v>
      </c>
      <c r="ET951">
        <v>0</v>
      </c>
      <c r="EU951">
        <v>0</v>
      </c>
      <c r="EV951">
        <v>0</v>
      </c>
      <c r="EW951">
        <v>0</v>
      </c>
      <c r="EX951" t="s">
        <v>19680</v>
      </c>
      <c r="FA951">
        <v>1</v>
      </c>
      <c r="FB951" t="s">
        <v>19182</v>
      </c>
      <c r="FC951" t="s">
        <v>19183</v>
      </c>
      <c r="FD951" t="s">
        <v>19183</v>
      </c>
      <c r="FE951">
        <v>2022</v>
      </c>
    </row>
    <row r="952" spans="1:266" x14ac:dyDescent="0.2">
      <c r="A952" t="s">
        <v>19681</v>
      </c>
      <c r="B952" t="s">
        <v>19682</v>
      </c>
      <c r="C952" t="s">
        <v>892</v>
      </c>
      <c r="D952" t="s">
        <v>19683</v>
      </c>
      <c r="E952" t="s">
        <v>19684</v>
      </c>
      <c r="F952" t="s">
        <v>19685</v>
      </c>
      <c r="G952" t="s">
        <v>19686</v>
      </c>
      <c r="H952">
        <v>1381902193</v>
      </c>
      <c r="I952" t="s">
        <v>19687</v>
      </c>
      <c r="J952">
        <v>94</v>
      </c>
      <c r="K952" t="s">
        <v>19688</v>
      </c>
      <c r="L952" t="s">
        <v>19336</v>
      </c>
      <c r="M952">
        <v>68986816</v>
      </c>
      <c r="N952" t="s">
        <v>19337</v>
      </c>
      <c r="O952" t="s">
        <v>19338</v>
      </c>
      <c r="Q952" t="s">
        <v>19339</v>
      </c>
      <c r="R952" t="s">
        <v>19340</v>
      </c>
      <c r="S952" t="s">
        <v>19341</v>
      </c>
      <c r="T952" t="s">
        <v>19342</v>
      </c>
      <c r="U952" t="s">
        <v>19343</v>
      </c>
      <c r="V952" t="s">
        <v>19344</v>
      </c>
      <c r="W952" t="s">
        <v>19345</v>
      </c>
      <c r="X952" t="s">
        <v>19346</v>
      </c>
      <c r="Y952" t="s">
        <v>19347</v>
      </c>
      <c r="Z952" t="s">
        <v>19348</v>
      </c>
      <c r="AA952" t="s">
        <v>19349</v>
      </c>
      <c r="AB952" t="s">
        <v>289</v>
      </c>
      <c r="AC952" t="b">
        <v>0</v>
      </c>
      <c r="DX952" t="s">
        <v>328</v>
      </c>
      <c r="DY952" t="b">
        <v>0</v>
      </c>
      <c r="EA952">
        <v>1</v>
      </c>
      <c r="EB952" t="s">
        <v>19689</v>
      </c>
      <c r="EC952" t="s">
        <v>19690</v>
      </c>
      <c r="ED952" t="s">
        <v>19691</v>
      </c>
      <c r="EE952" t="s">
        <v>332</v>
      </c>
      <c r="EG952" t="b">
        <v>0</v>
      </c>
      <c r="EH952" t="s">
        <v>19692</v>
      </c>
      <c r="EI952" t="s">
        <v>19686</v>
      </c>
      <c r="EJ952" t="s">
        <v>19693</v>
      </c>
      <c r="EK952" t="s">
        <v>19694</v>
      </c>
      <c r="EL952" t="s">
        <v>19691</v>
      </c>
      <c r="EN952" t="s">
        <v>19695</v>
      </c>
      <c r="EO952">
        <v>0</v>
      </c>
      <c r="EP952">
        <v>0</v>
      </c>
      <c r="EQ952">
        <v>0</v>
      </c>
      <c r="ER952">
        <v>0</v>
      </c>
      <c r="ES952">
        <v>0</v>
      </c>
      <c r="ET952">
        <v>0</v>
      </c>
      <c r="EU952">
        <v>0</v>
      </c>
      <c r="EV952">
        <v>0</v>
      </c>
      <c r="EW952">
        <v>0</v>
      </c>
      <c r="EX952" t="s">
        <v>19696</v>
      </c>
      <c r="FA952">
        <v>1</v>
      </c>
      <c r="FB952" t="s">
        <v>19336</v>
      </c>
      <c r="FC952" t="s">
        <v>930</v>
      </c>
      <c r="FD952" t="s">
        <v>931</v>
      </c>
      <c r="FE952">
        <v>2022</v>
      </c>
    </row>
    <row r="953" spans="1:266" x14ac:dyDescent="0.2">
      <c r="A953" t="s">
        <v>19697</v>
      </c>
      <c r="B953" t="s">
        <v>19698</v>
      </c>
      <c r="C953" t="s">
        <v>18899</v>
      </c>
      <c r="D953" t="s">
        <v>19699</v>
      </c>
      <c r="E953" t="s">
        <v>19700</v>
      </c>
      <c r="F953" t="s">
        <v>19701</v>
      </c>
      <c r="G953" t="s">
        <v>19702</v>
      </c>
      <c r="H953">
        <v>1628678418</v>
      </c>
      <c r="I953" t="s">
        <v>19703</v>
      </c>
      <c r="J953">
        <v>4488</v>
      </c>
      <c r="K953" t="s">
        <v>19704</v>
      </c>
      <c r="L953" t="s">
        <v>18906</v>
      </c>
      <c r="M953">
        <v>80969210</v>
      </c>
      <c r="N953" t="s">
        <v>18907</v>
      </c>
      <c r="O953" t="s">
        <v>18908</v>
      </c>
      <c r="Q953" t="s">
        <v>18909</v>
      </c>
      <c r="R953" t="s">
        <v>18910</v>
      </c>
      <c r="S953" t="s">
        <v>18911</v>
      </c>
      <c r="T953" t="s">
        <v>18912</v>
      </c>
      <c r="U953" t="s">
        <v>18913</v>
      </c>
      <c r="V953" t="s">
        <v>18914</v>
      </c>
      <c r="W953" t="s">
        <v>18915</v>
      </c>
      <c r="X953" t="s">
        <v>18916</v>
      </c>
      <c r="Y953" t="s">
        <v>18917</v>
      </c>
      <c r="Z953" t="s">
        <v>18918</v>
      </c>
      <c r="AA953" t="s">
        <v>18919</v>
      </c>
      <c r="AB953" t="s">
        <v>289</v>
      </c>
      <c r="AC953" t="b">
        <v>0</v>
      </c>
      <c r="AD953">
        <v>2574315416</v>
      </c>
      <c r="AR953" t="s">
        <v>19414</v>
      </c>
      <c r="BF953" t="s">
        <v>19415</v>
      </c>
      <c r="BT953" t="s">
        <v>19416</v>
      </c>
      <c r="CH953" t="s">
        <v>19417</v>
      </c>
      <c r="CV953" t="b">
        <v>0</v>
      </c>
      <c r="DX953" t="s">
        <v>294</v>
      </c>
      <c r="DY953" t="b">
        <v>0</v>
      </c>
      <c r="EA953">
        <v>1</v>
      </c>
      <c r="EB953" t="s">
        <v>19705</v>
      </c>
      <c r="EC953" t="s">
        <v>19706</v>
      </c>
      <c r="EE953" t="s">
        <v>332</v>
      </c>
      <c r="EG953" t="b">
        <v>0</v>
      </c>
      <c r="EH953" t="s">
        <v>19707</v>
      </c>
      <c r="EI953" t="s">
        <v>19702</v>
      </c>
      <c r="EJ953" t="s">
        <v>19708</v>
      </c>
      <c r="EK953" t="s">
        <v>19709</v>
      </c>
      <c r="EM953" t="s">
        <v>19710</v>
      </c>
      <c r="EN953" t="s">
        <v>19711</v>
      </c>
      <c r="EO953">
        <v>0</v>
      </c>
      <c r="EP953">
        <v>0</v>
      </c>
      <c r="EQ953">
        <v>0</v>
      </c>
      <c r="ER953">
        <v>0</v>
      </c>
      <c r="ES953">
        <v>0</v>
      </c>
      <c r="ET953">
        <v>0</v>
      </c>
      <c r="EU953">
        <v>0</v>
      </c>
      <c r="EV953">
        <v>0</v>
      </c>
      <c r="EW953">
        <v>0</v>
      </c>
      <c r="EX953" t="s">
        <v>19712</v>
      </c>
      <c r="FA953">
        <v>1</v>
      </c>
      <c r="FB953" t="s">
        <v>18906</v>
      </c>
      <c r="FC953" t="s">
        <v>592</v>
      </c>
      <c r="FD953" t="s">
        <v>18935</v>
      </c>
      <c r="FE953">
        <v>2022</v>
      </c>
      <c r="HZ953" t="s">
        <v>19713</v>
      </c>
      <c r="IA953" t="s">
        <v>19714</v>
      </c>
      <c r="IB953" t="s">
        <v>19715</v>
      </c>
      <c r="IC953">
        <v>9013631</v>
      </c>
      <c r="ID953" t="s">
        <v>19716</v>
      </c>
      <c r="IE953">
        <v>9</v>
      </c>
      <c r="IF953" t="s">
        <v>19717</v>
      </c>
      <c r="IH953" t="s">
        <v>18941</v>
      </c>
      <c r="II953">
        <v>9673503</v>
      </c>
      <c r="IJ953" t="s">
        <v>18942</v>
      </c>
      <c r="IK953" t="s">
        <v>18943</v>
      </c>
      <c r="IM953" t="s">
        <v>18944</v>
      </c>
      <c r="IN953" t="s">
        <v>18945</v>
      </c>
      <c r="IO953" t="s">
        <v>18946</v>
      </c>
      <c r="IP953" t="s">
        <v>18947</v>
      </c>
      <c r="IQ953" t="s">
        <v>18948</v>
      </c>
      <c r="IR953" t="s">
        <v>18949</v>
      </c>
      <c r="IS953" t="s">
        <v>18950</v>
      </c>
      <c r="IT953" t="s">
        <v>18951</v>
      </c>
      <c r="IU953" t="s">
        <v>18952</v>
      </c>
      <c r="IV953" t="s">
        <v>18953</v>
      </c>
      <c r="IW953" t="s">
        <v>18954</v>
      </c>
      <c r="IX953" t="s">
        <v>289</v>
      </c>
      <c r="IY953" t="b">
        <v>0</v>
      </c>
      <c r="IZ953">
        <v>4</v>
      </c>
      <c r="JA953">
        <v>42</v>
      </c>
      <c r="JB953" t="s">
        <v>294</v>
      </c>
      <c r="JC953" t="s">
        <v>19718</v>
      </c>
      <c r="JD953" t="s">
        <v>19719</v>
      </c>
      <c r="JE953" t="s">
        <v>19720</v>
      </c>
    </row>
    <row r="954" spans="1:266" x14ac:dyDescent="0.2">
      <c r="A954" t="s">
        <v>19721</v>
      </c>
      <c r="B954" t="s">
        <v>19722</v>
      </c>
      <c r="C954" t="s">
        <v>18899</v>
      </c>
      <c r="D954" t="s">
        <v>19723</v>
      </c>
      <c r="E954" t="s">
        <v>19724</v>
      </c>
      <c r="F954" t="s">
        <v>19725</v>
      </c>
      <c r="G954" t="s">
        <v>19726</v>
      </c>
      <c r="H954">
        <v>1288774532</v>
      </c>
      <c r="I954" t="s">
        <v>19727</v>
      </c>
      <c r="J954">
        <v>3634</v>
      </c>
      <c r="K954" t="s">
        <v>19728</v>
      </c>
      <c r="L954" t="s">
        <v>18906</v>
      </c>
      <c r="M954">
        <v>80969210</v>
      </c>
      <c r="N954" t="s">
        <v>18907</v>
      </c>
      <c r="O954" t="s">
        <v>18908</v>
      </c>
      <c r="Q954" t="s">
        <v>18909</v>
      </c>
      <c r="R954" t="s">
        <v>18910</v>
      </c>
      <c r="S954" t="s">
        <v>18911</v>
      </c>
      <c r="T954" t="s">
        <v>18912</v>
      </c>
      <c r="U954" t="s">
        <v>18913</v>
      </c>
      <c r="V954" t="s">
        <v>18914</v>
      </c>
      <c r="W954" t="s">
        <v>18915</v>
      </c>
      <c r="X954" t="s">
        <v>18916</v>
      </c>
      <c r="Y954" t="s">
        <v>18917</v>
      </c>
      <c r="Z954" t="s">
        <v>18918</v>
      </c>
      <c r="AA954" t="s">
        <v>18919</v>
      </c>
      <c r="AB954" t="s">
        <v>289</v>
      </c>
      <c r="AC954" t="b">
        <v>0</v>
      </c>
      <c r="AD954">
        <v>2536583672</v>
      </c>
      <c r="AE954">
        <v>3949136758</v>
      </c>
      <c r="AF954">
        <v>3949137290</v>
      </c>
      <c r="AR954" t="s">
        <v>18920</v>
      </c>
      <c r="AS954" t="s">
        <v>19729</v>
      </c>
      <c r="AT954" t="s">
        <v>19730</v>
      </c>
      <c r="BF954" t="s">
        <v>18922</v>
      </c>
      <c r="BG954" t="s">
        <v>19731</v>
      </c>
      <c r="BH954" t="s">
        <v>19732</v>
      </c>
      <c r="BT954" t="s">
        <v>3859</v>
      </c>
      <c r="BU954" t="s">
        <v>19733</v>
      </c>
      <c r="BV954" t="s">
        <v>19734</v>
      </c>
      <c r="CH954" t="s">
        <v>18925</v>
      </c>
      <c r="CI954" t="s">
        <v>1371</v>
      </c>
      <c r="CJ954" t="s">
        <v>19735</v>
      </c>
      <c r="CV954" t="b">
        <v>0</v>
      </c>
      <c r="CW954" t="b">
        <v>0</v>
      </c>
      <c r="CX954" t="b">
        <v>0</v>
      </c>
      <c r="DX954" t="s">
        <v>328</v>
      </c>
      <c r="DY954" t="b">
        <v>0</v>
      </c>
      <c r="EA954">
        <v>1</v>
      </c>
      <c r="EB954" t="s">
        <v>19736</v>
      </c>
      <c r="EC954" t="s">
        <v>19737</v>
      </c>
      <c r="ED954" t="s">
        <v>19737</v>
      </c>
      <c r="EE954" t="s">
        <v>332</v>
      </c>
      <c r="EG954" t="b">
        <v>0</v>
      </c>
      <c r="EH954" t="s">
        <v>19738</v>
      </c>
      <c r="EI954" t="s">
        <v>19726</v>
      </c>
      <c r="EJ954" t="s">
        <v>19739</v>
      </c>
      <c r="EK954" t="s">
        <v>19740</v>
      </c>
      <c r="EL954" t="s">
        <v>19737</v>
      </c>
      <c r="EM954" t="s">
        <v>19741</v>
      </c>
      <c r="EN954" t="s">
        <v>19742</v>
      </c>
      <c r="EO954">
        <v>0</v>
      </c>
      <c r="EP954">
        <v>0</v>
      </c>
      <c r="EQ954">
        <v>0</v>
      </c>
      <c r="ER954">
        <v>0</v>
      </c>
      <c r="ES954">
        <v>0</v>
      </c>
      <c r="ET954">
        <v>0</v>
      </c>
      <c r="EU954">
        <v>0</v>
      </c>
      <c r="EV954">
        <v>0</v>
      </c>
      <c r="EW954">
        <v>0</v>
      </c>
      <c r="EX954" t="s">
        <v>19743</v>
      </c>
      <c r="FA954">
        <v>1</v>
      </c>
      <c r="FB954" t="s">
        <v>18906</v>
      </c>
      <c r="FC954" t="s">
        <v>592</v>
      </c>
      <c r="FD954" t="s">
        <v>18935</v>
      </c>
      <c r="FE954">
        <v>2022</v>
      </c>
      <c r="HZ954" t="s">
        <v>18936</v>
      </c>
      <c r="IA954" t="s">
        <v>18937</v>
      </c>
      <c r="IB954" t="s">
        <v>18938</v>
      </c>
      <c r="IC954">
        <v>7867931</v>
      </c>
      <c r="ID954" t="s">
        <v>18939</v>
      </c>
      <c r="IE954">
        <v>7</v>
      </c>
      <c r="IF954" t="s">
        <v>18940</v>
      </c>
      <c r="IH954" t="s">
        <v>18941</v>
      </c>
      <c r="II954">
        <v>9673503</v>
      </c>
      <c r="IJ954" t="s">
        <v>18942</v>
      </c>
      <c r="IK954" t="s">
        <v>18943</v>
      </c>
      <c r="IM954" t="s">
        <v>18944</v>
      </c>
      <c r="IN954" t="s">
        <v>18945</v>
      </c>
      <c r="IO954" t="s">
        <v>18946</v>
      </c>
      <c r="IP954" t="s">
        <v>18947</v>
      </c>
      <c r="IQ954" t="s">
        <v>18948</v>
      </c>
      <c r="IR954" t="s">
        <v>18949</v>
      </c>
      <c r="IS954" t="s">
        <v>18950</v>
      </c>
      <c r="IT954" t="s">
        <v>18951</v>
      </c>
      <c r="IU954" t="s">
        <v>18952</v>
      </c>
      <c r="IV954" t="s">
        <v>18953</v>
      </c>
      <c r="IW954" t="s">
        <v>18954</v>
      </c>
      <c r="IX954" t="s">
        <v>289</v>
      </c>
      <c r="IY954" t="b">
        <v>0</v>
      </c>
      <c r="IZ954">
        <v>0</v>
      </c>
      <c r="JA954">
        <v>291</v>
      </c>
      <c r="JB954" t="s">
        <v>328</v>
      </c>
      <c r="JC954" t="s">
        <v>18955</v>
      </c>
      <c r="JD954" t="s">
        <v>18956</v>
      </c>
      <c r="JE954" t="s">
        <v>18957</v>
      </c>
      <c r="JF954" t="s">
        <v>18956</v>
      </c>
    </row>
    <row r="955" spans="1:266" x14ac:dyDescent="0.2">
      <c r="A955" t="s">
        <v>19744</v>
      </c>
      <c r="B955" t="s">
        <v>19745</v>
      </c>
      <c r="C955" t="s">
        <v>18899</v>
      </c>
      <c r="D955" t="s">
        <v>19746</v>
      </c>
      <c r="E955" t="s">
        <v>19747</v>
      </c>
      <c r="F955" t="s">
        <v>19748</v>
      </c>
      <c r="G955" t="s">
        <v>19749</v>
      </c>
      <c r="H955">
        <v>1615214960</v>
      </c>
      <c r="I955" t="s">
        <v>19750</v>
      </c>
      <c r="J955">
        <v>4451</v>
      </c>
      <c r="K955" t="s">
        <v>19751</v>
      </c>
      <c r="L955" t="s">
        <v>18906</v>
      </c>
      <c r="M955">
        <v>80969210</v>
      </c>
      <c r="N955" t="s">
        <v>18907</v>
      </c>
      <c r="O955" t="s">
        <v>18908</v>
      </c>
      <c r="Q955" t="s">
        <v>18909</v>
      </c>
      <c r="R955" t="s">
        <v>18910</v>
      </c>
      <c r="S955" t="s">
        <v>18911</v>
      </c>
      <c r="T955" t="s">
        <v>18912</v>
      </c>
      <c r="U955" t="s">
        <v>18913</v>
      </c>
      <c r="V955" t="s">
        <v>18914</v>
      </c>
      <c r="W955" t="s">
        <v>18915</v>
      </c>
      <c r="X955" t="s">
        <v>18916</v>
      </c>
      <c r="Y955" t="s">
        <v>18917</v>
      </c>
      <c r="Z955" t="s">
        <v>18918</v>
      </c>
      <c r="AA955" t="s">
        <v>18919</v>
      </c>
      <c r="AB955" t="s">
        <v>289</v>
      </c>
      <c r="AC955" t="b">
        <v>0</v>
      </c>
      <c r="AD955">
        <v>2574315416</v>
      </c>
      <c r="AR955" t="s">
        <v>19414</v>
      </c>
      <c r="BF955" t="s">
        <v>19415</v>
      </c>
      <c r="BT955" t="s">
        <v>19416</v>
      </c>
      <c r="CH955" t="s">
        <v>19417</v>
      </c>
      <c r="CV955" t="b">
        <v>0</v>
      </c>
      <c r="DX955" t="s">
        <v>328</v>
      </c>
      <c r="DY955" t="b">
        <v>0</v>
      </c>
      <c r="EA955">
        <v>1</v>
      </c>
      <c r="EB955" t="s">
        <v>19752</v>
      </c>
      <c r="EC955" t="s">
        <v>19753</v>
      </c>
      <c r="ED955" t="s">
        <v>19754</v>
      </c>
      <c r="EE955" t="s">
        <v>332</v>
      </c>
      <c r="EG955" t="b">
        <v>0</v>
      </c>
      <c r="EH955" t="s">
        <v>19755</v>
      </c>
      <c r="EI955" t="s">
        <v>19749</v>
      </c>
      <c r="EJ955" t="s">
        <v>19756</v>
      </c>
      <c r="EK955" t="s">
        <v>19757</v>
      </c>
      <c r="EL955" t="s">
        <v>19754</v>
      </c>
      <c r="EM955" t="s">
        <v>19758</v>
      </c>
      <c r="EN955" t="s">
        <v>19759</v>
      </c>
      <c r="EO955">
        <v>0</v>
      </c>
      <c r="EP955">
        <v>0</v>
      </c>
      <c r="EQ955">
        <v>0</v>
      </c>
      <c r="ER955">
        <v>0</v>
      </c>
      <c r="ES955">
        <v>0</v>
      </c>
      <c r="ET955">
        <v>0</v>
      </c>
      <c r="EU955">
        <v>0</v>
      </c>
      <c r="EV955">
        <v>0</v>
      </c>
      <c r="EW955">
        <v>0</v>
      </c>
      <c r="EX955" t="s">
        <v>19760</v>
      </c>
      <c r="FA955">
        <v>1</v>
      </c>
      <c r="FB955" t="s">
        <v>18906</v>
      </c>
      <c r="FC955" t="s">
        <v>592</v>
      </c>
      <c r="FD955" t="s">
        <v>18935</v>
      </c>
      <c r="FE955">
        <v>2022</v>
      </c>
      <c r="HZ955" t="s">
        <v>19713</v>
      </c>
      <c r="IA955" t="s">
        <v>19714</v>
      </c>
      <c r="IB955" t="s">
        <v>19715</v>
      </c>
      <c r="IC955">
        <v>9013631</v>
      </c>
      <c r="ID955" t="s">
        <v>19716</v>
      </c>
      <c r="IE955">
        <v>9</v>
      </c>
      <c r="IF955" t="s">
        <v>19717</v>
      </c>
      <c r="IH955" t="s">
        <v>18941</v>
      </c>
      <c r="II955">
        <v>9673503</v>
      </c>
      <c r="IJ955" t="s">
        <v>18942</v>
      </c>
      <c r="IK955" t="s">
        <v>18943</v>
      </c>
      <c r="IM955" t="s">
        <v>18944</v>
      </c>
      <c r="IN955" t="s">
        <v>18945</v>
      </c>
      <c r="IO955" t="s">
        <v>18946</v>
      </c>
      <c r="IP955" t="s">
        <v>18947</v>
      </c>
      <c r="IQ955" t="s">
        <v>18948</v>
      </c>
      <c r="IR955" t="s">
        <v>18949</v>
      </c>
      <c r="IS955" t="s">
        <v>18950</v>
      </c>
      <c r="IT955" t="s">
        <v>18951</v>
      </c>
      <c r="IU955" t="s">
        <v>18952</v>
      </c>
      <c r="IV955" t="s">
        <v>18953</v>
      </c>
      <c r="IW955" t="s">
        <v>18954</v>
      </c>
      <c r="IX955" t="s">
        <v>289</v>
      </c>
      <c r="IY955" t="b">
        <v>0</v>
      </c>
      <c r="IZ955">
        <v>4</v>
      </c>
      <c r="JA955">
        <v>42</v>
      </c>
      <c r="JB955" t="s">
        <v>294</v>
      </c>
      <c r="JC955" t="s">
        <v>19718</v>
      </c>
      <c r="JD955" t="s">
        <v>19719</v>
      </c>
      <c r="JE955" t="s">
        <v>19720</v>
      </c>
    </row>
    <row r="956" spans="1:266" x14ac:dyDescent="0.2">
      <c r="A956" t="s">
        <v>19761</v>
      </c>
      <c r="B956" t="s">
        <v>19762</v>
      </c>
      <c r="C956" t="s">
        <v>18899</v>
      </c>
      <c r="D956" t="s">
        <v>19763</v>
      </c>
      <c r="E956" t="s">
        <v>19764</v>
      </c>
      <c r="F956" t="s">
        <v>19765</v>
      </c>
      <c r="G956" t="s">
        <v>19766</v>
      </c>
      <c r="H956">
        <v>1608686166</v>
      </c>
      <c r="I956" t="s">
        <v>19767</v>
      </c>
      <c r="J956">
        <v>4427</v>
      </c>
      <c r="K956" t="s">
        <v>19768</v>
      </c>
      <c r="L956" t="s">
        <v>18906</v>
      </c>
      <c r="M956">
        <v>80969210</v>
      </c>
      <c r="N956" t="s">
        <v>18907</v>
      </c>
      <c r="O956" t="s">
        <v>18908</v>
      </c>
      <c r="Q956" t="s">
        <v>18909</v>
      </c>
      <c r="R956" t="s">
        <v>18910</v>
      </c>
      <c r="S956" t="s">
        <v>18911</v>
      </c>
      <c r="T956" t="s">
        <v>18912</v>
      </c>
      <c r="U956" t="s">
        <v>18913</v>
      </c>
      <c r="V956" t="s">
        <v>18914</v>
      </c>
      <c r="W956" t="s">
        <v>18915</v>
      </c>
      <c r="X956" t="s">
        <v>18916</v>
      </c>
      <c r="Y956" t="s">
        <v>18917</v>
      </c>
      <c r="Z956" t="s">
        <v>18918</v>
      </c>
      <c r="AA956" t="s">
        <v>18919</v>
      </c>
      <c r="AB956" t="s">
        <v>289</v>
      </c>
      <c r="AC956" t="b">
        <v>0</v>
      </c>
      <c r="DX956" t="s">
        <v>328</v>
      </c>
      <c r="DY956" t="b">
        <v>0</v>
      </c>
      <c r="EA956">
        <v>0</v>
      </c>
      <c r="EB956" t="s">
        <v>19769</v>
      </c>
      <c r="EC956" t="s">
        <v>19770</v>
      </c>
      <c r="ED956" t="s">
        <v>19770</v>
      </c>
      <c r="EE956" t="s">
        <v>332</v>
      </c>
      <c r="EG956" t="b">
        <v>0</v>
      </c>
      <c r="EH956" t="s">
        <v>19771</v>
      </c>
      <c r="EI956" t="s">
        <v>19766</v>
      </c>
      <c r="EJ956" t="s">
        <v>19772</v>
      </c>
      <c r="EK956" t="s">
        <v>19773</v>
      </c>
      <c r="EM956" t="s">
        <v>19774</v>
      </c>
      <c r="EN956" t="s">
        <v>19775</v>
      </c>
      <c r="EO956">
        <v>0</v>
      </c>
      <c r="EP956">
        <v>0</v>
      </c>
      <c r="EQ956">
        <v>0</v>
      </c>
      <c r="ER956">
        <v>0</v>
      </c>
      <c r="ES956">
        <v>0</v>
      </c>
      <c r="ET956">
        <v>0</v>
      </c>
      <c r="EU956">
        <v>0</v>
      </c>
      <c r="EV956">
        <v>0</v>
      </c>
      <c r="EW956">
        <v>0</v>
      </c>
      <c r="EX956" t="s">
        <v>19776</v>
      </c>
      <c r="FA956">
        <v>1</v>
      </c>
      <c r="FB956" t="s">
        <v>18906</v>
      </c>
      <c r="FC956" t="s">
        <v>592</v>
      </c>
      <c r="FD956" t="s">
        <v>18935</v>
      </c>
      <c r="FE956">
        <v>2022</v>
      </c>
    </row>
    <row r="957" spans="1:266" x14ac:dyDescent="0.2">
      <c r="A957" t="s">
        <v>19777</v>
      </c>
      <c r="B957" t="s">
        <v>19778</v>
      </c>
      <c r="C957" t="s">
        <v>18899</v>
      </c>
      <c r="D957" t="s">
        <v>19779</v>
      </c>
      <c r="E957" t="s">
        <v>19780</v>
      </c>
      <c r="F957" t="s">
        <v>19781</v>
      </c>
      <c r="G957" t="s">
        <v>19782</v>
      </c>
      <c r="H957">
        <v>1359916979</v>
      </c>
      <c r="I957" t="s">
        <v>19783</v>
      </c>
      <c r="J957">
        <v>3909</v>
      </c>
      <c r="K957" t="s">
        <v>19784</v>
      </c>
      <c r="L957" t="s">
        <v>18906</v>
      </c>
      <c r="M957">
        <v>80969210</v>
      </c>
      <c r="N957" t="s">
        <v>18907</v>
      </c>
      <c r="O957" t="s">
        <v>18908</v>
      </c>
      <c r="Q957" t="s">
        <v>18909</v>
      </c>
      <c r="R957" t="s">
        <v>18910</v>
      </c>
      <c r="S957" t="s">
        <v>18911</v>
      </c>
      <c r="T957" t="s">
        <v>18912</v>
      </c>
      <c r="U957" t="s">
        <v>18913</v>
      </c>
      <c r="V957" t="s">
        <v>18914</v>
      </c>
      <c r="W957" t="s">
        <v>18915</v>
      </c>
      <c r="X957" t="s">
        <v>18916</v>
      </c>
      <c r="Y957" t="s">
        <v>18917</v>
      </c>
      <c r="Z957" t="s">
        <v>18918</v>
      </c>
      <c r="AA957" t="s">
        <v>18919</v>
      </c>
      <c r="AB957" t="s">
        <v>289</v>
      </c>
      <c r="AC957" t="b">
        <v>0</v>
      </c>
      <c r="AD957">
        <v>2536583672</v>
      </c>
      <c r="AE957">
        <v>4490368508</v>
      </c>
      <c r="AR957" t="s">
        <v>18920</v>
      </c>
      <c r="AS957" t="s">
        <v>19785</v>
      </c>
      <c r="BF957" t="s">
        <v>18922</v>
      </c>
      <c r="BG957" t="s">
        <v>19786</v>
      </c>
      <c r="BT957" t="s">
        <v>3859</v>
      </c>
      <c r="BU957" t="s">
        <v>19787</v>
      </c>
      <c r="CH957" t="s">
        <v>18925</v>
      </c>
      <c r="CI957" t="s">
        <v>19788</v>
      </c>
      <c r="CV957" t="b">
        <v>0</v>
      </c>
      <c r="CW957" t="b">
        <v>0</v>
      </c>
      <c r="DX957" t="s">
        <v>328</v>
      </c>
      <c r="DY957" t="b">
        <v>0</v>
      </c>
      <c r="EA957">
        <v>1</v>
      </c>
      <c r="EB957" t="s">
        <v>19789</v>
      </c>
      <c r="EC957" t="s">
        <v>19790</v>
      </c>
      <c r="ED957" t="s">
        <v>19791</v>
      </c>
      <c r="EE957" t="s">
        <v>332</v>
      </c>
      <c r="EG957" t="b">
        <v>0</v>
      </c>
      <c r="EH957" t="s">
        <v>19792</v>
      </c>
      <c r="EI957" t="s">
        <v>19782</v>
      </c>
      <c r="EJ957" t="s">
        <v>19793</v>
      </c>
      <c r="EK957" t="s">
        <v>19794</v>
      </c>
      <c r="EL957" t="s">
        <v>19791</v>
      </c>
      <c r="EM957" t="s">
        <v>19795</v>
      </c>
      <c r="EN957" t="s">
        <v>19796</v>
      </c>
      <c r="EO957">
        <v>0</v>
      </c>
      <c r="EP957">
        <v>0</v>
      </c>
      <c r="EQ957">
        <v>0</v>
      </c>
      <c r="ER957">
        <v>0</v>
      </c>
      <c r="ES957">
        <v>0</v>
      </c>
      <c r="ET957">
        <v>0</v>
      </c>
      <c r="EU957">
        <v>0</v>
      </c>
      <c r="EV957">
        <v>0</v>
      </c>
      <c r="EW957">
        <v>0</v>
      </c>
      <c r="EX957" t="s">
        <v>19797</v>
      </c>
      <c r="FA957">
        <v>1</v>
      </c>
      <c r="FB957" t="s">
        <v>18906</v>
      </c>
      <c r="FC957" t="s">
        <v>592</v>
      </c>
      <c r="FD957" t="s">
        <v>18935</v>
      </c>
      <c r="FE957">
        <v>2022</v>
      </c>
      <c r="HZ957" t="s">
        <v>19798</v>
      </c>
      <c r="IA957" t="s">
        <v>19799</v>
      </c>
      <c r="IB957" t="s">
        <v>19800</v>
      </c>
      <c r="IC957">
        <v>8293442</v>
      </c>
      <c r="ID957" t="s">
        <v>19801</v>
      </c>
      <c r="IE957">
        <v>8</v>
      </c>
      <c r="IF957" t="s">
        <v>19802</v>
      </c>
      <c r="IH957" t="s">
        <v>18941</v>
      </c>
      <c r="II957">
        <v>9673503</v>
      </c>
      <c r="IJ957" t="s">
        <v>18942</v>
      </c>
      <c r="IK957" t="s">
        <v>18943</v>
      </c>
      <c r="IM957" t="s">
        <v>18944</v>
      </c>
      <c r="IN957" t="s">
        <v>18945</v>
      </c>
      <c r="IO957" t="s">
        <v>18946</v>
      </c>
      <c r="IP957" t="s">
        <v>18947</v>
      </c>
      <c r="IQ957" t="s">
        <v>18948</v>
      </c>
      <c r="IR957" t="s">
        <v>18949</v>
      </c>
      <c r="IS957" t="s">
        <v>18950</v>
      </c>
      <c r="IT957" t="s">
        <v>18951</v>
      </c>
      <c r="IU957" t="s">
        <v>18952</v>
      </c>
      <c r="IV957" t="s">
        <v>18953</v>
      </c>
      <c r="IW957" t="s">
        <v>18954</v>
      </c>
      <c r="IX957" t="s">
        <v>289</v>
      </c>
      <c r="IY957" t="b">
        <v>0</v>
      </c>
      <c r="IZ957">
        <v>7</v>
      </c>
      <c r="JA957">
        <v>199</v>
      </c>
      <c r="JB957" t="s">
        <v>328</v>
      </c>
      <c r="JC957" t="s">
        <v>19803</v>
      </c>
      <c r="JD957" t="s">
        <v>19804</v>
      </c>
      <c r="JE957" t="s">
        <v>19805</v>
      </c>
      <c r="JF957" t="s">
        <v>19806</v>
      </c>
    </row>
    <row r="958" spans="1:266" x14ac:dyDescent="0.2">
      <c r="A958" t="s">
        <v>19807</v>
      </c>
      <c r="B958" t="s">
        <v>19808</v>
      </c>
      <c r="C958" t="s">
        <v>18899</v>
      </c>
      <c r="D958" t="s">
        <v>19809</v>
      </c>
      <c r="E958" t="s">
        <v>19810</v>
      </c>
      <c r="F958" t="s">
        <v>19811</v>
      </c>
      <c r="G958" t="s">
        <v>19812</v>
      </c>
      <c r="H958">
        <v>1295462302</v>
      </c>
      <c r="I958" t="s">
        <v>19813</v>
      </c>
      <c r="J958">
        <v>3669</v>
      </c>
      <c r="K958" t="s">
        <v>19814</v>
      </c>
      <c r="L958" t="s">
        <v>18906</v>
      </c>
      <c r="M958">
        <v>80969210</v>
      </c>
      <c r="N958" t="s">
        <v>18907</v>
      </c>
      <c r="O958" t="s">
        <v>18908</v>
      </c>
      <c r="Q958" t="s">
        <v>18909</v>
      </c>
      <c r="R958" t="s">
        <v>18910</v>
      </c>
      <c r="S958" t="s">
        <v>18911</v>
      </c>
      <c r="T958" t="s">
        <v>18912</v>
      </c>
      <c r="U958" t="s">
        <v>18913</v>
      </c>
      <c r="V958" t="s">
        <v>18914</v>
      </c>
      <c r="W958" t="s">
        <v>18915</v>
      </c>
      <c r="X958" t="s">
        <v>18916</v>
      </c>
      <c r="Y958" t="s">
        <v>18917</v>
      </c>
      <c r="Z958" t="s">
        <v>18918</v>
      </c>
      <c r="AA958" t="s">
        <v>18919</v>
      </c>
      <c r="AB958" t="s">
        <v>289</v>
      </c>
      <c r="AC958" t="b">
        <v>0</v>
      </c>
      <c r="AD958">
        <v>2544486350</v>
      </c>
      <c r="AR958" t="s">
        <v>18921</v>
      </c>
      <c r="BF958" t="s">
        <v>18923</v>
      </c>
      <c r="BT958" t="s">
        <v>18924</v>
      </c>
      <c r="CH958" t="s">
        <v>18926</v>
      </c>
      <c r="CV958" t="b">
        <v>0</v>
      </c>
      <c r="DX958" t="s">
        <v>328</v>
      </c>
      <c r="DY958" t="b">
        <v>0</v>
      </c>
      <c r="EA958">
        <v>0</v>
      </c>
      <c r="EB958" t="s">
        <v>19815</v>
      </c>
      <c r="EC958" t="s">
        <v>19816</v>
      </c>
      <c r="ED958" t="s">
        <v>19817</v>
      </c>
      <c r="EE958" t="s">
        <v>332</v>
      </c>
      <c r="EG958" t="b">
        <v>0</v>
      </c>
      <c r="EH958" t="s">
        <v>19818</v>
      </c>
      <c r="EI958" t="s">
        <v>19812</v>
      </c>
      <c r="EJ958" t="s">
        <v>19819</v>
      </c>
      <c r="EK958" t="s">
        <v>19820</v>
      </c>
      <c r="EL958" t="s">
        <v>19817</v>
      </c>
      <c r="EM958" t="s">
        <v>19821</v>
      </c>
      <c r="EN958" t="s">
        <v>19822</v>
      </c>
      <c r="EO958">
        <v>0</v>
      </c>
      <c r="EP958">
        <v>0</v>
      </c>
      <c r="EQ958">
        <v>0</v>
      </c>
      <c r="ER958">
        <v>0</v>
      </c>
      <c r="ES958">
        <v>0</v>
      </c>
      <c r="ET958">
        <v>0</v>
      </c>
      <c r="EU958">
        <v>0</v>
      </c>
      <c r="EV958">
        <v>0</v>
      </c>
      <c r="EW958">
        <v>0</v>
      </c>
      <c r="EX958" t="s">
        <v>19823</v>
      </c>
      <c r="FA958">
        <v>1</v>
      </c>
      <c r="FB958" t="s">
        <v>18906</v>
      </c>
      <c r="FC958" t="s">
        <v>592</v>
      </c>
      <c r="FD958" t="s">
        <v>18935</v>
      </c>
      <c r="FE958">
        <v>2022</v>
      </c>
      <c r="HZ958" t="s">
        <v>18936</v>
      </c>
      <c r="IA958" t="s">
        <v>18937</v>
      </c>
      <c r="IB958" t="s">
        <v>18938</v>
      </c>
      <c r="IC958">
        <v>7867931</v>
      </c>
      <c r="ID958" t="s">
        <v>18939</v>
      </c>
      <c r="IE958">
        <v>7</v>
      </c>
      <c r="IF958" t="s">
        <v>18940</v>
      </c>
      <c r="IH958" t="s">
        <v>18941</v>
      </c>
      <c r="II958">
        <v>9673503</v>
      </c>
      <c r="IJ958" t="s">
        <v>18942</v>
      </c>
      <c r="IK958" t="s">
        <v>18943</v>
      </c>
      <c r="IM958" t="s">
        <v>18944</v>
      </c>
      <c r="IN958" t="s">
        <v>18945</v>
      </c>
      <c r="IO958" t="s">
        <v>18946</v>
      </c>
      <c r="IP958" t="s">
        <v>18947</v>
      </c>
      <c r="IQ958" t="s">
        <v>18948</v>
      </c>
      <c r="IR958" t="s">
        <v>18949</v>
      </c>
      <c r="IS958" t="s">
        <v>18950</v>
      </c>
      <c r="IT958" t="s">
        <v>18951</v>
      </c>
      <c r="IU958" t="s">
        <v>18952</v>
      </c>
      <c r="IV958" t="s">
        <v>18953</v>
      </c>
      <c r="IW958" t="s">
        <v>18954</v>
      </c>
      <c r="IX958" t="s">
        <v>289</v>
      </c>
      <c r="IY958" t="b">
        <v>0</v>
      </c>
      <c r="IZ958">
        <v>0</v>
      </c>
      <c r="JA958">
        <v>291</v>
      </c>
      <c r="JB958" t="s">
        <v>328</v>
      </c>
      <c r="JC958" t="s">
        <v>18955</v>
      </c>
      <c r="JD958" t="s">
        <v>18956</v>
      </c>
      <c r="JE958" t="s">
        <v>18957</v>
      </c>
      <c r="JF958" t="s">
        <v>18956</v>
      </c>
    </row>
    <row r="959" spans="1:266" x14ac:dyDescent="0.2">
      <c r="A959" t="s">
        <v>19824</v>
      </c>
      <c r="B959" t="s">
        <v>19825</v>
      </c>
      <c r="C959" t="s">
        <v>18899</v>
      </c>
      <c r="D959" t="s">
        <v>19826</v>
      </c>
      <c r="E959" t="s">
        <v>19827</v>
      </c>
      <c r="F959" t="s">
        <v>19828</v>
      </c>
      <c r="G959" t="s">
        <v>19829</v>
      </c>
      <c r="H959">
        <v>1285525572</v>
      </c>
      <c r="I959" t="s">
        <v>19830</v>
      </c>
      <c r="J959">
        <v>3624</v>
      </c>
      <c r="K959" t="s">
        <v>18965</v>
      </c>
      <c r="L959" t="s">
        <v>18906</v>
      </c>
      <c r="M959">
        <v>80969210</v>
      </c>
      <c r="N959" t="s">
        <v>18907</v>
      </c>
      <c r="O959" t="s">
        <v>18908</v>
      </c>
      <c r="Q959" t="s">
        <v>18909</v>
      </c>
      <c r="R959" t="s">
        <v>18910</v>
      </c>
      <c r="S959" t="s">
        <v>18911</v>
      </c>
      <c r="T959" t="s">
        <v>18912</v>
      </c>
      <c r="U959" t="s">
        <v>18913</v>
      </c>
      <c r="V959" t="s">
        <v>18914</v>
      </c>
      <c r="W959" t="s">
        <v>18915</v>
      </c>
      <c r="X959" t="s">
        <v>18916</v>
      </c>
      <c r="Y959" t="s">
        <v>18917</v>
      </c>
      <c r="Z959" t="s">
        <v>18918</v>
      </c>
      <c r="AA959" t="s">
        <v>18919</v>
      </c>
      <c r="AB959" t="s">
        <v>289</v>
      </c>
      <c r="AC959" t="b">
        <v>0</v>
      </c>
      <c r="AD959">
        <v>3125307708</v>
      </c>
      <c r="AR959" t="s">
        <v>19831</v>
      </c>
      <c r="BF959" t="s">
        <v>19832</v>
      </c>
      <c r="BT959" t="s">
        <v>19833</v>
      </c>
      <c r="CH959" t="s">
        <v>10315</v>
      </c>
      <c r="CV959" t="b">
        <v>0</v>
      </c>
      <c r="DX959" t="s">
        <v>328</v>
      </c>
      <c r="DY959" t="b">
        <v>0</v>
      </c>
      <c r="EA959">
        <v>1</v>
      </c>
      <c r="EB959" t="s">
        <v>19834</v>
      </c>
      <c r="EC959" t="s">
        <v>19835</v>
      </c>
      <c r="ED959" t="s">
        <v>19835</v>
      </c>
      <c r="EE959" t="s">
        <v>332</v>
      </c>
      <c r="EG959" t="b">
        <v>0</v>
      </c>
      <c r="EH959" t="s">
        <v>19836</v>
      </c>
      <c r="EI959" t="s">
        <v>19829</v>
      </c>
      <c r="EJ959" t="s">
        <v>19837</v>
      </c>
      <c r="EK959" t="s">
        <v>19838</v>
      </c>
      <c r="EL959" t="s">
        <v>19835</v>
      </c>
      <c r="EM959" t="s">
        <v>18971</v>
      </c>
      <c r="EN959" t="s">
        <v>19839</v>
      </c>
      <c r="EO959">
        <v>0</v>
      </c>
      <c r="EP959">
        <v>0</v>
      </c>
      <c r="EQ959">
        <v>0</v>
      </c>
      <c r="ER959">
        <v>0</v>
      </c>
      <c r="ES959">
        <v>0</v>
      </c>
      <c r="ET959">
        <v>0</v>
      </c>
      <c r="EU959">
        <v>0</v>
      </c>
      <c r="EV959">
        <v>0</v>
      </c>
      <c r="EW959">
        <v>0</v>
      </c>
      <c r="EX959" t="s">
        <v>19840</v>
      </c>
      <c r="FA959">
        <v>1</v>
      </c>
      <c r="FB959" t="s">
        <v>18906</v>
      </c>
      <c r="FC959" t="s">
        <v>592</v>
      </c>
      <c r="FD959" t="s">
        <v>18935</v>
      </c>
      <c r="FE959">
        <v>2022</v>
      </c>
      <c r="HZ959" t="s">
        <v>18936</v>
      </c>
      <c r="IA959" t="s">
        <v>18937</v>
      </c>
      <c r="IB959" t="s">
        <v>18938</v>
      </c>
      <c r="IC959">
        <v>7867931</v>
      </c>
      <c r="ID959" t="s">
        <v>18939</v>
      </c>
      <c r="IE959">
        <v>7</v>
      </c>
      <c r="IF959" t="s">
        <v>18940</v>
      </c>
      <c r="IH959" t="s">
        <v>18941</v>
      </c>
      <c r="II959">
        <v>9673503</v>
      </c>
      <c r="IJ959" t="s">
        <v>18942</v>
      </c>
      <c r="IK959" t="s">
        <v>18943</v>
      </c>
      <c r="IM959" t="s">
        <v>18944</v>
      </c>
      <c r="IN959" t="s">
        <v>18945</v>
      </c>
      <c r="IO959" t="s">
        <v>18946</v>
      </c>
      <c r="IP959" t="s">
        <v>18947</v>
      </c>
      <c r="IQ959" t="s">
        <v>18948</v>
      </c>
      <c r="IR959" t="s">
        <v>18949</v>
      </c>
      <c r="IS959" t="s">
        <v>18950</v>
      </c>
      <c r="IT959" t="s">
        <v>18951</v>
      </c>
      <c r="IU959" t="s">
        <v>18952</v>
      </c>
      <c r="IV959" t="s">
        <v>18953</v>
      </c>
      <c r="IW959" t="s">
        <v>18954</v>
      </c>
      <c r="IX959" t="s">
        <v>289</v>
      </c>
      <c r="IY959" t="b">
        <v>0</v>
      </c>
      <c r="IZ959">
        <v>0</v>
      </c>
      <c r="JA959">
        <v>291</v>
      </c>
      <c r="JB959" t="s">
        <v>328</v>
      </c>
      <c r="JC959" t="s">
        <v>18955</v>
      </c>
      <c r="JD959" t="s">
        <v>18956</v>
      </c>
      <c r="JE959" t="s">
        <v>18957</v>
      </c>
      <c r="JF959" t="s">
        <v>18956</v>
      </c>
    </row>
    <row r="960" spans="1:266" x14ac:dyDescent="0.2">
      <c r="A960" t="s">
        <v>19841</v>
      </c>
      <c r="B960" t="s">
        <v>19842</v>
      </c>
      <c r="C960" t="s">
        <v>18899</v>
      </c>
      <c r="D960" t="s">
        <v>19843</v>
      </c>
      <c r="E960" t="s">
        <v>19844</v>
      </c>
      <c r="F960" t="s">
        <v>19845</v>
      </c>
      <c r="G960" t="s">
        <v>19846</v>
      </c>
      <c r="H960">
        <v>1190789453</v>
      </c>
      <c r="I960" t="s">
        <v>19847</v>
      </c>
      <c r="J960">
        <v>3191</v>
      </c>
      <c r="K960" t="s">
        <v>19465</v>
      </c>
      <c r="L960" t="s">
        <v>18906</v>
      </c>
      <c r="M960">
        <v>80969210</v>
      </c>
      <c r="N960" t="s">
        <v>18907</v>
      </c>
      <c r="O960" t="s">
        <v>18908</v>
      </c>
      <c r="Q960" t="s">
        <v>18909</v>
      </c>
      <c r="R960" t="s">
        <v>18910</v>
      </c>
      <c r="S960" t="s">
        <v>18911</v>
      </c>
      <c r="T960" t="s">
        <v>18912</v>
      </c>
      <c r="U960" t="s">
        <v>18913</v>
      </c>
      <c r="V960" t="s">
        <v>18914</v>
      </c>
      <c r="W960" t="s">
        <v>18915</v>
      </c>
      <c r="X960" t="s">
        <v>18916</v>
      </c>
      <c r="Y960" t="s">
        <v>18917</v>
      </c>
      <c r="Z960" t="s">
        <v>18918</v>
      </c>
      <c r="AA960" t="s">
        <v>18919</v>
      </c>
      <c r="AB960" t="s">
        <v>289</v>
      </c>
      <c r="AC960" t="b">
        <v>0</v>
      </c>
      <c r="AD960">
        <v>2544486350</v>
      </c>
      <c r="AR960" t="s">
        <v>18921</v>
      </c>
      <c r="BF960" t="s">
        <v>18923</v>
      </c>
      <c r="BT960" t="s">
        <v>18924</v>
      </c>
      <c r="CH960" t="s">
        <v>18926</v>
      </c>
      <c r="CV960" t="b">
        <v>0</v>
      </c>
      <c r="DX960" t="s">
        <v>328</v>
      </c>
      <c r="DY960" t="b">
        <v>0</v>
      </c>
      <c r="EA960">
        <v>1</v>
      </c>
      <c r="EB960" t="s">
        <v>19848</v>
      </c>
      <c r="EC960" t="s">
        <v>19849</v>
      </c>
      <c r="ED960" t="s">
        <v>19849</v>
      </c>
      <c r="EE960" t="s">
        <v>332</v>
      </c>
      <c r="EG960" t="b">
        <v>0</v>
      </c>
      <c r="EH960" t="s">
        <v>19850</v>
      </c>
      <c r="EI960" t="s">
        <v>19846</v>
      </c>
      <c r="EJ960" t="s">
        <v>19851</v>
      </c>
      <c r="EK960" t="s">
        <v>19852</v>
      </c>
      <c r="EL960" t="s">
        <v>19849</v>
      </c>
      <c r="EM960" t="s">
        <v>19853</v>
      </c>
      <c r="EN960" t="s">
        <v>19854</v>
      </c>
      <c r="EO960">
        <v>0</v>
      </c>
      <c r="EP960">
        <v>0</v>
      </c>
      <c r="EQ960">
        <v>0</v>
      </c>
      <c r="ER960">
        <v>0</v>
      </c>
      <c r="ES960">
        <v>0</v>
      </c>
      <c r="ET960">
        <v>0</v>
      </c>
      <c r="EU960">
        <v>0</v>
      </c>
      <c r="EV960">
        <v>0</v>
      </c>
      <c r="EW960">
        <v>0</v>
      </c>
      <c r="EX960" t="s">
        <v>19855</v>
      </c>
      <c r="FA960">
        <v>1</v>
      </c>
      <c r="FB960" t="s">
        <v>18906</v>
      </c>
      <c r="FC960" t="s">
        <v>592</v>
      </c>
      <c r="FD960" t="s">
        <v>18935</v>
      </c>
      <c r="FE960">
        <v>2022</v>
      </c>
      <c r="HZ960" t="s">
        <v>19856</v>
      </c>
      <c r="IA960" t="s">
        <v>19857</v>
      </c>
      <c r="IB960" t="s">
        <v>19858</v>
      </c>
      <c r="IC960">
        <v>7582763</v>
      </c>
      <c r="ID960" t="s">
        <v>19859</v>
      </c>
      <c r="IE960">
        <v>6</v>
      </c>
      <c r="IF960" t="s">
        <v>19860</v>
      </c>
      <c r="IG960" t="s">
        <v>19860</v>
      </c>
      <c r="IH960" t="s">
        <v>18941</v>
      </c>
      <c r="II960">
        <v>9673503</v>
      </c>
      <c r="IJ960" t="s">
        <v>18942</v>
      </c>
      <c r="IK960" t="s">
        <v>18943</v>
      </c>
      <c r="IM960" t="s">
        <v>18944</v>
      </c>
      <c r="IN960" t="s">
        <v>18945</v>
      </c>
      <c r="IO960" t="s">
        <v>18946</v>
      </c>
      <c r="IP960" t="s">
        <v>18947</v>
      </c>
      <c r="IQ960" t="s">
        <v>18948</v>
      </c>
      <c r="IR960" t="s">
        <v>18949</v>
      </c>
      <c r="IS960" t="s">
        <v>18950</v>
      </c>
      <c r="IT960" t="s">
        <v>18951</v>
      </c>
      <c r="IU960" t="s">
        <v>18952</v>
      </c>
      <c r="IV960" t="s">
        <v>18953</v>
      </c>
      <c r="IW960" t="s">
        <v>18954</v>
      </c>
      <c r="IX960" t="s">
        <v>289</v>
      </c>
      <c r="IY960" t="b">
        <v>0</v>
      </c>
      <c r="IZ960">
        <v>0</v>
      </c>
      <c r="JA960">
        <v>178</v>
      </c>
      <c r="JB960" t="s">
        <v>328</v>
      </c>
      <c r="JC960" t="s">
        <v>19861</v>
      </c>
      <c r="JD960" t="s">
        <v>19862</v>
      </c>
      <c r="JE960" t="s">
        <v>19863</v>
      </c>
      <c r="JF960" t="s">
        <v>19862</v>
      </c>
    </row>
    <row r="961" spans="1:266" x14ac:dyDescent="0.2">
      <c r="A961" t="s">
        <v>19864</v>
      </c>
      <c r="B961" t="s">
        <v>19865</v>
      </c>
      <c r="C961" t="s">
        <v>19009</v>
      </c>
      <c r="D961" t="s">
        <v>19866</v>
      </c>
      <c r="E961" t="s">
        <v>19867</v>
      </c>
      <c r="F961" t="s">
        <v>19868</v>
      </c>
      <c r="G961" t="s">
        <v>19869</v>
      </c>
      <c r="H961">
        <v>1450683415</v>
      </c>
      <c r="I961" t="s">
        <v>19870</v>
      </c>
      <c r="J961">
        <v>22193</v>
      </c>
      <c r="K961" t="s">
        <v>19871</v>
      </c>
      <c r="L961" t="s">
        <v>19016</v>
      </c>
      <c r="M961">
        <v>57054352</v>
      </c>
      <c r="N961" t="s">
        <v>19017</v>
      </c>
      <c r="O961" t="s">
        <v>19018</v>
      </c>
      <c r="Q961" t="s">
        <v>19019</v>
      </c>
      <c r="R961" t="s">
        <v>19020</v>
      </c>
      <c r="S961" t="s">
        <v>19021</v>
      </c>
      <c r="T961" t="s">
        <v>19022</v>
      </c>
      <c r="U961" t="s">
        <v>19023</v>
      </c>
      <c r="V961" t="s">
        <v>19024</v>
      </c>
      <c r="W961" t="s">
        <v>19025</v>
      </c>
      <c r="X961" t="s">
        <v>19026</v>
      </c>
      <c r="Y961" t="s">
        <v>19027</v>
      </c>
      <c r="Z961" t="s">
        <v>19028</v>
      </c>
      <c r="AA961" t="s">
        <v>19029</v>
      </c>
      <c r="AB961" t="s">
        <v>289</v>
      </c>
      <c r="AC961" t="b">
        <v>0</v>
      </c>
      <c r="AD961">
        <v>1391813713</v>
      </c>
      <c r="AE961">
        <v>3018707197</v>
      </c>
      <c r="AR961" t="s">
        <v>19030</v>
      </c>
      <c r="AS961" t="s">
        <v>19031</v>
      </c>
      <c r="BF961" t="s">
        <v>19032</v>
      </c>
      <c r="BG961" t="s">
        <v>19033</v>
      </c>
      <c r="BT961" t="s">
        <v>18924</v>
      </c>
      <c r="BU961" t="s">
        <v>19034</v>
      </c>
      <c r="CH961" t="s">
        <v>19035</v>
      </c>
      <c r="CI961" t="s">
        <v>355</v>
      </c>
      <c r="CV961" t="b">
        <v>0</v>
      </c>
      <c r="CW961" t="b">
        <v>0</v>
      </c>
      <c r="DX961" t="s">
        <v>328</v>
      </c>
      <c r="DY961" t="b">
        <v>0</v>
      </c>
      <c r="EA961">
        <v>1</v>
      </c>
      <c r="EB961" t="s">
        <v>19872</v>
      </c>
      <c r="EC961" t="s">
        <v>19873</v>
      </c>
      <c r="ED961" t="s">
        <v>19874</v>
      </c>
      <c r="EE961" t="s">
        <v>332</v>
      </c>
      <c r="EG961" t="b">
        <v>0</v>
      </c>
      <c r="EH961" t="s">
        <v>19875</v>
      </c>
      <c r="EI961" t="s">
        <v>19869</v>
      </c>
      <c r="EJ961" t="s">
        <v>19876</v>
      </c>
      <c r="EK961" t="s">
        <v>19877</v>
      </c>
      <c r="EL961" t="s">
        <v>19874</v>
      </c>
      <c r="EM961" t="s">
        <v>19878</v>
      </c>
      <c r="EN961" t="s">
        <v>19879</v>
      </c>
      <c r="EO961">
        <v>0</v>
      </c>
      <c r="EP961">
        <v>0</v>
      </c>
      <c r="EQ961">
        <v>0</v>
      </c>
      <c r="ER961">
        <v>0</v>
      </c>
      <c r="ES961">
        <v>0</v>
      </c>
      <c r="ET961">
        <v>0</v>
      </c>
      <c r="EU961">
        <v>0</v>
      </c>
      <c r="EV961">
        <v>0</v>
      </c>
      <c r="EW961">
        <v>0</v>
      </c>
      <c r="EX961" t="s">
        <v>19880</v>
      </c>
      <c r="FA961">
        <v>1</v>
      </c>
      <c r="FB961" t="s">
        <v>19016</v>
      </c>
      <c r="FC961" t="s">
        <v>592</v>
      </c>
      <c r="FD961" t="s">
        <v>19045</v>
      </c>
      <c r="FE961">
        <v>2022</v>
      </c>
      <c r="HZ961" t="s">
        <v>19046</v>
      </c>
      <c r="IA961" t="s">
        <v>19047</v>
      </c>
      <c r="IB961" t="s">
        <v>19048</v>
      </c>
      <c r="IC961">
        <v>8530215</v>
      </c>
      <c r="ID961" t="s">
        <v>19049</v>
      </c>
      <c r="IE961">
        <v>22</v>
      </c>
      <c r="IF961" t="s">
        <v>19050</v>
      </c>
      <c r="IH961" t="s">
        <v>19051</v>
      </c>
      <c r="II961">
        <v>10829171</v>
      </c>
      <c r="IJ961" t="s">
        <v>19052</v>
      </c>
      <c r="IK961" t="s">
        <v>19053</v>
      </c>
      <c r="IM961" t="s">
        <v>19054</v>
      </c>
      <c r="IN961" t="s">
        <v>19055</v>
      </c>
      <c r="IO961" t="s">
        <v>19056</v>
      </c>
      <c r="IP961" t="s">
        <v>19057</v>
      </c>
      <c r="IQ961" t="s">
        <v>19058</v>
      </c>
      <c r="IR961" t="s">
        <v>19059</v>
      </c>
      <c r="IS961" t="s">
        <v>19060</v>
      </c>
      <c r="IT961" t="s">
        <v>19061</v>
      </c>
      <c r="IU961" t="s">
        <v>19062</v>
      </c>
      <c r="IV961" t="s">
        <v>19063</v>
      </c>
      <c r="IW961" t="s">
        <v>19064</v>
      </c>
      <c r="IX961" t="s">
        <v>289</v>
      </c>
      <c r="IY961" t="b">
        <v>0</v>
      </c>
      <c r="IZ961">
        <v>0</v>
      </c>
      <c r="JA961">
        <v>816</v>
      </c>
      <c r="JB961" t="s">
        <v>328</v>
      </c>
      <c r="JC961" t="s">
        <v>19065</v>
      </c>
      <c r="JD961" t="s">
        <v>19066</v>
      </c>
      <c r="JF961" t="s">
        <v>19067</v>
      </c>
    </row>
    <row r="962" spans="1:266" x14ac:dyDescent="0.2">
      <c r="A962" t="s">
        <v>19881</v>
      </c>
      <c r="B962" t="s">
        <v>19882</v>
      </c>
      <c r="C962" t="s">
        <v>19009</v>
      </c>
      <c r="D962" t="s">
        <v>19883</v>
      </c>
      <c r="E962" t="s">
        <v>19884</v>
      </c>
      <c r="F962" t="s">
        <v>19885</v>
      </c>
      <c r="G962" t="s">
        <v>19886</v>
      </c>
      <c r="H962">
        <v>1447318743</v>
      </c>
      <c r="I962" t="s">
        <v>19887</v>
      </c>
      <c r="J962">
        <v>22161</v>
      </c>
      <c r="K962" t="s">
        <v>19888</v>
      </c>
      <c r="L962" t="s">
        <v>19016</v>
      </c>
      <c r="M962">
        <v>57054352</v>
      </c>
      <c r="N962" t="s">
        <v>19017</v>
      </c>
      <c r="O962" t="s">
        <v>19018</v>
      </c>
      <c r="Q962" t="s">
        <v>19019</v>
      </c>
      <c r="R962" t="s">
        <v>19020</v>
      </c>
      <c r="S962" t="s">
        <v>19021</v>
      </c>
      <c r="T962" t="s">
        <v>19022</v>
      </c>
      <c r="U962" t="s">
        <v>19023</v>
      </c>
      <c r="V962" t="s">
        <v>19024</v>
      </c>
      <c r="W962" t="s">
        <v>19025</v>
      </c>
      <c r="X962" t="s">
        <v>19026</v>
      </c>
      <c r="Y962" t="s">
        <v>19027</v>
      </c>
      <c r="Z962" t="s">
        <v>19028</v>
      </c>
      <c r="AA962" t="s">
        <v>19029</v>
      </c>
      <c r="AB962" t="s">
        <v>289</v>
      </c>
      <c r="AC962" t="b">
        <v>0</v>
      </c>
      <c r="AD962">
        <v>1391813713</v>
      </c>
      <c r="AE962">
        <v>3018707197</v>
      </c>
      <c r="AR962" t="s">
        <v>19030</v>
      </c>
      <c r="AS962" t="s">
        <v>19031</v>
      </c>
      <c r="BF962" t="s">
        <v>19032</v>
      </c>
      <c r="BG962" t="s">
        <v>19033</v>
      </c>
      <c r="BT962" t="s">
        <v>18924</v>
      </c>
      <c r="BU962" t="s">
        <v>19034</v>
      </c>
      <c r="CH962" t="s">
        <v>19035</v>
      </c>
      <c r="CI962" t="s">
        <v>355</v>
      </c>
      <c r="CV962" t="b">
        <v>0</v>
      </c>
      <c r="CW962" t="b">
        <v>0</v>
      </c>
      <c r="DX962" t="s">
        <v>328</v>
      </c>
      <c r="DY962" t="b">
        <v>0</v>
      </c>
      <c r="EA962">
        <v>1</v>
      </c>
      <c r="EB962" t="s">
        <v>19889</v>
      </c>
      <c r="EC962" t="s">
        <v>19890</v>
      </c>
      <c r="ED962" t="s">
        <v>19891</v>
      </c>
      <c r="EE962" t="s">
        <v>332</v>
      </c>
      <c r="EG962" t="b">
        <v>0</v>
      </c>
      <c r="EH962" t="s">
        <v>19892</v>
      </c>
      <c r="EI962" t="s">
        <v>19886</v>
      </c>
      <c r="EJ962" t="s">
        <v>19893</v>
      </c>
      <c r="EK962" t="s">
        <v>19894</v>
      </c>
      <c r="EL962" t="s">
        <v>19891</v>
      </c>
      <c r="EM962" t="s">
        <v>19895</v>
      </c>
      <c r="EN962" t="s">
        <v>19896</v>
      </c>
      <c r="EO962">
        <v>1</v>
      </c>
      <c r="EP962">
        <v>0</v>
      </c>
      <c r="EQ962">
        <v>0</v>
      </c>
      <c r="ER962">
        <v>1</v>
      </c>
      <c r="ES962">
        <v>0</v>
      </c>
      <c r="ET962">
        <v>0</v>
      </c>
      <c r="EU962">
        <v>0</v>
      </c>
      <c r="EV962">
        <v>0</v>
      </c>
      <c r="EW962">
        <v>0</v>
      </c>
      <c r="EX962" t="s">
        <v>19897</v>
      </c>
      <c r="FA962">
        <v>1</v>
      </c>
      <c r="FB962" t="s">
        <v>19016</v>
      </c>
      <c r="FC962" t="s">
        <v>592</v>
      </c>
      <c r="FD962" t="s">
        <v>19045</v>
      </c>
      <c r="FE962">
        <v>2022</v>
      </c>
      <c r="HZ962" t="s">
        <v>19046</v>
      </c>
      <c r="IA962" t="s">
        <v>19047</v>
      </c>
      <c r="IB962" t="s">
        <v>19048</v>
      </c>
      <c r="IC962">
        <v>8530215</v>
      </c>
      <c r="ID962" t="s">
        <v>19049</v>
      </c>
      <c r="IE962">
        <v>22</v>
      </c>
      <c r="IF962" t="s">
        <v>19050</v>
      </c>
      <c r="IH962" t="s">
        <v>19051</v>
      </c>
      <c r="II962">
        <v>10829171</v>
      </c>
      <c r="IJ962" t="s">
        <v>19052</v>
      </c>
      <c r="IK962" t="s">
        <v>19053</v>
      </c>
      <c r="IM962" t="s">
        <v>19054</v>
      </c>
      <c r="IN962" t="s">
        <v>19055</v>
      </c>
      <c r="IO962" t="s">
        <v>19056</v>
      </c>
      <c r="IP962" t="s">
        <v>19057</v>
      </c>
      <c r="IQ962" t="s">
        <v>19058</v>
      </c>
      <c r="IR962" t="s">
        <v>19059</v>
      </c>
      <c r="IS962" t="s">
        <v>19060</v>
      </c>
      <c r="IT962" t="s">
        <v>19061</v>
      </c>
      <c r="IU962" t="s">
        <v>19062</v>
      </c>
      <c r="IV962" t="s">
        <v>19063</v>
      </c>
      <c r="IW962" t="s">
        <v>19064</v>
      </c>
      <c r="IX962" t="s">
        <v>289</v>
      </c>
      <c r="IY962" t="b">
        <v>0</v>
      </c>
      <c r="IZ962">
        <v>0</v>
      </c>
      <c r="JA962">
        <v>816</v>
      </c>
      <c r="JB962" t="s">
        <v>328</v>
      </c>
      <c r="JC962" t="s">
        <v>19065</v>
      </c>
      <c r="JD962" t="s">
        <v>19066</v>
      </c>
      <c r="JF962" t="s">
        <v>19067</v>
      </c>
    </row>
    <row r="963" spans="1:266" x14ac:dyDescent="0.2">
      <c r="A963" t="s">
        <v>19898</v>
      </c>
      <c r="B963" t="s">
        <v>19899</v>
      </c>
      <c r="C963" t="s">
        <v>19009</v>
      </c>
      <c r="D963" t="s">
        <v>19900</v>
      </c>
      <c r="E963" t="s">
        <v>19901</v>
      </c>
      <c r="F963" t="s">
        <v>19902</v>
      </c>
      <c r="G963" t="s">
        <v>19903</v>
      </c>
      <c r="H963">
        <v>1360843675</v>
      </c>
      <c r="I963" t="s">
        <v>19904</v>
      </c>
      <c r="J963">
        <v>20748</v>
      </c>
      <c r="K963" t="s">
        <v>19905</v>
      </c>
      <c r="L963" t="s">
        <v>19016</v>
      </c>
      <c r="M963">
        <v>57054352</v>
      </c>
      <c r="N963" t="s">
        <v>19017</v>
      </c>
      <c r="O963" t="s">
        <v>19018</v>
      </c>
      <c r="Q963" t="s">
        <v>19019</v>
      </c>
      <c r="R963" t="s">
        <v>19020</v>
      </c>
      <c r="S963" t="s">
        <v>19021</v>
      </c>
      <c r="T963" t="s">
        <v>19022</v>
      </c>
      <c r="U963" t="s">
        <v>19023</v>
      </c>
      <c r="V963" t="s">
        <v>19024</v>
      </c>
      <c r="W963" t="s">
        <v>19025</v>
      </c>
      <c r="X963" t="s">
        <v>19026</v>
      </c>
      <c r="Y963" t="s">
        <v>19027</v>
      </c>
      <c r="Z963" t="s">
        <v>19028</v>
      </c>
      <c r="AA963" t="s">
        <v>19029</v>
      </c>
      <c r="AB963" t="s">
        <v>289</v>
      </c>
      <c r="AC963" t="b">
        <v>0</v>
      </c>
      <c r="AD963">
        <v>312935315</v>
      </c>
      <c r="AE963">
        <v>3018707197</v>
      </c>
      <c r="AR963" t="s">
        <v>19093</v>
      </c>
      <c r="AS963" t="s">
        <v>19031</v>
      </c>
      <c r="BF963" t="s">
        <v>19094</v>
      </c>
      <c r="BG963" t="s">
        <v>19033</v>
      </c>
      <c r="BT963" t="s">
        <v>3817</v>
      </c>
      <c r="BU963" t="s">
        <v>19034</v>
      </c>
      <c r="CH963" t="s">
        <v>3274</v>
      </c>
      <c r="CI963" t="s">
        <v>355</v>
      </c>
      <c r="CV963" t="b">
        <v>0</v>
      </c>
      <c r="CW963" t="b">
        <v>0</v>
      </c>
      <c r="DX963" t="s">
        <v>328</v>
      </c>
      <c r="DY963" t="b">
        <v>0</v>
      </c>
      <c r="EA963">
        <v>1</v>
      </c>
      <c r="EB963" t="s">
        <v>19906</v>
      </c>
      <c r="EC963" t="s">
        <v>19907</v>
      </c>
      <c r="ED963" t="s">
        <v>19908</v>
      </c>
      <c r="EE963" t="s">
        <v>332</v>
      </c>
      <c r="EG963" t="b">
        <v>0</v>
      </c>
      <c r="EH963" t="s">
        <v>19909</v>
      </c>
      <c r="EI963" t="s">
        <v>19903</v>
      </c>
      <c r="EJ963" t="s">
        <v>19910</v>
      </c>
      <c r="EK963" t="s">
        <v>19911</v>
      </c>
      <c r="EL963" t="s">
        <v>19908</v>
      </c>
      <c r="EM963" t="s">
        <v>19912</v>
      </c>
      <c r="EN963" t="s">
        <v>19913</v>
      </c>
      <c r="EO963">
        <v>0</v>
      </c>
      <c r="EP963">
        <v>0</v>
      </c>
      <c r="EQ963">
        <v>0</v>
      </c>
      <c r="ER963">
        <v>0</v>
      </c>
      <c r="ES963">
        <v>0</v>
      </c>
      <c r="ET963">
        <v>0</v>
      </c>
      <c r="EU963">
        <v>0</v>
      </c>
      <c r="EV963">
        <v>0</v>
      </c>
      <c r="EW963">
        <v>0</v>
      </c>
      <c r="EX963" t="s">
        <v>19914</v>
      </c>
      <c r="FA963">
        <v>1</v>
      </c>
      <c r="FB963" t="s">
        <v>19016</v>
      </c>
      <c r="FC963" t="s">
        <v>592</v>
      </c>
      <c r="FD963" t="s">
        <v>19045</v>
      </c>
      <c r="FE963">
        <v>2022</v>
      </c>
      <c r="HZ963" t="s">
        <v>19103</v>
      </c>
      <c r="IA963" t="s">
        <v>19104</v>
      </c>
      <c r="IB963" t="s">
        <v>19105</v>
      </c>
      <c r="IC963">
        <v>8335572</v>
      </c>
      <c r="ID963" t="s">
        <v>19106</v>
      </c>
      <c r="IE963">
        <v>21</v>
      </c>
      <c r="IF963" t="s">
        <v>19107</v>
      </c>
      <c r="IH963" t="s">
        <v>19051</v>
      </c>
      <c r="II963">
        <v>10829171</v>
      </c>
      <c r="IJ963" t="s">
        <v>19052</v>
      </c>
      <c r="IK963" t="s">
        <v>19053</v>
      </c>
      <c r="IM963" t="s">
        <v>19054</v>
      </c>
      <c r="IN963" t="s">
        <v>19055</v>
      </c>
      <c r="IO963" t="s">
        <v>19056</v>
      </c>
      <c r="IP963" t="s">
        <v>19057</v>
      </c>
      <c r="IQ963" t="s">
        <v>19058</v>
      </c>
      <c r="IR963" t="s">
        <v>19059</v>
      </c>
      <c r="IS963" t="s">
        <v>19060</v>
      </c>
      <c r="IT963" t="s">
        <v>19061</v>
      </c>
      <c r="IU963" t="s">
        <v>19062</v>
      </c>
      <c r="IV963" t="s">
        <v>19063</v>
      </c>
      <c r="IW963" t="s">
        <v>19064</v>
      </c>
      <c r="IX963" t="s">
        <v>289</v>
      </c>
      <c r="IY963" t="b">
        <v>0</v>
      </c>
      <c r="IZ963">
        <v>0</v>
      </c>
      <c r="JA963">
        <v>615</v>
      </c>
      <c r="JB963" t="s">
        <v>328</v>
      </c>
      <c r="JC963" t="s">
        <v>19108</v>
      </c>
      <c r="JD963" t="s">
        <v>19109</v>
      </c>
      <c r="JF963" t="s">
        <v>19110</v>
      </c>
    </row>
    <row r="964" spans="1:266" x14ac:dyDescent="0.2">
      <c r="A964" t="s">
        <v>19915</v>
      </c>
      <c r="B964" t="s">
        <v>19916</v>
      </c>
      <c r="C964" t="s">
        <v>19009</v>
      </c>
      <c r="D964" t="s">
        <v>19917</v>
      </c>
      <c r="E964" t="s">
        <v>19918</v>
      </c>
      <c r="F964" t="s">
        <v>19919</v>
      </c>
      <c r="G964" t="s">
        <v>19920</v>
      </c>
      <c r="H964">
        <v>1358347998</v>
      </c>
      <c r="I964" t="s">
        <v>19921</v>
      </c>
      <c r="J964">
        <v>20707</v>
      </c>
      <c r="K964" t="s">
        <v>19922</v>
      </c>
      <c r="L964" t="s">
        <v>19016</v>
      </c>
      <c r="M964">
        <v>57054352</v>
      </c>
      <c r="N964" t="s">
        <v>19017</v>
      </c>
      <c r="O964" t="s">
        <v>19018</v>
      </c>
      <c r="Q964" t="s">
        <v>19019</v>
      </c>
      <c r="R964" t="s">
        <v>19020</v>
      </c>
      <c r="S964" t="s">
        <v>19021</v>
      </c>
      <c r="T964" t="s">
        <v>19022</v>
      </c>
      <c r="U964" t="s">
        <v>19023</v>
      </c>
      <c r="V964" t="s">
        <v>19024</v>
      </c>
      <c r="W964" t="s">
        <v>19025</v>
      </c>
      <c r="X964" t="s">
        <v>19026</v>
      </c>
      <c r="Y964" t="s">
        <v>19027</v>
      </c>
      <c r="Z964" t="s">
        <v>19028</v>
      </c>
      <c r="AA964" t="s">
        <v>19029</v>
      </c>
      <c r="AB964" t="s">
        <v>289</v>
      </c>
      <c r="AC964" t="b">
        <v>0</v>
      </c>
      <c r="AD964">
        <v>312935315</v>
      </c>
      <c r="AE964">
        <v>3018707197</v>
      </c>
      <c r="AR964" t="s">
        <v>19093</v>
      </c>
      <c r="AS964" t="s">
        <v>19031</v>
      </c>
      <c r="BF964" t="s">
        <v>19094</v>
      </c>
      <c r="BG964" t="s">
        <v>19033</v>
      </c>
      <c r="BT964" t="s">
        <v>3817</v>
      </c>
      <c r="BU964" t="s">
        <v>19034</v>
      </c>
      <c r="CH964" t="s">
        <v>3274</v>
      </c>
      <c r="CI964" t="s">
        <v>355</v>
      </c>
      <c r="CV964" t="b">
        <v>0</v>
      </c>
      <c r="CW964" t="b">
        <v>0</v>
      </c>
      <c r="DX964" t="s">
        <v>328</v>
      </c>
      <c r="DY964" t="b">
        <v>0</v>
      </c>
      <c r="EA964">
        <v>3</v>
      </c>
      <c r="EB964" t="s">
        <v>19923</v>
      </c>
      <c r="EC964" t="s">
        <v>19924</v>
      </c>
      <c r="ED964" t="s">
        <v>19925</v>
      </c>
      <c r="EE964" t="s">
        <v>332</v>
      </c>
      <c r="EG964" t="b">
        <v>0</v>
      </c>
      <c r="EH964" t="s">
        <v>19926</v>
      </c>
      <c r="EI964" t="s">
        <v>19920</v>
      </c>
      <c r="EJ964" t="s">
        <v>19927</v>
      </c>
      <c r="EK964" t="s">
        <v>19928</v>
      </c>
      <c r="EL964" t="s">
        <v>19925</v>
      </c>
      <c r="EM964" t="s">
        <v>19929</v>
      </c>
      <c r="EN964" t="s">
        <v>19930</v>
      </c>
      <c r="EO964">
        <v>0</v>
      </c>
      <c r="EP964">
        <v>0</v>
      </c>
      <c r="EQ964">
        <v>0</v>
      </c>
      <c r="ER964">
        <v>0</v>
      </c>
      <c r="ES964">
        <v>0</v>
      </c>
      <c r="ET964">
        <v>0</v>
      </c>
      <c r="EU964">
        <v>0</v>
      </c>
      <c r="EV964">
        <v>0</v>
      </c>
      <c r="EW964">
        <v>0</v>
      </c>
      <c r="EX964" t="s">
        <v>19931</v>
      </c>
      <c r="FA964">
        <v>1</v>
      </c>
      <c r="FB964" t="s">
        <v>19016</v>
      </c>
      <c r="FC964" t="s">
        <v>592</v>
      </c>
      <c r="FD964" t="s">
        <v>19045</v>
      </c>
      <c r="FE964">
        <v>2022</v>
      </c>
      <c r="HZ964" t="s">
        <v>19103</v>
      </c>
      <c r="IA964" t="s">
        <v>19104</v>
      </c>
      <c r="IB964" t="s">
        <v>19105</v>
      </c>
      <c r="IC964">
        <v>8335572</v>
      </c>
      <c r="ID964" t="s">
        <v>19106</v>
      </c>
      <c r="IE964">
        <v>21</v>
      </c>
      <c r="IF964" t="s">
        <v>19107</v>
      </c>
      <c r="IH964" t="s">
        <v>19051</v>
      </c>
      <c r="II964">
        <v>10829171</v>
      </c>
      <c r="IJ964" t="s">
        <v>19052</v>
      </c>
      <c r="IK964" t="s">
        <v>19053</v>
      </c>
      <c r="IM964" t="s">
        <v>19054</v>
      </c>
      <c r="IN964" t="s">
        <v>19055</v>
      </c>
      <c r="IO964" t="s">
        <v>19056</v>
      </c>
      <c r="IP964" t="s">
        <v>19057</v>
      </c>
      <c r="IQ964" t="s">
        <v>19058</v>
      </c>
      <c r="IR964" t="s">
        <v>19059</v>
      </c>
      <c r="IS964" t="s">
        <v>19060</v>
      </c>
      <c r="IT964" t="s">
        <v>19061</v>
      </c>
      <c r="IU964" t="s">
        <v>19062</v>
      </c>
      <c r="IV964" t="s">
        <v>19063</v>
      </c>
      <c r="IW964" t="s">
        <v>19064</v>
      </c>
      <c r="IX964" t="s">
        <v>289</v>
      </c>
      <c r="IY964" t="b">
        <v>0</v>
      </c>
      <c r="IZ964">
        <v>0</v>
      </c>
      <c r="JA964">
        <v>615</v>
      </c>
      <c r="JB964" t="s">
        <v>328</v>
      </c>
      <c r="JC964" t="s">
        <v>19108</v>
      </c>
      <c r="JD964" t="s">
        <v>19109</v>
      </c>
      <c r="JF964" t="s">
        <v>19110</v>
      </c>
    </row>
    <row r="965" spans="1:266" x14ac:dyDescent="0.2">
      <c r="A965" t="s">
        <v>19932</v>
      </c>
      <c r="B965" t="s">
        <v>19933</v>
      </c>
      <c r="C965" t="s">
        <v>19009</v>
      </c>
      <c r="D965" t="s">
        <v>19934</v>
      </c>
      <c r="E965" t="s">
        <v>19935</v>
      </c>
      <c r="F965" t="s">
        <v>19936</v>
      </c>
      <c r="G965" t="s">
        <v>19937</v>
      </c>
      <c r="H965">
        <v>1306995468</v>
      </c>
      <c r="I965" t="s">
        <v>19938</v>
      </c>
      <c r="J965">
        <v>19280</v>
      </c>
      <c r="K965" t="s">
        <v>19939</v>
      </c>
      <c r="L965" t="s">
        <v>19016</v>
      </c>
      <c r="M965">
        <v>57054352</v>
      </c>
      <c r="N965" t="s">
        <v>19017</v>
      </c>
      <c r="O965" t="s">
        <v>19018</v>
      </c>
      <c r="Q965" t="s">
        <v>19019</v>
      </c>
      <c r="R965" t="s">
        <v>19020</v>
      </c>
      <c r="S965" t="s">
        <v>19021</v>
      </c>
      <c r="T965" t="s">
        <v>19022</v>
      </c>
      <c r="U965" t="s">
        <v>19023</v>
      </c>
      <c r="V965" t="s">
        <v>19024</v>
      </c>
      <c r="W965" t="s">
        <v>19025</v>
      </c>
      <c r="X965" t="s">
        <v>19026</v>
      </c>
      <c r="Y965" t="s">
        <v>19027</v>
      </c>
      <c r="Z965" t="s">
        <v>19028</v>
      </c>
      <c r="AA965" t="s">
        <v>19029</v>
      </c>
      <c r="AB965" t="s">
        <v>289</v>
      </c>
      <c r="AC965" t="b">
        <v>0</v>
      </c>
      <c r="AD965">
        <v>620613080</v>
      </c>
      <c r="AE965">
        <v>3018707197</v>
      </c>
      <c r="AR965" t="s">
        <v>19940</v>
      </c>
      <c r="AS965" t="s">
        <v>19031</v>
      </c>
      <c r="BF965" t="s">
        <v>19941</v>
      </c>
      <c r="BG965" t="s">
        <v>19033</v>
      </c>
      <c r="BT965" t="s">
        <v>19416</v>
      </c>
      <c r="BU965" t="s">
        <v>19034</v>
      </c>
      <c r="CH965" t="s">
        <v>1508</v>
      </c>
      <c r="CI965" t="s">
        <v>355</v>
      </c>
      <c r="CV965" t="b">
        <v>0</v>
      </c>
      <c r="CW965" t="b">
        <v>0</v>
      </c>
      <c r="DX965" t="s">
        <v>328</v>
      </c>
      <c r="DY965" t="b">
        <v>0</v>
      </c>
      <c r="EA965">
        <v>3</v>
      </c>
      <c r="EB965" t="s">
        <v>19942</v>
      </c>
      <c r="EC965" t="s">
        <v>19943</v>
      </c>
      <c r="ED965" t="s">
        <v>19944</v>
      </c>
      <c r="EE965" t="s">
        <v>332</v>
      </c>
      <c r="EG965" t="b">
        <v>0</v>
      </c>
      <c r="EH965" t="s">
        <v>19945</v>
      </c>
      <c r="EI965" t="s">
        <v>19937</v>
      </c>
      <c r="EJ965" t="s">
        <v>19946</v>
      </c>
      <c r="EK965" t="s">
        <v>19947</v>
      </c>
      <c r="EL965" t="s">
        <v>19948</v>
      </c>
      <c r="EM965" t="s">
        <v>19949</v>
      </c>
      <c r="EN965" t="s">
        <v>19950</v>
      </c>
      <c r="EO965">
        <v>0</v>
      </c>
      <c r="EP965">
        <v>0</v>
      </c>
      <c r="EQ965">
        <v>0</v>
      </c>
      <c r="ER965">
        <v>0</v>
      </c>
      <c r="ES965">
        <v>0</v>
      </c>
      <c r="ET965">
        <v>0</v>
      </c>
      <c r="EU965">
        <v>0</v>
      </c>
      <c r="EV965">
        <v>0</v>
      </c>
      <c r="EW965">
        <v>0</v>
      </c>
      <c r="EX965" t="s">
        <v>19951</v>
      </c>
      <c r="FA965">
        <v>1</v>
      </c>
      <c r="FB965" t="s">
        <v>19016</v>
      </c>
      <c r="FC965" t="s">
        <v>592</v>
      </c>
      <c r="FD965" t="s">
        <v>19045</v>
      </c>
      <c r="FE965">
        <v>2022</v>
      </c>
      <c r="HZ965" t="s">
        <v>19128</v>
      </c>
      <c r="IA965" t="s">
        <v>19129</v>
      </c>
      <c r="IB965" t="s">
        <v>19130</v>
      </c>
      <c r="IC965">
        <v>8037341</v>
      </c>
      <c r="ID965" t="s">
        <v>19131</v>
      </c>
      <c r="IE965">
        <v>20</v>
      </c>
      <c r="IF965" t="s">
        <v>19132</v>
      </c>
      <c r="IH965" t="s">
        <v>19133</v>
      </c>
      <c r="II965">
        <v>20503072</v>
      </c>
      <c r="IJ965" t="s">
        <v>19134</v>
      </c>
      <c r="IK965" t="s">
        <v>19135</v>
      </c>
      <c r="IM965" t="s">
        <v>19136</v>
      </c>
      <c r="IN965" t="s">
        <v>19137</v>
      </c>
      <c r="IO965" t="s">
        <v>19138</v>
      </c>
      <c r="IP965" t="s">
        <v>19139</v>
      </c>
      <c r="IQ965" t="s">
        <v>19140</v>
      </c>
      <c r="IR965" t="s">
        <v>19141</v>
      </c>
      <c r="IS965" t="s">
        <v>19142</v>
      </c>
      <c r="IT965" t="s">
        <v>19143</v>
      </c>
      <c r="IU965" t="s">
        <v>19144</v>
      </c>
      <c r="IV965" t="s">
        <v>19145</v>
      </c>
      <c r="IW965" t="s">
        <v>19146</v>
      </c>
      <c r="IX965" t="s">
        <v>289</v>
      </c>
      <c r="IY965" t="b">
        <v>0</v>
      </c>
      <c r="IZ965">
        <v>0</v>
      </c>
      <c r="JA965">
        <v>1731</v>
      </c>
      <c r="JB965" t="s">
        <v>328</v>
      </c>
      <c r="JC965" t="s">
        <v>19147</v>
      </c>
      <c r="JD965" t="s">
        <v>19148</v>
      </c>
      <c r="JF965" t="s">
        <v>19149</v>
      </c>
    </row>
    <row r="966" spans="1:266" x14ac:dyDescent="0.2">
      <c r="A966" t="s">
        <v>19952</v>
      </c>
      <c r="B966" t="s">
        <v>19953</v>
      </c>
      <c r="C966" t="s">
        <v>19009</v>
      </c>
      <c r="D966" t="s">
        <v>19954</v>
      </c>
      <c r="E966" t="s">
        <v>19955</v>
      </c>
      <c r="F966" t="s">
        <v>19956</v>
      </c>
      <c r="G966" t="s">
        <v>19957</v>
      </c>
      <c r="H966">
        <v>1298996527</v>
      </c>
      <c r="I966" t="s">
        <v>19958</v>
      </c>
      <c r="J966">
        <v>18967</v>
      </c>
      <c r="K966" t="s">
        <v>19959</v>
      </c>
      <c r="L966" t="s">
        <v>19016</v>
      </c>
      <c r="M966">
        <v>57054352</v>
      </c>
      <c r="N966" t="s">
        <v>19017</v>
      </c>
      <c r="O966" t="s">
        <v>19018</v>
      </c>
      <c r="Q966" t="s">
        <v>19019</v>
      </c>
      <c r="R966" t="s">
        <v>19020</v>
      </c>
      <c r="S966" t="s">
        <v>19021</v>
      </c>
      <c r="T966" t="s">
        <v>19022</v>
      </c>
      <c r="U966" t="s">
        <v>19023</v>
      </c>
      <c r="V966" t="s">
        <v>19024</v>
      </c>
      <c r="W966" t="s">
        <v>19025</v>
      </c>
      <c r="X966" t="s">
        <v>19026</v>
      </c>
      <c r="Y966" t="s">
        <v>19027</v>
      </c>
      <c r="Z966" t="s">
        <v>19028</v>
      </c>
      <c r="AA966" t="s">
        <v>19029</v>
      </c>
      <c r="AB966" t="s">
        <v>289</v>
      </c>
      <c r="AC966" t="b">
        <v>0</v>
      </c>
      <c r="DX966" t="s">
        <v>328</v>
      </c>
      <c r="DY966" t="b">
        <v>0</v>
      </c>
      <c r="EA966">
        <v>4</v>
      </c>
      <c r="EB966" t="s">
        <v>19960</v>
      </c>
      <c r="EC966" t="s">
        <v>19961</v>
      </c>
      <c r="ED966" t="s">
        <v>19962</v>
      </c>
      <c r="EE966" t="s">
        <v>332</v>
      </c>
      <c r="EG966" t="b">
        <v>0</v>
      </c>
      <c r="EH966" t="s">
        <v>19963</v>
      </c>
      <c r="EI966" t="s">
        <v>19957</v>
      </c>
      <c r="EJ966" t="s">
        <v>19964</v>
      </c>
      <c r="EK966" t="s">
        <v>19965</v>
      </c>
      <c r="EM966" t="s">
        <v>19966</v>
      </c>
      <c r="EN966" t="s">
        <v>19967</v>
      </c>
      <c r="EO966">
        <v>0</v>
      </c>
      <c r="EP966">
        <v>0</v>
      </c>
      <c r="EQ966">
        <v>0</v>
      </c>
      <c r="ER966">
        <v>0</v>
      </c>
      <c r="ES966">
        <v>0</v>
      </c>
      <c r="ET966">
        <v>0</v>
      </c>
      <c r="EU966">
        <v>0</v>
      </c>
      <c r="EV966">
        <v>0</v>
      </c>
      <c r="EW966">
        <v>0</v>
      </c>
      <c r="EX966" t="s">
        <v>19968</v>
      </c>
      <c r="FA966">
        <v>1</v>
      </c>
      <c r="FB966" t="s">
        <v>19016</v>
      </c>
      <c r="FC966" t="s">
        <v>592</v>
      </c>
      <c r="FD966" t="s">
        <v>19045</v>
      </c>
      <c r="FE966">
        <v>2022</v>
      </c>
    </row>
    <row r="967" spans="1:266" x14ac:dyDescent="0.2">
      <c r="A967" t="s">
        <v>19969</v>
      </c>
      <c r="B967" t="s">
        <v>15052</v>
      </c>
      <c r="C967" t="s">
        <v>1536</v>
      </c>
      <c r="D967" t="s">
        <v>15053</v>
      </c>
      <c r="E967" t="s">
        <v>15054</v>
      </c>
      <c r="F967" t="s">
        <v>15055</v>
      </c>
      <c r="G967" t="s">
        <v>15056</v>
      </c>
      <c r="H967">
        <v>1364376188</v>
      </c>
      <c r="I967" t="s">
        <v>15057</v>
      </c>
      <c r="J967">
        <v>10567</v>
      </c>
      <c r="K967" t="s">
        <v>15058</v>
      </c>
      <c r="L967" t="s">
        <v>15059</v>
      </c>
      <c r="M967">
        <v>62465397</v>
      </c>
      <c r="N967" t="s">
        <v>15060</v>
      </c>
      <c r="O967" t="s">
        <v>15061</v>
      </c>
      <c r="Q967" t="s">
        <v>15062</v>
      </c>
      <c r="R967" t="s">
        <v>15063</v>
      </c>
      <c r="S967" t="s">
        <v>15064</v>
      </c>
      <c r="T967" t="s">
        <v>15065</v>
      </c>
      <c r="U967" t="s">
        <v>15066</v>
      </c>
      <c r="V967" t="s">
        <v>15067</v>
      </c>
      <c r="W967" t="s">
        <v>15068</v>
      </c>
      <c r="X967" t="s">
        <v>15069</v>
      </c>
      <c r="Y967" t="s">
        <v>15070</v>
      </c>
      <c r="Z967" t="s">
        <v>15071</v>
      </c>
      <c r="AA967" t="s">
        <v>15072</v>
      </c>
      <c r="AB967" t="s">
        <v>289</v>
      </c>
      <c r="AC967" t="b">
        <v>0</v>
      </c>
      <c r="DX967" t="s">
        <v>328</v>
      </c>
      <c r="DY967" t="b">
        <v>0</v>
      </c>
      <c r="EA967">
        <v>2</v>
      </c>
      <c r="EB967" t="s">
        <v>15073</v>
      </c>
      <c r="EC967" t="s">
        <v>15074</v>
      </c>
      <c r="ED967" t="s">
        <v>15074</v>
      </c>
      <c r="EE967" t="s">
        <v>332</v>
      </c>
      <c r="EG967" t="b">
        <v>0</v>
      </c>
      <c r="EH967" t="s">
        <v>15075</v>
      </c>
      <c r="EI967" t="s">
        <v>15056</v>
      </c>
      <c r="EJ967" t="s">
        <v>15076</v>
      </c>
      <c r="EK967" t="s">
        <v>15077</v>
      </c>
      <c r="EL967" t="s">
        <v>15074</v>
      </c>
      <c r="EM967" t="s">
        <v>15078</v>
      </c>
      <c r="EN967" t="s">
        <v>15079</v>
      </c>
      <c r="EO967">
        <v>0</v>
      </c>
      <c r="EP967">
        <v>0</v>
      </c>
      <c r="EQ967">
        <v>0</v>
      </c>
      <c r="ER967">
        <v>0</v>
      </c>
      <c r="ES967">
        <v>0</v>
      </c>
      <c r="ET967">
        <v>0</v>
      </c>
      <c r="EU967">
        <v>0</v>
      </c>
      <c r="EV967">
        <v>0</v>
      </c>
      <c r="EW967">
        <v>0</v>
      </c>
      <c r="EX967" t="s">
        <v>15080</v>
      </c>
      <c r="FA967">
        <v>1</v>
      </c>
      <c r="FB967" t="s">
        <v>15059</v>
      </c>
      <c r="FC967" t="s">
        <v>592</v>
      </c>
      <c r="FD967" t="s">
        <v>1565</v>
      </c>
      <c r="FE967">
        <v>2022</v>
      </c>
      <c r="FF967" t="s">
        <v>15059</v>
      </c>
      <c r="FG967">
        <v>62465397</v>
      </c>
      <c r="FH967" t="s">
        <v>15060</v>
      </c>
      <c r="FI967" t="s">
        <v>15061</v>
      </c>
      <c r="FK967" t="s">
        <v>15062</v>
      </c>
      <c r="FL967" t="s">
        <v>15063</v>
      </c>
      <c r="FM967" t="s">
        <v>15064</v>
      </c>
      <c r="FN967" t="s">
        <v>15065</v>
      </c>
      <c r="FO967" t="s">
        <v>15066</v>
      </c>
      <c r="FP967" t="s">
        <v>15067</v>
      </c>
      <c r="FQ967" t="s">
        <v>15068</v>
      </c>
      <c r="FR967" t="s">
        <v>15069</v>
      </c>
      <c r="FS967" t="s">
        <v>15070</v>
      </c>
      <c r="FT967" t="s">
        <v>15071</v>
      </c>
      <c r="FU967" t="s">
        <v>15072</v>
      </c>
      <c r="FV967" t="s">
        <v>289</v>
      </c>
      <c r="FW967" t="b">
        <v>0</v>
      </c>
      <c r="FX967" t="s">
        <v>15059</v>
      </c>
      <c r="GA967">
        <v>62465397</v>
      </c>
      <c r="GD967" t="s">
        <v>15060</v>
      </c>
      <c r="GG967" t="s">
        <v>15061</v>
      </c>
      <c r="GM967" t="s">
        <v>15062</v>
      </c>
      <c r="GP967" t="s">
        <v>15063</v>
      </c>
      <c r="GS967" t="s">
        <v>15064</v>
      </c>
      <c r="GV967" t="s">
        <v>15065</v>
      </c>
      <c r="GY967" t="s">
        <v>15066</v>
      </c>
      <c r="HB967" t="s">
        <v>15067</v>
      </c>
      <c r="HE967" t="s">
        <v>15068</v>
      </c>
      <c r="HH967" t="s">
        <v>15069</v>
      </c>
      <c r="HK967" t="s">
        <v>15070</v>
      </c>
      <c r="HN967" t="s">
        <v>15071</v>
      </c>
      <c r="HQ967" t="s">
        <v>15072</v>
      </c>
      <c r="HT967" t="s">
        <v>289</v>
      </c>
      <c r="HW967" t="b">
        <v>0</v>
      </c>
    </row>
    <row r="968" spans="1:266" x14ac:dyDescent="0.2">
      <c r="A968" t="s">
        <v>19970</v>
      </c>
      <c r="B968" t="s">
        <v>19971</v>
      </c>
      <c r="C968" t="s">
        <v>19972</v>
      </c>
      <c r="D968" t="s">
        <v>19973</v>
      </c>
      <c r="E968" t="s">
        <v>19974</v>
      </c>
      <c r="F968" t="s">
        <v>19975</v>
      </c>
      <c r="G968" t="s">
        <v>19976</v>
      </c>
      <c r="H968">
        <v>1361706740</v>
      </c>
      <c r="I968" t="s">
        <v>19977</v>
      </c>
      <c r="J968">
        <v>1</v>
      </c>
      <c r="K968" t="s">
        <v>19978</v>
      </c>
      <c r="L968" t="s">
        <v>19979</v>
      </c>
      <c r="M968">
        <v>83968619</v>
      </c>
      <c r="N968" t="s">
        <v>19980</v>
      </c>
      <c r="O968" t="s">
        <v>19981</v>
      </c>
      <c r="Q968" t="s">
        <v>19982</v>
      </c>
      <c r="R968" t="s">
        <v>19983</v>
      </c>
      <c r="S968" t="s">
        <v>19984</v>
      </c>
      <c r="T968" t="s">
        <v>19985</v>
      </c>
      <c r="U968" t="s">
        <v>19986</v>
      </c>
      <c r="V968" t="s">
        <v>19987</v>
      </c>
      <c r="W968" t="s">
        <v>19988</v>
      </c>
      <c r="X968" t="s">
        <v>19989</v>
      </c>
      <c r="Y968" t="s">
        <v>19990</v>
      </c>
      <c r="Z968" t="s">
        <v>19991</v>
      </c>
      <c r="AA968" t="s">
        <v>19992</v>
      </c>
      <c r="AB968" t="s">
        <v>289</v>
      </c>
      <c r="AC968" t="b">
        <v>0</v>
      </c>
      <c r="DX968" t="s">
        <v>328</v>
      </c>
      <c r="DY968" t="b">
        <v>0</v>
      </c>
      <c r="EA968">
        <v>0</v>
      </c>
      <c r="EB968" t="s">
        <v>19993</v>
      </c>
      <c r="EC968" t="s">
        <v>19994</v>
      </c>
      <c r="ED968" t="s">
        <v>19994</v>
      </c>
      <c r="EE968" t="s">
        <v>423</v>
      </c>
      <c r="EG968" t="b">
        <v>0</v>
      </c>
      <c r="EH968" t="s">
        <v>19995</v>
      </c>
      <c r="EI968" t="s">
        <v>19976</v>
      </c>
      <c r="EJ968" t="s">
        <v>19996</v>
      </c>
      <c r="EK968" t="s">
        <v>19997</v>
      </c>
      <c r="EL968" t="s">
        <v>19994</v>
      </c>
      <c r="EN968" t="s">
        <v>19998</v>
      </c>
      <c r="EO968">
        <v>0</v>
      </c>
      <c r="EP968">
        <v>0</v>
      </c>
      <c r="EQ968">
        <v>0</v>
      </c>
      <c r="ER968">
        <v>0</v>
      </c>
      <c r="ES968">
        <v>0</v>
      </c>
      <c r="ET968">
        <v>0</v>
      </c>
      <c r="EU968">
        <v>0</v>
      </c>
      <c r="EV968">
        <v>0</v>
      </c>
      <c r="EW968">
        <v>0</v>
      </c>
      <c r="EX968" t="s">
        <v>19999</v>
      </c>
      <c r="FA968">
        <v>1</v>
      </c>
      <c r="FB968" t="s">
        <v>19979</v>
      </c>
      <c r="FC968" t="s">
        <v>20000</v>
      </c>
      <c r="FD968" t="s">
        <v>20001</v>
      </c>
      <c r="FE968">
        <v>2022</v>
      </c>
    </row>
    <row r="969" spans="1:266" x14ac:dyDescent="0.2">
      <c r="A969" t="s">
        <v>20002</v>
      </c>
      <c r="B969" t="s">
        <v>20003</v>
      </c>
      <c r="C969" t="s">
        <v>19152</v>
      </c>
      <c r="D969" t="s">
        <v>20004</v>
      </c>
      <c r="E969" t="s">
        <v>20005</v>
      </c>
      <c r="F969" t="s">
        <v>20006</v>
      </c>
      <c r="G969" t="s">
        <v>20007</v>
      </c>
      <c r="H969">
        <v>1553315354</v>
      </c>
      <c r="I969" t="s">
        <v>20008</v>
      </c>
      <c r="J969">
        <v>368</v>
      </c>
      <c r="K969" t="s">
        <v>20009</v>
      </c>
      <c r="L969" t="s">
        <v>20010</v>
      </c>
      <c r="M969">
        <v>92062352</v>
      </c>
      <c r="N969" t="s">
        <v>20011</v>
      </c>
      <c r="O969" t="s">
        <v>20012</v>
      </c>
      <c r="Q969" t="s">
        <v>20013</v>
      </c>
      <c r="R969" t="s">
        <v>20014</v>
      </c>
      <c r="S969" t="s">
        <v>20015</v>
      </c>
      <c r="T969" t="s">
        <v>20016</v>
      </c>
      <c r="U969" t="s">
        <v>20017</v>
      </c>
      <c r="V969" t="s">
        <v>20018</v>
      </c>
      <c r="W969" t="s">
        <v>20019</v>
      </c>
      <c r="X969" t="s">
        <v>20020</v>
      </c>
      <c r="Y969" t="s">
        <v>20021</v>
      </c>
      <c r="Z969" t="s">
        <v>20022</v>
      </c>
      <c r="AA969" t="s">
        <v>20023</v>
      </c>
      <c r="AB969" t="s">
        <v>289</v>
      </c>
      <c r="AC969" t="b">
        <v>0</v>
      </c>
      <c r="DX969" t="s">
        <v>328</v>
      </c>
      <c r="DY969" t="b">
        <v>0</v>
      </c>
      <c r="EA969">
        <v>2</v>
      </c>
      <c r="EB969" t="s">
        <v>20024</v>
      </c>
      <c r="EC969" t="s">
        <v>20025</v>
      </c>
      <c r="ED969" t="s">
        <v>20025</v>
      </c>
      <c r="EE969" t="s">
        <v>332</v>
      </c>
      <c r="EG969" t="b">
        <v>0</v>
      </c>
      <c r="EH969" t="s">
        <v>20026</v>
      </c>
      <c r="EI969" t="s">
        <v>20007</v>
      </c>
      <c r="EJ969" t="s">
        <v>20027</v>
      </c>
      <c r="EK969" t="s">
        <v>20028</v>
      </c>
      <c r="EL969" t="s">
        <v>20025</v>
      </c>
      <c r="EM969" t="s">
        <v>20029</v>
      </c>
      <c r="EN969" t="s">
        <v>20030</v>
      </c>
      <c r="EO969">
        <v>0</v>
      </c>
      <c r="EP969">
        <v>0</v>
      </c>
      <c r="EQ969">
        <v>0</v>
      </c>
      <c r="ER969">
        <v>0</v>
      </c>
      <c r="ES969">
        <v>0</v>
      </c>
      <c r="ET969">
        <v>0</v>
      </c>
      <c r="EU969">
        <v>0</v>
      </c>
      <c r="EV969">
        <v>0</v>
      </c>
      <c r="EW969">
        <v>0</v>
      </c>
      <c r="EX969" t="s">
        <v>20031</v>
      </c>
      <c r="FA969">
        <v>1</v>
      </c>
      <c r="FB969" t="s">
        <v>19182</v>
      </c>
      <c r="FC969" t="s">
        <v>19183</v>
      </c>
      <c r="FD969" t="s">
        <v>19183</v>
      </c>
      <c r="FE969">
        <v>2022</v>
      </c>
    </row>
    <row r="970" spans="1:266" x14ac:dyDescent="0.2">
      <c r="A970" t="s">
        <v>20032</v>
      </c>
      <c r="B970" t="s">
        <v>20033</v>
      </c>
      <c r="C970" t="s">
        <v>19152</v>
      </c>
      <c r="D970" t="s">
        <v>20034</v>
      </c>
      <c r="E970" t="s">
        <v>20035</v>
      </c>
      <c r="F970" t="s">
        <v>20036</v>
      </c>
      <c r="G970" t="s">
        <v>20037</v>
      </c>
      <c r="H970">
        <v>1529283062</v>
      </c>
      <c r="I970" t="s">
        <v>20038</v>
      </c>
      <c r="J970">
        <v>365</v>
      </c>
      <c r="K970" t="s">
        <v>20039</v>
      </c>
      <c r="L970" t="s">
        <v>19182</v>
      </c>
      <c r="M970">
        <v>51183483</v>
      </c>
      <c r="N970" t="s">
        <v>19192</v>
      </c>
      <c r="O970" t="s">
        <v>19193</v>
      </c>
      <c r="Q970" t="s">
        <v>19194</v>
      </c>
      <c r="R970" t="s">
        <v>19195</v>
      </c>
      <c r="S970" t="s">
        <v>19196</v>
      </c>
      <c r="T970" t="s">
        <v>19197</v>
      </c>
      <c r="U970" t="s">
        <v>19198</v>
      </c>
      <c r="V970" t="s">
        <v>19199</v>
      </c>
      <c r="W970" t="s">
        <v>19200</v>
      </c>
      <c r="X970" t="s">
        <v>19201</v>
      </c>
      <c r="Y970" t="s">
        <v>19202</v>
      </c>
      <c r="Z970" t="s">
        <v>19203</v>
      </c>
      <c r="AA970" t="s">
        <v>19204</v>
      </c>
      <c r="AB970" t="s">
        <v>289</v>
      </c>
      <c r="AC970" t="b">
        <v>0</v>
      </c>
      <c r="DX970" t="s">
        <v>328</v>
      </c>
      <c r="DY970" t="b">
        <v>0</v>
      </c>
      <c r="EA970">
        <v>1</v>
      </c>
      <c r="EB970" t="s">
        <v>20040</v>
      </c>
      <c r="EC970" t="s">
        <v>20041</v>
      </c>
      <c r="ED970" t="s">
        <v>20042</v>
      </c>
      <c r="EE970" t="s">
        <v>297</v>
      </c>
      <c r="EG970" t="b">
        <v>0</v>
      </c>
      <c r="EH970" t="s">
        <v>20043</v>
      </c>
      <c r="EI970" t="s">
        <v>20037</v>
      </c>
      <c r="EJ970" t="s">
        <v>20044</v>
      </c>
      <c r="EK970" t="s">
        <v>20045</v>
      </c>
      <c r="EL970" t="s">
        <v>20042</v>
      </c>
      <c r="EM970" t="s">
        <v>20046</v>
      </c>
      <c r="EN970" t="s">
        <v>20047</v>
      </c>
      <c r="EO970">
        <v>0</v>
      </c>
      <c r="EP970">
        <v>0</v>
      </c>
      <c r="EQ970">
        <v>0</v>
      </c>
      <c r="ER970">
        <v>0</v>
      </c>
      <c r="ES970">
        <v>0</v>
      </c>
      <c r="ET970">
        <v>0</v>
      </c>
      <c r="EU970">
        <v>0</v>
      </c>
      <c r="EV970">
        <v>0</v>
      </c>
      <c r="EW970">
        <v>0</v>
      </c>
      <c r="EX970" t="s">
        <v>20048</v>
      </c>
      <c r="FA970">
        <v>1</v>
      </c>
      <c r="FB970" t="s">
        <v>19182</v>
      </c>
      <c r="FC970" t="s">
        <v>19183</v>
      </c>
      <c r="FD970" t="s">
        <v>19183</v>
      </c>
      <c r="FE970">
        <v>2022</v>
      </c>
    </row>
    <row r="971" spans="1:266" x14ac:dyDescent="0.2">
      <c r="A971" t="s">
        <v>20049</v>
      </c>
      <c r="B971" t="s">
        <v>20050</v>
      </c>
      <c r="C971" t="s">
        <v>19152</v>
      </c>
      <c r="D971" t="s">
        <v>20051</v>
      </c>
      <c r="E971" t="s">
        <v>20052</v>
      </c>
      <c r="F971" t="s">
        <v>20053</v>
      </c>
      <c r="G971" t="s">
        <v>20054</v>
      </c>
      <c r="H971">
        <v>1325909161</v>
      </c>
      <c r="I971" t="s">
        <v>20055</v>
      </c>
      <c r="J971">
        <v>347</v>
      </c>
      <c r="K971" t="s">
        <v>20056</v>
      </c>
      <c r="L971" t="s">
        <v>19182</v>
      </c>
      <c r="M971">
        <v>51183483</v>
      </c>
      <c r="N971" t="s">
        <v>19192</v>
      </c>
      <c r="O971" t="s">
        <v>19193</v>
      </c>
      <c r="Q971" t="s">
        <v>19194</v>
      </c>
      <c r="R971" t="s">
        <v>19195</v>
      </c>
      <c r="S971" t="s">
        <v>19196</v>
      </c>
      <c r="T971" t="s">
        <v>19197</v>
      </c>
      <c r="U971" t="s">
        <v>19198</v>
      </c>
      <c r="V971" t="s">
        <v>19199</v>
      </c>
      <c r="W971" t="s">
        <v>19200</v>
      </c>
      <c r="X971" t="s">
        <v>19201</v>
      </c>
      <c r="Y971" t="s">
        <v>19202</v>
      </c>
      <c r="Z971" t="s">
        <v>19203</v>
      </c>
      <c r="AA971" t="s">
        <v>19204</v>
      </c>
      <c r="AB971" t="s">
        <v>289</v>
      </c>
      <c r="AC971" t="b">
        <v>0</v>
      </c>
      <c r="DX971" t="s">
        <v>328</v>
      </c>
      <c r="DY971" t="b">
        <v>0</v>
      </c>
      <c r="EA971">
        <v>1</v>
      </c>
      <c r="EB971" t="s">
        <v>20057</v>
      </c>
      <c r="EC971" t="s">
        <v>20058</v>
      </c>
      <c r="ED971" t="s">
        <v>20058</v>
      </c>
      <c r="EE971" t="s">
        <v>297</v>
      </c>
      <c r="EG971" t="b">
        <v>0</v>
      </c>
      <c r="EH971" t="s">
        <v>20059</v>
      </c>
      <c r="EI971" t="s">
        <v>20054</v>
      </c>
      <c r="EJ971" t="s">
        <v>20060</v>
      </c>
      <c r="EK971" t="s">
        <v>20061</v>
      </c>
      <c r="EL971" t="s">
        <v>20058</v>
      </c>
      <c r="EM971" t="s">
        <v>20062</v>
      </c>
      <c r="EN971" t="s">
        <v>20063</v>
      </c>
      <c r="EO971">
        <v>0</v>
      </c>
      <c r="EP971">
        <v>0</v>
      </c>
      <c r="EQ971">
        <v>0</v>
      </c>
      <c r="ER971">
        <v>0</v>
      </c>
      <c r="ES971">
        <v>0</v>
      </c>
      <c r="ET971">
        <v>0</v>
      </c>
      <c r="EU971">
        <v>0</v>
      </c>
      <c r="EV971">
        <v>0</v>
      </c>
      <c r="EW971">
        <v>0</v>
      </c>
      <c r="EX971" t="s">
        <v>20064</v>
      </c>
      <c r="FA971">
        <v>1</v>
      </c>
      <c r="FB971" t="s">
        <v>19182</v>
      </c>
      <c r="FC971" t="s">
        <v>19183</v>
      </c>
      <c r="FD971" t="s">
        <v>19183</v>
      </c>
      <c r="FE971">
        <v>2022</v>
      </c>
    </row>
    <row r="972" spans="1:266" x14ac:dyDescent="0.2">
      <c r="A972" t="s">
        <v>20065</v>
      </c>
      <c r="B972" t="s">
        <v>20066</v>
      </c>
      <c r="C972" t="s">
        <v>19152</v>
      </c>
      <c r="D972" t="s">
        <v>20067</v>
      </c>
      <c r="E972" t="s">
        <v>20068</v>
      </c>
      <c r="F972" t="s">
        <v>20069</v>
      </c>
      <c r="G972" t="s">
        <v>20070</v>
      </c>
      <c r="H972">
        <v>1299688119</v>
      </c>
      <c r="I972" t="s">
        <v>20071</v>
      </c>
      <c r="J972">
        <v>345</v>
      </c>
      <c r="K972" t="s">
        <v>20072</v>
      </c>
      <c r="L972" t="s">
        <v>19182</v>
      </c>
      <c r="M972">
        <v>51183483</v>
      </c>
      <c r="N972" t="s">
        <v>19192</v>
      </c>
      <c r="O972" t="s">
        <v>19193</v>
      </c>
      <c r="Q972" t="s">
        <v>19194</v>
      </c>
      <c r="R972" t="s">
        <v>19195</v>
      </c>
      <c r="S972" t="s">
        <v>19196</v>
      </c>
      <c r="T972" t="s">
        <v>19197</v>
      </c>
      <c r="U972" t="s">
        <v>19198</v>
      </c>
      <c r="V972" t="s">
        <v>19199</v>
      </c>
      <c r="W972" t="s">
        <v>19200</v>
      </c>
      <c r="X972" t="s">
        <v>19201</v>
      </c>
      <c r="Y972" t="s">
        <v>19202</v>
      </c>
      <c r="Z972" t="s">
        <v>19203</v>
      </c>
      <c r="AA972" t="s">
        <v>19204</v>
      </c>
      <c r="AB972" t="s">
        <v>289</v>
      </c>
      <c r="AC972" t="b">
        <v>0</v>
      </c>
      <c r="DX972" t="s">
        <v>328</v>
      </c>
      <c r="DY972" t="b">
        <v>0</v>
      </c>
      <c r="EA972">
        <v>1</v>
      </c>
      <c r="EB972" t="s">
        <v>20073</v>
      </c>
      <c r="EC972" t="s">
        <v>20074</v>
      </c>
      <c r="ED972" t="s">
        <v>20074</v>
      </c>
      <c r="EE972" t="s">
        <v>297</v>
      </c>
      <c r="EG972" t="b">
        <v>0</v>
      </c>
      <c r="EH972" t="s">
        <v>20075</v>
      </c>
      <c r="EI972" t="s">
        <v>20070</v>
      </c>
      <c r="EJ972" t="s">
        <v>20076</v>
      </c>
      <c r="EK972" t="s">
        <v>20077</v>
      </c>
      <c r="EL972" t="s">
        <v>20074</v>
      </c>
      <c r="EM972" t="s">
        <v>19632</v>
      </c>
      <c r="EN972" t="s">
        <v>20078</v>
      </c>
      <c r="EO972">
        <v>0</v>
      </c>
      <c r="EP972">
        <v>0</v>
      </c>
      <c r="EQ972">
        <v>0</v>
      </c>
      <c r="ER972">
        <v>0</v>
      </c>
      <c r="ES972">
        <v>0</v>
      </c>
      <c r="ET972">
        <v>0</v>
      </c>
      <c r="EU972">
        <v>0</v>
      </c>
      <c r="EV972">
        <v>0</v>
      </c>
      <c r="EW972">
        <v>0</v>
      </c>
      <c r="EX972" t="s">
        <v>20079</v>
      </c>
      <c r="FA972">
        <v>1</v>
      </c>
      <c r="FB972" t="s">
        <v>19182</v>
      </c>
      <c r="FC972" t="s">
        <v>19183</v>
      </c>
      <c r="FD972" t="s">
        <v>19183</v>
      </c>
      <c r="FE972">
        <v>2022</v>
      </c>
    </row>
    <row r="973" spans="1:266" x14ac:dyDescent="0.2">
      <c r="A973" t="s">
        <v>20080</v>
      </c>
      <c r="B973" t="s">
        <v>20081</v>
      </c>
      <c r="C973" t="s">
        <v>19152</v>
      </c>
      <c r="D973" t="s">
        <v>20082</v>
      </c>
      <c r="E973" t="s">
        <v>20083</v>
      </c>
      <c r="F973" t="s">
        <v>20084</v>
      </c>
      <c r="G973" t="s">
        <v>20085</v>
      </c>
      <c r="H973">
        <v>1244169689</v>
      </c>
      <c r="I973" t="s">
        <v>20086</v>
      </c>
      <c r="J973">
        <v>338</v>
      </c>
      <c r="K973" t="s">
        <v>20087</v>
      </c>
      <c r="L973" t="s">
        <v>20088</v>
      </c>
      <c r="M973">
        <v>48255244</v>
      </c>
      <c r="N973" t="s">
        <v>20089</v>
      </c>
      <c r="O973" t="s">
        <v>20090</v>
      </c>
      <c r="Q973" t="s">
        <v>20091</v>
      </c>
      <c r="R973" t="s">
        <v>20092</v>
      </c>
      <c r="S973" t="s">
        <v>20093</v>
      </c>
      <c r="T973" t="s">
        <v>20094</v>
      </c>
      <c r="U973" t="s">
        <v>20095</v>
      </c>
      <c r="V973" t="s">
        <v>20096</v>
      </c>
      <c r="W973" t="s">
        <v>20097</v>
      </c>
      <c r="X973" t="s">
        <v>20098</v>
      </c>
      <c r="Y973" t="s">
        <v>20099</v>
      </c>
      <c r="Z973" t="s">
        <v>20100</v>
      </c>
      <c r="AA973" t="s">
        <v>20101</v>
      </c>
      <c r="AB973" t="s">
        <v>289</v>
      </c>
      <c r="AC973" t="b">
        <v>0</v>
      </c>
      <c r="DX973" t="s">
        <v>328</v>
      </c>
      <c r="DY973" t="b">
        <v>0</v>
      </c>
      <c r="EA973">
        <v>3</v>
      </c>
      <c r="EB973" t="s">
        <v>20102</v>
      </c>
      <c r="EC973" t="s">
        <v>20103</v>
      </c>
      <c r="ED973" t="s">
        <v>20104</v>
      </c>
      <c r="EE973" t="s">
        <v>297</v>
      </c>
      <c r="EG973" t="b">
        <v>1</v>
      </c>
      <c r="EH973" t="s">
        <v>20105</v>
      </c>
      <c r="EI973" t="s">
        <v>20085</v>
      </c>
      <c r="EJ973" t="s">
        <v>20106</v>
      </c>
      <c r="EK973" t="s">
        <v>20107</v>
      </c>
      <c r="EM973" t="s">
        <v>20108</v>
      </c>
      <c r="EN973" t="s">
        <v>20109</v>
      </c>
      <c r="EO973">
        <v>0</v>
      </c>
      <c r="EP973">
        <v>0</v>
      </c>
      <c r="EQ973">
        <v>0</v>
      </c>
      <c r="ER973">
        <v>0</v>
      </c>
      <c r="ES973">
        <v>0</v>
      </c>
      <c r="ET973">
        <v>0</v>
      </c>
      <c r="EU973">
        <v>0</v>
      </c>
      <c r="EV973">
        <v>0</v>
      </c>
      <c r="EW973">
        <v>0</v>
      </c>
      <c r="EX973" t="s">
        <v>20110</v>
      </c>
      <c r="FA973">
        <v>1</v>
      </c>
      <c r="FB973" t="s">
        <v>19182</v>
      </c>
      <c r="FC973" t="s">
        <v>19183</v>
      </c>
      <c r="FD973" t="s">
        <v>19183</v>
      </c>
      <c r="FE973">
        <v>2022</v>
      </c>
    </row>
    <row r="974" spans="1:266" x14ac:dyDescent="0.2">
      <c r="A974" t="s">
        <v>20111</v>
      </c>
      <c r="B974" t="s">
        <v>20112</v>
      </c>
      <c r="C974" t="s">
        <v>19152</v>
      </c>
      <c r="D974" t="s">
        <v>20113</v>
      </c>
      <c r="E974" t="s">
        <v>20114</v>
      </c>
      <c r="F974" t="s">
        <v>20115</v>
      </c>
      <c r="G974" t="s">
        <v>20116</v>
      </c>
      <c r="H974">
        <v>1234225533</v>
      </c>
      <c r="I974" t="s">
        <v>20117</v>
      </c>
      <c r="J974">
        <v>327</v>
      </c>
      <c r="K974" t="s">
        <v>20118</v>
      </c>
      <c r="L974" t="s">
        <v>20088</v>
      </c>
      <c r="M974">
        <v>48255244</v>
      </c>
      <c r="N974" t="s">
        <v>20089</v>
      </c>
      <c r="O974" t="s">
        <v>20090</v>
      </c>
      <c r="Q974" t="s">
        <v>20091</v>
      </c>
      <c r="R974" t="s">
        <v>20092</v>
      </c>
      <c r="S974" t="s">
        <v>20093</v>
      </c>
      <c r="T974" t="s">
        <v>20094</v>
      </c>
      <c r="U974" t="s">
        <v>20095</v>
      </c>
      <c r="V974" t="s">
        <v>20096</v>
      </c>
      <c r="W974" t="s">
        <v>20097</v>
      </c>
      <c r="X974" t="s">
        <v>20098</v>
      </c>
      <c r="Y974" t="s">
        <v>20099</v>
      </c>
      <c r="Z974" t="s">
        <v>20100</v>
      </c>
      <c r="AA974" t="s">
        <v>20101</v>
      </c>
      <c r="AB974" t="s">
        <v>289</v>
      </c>
      <c r="AC974" t="b">
        <v>0</v>
      </c>
      <c r="DX974" t="s">
        <v>328</v>
      </c>
      <c r="DY974" t="b">
        <v>0</v>
      </c>
      <c r="EA974">
        <v>6</v>
      </c>
      <c r="EB974" t="s">
        <v>20119</v>
      </c>
      <c r="EC974" t="s">
        <v>20120</v>
      </c>
      <c r="ED974" t="s">
        <v>20120</v>
      </c>
      <c r="EE974" t="s">
        <v>297</v>
      </c>
      <c r="EG974" t="b">
        <v>0</v>
      </c>
      <c r="EH974" t="s">
        <v>20121</v>
      </c>
      <c r="EI974" t="s">
        <v>20116</v>
      </c>
      <c r="EJ974" t="s">
        <v>20122</v>
      </c>
      <c r="EK974" t="s">
        <v>20123</v>
      </c>
      <c r="EL974" t="s">
        <v>20120</v>
      </c>
      <c r="EM974" t="s">
        <v>20124</v>
      </c>
      <c r="EN974" t="s">
        <v>20125</v>
      </c>
      <c r="EO974">
        <v>0</v>
      </c>
      <c r="EP974">
        <v>0</v>
      </c>
      <c r="EQ974">
        <v>0</v>
      </c>
      <c r="ER974">
        <v>0</v>
      </c>
      <c r="ES974">
        <v>0</v>
      </c>
      <c r="ET974">
        <v>0</v>
      </c>
      <c r="EU974">
        <v>0</v>
      </c>
      <c r="EV974">
        <v>0</v>
      </c>
      <c r="EW974">
        <v>0</v>
      </c>
      <c r="EX974" t="s">
        <v>20126</v>
      </c>
      <c r="FA974">
        <v>1</v>
      </c>
      <c r="FB974" t="s">
        <v>19182</v>
      </c>
      <c r="FC974" t="s">
        <v>19183</v>
      </c>
      <c r="FD974" t="s">
        <v>19183</v>
      </c>
      <c r="FE974">
        <v>2022</v>
      </c>
    </row>
    <row r="975" spans="1:266" x14ac:dyDescent="0.2">
      <c r="A975" t="s">
        <v>20127</v>
      </c>
      <c r="B975" t="s">
        <v>20128</v>
      </c>
      <c r="C975" t="s">
        <v>19152</v>
      </c>
      <c r="D975" t="s">
        <v>20129</v>
      </c>
      <c r="E975" t="s">
        <v>20130</v>
      </c>
      <c r="F975" t="s">
        <v>20131</v>
      </c>
      <c r="G975" t="s">
        <v>20132</v>
      </c>
      <c r="H975">
        <v>1233952147</v>
      </c>
      <c r="I975" t="s">
        <v>20133</v>
      </c>
      <c r="J975">
        <v>326</v>
      </c>
      <c r="K975" t="s">
        <v>20134</v>
      </c>
      <c r="L975" t="s">
        <v>19182</v>
      </c>
      <c r="M975">
        <v>51183483</v>
      </c>
      <c r="N975" t="s">
        <v>19192</v>
      </c>
      <c r="O975" t="s">
        <v>19193</v>
      </c>
      <c r="Q975" t="s">
        <v>19194</v>
      </c>
      <c r="R975" t="s">
        <v>19195</v>
      </c>
      <c r="S975" t="s">
        <v>19196</v>
      </c>
      <c r="T975" t="s">
        <v>19197</v>
      </c>
      <c r="U975" t="s">
        <v>19198</v>
      </c>
      <c r="V975" t="s">
        <v>19199</v>
      </c>
      <c r="W975" t="s">
        <v>19200</v>
      </c>
      <c r="X975" t="s">
        <v>19201</v>
      </c>
      <c r="Y975" t="s">
        <v>19202</v>
      </c>
      <c r="Z975" t="s">
        <v>19203</v>
      </c>
      <c r="AA975" t="s">
        <v>19204</v>
      </c>
      <c r="AB975" t="s">
        <v>289</v>
      </c>
      <c r="AC975" t="b">
        <v>0</v>
      </c>
      <c r="DX975" t="s">
        <v>328</v>
      </c>
      <c r="DY975" t="b">
        <v>0</v>
      </c>
      <c r="EA975">
        <v>1</v>
      </c>
      <c r="EB975" t="s">
        <v>20135</v>
      </c>
      <c r="EC975" t="s">
        <v>20136</v>
      </c>
      <c r="ED975" t="s">
        <v>20136</v>
      </c>
      <c r="EE975" t="s">
        <v>297</v>
      </c>
      <c r="EG975" t="b">
        <v>0</v>
      </c>
      <c r="EH975" t="s">
        <v>20137</v>
      </c>
      <c r="EI975" t="s">
        <v>20132</v>
      </c>
      <c r="EJ975" t="s">
        <v>20138</v>
      </c>
      <c r="EK975" t="s">
        <v>20139</v>
      </c>
      <c r="EL975" t="s">
        <v>20136</v>
      </c>
      <c r="EM975" t="s">
        <v>20046</v>
      </c>
      <c r="EN975" t="s">
        <v>20140</v>
      </c>
      <c r="EO975">
        <v>0</v>
      </c>
      <c r="EP975">
        <v>0</v>
      </c>
      <c r="EQ975">
        <v>0</v>
      </c>
      <c r="ER975">
        <v>0</v>
      </c>
      <c r="ES975">
        <v>0</v>
      </c>
      <c r="ET975">
        <v>0</v>
      </c>
      <c r="EU975">
        <v>0</v>
      </c>
      <c r="EV975">
        <v>0</v>
      </c>
      <c r="EW975">
        <v>0</v>
      </c>
      <c r="EX975" t="s">
        <v>20141</v>
      </c>
      <c r="FA975">
        <v>1</v>
      </c>
      <c r="FB975" t="s">
        <v>19182</v>
      </c>
      <c r="FC975" t="s">
        <v>19183</v>
      </c>
      <c r="FD975" t="s">
        <v>19183</v>
      </c>
      <c r="FE975">
        <v>2022</v>
      </c>
    </row>
    <row r="976" spans="1:266" x14ac:dyDescent="0.2">
      <c r="A976" t="s">
        <v>20142</v>
      </c>
      <c r="B976" t="s">
        <v>20143</v>
      </c>
      <c r="C976" t="s">
        <v>19152</v>
      </c>
      <c r="D976" t="s">
        <v>20144</v>
      </c>
      <c r="E976" t="s">
        <v>20145</v>
      </c>
      <c r="F976" t="s">
        <v>20146</v>
      </c>
      <c r="G976" t="s">
        <v>20147</v>
      </c>
      <c r="H976">
        <v>1220692348</v>
      </c>
      <c r="I976" t="s">
        <v>20148</v>
      </c>
      <c r="J976">
        <v>317</v>
      </c>
      <c r="K976" t="s">
        <v>20149</v>
      </c>
      <c r="L976" t="s">
        <v>19182</v>
      </c>
      <c r="M976">
        <v>51183483</v>
      </c>
      <c r="N976" t="s">
        <v>19192</v>
      </c>
      <c r="O976" t="s">
        <v>19193</v>
      </c>
      <c r="Q976" t="s">
        <v>19194</v>
      </c>
      <c r="R976" t="s">
        <v>19195</v>
      </c>
      <c r="S976" t="s">
        <v>19196</v>
      </c>
      <c r="T976" t="s">
        <v>19197</v>
      </c>
      <c r="U976" t="s">
        <v>19198</v>
      </c>
      <c r="V976" t="s">
        <v>19199</v>
      </c>
      <c r="W976" t="s">
        <v>19200</v>
      </c>
      <c r="X976" t="s">
        <v>19201</v>
      </c>
      <c r="Y976" t="s">
        <v>19202</v>
      </c>
      <c r="Z976" t="s">
        <v>19203</v>
      </c>
      <c r="AA976" t="s">
        <v>19204</v>
      </c>
      <c r="AB976" t="s">
        <v>289</v>
      </c>
      <c r="AC976" t="b">
        <v>0</v>
      </c>
      <c r="DX976" t="s">
        <v>328</v>
      </c>
      <c r="DY976" t="b">
        <v>0</v>
      </c>
      <c r="EA976">
        <v>1</v>
      </c>
      <c r="EB976" t="s">
        <v>20150</v>
      </c>
      <c r="EC976" t="s">
        <v>20151</v>
      </c>
      <c r="ED976" t="s">
        <v>20151</v>
      </c>
      <c r="EE976" t="s">
        <v>297</v>
      </c>
      <c r="EG976" t="b">
        <v>0</v>
      </c>
      <c r="EH976" t="s">
        <v>20152</v>
      </c>
      <c r="EI976" t="s">
        <v>20147</v>
      </c>
      <c r="EJ976" t="s">
        <v>20153</v>
      </c>
      <c r="EK976" t="s">
        <v>20154</v>
      </c>
      <c r="EL976" t="s">
        <v>20151</v>
      </c>
      <c r="EM976" t="s">
        <v>20155</v>
      </c>
      <c r="EN976" t="s">
        <v>20156</v>
      </c>
      <c r="EO976">
        <v>0</v>
      </c>
      <c r="EP976">
        <v>0</v>
      </c>
      <c r="EQ976">
        <v>0</v>
      </c>
      <c r="ER976">
        <v>0</v>
      </c>
      <c r="ES976">
        <v>0</v>
      </c>
      <c r="ET976">
        <v>0</v>
      </c>
      <c r="EU976">
        <v>0</v>
      </c>
      <c r="EV976">
        <v>0</v>
      </c>
      <c r="EW976">
        <v>0</v>
      </c>
      <c r="EX976" t="s">
        <v>20157</v>
      </c>
      <c r="FA976">
        <v>1</v>
      </c>
      <c r="FB976" t="s">
        <v>19182</v>
      </c>
      <c r="FC976" t="s">
        <v>19183</v>
      </c>
      <c r="FD976" t="s">
        <v>19183</v>
      </c>
      <c r="FE976">
        <v>2022</v>
      </c>
    </row>
    <row r="977" spans="1:266" x14ac:dyDescent="0.2">
      <c r="A977" t="s">
        <v>20158</v>
      </c>
      <c r="B977" t="s">
        <v>20159</v>
      </c>
      <c r="C977" t="s">
        <v>892</v>
      </c>
      <c r="D977" t="s">
        <v>20160</v>
      </c>
      <c r="E977" t="s">
        <v>20161</v>
      </c>
      <c r="F977" t="s">
        <v>20162</v>
      </c>
      <c r="G977" t="s">
        <v>20163</v>
      </c>
      <c r="H977">
        <v>1357221167</v>
      </c>
      <c r="I977" t="s">
        <v>20164</v>
      </c>
      <c r="J977">
        <v>89</v>
      </c>
      <c r="K977" t="s">
        <v>20165</v>
      </c>
      <c r="L977" t="s">
        <v>20166</v>
      </c>
      <c r="M977">
        <v>34693279</v>
      </c>
      <c r="N977" t="s">
        <v>20167</v>
      </c>
      <c r="O977" t="s">
        <v>20168</v>
      </c>
      <c r="Q977" t="s">
        <v>20169</v>
      </c>
      <c r="R977" t="s">
        <v>20170</v>
      </c>
      <c r="S977" t="s">
        <v>20171</v>
      </c>
      <c r="T977" t="s">
        <v>20172</v>
      </c>
      <c r="U977" t="s">
        <v>20173</v>
      </c>
      <c r="V977" t="s">
        <v>20174</v>
      </c>
      <c r="W977" t="s">
        <v>20175</v>
      </c>
      <c r="X977" t="s">
        <v>20176</v>
      </c>
      <c r="Y977" t="s">
        <v>20177</v>
      </c>
      <c r="Z977" t="s">
        <v>20178</v>
      </c>
      <c r="AA977" t="s">
        <v>20179</v>
      </c>
      <c r="AB977" t="s">
        <v>289</v>
      </c>
      <c r="AC977" t="b">
        <v>0</v>
      </c>
      <c r="AD977">
        <v>3210564724</v>
      </c>
      <c r="AR977" t="s">
        <v>6169</v>
      </c>
      <c r="BF977" t="s">
        <v>6170</v>
      </c>
      <c r="BT977" t="s">
        <v>352</v>
      </c>
      <c r="CH977" t="s">
        <v>1767</v>
      </c>
      <c r="CV977" t="b">
        <v>1</v>
      </c>
      <c r="DJ977" t="s">
        <v>1769</v>
      </c>
      <c r="DX977" t="s">
        <v>328</v>
      </c>
      <c r="DY977" t="b">
        <v>0</v>
      </c>
      <c r="EA977">
        <v>4</v>
      </c>
      <c r="EB977" t="s">
        <v>20180</v>
      </c>
      <c r="EC977" t="s">
        <v>20181</v>
      </c>
      <c r="ED977" t="s">
        <v>20181</v>
      </c>
      <c r="EE977" t="s">
        <v>332</v>
      </c>
      <c r="EG977" t="b">
        <v>0</v>
      </c>
      <c r="EH977" t="s">
        <v>20182</v>
      </c>
      <c r="EI977" t="s">
        <v>20163</v>
      </c>
      <c r="EJ977" t="s">
        <v>20183</v>
      </c>
      <c r="EK977" t="s">
        <v>20184</v>
      </c>
      <c r="EL977" t="s">
        <v>20181</v>
      </c>
      <c r="EM977" t="s">
        <v>20185</v>
      </c>
      <c r="EN977" t="s">
        <v>20186</v>
      </c>
      <c r="EO977">
        <v>0</v>
      </c>
      <c r="EP977">
        <v>0</v>
      </c>
      <c r="EQ977">
        <v>0</v>
      </c>
      <c r="ER977">
        <v>0</v>
      </c>
      <c r="ES977">
        <v>0</v>
      </c>
      <c r="ET977">
        <v>0</v>
      </c>
      <c r="EU977">
        <v>0</v>
      </c>
      <c r="EV977">
        <v>0</v>
      </c>
      <c r="EW977">
        <v>0</v>
      </c>
      <c r="EX977" t="s">
        <v>20187</v>
      </c>
      <c r="FA977">
        <v>1</v>
      </c>
      <c r="FB977" t="s">
        <v>19336</v>
      </c>
      <c r="FC977" t="s">
        <v>930</v>
      </c>
      <c r="FD977" t="s">
        <v>931</v>
      </c>
      <c r="FE977">
        <v>2022</v>
      </c>
      <c r="FF977" t="s">
        <v>3336</v>
      </c>
      <c r="FG977">
        <v>16487352</v>
      </c>
      <c r="FH977" t="s">
        <v>3337</v>
      </c>
      <c r="FI977" t="s">
        <v>3338</v>
      </c>
      <c r="FK977" t="s">
        <v>3339</v>
      </c>
      <c r="FL977" t="s">
        <v>3340</v>
      </c>
      <c r="FM977" t="s">
        <v>3341</v>
      </c>
      <c r="FN977" t="s">
        <v>3342</v>
      </c>
      <c r="FO977" t="s">
        <v>3343</v>
      </c>
      <c r="FP977" t="s">
        <v>3344</v>
      </c>
      <c r="FQ977" t="s">
        <v>3345</v>
      </c>
      <c r="FR977" t="s">
        <v>3346</v>
      </c>
      <c r="FS977" t="s">
        <v>3347</v>
      </c>
      <c r="FT977" t="s">
        <v>3348</v>
      </c>
      <c r="FU977" t="s">
        <v>3349</v>
      </c>
      <c r="FV977" t="s">
        <v>289</v>
      </c>
      <c r="FW977" t="b">
        <v>0</v>
      </c>
      <c r="FX977" t="s">
        <v>3336</v>
      </c>
      <c r="GA977">
        <v>16487352</v>
      </c>
      <c r="GD977" t="s">
        <v>3337</v>
      </c>
      <c r="GG977" t="s">
        <v>3338</v>
      </c>
      <c r="GM977" t="s">
        <v>3339</v>
      </c>
      <c r="GP977" t="s">
        <v>3340</v>
      </c>
      <c r="GS977" t="s">
        <v>3341</v>
      </c>
      <c r="GV977" t="s">
        <v>3342</v>
      </c>
      <c r="GY977" t="s">
        <v>3343</v>
      </c>
      <c r="HB977" t="s">
        <v>3344</v>
      </c>
      <c r="HE977" t="s">
        <v>3345</v>
      </c>
      <c r="HH977" t="s">
        <v>3346</v>
      </c>
      <c r="HK977" t="s">
        <v>3347</v>
      </c>
      <c r="HN977" t="s">
        <v>3348</v>
      </c>
      <c r="HQ977" t="s">
        <v>3349</v>
      </c>
      <c r="HT977" t="s">
        <v>289</v>
      </c>
      <c r="HW977" t="b">
        <v>0</v>
      </c>
    </row>
    <row r="978" spans="1:266" x14ac:dyDescent="0.2">
      <c r="A978" t="s">
        <v>20188</v>
      </c>
      <c r="B978" t="s">
        <v>20189</v>
      </c>
      <c r="C978" t="s">
        <v>18899</v>
      </c>
      <c r="D978" t="s">
        <v>20190</v>
      </c>
      <c r="E978" t="s">
        <v>20191</v>
      </c>
      <c r="F978" t="s">
        <v>20192</v>
      </c>
      <c r="G978" t="s">
        <v>20193</v>
      </c>
      <c r="H978">
        <v>1278042303</v>
      </c>
      <c r="I978" t="s">
        <v>20194</v>
      </c>
      <c r="J978">
        <v>3594</v>
      </c>
      <c r="K978" t="s">
        <v>20195</v>
      </c>
      <c r="L978" t="s">
        <v>18906</v>
      </c>
      <c r="M978">
        <v>80969210</v>
      </c>
      <c r="N978" t="s">
        <v>18907</v>
      </c>
      <c r="O978" t="s">
        <v>18908</v>
      </c>
      <c r="Q978" t="s">
        <v>18909</v>
      </c>
      <c r="R978" t="s">
        <v>18910</v>
      </c>
      <c r="S978" t="s">
        <v>18911</v>
      </c>
      <c r="T978" t="s">
        <v>18912</v>
      </c>
      <c r="U978" t="s">
        <v>18913</v>
      </c>
      <c r="V978" t="s">
        <v>18914</v>
      </c>
      <c r="W978" t="s">
        <v>18915</v>
      </c>
      <c r="X978" t="s">
        <v>18916</v>
      </c>
      <c r="Y978" t="s">
        <v>18917</v>
      </c>
      <c r="Z978" t="s">
        <v>18918</v>
      </c>
      <c r="AA978" t="s">
        <v>18919</v>
      </c>
      <c r="AB978" t="s">
        <v>289</v>
      </c>
      <c r="AC978" t="b">
        <v>0</v>
      </c>
      <c r="AD978">
        <v>1704844223</v>
      </c>
      <c r="AE978">
        <v>2383014596</v>
      </c>
      <c r="AR978" t="s">
        <v>20196</v>
      </c>
      <c r="AS978" t="s">
        <v>20197</v>
      </c>
      <c r="BF978" t="s">
        <v>20198</v>
      </c>
      <c r="BG978" t="s">
        <v>20199</v>
      </c>
      <c r="BT978" t="s">
        <v>20200</v>
      </c>
      <c r="BU978" t="s">
        <v>20201</v>
      </c>
      <c r="CH978" t="s">
        <v>7734</v>
      </c>
      <c r="CI978" t="s">
        <v>20202</v>
      </c>
      <c r="CV978" t="b">
        <v>0</v>
      </c>
      <c r="CW978" t="b">
        <v>0</v>
      </c>
      <c r="DJ978" t="s">
        <v>7736</v>
      </c>
      <c r="DX978" t="s">
        <v>328</v>
      </c>
      <c r="DY978" t="b">
        <v>0</v>
      </c>
      <c r="EA978">
        <v>0</v>
      </c>
      <c r="EB978" t="s">
        <v>20203</v>
      </c>
      <c r="EC978" t="s">
        <v>20204</v>
      </c>
      <c r="ED978" t="s">
        <v>20204</v>
      </c>
      <c r="EE978" t="s">
        <v>332</v>
      </c>
      <c r="EG978" t="b">
        <v>0</v>
      </c>
      <c r="EH978" t="s">
        <v>20205</v>
      </c>
      <c r="EI978" t="s">
        <v>20193</v>
      </c>
      <c r="EJ978" t="s">
        <v>20206</v>
      </c>
      <c r="EK978" t="s">
        <v>20207</v>
      </c>
      <c r="EL978" t="s">
        <v>20208</v>
      </c>
      <c r="EM978" t="s">
        <v>20209</v>
      </c>
      <c r="EN978" t="s">
        <v>20210</v>
      </c>
      <c r="EO978">
        <v>0</v>
      </c>
      <c r="EP978">
        <v>0</v>
      </c>
      <c r="EQ978">
        <v>0</v>
      </c>
      <c r="ER978">
        <v>0</v>
      </c>
      <c r="ES978">
        <v>0</v>
      </c>
      <c r="ET978">
        <v>0</v>
      </c>
      <c r="EU978">
        <v>0</v>
      </c>
      <c r="EV978">
        <v>0</v>
      </c>
      <c r="EW978">
        <v>0</v>
      </c>
      <c r="EX978" t="s">
        <v>20211</v>
      </c>
      <c r="FA978">
        <v>1</v>
      </c>
      <c r="FB978" t="s">
        <v>18906</v>
      </c>
      <c r="FC978" t="s">
        <v>592</v>
      </c>
      <c r="FD978" t="s">
        <v>18935</v>
      </c>
      <c r="FE978">
        <v>2022</v>
      </c>
      <c r="HZ978" t="s">
        <v>18936</v>
      </c>
      <c r="IA978" t="s">
        <v>18937</v>
      </c>
      <c r="IB978" t="s">
        <v>18938</v>
      </c>
      <c r="IC978">
        <v>7867931</v>
      </c>
      <c r="ID978" t="s">
        <v>18939</v>
      </c>
      <c r="IE978">
        <v>7</v>
      </c>
      <c r="IF978" t="s">
        <v>18940</v>
      </c>
      <c r="IH978" t="s">
        <v>18941</v>
      </c>
      <c r="II978">
        <v>9673503</v>
      </c>
      <c r="IJ978" t="s">
        <v>18942</v>
      </c>
      <c r="IK978" t="s">
        <v>18943</v>
      </c>
      <c r="IM978" t="s">
        <v>18944</v>
      </c>
      <c r="IN978" t="s">
        <v>18945</v>
      </c>
      <c r="IO978" t="s">
        <v>18946</v>
      </c>
      <c r="IP978" t="s">
        <v>18947</v>
      </c>
      <c r="IQ978" t="s">
        <v>18948</v>
      </c>
      <c r="IR978" t="s">
        <v>18949</v>
      </c>
      <c r="IS978" t="s">
        <v>18950</v>
      </c>
      <c r="IT978" t="s">
        <v>18951</v>
      </c>
      <c r="IU978" t="s">
        <v>18952</v>
      </c>
      <c r="IV978" t="s">
        <v>18953</v>
      </c>
      <c r="IW978" t="s">
        <v>18954</v>
      </c>
      <c r="IX978" t="s">
        <v>289</v>
      </c>
      <c r="IY978" t="b">
        <v>0</v>
      </c>
      <c r="IZ978">
        <v>0</v>
      </c>
      <c r="JA978">
        <v>291</v>
      </c>
      <c r="JB978" t="s">
        <v>328</v>
      </c>
      <c r="JC978" t="s">
        <v>18955</v>
      </c>
      <c r="JD978" t="s">
        <v>18956</v>
      </c>
      <c r="JE978" t="s">
        <v>18957</v>
      </c>
      <c r="JF978" t="s">
        <v>18956</v>
      </c>
    </row>
    <row r="979" spans="1:266" x14ac:dyDescent="0.2">
      <c r="A979" t="s">
        <v>20212</v>
      </c>
      <c r="B979" t="s">
        <v>20213</v>
      </c>
      <c r="C979" t="s">
        <v>18899</v>
      </c>
      <c r="D979" t="s">
        <v>20214</v>
      </c>
      <c r="E979" t="s">
        <v>20215</v>
      </c>
      <c r="F979" t="s">
        <v>20216</v>
      </c>
      <c r="G979" t="s">
        <v>20217</v>
      </c>
      <c r="H979">
        <v>1277900533</v>
      </c>
      <c r="I979" t="s">
        <v>20218</v>
      </c>
      <c r="J979">
        <v>3593</v>
      </c>
      <c r="K979" t="s">
        <v>20219</v>
      </c>
      <c r="L979" t="s">
        <v>18906</v>
      </c>
      <c r="M979">
        <v>80969210</v>
      </c>
      <c r="N979" t="s">
        <v>18907</v>
      </c>
      <c r="O979" t="s">
        <v>18908</v>
      </c>
      <c r="Q979" t="s">
        <v>18909</v>
      </c>
      <c r="R979" t="s">
        <v>18910</v>
      </c>
      <c r="S979" t="s">
        <v>18911</v>
      </c>
      <c r="T979" t="s">
        <v>18912</v>
      </c>
      <c r="U979" t="s">
        <v>18913</v>
      </c>
      <c r="V979" t="s">
        <v>18914</v>
      </c>
      <c r="W979" t="s">
        <v>18915</v>
      </c>
      <c r="X979" t="s">
        <v>18916</v>
      </c>
      <c r="Y979" t="s">
        <v>18917</v>
      </c>
      <c r="Z979" t="s">
        <v>18918</v>
      </c>
      <c r="AA979" t="s">
        <v>18919</v>
      </c>
      <c r="AB979" t="s">
        <v>289</v>
      </c>
      <c r="AC979" t="b">
        <v>0</v>
      </c>
      <c r="AD979">
        <v>2536583672</v>
      </c>
      <c r="AE979">
        <v>3949137290</v>
      </c>
      <c r="AR979" t="s">
        <v>18920</v>
      </c>
      <c r="AS979" t="s">
        <v>19730</v>
      </c>
      <c r="BF979" t="s">
        <v>18922</v>
      </c>
      <c r="BG979" t="s">
        <v>19732</v>
      </c>
      <c r="BT979" t="s">
        <v>3859</v>
      </c>
      <c r="BU979" t="s">
        <v>19734</v>
      </c>
      <c r="CH979" t="s">
        <v>18925</v>
      </c>
      <c r="CI979" t="s">
        <v>19735</v>
      </c>
      <c r="CV979" t="b">
        <v>0</v>
      </c>
      <c r="CW979" t="b">
        <v>0</v>
      </c>
      <c r="DX979" t="s">
        <v>328</v>
      </c>
      <c r="DY979" t="b">
        <v>0</v>
      </c>
      <c r="EA979">
        <v>1</v>
      </c>
      <c r="EB979" t="s">
        <v>20220</v>
      </c>
      <c r="EC979" t="s">
        <v>20221</v>
      </c>
      <c r="ED979" t="s">
        <v>20221</v>
      </c>
      <c r="EE979" t="s">
        <v>332</v>
      </c>
      <c r="EG979" t="b">
        <v>0</v>
      </c>
      <c r="EH979" t="s">
        <v>20222</v>
      </c>
      <c r="EI979" t="s">
        <v>20217</v>
      </c>
      <c r="EJ979" t="s">
        <v>20223</v>
      </c>
      <c r="EK979" t="s">
        <v>20224</v>
      </c>
      <c r="EL979" t="s">
        <v>20225</v>
      </c>
      <c r="EM979" t="s">
        <v>20226</v>
      </c>
      <c r="EN979" t="s">
        <v>20227</v>
      </c>
      <c r="EO979">
        <v>0</v>
      </c>
      <c r="EP979">
        <v>0</v>
      </c>
      <c r="EQ979">
        <v>0</v>
      </c>
      <c r="ER979">
        <v>0</v>
      </c>
      <c r="ES979">
        <v>0</v>
      </c>
      <c r="ET979">
        <v>0</v>
      </c>
      <c r="EU979">
        <v>0</v>
      </c>
      <c r="EV979">
        <v>0</v>
      </c>
      <c r="EW979">
        <v>0</v>
      </c>
      <c r="EX979" t="s">
        <v>20228</v>
      </c>
      <c r="FA979">
        <v>1</v>
      </c>
      <c r="FB979" t="s">
        <v>18906</v>
      </c>
      <c r="FC979" t="s">
        <v>592</v>
      </c>
      <c r="FD979" t="s">
        <v>18935</v>
      </c>
      <c r="FE979">
        <v>2022</v>
      </c>
      <c r="HZ979" t="s">
        <v>18936</v>
      </c>
      <c r="IA979" t="s">
        <v>18937</v>
      </c>
      <c r="IB979" t="s">
        <v>18938</v>
      </c>
      <c r="IC979">
        <v>7867931</v>
      </c>
      <c r="ID979" t="s">
        <v>18939</v>
      </c>
      <c r="IE979">
        <v>7</v>
      </c>
      <c r="IF979" t="s">
        <v>18940</v>
      </c>
      <c r="IH979" t="s">
        <v>18941</v>
      </c>
      <c r="II979">
        <v>9673503</v>
      </c>
      <c r="IJ979" t="s">
        <v>18942</v>
      </c>
      <c r="IK979" t="s">
        <v>18943</v>
      </c>
      <c r="IM979" t="s">
        <v>18944</v>
      </c>
      <c r="IN979" t="s">
        <v>18945</v>
      </c>
      <c r="IO979" t="s">
        <v>18946</v>
      </c>
      <c r="IP979" t="s">
        <v>18947</v>
      </c>
      <c r="IQ979" t="s">
        <v>18948</v>
      </c>
      <c r="IR979" t="s">
        <v>18949</v>
      </c>
      <c r="IS979" t="s">
        <v>18950</v>
      </c>
      <c r="IT979" t="s">
        <v>18951</v>
      </c>
      <c r="IU979" t="s">
        <v>18952</v>
      </c>
      <c r="IV979" t="s">
        <v>18953</v>
      </c>
      <c r="IW979" t="s">
        <v>18954</v>
      </c>
      <c r="IX979" t="s">
        <v>289</v>
      </c>
      <c r="IY979" t="b">
        <v>0</v>
      </c>
      <c r="IZ979">
        <v>0</v>
      </c>
      <c r="JA979">
        <v>291</v>
      </c>
      <c r="JB979" t="s">
        <v>328</v>
      </c>
      <c r="JC979" t="s">
        <v>18955</v>
      </c>
      <c r="JD979" t="s">
        <v>18956</v>
      </c>
      <c r="JE979" t="s">
        <v>18957</v>
      </c>
      <c r="JF979" t="s">
        <v>18956</v>
      </c>
    </row>
    <row r="980" spans="1:266" x14ac:dyDescent="0.2">
      <c r="A980" t="s">
        <v>20229</v>
      </c>
      <c r="B980" t="s">
        <v>20230</v>
      </c>
      <c r="C980" t="s">
        <v>18899</v>
      </c>
      <c r="D980" t="s">
        <v>20231</v>
      </c>
      <c r="E980" t="s">
        <v>20232</v>
      </c>
      <c r="F980" t="s">
        <v>20233</v>
      </c>
      <c r="G980" t="s">
        <v>20234</v>
      </c>
      <c r="H980">
        <v>1276309439</v>
      </c>
      <c r="I980" t="s">
        <v>20235</v>
      </c>
      <c r="J980">
        <v>3591</v>
      </c>
      <c r="K980" t="s">
        <v>20236</v>
      </c>
      <c r="L980" t="s">
        <v>18906</v>
      </c>
      <c r="M980">
        <v>80969210</v>
      </c>
      <c r="N980" t="s">
        <v>18907</v>
      </c>
      <c r="O980" t="s">
        <v>18908</v>
      </c>
      <c r="Q980" t="s">
        <v>18909</v>
      </c>
      <c r="R980" t="s">
        <v>18910</v>
      </c>
      <c r="S980" t="s">
        <v>18911</v>
      </c>
      <c r="T980" t="s">
        <v>18912</v>
      </c>
      <c r="U980" t="s">
        <v>18913</v>
      </c>
      <c r="V980" t="s">
        <v>18914</v>
      </c>
      <c r="W980" t="s">
        <v>18915</v>
      </c>
      <c r="X980" t="s">
        <v>18916</v>
      </c>
      <c r="Y980" t="s">
        <v>18917</v>
      </c>
      <c r="Z980" t="s">
        <v>18918</v>
      </c>
      <c r="AA980" t="s">
        <v>18919</v>
      </c>
      <c r="AB980" t="s">
        <v>289</v>
      </c>
      <c r="AC980" t="b">
        <v>0</v>
      </c>
      <c r="AD980">
        <v>2544486350</v>
      </c>
      <c r="AR980" t="s">
        <v>18921</v>
      </c>
      <c r="BF980" t="s">
        <v>18923</v>
      </c>
      <c r="BT980" t="s">
        <v>18924</v>
      </c>
      <c r="CH980" t="s">
        <v>18926</v>
      </c>
      <c r="CV980" t="b">
        <v>0</v>
      </c>
      <c r="DX980" t="s">
        <v>328</v>
      </c>
      <c r="DY980" t="b">
        <v>0</v>
      </c>
      <c r="EA980">
        <v>1</v>
      </c>
      <c r="EB980" t="s">
        <v>20237</v>
      </c>
      <c r="EC980" t="s">
        <v>20238</v>
      </c>
      <c r="ED980" t="s">
        <v>20239</v>
      </c>
      <c r="EE980" t="s">
        <v>332</v>
      </c>
      <c r="EG980" t="b">
        <v>0</v>
      </c>
      <c r="EH980" t="s">
        <v>20240</v>
      </c>
      <c r="EI980" t="s">
        <v>20234</v>
      </c>
      <c r="EJ980" t="s">
        <v>20241</v>
      </c>
      <c r="EK980" t="s">
        <v>20242</v>
      </c>
      <c r="EL980" t="s">
        <v>20239</v>
      </c>
      <c r="EM980" t="s">
        <v>20243</v>
      </c>
      <c r="EN980" t="s">
        <v>20244</v>
      </c>
      <c r="EO980">
        <v>0</v>
      </c>
      <c r="EP980">
        <v>0</v>
      </c>
      <c r="EQ980">
        <v>0</v>
      </c>
      <c r="ER980">
        <v>0</v>
      </c>
      <c r="ES980">
        <v>0</v>
      </c>
      <c r="ET980">
        <v>0</v>
      </c>
      <c r="EU980">
        <v>0</v>
      </c>
      <c r="EV980">
        <v>0</v>
      </c>
      <c r="EW980">
        <v>0</v>
      </c>
      <c r="EX980" t="s">
        <v>20245</v>
      </c>
      <c r="FA980">
        <v>1</v>
      </c>
      <c r="FB980" t="s">
        <v>18906</v>
      </c>
      <c r="FC980" t="s">
        <v>592</v>
      </c>
      <c r="FD980" t="s">
        <v>18935</v>
      </c>
      <c r="FE980">
        <v>2022</v>
      </c>
      <c r="HZ980" t="s">
        <v>18936</v>
      </c>
      <c r="IA980" t="s">
        <v>18937</v>
      </c>
      <c r="IB980" t="s">
        <v>18938</v>
      </c>
      <c r="IC980">
        <v>7867931</v>
      </c>
      <c r="ID980" t="s">
        <v>18939</v>
      </c>
      <c r="IE980">
        <v>7</v>
      </c>
      <c r="IF980" t="s">
        <v>18940</v>
      </c>
      <c r="IH980" t="s">
        <v>18941</v>
      </c>
      <c r="II980">
        <v>9673503</v>
      </c>
      <c r="IJ980" t="s">
        <v>18942</v>
      </c>
      <c r="IK980" t="s">
        <v>18943</v>
      </c>
      <c r="IM980" t="s">
        <v>18944</v>
      </c>
      <c r="IN980" t="s">
        <v>18945</v>
      </c>
      <c r="IO980" t="s">
        <v>18946</v>
      </c>
      <c r="IP980" t="s">
        <v>18947</v>
      </c>
      <c r="IQ980" t="s">
        <v>18948</v>
      </c>
      <c r="IR980" t="s">
        <v>18949</v>
      </c>
      <c r="IS980" t="s">
        <v>18950</v>
      </c>
      <c r="IT980" t="s">
        <v>18951</v>
      </c>
      <c r="IU980" t="s">
        <v>18952</v>
      </c>
      <c r="IV980" t="s">
        <v>18953</v>
      </c>
      <c r="IW980" t="s">
        <v>18954</v>
      </c>
      <c r="IX980" t="s">
        <v>289</v>
      </c>
      <c r="IY980" t="b">
        <v>0</v>
      </c>
      <c r="IZ980">
        <v>0</v>
      </c>
      <c r="JA980">
        <v>291</v>
      </c>
      <c r="JB980" t="s">
        <v>328</v>
      </c>
      <c r="JC980" t="s">
        <v>18955</v>
      </c>
      <c r="JD980" t="s">
        <v>18956</v>
      </c>
      <c r="JE980" t="s">
        <v>18957</v>
      </c>
      <c r="JF980" t="s">
        <v>18956</v>
      </c>
    </row>
    <row r="981" spans="1:266" x14ac:dyDescent="0.2">
      <c r="A981" t="s">
        <v>20246</v>
      </c>
      <c r="B981" t="s">
        <v>20247</v>
      </c>
      <c r="C981" t="s">
        <v>18899</v>
      </c>
      <c r="D981" t="s">
        <v>20248</v>
      </c>
      <c r="E981" t="s">
        <v>20249</v>
      </c>
      <c r="F981" t="s">
        <v>20250</v>
      </c>
      <c r="G981" t="s">
        <v>20251</v>
      </c>
      <c r="H981">
        <v>1249233189</v>
      </c>
      <c r="I981" t="s">
        <v>20252</v>
      </c>
      <c r="J981">
        <v>3435</v>
      </c>
      <c r="K981" t="s">
        <v>20253</v>
      </c>
      <c r="L981" t="s">
        <v>18906</v>
      </c>
      <c r="M981">
        <v>80969210</v>
      </c>
      <c r="N981" t="s">
        <v>18907</v>
      </c>
      <c r="O981" t="s">
        <v>18908</v>
      </c>
      <c r="Q981" t="s">
        <v>18909</v>
      </c>
      <c r="R981" t="s">
        <v>18910</v>
      </c>
      <c r="S981" t="s">
        <v>18911</v>
      </c>
      <c r="T981" t="s">
        <v>18912</v>
      </c>
      <c r="U981" t="s">
        <v>18913</v>
      </c>
      <c r="V981" t="s">
        <v>18914</v>
      </c>
      <c r="W981" t="s">
        <v>18915</v>
      </c>
      <c r="X981" t="s">
        <v>18916</v>
      </c>
      <c r="Y981" t="s">
        <v>18917</v>
      </c>
      <c r="Z981" t="s">
        <v>18918</v>
      </c>
      <c r="AA981" t="s">
        <v>18919</v>
      </c>
      <c r="AB981" t="s">
        <v>289</v>
      </c>
      <c r="AC981" t="b">
        <v>0</v>
      </c>
      <c r="AD981">
        <v>3125307708</v>
      </c>
      <c r="AR981" t="s">
        <v>19831</v>
      </c>
      <c r="BF981" t="s">
        <v>19832</v>
      </c>
      <c r="BT981" t="s">
        <v>19833</v>
      </c>
      <c r="CH981" t="s">
        <v>10315</v>
      </c>
      <c r="CV981" t="b">
        <v>0</v>
      </c>
      <c r="DX981" t="s">
        <v>328</v>
      </c>
      <c r="DY981" t="b">
        <v>0</v>
      </c>
      <c r="EA981">
        <v>2</v>
      </c>
      <c r="EB981" t="s">
        <v>20254</v>
      </c>
      <c r="EC981" t="s">
        <v>20255</v>
      </c>
      <c r="ED981" t="s">
        <v>20255</v>
      </c>
      <c r="EE981" t="s">
        <v>332</v>
      </c>
      <c r="EG981" t="b">
        <v>0</v>
      </c>
      <c r="EH981" t="s">
        <v>20256</v>
      </c>
      <c r="EI981" t="s">
        <v>20251</v>
      </c>
      <c r="EJ981" t="s">
        <v>20257</v>
      </c>
      <c r="EK981" t="s">
        <v>20258</v>
      </c>
      <c r="EL981" t="s">
        <v>20255</v>
      </c>
      <c r="EM981" t="s">
        <v>20259</v>
      </c>
      <c r="EN981" t="s">
        <v>20260</v>
      </c>
      <c r="EO981">
        <v>0</v>
      </c>
      <c r="EP981">
        <v>0</v>
      </c>
      <c r="EQ981">
        <v>0</v>
      </c>
      <c r="ER981">
        <v>0</v>
      </c>
      <c r="ES981">
        <v>0</v>
      </c>
      <c r="ET981">
        <v>0</v>
      </c>
      <c r="EU981">
        <v>0</v>
      </c>
      <c r="EV981">
        <v>0</v>
      </c>
      <c r="EW981">
        <v>0</v>
      </c>
      <c r="EX981" t="s">
        <v>20261</v>
      </c>
      <c r="FA981">
        <v>1</v>
      </c>
      <c r="FB981" t="s">
        <v>18906</v>
      </c>
      <c r="FC981" t="s">
        <v>592</v>
      </c>
      <c r="FD981" t="s">
        <v>18935</v>
      </c>
      <c r="FE981">
        <v>2022</v>
      </c>
      <c r="HZ981" t="s">
        <v>18936</v>
      </c>
      <c r="IA981" t="s">
        <v>18937</v>
      </c>
      <c r="IB981" t="s">
        <v>18938</v>
      </c>
      <c r="IC981">
        <v>7867931</v>
      </c>
      <c r="ID981" t="s">
        <v>18939</v>
      </c>
      <c r="IE981">
        <v>7</v>
      </c>
      <c r="IF981" t="s">
        <v>18940</v>
      </c>
      <c r="IH981" t="s">
        <v>18941</v>
      </c>
      <c r="II981">
        <v>9673503</v>
      </c>
      <c r="IJ981" t="s">
        <v>18942</v>
      </c>
      <c r="IK981" t="s">
        <v>18943</v>
      </c>
      <c r="IM981" t="s">
        <v>18944</v>
      </c>
      <c r="IN981" t="s">
        <v>18945</v>
      </c>
      <c r="IO981" t="s">
        <v>18946</v>
      </c>
      <c r="IP981" t="s">
        <v>18947</v>
      </c>
      <c r="IQ981" t="s">
        <v>18948</v>
      </c>
      <c r="IR981" t="s">
        <v>18949</v>
      </c>
      <c r="IS981" t="s">
        <v>18950</v>
      </c>
      <c r="IT981" t="s">
        <v>18951</v>
      </c>
      <c r="IU981" t="s">
        <v>18952</v>
      </c>
      <c r="IV981" t="s">
        <v>18953</v>
      </c>
      <c r="IW981" t="s">
        <v>18954</v>
      </c>
      <c r="IX981" t="s">
        <v>289</v>
      </c>
      <c r="IY981" t="b">
        <v>0</v>
      </c>
      <c r="IZ981">
        <v>0</v>
      </c>
      <c r="JA981">
        <v>291</v>
      </c>
      <c r="JB981" t="s">
        <v>328</v>
      </c>
      <c r="JC981" t="s">
        <v>18955</v>
      </c>
      <c r="JD981" t="s">
        <v>18956</v>
      </c>
      <c r="JE981" t="s">
        <v>18957</v>
      </c>
      <c r="JF981" t="s">
        <v>18956</v>
      </c>
    </row>
    <row r="982" spans="1:266" x14ac:dyDescent="0.2">
      <c r="A982" t="s">
        <v>20262</v>
      </c>
      <c r="B982" t="s">
        <v>20263</v>
      </c>
      <c r="C982" t="s">
        <v>18899</v>
      </c>
      <c r="D982" t="s">
        <v>20264</v>
      </c>
      <c r="E982" t="s">
        <v>20265</v>
      </c>
      <c r="F982" t="s">
        <v>20266</v>
      </c>
      <c r="G982" t="s">
        <v>20267</v>
      </c>
      <c r="H982">
        <v>1213267710</v>
      </c>
      <c r="I982" t="s">
        <v>20268</v>
      </c>
      <c r="J982">
        <v>3305</v>
      </c>
      <c r="K982" t="s">
        <v>20269</v>
      </c>
      <c r="L982" t="s">
        <v>18906</v>
      </c>
      <c r="M982">
        <v>80969210</v>
      </c>
      <c r="N982" t="s">
        <v>18907</v>
      </c>
      <c r="O982" t="s">
        <v>18908</v>
      </c>
      <c r="Q982" t="s">
        <v>18909</v>
      </c>
      <c r="R982" t="s">
        <v>18910</v>
      </c>
      <c r="S982" t="s">
        <v>18911</v>
      </c>
      <c r="T982" t="s">
        <v>18912</v>
      </c>
      <c r="U982" t="s">
        <v>18913</v>
      </c>
      <c r="V982" t="s">
        <v>18914</v>
      </c>
      <c r="W982" t="s">
        <v>18915</v>
      </c>
      <c r="X982" t="s">
        <v>18916</v>
      </c>
      <c r="Y982" t="s">
        <v>18917</v>
      </c>
      <c r="Z982" t="s">
        <v>18918</v>
      </c>
      <c r="AA982" t="s">
        <v>18919</v>
      </c>
      <c r="AB982" t="s">
        <v>289</v>
      </c>
      <c r="AC982" t="b">
        <v>0</v>
      </c>
      <c r="AD982">
        <v>2544486350</v>
      </c>
      <c r="AR982" t="s">
        <v>18921</v>
      </c>
      <c r="BF982" t="s">
        <v>18923</v>
      </c>
      <c r="BT982" t="s">
        <v>18924</v>
      </c>
      <c r="CH982" t="s">
        <v>18926</v>
      </c>
      <c r="CV982" t="b">
        <v>0</v>
      </c>
      <c r="DX982" t="s">
        <v>328</v>
      </c>
      <c r="DY982" t="b">
        <v>0</v>
      </c>
      <c r="EA982">
        <v>1</v>
      </c>
      <c r="EB982" t="s">
        <v>20270</v>
      </c>
      <c r="EC982" t="s">
        <v>20271</v>
      </c>
      <c r="ED982" t="s">
        <v>20271</v>
      </c>
      <c r="EE982" t="s">
        <v>332</v>
      </c>
      <c r="EG982" t="b">
        <v>0</v>
      </c>
      <c r="EH982" t="s">
        <v>20272</v>
      </c>
      <c r="EI982" t="s">
        <v>20267</v>
      </c>
      <c r="EJ982" t="s">
        <v>20273</v>
      </c>
      <c r="EK982" t="s">
        <v>20274</v>
      </c>
      <c r="EL982" t="s">
        <v>20271</v>
      </c>
      <c r="EM982" t="s">
        <v>20275</v>
      </c>
      <c r="EN982" t="s">
        <v>20276</v>
      </c>
      <c r="EO982">
        <v>0</v>
      </c>
      <c r="EP982">
        <v>0</v>
      </c>
      <c r="EQ982">
        <v>0</v>
      </c>
      <c r="ER982">
        <v>0</v>
      </c>
      <c r="ES982">
        <v>0</v>
      </c>
      <c r="ET982">
        <v>0</v>
      </c>
      <c r="EU982">
        <v>0</v>
      </c>
      <c r="EV982">
        <v>0</v>
      </c>
      <c r="EW982">
        <v>0</v>
      </c>
      <c r="EX982" t="s">
        <v>20277</v>
      </c>
      <c r="FA982">
        <v>1</v>
      </c>
      <c r="FB982" t="s">
        <v>18906</v>
      </c>
      <c r="FC982" t="s">
        <v>592</v>
      </c>
      <c r="FD982" t="s">
        <v>18935</v>
      </c>
      <c r="FE982">
        <v>2022</v>
      </c>
      <c r="HZ982" t="s">
        <v>18936</v>
      </c>
      <c r="IA982" t="s">
        <v>18937</v>
      </c>
      <c r="IB982" t="s">
        <v>18938</v>
      </c>
      <c r="IC982">
        <v>7867931</v>
      </c>
      <c r="ID982" t="s">
        <v>18939</v>
      </c>
      <c r="IE982">
        <v>7</v>
      </c>
      <c r="IF982" t="s">
        <v>18940</v>
      </c>
      <c r="IH982" t="s">
        <v>18941</v>
      </c>
      <c r="II982">
        <v>9673503</v>
      </c>
      <c r="IJ982" t="s">
        <v>18942</v>
      </c>
      <c r="IK982" t="s">
        <v>18943</v>
      </c>
      <c r="IM982" t="s">
        <v>18944</v>
      </c>
      <c r="IN982" t="s">
        <v>18945</v>
      </c>
      <c r="IO982" t="s">
        <v>18946</v>
      </c>
      <c r="IP982" t="s">
        <v>18947</v>
      </c>
      <c r="IQ982" t="s">
        <v>18948</v>
      </c>
      <c r="IR982" t="s">
        <v>18949</v>
      </c>
      <c r="IS982" t="s">
        <v>18950</v>
      </c>
      <c r="IT982" t="s">
        <v>18951</v>
      </c>
      <c r="IU982" t="s">
        <v>18952</v>
      </c>
      <c r="IV982" t="s">
        <v>18953</v>
      </c>
      <c r="IW982" t="s">
        <v>18954</v>
      </c>
      <c r="IX982" t="s">
        <v>289</v>
      </c>
      <c r="IY982" t="b">
        <v>0</v>
      </c>
      <c r="IZ982">
        <v>0</v>
      </c>
      <c r="JA982">
        <v>291</v>
      </c>
      <c r="JB982" t="s">
        <v>328</v>
      </c>
      <c r="JC982" t="s">
        <v>18955</v>
      </c>
      <c r="JD982" t="s">
        <v>18956</v>
      </c>
      <c r="JE982" t="s">
        <v>18957</v>
      </c>
      <c r="JF982" t="s">
        <v>18956</v>
      </c>
    </row>
    <row r="983" spans="1:266" x14ac:dyDescent="0.2">
      <c r="A983" t="s">
        <v>20278</v>
      </c>
      <c r="B983" t="s">
        <v>20279</v>
      </c>
      <c r="C983" t="s">
        <v>18899</v>
      </c>
      <c r="D983" t="s">
        <v>20280</v>
      </c>
      <c r="E983" t="s">
        <v>20281</v>
      </c>
      <c r="F983" t="s">
        <v>20282</v>
      </c>
      <c r="G983" t="s">
        <v>20283</v>
      </c>
      <c r="H983">
        <v>1212434111</v>
      </c>
      <c r="I983" t="s">
        <v>20284</v>
      </c>
      <c r="J983">
        <v>3301</v>
      </c>
      <c r="K983" t="s">
        <v>20269</v>
      </c>
      <c r="L983" t="s">
        <v>18906</v>
      </c>
      <c r="M983">
        <v>80969210</v>
      </c>
      <c r="N983" t="s">
        <v>18907</v>
      </c>
      <c r="O983" t="s">
        <v>18908</v>
      </c>
      <c r="Q983" t="s">
        <v>18909</v>
      </c>
      <c r="R983" t="s">
        <v>18910</v>
      </c>
      <c r="S983" t="s">
        <v>18911</v>
      </c>
      <c r="T983" t="s">
        <v>18912</v>
      </c>
      <c r="U983" t="s">
        <v>18913</v>
      </c>
      <c r="V983" t="s">
        <v>18914</v>
      </c>
      <c r="W983" t="s">
        <v>18915</v>
      </c>
      <c r="X983" t="s">
        <v>18916</v>
      </c>
      <c r="Y983" t="s">
        <v>18917</v>
      </c>
      <c r="Z983" t="s">
        <v>18918</v>
      </c>
      <c r="AA983" t="s">
        <v>18919</v>
      </c>
      <c r="AB983" t="s">
        <v>289</v>
      </c>
      <c r="AC983" t="b">
        <v>0</v>
      </c>
      <c r="DX983" t="s">
        <v>328</v>
      </c>
      <c r="DY983" t="b">
        <v>0</v>
      </c>
      <c r="EA983">
        <v>2</v>
      </c>
      <c r="EB983" t="s">
        <v>20285</v>
      </c>
      <c r="EC983" t="s">
        <v>20286</v>
      </c>
      <c r="ED983" t="s">
        <v>20287</v>
      </c>
      <c r="EE983" t="s">
        <v>332</v>
      </c>
      <c r="EG983" t="b">
        <v>0</v>
      </c>
      <c r="EH983" t="s">
        <v>20288</v>
      </c>
      <c r="EI983" t="s">
        <v>20283</v>
      </c>
      <c r="EJ983" t="s">
        <v>20289</v>
      </c>
      <c r="EK983" t="s">
        <v>20290</v>
      </c>
      <c r="EM983" t="s">
        <v>20275</v>
      </c>
      <c r="EN983" t="s">
        <v>20291</v>
      </c>
      <c r="EO983">
        <v>0</v>
      </c>
      <c r="EP983">
        <v>0</v>
      </c>
      <c r="EQ983">
        <v>0</v>
      </c>
      <c r="ER983">
        <v>0</v>
      </c>
      <c r="ES983">
        <v>0</v>
      </c>
      <c r="ET983">
        <v>0</v>
      </c>
      <c r="EU983">
        <v>0</v>
      </c>
      <c r="EV983">
        <v>0</v>
      </c>
      <c r="EW983">
        <v>0</v>
      </c>
      <c r="EX983" t="s">
        <v>20292</v>
      </c>
      <c r="FA983">
        <v>1</v>
      </c>
      <c r="FB983" t="s">
        <v>18906</v>
      </c>
      <c r="FC983" t="s">
        <v>592</v>
      </c>
      <c r="FD983" t="s">
        <v>18935</v>
      </c>
      <c r="FE983">
        <v>2022</v>
      </c>
    </row>
    <row r="984" spans="1:266" x14ac:dyDescent="0.2">
      <c r="A984" t="s">
        <v>20293</v>
      </c>
      <c r="B984" t="s">
        <v>20294</v>
      </c>
      <c r="C984" t="s">
        <v>18899</v>
      </c>
      <c r="D984" t="s">
        <v>20295</v>
      </c>
      <c r="E984" t="s">
        <v>20296</v>
      </c>
      <c r="F984" t="s">
        <v>20297</v>
      </c>
      <c r="G984" t="s">
        <v>20298</v>
      </c>
      <c r="H984">
        <v>1209936252</v>
      </c>
      <c r="I984" t="s">
        <v>20299</v>
      </c>
      <c r="J984">
        <v>3288</v>
      </c>
      <c r="K984" t="s">
        <v>20300</v>
      </c>
      <c r="L984" t="s">
        <v>18906</v>
      </c>
      <c r="M984">
        <v>80969210</v>
      </c>
      <c r="N984" t="s">
        <v>18907</v>
      </c>
      <c r="O984" t="s">
        <v>18908</v>
      </c>
      <c r="Q984" t="s">
        <v>18909</v>
      </c>
      <c r="R984" t="s">
        <v>18910</v>
      </c>
      <c r="S984" t="s">
        <v>18911</v>
      </c>
      <c r="T984" t="s">
        <v>18912</v>
      </c>
      <c r="U984" t="s">
        <v>18913</v>
      </c>
      <c r="V984" t="s">
        <v>18914</v>
      </c>
      <c r="W984" t="s">
        <v>18915</v>
      </c>
      <c r="X984" t="s">
        <v>18916</v>
      </c>
      <c r="Y984" t="s">
        <v>18917</v>
      </c>
      <c r="Z984" t="s">
        <v>18918</v>
      </c>
      <c r="AA984" t="s">
        <v>18919</v>
      </c>
      <c r="AB984" t="s">
        <v>289</v>
      </c>
      <c r="AC984" t="b">
        <v>0</v>
      </c>
      <c r="AD984">
        <v>2544486350</v>
      </c>
      <c r="AR984" t="s">
        <v>18921</v>
      </c>
      <c r="BF984" t="s">
        <v>18923</v>
      </c>
      <c r="BT984" t="s">
        <v>18924</v>
      </c>
      <c r="CH984" t="s">
        <v>18926</v>
      </c>
      <c r="CV984" t="b">
        <v>0</v>
      </c>
      <c r="DX984" t="s">
        <v>328</v>
      </c>
      <c r="DY984" t="b">
        <v>0</v>
      </c>
      <c r="EA984">
        <v>1</v>
      </c>
      <c r="EB984" t="s">
        <v>20301</v>
      </c>
      <c r="EC984" t="s">
        <v>20302</v>
      </c>
      <c r="ED984" t="s">
        <v>20302</v>
      </c>
      <c r="EE984" t="s">
        <v>332</v>
      </c>
      <c r="EG984" t="b">
        <v>0</v>
      </c>
      <c r="EH984" t="s">
        <v>20303</v>
      </c>
      <c r="EI984" t="s">
        <v>20298</v>
      </c>
      <c r="EJ984" t="s">
        <v>20304</v>
      </c>
      <c r="EK984" t="s">
        <v>20305</v>
      </c>
      <c r="EL984" t="s">
        <v>20302</v>
      </c>
      <c r="EM984" t="s">
        <v>20275</v>
      </c>
      <c r="EN984" t="s">
        <v>20306</v>
      </c>
      <c r="EO984">
        <v>0</v>
      </c>
      <c r="EP984">
        <v>0</v>
      </c>
      <c r="EQ984">
        <v>0</v>
      </c>
      <c r="ER984">
        <v>0</v>
      </c>
      <c r="ES984">
        <v>0</v>
      </c>
      <c r="ET984">
        <v>0</v>
      </c>
      <c r="EU984">
        <v>0</v>
      </c>
      <c r="EV984">
        <v>0</v>
      </c>
      <c r="EW984">
        <v>0</v>
      </c>
      <c r="EX984" t="s">
        <v>20307</v>
      </c>
      <c r="FA984">
        <v>1</v>
      </c>
      <c r="FB984" t="s">
        <v>18906</v>
      </c>
      <c r="FC984" t="s">
        <v>592</v>
      </c>
      <c r="FD984" t="s">
        <v>18935</v>
      </c>
      <c r="FE984">
        <v>2022</v>
      </c>
      <c r="HZ984" t="s">
        <v>18936</v>
      </c>
      <c r="IA984" t="s">
        <v>18937</v>
      </c>
      <c r="IB984" t="s">
        <v>18938</v>
      </c>
      <c r="IC984">
        <v>7867931</v>
      </c>
      <c r="ID984" t="s">
        <v>18939</v>
      </c>
      <c r="IE984">
        <v>7</v>
      </c>
      <c r="IF984" t="s">
        <v>18940</v>
      </c>
      <c r="IH984" t="s">
        <v>18941</v>
      </c>
      <c r="II984">
        <v>9673503</v>
      </c>
      <c r="IJ984" t="s">
        <v>18942</v>
      </c>
      <c r="IK984" t="s">
        <v>18943</v>
      </c>
      <c r="IM984" t="s">
        <v>18944</v>
      </c>
      <c r="IN984" t="s">
        <v>18945</v>
      </c>
      <c r="IO984" t="s">
        <v>18946</v>
      </c>
      <c r="IP984" t="s">
        <v>18947</v>
      </c>
      <c r="IQ984" t="s">
        <v>18948</v>
      </c>
      <c r="IR984" t="s">
        <v>18949</v>
      </c>
      <c r="IS984" t="s">
        <v>18950</v>
      </c>
      <c r="IT984" t="s">
        <v>18951</v>
      </c>
      <c r="IU984" t="s">
        <v>18952</v>
      </c>
      <c r="IV984" t="s">
        <v>18953</v>
      </c>
      <c r="IW984" t="s">
        <v>18954</v>
      </c>
      <c r="IX984" t="s">
        <v>289</v>
      </c>
      <c r="IY984" t="b">
        <v>0</v>
      </c>
      <c r="IZ984">
        <v>0</v>
      </c>
      <c r="JA984">
        <v>291</v>
      </c>
      <c r="JB984" t="s">
        <v>328</v>
      </c>
      <c r="JC984" t="s">
        <v>18955</v>
      </c>
      <c r="JD984" t="s">
        <v>18956</v>
      </c>
      <c r="JE984" t="s">
        <v>18957</v>
      </c>
      <c r="JF984" t="s">
        <v>18956</v>
      </c>
    </row>
    <row r="985" spans="1:266" x14ac:dyDescent="0.2">
      <c r="A985" t="s">
        <v>20308</v>
      </c>
      <c r="B985" t="s">
        <v>20309</v>
      </c>
      <c r="C985" t="s">
        <v>18899</v>
      </c>
      <c r="D985" t="s">
        <v>20310</v>
      </c>
      <c r="E985" t="s">
        <v>20311</v>
      </c>
      <c r="F985" t="s">
        <v>20312</v>
      </c>
      <c r="G985" t="s">
        <v>20313</v>
      </c>
      <c r="H985">
        <v>1207783289</v>
      </c>
      <c r="I985" t="s">
        <v>20314</v>
      </c>
      <c r="J985">
        <v>3281</v>
      </c>
      <c r="K985" t="s">
        <v>20315</v>
      </c>
      <c r="L985" t="s">
        <v>18906</v>
      </c>
      <c r="M985">
        <v>80969210</v>
      </c>
      <c r="N985" t="s">
        <v>18907</v>
      </c>
      <c r="O985" t="s">
        <v>18908</v>
      </c>
      <c r="Q985" t="s">
        <v>18909</v>
      </c>
      <c r="R985" t="s">
        <v>18910</v>
      </c>
      <c r="S985" t="s">
        <v>18911</v>
      </c>
      <c r="T985" t="s">
        <v>18912</v>
      </c>
      <c r="U985" t="s">
        <v>18913</v>
      </c>
      <c r="V985" t="s">
        <v>18914</v>
      </c>
      <c r="W985" t="s">
        <v>18915</v>
      </c>
      <c r="X985" t="s">
        <v>18916</v>
      </c>
      <c r="Y985" t="s">
        <v>18917</v>
      </c>
      <c r="Z985" t="s">
        <v>18918</v>
      </c>
      <c r="AA985" t="s">
        <v>18919</v>
      </c>
      <c r="AB985" t="s">
        <v>289</v>
      </c>
      <c r="AC985" t="b">
        <v>0</v>
      </c>
      <c r="AD985">
        <v>2536583672</v>
      </c>
      <c r="AE985">
        <v>2544486350</v>
      </c>
      <c r="AR985" t="s">
        <v>18920</v>
      </c>
      <c r="AS985" t="s">
        <v>18921</v>
      </c>
      <c r="BF985" t="s">
        <v>18922</v>
      </c>
      <c r="BG985" t="s">
        <v>18923</v>
      </c>
      <c r="BT985" t="s">
        <v>3859</v>
      </c>
      <c r="BU985" t="s">
        <v>18924</v>
      </c>
      <c r="CH985" t="s">
        <v>18925</v>
      </c>
      <c r="CI985" t="s">
        <v>18926</v>
      </c>
      <c r="CV985" t="b">
        <v>0</v>
      </c>
      <c r="CW985" t="b">
        <v>0</v>
      </c>
      <c r="DX985" t="s">
        <v>328</v>
      </c>
      <c r="DY985" t="b">
        <v>0</v>
      </c>
      <c r="EA985">
        <v>1</v>
      </c>
      <c r="EB985" t="s">
        <v>20316</v>
      </c>
      <c r="EC985" t="s">
        <v>20317</v>
      </c>
      <c r="ED985" t="s">
        <v>20318</v>
      </c>
      <c r="EE985" t="s">
        <v>332</v>
      </c>
      <c r="EG985" t="b">
        <v>0</v>
      </c>
      <c r="EH985" t="s">
        <v>20319</v>
      </c>
      <c r="EI985" t="s">
        <v>20313</v>
      </c>
      <c r="EJ985" t="s">
        <v>20320</v>
      </c>
      <c r="EK985" t="s">
        <v>20321</v>
      </c>
      <c r="EL985" t="s">
        <v>20318</v>
      </c>
      <c r="EM985" t="s">
        <v>20322</v>
      </c>
      <c r="EN985" t="s">
        <v>20323</v>
      </c>
      <c r="EO985">
        <v>0</v>
      </c>
      <c r="EP985">
        <v>0</v>
      </c>
      <c r="EQ985">
        <v>0</v>
      </c>
      <c r="ER985">
        <v>0</v>
      </c>
      <c r="ES985">
        <v>0</v>
      </c>
      <c r="ET985">
        <v>0</v>
      </c>
      <c r="EU985">
        <v>0</v>
      </c>
      <c r="EV985">
        <v>0</v>
      </c>
      <c r="EW985">
        <v>0</v>
      </c>
      <c r="EX985" t="s">
        <v>20324</v>
      </c>
      <c r="FA985">
        <v>1</v>
      </c>
      <c r="FB985" t="s">
        <v>18906</v>
      </c>
      <c r="FC985" t="s">
        <v>592</v>
      </c>
      <c r="FD985" t="s">
        <v>18935</v>
      </c>
      <c r="FE985">
        <v>2022</v>
      </c>
      <c r="HZ985" t="s">
        <v>18936</v>
      </c>
      <c r="IA985" t="s">
        <v>18937</v>
      </c>
      <c r="IB985" t="s">
        <v>18938</v>
      </c>
      <c r="IC985">
        <v>7867931</v>
      </c>
      <c r="ID985" t="s">
        <v>18939</v>
      </c>
      <c r="IE985">
        <v>7</v>
      </c>
      <c r="IF985" t="s">
        <v>18940</v>
      </c>
      <c r="IH985" t="s">
        <v>18941</v>
      </c>
      <c r="II985">
        <v>9673503</v>
      </c>
      <c r="IJ985" t="s">
        <v>18942</v>
      </c>
      <c r="IK985" t="s">
        <v>18943</v>
      </c>
      <c r="IM985" t="s">
        <v>18944</v>
      </c>
      <c r="IN985" t="s">
        <v>18945</v>
      </c>
      <c r="IO985" t="s">
        <v>18946</v>
      </c>
      <c r="IP985" t="s">
        <v>18947</v>
      </c>
      <c r="IQ985" t="s">
        <v>18948</v>
      </c>
      <c r="IR985" t="s">
        <v>18949</v>
      </c>
      <c r="IS985" t="s">
        <v>18950</v>
      </c>
      <c r="IT985" t="s">
        <v>18951</v>
      </c>
      <c r="IU985" t="s">
        <v>18952</v>
      </c>
      <c r="IV985" t="s">
        <v>18953</v>
      </c>
      <c r="IW985" t="s">
        <v>18954</v>
      </c>
      <c r="IX985" t="s">
        <v>289</v>
      </c>
      <c r="IY985" t="b">
        <v>0</v>
      </c>
      <c r="IZ985">
        <v>0</v>
      </c>
      <c r="JA985">
        <v>291</v>
      </c>
      <c r="JB985" t="s">
        <v>328</v>
      </c>
      <c r="JC985" t="s">
        <v>18955</v>
      </c>
      <c r="JD985" t="s">
        <v>18956</v>
      </c>
      <c r="JE985" t="s">
        <v>18957</v>
      </c>
      <c r="JF985" t="s">
        <v>18956</v>
      </c>
    </row>
    <row r="986" spans="1:266" x14ac:dyDescent="0.2">
      <c r="A986" t="s">
        <v>20325</v>
      </c>
      <c r="B986" t="s">
        <v>20326</v>
      </c>
      <c r="C986" t="s">
        <v>18899</v>
      </c>
      <c r="D986" t="s">
        <v>20327</v>
      </c>
      <c r="E986" t="s">
        <v>20328</v>
      </c>
      <c r="F986" t="s">
        <v>20329</v>
      </c>
      <c r="G986" t="s">
        <v>20330</v>
      </c>
      <c r="H986">
        <v>1186444834</v>
      </c>
      <c r="I986" t="s">
        <v>20331</v>
      </c>
      <c r="J986">
        <v>3151</v>
      </c>
      <c r="K986" t="s">
        <v>20332</v>
      </c>
      <c r="L986" t="s">
        <v>18906</v>
      </c>
      <c r="M986">
        <v>80969210</v>
      </c>
      <c r="N986" t="s">
        <v>18907</v>
      </c>
      <c r="O986" t="s">
        <v>18908</v>
      </c>
      <c r="Q986" t="s">
        <v>18909</v>
      </c>
      <c r="R986" t="s">
        <v>18910</v>
      </c>
      <c r="S986" t="s">
        <v>18911</v>
      </c>
      <c r="T986" t="s">
        <v>18912</v>
      </c>
      <c r="U986" t="s">
        <v>18913</v>
      </c>
      <c r="V986" t="s">
        <v>18914</v>
      </c>
      <c r="W986" t="s">
        <v>18915</v>
      </c>
      <c r="X986" t="s">
        <v>18916</v>
      </c>
      <c r="Y986" t="s">
        <v>18917</v>
      </c>
      <c r="Z986" t="s">
        <v>18918</v>
      </c>
      <c r="AA986" t="s">
        <v>18919</v>
      </c>
      <c r="AB986" t="s">
        <v>289</v>
      </c>
      <c r="AC986" t="b">
        <v>0</v>
      </c>
      <c r="AD986">
        <v>2544486350</v>
      </c>
      <c r="AR986" t="s">
        <v>18921</v>
      </c>
      <c r="BF986" t="s">
        <v>18923</v>
      </c>
      <c r="BT986" t="s">
        <v>18924</v>
      </c>
      <c r="CH986" t="s">
        <v>18926</v>
      </c>
      <c r="CV986" t="b">
        <v>0</v>
      </c>
      <c r="DX986" t="s">
        <v>328</v>
      </c>
      <c r="DY986" t="b">
        <v>0</v>
      </c>
      <c r="EA986">
        <v>2</v>
      </c>
      <c r="EB986" t="s">
        <v>20333</v>
      </c>
      <c r="EC986" t="s">
        <v>20334</v>
      </c>
      <c r="ED986" t="s">
        <v>20334</v>
      </c>
      <c r="EE986" t="s">
        <v>332</v>
      </c>
      <c r="EG986" t="b">
        <v>0</v>
      </c>
      <c r="EH986" t="s">
        <v>20335</v>
      </c>
      <c r="EI986" t="s">
        <v>20330</v>
      </c>
      <c r="EJ986" t="s">
        <v>20336</v>
      </c>
      <c r="EK986" t="s">
        <v>20337</v>
      </c>
      <c r="EL986" t="s">
        <v>20334</v>
      </c>
      <c r="EM986" t="s">
        <v>20338</v>
      </c>
      <c r="EN986" t="s">
        <v>20339</v>
      </c>
      <c r="EO986">
        <v>0</v>
      </c>
      <c r="EP986">
        <v>0</v>
      </c>
      <c r="EQ986">
        <v>0</v>
      </c>
      <c r="ER986">
        <v>0</v>
      </c>
      <c r="ES986">
        <v>0</v>
      </c>
      <c r="ET986">
        <v>0</v>
      </c>
      <c r="EU986">
        <v>0</v>
      </c>
      <c r="EV986">
        <v>0</v>
      </c>
      <c r="EW986">
        <v>0</v>
      </c>
      <c r="EX986" t="s">
        <v>20340</v>
      </c>
      <c r="FA986">
        <v>1</v>
      </c>
      <c r="FB986" t="s">
        <v>18906</v>
      </c>
      <c r="FC986" t="s">
        <v>592</v>
      </c>
      <c r="FD986" t="s">
        <v>18935</v>
      </c>
      <c r="FE986">
        <v>2022</v>
      </c>
      <c r="HZ986" t="s">
        <v>19856</v>
      </c>
      <c r="IA986" t="s">
        <v>19857</v>
      </c>
      <c r="IB986" t="s">
        <v>19858</v>
      </c>
      <c r="IC986">
        <v>7582763</v>
      </c>
      <c r="ID986" t="s">
        <v>19859</v>
      </c>
      <c r="IE986">
        <v>6</v>
      </c>
      <c r="IF986" t="s">
        <v>19860</v>
      </c>
      <c r="IG986" t="s">
        <v>19860</v>
      </c>
      <c r="IH986" t="s">
        <v>18941</v>
      </c>
      <c r="II986">
        <v>9673503</v>
      </c>
      <c r="IJ986" t="s">
        <v>18942</v>
      </c>
      <c r="IK986" t="s">
        <v>18943</v>
      </c>
      <c r="IM986" t="s">
        <v>18944</v>
      </c>
      <c r="IN986" t="s">
        <v>18945</v>
      </c>
      <c r="IO986" t="s">
        <v>18946</v>
      </c>
      <c r="IP986" t="s">
        <v>18947</v>
      </c>
      <c r="IQ986" t="s">
        <v>18948</v>
      </c>
      <c r="IR986" t="s">
        <v>18949</v>
      </c>
      <c r="IS986" t="s">
        <v>18950</v>
      </c>
      <c r="IT986" t="s">
        <v>18951</v>
      </c>
      <c r="IU986" t="s">
        <v>18952</v>
      </c>
      <c r="IV986" t="s">
        <v>18953</v>
      </c>
      <c r="IW986" t="s">
        <v>18954</v>
      </c>
      <c r="IX986" t="s">
        <v>289</v>
      </c>
      <c r="IY986" t="b">
        <v>0</v>
      </c>
      <c r="IZ986">
        <v>0</v>
      </c>
      <c r="JA986">
        <v>178</v>
      </c>
      <c r="JB986" t="s">
        <v>328</v>
      </c>
      <c r="JC986" t="s">
        <v>19861</v>
      </c>
      <c r="JD986" t="s">
        <v>19862</v>
      </c>
      <c r="JE986" t="s">
        <v>19863</v>
      </c>
      <c r="JF986" t="s">
        <v>19862</v>
      </c>
    </row>
    <row r="987" spans="1:266" x14ac:dyDescent="0.2">
      <c r="A987" t="s">
        <v>20341</v>
      </c>
      <c r="B987" t="s">
        <v>20342</v>
      </c>
      <c r="C987" t="s">
        <v>18899</v>
      </c>
      <c r="D987" t="s">
        <v>20343</v>
      </c>
      <c r="E987" t="s">
        <v>20344</v>
      </c>
      <c r="F987" t="s">
        <v>20345</v>
      </c>
      <c r="G987" t="s">
        <v>20346</v>
      </c>
      <c r="H987">
        <v>1095500107</v>
      </c>
      <c r="I987" t="s">
        <v>20347</v>
      </c>
      <c r="J987">
        <v>2725</v>
      </c>
      <c r="K987" t="s">
        <v>20348</v>
      </c>
      <c r="L987" t="s">
        <v>18906</v>
      </c>
      <c r="M987">
        <v>80969210</v>
      </c>
      <c r="N987" t="s">
        <v>18907</v>
      </c>
      <c r="O987" t="s">
        <v>18908</v>
      </c>
      <c r="Q987" t="s">
        <v>18909</v>
      </c>
      <c r="R987" t="s">
        <v>18910</v>
      </c>
      <c r="S987" t="s">
        <v>18911</v>
      </c>
      <c r="T987" t="s">
        <v>18912</v>
      </c>
      <c r="U987" t="s">
        <v>18913</v>
      </c>
      <c r="V987" t="s">
        <v>18914</v>
      </c>
      <c r="W987" t="s">
        <v>18915</v>
      </c>
      <c r="X987" t="s">
        <v>18916</v>
      </c>
      <c r="Y987" t="s">
        <v>18917</v>
      </c>
      <c r="Z987" t="s">
        <v>18918</v>
      </c>
      <c r="AA987" t="s">
        <v>18919</v>
      </c>
      <c r="AB987" t="s">
        <v>289</v>
      </c>
      <c r="AC987" t="b">
        <v>0</v>
      </c>
      <c r="DX987" t="s">
        <v>328</v>
      </c>
      <c r="DY987" t="b">
        <v>0</v>
      </c>
      <c r="EA987">
        <v>1</v>
      </c>
      <c r="EB987" t="s">
        <v>20349</v>
      </c>
      <c r="EC987" t="s">
        <v>20350</v>
      </c>
      <c r="ED987" t="s">
        <v>20350</v>
      </c>
      <c r="EE987" t="s">
        <v>332</v>
      </c>
      <c r="EG987" t="b">
        <v>0</v>
      </c>
      <c r="EH987" t="s">
        <v>20351</v>
      </c>
      <c r="EI987" t="s">
        <v>20346</v>
      </c>
      <c r="EJ987" t="s">
        <v>20352</v>
      </c>
      <c r="EK987" t="s">
        <v>20353</v>
      </c>
      <c r="EM987" t="s">
        <v>19487</v>
      </c>
      <c r="EN987" t="s">
        <v>20354</v>
      </c>
      <c r="EO987">
        <v>0</v>
      </c>
      <c r="EP987">
        <v>0</v>
      </c>
      <c r="EQ987">
        <v>0</v>
      </c>
      <c r="ER987">
        <v>0</v>
      </c>
      <c r="ES987">
        <v>0</v>
      </c>
      <c r="ET987">
        <v>0</v>
      </c>
      <c r="EU987">
        <v>0</v>
      </c>
      <c r="EV987">
        <v>0</v>
      </c>
      <c r="EW987">
        <v>0</v>
      </c>
      <c r="EX987" t="s">
        <v>20355</v>
      </c>
      <c r="FA987">
        <v>1</v>
      </c>
      <c r="FB987" t="s">
        <v>18906</v>
      </c>
      <c r="FC987" t="s">
        <v>592</v>
      </c>
      <c r="FD987" t="s">
        <v>18935</v>
      </c>
      <c r="FE987">
        <v>2022</v>
      </c>
    </row>
    <row r="988" spans="1:266" x14ac:dyDescent="0.2">
      <c r="A988" t="s">
        <v>20356</v>
      </c>
      <c r="B988" t="s">
        <v>20357</v>
      </c>
      <c r="C988" t="s">
        <v>19009</v>
      </c>
      <c r="D988" t="s">
        <v>20358</v>
      </c>
      <c r="E988" t="s">
        <v>20359</v>
      </c>
      <c r="F988" t="s">
        <v>20360</v>
      </c>
      <c r="G988" t="s">
        <v>20361</v>
      </c>
      <c r="H988">
        <v>1448109938</v>
      </c>
      <c r="I988" t="s">
        <v>20362</v>
      </c>
      <c r="J988">
        <v>22175</v>
      </c>
      <c r="K988" t="s">
        <v>20363</v>
      </c>
      <c r="L988" t="s">
        <v>19016</v>
      </c>
      <c r="M988">
        <v>57054352</v>
      </c>
      <c r="N988" t="s">
        <v>19017</v>
      </c>
      <c r="O988" t="s">
        <v>19018</v>
      </c>
      <c r="Q988" t="s">
        <v>19019</v>
      </c>
      <c r="R988" t="s">
        <v>19020</v>
      </c>
      <c r="S988" t="s">
        <v>19021</v>
      </c>
      <c r="T988" t="s">
        <v>19022</v>
      </c>
      <c r="U988" t="s">
        <v>19023</v>
      </c>
      <c r="V988" t="s">
        <v>19024</v>
      </c>
      <c r="W988" t="s">
        <v>19025</v>
      </c>
      <c r="X988" t="s">
        <v>19026</v>
      </c>
      <c r="Y988" t="s">
        <v>19027</v>
      </c>
      <c r="Z988" t="s">
        <v>19028</v>
      </c>
      <c r="AA988" t="s">
        <v>19029</v>
      </c>
      <c r="AB988" t="s">
        <v>289</v>
      </c>
      <c r="AC988" t="b">
        <v>0</v>
      </c>
      <c r="AD988">
        <v>1391813713</v>
      </c>
      <c r="AE988">
        <v>3018707197</v>
      </c>
      <c r="AR988" t="s">
        <v>19030</v>
      </c>
      <c r="AS988" t="s">
        <v>19031</v>
      </c>
      <c r="BF988" t="s">
        <v>19032</v>
      </c>
      <c r="BG988" t="s">
        <v>19033</v>
      </c>
      <c r="BT988" t="s">
        <v>18924</v>
      </c>
      <c r="BU988" t="s">
        <v>19034</v>
      </c>
      <c r="CH988" t="s">
        <v>19035</v>
      </c>
      <c r="CI988" t="s">
        <v>355</v>
      </c>
      <c r="CV988" t="b">
        <v>0</v>
      </c>
      <c r="CW988" t="b">
        <v>0</v>
      </c>
      <c r="DX988" t="s">
        <v>328</v>
      </c>
      <c r="DY988" t="b">
        <v>0</v>
      </c>
      <c r="EA988">
        <v>4</v>
      </c>
      <c r="EB988" t="s">
        <v>20364</v>
      </c>
      <c r="EC988" t="s">
        <v>20365</v>
      </c>
      <c r="ED988" t="s">
        <v>20366</v>
      </c>
      <c r="EE988" t="s">
        <v>332</v>
      </c>
      <c r="EG988" t="b">
        <v>0</v>
      </c>
      <c r="EH988" t="s">
        <v>20367</v>
      </c>
      <c r="EI988" t="s">
        <v>20361</v>
      </c>
      <c r="EJ988" t="s">
        <v>20368</v>
      </c>
      <c r="EK988" t="s">
        <v>20369</v>
      </c>
      <c r="EL988" t="s">
        <v>20366</v>
      </c>
      <c r="EM988" t="s">
        <v>20370</v>
      </c>
      <c r="EN988" t="s">
        <v>20371</v>
      </c>
      <c r="EO988">
        <v>0</v>
      </c>
      <c r="EP988">
        <v>0</v>
      </c>
      <c r="EQ988">
        <v>0</v>
      </c>
      <c r="ER988">
        <v>0</v>
      </c>
      <c r="ES988">
        <v>0</v>
      </c>
      <c r="ET988">
        <v>0</v>
      </c>
      <c r="EU988">
        <v>0</v>
      </c>
      <c r="EV988">
        <v>0</v>
      </c>
      <c r="EW988">
        <v>0</v>
      </c>
      <c r="EX988" t="s">
        <v>20372</v>
      </c>
      <c r="FA988">
        <v>1</v>
      </c>
      <c r="FB988" t="s">
        <v>19016</v>
      </c>
      <c r="FC988" t="s">
        <v>592</v>
      </c>
      <c r="FD988" t="s">
        <v>19045</v>
      </c>
      <c r="FE988">
        <v>2022</v>
      </c>
      <c r="HZ988" t="s">
        <v>19046</v>
      </c>
      <c r="IA988" t="s">
        <v>19047</v>
      </c>
      <c r="IB988" t="s">
        <v>19048</v>
      </c>
      <c r="IC988">
        <v>8530215</v>
      </c>
      <c r="ID988" t="s">
        <v>19049</v>
      </c>
      <c r="IE988">
        <v>22</v>
      </c>
      <c r="IF988" t="s">
        <v>19050</v>
      </c>
      <c r="IH988" t="s">
        <v>19051</v>
      </c>
      <c r="II988">
        <v>10829171</v>
      </c>
      <c r="IJ988" t="s">
        <v>19052</v>
      </c>
      <c r="IK988" t="s">
        <v>19053</v>
      </c>
      <c r="IM988" t="s">
        <v>19054</v>
      </c>
      <c r="IN988" t="s">
        <v>19055</v>
      </c>
      <c r="IO988" t="s">
        <v>19056</v>
      </c>
      <c r="IP988" t="s">
        <v>19057</v>
      </c>
      <c r="IQ988" t="s">
        <v>19058</v>
      </c>
      <c r="IR988" t="s">
        <v>19059</v>
      </c>
      <c r="IS988" t="s">
        <v>19060</v>
      </c>
      <c r="IT988" t="s">
        <v>19061</v>
      </c>
      <c r="IU988" t="s">
        <v>19062</v>
      </c>
      <c r="IV988" t="s">
        <v>19063</v>
      </c>
      <c r="IW988" t="s">
        <v>19064</v>
      </c>
      <c r="IX988" t="s">
        <v>289</v>
      </c>
      <c r="IY988" t="b">
        <v>0</v>
      </c>
      <c r="IZ988">
        <v>0</v>
      </c>
      <c r="JA988">
        <v>816</v>
      </c>
      <c r="JB988" t="s">
        <v>328</v>
      </c>
      <c r="JC988" t="s">
        <v>19065</v>
      </c>
      <c r="JD988" t="s">
        <v>19066</v>
      </c>
      <c r="JF988" t="s">
        <v>19067</v>
      </c>
    </row>
    <row r="989" spans="1:266" x14ac:dyDescent="0.2">
      <c r="A989" t="s">
        <v>20373</v>
      </c>
      <c r="B989" t="s">
        <v>20374</v>
      </c>
      <c r="C989" t="s">
        <v>19009</v>
      </c>
      <c r="D989" t="s">
        <v>20375</v>
      </c>
      <c r="E989" t="s">
        <v>20376</v>
      </c>
      <c r="F989" t="s">
        <v>20377</v>
      </c>
      <c r="G989" t="s">
        <v>20378</v>
      </c>
      <c r="H989">
        <v>1355094730</v>
      </c>
      <c r="I989" t="s">
        <v>20379</v>
      </c>
      <c r="J989">
        <v>20648</v>
      </c>
      <c r="K989" t="s">
        <v>20380</v>
      </c>
      <c r="L989" t="s">
        <v>19016</v>
      </c>
      <c r="M989">
        <v>57054352</v>
      </c>
      <c r="N989" t="s">
        <v>19017</v>
      </c>
      <c r="O989" t="s">
        <v>19018</v>
      </c>
      <c r="Q989" t="s">
        <v>19019</v>
      </c>
      <c r="R989" t="s">
        <v>19020</v>
      </c>
      <c r="S989" t="s">
        <v>19021</v>
      </c>
      <c r="T989" t="s">
        <v>19022</v>
      </c>
      <c r="U989" t="s">
        <v>19023</v>
      </c>
      <c r="V989" t="s">
        <v>19024</v>
      </c>
      <c r="W989" t="s">
        <v>19025</v>
      </c>
      <c r="X989" t="s">
        <v>19026</v>
      </c>
      <c r="Y989" t="s">
        <v>19027</v>
      </c>
      <c r="Z989" t="s">
        <v>19028</v>
      </c>
      <c r="AA989" t="s">
        <v>19029</v>
      </c>
      <c r="AB989" t="s">
        <v>289</v>
      </c>
      <c r="AC989" t="b">
        <v>0</v>
      </c>
      <c r="AD989">
        <v>312935315</v>
      </c>
      <c r="AE989">
        <v>3018707197</v>
      </c>
      <c r="AR989" t="s">
        <v>19093</v>
      </c>
      <c r="AS989" t="s">
        <v>19031</v>
      </c>
      <c r="BF989" t="s">
        <v>19094</v>
      </c>
      <c r="BG989" t="s">
        <v>19033</v>
      </c>
      <c r="BT989" t="s">
        <v>3817</v>
      </c>
      <c r="BU989" t="s">
        <v>19034</v>
      </c>
      <c r="CH989" t="s">
        <v>3274</v>
      </c>
      <c r="CI989" t="s">
        <v>355</v>
      </c>
      <c r="CV989" t="b">
        <v>0</v>
      </c>
      <c r="CW989" t="b">
        <v>0</v>
      </c>
      <c r="DX989" t="s">
        <v>328</v>
      </c>
      <c r="DY989" t="b">
        <v>0</v>
      </c>
      <c r="EA989">
        <v>1</v>
      </c>
      <c r="EB989" t="s">
        <v>20381</v>
      </c>
      <c r="EC989" t="s">
        <v>20382</v>
      </c>
      <c r="ED989" t="s">
        <v>20382</v>
      </c>
      <c r="EE989" t="s">
        <v>332</v>
      </c>
      <c r="EG989" t="b">
        <v>0</v>
      </c>
      <c r="EH989" t="s">
        <v>20383</v>
      </c>
      <c r="EI989" t="s">
        <v>20378</v>
      </c>
      <c r="EJ989" t="s">
        <v>20384</v>
      </c>
      <c r="EK989" t="s">
        <v>20385</v>
      </c>
      <c r="EL989" t="s">
        <v>20382</v>
      </c>
      <c r="EM989" t="s">
        <v>20386</v>
      </c>
      <c r="EN989" t="s">
        <v>20387</v>
      </c>
      <c r="EO989">
        <v>2</v>
      </c>
      <c r="EP989">
        <v>2</v>
      </c>
      <c r="EQ989">
        <v>0</v>
      </c>
      <c r="ER989">
        <v>0</v>
      </c>
      <c r="ES989">
        <v>0</v>
      </c>
      <c r="ET989">
        <v>0</v>
      </c>
      <c r="EU989">
        <v>0</v>
      </c>
      <c r="EV989">
        <v>0</v>
      </c>
      <c r="EW989">
        <v>0</v>
      </c>
      <c r="EX989" t="s">
        <v>20388</v>
      </c>
      <c r="FA989">
        <v>1</v>
      </c>
      <c r="FB989" t="s">
        <v>19016</v>
      </c>
      <c r="FC989" t="s">
        <v>592</v>
      </c>
      <c r="FD989" t="s">
        <v>19045</v>
      </c>
      <c r="FE989">
        <v>2022</v>
      </c>
    </row>
    <row r="990" spans="1:266" x14ac:dyDescent="0.2">
      <c r="A990" t="s">
        <v>20389</v>
      </c>
      <c r="B990" t="s">
        <v>20390</v>
      </c>
      <c r="C990" t="s">
        <v>19009</v>
      </c>
      <c r="D990" t="s">
        <v>20391</v>
      </c>
      <c r="E990" t="s">
        <v>20392</v>
      </c>
      <c r="F990" t="s">
        <v>20393</v>
      </c>
      <c r="G990" t="s">
        <v>20394</v>
      </c>
      <c r="H990">
        <v>1304221033</v>
      </c>
      <c r="I990" t="s">
        <v>20395</v>
      </c>
      <c r="J990">
        <v>19127</v>
      </c>
      <c r="K990" t="s">
        <v>20396</v>
      </c>
      <c r="L990" t="s">
        <v>19016</v>
      </c>
      <c r="M990">
        <v>57054352</v>
      </c>
      <c r="N990" t="s">
        <v>19017</v>
      </c>
      <c r="O990" t="s">
        <v>19018</v>
      </c>
      <c r="Q990" t="s">
        <v>19019</v>
      </c>
      <c r="R990" t="s">
        <v>19020</v>
      </c>
      <c r="S990" t="s">
        <v>19021</v>
      </c>
      <c r="T990" t="s">
        <v>19022</v>
      </c>
      <c r="U990" t="s">
        <v>19023</v>
      </c>
      <c r="V990" t="s">
        <v>19024</v>
      </c>
      <c r="W990" t="s">
        <v>19025</v>
      </c>
      <c r="X990" t="s">
        <v>19026</v>
      </c>
      <c r="Y990" t="s">
        <v>19027</v>
      </c>
      <c r="Z990" t="s">
        <v>19028</v>
      </c>
      <c r="AA990" t="s">
        <v>19029</v>
      </c>
      <c r="AB990" t="s">
        <v>289</v>
      </c>
      <c r="AC990" t="b">
        <v>0</v>
      </c>
      <c r="DX990" t="s">
        <v>328</v>
      </c>
      <c r="DY990" t="b">
        <v>0</v>
      </c>
      <c r="EA990">
        <v>0</v>
      </c>
      <c r="EB990" t="s">
        <v>20397</v>
      </c>
      <c r="EC990" t="s">
        <v>20398</v>
      </c>
      <c r="ED990" t="s">
        <v>20398</v>
      </c>
      <c r="EE990" t="s">
        <v>332</v>
      </c>
      <c r="EG990" t="b">
        <v>0</v>
      </c>
      <c r="EH990" t="s">
        <v>20399</v>
      </c>
      <c r="EI990" t="s">
        <v>20394</v>
      </c>
      <c r="EJ990" t="s">
        <v>20400</v>
      </c>
      <c r="EK990" t="s">
        <v>20401</v>
      </c>
      <c r="EM990" t="s">
        <v>20402</v>
      </c>
      <c r="EN990" t="s">
        <v>20403</v>
      </c>
      <c r="EO990">
        <v>0</v>
      </c>
      <c r="EP990">
        <v>0</v>
      </c>
      <c r="EQ990">
        <v>0</v>
      </c>
      <c r="ER990">
        <v>0</v>
      </c>
      <c r="ES990">
        <v>0</v>
      </c>
      <c r="ET990">
        <v>0</v>
      </c>
      <c r="EU990">
        <v>0</v>
      </c>
      <c r="EV990">
        <v>0</v>
      </c>
      <c r="EW990">
        <v>0</v>
      </c>
      <c r="EX990" t="s">
        <v>20404</v>
      </c>
      <c r="FA990">
        <v>1</v>
      </c>
      <c r="FB990" t="s">
        <v>19016</v>
      </c>
      <c r="FC990" t="s">
        <v>592</v>
      </c>
      <c r="FD990" t="s">
        <v>19045</v>
      </c>
      <c r="FE990">
        <v>2022</v>
      </c>
    </row>
    <row r="991" spans="1:266" x14ac:dyDescent="0.2">
      <c r="A991" t="s">
        <v>20405</v>
      </c>
      <c r="B991" t="s">
        <v>20406</v>
      </c>
      <c r="C991" t="s">
        <v>19152</v>
      </c>
      <c r="D991" t="s">
        <v>20407</v>
      </c>
      <c r="E991" t="s">
        <v>20408</v>
      </c>
      <c r="F991" t="s">
        <v>20409</v>
      </c>
      <c r="G991" t="s">
        <v>20410</v>
      </c>
      <c r="H991">
        <v>1351559401</v>
      </c>
      <c r="I991" t="s">
        <v>20411</v>
      </c>
      <c r="J991">
        <v>355</v>
      </c>
      <c r="K991" t="s">
        <v>20412</v>
      </c>
      <c r="L991" t="s">
        <v>20413</v>
      </c>
      <c r="M991">
        <v>56186425</v>
      </c>
      <c r="N991" t="s">
        <v>20414</v>
      </c>
      <c r="O991" t="s">
        <v>20415</v>
      </c>
      <c r="Q991" t="s">
        <v>20416</v>
      </c>
      <c r="R991" t="s">
        <v>20417</v>
      </c>
      <c r="S991" t="s">
        <v>20418</v>
      </c>
      <c r="T991" t="s">
        <v>20419</v>
      </c>
      <c r="U991" t="s">
        <v>20420</v>
      </c>
      <c r="V991" t="s">
        <v>20421</v>
      </c>
      <c r="W991" t="s">
        <v>20422</v>
      </c>
      <c r="X991" t="s">
        <v>20423</v>
      </c>
      <c r="Y991" t="s">
        <v>20424</v>
      </c>
      <c r="Z991" t="s">
        <v>20425</v>
      </c>
      <c r="AA991" t="s">
        <v>20426</v>
      </c>
      <c r="AB991" t="s">
        <v>289</v>
      </c>
      <c r="AC991" t="b">
        <v>0</v>
      </c>
      <c r="AD991">
        <v>3302739696</v>
      </c>
      <c r="AE991">
        <v>3335798912</v>
      </c>
      <c r="AR991" t="s">
        <v>20427</v>
      </c>
      <c r="AS991" t="s">
        <v>19316</v>
      </c>
      <c r="BF991" t="s">
        <v>20428</v>
      </c>
      <c r="BG991" t="s">
        <v>19317</v>
      </c>
      <c r="BT991" t="s">
        <v>20429</v>
      </c>
      <c r="BU991" t="s">
        <v>19318</v>
      </c>
      <c r="CH991" t="s">
        <v>20430</v>
      </c>
      <c r="CI991" t="s">
        <v>19319</v>
      </c>
      <c r="CV991" t="b">
        <v>0</v>
      </c>
      <c r="CW991" t="b">
        <v>0</v>
      </c>
      <c r="DJ991" t="s">
        <v>20431</v>
      </c>
      <c r="DX991" t="s">
        <v>328</v>
      </c>
      <c r="DY991" t="b">
        <v>0</v>
      </c>
      <c r="EA991">
        <v>4</v>
      </c>
      <c r="EB991" t="s">
        <v>20432</v>
      </c>
      <c r="EC991" t="s">
        <v>20433</v>
      </c>
      <c r="ED991" t="s">
        <v>20433</v>
      </c>
      <c r="EE991" t="s">
        <v>332</v>
      </c>
      <c r="EG991" t="b">
        <v>0</v>
      </c>
      <c r="EH991" t="s">
        <v>20434</v>
      </c>
      <c r="EI991" t="s">
        <v>20410</v>
      </c>
      <c r="EJ991" t="s">
        <v>20435</v>
      </c>
      <c r="EK991" t="s">
        <v>20436</v>
      </c>
      <c r="EL991" t="s">
        <v>20437</v>
      </c>
      <c r="EM991" t="s">
        <v>20438</v>
      </c>
      <c r="EN991" t="s">
        <v>20439</v>
      </c>
      <c r="EO991">
        <v>0</v>
      </c>
      <c r="EP991">
        <v>0</v>
      </c>
      <c r="EQ991">
        <v>0</v>
      </c>
      <c r="ER991">
        <v>0</v>
      </c>
      <c r="ES991">
        <v>0</v>
      </c>
      <c r="ET991">
        <v>0</v>
      </c>
      <c r="EU991">
        <v>0</v>
      </c>
      <c r="EV991">
        <v>0</v>
      </c>
      <c r="EW991">
        <v>0</v>
      </c>
      <c r="EX991" t="s">
        <v>20440</v>
      </c>
      <c r="FA991">
        <v>1</v>
      </c>
      <c r="FB991" t="s">
        <v>19182</v>
      </c>
      <c r="FC991" t="s">
        <v>19183</v>
      </c>
      <c r="FD991" t="s">
        <v>19183</v>
      </c>
      <c r="FE991">
        <v>2022</v>
      </c>
    </row>
    <row r="992" spans="1:266" x14ac:dyDescent="0.2">
      <c r="A992" t="s">
        <v>20441</v>
      </c>
      <c r="B992" t="s">
        <v>20442</v>
      </c>
      <c r="C992" t="s">
        <v>19152</v>
      </c>
      <c r="D992" t="s">
        <v>20443</v>
      </c>
      <c r="E992" t="s">
        <v>20444</v>
      </c>
      <c r="F992" t="s">
        <v>20445</v>
      </c>
      <c r="G992" t="s">
        <v>20446</v>
      </c>
      <c r="H992">
        <v>1299564323</v>
      </c>
      <c r="I992" t="s">
        <v>20447</v>
      </c>
      <c r="J992">
        <v>344</v>
      </c>
      <c r="K992" t="s">
        <v>20448</v>
      </c>
      <c r="L992" t="s">
        <v>19182</v>
      </c>
      <c r="M992">
        <v>51183483</v>
      </c>
      <c r="N992" t="s">
        <v>19192</v>
      </c>
      <c r="O992" t="s">
        <v>19193</v>
      </c>
      <c r="Q992" t="s">
        <v>19194</v>
      </c>
      <c r="R992" t="s">
        <v>19195</v>
      </c>
      <c r="S992" t="s">
        <v>19196</v>
      </c>
      <c r="T992" t="s">
        <v>19197</v>
      </c>
      <c r="U992" t="s">
        <v>19198</v>
      </c>
      <c r="V992" t="s">
        <v>19199</v>
      </c>
      <c r="W992" t="s">
        <v>19200</v>
      </c>
      <c r="X992" t="s">
        <v>19201</v>
      </c>
      <c r="Y992" t="s">
        <v>19202</v>
      </c>
      <c r="Z992" t="s">
        <v>19203</v>
      </c>
      <c r="AA992" t="s">
        <v>19204</v>
      </c>
      <c r="AB992" t="s">
        <v>289</v>
      </c>
      <c r="AC992" t="b">
        <v>0</v>
      </c>
      <c r="DX992" t="s">
        <v>328</v>
      </c>
      <c r="DY992" t="b">
        <v>0</v>
      </c>
      <c r="EA992">
        <v>1</v>
      </c>
      <c r="EB992" t="s">
        <v>20449</v>
      </c>
      <c r="EC992" t="s">
        <v>20450</v>
      </c>
      <c r="ED992" t="s">
        <v>20450</v>
      </c>
      <c r="EE992" t="s">
        <v>297</v>
      </c>
      <c r="EG992" t="b">
        <v>0</v>
      </c>
      <c r="EH992" t="s">
        <v>20451</v>
      </c>
      <c r="EI992" t="s">
        <v>20446</v>
      </c>
      <c r="EJ992" t="s">
        <v>20452</v>
      </c>
      <c r="EK992" t="s">
        <v>20453</v>
      </c>
      <c r="EL992" t="s">
        <v>20450</v>
      </c>
      <c r="EM992" t="s">
        <v>20454</v>
      </c>
      <c r="EN992" t="s">
        <v>20455</v>
      </c>
      <c r="EO992">
        <v>0</v>
      </c>
      <c r="EP992">
        <v>0</v>
      </c>
      <c r="EQ992">
        <v>0</v>
      </c>
      <c r="ER992">
        <v>0</v>
      </c>
      <c r="ES992">
        <v>0</v>
      </c>
      <c r="ET992">
        <v>0</v>
      </c>
      <c r="EU992">
        <v>0</v>
      </c>
      <c r="EV992">
        <v>0</v>
      </c>
      <c r="EW992">
        <v>0</v>
      </c>
      <c r="EX992" t="s">
        <v>20456</v>
      </c>
      <c r="FA992">
        <v>1</v>
      </c>
      <c r="FB992" t="s">
        <v>19182</v>
      </c>
      <c r="FC992" t="s">
        <v>19183</v>
      </c>
      <c r="FD992" t="s">
        <v>19183</v>
      </c>
      <c r="FE992">
        <v>2022</v>
      </c>
    </row>
    <row r="993" spans="1:231" x14ac:dyDescent="0.2">
      <c r="A993" t="s">
        <v>20457</v>
      </c>
      <c r="B993" t="s">
        <v>20458</v>
      </c>
      <c r="C993" t="s">
        <v>19152</v>
      </c>
      <c r="D993" t="s">
        <v>20459</v>
      </c>
      <c r="E993" t="s">
        <v>20460</v>
      </c>
      <c r="F993" t="s">
        <v>20461</v>
      </c>
      <c r="G993" t="s">
        <v>20462</v>
      </c>
      <c r="H993">
        <v>1268656203</v>
      </c>
      <c r="I993" t="s">
        <v>20463</v>
      </c>
      <c r="J993">
        <v>342</v>
      </c>
      <c r="K993" t="s">
        <v>20464</v>
      </c>
      <c r="L993" t="s">
        <v>19182</v>
      </c>
      <c r="M993">
        <v>51183483</v>
      </c>
      <c r="N993" t="s">
        <v>19192</v>
      </c>
      <c r="O993" t="s">
        <v>19193</v>
      </c>
      <c r="Q993" t="s">
        <v>19194</v>
      </c>
      <c r="R993" t="s">
        <v>19195</v>
      </c>
      <c r="S993" t="s">
        <v>19196</v>
      </c>
      <c r="T993" t="s">
        <v>19197</v>
      </c>
      <c r="U993" t="s">
        <v>19198</v>
      </c>
      <c r="V993" t="s">
        <v>19199</v>
      </c>
      <c r="W993" t="s">
        <v>19200</v>
      </c>
      <c r="X993" t="s">
        <v>19201</v>
      </c>
      <c r="Y993" t="s">
        <v>19202</v>
      </c>
      <c r="Z993" t="s">
        <v>19203</v>
      </c>
      <c r="AA993" t="s">
        <v>19204</v>
      </c>
      <c r="AB993" t="s">
        <v>289</v>
      </c>
      <c r="AC993" t="b">
        <v>0</v>
      </c>
      <c r="DX993" t="s">
        <v>328</v>
      </c>
      <c r="DY993" t="b">
        <v>0</v>
      </c>
      <c r="EA993">
        <v>3</v>
      </c>
      <c r="EB993" t="s">
        <v>20465</v>
      </c>
      <c r="EC993" t="s">
        <v>20466</v>
      </c>
      <c r="ED993" t="s">
        <v>20466</v>
      </c>
      <c r="EE993" t="s">
        <v>297</v>
      </c>
      <c r="EG993" t="b">
        <v>0</v>
      </c>
      <c r="EH993" t="s">
        <v>20467</v>
      </c>
      <c r="EI993" t="s">
        <v>20462</v>
      </c>
      <c r="EJ993" t="s">
        <v>20468</v>
      </c>
      <c r="EK993" t="s">
        <v>20469</v>
      </c>
      <c r="EL993" t="s">
        <v>20466</v>
      </c>
      <c r="EM993" t="s">
        <v>20470</v>
      </c>
      <c r="EN993" t="s">
        <v>20471</v>
      </c>
      <c r="EO993">
        <v>0</v>
      </c>
      <c r="EP993">
        <v>0</v>
      </c>
      <c r="EQ993">
        <v>0</v>
      </c>
      <c r="ER993">
        <v>0</v>
      </c>
      <c r="ES993">
        <v>0</v>
      </c>
      <c r="ET993">
        <v>0</v>
      </c>
      <c r="EU993">
        <v>0</v>
      </c>
      <c r="EV993">
        <v>0</v>
      </c>
      <c r="EW993">
        <v>0</v>
      </c>
      <c r="EX993" t="s">
        <v>20472</v>
      </c>
      <c r="FA993">
        <v>1</v>
      </c>
      <c r="FB993" t="s">
        <v>19182</v>
      </c>
      <c r="FC993" t="s">
        <v>19183</v>
      </c>
      <c r="FD993" t="s">
        <v>19183</v>
      </c>
      <c r="FE993">
        <v>2022</v>
      </c>
    </row>
    <row r="994" spans="1:231" x14ac:dyDescent="0.2">
      <c r="A994" t="s">
        <v>20473</v>
      </c>
      <c r="B994" t="s">
        <v>20474</v>
      </c>
      <c r="C994" t="s">
        <v>19152</v>
      </c>
      <c r="D994" t="s">
        <v>20475</v>
      </c>
      <c r="E994" t="s">
        <v>20476</v>
      </c>
      <c r="F994" t="s">
        <v>20477</v>
      </c>
      <c r="G994" t="s">
        <v>20478</v>
      </c>
      <c r="H994">
        <v>1237688271</v>
      </c>
      <c r="I994" t="s">
        <v>20479</v>
      </c>
      <c r="J994">
        <v>333</v>
      </c>
      <c r="K994" t="s">
        <v>20480</v>
      </c>
      <c r="L994" t="s">
        <v>19182</v>
      </c>
      <c r="M994">
        <v>51183483</v>
      </c>
      <c r="N994" t="s">
        <v>19192</v>
      </c>
      <c r="O994" t="s">
        <v>19193</v>
      </c>
      <c r="Q994" t="s">
        <v>19194</v>
      </c>
      <c r="R994" t="s">
        <v>19195</v>
      </c>
      <c r="S994" t="s">
        <v>19196</v>
      </c>
      <c r="T994" t="s">
        <v>19197</v>
      </c>
      <c r="U994" t="s">
        <v>19198</v>
      </c>
      <c r="V994" t="s">
        <v>19199</v>
      </c>
      <c r="W994" t="s">
        <v>19200</v>
      </c>
      <c r="X994" t="s">
        <v>19201</v>
      </c>
      <c r="Y994" t="s">
        <v>19202</v>
      </c>
      <c r="Z994" t="s">
        <v>19203</v>
      </c>
      <c r="AA994" t="s">
        <v>19204</v>
      </c>
      <c r="AB994" t="s">
        <v>289</v>
      </c>
      <c r="AC994" t="b">
        <v>0</v>
      </c>
      <c r="DX994" t="s">
        <v>328</v>
      </c>
      <c r="DY994" t="b">
        <v>0</v>
      </c>
      <c r="EA994">
        <v>6</v>
      </c>
      <c r="EB994" t="s">
        <v>20481</v>
      </c>
      <c r="EC994" t="s">
        <v>20482</v>
      </c>
      <c r="ED994" t="s">
        <v>20482</v>
      </c>
      <c r="EE994" t="s">
        <v>297</v>
      </c>
      <c r="EG994" t="b">
        <v>0</v>
      </c>
      <c r="EH994" t="s">
        <v>20483</v>
      </c>
      <c r="EI994" t="s">
        <v>20478</v>
      </c>
      <c r="EJ994" t="s">
        <v>20484</v>
      </c>
      <c r="EK994" t="s">
        <v>20485</v>
      </c>
      <c r="EL994" t="s">
        <v>20482</v>
      </c>
      <c r="EM994" t="s">
        <v>20486</v>
      </c>
      <c r="EN994" t="s">
        <v>20487</v>
      </c>
      <c r="EO994">
        <v>0</v>
      </c>
      <c r="EP994">
        <v>0</v>
      </c>
      <c r="EQ994">
        <v>0</v>
      </c>
      <c r="ER994">
        <v>0</v>
      </c>
      <c r="ES994">
        <v>0</v>
      </c>
      <c r="ET994">
        <v>0</v>
      </c>
      <c r="EU994">
        <v>0</v>
      </c>
      <c r="EV994">
        <v>0</v>
      </c>
      <c r="EW994">
        <v>0</v>
      </c>
      <c r="EX994" t="s">
        <v>20488</v>
      </c>
      <c r="FA994">
        <v>1</v>
      </c>
      <c r="FB994" t="s">
        <v>19182</v>
      </c>
      <c r="FC994" t="s">
        <v>19183</v>
      </c>
      <c r="FD994" t="s">
        <v>19183</v>
      </c>
      <c r="FE994">
        <v>2022</v>
      </c>
    </row>
    <row r="995" spans="1:231" x14ac:dyDescent="0.2">
      <c r="A995" t="s">
        <v>20489</v>
      </c>
      <c r="B995" t="s">
        <v>20490</v>
      </c>
      <c r="C995" t="s">
        <v>19152</v>
      </c>
      <c r="D995" t="s">
        <v>20491</v>
      </c>
      <c r="E995" t="s">
        <v>20492</v>
      </c>
      <c r="F995" t="s">
        <v>20493</v>
      </c>
      <c r="G995" t="s">
        <v>20494</v>
      </c>
      <c r="H995">
        <v>1231500339</v>
      </c>
      <c r="I995" t="s">
        <v>20495</v>
      </c>
      <c r="J995">
        <v>324</v>
      </c>
      <c r="K995" t="s">
        <v>20496</v>
      </c>
      <c r="L995" t="s">
        <v>19182</v>
      </c>
      <c r="M995">
        <v>51183483</v>
      </c>
      <c r="N995" t="s">
        <v>19192</v>
      </c>
      <c r="O995" t="s">
        <v>19193</v>
      </c>
      <c r="Q995" t="s">
        <v>19194</v>
      </c>
      <c r="R995" t="s">
        <v>19195</v>
      </c>
      <c r="S995" t="s">
        <v>19196</v>
      </c>
      <c r="T995" t="s">
        <v>19197</v>
      </c>
      <c r="U995" t="s">
        <v>19198</v>
      </c>
      <c r="V995" t="s">
        <v>19199</v>
      </c>
      <c r="W995" t="s">
        <v>19200</v>
      </c>
      <c r="X995" t="s">
        <v>19201</v>
      </c>
      <c r="Y995" t="s">
        <v>19202</v>
      </c>
      <c r="Z995" t="s">
        <v>19203</v>
      </c>
      <c r="AA995" t="s">
        <v>19204</v>
      </c>
      <c r="AB995" t="s">
        <v>289</v>
      </c>
      <c r="AC995" t="b">
        <v>0</v>
      </c>
      <c r="DX995" t="s">
        <v>328</v>
      </c>
      <c r="DY995" t="b">
        <v>0</v>
      </c>
      <c r="EA995">
        <v>3</v>
      </c>
      <c r="EB995" t="s">
        <v>20497</v>
      </c>
      <c r="EC995" t="s">
        <v>20498</v>
      </c>
      <c r="ED995" t="s">
        <v>20498</v>
      </c>
      <c r="EE995" t="s">
        <v>297</v>
      </c>
      <c r="EG995" t="b">
        <v>0</v>
      </c>
      <c r="EH995" t="s">
        <v>20499</v>
      </c>
      <c r="EI995" t="s">
        <v>20494</v>
      </c>
      <c r="EJ995" t="s">
        <v>20500</v>
      </c>
      <c r="EK995" t="s">
        <v>20501</v>
      </c>
      <c r="EL995" t="s">
        <v>20502</v>
      </c>
      <c r="EM995" t="s">
        <v>20503</v>
      </c>
      <c r="EN995" t="s">
        <v>20504</v>
      </c>
      <c r="EO995">
        <v>0</v>
      </c>
      <c r="EP995">
        <v>0</v>
      </c>
      <c r="EQ995">
        <v>0</v>
      </c>
      <c r="ER995">
        <v>0</v>
      </c>
      <c r="ES995">
        <v>0</v>
      </c>
      <c r="ET995">
        <v>0</v>
      </c>
      <c r="EU995">
        <v>0</v>
      </c>
      <c r="EV995">
        <v>0</v>
      </c>
      <c r="EW995">
        <v>0</v>
      </c>
      <c r="EX995" t="s">
        <v>20505</v>
      </c>
      <c r="FA995">
        <v>1</v>
      </c>
      <c r="FB995" t="s">
        <v>19182</v>
      </c>
      <c r="FC995" t="s">
        <v>19183</v>
      </c>
      <c r="FD995" t="s">
        <v>19183</v>
      </c>
      <c r="FE995">
        <v>2022</v>
      </c>
    </row>
    <row r="996" spans="1:231" x14ac:dyDescent="0.2">
      <c r="A996" t="s">
        <v>20506</v>
      </c>
      <c r="B996" t="s">
        <v>20507</v>
      </c>
      <c r="C996" t="s">
        <v>19152</v>
      </c>
      <c r="D996" t="s">
        <v>20508</v>
      </c>
      <c r="E996" t="s">
        <v>20509</v>
      </c>
      <c r="F996" t="s">
        <v>20510</v>
      </c>
      <c r="G996" t="s">
        <v>20511</v>
      </c>
      <c r="H996">
        <v>1219337640</v>
      </c>
      <c r="I996" t="s">
        <v>20512</v>
      </c>
      <c r="J996">
        <v>316</v>
      </c>
      <c r="K996" t="s">
        <v>20513</v>
      </c>
      <c r="L996" t="s">
        <v>19182</v>
      </c>
      <c r="M996">
        <v>51183483</v>
      </c>
      <c r="N996" t="s">
        <v>19192</v>
      </c>
      <c r="O996" t="s">
        <v>19193</v>
      </c>
      <c r="Q996" t="s">
        <v>19194</v>
      </c>
      <c r="R996" t="s">
        <v>19195</v>
      </c>
      <c r="S996" t="s">
        <v>19196</v>
      </c>
      <c r="T996" t="s">
        <v>19197</v>
      </c>
      <c r="U996" t="s">
        <v>19198</v>
      </c>
      <c r="V996" t="s">
        <v>19199</v>
      </c>
      <c r="W996" t="s">
        <v>19200</v>
      </c>
      <c r="X996" t="s">
        <v>19201</v>
      </c>
      <c r="Y996" t="s">
        <v>19202</v>
      </c>
      <c r="Z996" t="s">
        <v>19203</v>
      </c>
      <c r="AA996" t="s">
        <v>19204</v>
      </c>
      <c r="AB996" t="s">
        <v>289</v>
      </c>
      <c r="AC996" t="b">
        <v>0</v>
      </c>
      <c r="DX996" t="s">
        <v>328</v>
      </c>
      <c r="DY996" t="b">
        <v>0</v>
      </c>
      <c r="EA996">
        <v>2</v>
      </c>
      <c r="EB996" t="s">
        <v>20514</v>
      </c>
      <c r="EC996" t="s">
        <v>20515</v>
      </c>
      <c r="ED996" t="s">
        <v>20515</v>
      </c>
      <c r="EE996" t="s">
        <v>297</v>
      </c>
      <c r="EG996" t="b">
        <v>0</v>
      </c>
      <c r="EH996" t="s">
        <v>20516</v>
      </c>
      <c r="EI996" t="s">
        <v>20511</v>
      </c>
      <c r="EJ996" t="s">
        <v>20517</v>
      </c>
      <c r="EK996" t="s">
        <v>20518</v>
      </c>
      <c r="EL996" t="s">
        <v>20515</v>
      </c>
      <c r="EM996" t="s">
        <v>20519</v>
      </c>
      <c r="EN996" t="s">
        <v>20520</v>
      </c>
      <c r="EO996">
        <v>0</v>
      </c>
      <c r="EP996">
        <v>0</v>
      </c>
      <c r="EQ996">
        <v>0</v>
      </c>
      <c r="ER996">
        <v>0</v>
      </c>
      <c r="ES996">
        <v>0</v>
      </c>
      <c r="ET996">
        <v>0</v>
      </c>
      <c r="EU996">
        <v>0</v>
      </c>
      <c r="EV996">
        <v>0</v>
      </c>
      <c r="EW996">
        <v>0</v>
      </c>
      <c r="EX996" t="s">
        <v>20521</v>
      </c>
      <c r="FA996">
        <v>1</v>
      </c>
      <c r="FB996" t="s">
        <v>19182</v>
      </c>
      <c r="FC996" t="s">
        <v>19183</v>
      </c>
      <c r="FD996" t="s">
        <v>19183</v>
      </c>
      <c r="FE996">
        <v>2022</v>
      </c>
    </row>
    <row r="997" spans="1:231" x14ac:dyDescent="0.2">
      <c r="A997" t="s">
        <v>20522</v>
      </c>
      <c r="B997" t="s">
        <v>20523</v>
      </c>
      <c r="C997" t="s">
        <v>19152</v>
      </c>
      <c r="D997" t="s">
        <v>20524</v>
      </c>
      <c r="E997" t="s">
        <v>20525</v>
      </c>
      <c r="F997" t="s">
        <v>20526</v>
      </c>
      <c r="G997" t="s">
        <v>20527</v>
      </c>
      <c r="H997">
        <v>1208401342</v>
      </c>
      <c r="I997" t="s">
        <v>20528</v>
      </c>
      <c r="J997">
        <v>315</v>
      </c>
      <c r="K997" t="s">
        <v>20529</v>
      </c>
      <c r="L997" t="s">
        <v>19182</v>
      </c>
      <c r="M997">
        <v>51183483</v>
      </c>
      <c r="N997" t="s">
        <v>19192</v>
      </c>
      <c r="O997" t="s">
        <v>19193</v>
      </c>
      <c r="Q997" t="s">
        <v>19194</v>
      </c>
      <c r="R997" t="s">
        <v>19195</v>
      </c>
      <c r="S997" t="s">
        <v>19196</v>
      </c>
      <c r="T997" t="s">
        <v>19197</v>
      </c>
      <c r="U997" t="s">
        <v>19198</v>
      </c>
      <c r="V997" t="s">
        <v>19199</v>
      </c>
      <c r="W997" t="s">
        <v>19200</v>
      </c>
      <c r="X997" t="s">
        <v>19201</v>
      </c>
      <c r="Y997" t="s">
        <v>19202</v>
      </c>
      <c r="Z997" t="s">
        <v>19203</v>
      </c>
      <c r="AA997" t="s">
        <v>19204</v>
      </c>
      <c r="AB997" t="s">
        <v>289</v>
      </c>
      <c r="AC997" t="b">
        <v>0</v>
      </c>
      <c r="DX997" t="s">
        <v>328</v>
      </c>
      <c r="DY997" t="b">
        <v>0</v>
      </c>
      <c r="EA997">
        <v>1</v>
      </c>
      <c r="EB997" t="s">
        <v>20530</v>
      </c>
      <c r="EC997" t="s">
        <v>20531</v>
      </c>
      <c r="ED997" t="s">
        <v>20531</v>
      </c>
      <c r="EE997" t="s">
        <v>297</v>
      </c>
      <c r="EG997" t="b">
        <v>0</v>
      </c>
      <c r="EH997" t="s">
        <v>20532</v>
      </c>
      <c r="EI997" t="s">
        <v>20527</v>
      </c>
      <c r="EJ997" t="s">
        <v>20533</v>
      </c>
      <c r="EK997" t="s">
        <v>20534</v>
      </c>
      <c r="EL997" t="s">
        <v>20531</v>
      </c>
      <c r="EM997" t="s">
        <v>20535</v>
      </c>
      <c r="EN997" t="s">
        <v>20536</v>
      </c>
      <c r="EO997">
        <v>0</v>
      </c>
      <c r="EP997">
        <v>0</v>
      </c>
      <c r="EQ997">
        <v>0</v>
      </c>
      <c r="ER997">
        <v>0</v>
      </c>
      <c r="ES997">
        <v>0</v>
      </c>
      <c r="ET997">
        <v>0</v>
      </c>
      <c r="EU997">
        <v>0</v>
      </c>
      <c r="EV997">
        <v>0</v>
      </c>
      <c r="EW997">
        <v>0</v>
      </c>
      <c r="EX997" t="s">
        <v>20537</v>
      </c>
      <c r="FA997">
        <v>1</v>
      </c>
      <c r="FB997" t="s">
        <v>19182</v>
      </c>
      <c r="FC997" t="s">
        <v>19183</v>
      </c>
      <c r="FD997" t="s">
        <v>19183</v>
      </c>
      <c r="FE997">
        <v>2022</v>
      </c>
    </row>
    <row r="998" spans="1:231" x14ac:dyDescent="0.2">
      <c r="A998" t="s">
        <v>20538</v>
      </c>
      <c r="B998" t="s">
        <v>20539</v>
      </c>
      <c r="C998" t="s">
        <v>19152</v>
      </c>
      <c r="D998" t="s">
        <v>20540</v>
      </c>
      <c r="E998" t="s">
        <v>20541</v>
      </c>
      <c r="F998" t="s">
        <v>20542</v>
      </c>
      <c r="G998" t="s">
        <v>20543</v>
      </c>
      <c r="H998">
        <v>1198234695</v>
      </c>
      <c r="I998" t="s">
        <v>20544</v>
      </c>
      <c r="J998">
        <v>312</v>
      </c>
      <c r="K998" t="s">
        <v>20545</v>
      </c>
      <c r="L998" t="s">
        <v>20546</v>
      </c>
      <c r="M998">
        <v>59443454</v>
      </c>
      <c r="N998" t="s">
        <v>20547</v>
      </c>
      <c r="O998" t="s">
        <v>20548</v>
      </c>
      <c r="Q998" t="s">
        <v>20549</v>
      </c>
      <c r="R998" t="s">
        <v>20550</v>
      </c>
      <c r="S998" t="s">
        <v>20551</v>
      </c>
      <c r="T998" t="s">
        <v>20552</v>
      </c>
      <c r="U998" t="s">
        <v>20553</v>
      </c>
      <c r="V998" t="s">
        <v>20554</v>
      </c>
      <c r="W998" t="s">
        <v>20555</v>
      </c>
      <c r="X998" t="s">
        <v>20556</v>
      </c>
      <c r="Y998" t="s">
        <v>20557</v>
      </c>
      <c r="Z998" t="s">
        <v>20558</v>
      </c>
      <c r="AA998" t="s">
        <v>20559</v>
      </c>
      <c r="AB998" t="s">
        <v>289</v>
      </c>
      <c r="AC998" t="b">
        <v>0</v>
      </c>
      <c r="DX998" t="s">
        <v>328</v>
      </c>
      <c r="DY998" t="b">
        <v>0</v>
      </c>
      <c r="EA998">
        <v>21</v>
      </c>
      <c r="EB998" t="s">
        <v>20560</v>
      </c>
      <c r="EC998" t="s">
        <v>20561</v>
      </c>
      <c r="ED998" t="s">
        <v>20561</v>
      </c>
      <c r="EE998" t="s">
        <v>652</v>
      </c>
      <c r="EG998" t="b">
        <v>0</v>
      </c>
      <c r="EH998" t="s">
        <v>20562</v>
      </c>
      <c r="EI998" t="s">
        <v>20543</v>
      </c>
      <c r="EJ998" t="s">
        <v>20563</v>
      </c>
      <c r="EK998" t="s">
        <v>20564</v>
      </c>
      <c r="EM998" t="s">
        <v>20565</v>
      </c>
      <c r="EN998" t="s">
        <v>20566</v>
      </c>
      <c r="EO998">
        <v>0</v>
      </c>
      <c r="EP998">
        <v>0</v>
      </c>
      <c r="EQ998">
        <v>0</v>
      </c>
      <c r="ER998">
        <v>0</v>
      </c>
      <c r="ES998">
        <v>0</v>
      </c>
      <c r="ET998">
        <v>0</v>
      </c>
      <c r="EU998">
        <v>0</v>
      </c>
      <c r="EV998">
        <v>0</v>
      </c>
      <c r="EW998">
        <v>0</v>
      </c>
      <c r="EX998" t="s">
        <v>20567</v>
      </c>
      <c r="FA998">
        <v>1</v>
      </c>
      <c r="FB998" t="s">
        <v>19182</v>
      </c>
      <c r="FC998" t="s">
        <v>19183</v>
      </c>
      <c r="FD998" t="s">
        <v>19183</v>
      </c>
      <c r="FE998">
        <v>2022</v>
      </c>
    </row>
    <row r="999" spans="1:231" x14ac:dyDescent="0.2">
      <c r="A999" t="s">
        <v>20568</v>
      </c>
      <c r="B999" t="s">
        <v>20569</v>
      </c>
      <c r="C999" t="s">
        <v>892</v>
      </c>
      <c r="D999" t="s">
        <v>20570</v>
      </c>
      <c r="E999" t="s">
        <v>20571</v>
      </c>
      <c r="F999" t="s">
        <v>20572</v>
      </c>
      <c r="G999" t="s">
        <v>20573</v>
      </c>
      <c r="H999">
        <v>1583876386</v>
      </c>
      <c r="I999" t="s">
        <v>20574</v>
      </c>
      <c r="J999">
        <v>131</v>
      </c>
      <c r="K999" t="s">
        <v>20575</v>
      </c>
      <c r="L999" t="s">
        <v>19336</v>
      </c>
      <c r="M999">
        <v>68986816</v>
      </c>
      <c r="N999" t="s">
        <v>19337</v>
      </c>
      <c r="O999" t="s">
        <v>19338</v>
      </c>
      <c r="Q999" t="s">
        <v>19339</v>
      </c>
      <c r="R999" t="s">
        <v>19340</v>
      </c>
      <c r="S999" t="s">
        <v>19341</v>
      </c>
      <c r="T999" t="s">
        <v>19342</v>
      </c>
      <c r="U999" t="s">
        <v>19343</v>
      </c>
      <c r="V999" t="s">
        <v>19344</v>
      </c>
      <c r="W999" t="s">
        <v>19345</v>
      </c>
      <c r="X999" t="s">
        <v>19346</v>
      </c>
      <c r="Y999" t="s">
        <v>19347</v>
      </c>
      <c r="Z999" t="s">
        <v>19348</v>
      </c>
      <c r="AA999" t="s">
        <v>19349</v>
      </c>
      <c r="AB999" t="s">
        <v>289</v>
      </c>
      <c r="AC999" t="b">
        <v>0</v>
      </c>
      <c r="AD999">
        <v>4045026024</v>
      </c>
      <c r="AR999" t="s">
        <v>4733</v>
      </c>
      <c r="BF999" t="s">
        <v>4734</v>
      </c>
      <c r="BT999" t="s">
        <v>4735</v>
      </c>
      <c r="CH999" t="s">
        <v>4736</v>
      </c>
      <c r="CV999" t="b">
        <v>0</v>
      </c>
      <c r="DJ999" t="s">
        <v>4737</v>
      </c>
      <c r="DX999" t="s">
        <v>328</v>
      </c>
      <c r="DY999" t="b">
        <v>0</v>
      </c>
      <c r="EA999">
        <v>6</v>
      </c>
      <c r="EB999" t="s">
        <v>20576</v>
      </c>
      <c r="EC999" t="s">
        <v>20577</v>
      </c>
      <c r="ED999" t="s">
        <v>20577</v>
      </c>
      <c r="EE999" t="s">
        <v>332</v>
      </c>
      <c r="EG999" t="b">
        <v>0</v>
      </c>
      <c r="EH999" t="s">
        <v>20578</v>
      </c>
      <c r="EI999" t="s">
        <v>20573</v>
      </c>
      <c r="EJ999" t="s">
        <v>20579</v>
      </c>
      <c r="EK999" t="s">
        <v>20580</v>
      </c>
      <c r="EL999" t="s">
        <v>20581</v>
      </c>
      <c r="EM999" t="s">
        <v>20582</v>
      </c>
      <c r="EN999" t="s">
        <v>20583</v>
      </c>
      <c r="EO999">
        <v>0</v>
      </c>
      <c r="EP999">
        <v>0</v>
      </c>
      <c r="EQ999">
        <v>0</v>
      </c>
      <c r="ER999">
        <v>0</v>
      </c>
      <c r="ES999">
        <v>0</v>
      </c>
      <c r="ET999">
        <v>0</v>
      </c>
      <c r="EU999">
        <v>0</v>
      </c>
      <c r="EV999">
        <v>0</v>
      </c>
      <c r="EW999">
        <v>0</v>
      </c>
      <c r="EX999" t="s">
        <v>20584</v>
      </c>
      <c r="FA999">
        <v>1</v>
      </c>
      <c r="FB999" t="s">
        <v>19336</v>
      </c>
      <c r="FC999" t="s">
        <v>930</v>
      </c>
      <c r="FD999" t="s">
        <v>931</v>
      </c>
      <c r="FE999">
        <v>2022</v>
      </c>
      <c r="FF999" t="s">
        <v>3336</v>
      </c>
      <c r="FG999">
        <v>16487352</v>
      </c>
      <c r="FH999" t="s">
        <v>3337</v>
      </c>
      <c r="FI999" t="s">
        <v>3338</v>
      </c>
      <c r="FK999" t="s">
        <v>3339</v>
      </c>
      <c r="FL999" t="s">
        <v>3340</v>
      </c>
      <c r="FM999" t="s">
        <v>3341</v>
      </c>
      <c r="FN999" t="s">
        <v>3342</v>
      </c>
      <c r="FO999" t="s">
        <v>3343</v>
      </c>
      <c r="FP999" t="s">
        <v>3344</v>
      </c>
      <c r="FQ999" t="s">
        <v>3345</v>
      </c>
      <c r="FR999" t="s">
        <v>3346</v>
      </c>
      <c r="FS999" t="s">
        <v>3347</v>
      </c>
      <c r="FT999" t="s">
        <v>3348</v>
      </c>
      <c r="FU999" t="s">
        <v>3349</v>
      </c>
      <c r="FV999" t="s">
        <v>289</v>
      </c>
      <c r="FW999" t="b">
        <v>0</v>
      </c>
      <c r="FX999" t="s">
        <v>3336</v>
      </c>
      <c r="GA999">
        <v>16487352</v>
      </c>
      <c r="GD999" t="s">
        <v>3337</v>
      </c>
      <c r="GG999" t="s">
        <v>3338</v>
      </c>
      <c r="GM999" t="s">
        <v>3339</v>
      </c>
      <c r="GP999" t="s">
        <v>3340</v>
      </c>
      <c r="GS999" t="s">
        <v>3341</v>
      </c>
      <c r="GV999" t="s">
        <v>3342</v>
      </c>
      <c r="GY999" t="s">
        <v>3343</v>
      </c>
      <c r="HB999" t="s">
        <v>3344</v>
      </c>
      <c r="HE999" t="s">
        <v>3345</v>
      </c>
      <c r="HH999" t="s">
        <v>3346</v>
      </c>
      <c r="HK999" t="s">
        <v>3347</v>
      </c>
      <c r="HN999" t="s">
        <v>3348</v>
      </c>
      <c r="HQ999" t="s">
        <v>3349</v>
      </c>
      <c r="HT999" t="s">
        <v>289</v>
      </c>
      <c r="HW999" t="b">
        <v>0</v>
      </c>
    </row>
    <row r="1000" spans="1:231" x14ac:dyDescent="0.2">
      <c r="A1000" t="s">
        <v>20585</v>
      </c>
      <c r="B1000" t="s">
        <v>20586</v>
      </c>
      <c r="C1000" t="s">
        <v>892</v>
      </c>
      <c r="D1000" t="s">
        <v>20587</v>
      </c>
      <c r="E1000" t="s">
        <v>20588</v>
      </c>
      <c r="F1000" t="s">
        <v>20589</v>
      </c>
      <c r="G1000" t="s">
        <v>20590</v>
      </c>
      <c r="H1000">
        <v>1390812866</v>
      </c>
      <c r="I1000" t="s">
        <v>20591</v>
      </c>
      <c r="J1000">
        <v>98</v>
      </c>
      <c r="K1000" t="s">
        <v>20592</v>
      </c>
      <c r="L1000" t="s">
        <v>19336</v>
      </c>
      <c r="M1000">
        <v>68986816</v>
      </c>
      <c r="N1000" t="s">
        <v>19337</v>
      </c>
      <c r="O1000" t="s">
        <v>19338</v>
      </c>
      <c r="Q1000" t="s">
        <v>19339</v>
      </c>
      <c r="R1000" t="s">
        <v>19340</v>
      </c>
      <c r="S1000" t="s">
        <v>19341</v>
      </c>
      <c r="T1000" t="s">
        <v>19342</v>
      </c>
      <c r="U1000" t="s">
        <v>19343</v>
      </c>
      <c r="V1000" t="s">
        <v>19344</v>
      </c>
      <c r="W1000" t="s">
        <v>19345</v>
      </c>
      <c r="X1000" t="s">
        <v>19346</v>
      </c>
      <c r="Y1000" t="s">
        <v>19347</v>
      </c>
      <c r="Z1000" t="s">
        <v>19348</v>
      </c>
      <c r="AA1000" t="s">
        <v>19349</v>
      </c>
      <c r="AB1000" t="s">
        <v>289</v>
      </c>
      <c r="AC1000" t="b">
        <v>0</v>
      </c>
      <c r="AD1000">
        <v>3539154260</v>
      </c>
      <c r="AR1000" t="s">
        <v>2635</v>
      </c>
      <c r="BF1000" t="s">
        <v>2636</v>
      </c>
      <c r="BT1000" t="s">
        <v>2637</v>
      </c>
      <c r="CH1000" t="s">
        <v>880</v>
      </c>
      <c r="CV1000" t="b">
        <v>0</v>
      </c>
      <c r="DJ1000" t="s">
        <v>2638</v>
      </c>
      <c r="DX1000" t="s">
        <v>328</v>
      </c>
      <c r="DY1000" t="b">
        <v>0</v>
      </c>
      <c r="EA1000">
        <v>1</v>
      </c>
      <c r="EB1000" t="s">
        <v>20593</v>
      </c>
      <c r="EC1000" t="s">
        <v>20594</v>
      </c>
      <c r="ED1000" t="s">
        <v>20594</v>
      </c>
      <c r="EE1000" t="s">
        <v>332</v>
      </c>
      <c r="EG1000" t="b">
        <v>0</v>
      </c>
      <c r="EH1000" t="s">
        <v>20595</v>
      </c>
      <c r="EI1000" t="s">
        <v>20590</v>
      </c>
      <c r="EJ1000" t="s">
        <v>20596</v>
      </c>
      <c r="EK1000" t="s">
        <v>20597</v>
      </c>
      <c r="EL1000" t="s">
        <v>20594</v>
      </c>
      <c r="EM1000" t="s">
        <v>20598</v>
      </c>
      <c r="EN1000" t="s">
        <v>20599</v>
      </c>
      <c r="EO1000">
        <v>1</v>
      </c>
      <c r="EP1000">
        <v>1</v>
      </c>
      <c r="EQ1000">
        <v>0</v>
      </c>
      <c r="ER1000">
        <v>0</v>
      </c>
      <c r="ES1000">
        <v>0</v>
      </c>
      <c r="ET1000">
        <v>0</v>
      </c>
      <c r="EU1000">
        <v>0</v>
      </c>
      <c r="EV1000">
        <v>0</v>
      </c>
      <c r="EW1000">
        <v>0</v>
      </c>
      <c r="EX1000" t="s">
        <v>20600</v>
      </c>
      <c r="FA1000">
        <v>1</v>
      </c>
      <c r="FB1000" t="s">
        <v>19336</v>
      </c>
      <c r="FC1000" t="s">
        <v>930</v>
      </c>
      <c r="FD1000" t="s">
        <v>931</v>
      </c>
      <c r="FE1000">
        <v>2022</v>
      </c>
      <c r="FF1000" t="s">
        <v>3336</v>
      </c>
      <c r="FG1000">
        <v>16487352</v>
      </c>
      <c r="FH1000" t="s">
        <v>3337</v>
      </c>
      <c r="FI1000" t="s">
        <v>3338</v>
      </c>
      <c r="FK1000" t="s">
        <v>3339</v>
      </c>
      <c r="FL1000" t="s">
        <v>3340</v>
      </c>
      <c r="FM1000" t="s">
        <v>3341</v>
      </c>
      <c r="FN1000" t="s">
        <v>3342</v>
      </c>
      <c r="FO1000" t="s">
        <v>3343</v>
      </c>
      <c r="FP1000" t="s">
        <v>3344</v>
      </c>
      <c r="FQ1000" t="s">
        <v>3345</v>
      </c>
      <c r="FR1000" t="s">
        <v>3346</v>
      </c>
      <c r="FS1000" t="s">
        <v>3347</v>
      </c>
      <c r="FT1000" t="s">
        <v>3348</v>
      </c>
      <c r="FU1000" t="s">
        <v>3349</v>
      </c>
      <c r="FV1000" t="s">
        <v>289</v>
      </c>
      <c r="FW1000" t="b">
        <v>0</v>
      </c>
      <c r="FX1000" t="s">
        <v>3336</v>
      </c>
      <c r="GA1000">
        <v>16487352</v>
      </c>
      <c r="GD1000" t="s">
        <v>3337</v>
      </c>
      <c r="GG1000" t="s">
        <v>3338</v>
      </c>
      <c r="GM1000" t="s">
        <v>3339</v>
      </c>
      <c r="GP1000" t="s">
        <v>3340</v>
      </c>
      <c r="GS1000" t="s">
        <v>3341</v>
      </c>
      <c r="GV1000" t="s">
        <v>3342</v>
      </c>
      <c r="GY1000" t="s">
        <v>3343</v>
      </c>
      <c r="HB1000" t="s">
        <v>3344</v>
      </c>
      <c r="HE1000" t="s">
        <v>3345</v>
      </c>
      <c r="HH1000" t="s">
        <v>3346</v>
      </c>
      <c r="HK1000" t="s">
        <v>3347</v>
      </c>
      <c r="HN1000" t="s">
        <v>3348</v>
      </c>
      <c r="HQ1000" t="s">
        <v>3349</v>
      </c>
      <c r="HT1000" t="s">
        <v>289</v>
      </c>
      <c r="HW1000" t="b">
        <v>0</v>
      </c>
    </row>
    <row r="1001" spans="1:231" x14ac:dyDescent="0.2">
      <c r="A1001" t="s">
        <v>20601</v>
      </c>
      <c r="B1001" t="s">
        <v>20602</v>
      </c>
      <c r="C1001" t="s">
        <v>892</v>
      </c>
      <c r="D1001" t="s">
        <v>20603</v>
      </c>
      <c r="E1001" t="s">
        <v>20604</v>
      </c>
      <c r="F1001" t="s">
        <v>20605</v>
      </c>
      <c r="G1001" t="s">
        <v>20606</v>
      </c>
      <c r="H1001">
        <v>1302939128</v>
      </c>
      <c r="I1001" t="s">
        <v>20607</v>
      </c>
      <c r="J1001">
        <v>71</v>
      </c>
      <c r="K1001" t="s">
        <v>20608</v>
      </c>
      <c r="L1001" t="s">
        <v>19336</v>
      </c>
      <c r="M1001">
        <v>68986816</v>
      </c>
      <c r="N1001" t="s">
        <v>19337</v>
      </c>
      <c r="O1001" t="s">
        <v>19338</v>
      </c>
      <c r="Q1001" t="s">
        <v>19339</v>
      </c>
      <c r="R1001" t="s">
        <v>19340</v>
      </c>
      <c r="S1001" t="s">
        <v>19341</v>
      </c>
      <c r="T1001" t="s">
        <v>19342</v>
      </c>
      <c r="U1001" t="s">
        <v>19343</v>
      </c>
      <c r="V1001" t="s">
        <v>19344</v>
      </c>
      <c r="W1001" t="s">
        <v>19345</v>
      </c>
      <c r="X1001" t="s">
        <v>19346</v>
      </c>
      <c r="Y1001" t="s">
        <v>19347</v>
      </c>
      <c r="Z1001" t="s">
        <v>19348</v>
      </c>
      <c r="AA1001" t="s">
        <v>19349</v>
      </c>
      <c r="AB1001" t="s">
        <v>289</v>
      </c>
      <c r="AC1001" t="b">
        <v>0</v>
      </c>
      <c r="AD1001">
        <v>4187948935</v>
      </c>
      <c r="AE1001">
        <v>4323045134</v>
      </c>
      <c r="AR1001" t="s">
        <v>913</v>
      </c>
      <c r="AS1001" t="s">
        <v>914</v>
      </c>
      <c r="BF1001" t="s">
        <v>916</v>
      </c>
      <c r="BG1001" t="s">
        <v>917</v>
      </c>
      <c r="BT1001" t="s">
        <v>160</v>
      </c>
      <c r="BU1001" t="s">
        <v>919</v>
      </c>
      <c r="CH1001" t="s">
        <v>382</v>
      </c>
      <c r="CI1001" t="s">
        <v>880</v>
      </c>
      <c r="CV1001" t="b">
        <v>0</v>
      </c>
      <c r="CW1001" t="b">
        <v>0</v>
      </c>
      <c r="DK1001" t="s">
        <v>921</v>
      </c>
      <c r="DX1001" t="s">
        <v>328</v>
      </c>
      <c r="DY1001" t="b">
        <v>0</v>
      </c>
      <c r="EA1001">
        <v>0</v>
      </c>
      <c r="EB1001" t="s">
        <v>20609</v>
      </c>
      <c r="EC1001" t="s">
        <v>20610</v>
      </c>
      <c r="ED1001" t="s">
        <v>20610</v>
      </c>
      <c r="EE1001" t="s">
        <v>332</v>
      </c>
      <c r="EG1001" t="b">
        <v>0</v>
      </c>
      <c r="EH1001" t="s">
        <v>20611</v>
      </c>
      <c r="EI1001" t="s">
        <v>20606</v>
      </c>
      <c r="EJ1001" t="s">
        <v>20612</v>
      </c>
      <c r="EK1001" t="s">
        <v>20613</v>
      </c>
      <c r="EL1001" t="s">
        <v>20610</v>
      </c>
      <c r="EN1001" t="s">
        <v>20614</v>
      </c>
      <c r="EO1001">
        <v>1</v>
      </c>
      <c r="EP1001">
        <v>1</v>
      </c>
      <c r="EQ1001">
        <v>0</v>
      </c>
      <c r="ER1001">
        <v>0</v>
      </c>
      <c r="ES1001">
        <v>0</v>
      </c>
      <c r="ET1001">
        <v>0</v>
      </c>
      <c r="EU1001">
        <v>0</v>
      </c>
      <c r="EV1001">
        <v>0</v>
      </c>
      <c r="EW1001">
        <v>0</v>
      </c>
      <c r="EX1001" t="s">
        <v>20615</v>
      </c>
      <c r="FA1001">
        <v>1</v>
      </c>
      <c r="FB1001" t="s">
        <v>19336</v>
      </c>
      <c r="FC1001" t="s">
        <v>930</v>
      </c>
      <c r="FD1001" t="s">
        <v>931</v>
      </c>
      <c r="FE1001">
        <v>2022</v>
      </c>
      <c r="FF1001" t="s">
        <v>3336</v>
      </c>
      <c r="FG1001">
        <v>16487352</v>
      </c>
      <c r="FH1001" t="s">
        <v>3337</v>
      </c>
      <c r="FI1001" t="s">
        <v>3338</v>
      </c>
      <c r="FK1001" t="s">
        <v>3339</v>
      </c>
      <c r="FL1001" t="s">
        <v>3340</v>
      </c>
      <c r="FM1001" t="s">
        <v>3341</v>
      </c>
      <c r="FN1001" t="s">
        <v>3342</v>
      </c>
      <c r="FO1001" t="s">
        <v>3343</v>
      </c>
      <c r="FP1001" t="s">
        <v>3344</v>
      </c>
      <c r="FQ1001" t="s">
        <v>3345</v>
      </c>
      <c r="FR1001" t="s">
        <v>3346</v>
      </c>
      <c r="FS1001" t="s">
        <v>3347</v>
      </c>
      <c r="FT1001" t="s">
        <v>3348</v>
      </c>
      <c r="FU1001" t="s">
        <v>3349</v>
      </c>
      <c r="FV1001" t="s">
        <v>289</v>
      </c>
      <c r="FW1001" t="b">
        <v>0</v>
      </c>
      <c r="FX1001" t="s">
        <v>3336</v>
      </c>
      <c r="GA1001">
        <v>16487352</v>
      </c>
      <c r="GD1001" t="s">
        <v>3337</v>
      </c>
      <c r="GG1001" t="s">
        <v>3338</v>
      </c>
      <c r="GM1001" t="s">
        <v>3339</v>
      </c>
      <c r="GP1001" t="s">
        <v>3340</v>
      </c>
      <c r="GS1001" t="s">
        <v>3341</v>
      </c>
      <c r="GV1001" t="s">
        <v>3342</v>
      </c>
      <c r="GY1001" t="s">
        <v>3343</v>
      </c>
      <c r="HB1001" t="s">
        <v>3344</v>
      </c>
      <c r="HE1001" t="s">
        <v>3345</v>
      </c>
      <c r="HH1001" t="s">
        <v>3346</v>
      </c>
      <c r="HK1001" t="s">
        <v>3347</v>
      </c>
      <c r="HN1001" t="s">
        <v>3348</v>
      </c>
      <c r="HQ1001" t="s">
        <v>3349</v>
      </c>
      <c r="HT1001" t="s">
        <v>289</v>
      </c>
      <c r="HW1001" t="b">
        <v>0</v>
      </c>
    </row>
    <row r="1002" spans="1:231" x14ac:dyDescent="0.2">
      <c r="A1002" t="s">
        <v>20616</v>
      </c>
      <c r="B1002" t="s">
        <v>20617</v>
      </c>
      <c r="C1002" t="s">
        <v>20618</v>
      </c>
      <c r="D1002" t="s">
        <v>20619</v>
      </c>
      <c r="E1002" t="s">
        <v>20620</v>
      </c>
      <c r="F1002" t="s">
        <v>20621</v>
      </c>
      <c r="G1002" t="s">
        <v>20622</v>
      </c>
      <c r="H1002">
        <v>1349005446</v>
      </c>
      <c r="I1002" t="s">
        <v>20623</v>
      </c>
      <c r="J1002">
        <v>712</v>
      </c>
      <c r="K1002" t="s">
        <v>20624</v>
      </c>
      <c r="L1002" t="s">
        <v>20625</v>
      </c>
      <c r="M1002">
        <v>72138169</v>
      </c>
      <c r="N1002" t="s">
        <v>20626</v>
      </c>
      <c r="O1002" t="s">
        <v>20627</v>
      </c>
      <c r="Q1002" t="s">
        <v>20628</v>
      </c>
      <c r="R1002" t="s">
        <v>20629</v>
      </c>
      <c r="S1002" t="s">
        <v>20630</v>
      </c>
      <c r="T1002" t="s">
        <v>20631</v>
      </c>
      <c r="U1002" t="s">
        <v>20632</v>
      </c>
      <c r="V1002" t="s">
        <v>20633</v>
      </c>
      <c r="W1002" t="s">
        <v>20634</v>
      </c>
      <c r="X1002" t="s">
        <v>20635</v>
      </c>
      <c r="Y1002" t="s">
        <v>20636</v>
      </c>
      <c r="Z1002" t="s">
        <v>20637</v>
      </c>
      <c r="AA1002" t="s">
        <v>20638</v>
      </c>
      <c r="AB1002" t="s">
        <v>289</v>
      </c>
      <c r="AC1002" t="b">
        <v>0</v>
      </c>
      <c r="DX1002" t="s">
        <v>328</v>
      </c>
      <c r="DY1002" t="b">
        <v>0</v>
      </c>
      <c r="EA1002">
        <v>17</v>
      </c>
      <c r="EB1002" t="s">
        <v>20639</v>
      </c>
      <c r="EC1002" t="s">
        <v>20640</v>
      </c>
      <c r="ED1002" t="s">
        <v>20641</v>
      </c>
      <c r="EE1002" t="s">
        <v>332</v>
      </c>
      <c r="EG1002" t="b">
        <v>0</v>
      </c>
      <c r="EH1002" t="s">
        <v>20642</v>
      </c>
      <c r="EI1002" t="s">
        <v>20622</v>
      </c>
      <c r="EJ1002" t="s">
        <v>20643</v>
      </c>
      <c r="EK1002" t="s">
        <v>20644</v>
      </c>
      <c r="EL1002" t="s">
        <v>20641</v>
      </c>
      <c r="EM1002" t="s">
        <v>20645</v>
      </c>
      <c r="EN1002" t="s">
        <v>20646</v>
      </c>
      <c r="EO1002">
        <v>0</v>
      </c>
      <c r="EP1002">
        <v>0</v>
      </c>
      <c r="EQ1002">
        <v>0</v>
      </c>
      <c r="ER1002">
        <v>0</v>
      </c>
      <c r="ES1002">
        <v>0</v>
      </c>
      <c r="ET1002">
        <v>0</v>
      </c>
      <c r="EU1002">
        <v>0</v>
      </c>
      <c r="EV1002">
        <v>0</v>
      </c>
      <c r="EW1002">
        <v>0</v>
      </c>
      <c r="EX1002" t="s">
        <v>20647</v>
      </c>
      <c r="FA1002">
        <v>1</v>
      </c>
      <c r="FB1002" t="s">
        <v>20625</v>
      </c>
      <c r="FC1002" t="s">
        <v>20648</v>
      </c>
      <c r="FD1002" t="s">
        <v>20649</v>
      </c>
      <c r="FE1002">
        <v>2022</v>
      </c>
    </row>
    <row r="1003" spans="1:231" x14ac:dyDescent="0.2">
      <c r="A1003" t="s">
        <v>20650</v>
      </c>
      <c r="B1003" t="s">
        <v>18692</v>
      </c>
      <c r="C1003" t="s">
        <v>268</v>
      </c>
      <c r="D1003" t="s">
        <v>18693</v>
      </c>
      <c r="E1003" t="s">
        <v>18694</v>
      </c>
      <c r="F1003" t="s">
        <v>18695</v>
      </c>
      <c r="G1003" t="s">
        <v>18696</v>
      </c>
      <c r="H1003">
        <v>1353026530</v>
      </c>
      <c r="I1003" t="s">
        <v>18697</v>
      </c>
      <c r="J1003">
        <v>22798</v>
      </c>
      <c r="K1003" t="s">
        <v>18698</v>
      </c>
      <c r="L1003" t="s">
        <v>18123</v>
      </c>
      <c r="M1003">
        <v>76561593</v>
      </c>
      <c r="N1003" t="s">
        <v>18124</v>
      </c>
      <c r="O1003" t="s">
        <v>18125</v>
      </c>
      <c r="Q1003" t="s">
        <v>18126</v>
      </c>
      <c r="R1003" t="s">
        <v>18127</v>
      </c>
      <c r="S1003" t="s">
        <v>18128</v>
      </c>
      <c r="T1003" t="s">
        <v>18129</v>
      </c>
      <c r="U1003" t="s">
        <v>18130</v>
      </c>
      <c r="V1003" t="s">
        <v>18131</v>
      </c>
      <c r="W1003" t="s">
        <v>18132</v>
      </c>
      <c r="X1003" t="s">
        <v>18133</v>
      </c>
      <c r="Y1003" t="s">
        <v>18134</v>
      </c>
      <c r="Z1003" t="s">
        <v>18135</v>
      </c>
      <c r="AA1003" t="s">
        <v>18136</v>
      </c>
      <c r="AB1003" t="s">
        <v>289</v>
      </c>
      <c r="AC1003" t="b">
        <v>0</v>
      </c>
      <c r="AD1003">
        <v>461201190</v>
      </c>
      <c r="AE1003">
        <v>621149055</v>
      </c>
      <c r="AF1003">
        <v>804197644</v>
      </c>
      <c r="AG1003">
        <v>1017749253</v>
      </c>
      <c r="AR1003" t="s">
        <v>6368</v>
      </c>
      <c r="AS1003" t="s">
        <v>2093</v>
      </c>
      <c r="AT1003" t="s">
        <v>515</v>
      </c>
      <c r="AU1003" t="s">
        <v>373</v>
      </c>
      <c r="BF1003" t="s">
        <v>6369</v>
      </c>
      <c r="BG1003" t="s">
        <v>2095</v>
      </c>
      <c r="BH1003" t="s">
        <v>516</v>
      </c>
      <c r="BI1003" t="s">
        <v>376</v>
      </c>
      <c r="BT1003" t="s">
        <v>6370</v>
      </c>
      <c r="BU1003" t="s">
        <v>2097</v>
      </c>
      <c r="BV1003" t="s">
        <v>517</v>
      </c>
      <c r="BW1003" t="s">
        <v>379</v>
      </c>
      <c r="CH1003" t="s">
        <v>355</v>
      </c>
      <c r="CI1003" s="1">
        <v>53190000000</v>
      </c>
      <c r="CJ1003" t="s">
        <v>293</v>
      </c>
      <c r="CK1003" t="s">
        <v>381</v>
      </c>
      <c r="CV1003" t="b">
        <v>0</v>
      </c>
      <c r="CW1003" t="b">
        <v>0</v>
      </c>
      <c r="CX1003" t="b">
        <v>0</v>
      </c>
      <c r="CY1003" t="b">
        <v>0</v>
      </c>
      <c r="DX1003" t="s">
        <v>294</v>
      </c>
      <c r="DY1003" t="b">
        <v>0</v>
      </c>
      <c r="EA1003">
        <v>9</v>
      </c>
      <c r="EB1003" t="s">
        <v>18699</v>
      </c>
      <c r="EC1003" t="s">
        <v>18700</v>
      </c>
      <c r="EE1003" t="s">
        <v>423</v>
      </c>
      <c r="EG1003" t="b">
        <v>0</v>
      </c>
      <c r="EH1003" t="s">
        <v>18701</v>
      </c>
      <c r="EI1003" t="s">
        <v>18696</v>
      </c>
      <c r="EJ1003" t="s">
        <v>18702</v>
      </c>
      <c r="EK1003" t="s">
        <v>18703</v>
      </c>
      <c r="EM1003" t="s">
        <v>18704</v>
      </c>
      <c r="EN1003" t="s">
        <v>18705</v>
      </c>
      <c r="EO1003">
        <v>0</v>
      </c>
      <c r="EP1003">
        <v>0</v>
      </c>
      <c r="EQ1003">
        <v>0</v>
      </c>
      <c r="ER1003">
        <v>0</v>
      </c>
      <c r="ES1003">
        <v>0</v>
      </c>
      <c r="ET1003">
        <v>0</v>
      </c>
      <c r="EU1003">
        <v>0</v>
      </c>
      <c r="EV1003">
        <v>0</v>
      </c>
      <c r="EW1003">
        <v>0</v>
      </c>
      <c r="EX1003" t="s">
        <v>18706</v>
      </c>
      <c r="FA1003">
        <v>1</v>
      </c>
      <c r="FB1003" t="s">
        <v>18123</v>
      </c>
      <c r="FC1003" t="s">
        <v>304</v>
      </c>
      <c r="FD1003" t="s">
        <v>304</v>
      </c>
      <c r="FE1003">
        <v>2022</v>
      </c>
    </row>
    <row r="1004" spans="1:231" x14ac:dyDescent="0.2">
      <c r="A1004" t="s">
        <v>20651</v>
      </c>
      <c r="B1004" t="s">
        <v>20652</v>
      </c>
      <c r="C1004" t="s">
        <v>268</v>
      </c>
      <c r="D1004" t="s">
        <v>20653</v>
      </c>
      <c r="E1004" t="s">
        <v>20654</v>
      </c>
      <c r="F1004" t="s">
        <v>20655</v>
      </c>
      <c r="G1004" t="s">
        <v>20656</v>
      </c>
      <c r="H1004">
        <v>1345393362</v>
      </c>
      <c r="I1004" t="s">
        <v>20657</v>
      </c>
      <c r="J1004">
        <v>22765</v>
      </c>
      <c r="K1004" t="s">
        <v>20658</v>
      </c>
      <c r="L1004" t="s">
        <v>18123</v>
      </c>
      <c r="M1004">
        <v>76561593</v>
      </c>
      <c r="N1004" t="s">
        <v>18124</v>
      </c>
      <c r="O1004" t="s">
        <v>18125</v>
      </c>
      <c r="Q1004" t="s">
        <v>18126</v>
      </c>
      <c r="R1004" t="s">
        <v>18127</v>
      </c>
      <c r="S1004" t="s">
        <v>18128</v>
      </c>
      <c r="T1004" t="s">
        <v>18129</v>
      </c>
      <c r="U1004" t="s">
        <v>18130</v>
      </c>
      <c r="V1004" t="s">
        <v>18131</v>
      </c>
      <c r="W1004" t="s">
        <v>18132</v>
      </c>
      <c r="X1004" t="s">
        <v>18133</v>
      </c>
      <c r="Y1004" t="s">
        <v>18134</v>
      </c>
      <c r="Z1004" t="s">
        <v>18135</v>
      </c>
      <c r="AA1004" t="s">
        <v>18136</v>
      </c>
      <c r="AB1004" t="s">
        <v>289</v>
      </c>
      <c r="AC1004" t="b">
        <v>0</v>
      </c>
      <c r="AD1004">
        <v>804351807</v>
      </c>
      <c r="AR1004" t="s">
        <v>290</v>
      </c>
      <c r="BF1004" t="s">
        <v>291</v>
      </c>
      <c r="BT1004" t="s">
        <v>292</v>
      </c>
      <c r="CH1004" t="s">
        <v>293</v>
      </c>
      <c r="CV1004" t="b">
        <v>0</v>
      </c>
      <c r="DX1004" t="s">
        <v>328</v>
      </c>
      <c r="DY1004" t="b">
        <v>0</v>
      </c>
      <c r="EA1004">
        <v>2</v>
      </c>
      <c r="EB1004" t="s">
        <v>20659</v>
      </c>
      <c r="EC1004" t="s">
        <v>20660</v>
      </c>
      <c r="ED1004" t="s">
        <v>20661</v>
      </c>
      <c r="EE1004" t="s">
        <v>423</v>
      </c>
      <c r="EG1004" t="b">
        <v>0</v>
      </c>
      <c r="EH1004" t="s">
        <v>20662</v>
      </c>
      <c r="EI1004" t="s">
        <v>20656</v>
      </c>
      <c r="EJ1004" t="s">
        <v>20663</v>
      </c>
      <c r="EK1004" t="s">
        <v>20664</v>
      </c>
      <c r="EL1004" t="s">
        <v>20661</v>
      </c>
      <c r="EM1004" t="s">
        <v>20665</v>
      </c>
      <c r="EN1004" t="s">
        <v>20666</v>
      </c>
      <c r="EO1004">
        <v>0</v>
      </c>
      <c r="EP1004">
        <v>0</v>
      </c>
      <c r="EQ1004">
        <v>0</v>
      </c>
      <c r="ER1004">
        <v>0</v>
      </c>
      <c r="ES1004">
        <v>0</v>
      </c>
      <c r="ET1004">
        <v>0</v>
      </c>
      <c r="EU1004">
        <v>0</v>
      </c>
      <c r="EV1004">
        <v>0</v>
      </c>
      <c r="EW1004">
        <v>0</v>
      </c>
      <c r="EX1004" t="s">
        <v>20667</v>
      </c>
      <c r="FA1004">
        <v>1</v>
      </c>
      <c r="FB1004" t="s">
        <v>18123</v>
      </c>
      <c r="FC1004" t="s">
        <v>304</v>
      </c>
      <c r="FD1004" t="s">
        <v>304</v>
      </c>
      <c r="FE1004">
        <v>2022</v>
      </c>
    </row>
    <row r="1005" spans="1:231" x14ac:dyDescent="0.2">
      <c r="A1005" t="s">
        <v>20668</v>
      </c>
      <c r="B1005" t="s">
        <v>20669</v>
      </c>
      <c r="C1005" t="s">
        <v>268</v>
      </c>
      <c r="D1005" t="s">
        <v>20670</v>
      </c>
      <c r="E1005" t="s">
        <v>20671</v>
      </c>
      <c r="F1005" t="s">
        <v>20672</v>
      </c>
      <c r="G1005" t="s">
        <v>20673</v>
      </c>
      <c r="H1005">
        <v>1318994956</v>
      </c>
      <c r="I1005" t="s">
        <v>20674</v>
      </c>
      <c r="J1005">
        <v>22597</v>
      </c>
      <c r="K1005" t="s">
        <v>20675</v>
      </c>
      <c r="L1005" t="s">
        <v>20676</v>
      </c>
      <c r="M1005">
        <v>53159963</v>
      </c>
      <c r="N1005" t="s">
        <v>20677</v>
      </c>
      <c r="O1005" t="s">
        <v>20678</v>
      </c>
      <c r="Q1005" t="s">
        <v>20679</v>
      </c>
      <c r="R1005" t="s">
        <v>20680</v>
      </c>
      <c r="S1005" t="s">
        <v>20681</v>
      </c>
      <c r="T1005" t="s">
        <v>20682</v>
      </c>
      <c r="U1005" t="s">
        <v>20683</v>
      </c>
      <c r="V1005" t="s">
        <v>20684</v>
      </c>
      <c r="W1005" t="s">
        <v>20685</v>
      </c>
      <c r="X1005" t="s">
        <v>20686</v>
      </c>
      <c r="Y1005" t="s">
        <v>20687</v>
      </c>
      <c r="Z1005" t="s">
        <v>20688</v>
      </c>
      <c r="AA1005" t="s">
        <v>20689</v>
      </c>
      <c r="AB1005" t="s">
        <v>289</v>
      </c>
      <c r="AC1005" t="b">
        <v>0</v>
      </c>
      <c r="AD1005">
        <v>804351807</v>
      </c>
      <c r="AE1005">
        <v>4075009496</v>
      </c>
      <c r="AR1005" t="s">
        <v>290</v>
      </c>
      <c r="AS1005" t="s">
        <v>415</v>
      </c>
      <c r="BF1005" t="s">
        <v>291</v>
      </c>
      <c r="BG1005" t="s">
        <v>417</v>
      </c>
      <c r="BT1005" t="s">
        <v>292</v>
      </c>
      <c r="BU1005" t="s">
        <v>419</v>
      </c>
      <c r="CH1005" t="s">
        <v>293</v>
      </c>
      <c r="CI1005" t="s">
        <v>382</v>
      </c>
      <c r="CV1005" t="b">
        <v>0</v>
      </c>
      <c r="CW1005" t="b">
        <v>0</v>
      </c>
      <c r="DK1005" t="s">
        <v>420</v>
      </c>
      <c r="DX1005" t="s">
        <v>328</v>
      </c>
      <c r="DY1005" t="b">
        <v>0</v>
      </c>
      <c r="EA1005">
        <v>4</v>
      </c>
      <c r="EB1005" t="s">
        <v>20690</v>
      </c>
      <c r="EC1005" t="s">
        <v>20691</v>
      </c>
      <c r="ED1005" t="s">
        <v>20692</v>
      </c>
      <c r="EE1005" t="s">
        <v>423</v>
      </c>
      <c r="EG1005" t="b">
        <v>0</v>
      </c>
      <c r="EH1005" t="s">
        <v>20693</v>
      </c>
      <c r="EI1005" t="s">
        <v>20673</v>
      </c>
      <c r="EJ1005" t="s">
        <v>20694</v>
      </c>
      <c r="EK1005" t="s">
        <v>20695</v>
      </c>
      <c r="EL1005" t="s">
        <v>20692</v>
      </c>
      <c r="EM1005" t="s">
        <v>20696</v>
      </c>
      <c r="EN1005" t="s">
        <v>20697</v>
      </c>
      <c r="EO1005">
        <v>0</v>
      </c>
      <c r="EP1005">
        <v>0</v>
      </c>
      <c r="EQ1005">
        <v>0</v>
      </c>
      <c r="ER1005">
        <v>0</v>
      </c>
      <c r="ES1005">
        <v>0</v>
      </c>
      <c r="ET1005">
        <v>0</v>
      </c>
      <c r="EU1005">
        <v>0</v>
      </c>
      <c r="EV1005">
        <v>0</v>
      </c>
      <c r="EW1005">
        <v>0</v>
      </c>
      <c r="EX1005" t="s">
        <v>20698</v>
      </c>
      <c r="FA1005">
        <v>1</v>
      </c>
      <c r="FB1005" t="s">
        <v>18123</v>
      </c>
      <c r="FC1005" t="s">
        <v>304</v>
      </c>
      <c r="FD1005" t="s">
        <v>304</v>
      </c>
      <c r="FE1005">
        <v>2022</v>
      </c>
    </row>
    <row r="1006" spans="1:231" x14ac:dyDescent="0.2">
      <c r="A1006" t="s">
        <v>20699</v>
      </c>
      <c r="B1006" t="s">
        <v>20700</v>
      </c>
      <c r="C1006" t="s">
        <v>268</v>
      </c>
      <c r="D1006" t="s">
        <v>20701</v>
      </c>
      <c r="E1006" t="s">
        <v>20702</v>
      </c>
      <c r="F1006" t="s">
        <v>20703</v>
      </c>
      <c r="G1006" t="s">
        <v>20704</v>
      </c>
      <c r="H1006">
        <v>1184022913</v>
      </c>
      <c r="I1006" t="s">
        <v>20705</v>
      </c>
      <c r="J1006">
        <v>21589</v>
      </c>
      <c r="K1006" t="s">
        <v>20706</v>
      </c>
      <c r="L1006" t="s">
        <v>18123</v>
      </c>
      <c r="M1006">
        <v>76561593</v>
      </c>
      <c r="N1006" t="s">
        <v>18124</v>
      </c>
      <c r="O1006" t="s">
        <v>18125</v>
      </c>
      <c r="Q1006" t="s">
        <v>18126</v>
      </c>
      <c r="R1006" t="s">
        <v>18127</v>
      </c>
      <c r="S1006" t="s">
        <v>18128</v>
      </c>
      <c r="T1006" t="s">
        <v>18129</v>
      </c>
      <c r="U1006" t="s">
        <v>18130</v>
      </c>
      <c r="V1006" t="s">
        <v>18131</v>
      </c>
      <c r="W1006" t="s">
        <v>18132</v>
      </c>
      <c r="X1006" t="s">
        <v>18133</v>
      </c>
      <c r="Y1006" t="s">
        <v>18134</v>
      </c>
      <c r="Z1006" t="s">
        <v>18135</v>
      </c>
      <c r="AA1006" t="s">
        <v>18136</v>
      </c>
      <c r="AB1006" t="s">
        <v>289</v>
      </c>
      <c r="AC1006" t="b">
        <v>0</v>
      </c>
      <c r="AD1006">
        <v>804197644</v>
      </c>
      <c r="AR1006" t="s">
        <v>515</v>
      </c>
      <c r="BF1006" t="s">
        <v>516</v>
      </c>
      <c r="BT1006" t="s">
        <v>517</v>
      </c>
      <c r="CH1006" t="s">
        <v>293</v>
      </c>
      <c r="CV1006" t="b">
        <v>0</v>
      </c>
      <c r="DX1006" t="s">
        <v>328</v>
      </c>
      <c r="DY1006" t="b">
        <v>0</v>
      </c>
      <c r="EA1006">
        <v>3</v>
      </c>
      <c r="EB1006" t="s">
        <v>20707</v>
      </c>
      <c r="EC1006" t="s">
        <v>20708</v>
      </c>
      <c r="ED1006" t="s">
        <v>20708</v>
      </c>
      <c r="EE1006" t="s">
        <v>423</v>
      </c>
      <c r="EG1006" t="b">
        <v>0</v>
      </c>
      <c r="EH1006" t="s">
        <v>20709</v>
      </c>
      <c r="EI1006" t="s">
        <v>20704</v>
      </c>
      <c r="EJ1006" t="s">
        <v>20710</v>
      </c>
      <c r="EK1006" t="s">
        <v>20711</v>
      </c>
      <c r="EL1006" t="s">
        <v>20708</v>
      </c>
      <c r="EN1006" t="s">
        <v>20712</v>
      </c>
      <c r="EO1006">
        <v>0</v>
      </c>
      <c r="EP1006">
        <v>0</v>
      </c>
      <c r="EQ1006">
        <v>0</v>
      </c>
      <c r="ER1006">
        <v>0</v>
      </c>
      <c r="ES1006">
        <v>0</v>
      </c>
      <c r="ET1006">
        <v>0</v>
      </c>
      <c r="EU1006">
        <v>0</v>
      </c>
      <c r="EV1006">
        <v>0</v>
      </c>
      <c r="EW1006">
        <v>0</v>
      </c>
      <c r="EX1006" t="s">
        <v>20713</v>
      </c>
      <c r="FA1006">
        <v>1</v>
      </c>
      <c r="FB1006" t="s">
        <v>18123</v>
      </c>
      <c r="FC1006" t="s">
        <v>304</v>
      </c>
      <c r="FD1006" t="s">
        <v>304</v>
      </c>
      <c r="FE1006">
        <v>2022</v>
      </c>
    </row>
    <row r="1007" spans="1:231" x14ac:dyDescent="0.2">
      <c r="A1007" t="s">
        <v>20714</v>
      </c>
      <c r="B1007" t="s">
        <v>20715</v>
      </c>
      <c r="C1007" t="s">
        <v>6751</v>
      </c>
      <c r="D1007" t="s">
        <v>20716</v>
      </c>
      <c r="E1007" t="s">
        <v>20717</v>
      </c>
      <c r="F1007" t="s">
        <v>20718</v>
      </c>
      <c r="G1007" t="s">
        <v>20719</v>
      </c>
      <c r="H1007">
        <v>1313533769</v>
      </c>
      <c r="I1007" t="s">
        <v>20720</v>
      </c>
      <c r="J1007">
        <v>1110</v>
      </c>
      <c r="K1007" t="s">
        <v>20721</v>
      </c>
      <c r="L1007" t="s">
        <v>20722</v>
      </c>
      <c r="M1007">
        <v>42169770</v>
      </c>
      <c r="N1007" t="s">
        <v>20723</v>
      </c>
      <c r="O1007" t="s">
        <v>20724</v>
      </c>
      <c r="Q1007" t="s">
        <v>20725</v>
      </c>
      <c r="R1007" t="s">
        <v>20726</v>
      </c>
      <c r="S1007" t="s">
        <v>20727</v>
      </c>
      <c r="T1007" t="s">
        <v>20728</v>
      </c>
      <c r="U1007" t="s">
        <v>20729</v>
      </c>
      <c r="V1007" t="s">
        <v>20730</v>
      </c>
      <c r="W1007" t="s">
        <v>20731</v>
      </c>
      <c r="X1007" t="s">
        <v>20732</v>
      </c>
      <c r="Y1007" t="s">
        <v>20733</v>
      </c>
      <c r="Z1007" t="s">
        <v>20734</v>
      </c>
      <c r="AA1007" t="s">
        <v>20735</v>
      </c>
      <c r="AB1007" t="s">
        <v>289</v>
      </c>
      <c r="AC1007" t="b">
        <v>0</v>
      </c>
      <c r="DX1007" t="s">
        <v>328</v>
      </c>
      <c r="DY1007" t="b">
        <v>0</v>
      </c>
      <c r="EA1007">
        <v>0</v>
      </c>
      <c r="EB1007" t="s">
        <v>20736</v>
      </c>
      <c r="EC1007" t="s">
        <v>20737</v>
      </c>
      <c r="ED1007" t="s">
        <v>20738</v>
      </c>
      <c r="EE1007" t="s">
        <v>332</v>
      </c>
      <c r="EG1007" t="b">
        <v>0</v>
      </c>
      <c r="EH1007" t="s">
        <v>20739</v>
      </c>
      <c r="EI1007" t="s">
        <v>20719</v>
      </c>
      <c r="EJ1007" t="s">
        <v>20740</v>
      </c>
      <c r="EK1007" t="s">
        <v>20741</v>
      </c>
      <c r="EL1007" t="s">
        <v>20738</v>
      </c>
      <c r="EM1007" t="s">
        <v>20742</v>
      </c>
      <c r="EN1007" t="s">
        <v>20743</v>
      </c>
      <c r="EO1007">
        <v>0</v>
      </c>
      <c r="EP1007">
        <v>0</v>
      </c>
      <c r="EQ1007">
        <v>0</v>
      </c>
      <c r="ER1007">
        <v>0</v>
      </c>
      <c r="ES1007">
        <v>0</v>
      </c>
      <c r="ET1007">
        <v>0</v>
      </c>
      <c r="EU1007">
        <v>0</v>
      </c>
      <c r="EV1007">
        <v>0</v>
      </c>
      <c r="EW1007">
        <v>0</v>
      </c>
      <c r="EX1007" t="s">
        <v>20744</v>
      </c>
      <c r="FA1007">
        <v>1</v>
      </c>
      <c r="FB1007" t="s">
        <v>20722</v>
      </c>
      <c r="FC1007" t="s">
        <v>755</v>
      </c>
      <c r="FD1007" t="s">
        <v>6780</v>
      </c>
      <c r="FE1007">
        <v>2022</v>
      </c>
    </row>
    <row r="1008" spans="1:231" x14ac:dyDescent="0.2">
      <c r="A1008" t="s">
        <v>20745</v>
      </c>
      <c r="B1008" t="s">
        <v>20746</v>
      </c>
      <c r="C1008" t="s">
        <v>13251</v>
      </c>
      <c r="D1008" t="s">
        <v>20747</v>
      </c>
      <c r="E1008" t="s">
        <v>20748</v>
      </c>
      <c r="F1008" t="s">
        <v>20749</v>
      </c>
      <c r="G1008" t="s">
        <v>20750</v>
      </c>
      <c r="H1008">
        <v>1304834087</v>
      </c>
      <c r="I1008" t="s">
        <v>20751</v>
      </c>
      <c r="J1008">
        <v>2458</v>
      </c>
      <c r="K1008" t="s">
        <v>20752</v>
      </c>
      <c r="L1008" t="s">
        <v>20753</v>
      </c>
      <c r="M1008">
        <v>74389817</v>
      </c>
      <c r="N1008" t="s">
        <v>20754</v>
      </c>
      <c r="O1008" t="s">
        <v>20755</v>
      </c>
      <c r="Q1008" t="s">
        <v>20756</v>
      </c>
      <c r="R1008" t="s">
        <v>20757</v>
      </c>
      <c r="S1008" t="s">
        <v>20758</v>
      </c>
      <c r="T1008" t="s">
        <v>20759</v>
      </c>
      <c r="U1008" t="s">
        <v>20760</v>
      </c>
      <c r="V1008" t="s">
        <v>20761</v>
      </c>
      <c r="W1008" t="s">
        <v>20762</v>
      </c>
      <c r="X1008" t="s">
        <v>20763</v>
      </c>
      <c r="Y1008" t="s">
        <v>20764</v>
      </c>
      <c r="Z1008" t="s">
        <v>20765</v>
      </c>
      <c r="AA1008" t="s">
        <v>20766</v>
      </c>
      <c r="AB1008" t="s">
        <v>289</v>
      </c>
      <c r="AC1008" t="b">
        <v>0</v>
      </c>
      <c r="DX1008" t="s">
        <v>328</v>
      </c>
      <c r="DY1008" t="b">
        <v>0</v>
      </c>
      <c r="EA1008">
        <v>0</v>
      </c>
      <c r="EB1008" t="s">
        <v>20767</v>
      </c>
      <c r="EC1008" t="s">
        <v>20768</v>
      </c>
      <c r="ED1008" t="s">
        <v>20769</v>
      </c>
      <c r="EE1008" t="s">
        <v>332</v>
      </c>
      <c r="EG1008" t="b">
        <v>0</v>
      </c>
      <c r="EH1008" t="s">
        <v>20770</v>
      </c>
      <c r="EI1008" t="s">
        <v>20750</v>
      </c>
      <c r="EJ1008" t="s">
        <v>20771</v>
      </c>
      <c r="EK1008" t="s">
        <v>20772</v>
      </c>
      <c r="EL1008" t="s">
        <v>20769</v>
      </c>
      <c r="EN1008" t="s">
        <v>20773</v>
      </c>
      <c r="EO1008">
        <v>0</v>
      </c>
      <c r="EP1008">
        <v>0</v>
      </c>
      <c r="EQ1008">
        <v>0</v>
      </c>
      <c r="ER1008">
        <v>0</v>
      </c>
      <c r="ES1008">
        <v>0</v>
      </c>
      <c r="ET1008">
        <v>0</v>
      </c>
      <c r="EU1008">
        <v>0</v>
      </c>
      <c r="EV1008">
        <v>0</v>
      </c>
      <c r="EW1008">
        <v>0</v>
      </c>
      <c r="EX1008" t="s">
        <v>20774</v>
      </c>
      <c r="FA1008">
        <v>1</v>
      </c>
      <c r="FB1008" t="s">
        <v>20753</v>
      </c>
      <c r="FC1008" t="s">
        <v>13281</v>
      </c>
      <c r="FD1008" t="s">
        <v>13282</v>
      </c>
      <c r="FE1008">
        <v>2022</v>
      </c>
    </row>
    <row r="1009" spans="1:161" x14ac:dyDescent="0.2">
      <c r="A1009" t="s">
        <v>20775</v>
      </c>
      <c r="B1009" t="s">
        <v>20776</v>
      </c>
      <c r="C1009" t="s">
        <v>13251</v>
      </c>
      <c r="D1009" t="s">
        <v>20777</v>
      </c>
      <c r="E1009" t="s">
        <v>20778</v>
      </c>
      <c r="F1009" t="s">
        <v>20779</v>
      </c>
      <c r="G1009" t="s">
        <v>20780</v>
      </c>
      <c r="H1009">
        <v>1220275101</v>
      </c>
      <c r="I1009" t="s">
        <v>20781</v>
      </c>
      <c r="J1009">
        <v>2358</v>
      </c>
      <c r="K1009" t="s">
        <v>20782</v>
      </c>
      <c r="L1009" t="s">
        <v>20753</v>
      </c>
      <c r="M1009">
        <v>74389817</v>
      </c>
      <c r="N1009" t="s">
        <v>20754</v>
      </c>
      <c r="O1009" t="s">
        <v>20755</v>
      </c>
      <c r="Q1009" t="s">
        <v>20756</v>
      </c>
      <c r="R1009" t="s">
        <v>20757</v>
      </c>
      <c r="S1009" t="s">
        <v>20758</v>
      </c>
      <c r="T1009" t="s">
        <v>20759</v>
      </c>
      <c r="U1009" t="s">
        <v>20760</v>
      </c>
      <c r="V1009" t="s">
        <v>20761</v>
      </c>
      <c r="W1009" t="s">
        <v>20762</v>
      </c>
      <c r="X1009" t="s">
        <v>20763</v>
      </c>
      <c r="Y1009" t="s">
        <v>20764</v>
      </c>
      <c r="Z1009" t="s">
        <v>20765</v>
      </c>
      <c r="AA1009" t="s">
        <v>20766</v>
      </c>
      <c r="AB1009" t="s">
        <v>289</v>
      </c>
      <c r="AC1009" t="b">
        <v>0</v>
      </c>
      <c r="DX1009" t="s">
        <v>328</v>
      </c>
      <c r="DY1009" t="b">
        <v>0</v>
      </c>
      <c r="EA1009">
        <v>2</v>
      </c>
      <c r="EB1009" t="s">
        <v>20783</v>
      </c>
      <c r="EC1009" t="s">
        <v>20784</v>
      </c>
      <c r="ED1009" t="s">
        <v>20784</v>
      </c>
      <c r="EE1009" t="s">
        <v>332</v>
      </c>
      <c r="EG1009" t="b">
        <v>0</v>
      </c>
      <c r="EH1009" t="s">
        <v>20785</v>
      </c>
      <c r="EI1009" t="s">
        <v>20780</v>
      </c>
      <c r="EJ1009" t="s">
        <v>20786</v>
      </c>
      <c r="EK1009" t="s">
        <v>20787</v>
      </c>
      <c r="EM1009" t="s">
        <v>20788</v>
      </c>
      <c r="EN1009" t="s">
        <v>20789</v>
      </c>
      <c r="EO1009">
        <v>0</v>
      </c>
      <c r="EP1009">
        <v>0</v>
      </c>
      <c r="EQ1009">
        <v>0</v>
      </c>
      <c r="ER1009">
        <v>0</v>
      </c>
      <c r="ES1009">
        <v>0</v>
      </c>
      <c r="ET1009">
        <v>0</v>
      </c>
      <c r="EU1009">
        <v>0</v>
      </c>
      <c r="EV1009">
        <v>0</v>
      </c>
      <c r="EW1009">
        <v>0</v>
      </c>
      <c r="EX1009" t="s">
        <v>20790</v>
      </c>
      <c r="FA1009">
        <v>1</v>
      </c>
      <c r="FB1009" t="s">
        <v>20753</v>
      </c>
      <c r="FC1009" t="s">
        <v>13281</v>
      </c>
      <c r="FD1009" t="s">
        <v>13282</v>
      </c>
      <c r="FE1009">
        <v>2022</v>
      </c>
    </row>
    <row r="1010" spans="1:161" x14ac:dyDescent="0.2">
      <c r="A1010" t="s">
        <v>20791</v>
      </c>
      <c r="B1010" t="s">
        <v>7484</v>
      </c>
      <c r="C1010" t="s">
        <v>7485</v>
      </c>
      <c r="D1010" t="s">
        <v>7486</v>
      </c>
      <c r="E1010" t="s">
        <v>7487</v>
      </c>
      <c r="F1010" t="s">
        <v>7488</v>
      </c>
      <c r="G1010" t="s">
        <v>7489</v>
      </c>
      <c r="H1010">
        <v>1630921128</v>
      </c>
      <c r="I1010" t="s">
        <v>7490</v>
      </c>
      <c r="J1010">
        <v>1670</v>
      </c>
      <c r="K1010" t="s">
        <v>7491</v>
      </c>
      <c r="L1010" t="s">
        <v>7492</v>
      </c>
      <c r="M1010">
        <v>55494127</v>
      </c>
      <c r="N1010" t="s">
        <v>7493</v>
      </c>
      <c r="O1010" t="s">
        <v>7494</v>
      </c>
      <c r="Q1010" t="s">
        <v>7495</v>
      </c>
      <c r="R1010" t="s">
        <v>7496</v>
      </c>
      <c r="S1010" t="s">
        <v>7497</v>
      </c>
      <c r="T1010" t="s">
        <v>7498</v>
      </c>
      <c r="U1010" t="s">
        <v>7499</v>
      </c>
      <c r="V1010" t="s">
        <v>7500</v>
      </c>
      <c r="W1010" t="s">
        <v>7501</v>
      </c>
      <c r="X1010" t="s">
        <v>7502</v>
      </c>
      <c r="Y1010" t="s">
        <v>7503</v>
      </c>
      <c r="Z1010" t="s">
        <v>7504</v>
      </c>
      <c r="AA1010" t="s">
        <v>7505</v>
      </c>
      <c r="AB1010" t="s">
        <v>289</v>
      </c>
      <c r="AC1010" t="b">
        <v>0</v>
      </c>
      <c r="DX1010" t="s">
        <v>328</v>
      </c>
      <c r="DY1010" t="b">
        <v>0</v>
      </c>
      <c r="EA1010">
        <v>2</v>
      </c>
      <c r="EB1010" t="s">
        <v>7506</v>
      </c>
      <c r="EC1010" t="s">
        <v>7507</v>
      </c>
      <c r="ED1010" t="s">
        <v>7508</v>
      </c>
      <c r="EE1010" t="s">
        <v>332</v>
      </c>
      <c r="EG1010" t="b">
        <v>0</v>
      </c>
      <c r="EH1010" t="s">
        <v>7509</v>
      </c>
      <c r="EI1010" t="s">
        <v>7489</v>
      </c>
      <c r="EJ1010" t="s">
        <v>7510</v>
      </c>
      <c r="EK1010" t="s">
        <v>7511</v>
      </c>
      <c r="EN1010" t="s">
        <v>7512</v>
      </c>
      <c r="EO1010">
        <v>0</v>
      </c>
      <c r="EP1010">
        <v>0</v>
      </c>
      <c r="EQ1010">
        <v>0</v>
      </c>
      <c r="ER1010">
        <v>0</v>
      </c>
      <c r="ES1010">
        <v>0</v>
      </c>
      <c r="ET1010">
        <v>0</v>
      </c>
      <c r="EU1010">
        <v>0</v>
      </c>
      <c r="EV1010">
        <v>0</v>
      </c>
      <c r="EW1010">
        <v>0</v>
      </c>
      <c r="EX1010" t="s">
        <v>7513</v>
      </c>
      <c r="FA1010">
        <v>1</v>
      </c>
      <c r="FB1010" t="s">
        <v>20792</v>
      </c>
      <c r="FC1010" t="s">
        <v>7515</v>
      </c>
      <c r="FD1010" t="s">
        <v>7515</v>
      </c>
      <c r="FE1010">
        <v>2022</v>
      </c>
    </row>
    <row r="1011" spans="1:161" x14ac:dyDescent="0.2">
      <c r="A1011" t="s">
        <v>20793</v>
      </c>
      <c r="B1011" t="s">
        <v>7536</v>
      </c>
      <c r="C1011" t="s">
        <v>7485</v>
      </c>
      <c r="D1011" t="s">
        <v>7537</v>
      </c>
      <c r="E1011" t="s">
        <v>7538</v>
      </c>
      <c r="F1011" t="s">
        <v>7539</v>
      </c>
      <c r="G1011" t="s">
        <v>7540</v>
      </c>
      <c r="H1011">
        <v>1630761623</v>
      </c>
      <c r="I1011" t="s">
        <v>7541</v>
      </c>
      <c r="J1011">
        <v>1668</v>
      </c>
      <c r="K1011" t="s">
        <v>7542</v>
      </c>
      <c r="L1011" t="s">
        <v>7543</v>
      </c>
      <c r="M1011">
        <v>41513919</v>
      </c>
      <c r="N1011" t="s">
        <v>7544</v>
      </c>
      <c r="O1011" t="s">
        <v>7545</v>
      </c>
      <c r="Q1011" t="s">
        <v>7546</v>
      </c>
      <c r="R1011" t="s">
        <v>7547</v>
      </c>
      <c r="S1011" t="s">
        <v>7548</v>
      </c>
      <c r="T1011" t="s">
        <v>7549</v>
      </c>
      <c r="U1011" t="s">
        <v>7550</v>
      </c>
      <c r="V1011" t="s">
        <v>7551</v>
      </c>
      <c r="W1011" t="s">
        <v>7552</v>
      </c>
      <c r="X1011" t="s">
        <v>7553</v>
      </c>
      <c r="Y1011" t="s">
        <v>7554</v>
      </c>
      <c r="Z1011" t="s">
        <v>7555</v>
      </c>
      <c r="AA1011" t="s">
        <v>7556</v>
      </c>
      <c r="AB1011" t="s">
        <v>289</v>
      </c>
      <c r="AC1011" t="b">
        <v>0</v>
      </c>
      <c r="DX1011" t="s">
        <v>294</v>
      </c>
      <c r="DY1011" t="b">
        <v>0</v>
      </c>
      <c r="EA1011">
        <v>1</v>
      </c>
      <c r="EB1011" t="s">
        <v>7557</v>
      </c>
      <c r="EC1011" t="s">
        <v>7558</v>
      </c>
      <c r="EE1011" t="s">
        <v>297</v>
      </c>
      <c r="EG1011" t="b">
        <v>0</v>
      </c>
      <c r="EH1011" t="s">
        <v>7559</v>
      </c>
      <c r="EI1011" t="s">
        <v>7540</v>
      </c>
      <c r="EJ1011" t="s">
        <v>7560</v>
      </c>
      <c r="EK1011" t="s">
        <v>7561</v>
      </c>
      <c r="EM1011" t="s">
        <v>7562</v>
      </c>
      <c r="EN1011" t="s">
        <v>7563</v>
      </c>
      <c r="EO1011">
        <v>0</v>
      </c>
      <c r="EP1011">
        <v>0</v>
      </c>
      <c r="EQ1011">
        <v>0</v>
      </c>
      <c r="ER1011">
        <v>0</v>
      </c>
      <c r="ES1011">
        <v>0</v>
      </c>
      <c r="ET1011">
        <v>0</v>
      </c>
      <c r="EU1011">
        <v>0</v>
      </c>
      <c r="EV1011">
        <v>0</v>
      </c>
      <c r="EW1011">
        <v>0</v>
      </c>
      <c r="EX1011" t="s">
        <v>7564</v>
      </c>
      <c r="FA1011">
        <v>1</v>
      </c>
      <c r="FB1011" t="s">
        <v>20792</v>
      </c>
      <c r="FC1011" t="s">
        <v>7515</v>
      </c>
      <c r="FD1011" t="s">
        <v>7515</v>
      </c>
      <c r="FE1011">
        <v>2022</v>
      </c>
    </row>
    <row r="1012" spans="1:161" x14ac:dyDescent="0.2">
      <c r="A1012" t="s">
        <v>20794</v>
      </c>
      <c r="B1012" t="s">
        <v>9130</v>
      </c>
      <c r="C1012" t="s">
        <v>7485</v>
      </c>
      <c r="D1012" t="s">
        <v>9131</v>
      </c>
      <c r="E1012" t="s">
        <v>9132</v>
      </c>
      <c r="F1012" t="s">
        <v>9133</v>
      </c>
      <c r="G1012" t="s">
        <v>9134</v>
      </c>
      <c r="H1012">
        <v>1624742127</v>
      </c>
      <c r="I1012" t="s">
        <v>9135</v>
      </c>
      <c r="J1012">
        <v>1658</v>
      </c>
      <c r="K1012" t="s">
        <v>9136</v>
      </c>
      <c r="L1012" t="s">
        <v>7713</v>
      </c>
      <c r="M1012">
        <v>49699333</v>
      </c>
      <c r="N1012" t="s">
        <v>7714</v>
      </c>
      <c r="O1012" t="s">
        <v>7715</v>
      </c>
      <c r="Q1012" t="s">
        <v>7716</v>
      </c>
      <c r="R1012" t="s">
        <v>7717</v>
      </c>
      <c r="S1012" t="s">
        <v>7718</v>
      </c>
      <c r="T1012" t="s">
        <v>7719</v>
      </c>
      <c r="U1012" t="s">
        <v>7720</v>
      </c>
      <c r="V1012" t="s">
        <v>7721</v>
      </c>
      <c r="W1012" t="s">
        <v>7722</v>
      </c>
      <c r="X1012" t="s">
        <v>7723</v>
      </c>
      <c r="Y1012" t="s">
        <v>7724</v>
      </c>
      <c r="Z1012" t="s">
        <v>7725</v>
      </c>
      <c r="AA1012" t="s">
        <v>7726</v>
      </c>
      <c r="AB1012" t="s">
        <v>7727</v>
      </c>
      <c r="AC1012" t="b">
        <v>0</v>
      </c>
      <c r="AD1012">
        <v>4779217586</v>
      </c>
      <c r="AE1012">
        <v>4779217601</v>
      </c>
      <c r="AR1012" t="s">
        <v>7728</v>
      </c>
      <c r="AS1012" t="s">
        <v>9137</v>
      </c>
      <c r="BF1012" t="s">
        <v>7730</v>
      </c>
      <c r="BG1012" t="s">
        <v>9138</v>
      </c>
      <c r="BT1012" t="s">
        <v>7732</v>
      </c>
      <c r="BU1012" t="s">
        <v>9139</v>
      </c>
      <c r="CH1012" t="s">
        <v>7734</v>
      </c>
      <c r="CI1012">
        <v>168700</v>
      </c>
      <c r="CV1012" t="b">
        <v>0</v>
      </c>
      <c r="CW1012" t="b">
        <v>0</v>
      </c>
      <c r="DJ1012" t="s">
        <v>7736</v>
      </c>
      <c r="DK1012" t="s">
        <v>9140</v>
      </c>
      <c r="DX1012" t="s">
        <v>328</v>
      </c>
      <c r="DY1012" t="b">
        <v>0</v>
      </c>
      <c r="EA1012">
        <v>3</v>
      </c>
      <c r="EB1012" t="s">
        <v>9141</v>
      </c>
      <c r="EC1012" t="s">
        <v>9142</v>
      </c>
      <c r="ED1012" t="s">
        <v>9143</v>
      </c>
      <c r="EE1012" t="s">
        <v>652</v>
      </c>
      <c r="EG1012" t="b">
        <v>0</v>
      </c>
      <c r="EH1012" t="s">
        <v>9144</v>
      </c>
      <c r="EI1012" t="s">
        <v>9134</v>
      </c>
      <c r="EJ1012" t="s">
        <v>9145</v>
      </c>
      <c r="EK1012" t="s">
        <v>9146</v>
      </c>
      <c r="EM1012" t="s">
        <v>9147</v>
      </c>
      <c r="EN1012" t="s">
        <v>9148</v>
      </c>
      <c r="EO1012">
        <v>0</v>
      </c>
      <c r="EP1012">
        <v>0</v>
      </c>
      <c r="EQ1012">
        <v>0</v>
      </c>
      <c r="ER1012">
        <v>0</v>
      </c>
      <c r="ES1012">
        <v>0</v>
      </c>
      <c r="ET1012">
        <v>0</v>
      </c>
      <c r="EU1012">
        <v>0</v>
      </c>
      <c r="EV1012">
        <v>0</v>
      </c>
      <c r="EW1012">
        <v>0</v>
      </c>
      <c r="EX1012" t="s">
        <v>9149</v>
      </c>
      <c r="FA1012">
        <v>1</v>
      </c>
      <c r="FB1012" t="s">
        <v>20792</v>
      </c>
      <c r="FC1012" t="s">
        <v>7515</v>
      </c>
      <c r="FD1012" t="s">
        <v>7515</v>
      </c>
      <c r="FE1012">
        <v>2022</v>
      </c>
    </row>
    <row r="1013" spans="1:161" x14ac:dyDescent="0.2">
      <c r="A1013" t="s">
        <v>20795</v>
      </c>
      <c r="B1013" t="s">
        <v>9151</v>
      </c>
      <c r="C1013" t="s">
        <v>7485</v>
      </c>
      <c r="D1013" t="s">
        <v>9152</v>
      </c>
      <c r="E1013" t="s">
        <v>9153</v>
      </c>
      <c r="F1013" t="s">
        <v>9154</v>
      </c>
      <c r="G1013" t="s">
        <v>9155</v>
      </c>
      <c r="H1013">
        <v>1624498007</v>
      </c>
      <c r="I1013" t="s">
        <v>9156</v>
      </c>
      <c r="J1013">
        <v>1655</v>
      </c>
      <c r="K1013" t="s">
        <v>9157</v>
      </c>
      <c r="L1013" t="s">
        <v>7681</v>
      </c>
      <c r="M1013">
        <v>71440988</v>
      </c>
      <c r="N1013" t="s">
        <v>7682</v>
      </c>
      <c r="O1013" t="s">
        <v>7683</v>
      </c>
      <c r="Q1013" t="s">
        <v>7684</v>
      </c>
      <c r="R1013" t="s">
        <v>7685</v>
      </c>
      <c r="S1013" t="s">
        <v>7686</v>
      </c>
      <c r="T1013" t="s">
        <v>7687</v>
      </c>
      <c r="U1013" t="s">
        <v>7688</v>
      </c>
      <c r="V1013" t="s">
        <v>7689</v>
      </c>
      <c r="W1013" t="s">
        <v>7690</v>
      </c>
      <c r="X1013" t="s">
        <v>7691</v>
      </c>
      <c r="Y1013" t="s">
        <v>7692</v>
      </c>
      <c r="Z1013" t="s">
        <v>7693</v>
      </c>
      <c r="AA1013" t="s">
        <v>7694</v>
      </c>
      <c r="AB1013" t="s">
        <v>289</v>
      </c>
      <c r="AC1013" t="b">
        <v>0</v>
      </c>
      <c r="AD1013">
        <v>3250294085</v>
      </c>
      <c r="AR1013" t="s">
        <v>7524</v>
      </c>
      <c r="BF1013" t="s">
        <v>7525</v>
      </c>
      <c r="BT1013" t="s">
        <v>7471</v>
      </c>
      <c r="CH1013" t="s">
        <v>293</v>
      </c>
      <c r="CV1013" t="b">
        <v>0</v>
      </c>
      <c r="DX1013" t="s">
        <v>328</v>
      </c>
      <c r="DY1013" t="b">
        <v>0</v>
      </c>
      <c r="EA1013">
        <v>2</v>
      </c>
      <c r="EB1013" t="s">
        <v>9158</v>
      </c>
      <c r="EC1013" t="s">
        <v>9159</v>
      </c>
      <c r="ED1013" t="s">
        <v>9160</v>
      </c>
      <c r="EE1013" t="s">
        <v>332</v>
      </c>
      <c r="EG1013" t="b">
        <v>0</v>
      </c>
      <c r="EH1013" t="s">
        <v>9161</v>
      </c>
      <c r="EI1013" t="s">
        <v>9155</v>
      </c>
      <c r="EJ1013" t="s">
        <v>9162</v>
      </c>
      <c r="EK1013" t="s">
        <v>9163</v>
      </c>
      <c r="EL1013" t="s">
        <v>9160</v>
      </c>
      <c r="EM1013" t="s">
        <v>9164</v>
      </c>
      <c r="EN1013" t="s">
        <v>9165</v>
      </c>
      <c r="EO1013">
        <v>0</v>
      </c>
      <c r="EP1013">
        <v>0</v>
      </c>
      <c r="EQ1013">
        <v>0</v>
      </c>
      <c r="ER1013">
        <v>0</v>
      </c>
      <c r="ES1013">
        <v>0</v>
      </c>
      <c r="ET1013">
        <v>0</v>
      </c>
      <c r="EU1013">
        <v>0</v>
      </c>
      <c r="EV1013">
        <v>0</v>
      </c>
      <c r="EW1013">
        <v>0</v>
      </c>
      <c r="EX1013" t="s">
        <v>9166</v>
      </c>
      <c r="FA1013">
        <v>1</v>
      </c>
      <c r="FB1013" t="s">
        <v>20792</v>
      </c>
      <c r="FC1013" t="s">
        <v>7515</v>
      </c>
      <c r="FD1013" t="s">
        <v>7515</v>
      </c>
      <c r="FE1013">
        <v>2022</v>
      </c>
    </row>
    <row r="1014" spans="1:161" x14ac:dyDescent="0.2">
      <c r="A1014" t="s">
        <v>20796</v>
      </c>
      <c r="B1014" t="s">
        <v>9216</v>
      </c>
      <c r="C1014" t="s">
        <v>7485</v>
      </c>
      <c r="D1014" t="s">
        <v>9217</v>
      </c>
      <c r="E1014" t="s">
        <v>9218</v>
      </c>
      <c r="F1014" t="s">
        <v>9219</v>
      </c>
      <c r="G1014" t="s">
        <v>9220</v>
      </c>
      <c r="H1014">
        <v>1613236422</v>
      </c>
      <c r="I1014" t="s">
        <v>9221</v>
      </c>
      <c r="J1014">
        <v>1628</v>
      </c>
      <c r="K1014" t="s">
        <v>9222</v>
      </c>
      <c r="L1014" t="s">
        <v>7681</v>
      </c>
      <c r="M1014">
        <v>71440988</v>
      </c>
      <c r="N1014" t="s">
        <v>7682</v>
      </c>
      <c r="O1014" t="s">
        <v>7683</v>
      </c>
      <c r="Q1014" t="s">
        <v>7684</v>
      </c>
      <c r="R1014" t="s">
        <v>7685</v>
      </c>
      <c r="S1014" t="s">
        <v>7686</v>
      </c>
      <c r="T1014" t="s">
        <v>7687</v>
      </c>
      <c r="U1014" t="s">
        <v>7688</v>
      </c>
      <c r="V1014" t="s">
        <v>7689</v>
      </c>
      <c r="W1014" t="s">
        <v>7690</v>
      </c>
      <c r="X1014" t="s">
        <v>7691</v>
      </c>
      <c r="Y1014" t="s">
        <v>7692</v>
      </c>
      <c r="Z1014" t="s">
        <v>7693</v>
      </c>
      <c r="AA1014" t="s">
        <v>7694</v>
      </c>
      <c r="AB1014" t="s">
        <v>289</v>
      </c>
      <c r="AC1014" t="b">
        <v>0</v>
      </c>
      <c r="DX1014" t="s">
        <v>328</v>
      </c>
      <c r="DY1014" t="b">
        <v>0</v>
      </c>
      <c r="EA1014">
        <v>1</v>
      </c>
      <c r="EB1014" t="s">
        <v>9223</v>
      </c>
      <c r="EC1014" t="s">
        <v>9224</v>
      </c>
      <c r="ED1014" t="s">
        <v>9224</v>
      </c>
      <c r="EE1014" t="s">
        <v>332</v>
      </c>
      <c r="EG1014" t="b">
        <v>0</v>
      </c>
      <c r="EH1014" t="s">
        <v>9225</v>
      </c>
      <c r="EI1014" t="s">
        <v>9220</v>
      </c>
      <c r="EJ1014" t="s">
        <v>9226</v>
      </c>
      <c r="EK1014" t="s">
        <v>9227</v>
      </c>
      <c r="EM1014" t="s">
        <v>9228</v>
      </c>
      <c r="EN1014" t="s">
        <v>9229</v>
      </c>
      <c r="EO1014">
        <v>0</v>
      </c>
      <c r="EP1014">
        <v>0</v>
      </c>
      <c r="EQ1014">
        <v>0</v>
      </c>
      <c r="ER1014">
        <v>0</v>
      </c>
      <c r="ES1014">
        <v>0</v>
      </c>
      <c r="ET1014">
        <v>0</v>
      </c>
      <c r="EU1014">
        <v>0</v>
      </c>
      <c r="EV1014">
        <v>0</v>
      </c>
      <c r="EW1014">
        <v>0</v>
      </c>
      <c r="EX1014" t="s">
        <v>9230</v>
      </c>
      <c r="FA1014">
        <v>1</v>
      </c>
      <c r="FB1014" t="s">
        <v>20792</v>
      </c>
      <c r="FC1014" t="s">
        <v>7515</v>
      </c>
      <c r="FD1014" t="s">
        <v>7515</v>
      </c>
      <c r="FE1014">
        <v>2022</v>
      </c>
    </row>
    <row r="1015" spans="1:161" x14ac:dyDescent="0.2">
      <c r="A1015" t="s">
        <v>20797</v>
      </c>
      <c r="B1015" t="s">
        <v>20798</v>
      </c>
      <c r="C1015" t="s">
        <v>20799</v>
      </c>
      <c r="D1015" t="s">
        <v>20800</v>
      </c>
      <c r="E1015" t="s">
        <v>20801</v>
      </c>
      <c r="F1015" t="s">
        <v>20802</v>
      </c>
      <c r="G1015" t="s">
        <v>20803</v>
      </c>
      <c r="H1015">
        <v>1385664026</v>
      </c>
      <c r="I1015" t="s">
        <v>20804</v>
      </c>
      <c r="J1015">
        <v>1454</v>
      </c>
      <c r="K1015" t="s">
        <v>20805</v>
      </c>
      <c r="L1015" t="s">
        <v>20806</v>
      </c>
      <c r="M1015">
        <v>33834636</v>
      </c>
      <c r="N1015" t="s">
        <v>20807</v>
      </c>
      <c r="O1015" t="s">
        <v>20808</v>
      </c>
      <c r="Q1015" t="s">
        <v>20809</v>
      </c>
      <c r="R1015" t="s">
        <v>20810</v>
      </c>
      <c r="S1015" t="s">
        <v>20811</v>
      </c>
      <c r="T1015" t="s">
        <v>20812</v>
      </c>
      <c r="U1015" t="s">
        <v>20813</v>
      </c>
      <c r="V1015" t="s">
        <v>20814</v>
      </c>
      <c r="W1015" t="s">
        <v>20815</v>
      </c>
      <c r="X1015" t="s">
        <v>20816</v>
      </c>
      <c r="Y1015" t="s">
        <v>20817</v>
      </c>
      <c r="Z1015" t="s">
        <v>20818</v>
      </c>
      <c r="AA1015" t="s">
        <v>20819</v>
      </c>
      <c r="AB1015" t="s">
        <v>289</v>
      </c>
      <c r="AC1015" t="b">
        <v>0</v>
      </c>
      <c r="DX1015" t="s">
        <v>328</v>
      </c>
      <c r="DY1015" t="b">
        <v>0</v>
      </c>
      <c r="EA1015">
        <v>1</v>
      </c>
      <c r="EB1015" t="s">
        <v>20820</v>
      </c>
      <c r="EC1015" t="s">
        <v>20821</v>
      </c>
      <c r="ED1015" t="s">
        <v>20821</v>
      </c>
      <c r="EE1015" t="s">
        <v>332</v>
      </c>
      <c r="EG1015" t="b">
        <v>0</v>
      </c>
      <c r="EH1015" t="s">
        <v>20822</v>
      </c>
      <c r="EI1015" t="s">
        <v>20803</v>
      </c>
      <c r="EJ1015" t="s">
        <v>20823</v>
      </c>
      <c r="EK1015" t="s">
        <v>20824</v>
      </c>
      <c r="EM1015" t="s">
        <v>20825</v>
      </c>
      <c r="EN1015" t="s">
        <v>20826</v>
      </c>
      <c r="EO1015">
        <v>0</v>
      </c>
      <c r="EP1015">
        <v>0</v>
      </c>
      <c r="EQ1015">
        <v>0</v>
      </c>
      <c r="ER1015">
        <v>0</v>
      </c>
      <c r="ES1015">
        <v>0</v>
      </c>
      <c r="ET1015">
        <v>0</v>
      </c>
      <c r="EU1015">
        <v>0</v>
      </c>
      <c r="EV1015">
        <v>0</v>
      </c>
      <c r="EW1015">
        <v>0</v>
      </c>
      <c r="EX1015" t="s">
        <v>20827</v>
      </c>
      <c r="FA1015">
        <v>1</v>
      </c>
      <c r="FB1015" t="s">
        <v>20806</v>
      </c>
      <c r="FC1015" t="s">
        <v>659</v>
      </c>
      <c r="FD1015" t="s">
        <v>20828</v>
      </c>
      <c r="FE1015">
        <v>2022</v>
      </c>
    </row>
    <row r="1016" spans="1:161" x14ac:dyDescent="0.2">
      <c r="A1016" t="s">
        <v>20829</v>
      </c>
      <c r="B1016" t="s">
        <v>20830</v>
      </c>
      <c r="C1016" t="s">
        <v>20799</v>
      </c>
      <c r="D1016" t="s">
        <v>20831</v>
      </c>
      <c r="E1016" t="s">
        <v>20832</v>
      </c>
      <c r="F1016" t="s">
        <v>20833</v>
      </c>
      <c r="G1016" t="s">
        <v>20834</v>
      </c>
      <c r="H1016">
        <v>1280597877</v>
      </c>
      <c r="I1016" t="s">
        <v>20835</v>
      </c>
      <c r="J1016">
        <v>1443</v>
      </c>
      <c r="K1016" t="s">
        <v>20836</v>
      </c>
      <c r="L1016" t="s">
        <v>20806</v>
      </c>
      <c r="M1016">
        <v>33834636</v>
      </c>
      <c r="N1016" t="s">
        <v>20807</v>
      </c>
      <c r="O1016" t="s">
        <v>20808</v>
      </c>
      <c r="Q1016" t="s">
        <v>20809</v>
      </c>
      <c r="R1016" t="s">
        <v>20810</v>
      </c>
      <c r="S1016" t="s">
        <v>20811</v>
      </c>
      <c r="T1016" t="s">
        <v>20812</v>
      </c>
      <c r="U1016" t="s">
        <v>20813</v>
      </c>
      <c r="V1016" t="s">
        <v>20814</v>
      </c>
      <c r="W1016" t="s">
        <v>20815</v>
      </c>
      <c r="X1016" t="s">
        <v>20816</v>
      </c>
      <c r="Y1016" t="s">
        <v>20817</v>
      </c>
      <c r="Z1016" t="s">
        <v>20818</v>
      </c>
      <c r="AA1016" t="s">
        <v>20819</v>
      </c>
      <c r="AB1016" t="s">
        <v>289</v>
      </c>
      <c r="AC1016" t="b">
        <v>0</v>
      </c>
      <c r="DX1016" t="s">
        <v>328</v>
      </c>
      <c r="DY1016" t="b">
        <v>0</v>
      </c>
      <c r="EA1016">
        <v>3</v>
      </c>
      <c r="EB1016" t="s">
        <v>20837</v>
      </c>
      <c r="EC1016" t="s">
        <v>20838</v>
      </c>
      <c r="ED1016" t="s">
        <v>20838</v>
      </c>
      <c r="EE1016" t="s">
        <v>332</v>
      </c>
      <c r="EG1016" t="b">
        <v>0</v>
      </c>
      <c r="EH1016" t="s">
        <v>20839</v>
      </c>
      <c r="EI1016" t="s">
        <v>20834</v>
      </c>
      <c r="EJ1016" t="s">
        <v>20840</v>
      </c>
      <c r="EK1016" t="s">
        <v>20841</v>
      </c>
      <c r="EL1016" t="s">
        <v>20838</v>
      </c>
      <c r="EM1016" t="s">
        <v>20842</v>
      </c>
      <c r="EN1016" t="s">
        <v>20843</v>
      </c>
      <c r="EO1016">
        <v>0</v>
      </c>
      <c r="EP1016">
        <v>0</v>
      </c>
      <c r="EQ1016">
        <v>0</v>
      </c>
      <c r="ER1016">
        <v>0</v>
      </c>
      <c r="ES1016">
        <v>0</v>
      </c>
      <c r="ET1016">
        <v>0</v>
      </c>
      <c r="EU1016">
        <v>0</v>
      </c>
      <c r="EV1016">
        <v>0</v>
      </c>
      <c r="EW1016">
        <v>0</v>
      </c>
      <c r="EX1016" t="s">
        <v>20844</v>
      </c>
      <c r="FA1016">
        <v>1</v>
      </c>
      <c r="FB1016" t="s">
        <v>20806</v>
      </c>
      <c r="FC1016" t="s">
        <v>659</v>
      </c>
      <c r="FD1016" t="s">
        <v>20828</v>
      </c>
      <c r="FE1016">
        <v>2022</v>
      </c>
    </row>
    <row r="1017" spans="1:161" x14ac:dyDescent="0.2">
      <c r="A1017" t="s">
        <v>20845</v>
      </c>
      <c r="B1017" t="s">
        <v>20846</v>
      </c>
      <c r="C1017" t="s">
        <v>268</v>
      </c>
      <c r="D1017" t="s">
        <v>20847</v>
      </c>
      <c r="E1017" t="s">
        <v>20848</v>
      </c>
      <c r="F1017" t="s">
        <v>20849</v>
      </c>
      <c r="G1017" t="s">
        <v>20850</v>
      </c>
      <c r="H1017">
        <v>1082225643</v>
      </c>
      <c r="I1017" t="s">
        <v>20851</v>
      </c>
      <c r="J1017">
        <v>20588</v>
      </c>
      <c r="K1017" t="s">
        <v>20852</v>
      </c>
      <c r="L1017" t="s">
        <v>20853</v>
      </c>
      <c r="M1017">
        <v>53873549</v>
      </c>
      <c r="N1017" t="s">
        <v>20854</v>
      </c>
      <c r="O1017" t="s">
        <v>20855</v>
      </c>
      <c r="Q1017" t="s">
        <v>20856</v>
      </c>
      <c r="R1017" t="s">
        <v>20857</v>
      </c>
      <c r="S1017" t="s">
        <v>20858</v>
      </c>
      <c r="T1017" t="s">
        <v>20859</v>
      </c>
      <c r="U1017" t="s">
        <v>20860</v>
      </c>
      <c r="V1017" t="s">
        <v>20861</v>
      </c>
      <c r="W1017" t="s">
        <v>20862</v>
      </c>
      <c r="X1017" t="s">
        <v>20863</v>
      </c>
      <c r="Y1017" t="s">
        <v>20864</v>
      </c>
      <c r="Z1017" t="s">
        <v>20865</v>
      </c>
      <c r="AA1017" t="s">
        <v>20866</v>
      </c>
      <c r="AB1017" t="s">
        <v>289</v>
      </c>
      <c r="AC1017" t="b">
        <v>0</v>
      </c>
      <c r="AD1017">
        <v>804351807</v>
      </c>
      <c r="AR1017" t="s">
        <v>290</v>
      </c>
      <c r="BF1017" t="s">
        <v>291</v>
      </c>
      <c r="BT1017" t="s">
        <v>292</v>
      </c>
      <c r="CH1017" t="s">
        <v>293</v>
      </c>
      <c r="CV1017" t="b">
        <v>0</v>
      </c>
      <c r="DX1017" t="s">
        <v>328</v>
      </c>
      <c r="DY1017" t="b">
        <v>0</v>
      </c>
      <c r="EA1017">
        <v>12</v>
      </c>
      <c r="EB1017" t="s">
        <v>20867</v>
      </c>
      <c r="EC1017" t="s">
        <v>20868</v>
      </c>
      <c r="ED1017" t="s">
        <v>20868</v>
      </c>
      <c r="EE1017" t="s">
        <v>423</v>
      </c>
      <c r="EG1017" t="b">
        <v>0</v>
      </c>
      <c r="EH1017" t="s">
        <v>20869</v>
      </c>
      <c r="EI1017" t="s">
        <v>20850</v>
      </c>
      <c r="EJ1017" t="s">
        <v>20870</v>
      </c>
      <c r="EK1017" t="s">
        <v>20871</v>
      </c>
      <c r="EM1017" t="s">
        <v>20872</v>
      </c>
      <c r="EN1017" t="s">
        <v>20873</v>
      </c>
      <c r="EO1017">
        <v>0</v>
      </c>
      <c r="EP1017">
        <v>0</v>
      </c>
      <c r="EQ1017">
        <v>0</v>
      </c>
      <c r="ER1017">
        <v>0</v>
      </c>
      <c r="ES1017">
        <v>0</v>
      </c>
      <c r="ET1017">
        <v>0</v>
      </c>
      <c r="EU1017">
        <v>0</v>
      </c>
      <c r="EV1017">
        <v>0</v>
      </c>
      <c r="EW1017">
        <v>0</v>
      </c>
      <c r="EX1017" t="s">
        <v>20874</v>
      </c>
      <c r="FA1017">
        <v>1</v>
      </c>
      <c r="FB1017" t="s">
        <v>20853</v>
      </c>
      <c r="FC1017" t="s">
        <v>304</v>
      </c>
      <c r="FD1017" t="s">
        <v>304</v>
      </c>
      <c r="FE1017">
        <v>2022</v>
      </c>
    </row>
    <row r="1018" spans="1:161" x14ac:dyDescent="0.2">
      <c r="A1018" t="s">
        <v>20875</v>
      </c>
      <c r="B1018" t="s">
        <v>20876</v>
      </c>
      <c r="C1018" t="s">
        <v>268</v>
      </c>
      <c r="D1018" t="s">
        <v>20877</v>
      </c>
      <c r="E1018" t="s">
        <v>20878</v>
      </c>
      <c r="F1018" t="s">
        <v>20879</v>
      </c>
      <c r="G1018" t="s">
        <v>20880</v>
      </c>
      <c r="H1018">
        <v>1450364606</v>
      </c>
      <c r="I1018" t="s">
        <v>20881</v>
      </c>
      <c r="J1018">
        <v>23585</v>
      </c>
      <c r="K1018" t="s">
        <v>20882</v>
      </c>
      <c r="L1018" t="s">
        <v>20883</v>
      </c>
      <c r="M1018">
        <v>60441372</v>
      </c>
      <c r="N1018" t="s">
        <v>20884</v>
      </c>
      <c r="O1018" t="s">
        <v>20885</v>
      </c>
      <c r="Q1018" t="s">
        <v>20886</v>
      </c>
      <c r="R1018" t="s">
        <v>20887</v>
      </c>
      <c r="S1018" t="s">
        <v>20888</v>
      </c>
      <c r="T1018" t="s">
        <v>20889</v>
      </c>
      <c r="U1018" t="s">
        <v>20890</v>
      </c>
      <c r="V1018" t="s">
        <v>20891</v>
      </c>
      <c r="W1018" t="s">
        <v>20892</v>
      </c>
      <c r="X1018" t="s">
        <v>20893</v>
      </c>
      <c r="Y1018" t="s">
        <v>20894</v>
      </c>
      <c r="Z1018" t="s">
        <v>20895</v>
      </c>
      <c r="AA1018" t="s">
        <v>20896</v>
      </c>
      <c r="AB1018" t="s">
        <v>289</v>
      </c>
      <c r="AC1018" t="b">
        <v>0</v>
      </c>
      <c r="AD1018">
        <v>804197644</v>
      </c>
      <c r="AR1018" t="s">
        <v>515</v>
      </c>
      <c r="BF1018" t="s">
        <v>516</v>
      </c>
      <c r="BT1018" t="s">
        <v>517</v>
      </c>
      <c r="CH1018" t="s">
        <v>293</v>
      </c>
      <c r="CV1018" t="b">
        <v>0</v>
      </c>
      <c r="DX1018" t="s">
        <v>328</v>
      </c>
      <c r="DY1018" t="b">
        <v>0</v>
      </c>
      <c r="EA1018">
        <v>1</v>
      </c>
      <c r="EB1018" t="s">
        <v>20897</v>
      </c>
      <c r="EC1018" t="s">
        <v>20898</v>
      </c>
      <c r="ED1018" t="s">
        <v>20899</v>
      </c>
      <c r="EE1018" t="s">
        <v>297</v>
      </c>
      <c r="EG1018" t="b">
        <v>0</v>
      </c>
      <c r="EH1018" t="s">
        <v>20900</v>
      </c>
      <c r="EI1018" t="s">
        <v>20880</v>
      </c>
      <c r="EJ1018" t="s">
        <v>20901</v>
      </c>
      <c r="EK1018" t="s">
        <v>20902</v>
      </c>
      <c r="EL1018" t="s">
        <v>20899</v>
      </c>
      <c r="EM1018" t="s">
        <v>20903</v>
      </c>
      <c r="EN1018" t="s">
        <v>20904</v>
      </c>
      <c r="EO1018">
        <v>0</v>
      </c>
      <c r="EP1018">
        <v>0</v>
      </c>
      <c r="EQ1018">
        <v>0</v>
      </c>
      <c r="ER1018">
        <v>0</v>
      </c>
      <c r="ES1018">
        <v>0</v>
      </c>
      <c r="ET1018">
        <v>0</v>
      </c>
      <c r="EU1018">
        <v>0</v>
      </c>
      <c r="EV1018">
        <v>0</v>
      </c>
      <c r="EW1018">
        <v>0</v>
      </c>
      <c r="EX1018" t="s">
        <v>20905</v>
      </c>
      <c r="FA1018">
        <v>1</v>
      </c>
      <c r="FB1018" t="s">
        <v>20883</v>
      </c>
      <c r="FC1018" t="s">
        <v>304</v>
      </c>
      <c r="FD1018" t="s">
        <v>304</v>
      </c>
      <c r="FE1018">
        <v>2022</v>
      </c>
    </row>
    <row r="1019" spans="1:161" x14ac:dyDescent="0.2">
      <c r="A1019" t="s">
        <v>20906</v>
      </c>
      <c r="B1019" t="s">
        <v>20907</v>
      </c>
      <c r="C1019" t="s">
        <v>268</v>
      </c>
      <c r="D1019" t="s">
        <v>20908</v>
      </c>
      <c r="E1019" t="s">
        <v>20909</v>
      </c>
      <c r="F1019" t="s">
        <v>20910</v>
      </c>
      <c r="G1019" t="s">
        <v>20911</v>
      </c>
      <c r="H1019">
        <v>1402390705</v>
      </c>
      <c r="I1019" t="s">
        <v>20912</v>
      </c>
      <c r="J1019">
        <v>23182</v>
      </c>
      <c r="K1019" t="s">
        <v>20913</v>
      </c>
      <c r="L1019" t="s">
        <v>20883</v>
      </c>
      <c r="M1019">
        <v>60441372</v>
      </c>
      <c r="N1019" t="s">
        <v>20884</v>
      </c>
      <c r="O1019" t="s">
        <v>20885</v>
      </c>
      <c r="Q1019" t="s">
        <v>20886</v>
      </c>
      <c r="R1019" t="s">
        <v>20887</v>
      </c>
      <c r="S1019" t="s">
        <v>20888</v>
      </c>
      <c r="T1019" t="s">
        <v>20889</v>
      </c>
      <c r="U1019" t="s">
        <v>20890</v>
      </c>
      <c r="V1019" t="s">
        <v>20891</v>
      </c>
      <c r="W1019" t="s">
        <v>20892</v>
      </c>
      <c r="X1019" t="s">
        <v>20893</v>
      </c>
      <c r="Y1019" t="s">
        <v>20894</v>
      </c>
      <c r="Z1019" t="s">
        <v>20895</v>
      </c>
      <c r="AA1019" t="s">
        <v>20896</v>
      </c>
      <c r="AB1019" t="s">
        <v>289</v>
      </c>
      <c r="AC1019" t="b">
        <v>0</v>
      </c>
      <c r="AD1019">
        <v>804160549</v>
      </c>
      <c r="AR1019" t="s">
        <v>372</v>
      </c>
      <c r="BF1019" t="s">
        <v>375</v>
      </c>
      <c r="BT1019" t="s">
        <v>378</v>
      </c>
      <c r="CH1019" t="s">
        <v>293</v>
      </c>
      <c r="CV1019" t="b">
        <v>0</v>
      </c>
      <c r="DX1019" t="s">
        <v>328</v>
      </c>
      <c r="DY1019" t="b">
        <v>0</v>
      </c>
      <c r="EA1019">
        <v>2</v>
      </c>
      <c r="EB1019" t="s">
        <v>20914</v>
      </c>
      <c r="EC1019" t="s">
        <v>20915</v>
      </c>
      <c r="ED1019" t="s">
        <v>20916</v>
      </c>
      <c r="EE1019" t="s">
        <v>297</v>
      </c>
      <c r="EG1019" t="b">
        <v>0</v>
      </c>
      <c r="EH1019" t="s">
        <v>20917</v>
      </c>
      <c r="EI1019" t="s">
        <v>20911</v>
      </c>
      <c r="EJ1019" t="s">
        <v>20918</v>
      </c>
      <c r="EK1019" t="s">
        <v>20919</v>
      </c>
      <c r="EL1019" t="s">
        <v>20916</v>
      </c>
      <c r="EM1019" t="s">
        <v>20920</v>
      </c>
      <c r="EN1019" t="s">
        <v>20921</v>
      </c>
      <c r="EO1019">
        <v>0</v>
      </c>
      <c r="EP1019">
        <v>0</v>
      </c>
      <c r="EQ1019">
        <v>0</v>
      </c>
      <c r="ER1019">
        <v>0</v>
      </c>
      <c r="ES1019">
        <v>0</v>
      </c>
      <c r="ET1019">
        <v>0</v>
      </c>
      <c r="EU1019">
        <v>0</v>
      </c>
      <c r="EV1019">
        <v>0</v>
      </c>
      <c r="EW1019">
        <v>0</v>
      </c>
      <c r="EX1019" t="s">
        <v>20922</v>
      </c>
      <c r="FA1019">
        <v>1</v>
      </c>
      <c r="FB1019" t="s">
        <v>20883</v>
      </c>
      <c r="FC1019" t="s">
        <v>304</v>
      </c>
      <c r="FD1019" t="s">
        <v>304</v>
      </c>
      <c r="FE1019">
        <v>2022</v>
      </c>
    </row>
    <row r="1020" spans="1:161" x14ac:dyDescent="0.2">
      <c r="A1020" t="s">
        <v>20923</v>
      </c>
      <c r="B1020" t="s">
        <v>20924</v>
      </c>
      <c r="C1020" t="s">
        <v>20925</v>
      </c>
      <c r="D1020" t="s">
        <v>20926</v>
      </c>
      <c r="E1020" t="s">
        <v>20927</v>
      </c>
      <c r="F1020" t="s">
        <v>20928</v>
      </c>
      <c r="G1020" t="s">
        <v>20929</v>
      </c>
      <c r="H1020">
        <v>1332788281</v>
      </c>
      <c r="I1020" t="s">
        <v>20930</v>
      </c>
      <c r="J1020">
        <v>181</v>
      </c>
      <c r="K1020" t="s">
        <v>20931</v>
      </c>
      <c r="L1020" t="s">
        <v>20932</v>
      </c>
      <c r="M1020">
        <v>54130092</v>
      </c>
      <c r="N1020" t="s">
        <v>20933</v>
      </c>
      <c r="O1020" t="s">
        <v>20934</v>
      </c>
      <c r="Q1020" t="s">
        <v>20935</v>
      </c>
      <c r="R1020" t="s">
        <v>20936</v>
      </c>
      <c r="S1020" t="s">
        <v>20937</v>
      </c>
      <c r="T1020" t="s">
        <v>20938</v>
      </c>
      <c r="U1020" t="s">
        <v>20939</v>
      </c>
      <c r="V1020" t="s">
        <v>20940</v>
      </c>
      <c r="W1020" t="s">
        <v>20941</v>
      </c>
      <c r="X1020" t="s">
        <v>20942</v>
      </c>
      <c r="Y1020" t="s">
        <v>20943</v>
      </c>
      <c r="Z1020" t="s">
        <v>20944</v>
      </c>
      <c r="AA1020" t="s">
        <v>20945</v>
      </c>
      <c r="AB1020" t="s">
        <v>289</v>
      </c>
      <c r="AC1020" t="b">
        <v>0</v>
      </c>
      <c r="DX1020" t="s">
        <v>328</v>
      </c>
      <c r="DY1020" t="b">
        <v>0</v>
      </c>
      <c r="EA1020">
        <v>0</v>
      </c>
      <c r="EB1020" t="s">
        <v>20946</v>
      </c>
      <c r="EC1020" t="s">
        <v>20947</v>
      </c>
      <c r="ED1020" t="s">
        <v>20947</v>
      </c>
      <c r="EE1020" t="s">
        <v>332</v>
      </c>
      <c r="EG1020" t="b">
        <v>0</v>
      </c>
      <c r="EH1020" t="s">
        <v>20948</v>
      </c>
      <c r="EI1020" t="s">
        <v>20929</v>
      </c>
      <c r="EJ1020" t="s">
        <v>20949</v>
      </c>
      <c r="EK1020" t="s">
        <v>20950</v>
      </c>
      <c r="EL1020" t="s">
        <v>20947</v>
      </c>
      <c r="EM1020" t="s">
        <v>20951</v>
      </c>
      <c r="EN1020" t="s">
        <v>20952</v>
      </c>
      <c r="EO1020">
        <v>0</v>
      </c>
      <c r="EP1020">
        <v>0</v>
      </c>
      <c r="EQ1020">
        <v>0</v>
      </c>
      <c r="ER1020">
        <v>0</v>
      </c>
      <c r="ES1020">
        <v>0</v>
      </c>
      <c r="ET1020">
        <v>0</v>
      </c>
      <c r="EU1020">
        <v>0</v>
      </c>
      <c r="EV1020">
        <v>0</v>
      </c>
      <c r="EW1020">
        <v>0</v>
      </c>
      <c r="EX1020" t="s">
        <v>20953</v>
      </c>
      <c r="FA1020">
        <v>1</v>
      </c>
      <c r="FB1020" t="s">
        <v>20932</v>
      </c>
      <c r="FC1020" t="s">
        <v>592</v>
      </c>
      <c r="FD1020" t="s">
        <v>20954</v>
      </c>
      <c r="FE1020">
        <v>2022</v>
      </c>
    </row>
    <row r="1021" spans="1:161" x14ac:dyDescent="0.2">
      <c r="A1021" t="s">
        <v>20955</v>
      </c>
      <c r="B1021" t="s">
        <v>20956</v>
      </c>
      <c r="C1021" t="s">
        <v>20925</v>
      </c>
      <c r="D1021" t="s">
        <v>20957</v>
      </c>
      <c r="E1021" t="s">
        <v>20958</v>
      </c>
      <c r="F1021" t="s">
        <v>20959</v>
      </c>
      <c r="G1021" t="s">
        <v>20960</v>
      </c>
      <c r="H1021">
        <v>1292178758</v>
      </c>
      <c r="I1021" t="s">
        <v>20961</v>
      </c>
      <c r="J1021">
        <v>160</v>
      </c>
      <c r="K1021" t="s">
        <v>20962</v>
      </c>
      <c r="L1021" t="s">
        <v>20932</v>
      </c>
      <c r="M1021">
        <v>54130092</v>
      </c>
      <c r="N1021" t="s">
        <v>20933</v>
      </c>
      <c r="O1021" t="s">
        <v>20934</v>
      </c>
      <c r="Q1021" t="s">
        <v>20935</v>
      </c>
      <c r="R1021" t="s">
        <v>20936</v>
      </c>
      <c r="S1021" t="s">
        <v>20937</v>
      </c>
      <c r="T1021" t="s">
        <v>20938</v>
      </c>
      <c r="U1021" t="s">
        <v>20939</v>
      </c>
      <c r="V1021" t="s">
        <v>20940</v>
      </c>
      <c r="W1021" t="s">
        <v>20941</v>
      </c>
      <c r="X1021" t="s">
        <v>20942</v>
      </c>
      <c r="Y1021" t="s">
        <v>20943</v>
      </c>
      <c r="Z1021" t="s">
        <v>20944</v>
      </c>
      <c r="AA1021" t="s">
        <v>20945</v>
      </c>
      <c r="AB1021" t="s">
        <v>289</v>
      </c>
      <c r="AC1021" t="b">
        <v>0</v>
      </c>
      <c r="DX1021" t="s">
        <v>328</v>
      </c>
      <c r="DY1021" t="b">
        <v>0</v>
      </c>
      <c r="EA1021">
        <v>1</v>
      </c>
      <c r="EB1021" t="s">
        <v>20963</v>
      </c>
      <c r="EC1021" t="s">
        <v>20964</v>
      </c>
      <c r="ED1021" t="s">
        <v>20964</v>
      </c>
      <c r="EE1021" t="s">
        <v>332</v>
      </c>
      <c r="EG1021" t="b">
        <v>0</v>
      </c>
      <c r="EH1021" t="s">
        <v>20965</v>
      </c>
      <c r="EI1021" t="s">
        <v>20960</v>
      </c>
      <c r="EJ1021" t="s">
        <v>20966</v>
      </c>
      <c r="EK1021" t="s">
        <v>20967</v>
      </c>
      <c r="EL1021" t="s">
        <v>20964</v>
      </c>
      <c r="EM1021" t="s">
        <v>20968</v>
      </c>
      <c r="EN1021" t="s">
        <v>20969</v>
      </c>
      <c r="EO1021">
        <v>0</v>
      </c>
      <c r="EP1021">
        <v>0</v>
      </c>
      <c r="EQ1021">
        <v>0</v>
      </c>
      <c r="ER1021">
        <v>0</v>
      </c>
      <c r="ES1021">
        <v>0</v>
      </c>
      <c r="ET1021">
        <v>0</v>
      </c>
      <c r="EU1021">
        <v>0</v>
      </c>
      <c r="EV1021">
        <v>0</v>
      </c>
      <c r="EW1021">
        <v>0</v>
      </c>
      <c r="EX1021" t="s">
        <v>20970</v>
      </c>
      <c r="FA1021">
        <v>1</v>
      </c>
      <c r="FB1021" t="s">
        <v>20932</v>
      </c>
      <c r="FC1021" t="s">
        <v>592</v>
      </c>
      <c r="FD1021" t="s">
        <v>20954</v>
      </c>
      <c r="FE1021">
        <v>2022</v>
      </c>
    </row>
    <row r="1022" spans="1:161" x14ac:dyDescent="0.2">
      <c r="A1022" t="s">
        <v>20971</v>
      </c>
      <c r="B1022" t="s">
        <v>20972</v>
      </c>
      <c r="C1022" t="s">
        <v>20925</v>
      </c>
      <c r="D1022" t="s">
        <v>20973</v>
      </c>
      <c r="E1022" t="s">
        <v>20974</v>
      </c>
      <c r="F1022" t="s">
        <v>20975</v>
      </c>
      <c r="G1022" t="s">
        <v>20976</v>
      </c>
      <c r="H1022">
        <v>1290960915</v>
      </c>
      <c r="I1022" t="s">
        <v>20977</v>
      </c>
      <c r="J1022">
        <v>158</v>
      </c>
      <c r="K1022" t="s">
        <v>20978</v>
      </c>
      <c r="L1022" t="s">
        <v>20932</v>
      </c>
      <c r="M1022">
        <v>54130092</v>
      </c>
      <c r="N1022" t="s">
        <v>20933</v>
      </c>
      <c r="O1022" t="s">
        <v>20934</v>
      </c>
      <c r="Q1022" t="s">
        <v>20935</v>
      </c>
      <c r="R1022" t="s">
        <v>20936</v>
      </c>
      <c r="S1022" t="s">
        <v>20937</v>
      </c>
      <c r="T1022" t="s">
        <v>20938</v>
      </c>
      <c r="U1022" t="s">
        <v>20939</v>
      </c>
      <c r="V1022" t="s">
        <v>20940</v>
      </c>
      <c r="W1022" t="s">
        <v>20941</v>
      </c>
      <c r="X1022" t="s">
        <v>20942</v>
      </c>
      <c r="Y1022" t="s">
        <v>20943</v>
      </c>
      <c r="Z1022" t="s">
        <v>20944</v>
      </c>
      <c r="AA1022" t="s">
        <v>20945</v>
      </c>
      <c r="AB1022" t="s">
        <v>289</v>
      </c>
      <c r="AC1022" t="b">
        <v>0</v>
      </c>
      <c r="DX1022" t="s">
        <v>328</v>
      </c>
      <c r="DY1022" t="b">
        <v>0</v>
      </c>
      <c r="EA1022">
        <v>5</v>
      </c>
      <c r="EB1022" t="s">
        <v>20979</v>
      </c>
      <c r="EC1022" t="s">
        <v>20980</v>
      </c>
      <c r="ED1022" t="s">
        <v>20980</v>
      </c>
      <c r="EE1022" t="s">
        <v>332</v>
      </c>
      <c r="EG1022" t="b">
        <v>0</v>
      </c>
      <c r="EH1022" t="s">
        <v>20981</v>
      </c>
      <c r="EI1022" t="s">
        <v>20976</v>
      </c>
      <c r="EJ1022" t="s">
        <v>20982</v>
      </c>
      <c r="EK1022" t="s">
        <v>20983</v>
      </c>
      <c r="EL1022" t="s">
        <v>20980</v>
      </c>
      <c r="EM1022" t="s">
        <v>20984</v>
      </c>
      <c r="EN1022" t="s">
        <v>20985</v>
      </c>
      <c r="EO1022">
        <v>0</v>
      </c>
      <c r="EP1022">
        <v>0</v>
      </c>
      <c r="EQ1022">
        <v>0</v>
      </c>
      <c r="ER1022">
        <v>0</v>
      </c>
      <c r="ES1022">
        <v>0</v>
      </c>
      <c r="ET1022">
        <v>0</v>
      </c>
      <c r="EU1022">
        <v>0</v>
      </c>
      <c r="EV1022">
        <v>0</v>
      </c>
      <c r="EW1022">
        <v>0</v>
      </c>
      <c r="EX1022" t="s">
        <v>20986</v>
      </c>
      <c r="FA1022">
        <v>1</v>
      </c>
      <c r="FB1022" t="s">
        <v>20932</v>
      </c>
      <c r="FC1022" t="s">
        <v>592</v>
      </c>
      <c r="FD1022" t="s">
        <v>20954</v>
      </c>
      <c r="FE1022">
        <v>2022</v>
      </c>
    </row>
    <row r="1023" spans="1:161" x14ac:dyDescent="0.2">
      <c r="A1023" t="s">
        <v>20987</v>
      </c>
      <c r="B1023" t="s">
        <v>20988</v>
      </c>
      <c r="C1023" t="s">
        <v>20925</v>
      </c>
      <c r="D1023" t="s">
        <v>20989</v>
      </c>
      <c r="E1023" t="s">
        <v>20990</v>
      </c>
      <c r="F1023" t="s">
        <v>20991</v>
      </c>
      <c r="G1023" t="s">
        <v>20992</v>
      </c>
      <c r="H1023">
        <v>1279498559</v>
      </c>
      <c r="I1023" t="s">
        <v>20993</v>
      </c>
      <c r="J1023">
        <v>153</v>
      </c>
      <c r="K1023" t="s">
        <v>20994</v>
      </c>
      <c r="L1023" t="s">
        <v>20932</v>
      </c>
      <c r="M1023">
        <v>54130092</v>
      </c>
      <c r="N1023" t="s">
        <v>20933</v>
      </c>
      <c r="O1023" t="s">
        <v>20934</v>
      </c>
      <c r="Q1023" t="s">
        <v>20935</v>
      </c>
      <c r="R1023" t="s">
        <v>20936</v>
      </c>
      <c r="S1023" t="s">
        <v>20937</v>
      </c>
      <c r="T1023" t="s">
        <v>20938</v>
      </c>
      <c r="U1023" t="s">
        <v>20939</v>
      </c>
      <c r="V1023" t="s">
        <v>20940</v>
      </c>
      <c r="W1023" t="s">
        <v>20941</v>
      </c>
      <c r="X1023" t="s">
        <v>20942</v>
      </c>
      <c r="Y1023" t="s">
        <v>20943</v>
      </c>
      <c r="Z1023" t="s">
        <v>20944</v>
      </c>
      <c r="AA1023" t="s">
        <v>20945</v>
      </c>
      <c r="AB1023" t="s">
        <v>289</v>
      </c>
      <c r="AC1023" t="b">
        <v>0</v>
      </c>
      <c r="DX1023" t="s">
        <v>328</v>
      </c>
      <c r="DY1023" t="b">
        <v>0</v>
      </c>
      <c r="EA1023">
        <v>3</v>
      </c>
      <c r="EB1023" t="s">
        <v>20995</v>
      </c>
      <c r="EC1023" t="s">
        <v>20996</v>
      </c>
      <c r="ED1023" t="s">
        <v>20996</v>
      </c>
      <c r="EE1023" t="s">
        <v>332</v>
      </c>
      <c r="EG1023" t="b">
        <v>0</v>
      </c>
      <c r="EH1023" t="s">
        <v>20997</v>
      </c>
      <c r="EI1023" t="s">
        <v>20992</v>
      </c>
      <c r="EJ1023" t="s">
        <v>20998</v>
      </c>
      <c r="EK1023" t="s">
        <v>20999</v>
      </c>
      <c r="EM1023" t="s">
        <v>21000</v>
      </c>
      <c r="EN1023" t="s">
        <v>21001</v>
      </c>
      <c r="EO1023">
        <v>0</v>
      </c>
      <c r="EP1023">
        <v>0</v>
      </c>
      <c r="EQ1023">
        <v>0</v>
      </c>
      <c r="ER1023">
        <v>0</v>
      </c>
      <c r="ES1023">
        <v>0</v>
      </c>
      <c r="ET1023">
        <v>0</v>
      </c>
      <c r="EU1023">
        <v>0</v>
      </c>
      <c r="EV1023">
        <v>0</v>
      </c>
      <c r="EW1023">
        <v>0</v>
      </c>
      <c r="EX1023" t="s">
        <v>21002</v>
      </c>
      <c r="FA1023">
        <v>1</v>
      </c>
      <c r="FB1023" t="s">
        <v>20932</v>
      </c>
      <c r="FC1023" t="s">
        <v>592</v>
      </c>
      <c r="FD1023" t="s">
        <v>20954</v>
      </c>
      <c r="FE1023">
        <v>2022</v>
      </c>
    </row>
    <row r="1024" spans="1:161" x14ac:dyDescent="0.2">
      <c r="A1024" t="s">
        <v>21003</v>
      </c>
      <c r="B1024" t="s">
        <v>21004</v>
      </c>
      <c r="C1024" t="s">
        <v>20925</v>
      </c>
      <c r="D1024" t="s">
        <v>21005</v>
      </c>
      <c r="E1024" t="s">
        <v>21006</v>
      </c>
      <c r="F1024" t="s">
        <v>21007</v>
      </c>
      <c r="G1024" t="s">
        <v>21008</v>
      </c>
      <c r="H1024">
        <v>1264162779</v>
      </c>
      <c r="I1024" t="s">
        <v>21009</v>
      </c>
      <c r="J1024">
        <v>148</v>
      </c>
      <c r="K1024" t="s">
        <v>21010</v>
      </c>
      <c r="L1024" t="s">
        <v>20932</v>
      </c>
      <c r="M1024">
        <v>54130092</v>
      </c>
      <c r="N1024" t="s">
        <v>20933</v>
      </c>
      <c r="O1024" t="s">
        <v>20934</v>
      </c>
      <c r="Q1024" t="s">
        <v>20935</v>
      </c>
      <c r="R1024" t="s">
        <v>20936</v>
      </c>
      <c r="S1024" t="s">
        <v>20937</v>
      </c>
      <c r="T1024" t="s">
        <v>20938</v>
      </c>
      <c r="U1024" t="s">
        <v>20939</v>
      </c>
      <c r="V1024" t="s">
        <v>20940</v>
      </c>
      <c r="W1024" t="s">
        <v>20941</v>
      </c>
      <c r="X1024" t="s">
        <v>20942</v>
      </c>
      <c r="Y1024" t="s">
        <v>20943</v>
      </c>
      <c r="Z1024" t="s">
        <v>20944</v>
      </c>
      <c r="AA1024" t="s">
        <v>20945</v>
      </c>
      <c r="AB1024" t="s">
        <v>289</v>
      </c>
      <c r="AC1024" t="b">
        <v>0</v>
      </c>
      <c r="DX1024" t="s">
        <v>328</v>
      </c>
      <c r="DY1024" t="b">
        <v>0</v>
      </c>
      <c r="EA1024">
        <v>0</v>
      </c>
      <c r="EB1024" t="s">
        <v>21011</v>
      </c>
      <c r="EC1024" t="s">
        <v>21012</v>
      </c>
      <c r="ED1024" t="s">
        <v>21012</v>
      </c>
      <c r="EE1024" t="s">
        <v>332</v>
      </c>
      <c r="EG1024" t="b">
        <v>0</v>
      </c>
      <c r="EH1024" t="s">
        <v>21013</v>
      </c>
      <c r="EI1024" t="s">
        <v>21008</v>
      </c>
      <c r="EJ1024" t="s">
        <v>21014</v>
      </c>
      <c r="EK1024" t="s">
        <v>21015</v>
      </c>
      <c r="EM1024" t="s">
        <v>21016</v>
      </c>
      <c r="EN1024" t="s">
        <v>21017</v>
      </c>
      <c r="EO1024">
        <v>1</v>
      </c>
      <c r="EP1024">
        <v>0</v>
      </c>
      <c r="EQ1024">
        <v>0</v>
      </c>
      <c r="ER1024">
        <v>0</v>
      </c>
      <c r="ES1024">
        <v>0</v>
      </c>
      <c r="ET1024">
        <v>0</v>
      </c>
      <c r="EU1024">
        <v>0</v>
      </c>
      <c r="EV1024">
        <v>0</v>
      </c>
      <c r="EW1024">
        <v>1</v>
      </c>
      <c r="EX1024" t="s">
        <v>21018</v>
      </c>
      <c r="FA1024">
        <v>1</v>
      </c>
      <c r="FB1024" t="s">
        <v>20932</v>
      </c>
      <c r="FC1024" t="s">
        <v>592</v>
      </c>
      <c r="FD1024" t="s">
        <v>20954</v>
      </c>
      <c r="FE1024">
        <v>2022</v>
      </c>
    </row>
    <row r="1025" spans="1:266" x14ac:dyDescent="0.2">
      <c r="A1025" t="s">
        <v>21019</v>
      </c>
      <c r="B1025" t="s">
        <v>21020</v>
      </c>
      <c r="C1025" t="s">
        <v>21021</v>
      </c>
      <c r="D1025" t="s">
        <v>21022</v>
      </c>
      <c r="E1025" t="s">
        <v>21023</v>
      </c>
      <c r="F1025" t="s">
        <v>21024</v>
      </c>
      <c r="G1025" t="s">
        <v>21025</v>
      </c>
      <c r="H1025">
        <v>1337628924</v>
      </c>
      <c r="I1025" t="s">
        <v>21026</v>
      </c>
      <c r="J1025">
        <v>15956</v>
      </c>
      <c r="K1025" t="s">
        <v>21027</v>
      </c>
      <c r="L1025" t="s">
        <v>21028</v>
      </c>
      <c r="M1025">
        <v>90314608</v>
      </c>
      <c r="N1025" t="s">
        <v>21029</v>
      </c>
      <c r="O1025" t="s">
        <v>21030</v>
      </c>
      <c r="Q1025" t="s">
        <v>21031</v>
      </c>
      <c r="R1025" t="s">
        <v>21032</v>
      </c>
      <c r="S1025" t="s">
        <v>21033</v>
      </c>
      <c r="T1025" t="s">
        <v>21034</v>
      </c>
      <c r="U1025" t="s">
        <v>21035</v>
      </c>
      <c r="V1025" t="s">
        <v>21036</v>
      </c>
      <c r="W1025" t="s">
        <v>21037</v>
      </c>
      <c r="X1025" t="s">
        <v>21038</v>
      </c>
      <c r="Y1025" t="s">
        <v>21039</v>
      </c>
      <c r="Z1025" t="s">
        <v>21040</v>
      </c>
      <c r="AA1025" t="s">
        <v>21041</v>
      </c>
      <c r="AB1025" t="s">
        <v>289</v>
      </c>
      <c r="AC1025" t="b">
        <v>0</v>
      </c>
      <c r="DX1025" t="s">
        <v>328</v>
      </c>
      <c r="DY1025" t="b">
        <v>0</v>
      </c>
      <c r="EA1025">
        <v>13</v>
      </c>
      <c r="EB1025" t="s">
        <v>21042</v>
      </c>
      <c r="EC1025" t="s">
        <v>21043</v>
      </c>
      <c r="ED1025" t="s">
        <v>21043</v>
      </c>
      <c r="EE1025" t="s">
        <v>332</v>
      </c>
      <c r="EG1025" t="b">
        <v>0</v>
      </c>
      <c r="EH1025" t="s">
        <v>21044</v>
      </c>
      <c r="EI1025" t="s">
        <v>21025</v>
      </c>
      <c r="EJ1025" t="s">
        <v>21045</v>
      </c>
      <c r="EK1025" t="s">
        <v>21046</v>
      </c>
      <c r="EN1025" t="s">
        <v>21047</v>
      </c>
      <c r="EO1025">
        <v>0</v>
      </c>
      <c r="EP1025">
        <v>0</v>
      </c>
      <c r="EQ1025">
        <v>0</v>
      </c>
      <c r="ER1025">
        <v>0</v>
      </c>
      <c r="ES1025">
        <v>0</v>
      </c>
      <c r="ET1025">
        <v>0</v>
      </c>
      <c r="EU1025">
        <v>0</v>
      </c>
      <c r="EV1025">
        <v>0</v>
      </c>
      <c r="EW1025">
        <v>0</v>
      </c>
      <c r="EX1025" t="s">
        <v>21048</v>
      </c>
      <c r="FA1025">
        <v>1</v>
      </c>
      <c r="FB1025" t="s">
        <v>21028</v>
      </c>
      <c r="FC1025" t="s">
        <v>14879</v>
      </c>
      <c r="FD1025" t="s">
        <v>14879</v>
      </c>
      <c r="FE1025">
        <v>2022</v>
      </c>
    </row>
    <row r="1026" spans="1:266" x14ac:dyDescent="0.2">
      <c r="A1026" t="s">
        <v>21049</v>
      </c>
      <c r="B1026" t="s">
        <v>21050</v>
      </c>
      <c r="C1026" t="s">
        <v>21021</v>
      </c>
      <c r="D1026" t="s">
        <v>21051</v>
      </c>
      <c r="E1026" t="s">
        <v>21052</v>
      </c>
      <c r="F1026" t="s">
        <v>21053</v>
      </c>
      <c r="G1026" t="s">
        <v>21054</v>
      </c>
      <c r="H1026">
        <v>1281887369</v>
      </c>
      <c r="I1026" t="s">
        <v>21055</v>
      </c>
      <c r="J1026">
        <v>15787</v>
      </c>
      <c r="K1026" t="s">
        <v>21056</v>
      </c>
      <c r="L1026" t="s">
        <v>21028</v>
      </c>
      <c r="M1026">
        <v>90314608</v>
      </c>
      <c r="N1026" t="s">
        <v>21029</v>
      </c>
      <c r="O1026" t="s">
        <v>21030</v>
      </c>
      <c r="Q1026" t="s">
        <v>21031</v>
      </c>
      <c r="R1026" t="s">
        <v>21032</v>
      </c>
      <c r="S1026" t="s">
        <v>21033</v>
      </c>
      <c r="T1026" t="s">
        <v>21034</v>
      </c>
      <c r="U1026" t="s">
        <v>21035</v>
      </c>
      <c r="V1026" t="s">
        <v>21036</v>
      </c>
      <c r="W1026" t="s">
        <v>21037</v>
      </c>
      <c r="X1026" t="s">
        <v>21038</v>
      </c>
      <c r="Y1026" t="s">
        <v>21039</v>
      </c>
      <c r="Z1026" t="s">
        <v>21040</v>
      </c>
      <c r="AA1026" t="s">
        <v>21041</v>
      </c>
      <c r="AB1026" t="s">
        <v>289</v>
      </c>
      <c r="AC1026" t="b">
        <v>0</v>
      </c>
      <c r="DX1026" t="s">
        <v>328</v>
      </c>
      <c r="DY1026" t="b">
        <v>0</v>
      </c>
      <c r="EA1026">
        <v>22</v>
      </c>
      <c r="EB1026" t="s">
        <v>21057</v>
      </c>
      <c r="EC1026" t="s">
        <v>21058</v>
      </c>
      <c r="ED1026" t="s">
        <v>21059</v>
      </c>
      <c r="EE1026" t="s">
        <v>332</v>
      </c>
      <c r="EG1026" t="b">
        <v>0</v>
      </c>
      <c r="EH1026" t="s">
        <v>21060</v>
      </c>
      <c r="EI1026" t="s">
        <v>21054</v>
      </c>
      <c r="EJ1026" t="s">
        <v>21061</v>
      </c>
      <c r="EK1026" t="s">
        <v>21062</v>
      </c>
      <c r="EL1026" t="s">
        <v>21059</v>
      </c>
      <c r="EN1026" t="s">
        <v>21063</v>
      </c>
      <c r="EO1026">
        <v>0</v>
      </c>
      <c r="EP1026">
        <v>0</v>
      </c>
      <c r="EQ1026">
        <v>0</v>
      </c>
      <c r="ER1026">
        <v>0</v>
      </c>
      <c r="ES1026">
        <v>0</v>
      </c>
      <c r="ET1026">
        <v>0</v>
      </c>
      <c r="EU1026">
        <v>0</v>
      </c>
      <c r="EV1026">
        <v>0</v>
      </c>
      <c r="EW1026">
        <v>0</v>
      </c>
      <c r="EX1026" t="s">
        <v>21064</v>
      </c>
      <c r="FA1026">
        <v>1</v>
      </c>
      <c r="FB1026" t="s">
        <v>21028</v>
      </c>
      <c r="FC1026" t="s">
        <v>14879</v>
      </c>
      <c r="FD1026" t="s">
        <v>14879</v>
      </c>
      <c r="FE1026">
        <v>2022</v>
      </c>
    </row>
    <row r="1027" spans="1:266" x14ac:dyDescent="0.2">
      <c r="A1027" t="s">
        <v>21065</v>
      </c>
      <c r="B1027" t="s">
        <v>21066</v>
      </c>
      <c r="C1027" t="s">
        <v>21021</v>
      </c>
      <c r="D1027" t="s">
        <v>21067</v>
      </c>
      <c r="E1027" t="s">
        <v>21068</v>
      </c>
      <c r="F1027" t="s">
        <v>21069</v>
      </c>
      <c r="G1027" t="s">
        <v>21070</v>
      </c>
      <c r="H1027">
        <v>1215601256</v>
      </c>
      <c r="I1027" t="s">
        <v>21071</v>
      </c>
      <c r="J1027">
        <v>15631</v>
      </c>
      <c r="K1027" t="s">
        <v>21072</v>
      </c>
      <c r="L1027" t="s">
        <v>21028</v>
      </c>
      <c r="M1027">
        <v>90314608</v>
      </c>
      <c r="N1027" t="s">
        <v>21029</v>
      </c>
      <c r="O1027" t="s">
        <v>21030</v>
      </c>
      <c r="Q1027" t="s">
        <v>21031</v>
      </c>
      <c r="R1027" t="s">
        <v>21032</v>
      </c>
      <c r="S1027" t="s">
        <v>21033</v>
      </c>
      <c r="T1027" t="s">
        <v>21034</v>
      </c>
      <c r="U1027" t="s">
        <v>21035</v>
      </c>
      <c r="V1027" t="s">
        <v>21036</v>
      </c>
      <c r="W1027" t="s">
        <v>21037</v>
      </c>
      <c r="X1027" t="s">
        <v>21038</v>
      </c>
      <c r="Y1027" t="s">
        <v>21039</v>
      </c>
      <c r="Z1027" t="s">
        <v>21040</v>
      </c>
      <c r="AA1027" t="s">
        <v>21041</v>
      </c>
      <c r="AB1027" t="s">
        <v>289</v>
      </c>
      <c r="AC1027" t="b">
        <v>0</v>
      </c>
      <c r="DX1027" t="s">
        <v>328</v>
      </c>
      <c r="DY1027" t="b">
        <v>0</v>
      </c>
      <c r="EA1027">
        <v>0</v>
      </c>
      <c r="EB1027" t="s">
        <v>21073</v>
      </c>
      <c r="EC1027" t="s">
        <v>21074</v>
      </c>
      <c r="ED1027" t="s">
        <v>21075</v>
      </c>
      <c r="EE1027" t="s">
        <v>332</v>
      </c>
      <c r="EG1027" t="b">
        <v>0</v>
      </c>
      <c r="EH1027" t="s">
        <v>21076</v>
      </c>
      <c r="EI1027" t="s">
        <v>21070</v>
      </c>
      <c r="EJ1027" t="s">
        <v>21077</v>
      </c>
      <c r="EK1027" t="s">
        <v>21078</v>
      </c>
      <c r="EN1027" t="s">
        <v>21079</v>
      </c>
      <c r="EO1027">
        <v>0</v>
      </c>
      <c r="EP1027">
        <v>0</v>
      </c>
      <c r="EQ1027">
        <v>0</v>
      </c>
      <c r="ER1027">
        <v>0</v>
      </c>
      <c r="ES1027">
        <v>0</v>
      </c>
      <c r="ET1027">
        <v>0</v>
      </c>
      <c r="EU1027">
        <v>0</v>
      </c>
      <c r="EV1027">
        <v>0</v>
      </c>
      <c r="EW1027">
        <v>0</v>
      </c>
      <c r="EX1027" t="s">
        <v>21080</v>
      </c>
      <c r="FA1027">
        <v>1</v>
      </c>
      <c r="FB1027" t="s">
        <v>21028</v>
      </c>
      <c r="FC1027" t="s">
        <v>14879</v>
      </c>
      <c r="FD1027" t="s">
        <v>14879</v>
      </c>
      <c r="FE1027">
        <v>2022</v>
      </c>
    </row>
    <row r="1028" spans="1:266" x14ac:dyDescent="0.2">
      <c r="A1028" t="s">
        <v>21081</v>
      </c>
      <c r="B1028" t="s">
        <v>21082</v>
      </c>
      <c r="C1028" t="s">
        <v>21021</v>
      </c>
      <c r="D1028" t="s">
        <v>21083</v>
      </c>
      <c r="E1028" t="s">
        <v>21084</v>
      </c>
      <c r="F1028" t="s">
        <v>21085</v>
      </c>
      <c r="G1028" t="s">
        <v>21086</v>
      </c>
      <c r="H1028">
        <v>1091814419</v>
      </c>
      <c r="I1028" t="s">
        <v>21087</v>
      </c>
      <c r="J1028">
        <v>15269</v>
      </c>
      <c r="K1028" t="s">
        <v>21088</v>
      </c>
      <c r="L1028" t="s">
        <v>21028</v>
      </c>
      <c r="M1028">
        <v>90314608</v>
      </c>
      <c r="N1028" t="s">
        <v>21029</v>
      </c>
      <c r="O1028" t="s">
        <v>21030</v>
      </c>
      <c r="Q1028" t="s">
        <v>21031</v>
      </c>
      <c r="R1028" t="s">
        <v>21032</v>
      </c>
      <c r="S1028" t="s">
        <v>21033</v>
      </c>
      <c r="T1028" t="s">
        <v>21034</v>
      </c>
      <c r="U1028" t="s">
        <v>21035</v>
      </c>
      <c r="V1028" t="s">
        <v>21036</v>
      </c>
      <c r="W1028" t="s">
        <v>21037</v>
      </c>
      <c r="X1028" t="s">
        <v>21038</v>
      </c>
      <c r="Y1028" t="s">
        <v>21039</v>
      </c>
      <c r="Z1028" t="s">
        <v>21040</v>
      </c>
      <c r="AA1028" t="s">
        <v>21041</v>
      </c>
      <c r="AB1028" t="s">
        <v>289</v>
      </c>
      <c r="AC1028" t="b">
        <v>0</v>
      </c>
      <c r="DX1028" t="s">
        <v>328</v>
      </c>
      <c r="DY1028" t="b">
        <v>0</v>
      </c>
      <c r="EA1028">
        <v>3</v>
      </c>
      <c r="EB1028" t="s">
        <v>21089</v>
      </c>
      <c r="EC1028" t="s">
        <v>21090</v>
      </c>
      <c r="ED1028" t="s">
        <v>21091</v>
      </c>
      <c r="EE1028" t="s">
        <v>332</v>
      </c>
      <c r="EG1028" t="b">
        <v>0</v>
      </c>
      <c r="EH1028" t="s">
        <v>21092</v>
      </c>
      <c r="EI1028" t="s">
        <v>21086</v>
      </c>
      <c r="EJ1028" t="s">
        <v>21093</v>
      </c>
      <c r="EK1028" t="s">
        <v>21094</v>
      </c>
      <c r="EL1028" t="s">
        <v>21091</v>
      </c>
      <c r="EN1028" t="s">
        <v>21095</v>
      </c>
      <c r="EO1028">
        <v>0</v>
      </c>
      <c r="EP1028">
        <v>0</v>
      </c>
      <c r="EQ1028">
        <v>0</v>
      </c>
      <c r="ER1028">
        <v>0</v>
      </c>
      <c r="ES1028">
        <v>0</v>
      </c>
      <c r="ET1028">
        <v>0</v>
      </c>
      <c r="EU1028">
        <v>0</v>
      </c>
      <c r="EV1028">
        <v>0</v>
      </c>
      <c r="EW1028">
        <v>0</v>
      </c>
      <c r="EX1028" t="s">
        <v>21096</v>
      </c>
      <c r="FA1028">
        <v>1</v>
      </c>
      <c r="FB1028" t="s">
        <v>21028</v>
      </c>
      <c r="FC1028" t="s">
        <v>14879</v>
      </c>
      <c r="FD1028" t="s">
        <v>14879</v>
      </c>
      <c r="FE1028">
        <v>2022</v>
      </c>
    </row>
    <row r="1029" spans="1:266" x14ac:dyDescent="0.2">
      <c r="A1029" t="s">
        <v>21097</v>
      </c>
      <c r="B1029" t="s">
        <v>21098</v>
      </c>
      <c r="C1029" t="s">
        <v>21099</v>
      </c>
      <c r="D1029" t="s">
        <v>21100</v>
      </c>
      <c r="E1029" t="s">
        <v>21101</v>
      </c>
      <c r="F1029" t="s">
        <v>21102</v>
      </c>
      <c r="G1029" t="s">
        <v>21103</v>
      </c>
      <c r="H1029">
        <v>1596680166</v>
      </c>
      <c r="I1029" t="s">
        <v>21104</v>
      </c>
      <c r="J1029">
        <v>1547</v>
      </c>
      <c r="K1029" t="s">
        <v>21105</v>
      </c>
      <c r="L1029" t="s">
        <v>8747</v>
      </c>
      <c r="M1029">
        <v>90216905</v>
      </c>
      <c r="N1029" t="s">
        <v>8748</v>
      </c>
      <c r="O1029" t="s">
        <v>8749</v>
      </c>
      <c r="Q1029" t="s">
        <v>8750</v>
      </c>
      <c r="R1029" t="s">
        <v>8751</v>
      </c>
      <c r="S1029" t="s">
        <v>8752</v>
      </c>
      <c r="T1029" t="s">
        <v>8753</v>
      </c>
      <c r="U1029" t="s">
        <v>8754</v>
      </c>
      <c r="V1029" t="s">
        <v>8755</v>
      </c>
      <c r="W1029" t="s">
        <v>8756</v>
      </c>
      <c r="X1029" t="s">
        <v>8757</v>
      </c>
      <c r="Y1029" t="s">
        <v>8758</v>
      </c>
      <c r="Z1029" t="s">
        <v>8759</v>
      </c>
      <c r="AA1029" t="s">
        <v>8760</v>
      </c>
      <c r="AB1029" t="s">
        <v>289</v>
      </c>
      <c r="AC1029" t="b">
        <v>0</v>
      </c>
      <c r="DX1029" t="s">
        <v>328</v>
      </c>
      <c r="DY1029" t="b">
        <v>0</v>
      </c>
      <c r="EA1029">
        <v>9</v>
      </c>
      <c r="EB1029" t="s">
        <v>21106</v>
      </c>
      <c r="EC1029" t="s">
        <v>21107</v>
      </c>
      <c r="ED1029" t="s">
        <v>21108</v>
      </c>
      <c r="EE1029" t="s">
        <v>332</v>
      </c>
      <c r="EG1029" t="b">
        <v>0</v>
      </c>
      <c r="EH1029" t="s">
        <v>21109</v>
      </c>
      <c r="EI1029" t="s">
        <v>21103</v>
      </c>
      <c r="EJ1029" t="s">
        <v>21110</v>
      </c>
      <c r="EK1029" t="s">
        <v>21111</v>
      </c>
      <c r="EL1029" t="s">
        <v>21108</v>
      </c>
      <c r="EM1029" t="s">
        <v>21112</v>
      </c>
      <c r="EN1029" t="s">
        <v>21113</v>
      </c>
      <c r="EO1029">
        <v>0</v>
      </c>
      <c r="EP1029">
        <v>0</v>
      </c>
      <c r="EQ1029">
        <v>0</v>
      </c>
      <c r="ER1029">
        <v>0</v>
      </c>
      <c r="ES1029">
        <v>0</v>
      </c>
      <c r="ET1029">
        <v>0</v>
      </c>
      <c r="EU1029">
        <v>0</v>
      </c>
      <c r="EV1029">
        <v>0</v>
      </c>
      <c r="EW1029">
        <v>0</v>
      </c>
      <c r="EX1029" t="s">
        <v>21114</v>
      </c>
      <c r="FA1029">
        <v>1</v>
      </c>
      <c r="FB1029" t="s">
        <v>21115</v>
      </c>
      <c r="FC1029" t="s">
        <v>21116</v>
      </c>
      <c r="FD1029" t="s">
        <v>21117</v>
      </c>
      <c r="FE1029">
        <v>2022</v>
      </c>
    </row>
    <row r="1030" spans="1:266" x14ac:dyDescent="0.2">
      <c r="A1030" t="s">
        <v>21118</v>
      </c>
      <c r="B1030" t="s">
        <v>21119</v>
      </c>
      <c r="C1030" t="s">
        <v>21099</v>
      </c>
      <c r="D1030" t="s">
        <v>21120</v>
      </c>
      <c r="E1030" t="s">
        <v>21121</v>
      </c>
      <c r="F1030" t="s">
        <v>21122</v>
      </c>
      <c r="G1030" t="s">
        <v>21123</v>
      </c>
      <c r="H1030">
        <v>1359945485</v>
      </c>
      <c r="I1030" t="s">
        <v>21124</v>
      </c>
      <c r="J1030">
        <v>1075</v>
      </c>
      <c r="K1030" t="s">
        <v>21125</v>
      </c>
      <c r="L1030" t="s">
        <v>21115</v>
      </c>
      <c r="M1030">
        <v>59472922</v>
      </c>
      <c r="N1030" t="s">
        <v>21126</v>
      </c>
      <c r="O1030" t="s">
        <v>21127</v>
      </c>
      <c r="Q1030" t="s">
        <v>21128</v>
      </c>
      <c r="R1030" t="s">
        <v>21129</v>
      </c>
      <c r="S1030" t="s">
        <v>21130</v>
      </c>
      <c r="T1030" t="s">
        <v>21131</v>
      </c>
      <c r="U1030" t="s">
        <v>21132</v>
      </c>
      <c r="V1030" t="s">
        <v>21133</v>
      </c>
      <c r="W1030" t="s">
        <v>21134</v>
      </c>
      <c r="X1030" t="s">
        <v>21135</v>
      </c>
      <c r="Y1030" t="s">
        <v>21136</v>
      </c>
      <c r="Z1030" t="s">
        <v>21137</v>
      </c>
      <c r="AA1030" t="s">
        <v>21138</v>
      </c>
      <c r="AB1030" t="s">
        <v>289</v>
      </c>
      <c r="AC1030" t="b">
        <v>0</v>
      </c>
      <c r="DX1030" t="s">
        <v>328</v>
      </c>
      <c r="DY1030" t="b">
        <v>0</v>
      </c>
      <c r="EA1030">
        <v>2</v>
      </c>
      <c r="EB1030" t="s">
        <v>21139</v>
      </c>
      <c r="EC1030" t="s">
        <v>21140</v>
      </c>
      <c r="ED1030" t="s">
        <v>21141</v>
      </c>
      <c r="EE1030" t="s">
        <v>332</v>
      </c>
      <c r="EG1030" t="b">
        <v>0</v>
      </c>
      <c r="EH1030" t="s">
        <v>21142</v>
      </c>
      <c r="EI1030" t="s">
        <v>21123</v>
      </c>
      <c r="EJ1030" t="s">
        <v>21143</v>
      </c>
      <c r="EK1030" t="s">
        <v>21144</v>
      </c>
      <c r="EL1030" t="s">
        <v>21141</v>
      </c>
      <c r="EN1030" t="s">
        <v>21145</v>
      </c>
      <c r="EO1030">
        <v>0</v>
      </c>
      <c r="EP1030">
        <v>0</v>
      </c>
      <c r="EQ1030">
        <v>0</v>
      </c>
      <c r="ER1030">
        <v>0</v>
      </c>
      <c r="ES1030">
        <v>0</v>
      </c>
      <c r="ET1030">
        <v>0</v>
      </c>
      <c r="EU1030">
        <v>0</v>
      </c>
      <c r="EV1030">
        <v>0</v>
      </c>
      <c r="EW1030">
        <v>0</v>
      </c>
      <c r="EX1030" t="s">
        <v>21146</v>
      </c>
      <c r="FA1030">
        <v>1</v>
      </c>
      <c r="FB1030" t="s">
        <v>21115</v>
      </c>
      <c r="FC1030" t="s">
        <v>21116</v>
      </c>
      <c r="FD1030" t="s">
        <v>21117</v>
      </c>
      <c r="FE1030">
        <v>2022</v>
      </c>
    </row>
    <row r="1031" spans="1:266" x14ac:dyDescent="0.2">
      <c r="A1031" t="s">
        <v>21147</v>
      </c>
      <c r="B1031" t="s">
        <v>21148</v>
      </c>
      <c r="C1031" t="s">
        <v>21099</v>
      </c>
      <c r="D1031" t="s">
        <v>21149</v>
      </c>
      <c r="E1031" t="s">
        <v>21150</v>
      </c>
      <c r="F1031" t="s">
        <v>21151</v>
      </c>
      <c r="G1031" t="s">
        <v>21152</v>
      </c>
      <c r="H1031">
        <v>1345331352</v>
      </c>
      <c r="I1031" t="s">
        <v>21153</v>
      </c>
      <c r="J1031">
        <v>1005</v>
      </c>
      <c r="K1031" t="s">
        <v>21154</v>
      </c>
      <c r="L1031" t="s">
        <v>21115</v>
      </c>
      <c r="M1031">
        <v>59472922</v>
      </c>
      <c r="N1031" t="s">
        <v>21126</v>
      </c>
      <c r="O1031" t="s">
        <v>21127</v>
      </c>
      <c r="Q1031" t="s">
        <v>21128</v>
      </c>
      <c r="R1031" t="s">
        <v>21129</v>
      </c>
      <c r="S1031" t="s">
        <v>21130</v>
      </c>
      <c r="T1031" t="s">
        <v>21131</v>
      </c>
      <c r="U1031" t="s">
        <v>21132</v>
      </c>
      <c r="V1031" t="s">
        <v>21133</v>
      </c>
      <c r="W1031" t="s">
        <v>21134</v>
      </c>
      <c r="X1031" t="s">
        <v>21135</v>
      </c>
      <c r="Y1031" t="s">
        <v>21136</v>
      </c>
      <c r="Z1031" t="s">
        <v>21137</v>
      </c>
      <c r="AA1031" t="s">
        <v>21138</v>
      </c>
      <c r="AB1031" t="s">
        <v>289</v>
      </c>
      <c r="AC1031" t="b">
        <v>0</v>
      </c>
      <c r="DX1031" t="s">
        <v>328</v>
      </c>
      <c r="DY1031" t="b">
        <v>0</v>
      </c>
      <c r="EA1031">
        <v>1</v>
      </c>
      <c r="EB1031" t="s">
        <v>21155</v>
      </c>
      <c r="EC1031" t="s">
        <v>21156</v>
      </c>
      <c r="ED1031" t="s">
        <v>21156</v>
      </c>
      <c r="EE1031" t="s">
        <v>332</v>
      </c>
      <c r="EG1031" t="b">
        <v>0</v>
      </c>
      <c r="EH1031" t="s">
        <v>21157</v>
      </c>
      <c r="EI1031" t="s">
        <v>21152</v>
      </c>
      <c r="EJ1031" t="s">
        <v>21158</v>
      </c>
      <c r="EK1031" t="s">
        <v>21159</v>
      </c>
      <c r="EL1031" t="s">
        <v>21156</v>
      </c>
      <c r="EN1031" t="s">
        <v>21160</v>
      </c>
      <c r="EO1031">
        <v>0</v>
      </c>
      <c r="EP1031">
        <v>0</v>
      </c>
      <c r="EQ1031">
        <v>0</v>
      </c>
      <c r="ER1031">
        <v>0</v>
      </c>
      <c r="ES1031">
        <v>0</v>
      </c>
      <c r="ET1031">
        <v>0</v>
      </c>
      <c r="EU1031">
        <v>0</v>
      </c>
      <c r="EV1031">
        <v>0</v>
      </c>
      <c r="EW1031">
        <v>0</v>
      </c>
      <c r="EX1031" t="s">
        <v>21161</v>
      </c>
      <c r="FA1031">
        <v>1</v>
      </c>
      <c r="FB1031" t="s">
        <v>21115</v>
      </c>
      <c r="FC1031" t="s">
        <v>21116</v>
      </c>
      <c r="FD1031" t="s">
        <v>21117</v>
      </c>
      <c r="FE1031">
        <v>2022</v>
      </c>
    </row>
    <row r="1032" spans="1:266" x14ac:dyDescent="0.2">
      <c r="A1032" t="s">
        <v>21162</v>
      </c>
      <c r="B1032" t="s">
        <v>21163</v>
      </c>
      <c r="C1032" t="s">
        <v>21099</v>
      </c>
      <c r="D1032" t="s">
        <v>21164</v>
      </c>
      <c r="E1032" t="s">
        <v>21165</v>
      </c>
      <c r="F1032" t="s">
        <v>21166</v>
      </c>
      <c r="G1032" t="s">
        <v>21167</v>
      </c>
      <c r="H1032">
        <v>1337775747</v>
      </c>
      <c r="I1032" t="s">
        <v>21168</v>
      </c>
      <c r="J1032">
        <v>961</v>
      </c>
      <c r="K1032" t="s">
        <v>21169</v>
      </c>
      <c r="L1032" t="s">
        <v>21115</v>
      </c>
      <c r="M1032">
        <v>59472922</v>
      </c>
      <c r="N1032" t="s">
        <v>21126</v>
      </c>
      <c r="O1032" t="s">
        <v>21127</v>
      </c>
      <c r="Q1032" t="s">
        <v>21128</v>
      </c>
      <c r="R1032" t="s">
        <v>21129</v>
      </c>
      <c r="S1032" t="s">
        <v>21130</v>
      </c>
      <c r="T1032" t="s">
        <v>21131</v>
      </c>
      <c r="U1032" t="s">
        <v>21132</v>
      </c>
      <c r="V1032" t="s">
        <v>21133</v>
      </c>
      <c r="W1032" t="s">
        <v>21134</v>
      </c>
      <c r="X1032" t="s">
        <v>21135</v>
      </c>
      <c r="Y1032" t="s">
        <v>21136</v>
      </c>
      <c r="Z1032" t="s">
        <v>21137</v>
      </c>
      <c r="AA1032" t="s">
        <v>21138</v>
      </c>
      <c r="AB1032" t="s">
        <v>289</v>
      </c>
      <c r="AC1032" t="b">
        <v>0</v>
      </c>
      <c r="DX1032" t="s">
        <v>328</v>
      </c>
      <c r="DY1032" t="b">
        <v>0</v>
      </c>
      <c r="EA1032">
        <v>1</v>
      </c>
      <c r="EB1032" t="s">
        <v>21170</v>
      </c>
      <c r="EC1032" t="s">
        <v>21171</v>
      </c>
      <c r="ED1032" t="s">
        <v>21172</v>
      </c>
      <c r="EE1032" t="s">
        <v>332</v>
      </c>
      <c r="EG1032" t="b">
        <v>0</v>
      </c>
      <c r="EH1032" t="s">
        <v>21173</v>
      </c>
      <c r="EI1032" t="s">
        <v>21167</v>
      </c>
      <c r="EJ1032" t="s">
        <v>21174</v>
      </c>
      <c r="EK1032" t="s">
        <v>21175</v>
      </c>
      <c r="EL1032" t="s">
        <v>21172</v>
      </c>
      <c r="EN1032" t="s">
        <v>21176</v>
      </c>
      <c r="EO1032">
        <v>0</v>
      </c>
      <c r="EP1032">
        <v>0</v>
      </c>
      <c r="EQ1032">
        <v>0</v>
      </c>
      <c r="ER1032">
        <v>0</v>
      </c>
      <c r="ES1032">
        <v>0</v>
      </c>
      <c r="ET1032">
        <v>0</v>
      </c>
      <c r="EU1032">
        <v>0</v>
      </c>
      <c r="EV1032">
        <v>0</v>
      </c>
      <c r="EW1032">
        <v>0</v>
      </c>
      <c r="EX1032" t="s">
        <v>21177</v>
      </c>
      <c r="FA1032">
        <v>1</v>
      </c>
      <c r="FB1032" t="s">
        <v>21115</v>
      </c>
      <c r="FC1032" t="s">
        <v>21116</v>
      </c>
      <c r="FD1032" t="s">
        <v>21117</v>
      </c>
      <c r="FE1032">
        <v>2022</v>
      </c>
    </row>
    <row r="1033" spans="1:266" x14ac:dyDescent="0.2">
      <c r="A1033" t="s">
        <v>21178</v>
      </c>
      <c r="B1033" t="s">
        <v>21179</v>
      </c>
      <c r="C1033" t="s">
        <v>21099</v>
      </c>
      <c r="D1033" t="s">
        <v>21180</v>
      </c>
      <c r="E1033" t="s">
        <v>21181</v>
      </c>
      <c r="F1033" t="s">
        <v>21182</v>
      </c>
      <c r="G1033" t="s">
        <v>21183</v>
      </c>
      <c r="H1033">
        <v>1278578597</v>
      </c>
      <c r="I1033" t="s">
        <v>21184</v>
      </c>
      <c r="J1033">
        <v>669</v>
      </c>
      <c r="K1033" t="s">
        <v>21185</v>
      </c>
      <c r="L1033" t="s">
        <v>21115</v>
      </c>
      <c r="M1033">
        <v>59472922</v>
      </c>
      <c r="N1033" t="s">
        <v>21126</v>
      </c>
      <c r="O1033" t="s">
        <v>21127</v>
      </c>
      <c r="Q1033" t="s">
        <v>21128</v>
      </c>
      <c r="R1033" t="s">
        <v>21129</v>
      </c>
      <c r="S1033" t="s">
        <v>21130</v>
      </c>
      <c r="T1033" t="s">
        <v>21131</v>
      </c>
      <c r="U1033" t="s">
        <v>21132</v>
      </c>
      <c r="V1033" t="s">
        <v>21133</v>
      </c>
      <c r="W1033" t="s">
        <v>21134</v>
      </c>
      <c r="X1033" t="s">
        <v>21135</v>
      </c>
      <c r="Y1033" t="s">
        <v>21136</v>
      </c>
      <c r="Z1033" t="s">
        <v>21137</v>
      </c>
      <c r="AA1033" t="s">
        <v>21138</v>
      </c>
      <c r="AB1033" t="s">
        <v>289</v>
      </c>
      <c r="AC1033" t="b">
        <v>0</v>
      </c>
      <c r="AD1033">
        <v>4246836603</v>
      </c>
      <c r="AR1033" t="s">
        <v>21186</v>
      </c>
      <c r="BF1033" t="s">
        <v>21187</v>
      </c>
      <c r="BT1033" t="s">
        <v>21188</v>
      </c>
      <c r="CH1033" t="s">
        <v>21189</v>
      </c>
      <c r="CV1033" t="b">
        <v>0</v>
      </c>
      <c r="DJ1033" t="s">
        <v>21190</v>
      </c>
      <c r="DX1033" t="s">
        <v>294</v>
      </c>
      <c r="DY1033" t="b">
        <v>0</v>
      </c>
      <c r="EA1033">
        <v>16</v>
      </c>
      <c r="EB1033" t="s">
        <v>21191</v>
      </c>
      <c r="EC1033" t="s">
        <v>21192</v>
      </c>
      <c r="EE1033" t="s">
        <v>332</v>
      </c>
      <c r="EG1033" t="b">
        <v>1</v>
      </c>
      <c r="EH1033" t="s">
        <v>21193</v>
      </c>
      <c r="EI1033" t="s">
        <v>21183</v>
      </c>
      <c r="EJ1033" t="s">
        <v>21194</v>
      </c>
      <c r="EK1033" t="s">
        <v>21195</v>
      </c>
      <c r="EM1033" t="s">
        <v>21196</v>
      </c>
      <c r="EN1033" t="s">
        <v>21197</v>
      </c>
      <c r="EO1033">
        <v>0</v>
      </c>
      <c r="EP1033">
        <v>0</v>
      </c>
      <c r="EQ1033">
        <v>0</v>
      </c>
      <c r="ER1033">
        <v>0</v>
      </c>
      <c r="ES1033">
        <v>0</v>
      </c>
      <c r="ET1033">
        <v>0</v>
      </c>
      <c r="EU1033">
        <v>0</v>
      </c>
      <c r="EV1033">
        <v>0</v>
      </c>
      <c r="EW1033">
        <v>0</v>
      </c>
      <c r="EX1033" t="s">
        <v>21198</v>
      </c>
      <c r="FA1033">
        <v>1</v>
      </c>
      <c r="FB1033" t="s">
        <v>21115</v>
      </c>
      <c r="FC1033" t="s">
        <v>21116</v>
      </c>
      <c r="FD1033" t="s">
        <v>21117</v>
      </c>
      <c r="FE1033">
        <v>2022</v>
      </c>
      <c r="FF1033" t="s">
        <v>21199</v>
      </c>
      <c r="FG1033">
        <v>55887635</v>
      </c>
      <c r="FH1033" t="s">
        <v>21200</v>
      </c>
      <c r="FI1033" t="s">
        <v>21201</v>
      </c>
      <c r="FK1033" t="s">
        <v>21202</v>
      </c>
      <c r="FL1033" t="s">
        <v>21203</v>
      </c>
      <c r="FM1033" t="s">
        <v>21204</v>
      </c>
      <c r="FN1033" t="s">
        <v>21205</v>
      </c>
      <c r="FO1033" t="s">
        <v>21206</v>
      </c>
      <c r="FP1033" t="s">
        <v>21207</v>
      </c>
      <c r="FQ1033" t="s">
        <v>21208</v>
      </c>
      <c r="FR1033" t="s">
        <v>21209</v>
      </c>
      <c r="FS1033" t="s">
        <v>21210</v>
      </c>
      <c r="FT1033" t="s">
        <v>21211</v>
      </c>
      <c r="FU1033" t="s">
        <v>21212</v>
      </c>
      <c r="FV1033" t="s">
        <v>289</v>
      </c>
      <c r="FW1033" t="b">
        <v>0</v>
      </c>
      <c r="FX1033" t="s">
        <v>21199</v>
      </c>
      <c r="GA1033">
        <v>55887635</v>
      </c>
      <c r="GD1033" t="s">
        <v>21200</v>
      </c>
      <c r="GG1033" t="s">
        <v>21201</v>
      </c>
      <c r="GM1033" t="s">
        <v>21202</v>
      </c>
      <c r="GP1033" t="s">
        <v>21203</v>
      </c>
      <c r="GS1033" t="s">
        <v>21204</v>
      </c>
      <c r="GV1033" t="s">
        <v>21205</v>
      </c>
      <c r="GY1033" t="s">
        <v>21206</v>
      </c>
      <c r="HB1033" t="s">
        <v>21207</v>
      </c>
      <c r="HE1033" t="s">
        <v>21208</v>
      </c>
      <c r="HH1033" t="s">
        <v>21209</v>
      </c>
      <c r="HK1033" t="s">
        <v>21210</v>
      </c>
      <c r="HN1033" t="s">
        <v>21211</v>
      </c>
      <c r="HQ1033" t="s">
        <v>21212</v>
      </c>
      <c r="HT1033" t="s">
        <v>289</v>
      </c>
      <c r="HW1033" t="b">
        <v>0</v>
      </c>
    </row>
    <row r="1034" spans="1:266" x14ac:dyDescent="0.2">
      <c r="A1034" t="s">
        <v>21213</v>
      </c>
      <c r="B1034" t="s">
        <v>21214</v>
      </c>
      <c r="C1034" t="s">
        <v>21099</v>
      </c>
      <c r="D1034" t="s">
        <v>21215</v>
      </c>
      <c r="E1034" t="s">
        <v>21216</v>
      </c>
      <c r="F1034" t="s">
        <v>21217</v>
      </c>
      <c r="G1034" t="s">
        <v>21218</v>
      </c>
      <c r="H1034">
        <v>1208302487</v>
      </c>
      <c r="I1034" t="s">
        <v>21219</v>
      </c>
      <c r="J1034">
        <v>397</v>
      </c>
      <c r="K1034" t="s">
        <v>21220</v>
      </c>
      <c r="L1034" t="s">
        <v>21115</v>
      </c>
      <c r="M1034">
        <v>59472922</v>
      </c>
      <c r="N1034" t="s">
        <v>21126</v>
      </c>
      <c r="O1034" t="s">
        <v>21127</v>
      </c>
      <c r="Q1034" t="s">
        <v>21128</v>
      </c>
      <c r="R1034" t="s">
        <v>21129</v>
      </c>
      <c r="S1034" t="s">
        <v>21130</v>
      </c>
      <c r="T1034" t="s">
        <v>21131</v>
      </c>
      <c r="U1034" t="s">
        <v>21132</v>
      </c>
      <c r="V1034" t="s">
        <v>21133</v>
      </c>
      <c r="W1034" t="s">
        <v>21134</v>
      </c>
      <c r="X1034" t="s">
        <v>21135</v>
      </c>
      <c r="Y1034" t="s">
        <v>21136</v>
      </c>
      <c r="Z1034" t="s">
        <v>21137</v>
      </c>
      <c r="AA1034" t="s">
        <v>21138</v>
      </c>
      <c r="AB1034" t="s">
        <v>289</v>
      </c>
      <c r="AC1034" t="b">
        <v>0</v>
      </c>
      <c r="DX1034" t="s">
        <v>328</v>
      </c>
      <c r="DY1034" t="b">
        <v>0</v>
      </c>
      <c r="EA1034">
        <v>4</v>
      </c>
      <c r="EB1034" t="s">
        <v>21221</v>
      </c>
      <c r="EC1034" t="s">
        <v>21222</v>
      </c>
      <c r="ED1034" t="s">
        <v>21222</v>
      </c>
      <c r="EE1034" t="s">
        <v>332</v>
      </c>
      <c r="EG1034" t="b">
        <v>0</v>
      </c>
      <c r="EH1034" t="s">
        <v>21223</v>
      </c>
      <c r="EI1034" t="s">
        <v>21218</v>
      </c>
      <c r="EJ1034" t="s">
        <v>21224</v>
      </c>
      <c r="EK1034" t="s">
        <v>21225</v>
      </c>
      <c r="EN1034" t="s">
        <v>21226</v>
      </c>
      <c r="EO1034">
        <v>0</v>
      </c>
      <c r="EP1034">
        <v>0</v>
      </c>
      <c r="EQ1034">
        <v>0</v>
      </c>
      <c r="ER1034">
        <v>0</v>
      </c>
      <c r="ES1034">
        <v>0</v>
      </c>
      <c r="ET1034">
        <v>0</v>
      </c>
      <c r="EU1034">
        <v>0</v>
      </c>
      <c r="EV1034">
        <v>0</v>
      </c>
      <c r="EW1034">
        <v>0</v>
      </c>
      <c r="EX1034" t="s">
        <v>21227</v>
      </c>
      <c r="FA1034">
        <v>1</v>
      </c>
      <c r="FB1034" t="s">
        <v>21115</v>
      </c>
      <c r="FC1034" t="s">
        <v>21116</v>
      </c>
      <c r="FD1034" t="s">
        <v>21117</v>
      </c>
      <c r="FE1034">
        <v>2022</v>
      </c>
    </row>
    <row r="1035" spans="1:266" x14ac:dyDescent="0.2">
      <c r="A1035" t="s">
        <v>21228</v>
      </c>
      <c r="B1035" t="s">
        <v>21229</v>
      </c>
      <c r="C1035" t="s">
        <v>18899</v>
      </c>
      <c r="D1035" t="s">
        <v>21230</v>
      </c>
      <c r="E1035" t="s">
        <v>21231</v>
      </c>
      <c r="F1035" t="s">
        <v>21232</v>
      </c>
      <c r="G1035" t="s">
        <v>21233</v>
      </c>
      <c r="H1035">
        <v>1278160454</v>
      </c>
      <c r="I1035" t="s">
        <v>21234</v>
      </c>
      <c r="J1035">
        <v>3596</v>
      </c>
      <c r="K1035" t="s">
        <v>21235</v>
      </c>
      <c r="L1035" t="s">
        <v>21236</v>
      </c>
      <c r="M1035">
        <v>37730787</v>
      </c>
      <c r="N1035" t="s">
        <v>21237</v>
      </c>
      <c r="O1035" t="s">
        <v>21238</v>
      </c>
      <c r="Q1035" t="s">
        <v>21239</v>
      </c>
      <c r="R1035" t="s">
        <v>21240</v>
      </c>
      <c r="S1035" t="s">
        <v>21241</v>
      </c>
      <c r="T1035" t="s">
        <v>21242</v>
      </c>
      <c r="U1035" t="s">
        <v>21243</v>
      </c>
      <c r="V1035" t="s">
        <v>21244</v>
      </c>
      <c r="W1035" t="s">
        <v>21245</v>
      </c>
      <c r="X1035" t="s">
        <v>21246</v>
      </c>
      <c r="Y1035" t="s">
        <v>21247</v>
      </c>
      <c r="Z1035" t="s">
        <v>21248</v>
      </c>
      <c r="AA1035" t="s">
        <v>21249</v>
      </c>
      <c r="AB1035" t="s">
        <v>289</v>
      </c>
      <c r="AC1035" t="b">
        <v>0</v>
      </c>
      <c r="DX1035" t="s">
        <v>328</v>
      </c>
      <c r="DY1035" t="b">
        <v>0</v>
      </c>
      <c r="EA1035">
        <v>2</v>
      </c>
      <c r="EB1035" t="s">
        <v>21250</v>
      </c>
      <c r="EC1035" t="s">
        <v>21251</v>
      </c>
      <c r="ED1035" t="s">
        <v>21252</v>
      </c>
      <c r="EE1035" t="s">
        <v>332</v>
      </c>
      <c r="EG1035" t="b">
        <v>0</v>
      </c>
      <c r="EH1035" t="s">
        <v>21253</v>
      </c>
      <c r="EI1035" t="s">
        <v>21233</v>
      </c>
      <c r="EJ1035" t="s">
        <v>21254</v>
      </c>
      <c r="EK1035" t="s">
        <v>21255</v>
      </c>
      <c r="EL1035" t="s">
        <v>21252</v>
      </c>
      <c r="EM1035" t="s">
        <v>21256</v>
      </c>
      <c r="EN1035" t="s">
        <v>21257</v>
      </c>
      <c r="EO1035">
        <v>0</v>
      </c>
      <c r="EP1035">
        <v>0</v>
      </c>
      <c r="EQ1035">
        <v>0</v>
      </c>
      <c r="ER1035">
        <v>0</v>
      </c>
      <c r="ES1035">
        <v>0</v>
      </c>
      <c r="ET1035">
        <v>0</v>
      </c>
      <c r="EU1035">
        <v>0</v>
      </c>
      <c r="EV1035">
        <v>0</v>
      </c>
      <c r="EW1035">
        <v>0</v>
      </c>
      <c r="EX1035" t="s">
        <v>21258</v>
      </c>
      <c r="FA1035">
        <v>1</v>
      </c>
      <c r="FB1035" t="s">
        <v>21236</v>
      </c>
      <c r="FC1035" t="s">
        <v>592</v>
      </c>
      <c r="FD1035" t="s">
        <v>18935</v>
      </c>
      <c r="FE1035">
        <v>2022</v>
      </c>
    </row>
    <row r="1036" spans="1:266" x14ac:dyDescent="0.2">
      <c r="A1036" t="s">
        <v>21259</v>
      </c>
      <c r="B1036" t="s">
        <v>21260</v>
      </c>
      <c r="C1036" t="s">
        <v>18899</v>
      </c>
      <c r="D1036" t="s">
        <v>21261</v>
      </c>
      <c r="E1036" t="s">
        <v>21262</v>
      </c>
      <c r="F1036" t="s">
        <v>21263</v>
      </c>
      <c r="G1036" t="s">
        <v>21264</v>
      </c>
      <c r="H1036">
        <v>1270497430</v>
      </c>
      <c r="I1036" t="s">
        <v>21265</v>
      </c>
      <c r="J1036">
        <v>3559</v>
      </c>
      <c r="K1036" t="s">
        <v>21266</v>
      </c>
      <c r="L1036" t="s">
        <v>21236</v>
      </c>
      <c r="M1036">
        <v>37730787</v>
      </c>
      <c r="N1036" t="s">
        <v>21237</v>
      </c>
      <c r="O1036" t="s">
        <v>21238</v>
      </c>
      <c r="Q1036" t="s">
        <v>21239</v>
      </c>
      <c r="R1036" t="s">
        <v>21240</v>
      </c>
      <c r="S1036" t="s">
        <v>21241</v>
      </c>
      <c r="T1036" t="s">
        <v>21242</v>
      </c>
      <c r="U1036" t="s">
        <v>21243</v>
      </c>
      <c r="V1036" t="s">
        <v>21244</v>
      </c>
      <c r="W1036" t="s">
        <v>21245</v>
      </c>
      <c r="X1036" t="s">
        <v>21246</v>
      </c>
      <c r="Y1036" t="s">
        <v>21247</v>
      </c>
      <c r="Z1036" t="s">
        <v>21248</v>
      </c>
      <c r="AA1036" t="s">
        <v>21249</v>
      </c>
      <c r="AB1036" t="s">
        <v>289</v>
      </c>
      <c r="AC1036" t="b">
        <v>0</v>
      </c>
      <c r="DX1036" t="s">
        <v>328</v>
      </c>
      <c r="DY1036" t="b">
        <v>0</v>
      </c>
      <c r="EA1036">
        <v>1</v>
      </c>
      <c r="EB1036" t="s">
        <v>21267</v>
      </c>
      <c r="EC1036" t="s">
        <v>21268</v>
      </c>
      <c r="ED1036" t="s">
        <v>21269</v>
      </c>
      <c r="EE1036" t="s">
        <v>332</v>
      </c>
      <c r="EG1036" t="b">
        <v>0</v>
      </c>
      <c r="EH1036" t="s">
        <v>21270</v>
      </c>
      <c r="EI1036" t="s">
        <v>21264</v>
      </c>
      <c r="EJ1036" t="s">
        <v>21271</v>
      </c>
      <c r="EK1036" t="s">
        <v>21272</v>
      </c>
      <c r="EL1036" t="s">
        <v>21269</v>
      </c>
      <c r="EM1036" t="s">
        <v>21273</v>
      </c>
      <c r="EN1036" t="s">
        <v>21274</v>
      </c>
      <c r="EO1036">
        <v>0</v>
      </c>
      <c r="EP1036">
        <v>0</v>
      </c>
      <c r="EQ1036">
        <v>0</v>
      </c>
      <c r="ER1036">
        <v>0</v>
      </c>
      <c r="ES1036">
        <v>0</v>
      </c>
      <c r="ET1036">
        <v>0</v>
      </c>
      <c r="EU1036">
        <v>0</v>
      </c>
      <c r="EV1036">
        <v>0</v>
      </c>
      <c r="EW1036">
        <v>0</v>
      </c>
      <c r="EX1036" t="s">
        <v>21275</v>
      </c>
      <c r="FA1036">
        <v>1</v>
      </c>
      <c r="FB1036" t="s">
        <v>21236</v>
      </c>
      <c r="FC1036" t="s">
        <v>592</v>
      </c>
      <c r="FD1036" t="s">
        <v>18935</v>
      </c>
      <c r="FE1036">
        <v>2022</v>
      </c>
    </row>
    <row r="1037" spans="1:266" x14ac:dyDescent="0.2">
      <c r="A1037" t="s">
        <v>21276</v>
      </c>
      <c r="B1037" t="s">
        <v>21277</v>
      </c>
      <c r="C1037" t="s">
        <v>18899</v>
      </c>
      <c r="D1037" t="s">
        <v>21278</v>
      </c>
      <c r="E1037" t="s">
        <v>21279</v>
      </c>
      <c r="F1037" t="s">
        <v>21280</v>
      </c>
      <c r="G1037" t="s">
        <v>21281</v>
      </c>
      <c r="H1037">
        <v>1215417258</v>
      </c>
      <c r="I1037" t="s">
        <v>21282</v>
      </c>
      <c r="J1037">
        <v>3333</v>
      </c>
      <c r="K1037" t="s">
        <v>21283</v>
      </c>
      <c r="L1037" t="s">
        <v>21236</v>
      </c>
      <c r="M1037">
        <v>37730787</v>
      </c>
      <c r="N1037" t="s">
        <v>21237</v>
      </c>
      <c r="O1037" t="s">
        <v>21238</v>
      </c>
      <c r="Q1037" t="s">
        <v>21239</v>
      </c>
      <c r="R1037" t="s">
        <v>21240</v>
      </c>
      <c r="S1037" t="s">
        <v>21241</v>
      </c>
      <c r="T1037" t="s">
        <v>21242</v>
      </c>
      <c r="U1037" t="s">
        <v>21243</v>
      </c>
      <c r="V1037" t="s">
        <v>21244</v>
      </c>
      <c r="W1037" t="s">
        <v>21245</v>
      </c>
      <c r="X1037" t="s">
        <v>21246</v>
      </c>
      <c r="Y1037" t="s">
        <v>21247</v>
      </c>
      <c r="Z1037" t="s">
        <v>21248</v>
      </c>
      <c r="AA1037" t="s">
        <v>21249</v>
      </c>
      <c r="AB1037" t="s">
        <v>289</v>
      </c>
      <c r="AC1037" t="b">
        <v>0</v>
      </c>
      <c r="AD1037">
        <v>3125307708</v>
      </c>
      <c r="AR1037" t="s">
        <v>19831</v>
      </c>
      <c r="BF1037" t="s">
        <v>19832</v>
      </c>
      <c r="BT1037" t="s">
        <v>19833</v>
      </c>
      <c r="CH1037" t="s">
        <v>10315</v>
      </c>
      <c r="CV1037" t="b">
        <v>0</v>
      </c>
      <c r="DX1037" t="s">
        <v>328</v>
      </c>
      <c r="DY1037" t="b">
        <v>0</v>
      </c>
      <c r="EA1037">
        <v>1</v>
      </c>
      <c r="EB1037" t="s">
        <v>21284</v>
      </c>
      <c r="EC1037" t="s">
        <v>21285</v>
      </c>
      <c r="ED1037" t="s">
        <v>21286</v>
      </c>
      <c r="EE1037" t="s">
        <v>332</v>
      </c>
      <c r="EG1037" t="b">
        <v>0</v>
      </c>
      <c r="EH1037" t="s">
        <v>21287</v>
      </c>
      <c r="EI1037" t="s">
        <v>21281</v>
      </c>
      <c r="EJ1037" t="s">
        <v>21288</v>
      </c>
      <c r="EK1037" t="s">
        <v>21289</v>
      </c>
      <c r="EL1037" t="s">
        <v>21290</v>
      </c>
      <c r="EM1037" t="s">
        <v>21291</v>
      </c>
      <c r="EN1037" t="s">
        <v>21292</v>
      </c>
      <c r="EO1037">
        <v>0</v>
      </c>
      <c r="EP1037">
        <v>0</v>
      </c>
      <c r="EQ1037">
        <v>0</v>
      </c>
      <c r="ER1037">
        <v>0</v>
      </c>
      <c r="ES1037">
        <v>0</v>
      </c>
      <c r="ET1037">
        <v>0</v>
      </c>
      <c r="EU1037">
        <v>0</v>
      </c>
      <c r="EV1037">
        <v>0</v>
      </c>
      <c r="EW1037">
        <v>0</v>
      </c>
      <c r="EX1037" t="s">
        <v>21293</v>
      </c>
      <c r="FA1037">
        <v>1</v>
      </c>
      <c r="FB1037" t="s">
        <v>21236</v>
      </c>
      <c r="FC1037" t="s">
        <v>592</v>
      </c>
      <c r="FD1037" t="s">
        <v>18935</v>
      </c>
      <c r="FE1037">
        <v>2022</v>
      </c>
      <c r="HZ1037" t="s">
        <v>18936</v>
      </c>
      <c r="IA1037" t="s">
        <v>18937</v>
      </c>
      <c r="IB1037" t="s">
        <v>18938</v>
      </c>
      <c r="IC1037">
        <v>7867931</v>
      </c>
      <c r="ID1037" t="s">
        <v>18939</v>
      </c>
      <c r="IE1037">
        <v>7</v>
      </c>
      <c r="IF1037" t="s">
        <v>18940</v>
      </c>
      <c r="IH1037" t="s">
        <v>18941</v>
      </c>
      <c r="II1037">
        <v>9673503</v>
      </c>
      <c r="IJ1037" t="s">
        <v>18942</v>
      </c>
      <c r="IK1037" t="s">
        <v>18943</v>
      </c>
      <c r="IM1037" t="s">
        <v>18944</v>
      </c>
      <c r="IN1037" t="s">
        <v>18945</v>
      </c>
      <c r="IO1037" t="s">
        <v>18946</v>
      </c>
      <c r="IP1037" t="s">
        <v>18947</v>
      </c>
      <c r="IQ1037" t="s">
        <v>18948</v>
      </c>
      <c r="IR1037" t="s">
        <v>18949</v>
      </c>
      <c r="IS1037" t="s">
        <v>18950</v>
      </c>
      <c r="IT1037" t="s">
        <v>18951</v>
      </c>
      <c r="IU1037" t="s">
        <v>18952</v>
      </c>
      <c r="IV1037" t="s">
        <v>18953</v>
      </c>
      <c r="IW1037" t="s">
        <v>18954</v>
      </c>
      <c r="IX1037" t="s">
        <v>289</v>
      </c>
      <c r="IY1037" t="b">
        <v>0</v>
      </c>
      <c r="IZ1037">
        <v>0</v>
      </c>
      <c r="JA1037">
        <v>291</v>
      </c>
      <c r="JB1037" t="s">
        <v>328</v>
      </c>
      <c r="JC1037" t="s">
        <v>18955</v>
      </c>
      <c r="JD1037" t="s">
        <v>18956</v>
      </c>
      <c r="JE1037" t="s">
        <v>18957</v>
      </c>
      <c r="JF1037" t="s">
        <v>18956</v>
      </c>
    </row>
    <row r="1038" spans="1:266" x14ac:dyDescent="0.2">
      <c r="A1038" t="s">
        <v>21294</v>
      </c>
      <c r="B1038" t="s">
        <v>21295</v>
      </c>
      <c r="C1038" t="s">
        <v>18899</v>
      </c>
      <c r="D1038" t="s">
        <v>21296</v>
      </c>
      <c r="E1038" t="s">
        <v>21297</v>
      </c>
      <c r="F1038" t="s">
        <v>21298</v>
      </c>
      <c r="G1038" t="s">
        <v>21299</v>
      </c>
      <c r="H1038">
        <v>1176839607</v>
      </c>
      <c r="I1038" t="s">
        <v>21300</v>
      </c>
      <c r="J1038">
        <v>3089</v>
      </c>
      <c r="K1038" t="s">
        <v>21301</v>
      </c>
      <c r="L1038" t="s">
        <v>21236</v>
      </c>
      <c r="M1038">
        <v>37730787</v>
      </c>
      <c r="N1038" t="s">
        <v>21237</v>
      </c>
      <c r="O1038" t="s">
        <v>21238</v>
      </c>
      <c r="Q1038" t="s">
        <v>21239</v>
      </c>
      <c r="R1038" t="s">
        <v>21240</v>
      </c>
      <c r="S1038" t="s">
        <v>21241</v>
      </c>
      <c r="T1038" t="s">
        <v>21242</v>
      </c>
      <c r="U1038" t="s">
        <v>21243</v>
      </c>
      <c r="V1038" t="s">
        <v>21244</v>
      </c>
      <c r="W1038" t="s">
        <v>21245</v>
      </c>
      <c r="X1038" t="s">
        <v>21246</v>
      </c>
      <c r="Y1038" t="s">
        <v>21247</v>
      </c>
      <c r="Z1038" t="s">
        <v>21248</v>
      </c>
      <c r="AA1038" t="s">
        <v>21249</v>
      </c>
      <c r="AB1038" t="s">
        <v>289</v>
      </c>
      <c r="AC1038" t="b">
        <v>0</v>
      </c>
      <c r="DX1038" t="s">
        <v>328</v>
      </c>
      <c r="DY1038" t="b">
        <v>0</v>
      </c>
      <c r="EA1038">
        <v>4</v>
      </c>
      <c r="EB1038" t="s">
        <v>21302</v>
      </c>
      <c r="EC1038" t="s">
        <v>21303</v>
      </c>
      <c r="ED1038" t="s">
        <v>21303</v>
      </c>
      <c r="EE1038" t="s">
        <v>332</v>
      </c>
      <c r="EG1038" t="b">
        <v>0</v>
      </c>
      <c r="EH1038" t="s">
        <v>21304</v>
      </c>
      <c r="EI1038" t="s">
        <v>21299</v>
      </c>
      <c r="EJ1038" t="s">
        <v>21305</v>
      </c>
      <c r="EK1038" t="s">
        <v>21306</v>
      </c>
      <c r="EL1038" t="s">
        <v>21307</v>
      </c>
      <c r="EM1038" t="s">
        <v>21308</v>
      </c>
      <c r="EN1038" t="s">
        <v>21309</v>
      </c>
      <c r="EO1038">
        <v>0</v>
      </c>
      <c r="EP1038">
        <v>0</v>
      </c>
      <c r="EQ1038">
        <v>0</v>
      </c>
      <c r="ER1038">
        <v>0</v>
      </c>
      <c r="ES1038">
        <v>0</v>
      </c>
      <c r="ET1038">
        <v>0</v>
      </c>
      <c r="EU1038">
        <v>0</v>
      </c>
      <c r="EV1038">
        <v>0</v>
      </c>
      <c r="EW1038">
        <v>0</v>
      </c>
      <c r="EX1038" t="s">
        <v>21310</v>
      </c>
      <c r="FA1038">
        <v>1</v>
      </c>
      <c r="FB1038" t="s">
        <v>21236</v>
      </c>
      <c r="FC1038" t="s">
        <v>592</v>
      </c>
      <c r="FD1038" t="s">
        <v>18935</v>
      </c>
      <c r="FE1038">
        <v>2022</v>
      </c>
    </row>
    <row r="1039" spans="1:266" x14ac:dyDescent="0.2">
      <c r="A1039" t="s">
        <v>21311</v>
      </c>
      <c r="B1039" t="s">
        <v>21312</v>
      </c>
      <c r="C1039" t="s">
        <v>18899</v>
      </c>
      <c r="D1039" t="s">
        <v>21313</v>
      </c>
      <c r="E1039" t="s">
        <v>21314</v>
      </c>
      <c r="F1039" t="s">
        <v>21315</v>
      </c>
      <c r="G1039" t="s">
        <v>21316</v>
      </c>
      <c r="H1039">
        <v>1159458207</v>
      </c>
      <c r="I1039" t="s">
        <v>21317</v>
      </c>
      <c r="J1039">
        <v>2979</v>
      </c>
      <c r="K1039" t="s">
        <v>21318</v>
      </c>
      <c r="L1039" t="s">
        <v>21236</v>
      </c>
      <c r="M1039">
        <v>37730787</v>
      </c>
      <c r="N1039" t="s">
        <v>21237</v>
      </c>
      <c r="O1039" t="s">
        <v>21238</v>
      </c>
      <c r="Q1039" t="s">
        <v>21239</v>
      </c>
      <c r="R1039" t="s">
        <v>21240</v>
      </c>
      <c r="S1039" t="s">
        <v>21241</v>
      </c>
      <c r="T1039" t="s">
        <v>21242</v>
      </c>
      <c r="U1039" t="s">
        <v>21243</v>
      </c>
      <c r="V1039" t="s">
        <v>21244</v>
      </c>
      <c r="W1039" t="s">
        <v>21245</v>
      </c>
      <c r="X1039" t="s">
        <v>21246</v>
      </c>
      <c r="Y1039" t="s">
        <v>21247</v>
      </c>
      <c r="Z1039" t="s">
        <v>21248</v>
      </c>
      <c r="AA1039" t="s">
        <v>21249</v>
      </c>
      <c r="AB1039" t="s">
        <v>289</v>
      </c>
      <c r="AC1039" t="b">
        <v>0</v>
      </c>
      <c r="AD1039">
        <v>2536583672</v>
      </c>
      <c r="AR1039" t="s">
        <v>18920</v>
      </c>
      <c r="BF1039" t="s">
        <v>18922</v>
      </c>
      <c r="BT1039" t="s">
        <v>3859</v>
      </c>
      <c r="CH1039" t="s">
        <v>18925</v>
      </c>
      <c r="CV1039" t="b">
        <v>0</v>
      </c>
      <c r="DX1039" t="s">
        <v>328</v>
      </c>
      <c r="DY1039" t="b">
        <v>0</v>
      </c>
      <c r="EA1039">
        <v>1</v>
      </c>
      <c r="EB1039" t="s">
        <v>21319</v>
      </c>
      <c r="EC1039" t="s">
        <v>21320</v>
      </c>
      <c r="ED1039" t="s">
        <v>21321</v>
      </c>
      <c r="EE1039" t="s">
        <v>332</v>
      </c>
      <c r="EG1039" t="b">
        <v>0</v>
      </c>
      <c r="EH1039" t="s">
        <v>21322</v>
      </c>
      <c r="EI1039" t="s">
        <v>21316</v>
      </c>
      <c r="EJ1039" t="s">
        <v>21323</v>
      </c>
      <c r="EK1039" t="s">
        <v>21324</v>
      </c>
      <c r="EL1039" t="s">
        <v>21321</v>
      </c>
      <c r="EM1039" t="s">
        <v>21325</v>
      </c>
      <c r="EN1039" t="s">
        <v>21326</v>
      </c>
      <c r="EO1039">
        <v>0</v>
      </c>
      <c r="EP1039">
        <v>0</v>
      </c>
      <c r="EQ1039">
        <v>0</v>
      </c>
      <c r="ER1039">
        <v>0</v>
      </c>
      <c r="ES1039">
        <v>0</v>
      </c>
      <c r="ET1039">
        <v>0</v>
      </c>
      <c r="EU1039">
        <v>0</v>
      </c>
      <c r="EV1039">
        <v>0</v>
      </c>
      <c r="EW1039">
        <v>0</v>
      </c>
      <c r="EX1039" t="s">
        <v>21327</v>
      </c>
      <c r="FA1039">
        <v>1</v>
      </c>
      <c r="FB1039" t="s">
        <v>21236</v>
      </c>
      <c r="FC1039" t="s">
        <v>592</v>
      </c>
      <c r="FD1039" t="s">
        <v>18935</v>
      </c>
      <c r="FE1039">
        <v>2022</v>
      </c>
      <c r="HZ1039" t="s">
        <v>19856</v>
      </c>
      <c r="IA1039" t="s">
        <v>19857</v>
      </c>
      <c r="IB1039" t="s">
        <v>19858</v>
      </c>
      <c r="IC1039">
        <v>7582763</v>
      </c>
      <c r="ID1039" t="s">
        <v>19859</v>
      </c>
      <c r="IE1039">
        <v>6</v>
      </c>
      <c r="IF1039" t="s">
        <v>19860</v>
      </c>
      <c r="IG1039" t="s">
        <v>19860</v>
      </c>
      <c r="IH1039" t="s">
        <v>18941</v>
      </c>
      <c r="II1039">
        <v>9673503</v>
      </c>
      <c r="IJ1039" t="s">
        <v>18942</v>
      </c>
      <c r="IK1039" t="s">
        <v>18943</v>
      </c>
      <c r="IM1039" t="s">
        <v>18944</v>
      </c>
      <c r="IN1039" t="s">
        <v>18945</v>
      </c>
      <c r="IO1039" t="s">
        <v>18946</v>
      </c>
      <c r="IP1039" t="s">
        <v>18947</v>
      </c>
      <c r="IQ1039" t="s">
        <v>18948</v>
      </c>
      <c r="IR1039" t="s">
        <v>18949</v>
      </c>
      <c r="IS1039" t="s">
        <v>18950</v>
      </c>
      <c r="IT1039" t="s">
        <v>18951</v>
      </c>
      <c r="IU1039" t="s">
        <v>18952</v>
      </c>
      <c r="IV1039" t="s">
        <v>18953</v>
      </c>
      <c r="IW1039" t="s">
        <v>18954</v>
      </c>
      <c r="IX1039" t="s">
        <v>289</v>
      </c>
      <c r="IY1039" t="b">
        <v>0</v>
      </c>
      <c r="IZ1039">
        <v>0</v>
      </c>
      <c r="JA1039">
        <v>178</v>
      </c>
      <c r="JB1039" t="s">
        <v>328</v>
      </c>
      <c r="JC1039" t="s">
        <v>19861</v>
      </c>
      <c r="JD1039" t="s">
        <v>19862</v>
      </c>
      <c r="JE1039" t="s">
        <v>19863</v>
      </c>
      <c r="JF1039" t="s">
        <v>19862</v>
      </c>
    </row>
    <row r="1040" spans="1:266" x14ac:dyDescent="0.2">
      <c r="A1040" t="s">
        <v>21328</v>
      </c>
      <c r="B1040" t="s">
        <v>21329</v>
      </c>
      <c r="C1040" t="s">
        <v>18899</v>
      </c>
      <c r="D1040" t="s">
        <v>21330</v>
      </c>
      <c r="E1040" t="s">
        <v>21331</v>
      </c>
      <c r="F1040" t="s">
        <v>21332</v>
      </c>
      <c r="G1040" t="s">
        <v>21333</v>
      </c>
      <c r="H1040">
        <v>1154886109</v>
      </c>
      <c r="I1040" t="s">
        <v>21334</v>
      </c>
      <c r="J1040">
        <v>2954</v>
      </c>
      <c r="K1040" t="s">
        <v>21335</v>
      </c>
      <c r="L1040" t="s">
        <v>21236</v>
      </c>
      <c r="M1040">
        <v>37730787</v>
      </c>
      <c r="N1040" t="s">
        <v>21237</v>
      </c>
      <c r="O1040" t="s">
        <v>21238</v>
      </c>
      <c r="Q1040" t="s">
        <v>21239</v>
      </c>
      <c r="R1040" t="s">
        <v>21240</v>
      </c>
      <c r="S1040" t="s">
        <v>21241</v>
      </c>
      <c r="T1040" t="s">
        <v>21242</v>
      </c>
      <c r="U1040" t="s">
        <v>21243</v>
      </c>
      <c r="V1040" t="s">
        <v>21244</v>
      </c>
      <c r="W1040" t="s">
        <v>21245</v>
      </c>
      <c r="X1040" t="s">
        <v>21246</v>
      </c>
      <c r="Y1040" t="s">
        <v>21247</v>
      </c>
      <c r="Z1040" t="s">
        <v>21248</v>
      </c>
      <c r="AA1040" t="s">
        <v>21249</v>
      </c>
      <c r="AB1040" t="s">
        <v>289</v>
      </c>
      <c r="AC1040" t="b">
        <v>0</v>
      </c>
      <c r="AD1040">
        <v>2536583672</v>
      </c>
      <c r="AR1040" t="s">
        <v>18920</v>
      </c>
      <c r="BF1040" t="s">
        <v>18922</v>
      </c>
      <c r="BT1040" t="s">
        <v>3859</v>
      </c>
      <c r="CH1040" t="s">
        <v>18925</v>
      </c>
      <c r="CV1040" t="b">
        <v>0</v>
      </c>
      <c r="DX1040" t="s">
        <v>328</v>
      </c>
      <c r="DY1040" t="b">
        <v>0</v>
      </c>
      <c r="EA1040">
        <v>2</v>
      </c>
      <c r="EB1040" t="s">
        <v>21336</v>
      </c>
      <c r="EC1040" t="s">
        <v>21337</v>
      </c>
      <c r="ED1040" t="s">
        <v>21338</v>
      </c>
      <c r="EE1040" t="s">
        <v>332</v>
      </c>
      <c r="EG1040" t="b">
        <v>0</v>
      </c>
      <c r="EH1040" t="s">
        <v>21339</v>
      </c>
      <c r="EI1040" t="s">
        <v>21333</v>
      </c>
      <c r="EJ1040" t="s">
        <v>21340</v>
      </c>
      <c r="EK1040" t="s">
        <v>21341</v>
      </c>
      <c r="EL1040" t="s">
        <v>21342</v>
      </c>
      <c r="EM1040" t="s">
        <v>21343</v>
      </c>
      <c r="EN1040" t="s">
        <v>21344</v>
      </c>
      <c r="EO1040">
        <v>0</v>
      </c>
      <c r="EP1040">
        <v>0</v>
      </c>
      <c r="EQ1040">
        <v>0</v>
      </c>
      <c r="ER1040">
        <v>0</v>
      </c>
      <c r="ES1040">
        <v>0</v>
      </c>
      <c r="ET1040">
        <v>0</v>
      </c>
      <c r="EU1040">
        <v>0</v>
      </c>
      <c r="EV1040">
        <v>0</v>
      </c>
      <c r="EW1040">
        <v>0</v>
      </c>
      <c r="EX1040" t="s">
        <v>21345</v>
      </c>
      <c r="FA1040">
        <v>1</v>
      </c>
      <c r="FB1040" t="s">
        <v>21236</v>
      </c>
      <c r="FC1040" t="s">
        <v>592</v>
      </c>
      <c r="FD1040" t="s">
        <v>18935</v>
      </c>
      <c r="FE1040">
        <v>2022</v>
      </c>
      <c r="HZ1040" t="s">
        <v>19856</v>
      </c>
      <c r="IA1040" t="s">
        <v>19857</v>
      </c>
      <c r="IB1040" t="s">
        <v>19858</v>
      </c>
      <c r="IC1040">
        <v>7582763</v>
      </c>
      <c r="ID1040" t="s">
        <v>19859</v>
      </c>
      <c r="IE1040">
        <v>6</v>
      </c>
      <c r="IF1040" t="s">
        <v>19860</v>
      </c>
      <c r="IG1040" t="s">
        <v>19860</v>
      </c>
      <c r="IH1040" t="s">
        <v>18941</v>
      </c>
      <c r="II1040">
        <v>9673503</v>
      </c>
      <c r="IJ1040" t="s">
        <v>18942</v>
      </c>
      <c r="IK1040" t="s">
        <v>18943</v>
      </c>
      <c r="IM1040" t="s">
        <v>18944</v>
      </c>
      <c r="IN1040" t="s">
        <v>18945</v>
      </c>
      <c r="IO1040" t="s">
        <v>18946</v>
      </c>
      <c r="IP1040" t="s">
        <v>18947</v>
      </c>
      <c r="IQ1040" t="s">
        <v>18948</v>
      </c>
      <c r="IR1040" t="s">
        <v>18949</v>
      </c>
      <c r="IS1040" t="s">
        <v>18950</v>
      </c>
      <c r="IT1040" t="s">
        <v>18951</v>
      </c>
      <c r="IU1040" t="s">
        <v>18952</v>
      </c>
      <c r="IV1040" t="s">
        <v>18953</v>
      </c>
      <c r="IW1040" t="s">
        <v>18954</v>
      </c>
      <c r="IX1040" t="s">
        <v>289</v>
      </c>
      <c r="IY1040" t="b">
        <v>0</v>
      </c>
      <c r="IZ1040">
        <v>0</v>
      </c>
      <c r="JA1040">
        <v>178</v>
      </c>
      <c r="JB1040" t="s">
        <v>328</v>
      </c>
      <c r="JC1040" t="s">
        <v>19861</v>
      </c>
      <c r="JD1040" t="s">
        <v>19862</v>
      </c>
      <c r="JE1040" t="s">
        <v>19863</v>
      </c>
      <c r="JF1040" t="s">
        <v>19862</v>
      </c>
    </row>
    <row r="1041" spans="1:266" x14ac:dyDescent="0.2">
      <c r="A1041" t="s">
        <v>21346</v>
      </c>
      <c r="B1041" t="s">
        <v>21347</v>
      </c>
      <c r="C1041" t="s">
        <v>18899</v>
      </c>
      <c r="D1041" t="s">
        <v>21348</v>
      </c>
      <c r="E1041" t="s">
        <v>21349</v>
      </c>
      <c r="F1041" t="s">
        <v>21350</v>
      </c>
      <c r="G1041" t="s">
        <v>21351</v>
      </c>
      <c r="H1041">
        <v>1147849512</v>
      </c>
      <c r="I1041" t="s">
        <v>21352</v>
      </c>
      <c r="J1041">
        <v>2928</v>
      </c>
      <c r="K1041" t="s">
        <v>21353</v>
      </c>
      <c r="L1041" t="s">
        <v>21236</v>
      </c>
      <c r="M1041">
        <v>37730787</v>
      </c>
      <c r="N1041" t="s">
        <v>21237</v>
      </c>
      <c r="O1041" t="s">
        <v>21238</v>
      </c>
      <c r="Q1041" t="s">
        <v>21239</v>
      </c>
      <c r="R1041" t="s">
        <v>21240</v>
      </c>
      <c r="S1041" t="s">
        <v>21241</v>
      </c>
      <c r="T1041" t="s">
        <v>21242</v>
      </c>
      <c r="U1041" t="s">
        <v>21243</v>
      </c>
      <c r="V1041" t="s">
        <v>21244</v>
      </c>
      <c r="W1041" t="s">
        <v>21245</v>
      </c>
      <c r="X1041" t="s">
        <v>21246</v>
      </c>
      <c r="Y1041" t="s">
        <v>21247</v>
      </c>
      <c r="Z1041" t="s">
        <v>21248</v>
      </c>
      <c r="AA1041" t="s">
        <v>21249</v>
      </c>
      <c r="AB1041" t="s">
        <v>289</v>
      </c>
      <c r="AC1041" t="b">
        <v>0</v>
      </c>
      <c r="AD1041">
        <v>2321451697</v>
      </c>
      <c r="AE1041">
        <v>2536583672</v>
      </c>
      <c r="AR1041" t="s">
        <v>21354</v>
      </c>
      <c r="AS1041" t="s">
        <v>18920</v>
      </c>
      <c r="BF1041" t="s">
        <v>21355</v>
      </c>
      <c r="BG1041" t="s">
        <v>18922</v>
      </c>
      <c r="BT1041" t="s">
        <v>21356</v>
      </c>
      <c r="BU1041" t="s">
        <v>3859</v>
      </c>
      <c r="CH1041" t="s">
        <v>21357</v>
      </c>
      <c r="CI1041" t="s">
        <v>18925</v>
      </c>
      <c r="CV1041" t="b">
        <v>0</v>
      </c>
      <c r="CW1041" t="b">
        <v>0</v>
      </c>
      <c r="DX1041" t="s">
        <v>328</v>
      </c>
      <c r="DY1041" t="b">
        <v>0</v>
      </c>
      <c r="EA1041">
        <v>2</v>
      </c>
      <c r="EB1041" t="s">
        <v>21358</v>
      </c>
      <c r="EC1041" t="s">
        <v>21359</v>
      </c>
      <c r="ED1041" t="s">
        <v>21360</v>
      </c>
      <c r="EE1041" t="s">
        <v>332</v>
      </c>
      <c r="EG1041" t="b">
        <v>0</v>
      </c>
      <c r="EH1041" t="s">
        <v>21361</v>
      </c>
      <c r="EI1041" t="s">
        <v>21351</v>
      </c>
      <c r="EJ1041" t="s">
        <v>21362</v>
      </c>
      <c r="EK1041" t="s">
        <v>21363</v>
      </c>
      <c r="EL1041" t="s">
        <v>21360</v>
      </c>
      <c r="EM1041" t="s">
        <v>21364</v>
      </c>
      <c r="EN1041" t="s">
        <v>21365</v>
      </c>
      <c r="EO1041">
        <v>0</v>
      </c>
      <c r="EP1041">
        <v>0</v>
      </c>
      <c r="EQ1041">
        <v>0</v>
      </c>
      <c r="ER1041">
        <v>0</v>
      </c>
      <c r="ES1041">
        <v>0</v>
      </c>
      <c r="ET1041">
        <v>0</v>
      </c>
      <c r="EU1041">
        <v>0</v>
      </c>
      <c r="EV1041">
        <v>0</v>
      </c>
      <c r="EW1041">
        <v>0</v>
      </c>
      <c r="EX1041" t="s">
        <v>21366</v>
      </c>
      <c r="FA1041">
        <v>1</v>
      </c>
      <c r="FB1041" t="s">
        <v>21236</v>
      </c>
      <c r="FC1041" t="s">
        <v>592</v>
      </c>
      <c r="FD1041" t="s">
        <v>18935</v>
      </c>
      <c r="FE1041">
        <v>2022</v>
      </c>
      <c r="HZ1041" t="s">
        <v>19856</v>
      </c>
      <c r="IA1041" t="s">
        <v>19857</v>
      </c>
      <c r="IB1041" t="s">
        <v>19858</v>
      </c>
      <c r="IC1041">
        <v>7582763</v>
      </c>
      <c r="ID1041" t="s">
        <v>19859</v>
      </c>
      <c r="IE1041">
        <v>6</v>
      </c>
      <c r="IF1041" t="s">
        <v>19860</v>
      </c>
      <c r="IG1041" t="s">
        <v>19860</v>
      </c>
      <c r="IH1041" t="s">
        <v>18941</v>
      </c>
      <c r="II1041">
        <v>9673503</v>
      </c>
      <c r="IJ1041" t="s">
        <v>18942</v>
      </c>
      <c r="IK1041" t="s">
        <v>18943</v>
      </c>
      <c r="IM1041" t="s">
        <v>18944</v>
      </c>
      <c r="IN1041" t="s">
        <v>18945</v>
      </c>
      <c r="IO1041" t="s">
        <v>18946</v>
      </c>
      <c r="IP1041" t="s">
        <v>18947</v>
      </c>
      <c r="IQ1041" t="s">
        <v>18948</v>
      </c>
      <c r="IR1041" t="s">
        <v>18949</v>
      </c>
      <c r="IS1041" t="s">
        <v>18950</v>
      </c>
      <c r="IT1041" t="s">
        <v>18951</v>
      </c>
      <c r="IU1041" t="s">
        <v>18952</v>
      </c>
      <c r="IV1041" t="s">
        <v>18953</v>
      </c>
      <c r="IW1041" t="s">
        <v>18954</v>
      </c>
      <c r="IX1041" t="s">
        <v>289</v>
      </c>
      <c r="IY1041" t="b">
        <v>0</v>
      </c>
      <c r="IZ1041">
        <v>0</v>
      </c>
      <c r="JA1041">
        <v>178</v>
      </c>
      <c r="JB1041" t="s">
        <v>328</v>
      </c>
      <c r="JC1041" t="s">
        <v>19861</v>
      </c>
      <c r="JD1041" t="s">
        <v>19862</v>
      </c>
      <c r="JE1041" t="s">
        <v>19863</v>
      </c>
      <c r="JF1041" t="s">
        <v>19862</v>
      </c>
    </row>
    <row r="1042" spans="1:266" x14ac:dyDescent="0.2">
      <c r="A1042" t="s">
        <v>21367</v>
      </c>
      <c r="B1042" t="s">
        <v>21368</v>
      </c>
      <c r="C1042" t="s">
        <v>1536</v>
      </c>
      <c r="D1042" t="s">
        <v>21369</v>
      </c>
      <c r="E1042" t="s">
        <v>21370</v>
      </c>
      <c r="F1042" t="s">
        <v>21371</v>
      </c>
      <c r="G1042" t="s">
        <v>21372</v>
      </c>
      <c r="H1042">
        <v>1314589734</v>
      </c>
      <c r="I1042" t="s">
        <v>21373</v>
      </c>
      <c r="J1042">
        <v>10356</v>
      </c>
      <c r="K1042" t="s">
        <v>21374</v>
      </c>
      <c r="L1042" t="s">
        <v>21375</v>
      </c>
      <c r="M1042">
        <v>56248584</v>
      </c>
      <c r="N1042" t="s">
        <v>21376</v>
      </c>
      <c r="O1042" t="s">
        <v>21377</v>
      </c>
      <c r="Q1042" t="s">
        <v>21378</v>
      </c>
      <c r="R1042" t="s">
        <v>21379</v>
      </c>
      <c r="S1042" t="s">
        <v>21380</v>
      </c>
      <c r="T1042" t="s">
        <v>21381</v>
      </c>
      <c r="U1042" t="s">
        <v>21382</v>
      </c>
      <c r="V1042" t="s">
        <v>21383</v>
      </c>
      <c r="W1042" t="s">
        <v>21384</v>
      </c>
      <c r="X1042" t="s">
        <v>21385</v>
      </c>
      <c r="Y1042" t="s">
        <v>21386</v>
      </c>
      <c r="Z1042" t="s">
        <v>21387</v>
      </c>
      <c r="AA1042" t="s">
        <v>21388</v>
      </c>
      <c r="AB1042" t="s">
        <v>289</v>
      </c>
      <c r="AC1042" t="b">
        <v>0</v>
      </c>
      <c r="DX1042" t="s">
        <v>328</v>
      </c>
      <c r="DY1042" t="b">
        <v>0</v>
      </c>
      <c r="EA1042">
        <v>1</v>
      </c>
      <c r="EB1042" t="s">
        <v>21389</v>
      </c>
      <c r="EC1042" t="s">
        <v>21390</v>
      </c>
      <c r="ED1042" t="s">
        <v>21391</v>
      </c>
      <c r="EE1042" t="s">
        <v>332</v>
      </c>
      <c r="EG1042" t="b">
        <v>0</v>
      </c>
      <c r="EH1042" t="s">
        <v>21392</v>
      </c>
      <c r="EI1042" t="s">
        <v>21372</v>
      </c>
      <c r="EJ1042" t="s">
        <v>21393</v>
      </c>
      <c r="EK1042" t="s">
        <v>21394</v>
      </c>
      <c r="EL1042" t="s">
        <v>21391</v>
      </c>
      <c r="EM1042" t="s">
        <v>21395</v>
      </c>
      <c r="EN1042" t="s">
        <v>21396</v>
      </c>
      <c r="EO1042">
        <v>0</v>
      </c>
      <c r="EP1042">
        <v>0</v>
      </c>
      <c r="EQ1042">
        <v>0</v>
      </c>
      <c r="ER1042">
        <v>0</v>
      </c>
      <c r="ES1042">
        <v>0</v>
      </c>
      <c r="ET1042">
        <v>0</v>
      </c>
      <c r="EU1042">
        <v>0</v>
      </c>
      <c r="EV1042">
        <v>0</v>
      </c>
      <c r="EW1042">
        <v>0</v>
      </c>
      <c r="EX1042" t="s">
        <v>21397</v>
      </c>
      <c r="FA1042">
        <v>1</v>
      </c>
      <c r="FB1042" t="s">
        <v>21375</v>
      </c>
      <c r="FC1042" t="s">
        <v>592</v>
      </c>
      <c r="FD1042" t="s">
        <v>1565</v>
      </c>
      <c r="FE1042">
        <v>2022</v>
      </c>
      <c r="HZ1042" t="s">
        <v>17157</v>
      </c>
      <c r="IA1042" t="s">
        <v>17158</v>
      </c>
      <c r="IB1042" t="s">
        <v>17159</v>
      </c>
      <c r="IC1042">
        <v>8197340</v>
      </c>
      <c r="ID1042" t="s">
        <v>17160</v>
      </c>
      <c r="IE1042">
        <v>54</v>
      </c>
      <c r="IF1042" t="s">
        <v>11332</v>
      </c>
      <c r="IH1042" t="s">
        <v>17161</v>
      </c>
      <c r="II1042">
        <v>9292748</v>
      </c>
      <c r="IJ1042" t="s">
        <v>17162</v>
      </c>
      <c r="IK1042" t="s">
        <v>17163</v>
      </c>
      <c r="IM1042" t="s">
        <v>17164</v>
      </c>
      <c r="IN1042" t="s">
        <v>17165</v>
      </c>
      <c r="IO1042" t="s">
        <v>17166</v>
      </c>
      <c r="IP1042" t="s">
        <v>17167</v>
      </c>
      <c r="IQ1042" t="s">
        <v>17168</v>
      </c>
      <c r="IR1042" t="s">
        <v>17169</v>
      </c>
      <c r="IS1042" t="s">
        <v>17170</v>
      </c>
      <c r="IT1042" t="s">
        <v>17171</v>
      </c>
      <c r="IU1042" t="s">
        <v>17172</v>
      </c>
      <c r="IV1042" t="s">
        <v>17173</v>
      </c>
      <c r="IW1042" t="s">
        <v>17174</v>
      </c>
      <c r="IX1042" t="s">
        <v>289</v>
      </c>
      <c r="IY1042" t="b">
        <v>0</v>
      </c>
      <c r="IZ1042">
        <v>0</v>
      </c>
      <c r="JA1042">
        <v>39</v>
      </c>
      <c r="JB1042" t="s">
        <v>328</v>
      </c>
      <c r="JC1042" t="s">
        <v>17175</v>
      </c>
      <c r="JD1042" t="s">
        <v>17176</v>
      </c>
      <c r="JE1042" t="s">
        <v>17177</v>
      </c>
      <c r="JF1042" t="s">
        <v>17178</v>
      </c>
    </row>
    <row r="1043" spans="1:266" x14ac:dyDescent="0.2">
      <c r="A1043" t="s">
        <v>21398</v>
      </c>
      <c r="B1043" t="s">
        <v>21399</v>
      </c>
      <c r="C1043" t="s">
        <v>268</v>
      </c>
      <c r="D1043" t="s">
        <v>21400</v>
      </c>
      <c r="E1043" t="s">
        <v>21401</v>
      </c>
      <c r="F1043" t="s">
        <v>21402</v>
      </c>
      <c r="G1043" t="s">
        <v>21403</v>
      </c>
      <c r="H1043">
        <v>1623203984</v>
      </c>
      <c r="I1043" t="s">
        <v>21404</v>
      </c>
      <c r="J1043">
        <v>24680</v>
      </c>
      <c r="K1043" t="s">
        <v>21405</v>
      </c>
      <c r="L1043" t="s">
        <v>18077</v>
      </c>
      <c r="M1043">
        <v>96344003</v>
      </c>
      <c r="N1043" t="s">
        <v>18078</v>
      </c>
      <c r="O1043" t="s">
        <v>18079</v>
      </c>
      <c r="Q1043" t="s">
        <v>18080</v>
      </c>
      <c r="R1043" t="s">
        <v>18081</v>
      </c>
      <c r="S1043" t="s">
        <v>18082</v>
      </c>
      <c r="T1043" t="s">
        <v>18083</v>
      </c>
      <c r="U1043" t="s">
        <v>18084</v>
      </c>
      <c r="V1043" t="s">
        <v>18085</v>
      </c>
      <c r="W1043" t="s">
        <v>18086</v>
      </c>
      <c r="X1043" t="s">
        <v>18087</v>
      </c>
      <c r="Y1043" t="s">
        <v>18088</v>
      </c>
      <c r="Z1043" t="s">
        <v>18089</v>
      </c>
      <c r="AA1043" t="s">
        <v>18090</v>
      </c>
      <c r="AB1043" t="s">
        <v>289</v>
      </c>
      <c r="AC1043" t="b">
        <v>0</v>
      </c>
      <c r="AD1043">
        <v>804351807</v>
      </c>
      <c r="AR1043" t="s">
        <v>290</v>
      </c>
      <c r="BF1043" t="s">
        <v>291</v>
      </c>
      <c r="BT1043" t="s">
        <v>292</v>
      </c>
      <c r="CH1043" t="s">
        <v>293</v>
      </c>
      <c r="CV1043" t="b">
        <v>0</v>
      </c>
      <c r="DX1043" t="s">
        <v>294</v>
      </c>
      <c r="DY1043" t="b">
        <v>0</v>
      </c>
      <c r="EA1043">
        <v>4</v>
      </c>
      <c r="EB1043" t="s">
        <v>21406</v>
      </c>
      <c r="EC1043" t="s">
        <v>21407</v>
      </c>
      <c r="EE1043" t="s">
        <v>423</v>
      </c>
      <c r="EG1043" t="b">
        <v>0</v>
      </c>
      <c r="EH1043" t="s">
        <v>21408</v>
      </c>
      <c r="EI1043" t="s">
        <v>21403</v>
      </c>
      <c r="EJ1043" t="s">
        <v>21409</v>
      </c>
      <c r="EK1043" t="s">
        <v>21410</v>
      </c>
      <c r="EM1043" t="s">
        <v>21411</v>
      </c>
      <c r="EN1043" t="s">
        <v>21412</v>
      </c>
      <c r="EO1043">
        <v>0</v>
      </c>
      <c r="EP1043">
        <v>0</v>
      </c>
      <c r="EQ1043">
        <v>0</v>
      </c>
      <c r="ER1043">
        <v>0</v>
      </c>
      <c r="ES1043">
        <v>0</v>
      </c>
      <c r="ET1043">
        <v>0</v>
      </c>
      <c r="EU1043">
        <v>0</v>
      </c>
      <c r="EV1043">
        <v>0</v>
      </c>
      <c r="EW1043">
        <v>0</v>
      </c>
      <c r="EX1043" t="s">
        <v>21413</v>
      </c>
      <c r="FA1043">
        <v>1</v>
      </c>
      <c r="FB1043" t="s">
        <v>400</v>
      </c>
      <c r="FC1043" t="s">
        <v>304</v>
      </c>
      <c r="FD1043" t="s">
        <v>304</v>
      </c>
      <c r="FE1043">
        <v>2022</v>
      </c>
    </row>
    <row r="1044" spans="1:266" x14ac:dyDescent="0.2">
      <c r="A1044" t="s">
        <v>21414</v>
      </c>
      <c r="B1044" t="s">
        <v>21415</v>
      </c>
      <c r="C1044" t="s">
        <v>268</v>
      </c>
      <c r="D1044" t="s">
        <v>21416</v>
      </c>
      <c r="E1044" t="s">
        <v>21417</v>
      </c>
      <c r="F1044" t="s">
        <v>21418</v>
      </c>
      <c r="G1044" t="s">
        <v>21419</v>
      </c>
      <c r="H1044">
        <v>1613736870</v>
      </c>
      <c r="I1044" t="s">
        <v>21420</v>
      </c>
      <c r="J1044">
        <v>24608</v>
      </c>
      <c r="K1044" t="s">
        <v>21421</v>
      </c>
      <c r="L1044" t="s">
        <v>400</v>
      </c>
      <c r="M1044">
        <v>68962290</v>
      </c>
      <c r="N1044" t="s">
        <v>401</v>
      </c>
      <c r="O1044" t="s">
        <v>402</v>
      </c>
      <c r="Q1044" t="s">
        <v>403</v>
      </c>
      <c r="R1044" t="s">
        <v>404</v>
      </c>
      <c r="S1044" t="s">
        <v>405</v>
      </c>
      <c r="T1044" t="s">
        <v>406</v>
      </c>
      <c r="U1044" t="s">
        <v>407</v>
      </c>
      <c r="V1044" t="s">
        <v>408</v>
      </c>
      <c r="W1044" t="s">
        <v>409</v>
      </c>
      <c r="X1044" t="s">
        <v>410</v>
      </c>
      <c r="Y1044" t="s">
        <v>411</v>
      </c>
      <c r="Z1044" t="s">
        <v>412</v>
      </c>
      <c r="AA1044" t="s">
        <v>413</v>
      </c>
      <c r="AB1044" t="s">
        <v>289</v>
      </c>
      <c r="AC1044" t="b">
        <v>0</v>
      </c>
      <c r="AD1044">
        <v>804160549</v>
      </c>
      <c r="AR1044" t="s">
        <v>372</v>
      </c>
      <c r="BF1044" t="s">
        <v>375</v>
      </c>
      <c r="BT1044" t="s">
        <v>378</v>
      </c>
      <c r="CH1044" t="s">
        <v>293</v>
      </c>
      <c r="CV1044" t="b">
        <v>0</v>
      </c>
      <c r="DX1044" t="s">
        <v>294</v>
      </c>
      <c r="DY1044" t="b">
        <v>0</v>
      </c>
      <c r="EA1044">
        <v>4</v>
      </c>
      <c r="EB1044" t="s">
        <v>21422</v>
      </c>
      <c r="EC1044" t="s">
        <v>21423</v>
      </c>
      <c r="EE1044" t="s">
        <v>423</v>
      </c>
      <c r="EG1044" t="b">
        <v>0</v>
      </c>
      <c r="EH1044" t="s">
        <v>21424</v>
      </c>
      <c r="EI1044" t="s">
        <v>21419</v>
      </c>
      <c r="EJ1044" t="s">
        <v>21425</v>
      </c>
      <c r="EK1044" t="s">
        <v>21426</v>
      </c>
      <c r="EM1044" t="s">
        <v>21427</v>
      </c>
      <c r="EN1044" t="s">
        <v>21428</v>
      </c>
      <c r="EO1044">
        <v>0</v>
      </c>
      <c r="EP1044">
        <v>0</v>
      </c>
      <c r="EQ1044">
        <v>0</v>
      </c>
      <c r="ER1044">
        <v>0</v>
      </c>
      <c r="ES1044">
        <v>0</v>
      </c>
      <c r="ET1044">
        <v>0</v>
      </c>
      <c r="EU1044">
        <v>0</v>
      </c>
      <c r="EV1044">
        <v>0</v>
      </c>
      <c r="EW1044">
        <v>0</v>
      </c>
      <c r="EX1044" t="s">
        <v>21429</v>
      </c>
      <c r="FA1044">
        <v>1</v>
      </c>
      <c r="FB1044" t="s">
        <v>400</v>
      </c>
      <c r="FC1044" t="s">
        <v>304</v>
      </c>
      <c r="FD1044" t="s">
        <v>304</v>
      </c>
      <c r="FE1044">
        <v>2022</v>
      </c>
    </row>
    <row r="1045" spans="1:266" x14ac:dyDescent="0.2">
      <c r="A1045" t="s">
        <v>21430</v>
      </c>
      <c r="B1045" t="s">
        <v>21431</v>
      </c>
      <c r="C1045" t="s">
        <v>268</v>
      </c>
      <c r="D1045" t="s">
        <v>21432</v>
      </c>
      <c r="E1045" t="s">
        <v>21433</v>
      </c>
      <c r="F1045" t="s">
        <v>21434</v>
      </c>
      <c r="G1045" t="s">
        <v>21435</v>
      </c>
      <c r="H1045">
        <v>1557856278</v>
      </c>
      <c r="I1045" t="s">
        <v>21436</v>
      </c>
      <c r="J1045">
        <v>24181</v>
      </c>
      <c r="K1045" t="s">
        <v>21437</v>
      </c>
      <c r="L1045" t="s">
        <v>400</v>
      </c>
      <c r="M1045">
        <v>68962290</v>
      </c>
      <c r="N1045" t="s">
        <v>401</v>
      </c>
      <c r="O1045" t="s">
        <v>402</v>
      </c>
      <c r="Q1045" t="s">
        <v>403</v>
      </c>
      <c r="R1045" t="s">
        <v>404</v>
      </c>
      <c r="S1045" t="s">
        <v>405</v>
      </c>
      <c r="T1045" t="s">
        <v>406</v>
      </c>
      <c r="U1045" t="s">
        <v>407</v>
      </c>
      <c r="V1045" t="s">
        <v>408</v>
      </c>
      <c r="W1045" t="s">
        <v>409</v>
      </c>
      <c r="X1045" t="s">
        <v>410</v>
      </c>
      <c r="Y1045" t="s">
        <v>411</v>
      </c>
      <c r="Z1045" t="s">
        <v>412</v>
      </c>
      <c r="AA1045" t="s">
        <v>413</v>
      </c>
      <c r="AB1045" t="s">
        <v>289</v>
      </c>
      <c r="AC1045" t="b">
        <v>0</v>
      </c>
      <c r="AD1045">
        <v>805368277</v>
      </c>
      <c r="AR1045" t="s">
        <v>2094</v>
      </c>
      <c r="BF1045" t="s">
        <v>2096</v>
      </c>
      <c r="BT1045" t="s">
        <v>2098</v>
      </c>
      <c r="CH1045" t="s">
        <v>293</v>
      </c>
      <c r="CV1045" t="b">
        <v>0</v>
      </c>
      <c r="DX1045" t="s">
        <v>328</v>
      </c>
      <c r="DY1045" t="b">
        <v>0</v>
      </c>
      <c r="EA1045">
        <v>5</v>
      </c>
      <c r="EB1045" t="s">
        <v>21438</v>
      </c>
      <c r="EC1045" t="s">
        <v>21439</v>
      </c>
      <c r="ED1045" t="s">
        <v>21440</v>
      </c>
      <c r="EE1045" t="s">
        <v>423</v>
      </c>
      <c r="EG1045" t="b">
        <v>0</v>
      </c>
      <c r="EH1045" t="s">
        <v>21441</v>
      </c>
      <c r="EI1045" t="s">
        <v>21435</v>
      </c>
      <c r="EJ1045" t="s">
        <v>21442</v>
      </c>
      <c r="EK1045" t="s">
        <v>21443</v>
      </c>
      <c r="EL1045" t="s">
        <v>21440</v>
      </c>
      <c r="EM1045" t="s">
        <v>21444</v>
      </c>
      <c r="EN1045" t="s">
        <v>21445</v>
      </c>
      <c r="EO1045">
        <v>0</v>
      </c>
      <c r="EP1045">
        <v>0</v>
      </c>
      <c r="EQ1045">
        <v>0</v>
      </c>
      <c r="ER1045">
        <v>0</v>
      </c>
      <c r="ES1045">
        <v>0</v>
      </c>
      <c r="ET1045">
        <v>0</v>
      </c>
      <c r="EU1045">
        <v>0</v>
      </c>
      <c r="EV1045">
        <v>0</v>
      </c>
      <c r="EW1045">
        <v>0</v>
      </c>
      <c r="EX1045" t="s">
        <v>21446</v>
      </c>
      <c r="FA1045">
        <v>1</v>
      </c>
      <c r="FB1045" t="s">
        <v>400</v>
      </c>
      <c r="FC1045" t="s">
        <v>304</v>
      </c>
      <c r="FD1045" t="s">
        <v>304</v>
      </c>
      <c r="FE1045">
        <v>2022</v>
      </c>
    </row>
    <row r="1046" spans="1:266" x14ac:dyDescent="0.2">
      <c r="A1046" t="s">
        <v>21447</v>
      </c>
      <c r="B1046" t="s">
        <v>21448</v>
      </c>
      <c r="C1046" t="s">
        <v>268</v>
      </c>
      <c r="D1046" t="s">
        <v>21449</v>
      </c>
      <c r="E1046" t="s">
        <v>21450</v>
      </c>
      <c r="F1046" t="s">
        <v>21451</v>
      </c>
      <c r="G1046" t="s">
        <v>21452</v>
      </c>
      <c r="H1046">
        <v>1525864574</v>
      </c>
      <c r="I1046" t="s">
        <v>21453</v>
      </c>
      <c r="J1046">
        <v>24018</v>
      </c>
      <c r="K1046" t="s">
        <v>21454</v>
      </c>
      <c r="L1046" t="s">
        <v>400</v>
      </c>
      <c r="M1046">
        <v>68962290</v>
      </c>
      <c r="N1046" t="s">
        <v>401</v>
      </c>
      <c r="O1046" t="s">
        <v>402</v>
      </c>
      <c r="Q1046" t="s">
        <v>403</v>
      </c>
      <c r="R1046" t="s">
        <v>404</v>
      </c>
      <c r="S1046" t="s">
        <v>405</v>
      </c>
      <c r="T1046" t="s">
        <v>406</v>
      </c>
      <c r="U1046" t="s">
        <v>407</v>
      </c>
      <c r="V1046" t="s">
        <v>408</v>
      </c>
      <c r="W1046" t="s">
        <v>409</v>
      </c>
      <c r="X1046" t="s">
        <v>410</v>
      </c>
      <c r="Y1046" t="s">
        <v>411</v>
      </c>
      <c r="Z1046" t="s">
        <v>412</v>
      </c>
      <c r="AA1046" t="s">
        <v>413</v>
      </c>
      <c r="AB1046" t="s">
        <v>289</v>
      </c>
      <c r="AC1046" t="b">
        <v>0</v>
      </c>
      <c r="AD1046">
        <v>461201425</v>
      </c>
      <c r="AE1046">
        <v>621149055</v>
      </c>
      <c r="AF1046">
        <v>805154333</v>
      </c>
      <c r="AG1046">
        <v>2193045514</v>
      </c>
      <c r="AH1046">
        <v>4075009496</v>
      </c>
      <c r="AR1046" t="s">
        <v>349</v>
      </c>
      <c r="AS1046" t="s">
        <v>2093</v>
      </c>
      <c r="AT1046" t="s">
        <v>414</v>
      </c>
      <c r="AU1046" t="s">
        <v>21455</v>
      </c>
      <c r="AV1046" t="s">
        <v>415</v>
      </c>
      <c r="BF1046" t="s">
        <v>351</v>
      </c>
      <c r="BG1046" t="s">
        <v>2095</v>
      </c>
      <c r="BH1046" t="s">
        <v>416</v>
      </c>
      <c r="BI1046" t="s">
        <v>21456</v>
      </c>
      <c r="BJ1046" t="s">
        <v>417</v>
      </c>
      <c r="BT1046" t="s">
        <v>353</v>
      </c>
      <c r="BU1046" t="s">
        <v>2097</v>
      </c>
      <c r="BV1046" t="s">
        <v>418</v>
      </c>
      <c r="BW1046" t="s">
        <v>21457</v>
      </c>
      <c r="BX1046" t="s">
        <v>419</v>
      </c>
      <c r="CH1046" t="s">
        <v>355</v>
      </c>
      <c r="CI1046" s="1">
        <v>53190000000</v>
      </c>
      <c r="CJ1046" t="s">
        <v>293</v>
      </c>
      <c r="CK1046" t="s">
        <v>21458</v>
      </c>
      <c r="CL1046" t="s">
        <v>382</v>
      </c>
      <c r="CV1046" t="b">
        <v>0</v>
      </c>
      <c r="CW1046" t="b">
        <v>0</v>
      </c>
      <c r="CX1046" t="b">
        <v>0</v>
      </c>
      <c r="CY1046" t="b">
        <v>0</v>
      </c>
      <c r="CZ1046" t="b">
        <v>0</v>
      </c>
      <c r="DM1046" t="s">
        <v>21459</v>
      </c>
      <c r="DN1046" t="s">
        <v>420</v>
      </c>
      <c r="DX1046" t="s">
        <v>328</v>
      </c>
      <c r="DY1046" t="b">
        <v>0</v>
      </c>
      <c r="EA1046">
        <v>7</v>
      </c>
      <c r="EB1046" t="s">
        <v>21460</v>
      </c>
      <c r="EC1046" t="s">
        <v>21461</v>
      </c>
      <c r="ED1046" t="s">
        <v>21462</v>
      </c>
      <c r="EE1046" t="s">
        <v>423</v>
      </c>
      <c r="EG1046" t="b">
        <v>0</v>
      </c>
      <c r="EH1046" t="s">
        <v>21463</v>
      </c>
      <c r="EI1046" t="s">
        <v>21452</v>
      </c>
      <c r="EJ1046" t="s">
        <v>21464</v>
      </c>
      <c r="EK1046" t="s">
        <v>21465</v>
      </c>
      <c r="EL1046" t="s">
        <v>21462</v>
      </c>
      <c r="EM1046" t="s">
        <v>21466</v>
      </c>
      <c r="EN1046" t="s">
        <v>21467</v>
      </c>
      <c r="EO1046">
        <v>0</v>
      </c>
      <c r="EP1046">
        <v>0</v>
      </c>
      <c r="EQ1046">
        <v>0</v>
      </c>
      <c r="ER1046">
        <v>0</v>
      </c>
      <c r="ES1046">
        <v>0</v>
      </c>
      <c r="ET1046">
        <v>0</v>
      </c>
      <c r="EU1046">
        <v>0</v>
      </c>
      <c r="EV1046">
        <v>0</v>
      </c>
      <c r="EW1046">
        <v>0</v>
      </c>
      <c r="EX1046" t="s">
        <v>21468</v>
      </c>
      <c r="FA1046">
        <v>1</v>
      </c>
      <c r="FB1046" t="s">
        <v>400</v>
      </c>
      <c r="FC1046" t="s">
        <v>304</v>
      </c>
      <c r="FD1046" t="s">
        <v>304</v>
      </c>
      <c r="FE1046">
        <v>2022</v>
      </c>
    </row>
    <row r="1047" spans="1:266" x14ac:dyDescent="0.2">
      <c r="A1047" t="s">
        <v>21469</v>
      </c>
      <c r="B1047" t="s">
        <v>21470</v>
      </c>
      <c r="C1047" t="s">
        <v>268</v>
      </c>
      <c r="D1047" t="s">
        <v>21471</v>
      </c>
      <c r="E1047" t="s">
        <v>21472</v>
      </c>
      <c r="F1047" t="s">
        <v>21473</v>
      </c>
      <c r="G1047" t="s">
        <v>21474</v>
      </c>
      <c r="H1047">
        <v>1525084176</v>
      </c>
      <c r="I1047" t="s">
        <v>21475</v>
      </c>
      <c r="J1047">
        <v>24017</v>
      </c>
      <c r="K1047" t="s">
        <v>21476</v>
      </c>
      <c r="L1047" t="s">
        <v>400</v>
      </c>
      <c r="M1047">
        <v>68962290</v>
      </c>
      <c r="N1047" t="s">
        <v>401</v>
      </c>
      <c r="O1047" t="s">
        <v>402</v>
      </c>
      <c r="Q1047" t="s">
        <v>403</v>
      </c>
      <c r="R1047" t="s">
        <v>404</v>
      </c>
      <c r="S1047" t="s">
        <v>405</v>
      </c>
      <c r="T1047" t="s">
        <v>406</v>
      </c>
      <c r="U1047" t="s">
        <v>407</v>
      </c>
      <c r="V1047" t="s">
        <v>408</v>
      </c>
      <c r="W1047" t="s">
        <v>409</v>
      </c>
      <c r="X1047" t="s">
        <v>410</v>
      </c>
      <c r="Y1047" t="s">
        <v>411</v>
      </c>
      <c r="Z1047" t="s">
        <v>412</v>
      </c>
      <c r="AA1047" t="s">
        <v>413</v>
      </c>
      <c r="AB1047" t="s">
        <v>289</v>
      </c>
      <c r="AC1047" t="b">
        <v>0</v>
      </c>
      <c r="AD1047">
        <v>805154333</v>
      </c>
      <c r="AE1047">
        <v>4075009496</v>
      </c>
      <c r="AR1047" t="s">
        <v>414</v>
      </c>
      <c r="AS1047" t="s">
        <v>415</v>
      </c>
      <c r="BF1047" t="s">
        <v>416</v>
      </c>
      <c r="BG1047" t="s">
        <v>417</v>
      </c>
      <c r="BT1047" t="s">
        <v>418</v>
      </c>
      <c r="BU1047" t="s">
        <v>419</v>
      </c>
      <c r="CH1047" t="s">
        <v>293</v>
      </c>
      <c r="CI1047" t="s">
        <v>382</v>
      </c>
      <c r="CV1047" t="b">
        <v>0</v>
      </c>
      <c r="CW1047" t="b">
        <v>0</v>
      </c>
      <c r="DK1047" t="s">
        <v>420</v>
      </c>
      <c r="DX1047" t="s">
        <v>328</v>
      </c>
      <c r="DY1047" t="b">
        <v>0</v>
      </c>
      <c r="EA1047">
        <v>4</v>
      </c>
      <c r="EB1047" t="s">
        <v>21477</v>
      </c>
      <c r="EC1047" t="s">
        <v>21478</v>
      </c>
      <c r="ED1047" t="s">
        <v>21479</v>
      </c>
      <c r="EE1047" t="s">
        <v>423</v>
      </c>
      <c r="EG1047" t="b">
        <v>0</v>
      </c>
      <c r="EH1047" t="s">
        <v>21480</v>
      </c>
      <c r="EI1047" t="s">
        <v>21474</v>
      </c>
      <c r="EJ1047" t="s">
        <v>21481</v>
      </c>
      <c r="EK1047" t="s">
        <v>21482</v>
      </c>
      <c r="EL1047" t="s">
        <v>21479</v>
      </c>
      <c r="EM1047" t="s">
        <v>21483</v>
      </c>
      <c r="EN1047" t="s">
        <v>21484</v>
      </c>
      <c r="EO1047">
        <v>0</v>
      </c>
      <c r="EP1047">
        <v>0</v>
      </c>
      <c r="EQ1047">
        <v>0</v>
      </c>
      <c r="ER1047">
        <v>0</v>
      </c>
      <c r="ES1047">
        <v>0</v>
      </c>
      <c r="ET1047">
        <v>0</v>
      </c>
      <c r="EU1047">
        <v>0</v>
      </c>
      <c r="EV1047">
        <v>0</v>
      </c>
      <c r="EW1047">
        <v>0</v>
      </c>
      <c r="EX1047" t="s">
        <v>21485</v>
      </c>
      <c r="FA1047">
        <v>1</v>
      </c>
      <c r="FB1047" t="s">
        <v>400</v>
      </c>
      <c r="FC1047" t="s">
        <v>304</v>
      </c>
      <c r="FD1047" t="s">
        <v>304</v>
      </c>
      <c r="FE1047">
        <v>2022</v>
      </c>
    </row>
    <row r="1048" spans="1:266" x14ac:dyDescent="0.2">
      <c r="A1048" t="s">
        <v>21486</v>
      </c>
      <c r="B1048" t="s">
        <v>21487</v>
      </c>
      <c r="C1048" t="s">
        <v>21488</v>
      </c>
      <c r="D1048" t="s">
        <v>21489</v>
      </c>
      <c r="E1048" t="s">
        <v>21490</v>
      </c>
      <c r="F1048" t="s">
        <v>21491</v>
      </c>
      <c r="G1048" t="s">
        <v>21492</v>
      </c>
      <c r="H1048">
        <v>1456186372</v>
      </c>
      <c r="I1048" t="s">
        <v>21493</v>
      </c>
      <c r="J1048">
        <v>18</v>
      </c>
      <c r="K1048" t="s">
        <v>21494</v>
      </c>
      <c r="L1048" t="s">
        <v>21495</v>
      </c>
      <c r="M1048">
        <v>58605547</v>
      </c>
      <c r="N1048" t="s">
        <v>21496</v>
      </c>
      <c r="O1048" t="s">
        <v>21497</v>
      </c>
      <c r="Q1048" t="s">
        <v>21498</v>
      </c>
      <c r="R1048" t="s">
        <v>21499</v>
      </c>
      <c r="S1048" t="s">
        <v>21500</v>
      </c>
      <c r="T1048" t="s">
        <v>21501</v>
      </c>
      <c r="U1048" t="s">
        <v>21502</v>
      </c>
      <c r="V1048" t="s">
        <v>21503</v>
      </c>
      <c r="W1048" t="s">
        <v>21504</v>
      </c>
      <c r="X1048" t="s">
        <v>21505</v>
      </c>
      <c r="Y1048" t="s">
        <v>21506</v>
      </c>
      <c r="Z1048" t="s">
        <v>21507</v>
      </c>
      <c r="AA1048" t="s">
        <v>21508</v>
      </c>
      <c r="AB1048" t="s">
        <v>289</v>
      </c>
      <c r="AC1048" t="b">
        <v>0</v>
      </c>
      <c r="DX1048" t="s">
        <v>328</v>
      </c>
      <c r="DY1048" t="b">
        <v>0</v>
      </c>
      <c r="EA1048">
        <v>2</v>
      </c>
      <c r="EB1048" t="s">
        <v>21509</v>
      </c>
      <c r="EC1048" t="s">
        <v>21510</v>
      </c>
      <c r="ED1048" t="s">
        <v>21511</v>
      </c>
      <c r="EE1048" t="s">
        <v>423</v>
      </c>
      <c r="EG1048" t="b">
        <v>0</v>
      </c>
      <c r="EH1048" t="s">
        <v>21512</v>
      </c>
      <c r="EI1048" t="s">
        <v>21492</v>
      </c>
      <c r="EJ1048" t="s">
        <v>21513</v>
      </c>
      <c r="EK1048" t="s">
        <v>21514</v>
      </c>
      <c r="EL1048" t="s">
        <v>21511</v>
      </c>
      <c r="EM1048" t="s">
        <v>21515</v>
      </c>
      <c r="EN1048" t="s">
        <v>21516</v>
      </c>
      <c r="EO1048">
        <v>0</v>
      </c>
      <c r="EP1048">
        <v>0</v>
      </c>
      <c r="EQ1048">
        <v>0</v>
      </c>
      <c r="ER1048">
        <v>0</v>
      </c>
      <c r="ES1048">
        <v>0</v>
      </c>
      <c r="ET1048">
        <v>0</v>
      </c>
      <c r="EU1048">
        <v>0</v>
      </c>
      <c r="EV1048">
        <v>0</v>
      </c>
      <c r="EW1048">
        <v>0</v>
      </c>
      <c r="EX1048" t="s">
        <v>21517</v>
      </c>
      <c r="FA1048">
        <v>1</v>
      </c>
      <c r="FB1048" t="s">
        <v>21495</v>
      </c>
      <c r="FC1048" t="s">
        <v>9870</v>
      </c>
      <c r="FD1048" t="s">
        <v>21518</v>
      </c>
      <c r="FE1048">
        <v>2022</v>
      </c>
    </row>
    <row r="1049" spans="1:266" x14ac:dyDescent="0.2">
      <c r="A1049" t="s">
        <v>21519</v>
      </c>
      <c r="B1049" t="s">
        <v>21520</v>
      </c>
      <c r="C1049" t="s">
        <v>21488</v>
      </c>
      <c r="D1049" t="s">
        <v>21521</v>
      </c>
      <c r="E1049" t="s">
        <v>21522</v>
      </c>
      <c r="F1049" t="s">
        <v>21523</v>
      </c>
      <c r="G1049" t="s">
        <v>21524</v>
      </c>
      <c r="H1049">
        <v>1456183024</v>
      </c>
      <c r="I1049" t="s">
        <v>21525</v>
      </c>
      <c r="J1049">
        <v>17</v>
      </c>
      <c r="K1049" t="s">
        <v>21526</v>
      </c>
      <c r="L1049" t="s">
        <v>21495</v>
      </c>
      <c r="M1049">
        <v>58605547</v>
      </c>
      <c r="N1049" t="s">
        <v>21496</v>
      </c>
      <c r="O1049" t="s">
        <v>21497</v>
      </c>
      <c r="Q1049" t="s">
        <v>21498</v>
      </c>
      <c r="R1049" t="s">
        <v>21499</v>
      </c>
      <c r="S1049" t="s">
        <v>21500</v>
      </c>
      <c r="T1049" t="s">
        <v>21501</v>
      </c>
      <c r="U1049" t="s">
        <v>21502</v>
      </c>
      <c r="V1049" t="s">
        <v>21503</v>
      </c>
      <c r="W1049" t="s">
        <v>21504</v>
      </c>
      <c r="X1049" t="s">
        <v>21505</v>
      </c>
      <c r="Y1049" t="s">
        <v>21506</v>
      </c>
      <c r="Z1049" t="s">
        <v>21507</v>
      </c>
      <c r="AA1049" t="s">
        <v>21508</v>
      </c>
      <c r="AB1049" t="s">
        <v>289</v>
      </c>
      <c r="AC1049" t="b">
        <v>0</v>
      </c>
      <c r="DX1049" t="s">
        <v>328</v>
      </c>
      <c r="DY1049" t="b">
        <v>0</v>
      </c>
      <c r="EA1049">
        <v>0</v>
      </c>
      <c r="EB1049" t="s">
        <v>21527</v>
      </c>
      <c r="EC1049" t="s">
        <v>21528</v>
      </c>
      <c r="ED1049" t="s">
        <v>21529</v>
      </c>
      <c r="EE1049" t="s">
        <v>423</v>
      </c>
      <c r="EG1049" t="b">
        <v>0</v>
      </c>
      <c r="EH1049" t="s">
        <v>21530</v>
      </c>
      <c r="EI1049" t="s">
        <v>21524</v>
      </c>
      <c r="EJ1049" t="s">
        <v>21531</v>
      </c>
      <c r="EK1049" t="s">
        <v>21532</v>
      </c>
      <c r="EM1049" t="s">
        <v>21533</v>
      </c>
      <c r="EN1049" t="s">
        <v>21534</v>
      </c>
      <c r="EO1049">
        <v>0</v>
      </c>
      <c r="EP1049">
        <v>0</v>
      </c>
      <c r="EQ1049">
        <v>0</v>
      </c>
      <c r="ER1049">
        <v>0</v>
      </c>
      <c r="ES1049">
        <v>0</v>
      </c>
      <c r="ET1049">
        <v>0</v>
      </c>
      <c r="EU1049">
        <v>0</v>
      </c>
      <c r="EV1049">
        <v>0</v>
      </c>
      <c r="EW1049">
        <v>0</v>
      </c>
      <c r="EX1049" t="s">
        <v>21535</v>
      </c>
      <c r="FA1049">
        <v>1</v>
      </c>
      <c r="FB1049" t="s">
        <v>21495</v>
      </c>
      <c r="FC1049" t="s">
        <v>9870</v>
      </c>
      <c r="FD1049" t="s">
        <v>21518</v>
      </c>
      <c r="FE1049">
        <v>2022</v>
      </c>
    </row>
    <row r="1050" spans="1:266" x14ac:dyDescent="0.2">
      <c r="A1050" t="s">
        <v>21536</v>
      </c>
      <c r="B1050" t="s">
        <v>21537</v>
      </c>
      <c r="C1050" t="s">
        <v>21488</v>
      </c>
      <c r="D1050" t="s">
        <v>21538</v>
      </c>
      <c r="E1050" t="s">
        <v>21539</v>
      </c>
      <c r="F1050" t="s">
        <v>21540</v>
      </c>
      <c r="G1050" t="s">
        <v>21541</v>
      </c>
      <c r="H1050">
        <v>1360845998</v>
      </c>
      <c r="I1050" t="s">
        <v>21542</v>
      </c>
      <c r="J1050">
        <v>7</v>
      </c>
      <c r="K1050" t="s">
        <v>21543</v>
      </c>
      <c r="L1050" t="s">
        <v>21495</v>
      </c>
      <c r="M1050">
        <v>58605547</v>
      </c>
      <c r="N1050" t="s">
        <v>21496</v>
      </c>
      <c r="O1050" t="s">
        <v>21497</v>
      </c>
      <c r="Q1050" t="s">
        <v>21498</v>
      </c>
      <c r="R1050" t="s">
        <v>21499</v>
      </c>
      <c r="S1050" t="s">
        <v>21500</v>
      </c>
      <c r="T1050" t="s">
        <v>21501</v>
      </c>
      <c r="U1050" t="s">
        <v>21502</v>
      </c>
      <c r="V1050" t="s">
        <v>21503</v>
      </c>
      <c r="W1050" t="s">
        <v>21504</v>
      </c>
      <c r="X1050" t="s">
        <v>21505</v>
      </c>
      <c r="Y1050" t="s">
        <v>21506</v>
      </c>
      <c r="Z1050" t="s">
        <v>21507</v>
      </c>
      <c r="AA1050" t="s">
        <v>21508</v>
      </c>
      <c r="AB1050" t="s">
        <v>289</v>
      </c>
      <c r="AC1050" t="b">
        <v>0</v>
      </c>
      <c r="DX1050" t="s">
        <v>328</v>
      </c>
      <c r="DY1050" t="b">
        <v>0</v>
      </c>
      <c r="EA1050">
        <v>0</v>
      </c>
      <c r="EB1050" t="s">
        <v>21544</v>
      </c>
      <c r="EC1050" t="s">
        <v>21545</v>
      </c>
      <c r="ED1050" t="s">
        <v>21546</v>
      </c>
      <c r="EE1050" t="s">
        <v>423</v>
      </c>
      <c r="EG1050" t="b">
        <v>0</v>
      </c>
      <c r="EH1050" t="s">
        <v>21547</v>
      </c>
      <c r="EI1050" t="s">
        <v>21541</v>
      </c>
      <c r="EJ1050" t="s">
        <v>21548</v>
      </c>
      <c r="EK1050" t="s">
        <v>21549</v>
      </c>
      <c r="EN1050" t="s">
        <v>21550</v>
      </c>
      <c r="EO1050">
        <v>0</v>
      </c>
      <c r="EP1050">
        <v>0</v>
      </c>
      <c r="EQ1050">
        <v>0</v>
      </c>
      <c r="ER1050">
        <v>0</v>
      </c>
      <c r="ES1050">
        <v>0</v>
      </c>
      <c r="ET1050">
        <v>0</v>
      </c>
      <c r="EU1050">
        <v>0</v>
      </c>
      <c r="EV1050">
        <v>0</v>
      </c>
      <c r="EW1050">
        <v>0</v>
      </c>
      <c r="EX1050" t="s">
        <v>21551</v>
      </c>
      <c r="FA1050">
        <v>1</v>
      </c>
      <c r="FB1050" t="s">
        <v>21495</v>
      </c>
      <c r="FC1050" t="s">
        <v>9870</v>
      </c>
      <c r="FD1050" t="s">
        <v>21518</v>
      </c>
      <c r="FE1050">
        <v>2022</v>
      </c>
    </row>
    <row r="1051" spans="1:266" x14ac:dyDescent="0.2">
      <c r="A1051" t="s">
        <v>21552</v>
      </c>
      <c r="B1051" t="s">
        <v>21553</v>
      </c>
      <c r="C1051" t="s">
        <v>21488</v>
      </c>
      <c r="D1051" t="s">
        <v>21554</v>
      </c>
      <c r="E1051" t="s">
        <v>21555</v>
      </c>
      <c r="F1051" t="s">
        <v>21556</v>
      </c>
      <c r="G1051" t="s">
        <v>21557</v>
      </c>
      <c r="H1051">
        <v>1308230222</v>
      </c>
      <c r="I1051" t="s">
        <v>21558</v>
      </c>
      <c r="J1051">
        <v>4</v>
      </c>
      <c r="K1051" t="s">
        <v>21559</v>
      </c>
      <c r="L1051" t="s">
        <v>21495</v>
      </c>
      <c r="M1051">
        <v>58605547</v>
      </c>
      <c r="N1051" t="s">
        <v>21496</v>
      </c>
      <c r="O1051" t="s">
        <v>21497</v>
      </c>
      <c r="Q1051" t="s">
        <v>21498</v>
      </c>
      <c r="R1051" t="s">
        <v>21499</v>
      </c>
      <c r="S1051" t="s">
        <v>21500</v>
      </c>
      <c r="T1051" t="s">
        <v>21501</v>
      </c>
      <c r="U1051" t="s">
        <v>21502</v>
      </c>
      <c r="V1051" t="s">
        <v>21503</v>
      </c>
      <c r="W1051" t="s">
        <v>21504</v>
      </c>
      <c r="X1051" t="s">
        <v>21505</v>
      </c>
      <c r="Y1051" t="s">
        <v>21506</v>
      </c>
      <c r="Z1051" t="s">
        <v>21507</v>
      </c>
      <c r="AA1051" t="s">
        <v>21508</v>
      </c>
      <c r="AB1051" t="s">
        <v>289</v>
      </c>
      <c r="AC1051" t="b">
        <v>0</v>
      </c>
      <c r="DX1051" t="s">
        <v>328</v>
      </c>
      <c r="DY1051" t="b">
        <v>0</v>
      </c>
      <c r="EA1051">
        <v>6</v>
      </c>
      <c r="EB1051" t="s">
        <v>21560</v>
      </c>
      <c r="EC1051" t="s">
        <v>21561</v>
      </c>
      <c r="ED1051" t="s">
        <v>21561</v>
      </c>
      <c r="EE1051" t="s">
        <v>423</v>
      </c>
      <c r="EG1051" t="b">
        <v>0</v>
      </c>
      <c r="EH1051" t="s">
        <v>21562</v>
      </c>
      <c r="EI1051" t="s">
        <v>21557</v>
      </c>
      <c r="EJ1051" t="s">
        <v>21563</v>
      </c>
      <c r="EK1051" t="s">
        <v>21564</v>
      </c>
      <c r="EL1051" t="s">
        <v>21561</v>
      </c>
      <c r="EM1051" t="s">
        <v>21565</v>
      </c>
      <c r="EN1051" t="s">
        <v>21566</v>
      </c>
      <c r="EO1051">
        <v>0</v>
      </c>
      <c r="EP1051">
        <v>0</v>
      </c>
      <c r="EQ1051">
        <v>0</v>
      </c>
      <c r="ER1051">
        <v>0</v>
      </c>
      <c r="ES1051">
        <v>0</v>
      </c>
      <c r="ET1051">
        <v>0</v>
      </c>
      <c r="EU1051">
        <v>0</v>
      </c>
      <c r="EV1051">
        <v>0</v>
      </c>
      <c r="EW1051">
        <v>0</v>
      </c>
      <c r="EX1051" t="s">
        <v>21567</v>
      </c>
      <c r="FA1051">
        <v>1</v>
      </c>
      <c r="FB1051" t="s">
        <v>21495</v>
      </c>
      <c r="FC1051" t="s">
        <v>9870</v>
      </c>
      <c r="FD1051" t="s">
        <v>21518</v>
      </c>
      <c r="FE1051">
        <v>2022</v>
      </c>
    </row>
    <row r="1052" spans="1:266" x14ac:dyDescent="0.2">
      <c r="A1052" t="s">
        <v>21568</v>
      </c>
      <c r="B1052" t="s">
        <v>21569</v>
      </c>
      <c r="C1052" t="s">
        <v>6783</v>
      </c>
      <c r="D1052" t="s">
        <v>21570</v>
      </c>
      <c r="E1052" t="s">
        <v>21571</v>
      </c>
      <c r="F1052" t="s">
        <v>21572</v>
      </c>
      <c r="G1052" t="s">
        <v>21573</v>
      </c>
      <c r="H1052">
        <v>1285424381</v>
      </c>
      <c r="I1052" t="s">
        <v>21574</v>
      </c>
      <c r="J1052">
        <v>10633</v>
      </c>
      <c r="K1052" t="s">
        <v>21575</v>
      </c>
      <c r="L1052" t="s">
        <v>21576</v>
      </c>
      <c r="M1052">
        <v>52238329</v>
      </c>
      <c r="N1052" t="s">
        <v>21577</v>
      </c>
      <c r="O1052" t="s">
        <v>21578</v>
      </c>
      <c r="Q1052" t="s">
        <v>21579</v>
      </c>
      <c r="R1052" t="s">
        <v>21580</v>
      </c>
      <c r="S1052" t="s">
        <v>21581</v>
      </c>
      <c r="T1052" t="s">
        <v>21582</v>
      </c>
      <c r="U1052" t="s">
        <v>21583</v>
      </c>
      <c r="V1052" t="s">
        <v>21584</v>
      </c>
      <c r="W1052" t="s">
        <v>21585</v>
      </c>
      <c r="X1052" t="s">
        <v>21586</v>
      </c>
      <c r="Y1052" t="s">
        <v>21587</v>
      </c>
      <c r="Z1052" t="s">
        <v>21588</v>
      </c>
      <c r="AA1052" t="s">
        <v>21589</v>
      </c>
      <c r="AB1052" t="s">
        <v>289</v>
      </c>
      <c r="AC1052" t="b">
        <v>0</v>
      </c>
      <c r="AD1052">
        <v>2491366110</v>
      </c>
      <c r="AE1052">
        <v>2678976616</v>
      </c>
      <c r="AR1052" t="s">
        <v>12670</v>
      </c>
      <c r="AS1052" t="s">
        <v>6830</v>
      </c>
      <c r="BF1052" t="s">
        <v>12672</v>
      </c>
      <c r="BG1052" t="s">
        <v>6832</v>
      </c>
      <c r="BT1052" t="s">
        <v>12674</v>
      </c>
      <c r="BU1052" t="s">
        <v>6833</v>
      </c>
      <c r="CH1052" t="s">
        <v>10315</v>
      </c>
      <c r="CI1052" t="s">
        <v>6834</v>
      </c>
      <c r="CV1052" t="b">
        <v>0</v>
      </c>
      <c r="CW1052" t="b">
        <v>0</v>
      </c>
      <c r="DJ1052" t="s">
        <v>12677</v>
      </c>
      <c r="DX1052" t="s">
        <v>328</v>
      </c>
      <c r="DY1052" t="b">
        <v>0</v>
      </c>
      <c r="EA1052">
        <v>4</v>
      </c>
      <c r="EB1052" t="s">
        <v>21590</v>
      </c>
      <c r="EC1052" t="s">
        <v>21591</v>
      </c>
      <c r="ED1052" t="s">
        <v>21592</v>
      </c>
      <c r="EE1052" t="s">
        <v>332</v>
      </c>
      <c r="EG1052" t="b">
        <v>0</v>
      </c>
      <c r="EH1052" t="s">
        <v>21593</v>
      </c>
      <c r="EI1052" t="s">
        <v>21573</v>
      </c>
      <c r="EJ1052" t="s">
        <v>21594</v>
      </c>
      <c r="EK1052" t="s">
        <v>21595</v>
      </c>
      <c r="EL1052" t="s">
        <v>21596</v>
      </c>
      <c r="EM1052" t="s">
        <v>21597</v>
      </c>
      <c r="EN1052" t="s">
        <v>21598</v>
      </c>
      <c r="EO1052">
        <v>0</v>
      </c>
      <c r="EP1052">
        <v>0</v>
      </c>
      <c r="EQ1052">
        <v>0</v>
      </c>
      <c r="ER1052">
        <v>0</v>
      </c>
      <c r="ES1052">
        <v>0</v>
      </c>
      <c r="ET1052">
        <v>0</v>
      </c>
      <c r="EU1052">
        <v>0</v>
      </c>
      <c r="EV1052">
        <v>0</v>
      </c>
      <c r="EW1052">
        <v>0</v>
      </c>
      <c r="EX1052" t="s">
        <v>21599</v>
      </c>
      <c r="FA1052">
        <v>1</v>
      </c>
      <c r="FB1052" t="s">
        <v>21576</v>
      </c>
      <c r="FC1052" t="s">
        <v>592</v>
      </c>
      <c r="FD1052" t="s">
        <v>6820</v>
      </c>
      <c r="FE1052">
        <v>2022</v>
      </c>
      <c r="FF1052" t="s">
        <v>21576</v>
      </c>
      <c r="FG1052">
        <v>52238329</v>
      </c>
      <c r="FH1052" t="s">
        <v>21577</v>
      </c>
      <c r="FI1052" t="s">
        <v>21578</v>
      </c>
      <c r="FK1052" t="s">
        <v>21579</v>
      </c>
      <c r="FL1052" t="s">
        <v>21580</v>
      </c>
      <c r="FM1052" t="s">
        <v>21581</v>
      </c>
      <c r="FN1052" t="s">
        <v>21582</v>
      </c>
      <c r="FO1052" t="s">
        <v>21583</v>
      </c>
      <c r="FP1052" t="s">
        <v>21584</v>
      </c>
      <c r="FQ1052" t="s">
        <v>21585</v>
      </c>
      <c r="FR1052" t="s">
        <v>21586</v>
      </c>
      <c r="FS1052" t="s">
        <v>21587</v>
      </c>
      <c r="FT1052" t="s">
        <v>21588</v>
      </c>
      <c r="FU1052" t="s">
        <v>21589</v>
      </c>
      <c r="FV1052" t="s">
        <v>289</v>
      </c>
      <c r="FW1052" t="b">
        <v>0</v>
      </c>
      <c r="FX1052" t="s">
        <v>21576</v>
      </c>
      <c r="GA1052">
        <v>52238329</v>
      </c>
      <c r="GD1052" t="s">
        <v>21577</v>
      </c>
      <c r="GG1052" t="s">
        <v>21578</v>
      </c>
      <c r="GM1052" t="s">
        <v>21579</v>
      </c>
      <c r="GP1052" t="s">
        <v>21580</v>
      </c>
      <c r="GS1052" t="s">
        <v>21581</v>
      </c>
      <c r="GV1052" t="s">
        <v>21582</v>
      </c>
      <c r="GY1052" t="s">
        <v>21583</v>
      </c>
      <c r="HB1052" t="s">
        <v>21584</v>
      </c>
      <c r="HE1052" t="s">
        <v>21585</v>
      </c>
      <c r="HH1052" t="s">
        <v>21586</v>
      </c>
      <c r="HK1052" t="s">
        <v>21587</v>
      </c>
      <c r="HN1052" t="s">
        <v>21588</v>
      </c>
      <c r="HQ1052" t="s">
        <v>21589</v>
      </c>
      <c r="HT1052" t="s">
        <v>289</v>
      </c>
      <c r="HW1052" t="b">
        <v>0</v>
      </c>
    </row>
    <row r="1053" spans="1:266" x14ac:dyDescent="0.2">
      <c r="A1053" t="s">
        <v>21600</v>
      </c>
      <c r="B1053" t="s">
        <v>21601</v>
      </c>
      <c r="C1053" t="s">
        <v>6783</v>
      </c>
      <c r="D1053" t="s">
        <v>21602</v>
      </c>
      <c r="E1053" t="s">
        <v>21603</v>
      </c>
      <c r="F1053" t="s">
        <v>21604</v>
      </c>
      <c r="G1053" t="s">
        <v>21605</v>
      </c>
      <c r="H1053">
        <v>1279586158</v>
      </c>
      <c r="I1053" t="s">
        <v>21606</v>
      </c>
      <c r="J1053">
        <v>10542</v>
      </c>
      <c r="K1053" t="s">
        <v>21607</v>
      </c>
      <c r="L1053" t="s">
        <v>21576</v>
      </c>
      <c r="M1053">
        <v>52238329</v>
      </c>
      <c r="N1053" t="s">
        <v>21577</v>
      </c>
      <c r="O1053" t="s">
        <v>21578</v>
      </c>
      <c r="Q1053" t="s">
        <v>21579</v>
      </c>
      <c r="R1053" t="s">
        <v>21580</v>
      </c>
      <c r="S1053" t="s">
        <v>21581</v>
      </c>
      <c r="T1053" t="s">
        <v>21582</v>
      </c>
      <c r="U1053" t="s">
        <v>21583</v>
      </c>
      <c r="V1053" t="s">
        <v>21584</v>
      </c>
      <c r="W1053" t="s">
        <v>21585</v>
      </c>
      <c r="X1053" t="s">
        <v>21586</v>
      </c>
      <c r="Y1053" t="s">
        <v>21587</v>
      </c>
      <c r="Z1053" t="s">
        <v>21588</v>
      </c>
      <c r="AA1053" t="s">
        <v>21589</v>
      </c>
      <c r="AB1053" t="s">
        <v>289</v>
      </c>
      <c r="AC1053" t="b">
        <v>0</v>
      </c>
      <c r="AD1053">
        <v>2418996494</v>
      </c>
      <c r="AE1053">
        <v>2491366110</v>
      </c>
      <c r="AF1053">
        <v>2678976616</v>
      </c>
      <c r="AR1053" t="s">
        <v>11363</v>
      </c>
      <c r="AS1053" t="s">
        <v>12670</v>
      </c>
      <c r="AT1053" t="s">
        <v>6830</v>
      </c>
      <c r="BF1053" t="s">
        <v>11365</v>
      </c>
      <c r="BG1053" t="s">
        <v>12672</v>
      </c>
      <c r="BH1053" t="s">
        <v>6832</v>
      </c>
      <c r="BT1053" t="s">
        <v>11367</v>
      </c>
      <c r="BU1053" t="s">
        <v>12674</v>
      </c>
      <c r="BV1053" t="s">
        <v>6833</v>
      </c>
      <c r="CH1053" t="s">
        <v>11369</v>
      </c>
      <c r="CI1053" t="s">
        <v>10315</v>
      </c>
      <c r="CJ1053" t="s">
        <v>6834</v>
      </c>
      <c r="CV1053" t="b">
        <v>0</v>
      </c>
      <c r="CW1053" t="b">
        <v>0</v>
      </c>
      <c r="CX1053" t="b">
        <v>0</v>
      </c>
      <c r="DJ1053" t="s">
        <v>11371</v>
      </c>
      <c r="DK1053" t="s">
        <v>12677</v>
      </c>
      <c r="DX1053" t="s">
        <v>328</v>
      </c>
      <c r="DY1053" t="b">
        <v>0</v>
      </c>
      <c r="EA1053">
        <v>1</v>
      </c>
      <c r="EB1053" t="s">
        <v>21608</v>
      </c>
      <c r="EC1053" t="s">
        <v>21609</v>
      </c>
      <c r="ED1053" t="s">
        <v>21610</v>
      </c>
      <c r="EE1053" t="s">
        <v>332</v>
      </c>
      <c r="EG1053" t="b">
        <v>0</v>
      </c>
      <c r="EH1053" t="s">
        <v>21611</v>
      </c>
      <c r="EI1053" t="s">
        <v>21605</v>
      </c>
      <c r="EJ1053" t="s">
        <v>21612</v>
      </c>
      <c r="EK1053" t="s">
        <v>21613</v>
      </c>
      <c r="EL1053" t="s">
        <v>21610</v>
      </c>
      <c r="EM1053" t="s">
        <v>21614</v>
      </c>
      <c r="EN1053" t="s">
        <v>21615</v>
      </c>
      <c r="EO1053">
        <v>0</v>
      </c>
      <c r="EP1053">
        <v>0</v>
      </c>
      <c r="EQ1053">
        <v>0</v>
      </c>
      <c r="ER1053">
        <v>0</v>
      </c>
      <c r="ES1053">
        <v>0</v>
      </c>
      <c r="ET1053">
        <v>0</v>
      </c>
      <c r="EU1053">
        <v>0</v>
      </c>
      <c r="EV1053">
        <v>0</v>
      </c>
      <c r="EW1053">
        <v>0</v>
      </c>
      <c r="EX1053" t="s">
        <v>21616</v>
      </c>
      <c r="FA1053">
        <v>1</v>
      </c>
      <c r="FB1053" t="s">
        <v>21576</v>
      </c>
      <c r="FC1053" t="s">
        <v>592</v>
      </c>
      <c r="FD1053" t="s">
        <v>6820</v>
      </c>
      <c r="FE1053">
        <v>2022</v>
      </c>
      <c r="FF1053" t="s">
        <v>21576</v>
      </c>
      <c r="FG1053">
        <v>52238329</v>
      </c>
      <c r="FH1053" t="s">
        <v>21577</v>
      </c>
      <c r="FI1053" t="s">
        <v>21578</v>
      </c>
      <c r="FK1053" t="s">
        <v>21579</v>
      </c>
      <c r="FL1053" t="s">
        <v>21580</v>
      </c>
      <c r="FM1053" t="s">
        <v>21581</v>
      </c>
      <c r="FN1053" t="s">
        <v>21582</v>
      </c>
      <c r="FO1053" t="s">
        <v>21583</v>
      </c>
      <c r="FP1053" t="s">
        <v>21584</v>
      </c>
      <c r="FQ1053" t="s">
        <v>21585</v>
      </c>
      <c r="FR1053" t="s">
        <v>21586</v>
      </c>
      <c r="FS1053" t="s">
        <v>21587</v>
      </c>
      <c r="FT1053" t="s">
        <v>21588</v>
      </c>
      <c r="FU1053" t="s">
        <v>21589</v>
      </c>
      <c r="FV1053" t="s">
        <v>289</v>
      </c>
      <c r="FW1053" t="b">
        <v>0</v>
      </c>
      <c r="FX1053" t="s">
        <v>21576</v>
      </c>
      <c r="GA1053">
        <v>52238329</v>
      </c>
      <c r="GD1053" t="s">
        <v>21577</v>
      </c>
      <c r="GG1053" t="s">
        <v>21578</v>
      </c>
      <c r="GM1053" t="s">
        <v>21579</v>
      </c>
      <c r="GP1053" t="s">
        <v>21580</v>
      </c>
      <c r="GS1053" t="s">
        <v>21581</v>
      </c>
      <c r="GV1053" t="s">
        <v>21582</v>
      </c>
      <c r="GY1053" t="s">
        <v>21583</v>
      </c>
      <c r="HB1053" t="s">
        <v>21584</v>
      </c>
      <c r="HE1053" t="s">
        <v>21585</v>
      </c>
      <c r="HH1053" t="s">
        <v>21586</v>
      </c>
      <c r="HK1053" t="s">
        <v>21587</v>
      </c>
      <c r="HN1053" t="s">
        <v>21588</v>
      </c>
      <c r="HQ1053" t="s">
        <v>21589</v>
      </c>
      <c r="HT1053" t="s">
        <v>289</v>
      </c>
      <c r="HW1053" t="b">
        <v>0</v>
      </c>
      <c r="HZ1053" t="s">
        <v>11328</v>
      </c>
      <c r="IA1053" t="s">
        <v>11329</v>
      </c>
      <c r="IB1053" t="s">
        <v>11330</v>
      </c>
      <c r="IC1053">
        <v>7957168</v>
      </c>
      <c r="ID1053" t="s">
        <v>11331</v>
      </c>
      <c r="IE1053">
        <v>30</v>
      </c>
      <c r="IF1053" t="s">
        <v>11332</v>
      </c>
      <c r="IG1053" t="s">
        <v>11333</v>
      </c>
      <c r="IH1053" t="s">
        <v>8482</v>
      </c>
      <c r="II1053">
        <v>15820530</v>
      </c>
      <c r="IJ1053" t="s">
        <v>8483</v>
      </c>
      <c r="IK1053" t="s">
        <v>8484</v>
      </c>
      <c r="IM1053" t="s">
        <v>8485</v>
      </c>
      <c r="IN1053" t="s">
        <v>8486</v>
      </c>
      <c r="IO1053" t="s">
        <v>8487</v>
      </c>
      <c r="IP1053" t="s">
        <v>8488</v>
      </c>
      <c r="IQ1053" t="s">
        <v>8489</v>
      </c>
      <c r="IR1053" t="s">
        <v>8490</v>
      </c>
      <c r="IS1053" t="s">
        <v>8491</v>
      </c>
      <c r="IT1053" t="s">
        <v>8492</v>
      </c>
      <c r="IU1053" t="s">
        <v>8493</v>
      </c>
      <c r="IV1053" t="s">
        <v>8494</v>
      </c>
      <c r="IW1053" t="s">
        <v>8495</v>
      </c>
      <c r="IX1053" t="s">
        <v>289</v>
      </c>
      <c r="IY1053" t="b">
        <v>0</v>
      </c>
      <c r="IZ1053">
        <v>0</v>
      </c>
      <c r="JA1053">
        <v>358</v>
      </c>
      <c r="JB1053" t="s">
        <v>328</v>
      </c>
      <c r="JC1053" t="s">
        <v>11334</v>
      </c>
      <c r="JD1053" t="s">
        <v>11335</v>
      </c>
      <c r="JE1053" t="s">
        <v>11336</v>
      </c>
      <c r="JF1053" t="s">
        <v>11337</v>
      </c>
    </row>
    <row r="1054" spans="1:266" x14ac:dyDescent="0.2">
      <c r="A1054" t="s">
        <v>21617</v>
      </c>
      <c r="B1054" t="s">
        <v>21618</v>
      </c>
      <c r="C1054" t="s">
        <v>21619</v>
      </c>
      <c r="D1054" t="s">
        <v>21620</v>
      </c>
      <c r="E1054" t="s">
        <v>21621</v>
      </c>
      <c r="F1054" t="s">
        <v>21622</v>
      </c>
      <c r="G1054" t="s">
        <v>21623</v>
      </c>
      <c r="H1054">
        <v>1349704755</v>
      </c>
      <c r="I1054" t="s">
        <v>21624</v>
      </c>
      <c r="J1054">
        <v>1833</v>
      </c>
      <c r="K1054" t="s">
        <v>21625</v>
      </c>
      <c r="L1054" t="s">
        <v>21626</v>
      </c>
      <c r="M1054">
        <v>61134339</v>
      </c>
      <c r="N1054" t="s">
        <v>21627</v>
      </c>
      <c r="O1054" t="s">
        <v>21628</v>
      </c>
      <c r="Q1054" t="s">
        <v>21629</v>
      </c>
      <c r="R1054" t="s">
        <v>21630</v>
      </c>
      <c r="S1054" t="s">
        <v>21631</v>
      </c>
      <c r="T1054" t="s">
        <v>21632</v>
      </c>
      <c r="U1054" t="s">
        <v>21633</v>
      </c>
      <c r="V1054" t="s">
        <v>21634</v>
      </c>
      <c r="W1054" t="s">
        <v>21635</v>
      </c>
      <c r="X1054" t="s">
        <v>21636</v>
      </c>
      <c r="Y1054" t="s">
        <v>21637</v>
      </c>
      <c r="Z1054" t="s">
        <v>21638</v>
      </c>
      <c r="AA1054" t="s">
        <v>21639</v>
      </c>
      <c r="AB1054" t="s">
        <v>289</v>
      </c>
      <c r="AC1054" t="b">
        <v>0</v>
      </c>
      <c r="DX1054" t="s">
        <v>294</v>
      </c>
      <c r="DY1054" t="b">
        <v>0</v>
      </c>
      <c r="EA1054">
        <v>0</v>
      </c>
      <c r="EB1054" t="s">
        <v>21640</v>
      </c>
      <c r="EC1054" t="s">
        <v>21641</v>
      </c>
      <c r="EE1054" t="s">
        <v>332</v>
      </c>
      <c r="EG1054" t="b">
        <v>1</v>
      </c>
      <c r="EH1054" t="s">
        <v>21642</v>
      </c>
      <c r="EI1054" t="s">
        <v>21623</v>
      </c>
      <c r="EJ1054" t="s">
        <v>21643</v>
      </c>
      <c r="EK1054" t="s">
        <v>21644</v>
      </c>
      <c r="EM1054" t="s">
        <v>21645</v>
      </c>
      <c r="EN1054" t="s">
        <v>21646</v>
      </c>
      <c r="EO1054">
        <v>0</v>
      </c>
      <c r="EP1054">
        <v>0</v>
      </c>
      <c r="EQ1054">
        <v>0</v>
      </c>
      <c r="ER1054">
        <v>0</v>
      </c>
      <c r="ES1054">
        <v>0</v>
      </c>
      <c r="ET1054">
        <v>0</v>
      </c>
      <c r="EU1054">
        <v>0</v>
      </c>
      <c r="EV1054">
        <v>0</v>
      </c>
      <c r="EW1054">
        <v>0</v>
      </c>
      <c r="EX1054" t="s">
        <v>21647</v>
      </c>
      <c r="FA1054">
        <v>1</v>
      </c>
      <c r="FB1054" t="s">
        <v>21626</v>
      </c>
      <c r="FC1054" t="s">
        <v>21648</v>
      </c>
      <c r="FD1054" t="s">
        <v>21649</v>
      </c>
      <c r="FE1054">
        <v>2022</v>
      </c>
    </row>
    <row r="1055" spans="1:266" x14ac:dyDescent="0.2">
      <c r="A1055" t="s">
        <v>21650</v>
      </c>
      <c r="B1055" t="s">
        <v>21651</v>
      </c>
      <c r="C1055" t="s">
        <v>21619</v>
      </c>
      <c r="D1055" t="s">
        <v>21652</v>
      </c>
      <c r="E1055" t="s">
        <v>21653</v>
      </c>
      <c r="F1055" t="s">
        <v>21654</v>
      </c>
      <c r="G1055" t="s">
        <v>21655</v>
      </c>
      <c r="H1055">
        <v>1268350244</v>
      </c>
      <c r="I1055" t="s">
        <v>21656</v>
      </c>
      <c r="J1055">
        <v>1724</v>
      </c>
      <c r="K1055" t="s">
        <v>21657</v>
      </c>
      <c r="L1055" t="s">
        <v>21626</v>
      </c>
      <c r="M1055">
        <v>61134339</v>
      </c>
      <c r="N1055" t="s">
        <v>21627</v>
      </c>
      <c r="O1055" t="s">
        <v>21628</v>
      </c>
      <c r="Q1055" t="s">
        <v>21629</v>
      </c>
      <c r="R1055" t="s">
        <v>21630</v>
      </c>
      <c r="S1055" t="s">
        <v>21631</v>
      </c>
      <c r="T1055" t="s">
        <v>21632</v>
      </c>
      <c r="U1055" t="s">
        <v>21633</v>
      </c>
      <c r="V1055" t="s">
        <v>21634</v>
      </c>
      <c r="W1055" t="s">
        <v>21635</v>
      </c>
      <c r="X1055" t="s">
        <v>21636</v>
      </c>
      <c r="Y1055" t="s">
        <v>21637</v>
      </c>
      <c r="Z1055" t="s">
        <v>21638</v>
      </c>
      <c r="AA1055" t="s">
        <v>21639</v>
      </c>
      <c r="AB1055" t="s">
        <v>289</v>
      </c>
      <c r="AC1055" t="b">
        <v>0</v>
      </c>
      <c r="DX1055" t="s">
        <v>328</v>
      </c>
      <c r="DY1055" t="b">
        <v>0</v>
      </c>
      <c r="EA1055">
        <v>1</v>
      </c>
      <c r="EB1055" t="s">
        <v>21658</v>
      </c>
      <c r="EC1055" t="s">
        <v>21659</v>
      </c>
      <c r="ED1055" t="s">
        <v>21659</v>
      </c>
      <c r="EE1055" t="s">
        <v>332</v>
      </c>
      <c r="EG1055" t="b">
        <v>0</v>
      </c>
      <c r="EH1055" t="s">
        <v>21660</v>
      </c>
      <c r="EI1055" t="s">
        <v>21655</v>
      </c>
      <c r="EJ1055" t="s">
        <v>21661</v>
      </c>
      <c r="EK1055" t="s">
        <v>21662</v>
      </c>
      <c r="EL1055" t="s">
        <v>21659</v>
      </c>
      <c r="EM1055" t="s">
        <v>21663</v>
      </c>
      <c r="EN1055" t="s">
        <v>21664</v>
      </c>
      <c r="EO1055">
        <v>0</v>
      </c>
      <c r="EP1055">
        <v>0</v>
      </c>
      <c r="EQ1055">
        <v>0</v>
      </c>
      <c r="ER1055">
        <v>0</v>
      </c>
      <c r="ES1055">
        <v>0</v>
      </c>
      <c r="ET1055">
        <v>0</v>
      </c>
      <c r="EU1055">
        <v>0</v>
      </c>
      <c r="EV1055">
        <v>0</v>
      </c>
      <c r="EW1055">
        <v>0</v>
      </c>
      <c r="EX1055" t="s">
        <v>21665</v>
      </c>
      <c r="FA1055">
        <v>1</v>
      </c>
      <c r="FB1055" t="s">
        <v>21626</v>
      </c>
      <c r="FC1055" t="s">
        <v>21648</v>
      </c>
      <c r="FD1055" t="s">
        <v>21649</v>
      </c>
      <c r="FE1055">
        <v>2022</v>
      </c>
    </row>
    <row r="1056" spans="1:266" x14ac:dyDescent="0.2">
      <c r="A1056" t="s">
        <v>21666</v>
      </c>
      <c r="B1056" t="s">
        <v>21667</v>
      </c>
      <c r="C1056" t="s">
        <v>21668</v>
      </c>
      <c r="D1056" t="s">
        <v>21669</v>
      </c>
      <c r="E1056" t="s">
        <v>21670</v>
      </c>
      <c r="F1056" t="s">
        <v>21671</v>
      </c>
      <c r="G1056" t="s">
        <v>21672</v>
      </c>
      <c r="H1056">
        <v>1400141376</v>
      </c>
      <c r="I1056" t="s">
        <v>21673</v>
      </c>
      <c r="J1056">
        <v>213</v>
      </c>
      <c r="K1056" t="s">
        <v>21674</v>
      </c>
      <c r="L1056" t="s">
        <v>21675</v>
      </c>
      <c r="M1056">
        <v>66922161</v>
      </c>
      <c r="N1056" t="s">
        <v>21676</v>
      </c>
      <c r="O1056" t="s">
        <v>21677</v>
      </c>
      <c r="Q1056" t="s">
        <v>21678</v>
      </c>
      <c r="R1056" t="s">
        <v>21679</v>
      </c>
      <c r="S1056" t="s">
        <v>21680</v>
      </c>
      <c r="T1056" t="s">
        <v>21681</v>
      </c>
      <c r="U1056" t="s">
        <v>21682</v>
      </c>
      <c r="V1056" t="s">
        <v>21683</v>
      </c>
      <c r="W1056" t="s">
        <v>21684</v>
      </c>
      <c r="X1056" t="s">
        <v>21685</v>
      </c>
      <c r="Y1056" t="s">
        <v>21686</v>
      </c>
      <c r="Z1056" t="s">
        <v>21687</v>
      </c>
      <c r="AA1056" t="s">
        <v>21688</v>
      </c>
      <c r="AB1056" t="s">
        <v>289</v>
      </c>
      <c r="AC1056" t="b">
        <v>0</v>
      </c>
      <c r="DX1056" t="s">
        <v>328</v>
      </c>
      <c r="DY1056" t="b">
        <v>0</v>
      </c>
      <c r="EA1056">
        <v>2</v>
      </c>
      <c r="EB1056" t="s">
        <v>21689</v>
      </c>
      <c r="EC1056" t="s">
        <v>21690</v>
      </c>
      <c r="ED1056" t="s">
        <v>21690</v>
      </c>
      <c r="EE1056" t="s">
        <v>423</v>
      </c>
      <c r="EG1056" t="b">
        <v>0</v>
      </c>
      <c r="EH1056" t="s">
        <v>21691</v>
      </c>
      <c r="EI1056" t="s">
        <v>21672</v>
      </c>
      <c r="EJ1056" t="s">
        <v>21692</v>
      </c>
      <c r="EK1056" t="s">
        <v>21693</v>
      </c>
      <c r="EL1056" t="s">
        <v>21690</v>
      </c>
      <c r="EM1056" t="s">
        <v>21694</v>
      </c>
      <c r="EN1056" t="s">
        <v>21695</v>
      </c>
      <c r="EO1056">
        <v>0</v>
      </c>
      <c r="EP1056">
        <v>0</v>
      </c>
      <c r="EQ1056">
        <v>0</v>
      </c>
      <c r="ER1056">
        <v>0</v>
      </c>
      <c r="ES1056">
        <v>0</v>
      </c>
      <c r="ET1056">
        <v>0</v>
      </c>
      <c r="EU1056">
        <v>0</v>
      </c>
      <c r="EV1056">
        <v>0</v>
      </c>
      <c r="EW1056">
        <v>0</v>
      </c>
      <c r="EX1056" t="s">
        <v>21696</v>
      </c>
      <c r="FA1056">
        <v>1</v>
      </c>
      <c r="FB1056" t="s">
        <v>21675</v>
      </c>
      <c r="FC1056" t="s">
        <v>659</v>
      </c>
      <c r="FD1056" t="s">
        <v>21697</v>
      </c>
      <c r="FE1056">
        <v>2022</v>
      </c>
    </row>
    <row r="1057" spans="1:231" x14ac:dyDescent="0.2">
      <c r="A1057" t="s">
        <v>21698</v>
      </c>
      <c r="B1057" t="s">
        <v>21699</v>
      </c>
      <c r="C1057" t="s">
        <v>21668</v>
      </c>
      <c r="D1057" t="s">
        <v>21700</v>
      </c>
      <c r="E1057" t="s">
        <v>21701</v>
      </c>
      <c r="F1057" t="s">
        <v>21702</v>
      </c>
      <c r="G1057" t="s">
        <v>21703</v>
      </c>
      <c r="H1057">
        <v>1114090577</v>
      </c>
      <c r="I1057" t="s">
        <v>21704</v>
      </c>
      <c r="J1057">
        <v>93</v>
      </c>
      <c r="K1057" t="s">
        <v>21705</v>
      </c>
      <c r="L1057" t="s">
        <v>21675</v>
      </c>
      <c r="M1057">
        <v>66922161</v>
      </c>
      <c r="N1057" t="s">
        <v>21676</v>
      </c>
      <c r="O1057" t="s">
        <v>21677</v>
      </c>
      <c r="Q1057" t="s">
        <v>21678</v>
      </c>
      <c r="R1057" t="s">
        <v>21679</v>
      </c>
      <c r="S1057" t="s">
        <v>21680</v>
      </c>
      <c r="T1057" t="s">
        <v>21681</v>
      </c>
      <c r="U1057" t="s">
        <v>21682</v>
      </c>
      <c r="V1057" t="s">
        <v>21683</v>
      </c>
      <c r="W1057" t="s">
        <v>21684</v>
      </c>
      <c r="X1057" t="s">
        <v>21685</v>
      </c>
      <c r="Y1057" t="s">
        <v>21686</v>
      </c>
      <c r="Z1057" t="s">
        <v>21687</v>
      </c>
      <c r="AA1057" t="s">
        <v>21688</v>
      </c>
      <c r="AB1057" t="s">
        <v>289</v>
      </c>
      <c r="AC1057" t="b">
        <v>0</v>
      </c>
      <c r="DX1057" t="s">
        <v>328</v>
      </c>
      <c r="DY1057" t="b">
        <v>0</v>
      </c>
      <c r="EA1057">
        <v>6</v>
      </c>
      <c r="EB1057" t="s">
        <v>21706</v>
      </c>
      <c r="EC1057" t="s">
        <v>21707</v>
      </c>
      <c r="ED1057" t="s">
        <v>21708</v>
      </c>
      <c r="EE1057" t="s">
        <v>423</v>
      </c>
      <c r="EG1057" t="b">
        <v>0</v>
      </c>
      <c r="EH1057" t="s">
        <v>21709</v>
      </c>
      <c r="EI1057" t="s">
        <v>21703</v>
      </c>
      <c r="EJ1057" t="s">
        <v>21710</v>
      </c>
      <c r="EK1057" t="s">
        <v>21711</v>
      </c>
      <c r="EM1057" t="s">
        <v>21712</v>
      </c>
      <c r="EN1057" t="s">
        <v>21713</v>
      </c>
      <c r="EO1057">
        <v>0</v>
      </c>
      <c r="EP1057">
        <v>0</v>
      </c>
      <c r="EQ1057">
        <v>0</v>
      </c>
      <c r="ER1057">
        <v>0</v>
      </c>
      <c r="ES1057">
        <v>0</v>
      </c>
      <c r="ET1057">
        <v>0</v>
      </c>
      <c r="EU1057">
        <v>0</v>
      </c>
      <c r="EV1057">
        <v>0</v>
      </c>
      <c r="EW1057">
        <v>0</v>
      </c>
      <c r="EX1057" t="s">
        <v>21714</v>
      </c>
      <c r="FA1057">
        <v>1</v>
      </c>
      <c r="FB1057" t="s">
        <v>21675</v>
      </c>
      <c r="FC1057" t="s">
        <v>659</v>
      </c>
      <c r="FD1057" t="s">
        <v>21697</v>
      </c>
      <c r="FE1057">
        <v>2022</v>
      </c>
    </row>
    <row r="1058" spans="1:231" x14ac:dyDescent="0.2">
      <c r="A1058" t="s">
        <v>21715</v>
      </c>
      <c r="B1058" t="s">
        <v>21716</v>
      </c>
      <c r="C1058" t="s">
        <v>21668</v>
      </c>
      <c r="D1058" t="s">
        <v>21717</v>
      </c>
      <c r="E1058" t="s">
        <v>21718</v>
      </c>
      <c r="F1058" t="s">
        <v>21719</v>
      </c>
      <c r="G1058" t="s">
        <v>21720</v>
      </c>
      <c r="H1058">
        <v>1090514726</v>
      </c>
      <c r="I1058" t="s">
        <v>21721</v>
      </c>
      <c r="J1058">
        <v>74</v>
      </c>
      <c r="K1058" t="s">
        <v>21722</v>
      </c>
      <c r="L1058" t="s">
        <v>21675</v>
      </c>
      <c r="M1058">
        <v>66922161</v>
      </c>
      <c r="N1058" t="s">
        <v>21676</v>
      </c>
      <c r="O1058" t="s">
        <v>21677</v>
      </c>
      <c r="Q1058" t="s">
        <v>21678</v>
      </c>
      <c r="R1058" t="s">
        <v>21679</v>
      </c>
      <c r="S1058" t="s">
        <v>21680</v>
      </c>
      <c r="T1058" t="s">
        <v>21681</v>
      </c>
      <c r="U1058" t="s">
        <v>21682</v>
      </c>
      <c r="V1058" t="s">
        <v>21683</v>
      </c>
      <c r="W1058" t="s">
        <v>21684</v>
      </c>
      <c r="X1058" t="s">
        <v>21685</v>
      </c>
      <c r="Y1058" t="s">
        <v>21686</v>
      </c>
      <c r="Z1058" t="s">
        <v>21687</v>
      </c>
      <c r="AA1058" t="s">
        <v>21688</v>
      </c>
      <c r="AB1058" t="s">
        <v>289</v>
      </c>
      <c r="AC1058" t="b">
        <v>0</v>
      </c>
      <c r="DX1058" t="s">
        <v>328</v>
      </c>
      <c r="DY1058" t="b">
        <v>0</v>
      </c>
      <c r="EA1058">
        <v>5</v>
      </c>
      <c r="EB1058" t="s">
        <v>21723</v>
      </c>
      <c r="EC1058" t="s">
        <v>21724</v>
      </c>
      <c r="ED1058" t="s">
        <v>21724</v>
      </c>
      <c r="EE1058" t="s">
        <v>423</v>
      </c>
      <c r="EG1058" t="b">
        <v>0</v>
      </c>
      <c r="EH1058" t="s">
        <v>21725</v>
      </c>
      <c r="EI1058" t="s">
        <v>21720</v>
      </c>
      <c r="EJ1058" t="s">
        <v>21726</v>
      </c>
      <c r="EK1058" t="s">
        <v>21727</v>
      </c>
      <c r="EL1058" t="s">
        <v>21724</v>
      </c>
      <c r="EM1058" t="s">
        <v>21728</v>
      </c>
      <c r="EN1058" t="s">
        <v>21729</v>
      </c>
      <c r="EO1058">
        <v>0</v>
      </c>
      <c r="EP1058">
        <v>0</v>
      </c>
      <c r="EQ1058">
        <v>0</v>
      </c>
      <c r="ER1058">
        <v>0</v>
      </c>
      <c r="ES1058">
        <v>0</v>
      </c>
      <c r="ET1058">
        <v>0</v>
      </c>
      <c r="EU1058">
        <v>0</v>
      </c>
      <c r="EV1058">
        <v>0</v>
      </c>
      <c r="EW1058">
        <v>0</v>
      </c>
      <c r="EX1058" t="s">
        <v>21730</v>
      </c>
      <c r="FA1058">
        <v>1</v>
      </c>
      <c r="FB1058" t="s">
        <v>21675</v>
      </c>
      <c r="FC1058" t="s">
        <v>659</v>
      </c>
      <c r="FD1058" t="s">
        <v>21697</v>
      </c>
      <c r="FE1058">
        <v>2022</v>
      </c>
    </row>
    <row r="1059" spans="1:231" x14ac:dyDescent="0.2">
      <c r="A1059" t="s">
        <v>21731</v>
      </c>
      <c r="B1059" t="s">
        <v>21732</v>
      </c>
      <c r="C1059" t="s">
        <v>21733</v>
      </c>
      <c r="D1059" t="s">
        <v>21734</v>
      </c>
      <c r="E1059" t="s">
        <v>21735</v>
      </c>
      <c r="F1059" t="s">
        <v>21736</v>
      </c>
      <c r="G1059" t="s">
        <v>21737</v>
      </c>
      <c r="H1059">
        <v>1327201259</v>
      </c>
      <c r="I1059" t="s">
        <v>21738</v>
      </c>
      <c r="J1059">
        <v>11959</v>
      </c>
      <c r="K1059" t="s">
        <v>21739</v>
      </c>
      <c r="L1059" t="s">
        <v>21740</v>
      </c>
      <c r="M1059">
        <v>22976326</v>
      </c>
      <c r="N1059" t="s">
        <v>21741</v>
      </c>
      <c r="O1059" t="s">
        <v>21742</v>
      </c>
      <c r="Q1059" t="s">
        <v>21743</v>
      </c>
      <c r="R1059" t="s">
        <v>21744</v>
      </c>
      <c r="S1059" t="s">
        <v>21745</v>
      </c>
      <c r="T1059" t="s">
        <v>21746</v>
      </c>
      <c r="U1059" t="s">
        <v>21747</v>
      </c>
      <c r="V1059" t="s">
        <v>21748</v>
      </c>
      <c r="W1059" t="s">
        <v>21749</v>
      </c>
      <c r="X1059" t="s">
        <v>21750</v>
      </c>
      <c r="Y1059" t="s">
        <v>21751</v>
      </c>
      <c r="Z1059" t="s">
        <v>21752</v>
      </c>
      <c r="AA1059" t="s">
        <v>21753</v>
      </c>
      <c r="AB1059" t="s">
        <v>289</v>
      </c>
      <c r="AC1059" t="b">
        <v>0</v>
      </c>
      <c r="DX1059" t="s">
        <v>328</v>
      </c>
      <c r="DY1059" t="b">
        <v>0</v>
      </c>
      <c r="EA1059">
        <v>35</v>
      </c>
      <c r="EB1059" t="s">
        <v>21754</v>
      </c>
      <c r="EC1059" t="s">
        <v>21755</v>
      </c>
      <c r="ED1059" t="s">
        <v>21755</v>
      </c>
      <c r="EE1059" t="s">
        <v>332</v>
      </c>
      <c r="EG1059" t="b">
        <v>1</v>
      </c>
      <c r="EH1059" t="s">
        <v>21756</v>
      </c>
      <c r="EI1059" t="s">
        <v>21737</v>
      </c>
      <c r="EJ1059" t="s">
        <v>21757</v>
      </c>
      <c r="EK1059" t="s">
        <v>21758</v>
      </c>
      <c r="EM1059" t="s">
        <v>21759</v>
      </c>
      <c r="EN1059" t="s">
        <v>21760</v>
      </c>
      <c r="EO1059">
        <v>8</v>
      </c>
      <c r="EP1059">
        <v>8</v>
      </c>
      <c r="EQ1059">
        <v>0</v>
      </c>
      <c r="ER1059">
        <v>0</v>
      </c>
      <c r="ES1059">
        <v>0</v>
      </c>
      <c r="ET1059">
        <v>0</v>
      </c>
      <c r="EU1059">
        <v>0</v>
      </c>
      <c r="EV1059">
        <v>0</v>
      </c>
      <c r="EW1059">
        <v>0</v>
      </c>
      <c r="EX1059" t="s">
        <v>21761</v>
      </c>
      <c r="FA1059">
        <v>1</v>
      </c>
      <c r="FB1059" t="s">
        <v>21740</v>
      </c>
      <c r="FC1059" t="s">
        <v>558</v>
      </c>
      <c r="FD1059" t="s">
        <v>21762</v>
      </c>
      <c r="FE1059">
        <v>2022</v>
      </c>
    </row>
    <row r="1060" spans="1:231" x14ac:dyDescent="0.2">
      <c r="A1060" t="s">
        <v>21763</v>
      </c>
      <c r="B1060" t="s">
        <v>21764</v>
      </c>
      <c r="C1060" t="s">
        <v>21765</v>
      </c>
      <c r="D1060" t="s">
        <v>21766</v>
      </c>
      <c r="E1060" t="s">
        <v>21767</v>
      </c>
      <c r="F1060" t="s">
        <v>21768</v>
      </c>
      <c r="G1060" t="s">
        <v>21769</v>
      </c>
      <c r="H1060">
        <v>1330860069</v>
      </c>
      <c r="I1060" t="s">
        <v>21770</v>
      </c>
      <c r="J1060">
        <v>43</v>
      </c>
      <c r="K1060" t="s">
        <v>21771</v>
      </c>
      <c r="L1060" t="s">
        <v>21772</v>
      </c>
      <c r="M1060">
        <v>61474540</v>
      </c>
      <c r="N1060" t="s">
        <v>21773</v>
      </c>
      <c r="O1060" t="s">
        <v>21774</v>
      </c>
      <c r="Q1060" t="s">
        <v>21775</v>
      </c>
      <c r="R1060" t="s">
        <v>21776</v>
      </c>
      <c r="S1060" t="s">
        <v>21777</v>
      </c>
      <c r="T1060" t="s">
        <v>21778</v>
      </c>
      <c r="U1060" t="s">
        <v>21779</v>
      </c>
      <c r="V1060" t="s">
        <v>21780</v>
      </c>
      <c r="W1060" t="s">
        <v>21781</v>
      </c>
      <c r="X1060" t="s">
        <v>21782</v>
      </c>
      <c r="Y1060" t="s">
        <v>21783</v>
      </c>
      <c r="Z1060" t="s">
        <v>21784</v>
      </c>
      <c r="AA1060" t="s">
        <v>21785</v>
      </c>
      <c r="AB1060" t="s">
        <v>289</v>
      </c>
      <c r="AC1060" t="b">
        <v>0</v>
      </c>
      <c r="DX1060" t="s">
        <v>328</v>
      </c>
      <c r="DY1060" t="b">
        <v>0</v>
      </c>
      <c r="EA1060">
        <v>0</v>
      </c>
      <c r="EB1060" t="s">
        <v>21786</v>
      </c>
      <c r="EC1060" t="s">
        <v>21787</v>
      </c>
      <c r="ED1060" t="s">
        <v>21788</v>
      </c>
      <c r="EE1060" t="s">
        <v>332</v>
      </c>
      <c r="EG1060" t="b">
        <v>0</v>
      </c>
      <c r="EH1060" t="s">
        <v>21789</v>
      </c>
      <c r="EI1060" t="s">
        <v>21769</v>
      </c>
      <c r="EJ1060" t="s">
        <v>21790</v>
      </c>
      <c r="EK1060" t="s">
        <v>21791</v>
      </c>
      <c r="EL1060" t="s">
        <v>21788</v>
      </c>
      <c r="EM1060" t="s">
        <v>21792</v>
      </c>
      <c r="EN1060" t="s">
        <v>21793</v>
      </c>
      <c r="EO1060">
        <v>0</v>
      </c>
      <c r="EP1060">
        <v>0</v>
      </c>
      <c r="EQ1060">
        <v>0</v>
      </c>
      <c r="ER1060">
        <v>0</v>
      </c>
      <c r="ES1060">
        <v>0</v>
      </c>
      <c r="ET1060">
        <v>0</v>
      </c>
      <c r="EU1060">
        <v>0</v>
      </c>
      <c r="EV1060">
        <v>0</v>
      </c>
      <c r="EW1060">
        <v>0</v>
      </c>
      <c r="EX1060" t="s">
        <v>21794</v>
      </c>
      <c r="FA1060">
        <v>1</v>
      </c>
      <c r="FB1060" t="s">
        <v>21772</v>
      </c>
      <c r="FC1060" t="s">
        <v>592</v>
      </c>
      <c r="FD1060" t="s">
        <v>21795</v>
      </c>
      <c r="FE1060">
        <v>2022</v>
      </c>
    </row>
    <row r="1061" spans="1:231" x14ac:dyDescent="0.2">
      <c r="A1061" t="s">
        <v>21796</v>
      </c>
      <c r="B1061" t="s">
        <v>21797</v>
      </c>
      <c r="C1061" t="s">
        <v>21765</v>
      </c>
      <c r="D1061" t="s">
        <v>21798</v>
      </c>
      <c r="E1061" t="s">
        <v>21799</v>
      </c>
      <c r="F1061" t="s">
        <v>21800</v>
      </c>
      <c r="G1061" t="s">
        <v>21801</v>
      </c>
      <c r="H1061">
        <v>1270062529</v>
      </c>
      <c r="I1061" t="s">
        <v>21802</v>
      </c>
      <c r="J1061">
        <v>37</v>
      </c>
      <c r="K1061" t="s">
        <v>21803</v>
      </c>
      <c r="L1061" t="s">
        <v>21772</v>
      </c>
      <c r="M1061">
        <v>61474540</v>
      </c>
      <c r="N1061" t="s">
        <v>21773</v>
      </c>
      <c r="O1061" t="s">
        <v>21774</v>
      </c>
      <c r="Q1061" t="s">
        <v>21775</v>
      </c>
      <c r="R1061" t="s">
        <v>21776</v>
      </c>
      <c r="S1061" t="s">
        <v>21777</v>
      </c>
      <c r="T1061" t="s">
        <v>21778</v>
      </c>
      <c r="U1061" t="s">
        <v>21779</v>
      </c>
      <c r="V1061" t="s">
        <v>21780</v>
      </c>
      <c r="W1061" t="s">
        <v>21781</v>
      </c>
      <c r="X1061" t="s">
        <v>21782</v>
      </c>
      <c r="Y1061" t="s">
        <v>21783</v>
      </c>
      <c r="Z1061" t="s">
        <v>21784</v>
      </c>
      <c r="AA1061" t="s">
        <v>21785</v>
      </c>
      <c r="AB1061" t="s">
        <v>289</v>
      </c>
      <c r="AC1061" t="b">
        <v>0</v>
      </c>
      <c r="DX1061" t="s">
        <v>328</v>
      </c>
      <c r="DY1061" t="b">
        <v>0</v>
      </c>
      <c r="EA1061">
        <v>3</v>
      </c>
      <c r="EB1061" t="s">
        <v>21804</v>
      </c>
      <c r="EC1061" t="s">
        <v>21805</v>
      </c>
      <c r="ED1061" t="s">
        <v>21806</v>
      </c>
      <c r="EE1061" t="s">
        <v>332</v>
      </c>
      <c r="EG1061" t="b">
        <v>1</v>
      </c>
      <c r="EH1061" t="s">
        <v>21807</v>
      </c>
      <c r="EI1061" t="s">
        <v>21801</v>
      </c>
      <c r="EJ1061" t="s">
        <v>21808</v>
      </c>
      <c r="EK1061" t="s">
        <v>21809</v>
      </c>
      <c r="EM1061" t="s">
        <v>21810</v>
      </c>
      <c r="EN1061" t="s">
        <v>21811</v>
      </c>
      <c r="EO1061">
        <v>0</v>
      </c>
      <c r="EP1061">
        <v>0</v>
      </c>
      <c r="EQ1061">
        <v>0</v>
      </c>
      <c r="ER1061">
        <v>0</v>
      </c>
      <c r="ES1061">
        <v>0</v>
      </c>
      <c r="ET1061">
        <v>0</v>
      </c>
      <c r="EU1061">
        <v>0</v>
      </c>
      <c r="EV1061">
        <v>0</v>
      </c>
      <c r="EW1061">
        <v>0</v>
      </c>
      <c r="EX1061" t="s">
        <v>21812</v>
      </c>
      <c r="FA1061">
        <v>1</v>
      </c>
      <c r="FB1061" t="s">
        <v>21772</v>
      </c>
      <c r="FC1061" t="s">
        <v>592</v>
      </c>
      <c r="FD1061" t="s">
        <v>21795</v>
      </c>
      <c r="FE1061">
        <v>2022</v>
      </c>
    </row>
    <row r="1062" spans="1:231" x14ac:dyDescent="0.2">
      <c r="A1062" t="s">
        <v>21813</v>
      </c>
      <c r="B1062" t="s">
        <v>21814</v>
      </c>
      <c r="C1062" t="s">
        <v>21815</v>
      </c>
      <c r="D1062" t="s">
        <v>21816</v>
      </c>
      <c r="E1062" t="s">
        <v>21817</v>
      </c>
      <c r="F1062" t="s">
        <v>21818</v>
      </c>
      <c r="G1062" t="s">
        <v>21819</v>
      </c>
      <c r="H1062">
        <v>1198662977</v>
      </c>
      <c r="I1062" t="s">
        <v>21820</v>
      </c>
      <c r="J1062">
        <v>1251</v>
      </c>
      <c r="K1062" t="s">
        <v>21821</v>
      </c>
      <c r="L1062" t="s">
        <v>21822</v>
      </c>
      <c r="M1062">
        <v>65367566</v>
      </c>
      <c r="N1062" t="s">
        <v>21823</v>
      </c>
      <c r="O1062" t="s">
        <v>21824</v>
      </c>
      <c r="Q1062" t="s">
        <v>21825</v>
      </c>
      <c r="R1062" t="s">
        <v>21826</v>
      </c>
      <c r="S1062" t="s">
        <v>21827</v>
      </c>
      <c r="T1062" t="s">
        <v>21828</v>
      </c>
      <c r="U1062" t="s">
        <v>21829</v>
      </c>
      <c r="V1062" t="s">
        <v>21830</v>
      </c>
      <c r="W1062" t="s">
        <v>21831</v>
      </c>
      <c r="X1062" t="s">
        <v>21832</v>
      </c>
      <c r="Y1062" t="s">
        <v>21833</v>
      </c>
      <c r="Z1062" t="s">
        <v>21834</v>
      </c>
      <c r="AA1062" t="s">
        <v>21835</v>
      </c>
      <c r="AB1062" t="s">
        <v>289</v>
      </c>
      <c r="AC1062" t="b">
        <v>0</v>
      </c>
      <c r="AD1062">
        <v>1580940122</v>
      </c>
      <c r="AR1062" t="s">
        <v>21836</v>
      </c>
      <c r="BF1062" t="s">
        <v>21837</v>
      </c>
      <c r="BT1062" t="s">
        <v>4852</v>
      </c>
      <c r="CH1062" t="s">
        <v>21838</v>
      </c>
      <c r="CV1062" t="b">
        <v>0</v>
      </c>
      <c r="DJ1062" t="s">
        <v>21839</v>
      </c>
      <c r="DX1062" t="s">
        <v>294</v>
      </c>
      <c r="DY1062" t="b">
        <v>0</v>
      </c>
      <c r="EA1062">
        <v>32</v>
      </c>
      <c r="EB1062" t="s">
        <v>21840</v>
      </c>
      <c r="EC1062" t="s">
        <v>21841</v>
      </c>
      <c r="EE1062" t="s">
        <v>652</v>
      </c>
      <c r="EG1062" t="b">
        <v>1</v>
      </c>
      <c r="EH1062" t="s">
        <v>21842</v>
      </c>
      <c r="EI1062" t="s">
        <v>21819</v>
      </c>
      <c r="EJ1062" t="s">
        <v>21843</v>
      </c>
      <c r="EK1062" t="s">
        <v>21844</v>
      </c>
      <c r="EM1062" t="s">
        <v>21845</v>
      </c>
      <c r="EN1062" t="s">
        <v>21846</v>
      </c>
      <c r="EO1062">
        <v>0</v>
      </c>
      <c r="EP1062">
        <v>0</v>
      </c>
      <c r="EQ1062">
        <v>0</v>
      </c>
      <c r="ER1062">
        <v>0</v>
      </c>
      <c r="ES1062">
        <v>0</v>
      </c>
      <c r="ET1062">
        <v>0</v>
      </c>
      <c r="EU1062">
        <v>0</v>
      </c>
      <c r="EV1062">
        <v>0</v>
      </c>
      <c r="EW1062">
        <v>0</v>
      </c>
      <c r="EX1062" t="s">
        <v>21847</v>
      </c>
      <c r="FA1062">
        <v>1</v>
      </c>
      <c r="FB1062" t="s">
        <v>21822</v>
      </c>
      <c r="FC1062" t="s">
        <v>21848</v>
      </c>
      <c r="FD1062" t="s">
        <v>21849</v>
      </c>
      <c r="FE1062">
        <v>2022</v>
      </c>
    </row>
    <row r="1063" spans="1:231" x14ac:dyDescent="0.2">
      <c r="A1063" t="s">
        <v>21850</v>
      </c>
      <c r="B1063" t="s">
        <v>21851</v>
      </c>
      <c r="C1063" t="s">
        <v>21815</v>
      </c>
      <c r="D1063" t="s">
        <v>21852</v>
      </c>
      <c r="E1063" t="s">
        <v>21853</v>
      </c>
      <c r="F1063" t="s">
        <v>21854</v>
      </c>
      <c r="G1063" t="s">
        <v>21855</v>
      </c>
      <c r="H1063">
        <v>1152859907</v>
      </c>
      <c r="I1063" t="s">
        <v>21856</v>
      </c>
      <c r="J1063">
        <v>1228</v>
      </c>
      <c r="K1063" t="s">
        <v>21857</v>
      </c>
      <c r="L1063" t="s">
        <v>21822</v>
      </c>
      <c r="M1063">
        <v>65367566</v>
      </c>
      <c r="N1063" t="s">
        <v>21823</v>
      </c>
      <c r="O1063" t="s">
        <v>21824</v>
      </c>
      <c r="Q1063" t="s">
        <v>21825</v>
      </c>
      <c r="R1063" t="s">
        <v>21826</v>
      </c>
      <c r="S1063" t="s">
        <v>21827</v>
      </c>
      <c r="T1063" t="s">
        <v>21828</v>
      </c>
      <c r="U1063" t="s">
        <v>21829</v>
      </c>
      <c r="V1063" t="s">
        <v>21830</v>
      </c>
      <c r="W1063" t="s">
        <v>21831</v>
      </c>
      <c r="X1063" t="s">
        <v>21832</v>
      </c>
      <c r="Y1063" t="s">
        <v>21833</v>
      </c>
      <c r="Z1063" t="s">
        <v>21834</v>
      </c>
      <c r="AA1063" t="s">
        <v>21835</v>
      </c>
      <c r="AB1063" t="s">
        <v>289</v>
      </c>
      <c r="AC1063" t="b">
        <v>0</v>
      </c>
      <c r="AD1063">
        <v>1580940122</v>
      </c>
      <c r="AR1063" t="s">
        <v>21836</v>
      </c>
      <c r="BF1063" t="s">
        <v>21837</v>
      </c>
      <c r="BT1063" t="s">
        <v>4852</v>
      </c>
      <c r="CH1063" t="s">
        <v>21838</v>
      </c>
      <c r="CV1063" t="b">
        <v>0</v>
      </c>
      <c r="DJ1063" t="s">
        <v>21839</v>
      </c>
      <c r="DX1063" t="s">
        <v>294</v>
      </c>
      <c r="DY1063" t="b">
        <v>0</v>
      </c>
      <c r="EA1063">
        <v>7</v>
      </c>
      <c r="EB1063" t="s">
        <v>21858</v>
      </c>
      <c r="EC1063" t="s">
        <v>21859</v>
      </c>
      <c r="EE1063" t="s">
        <v>652</v>
      </c>
      <c r="EG1063" t="b">
        <v>1</v>
      </c>
      <c r="EH1063" t="s">
        <v>21860</v>
      </c>
      <c r="EI1063" t="s">
        <v>21855</v>
      </c>
      <c r="EJ1063" t="s">
        <v>21861</v>
      </c>
      <c r="EK1063" t="s">
        <v>21862</v>
      </c>
      <c r="EM1063" t="s">
        <v>21863</v>
      </c>
      <c r="EN1063" t="s">
        <v>21864</v>
      </c>
      <c r="EO1063">
        <v>0</v>
      </c>
      <c r="EP1063">
        <v>0</v>
      </c>
      <c r="EQ1063">
        <v>0</v>
      </c>
      <c r="ER1063">
        <v>0</v>
      </c>
      <c r="ES1063">
        <v>0</v>
      </c>
      <c r="ET1063">
        <v>0</v>
      </c>
      <c r="EU1063">
        <v>0</v>
      </c>
      <c r="EV1063">
        <v>0</v>
      </c>
      <c r="EW1063">
        <v>0</v>
      </c>
      <c r="EX1063" t="s">
        <v>21865</v>
      </c>
      <c r="FA1063">
        <v>1</v>
      </c>
      <c r="FB1063" t="s">
        <v>21822</v>
      </c>
      <c r="FC1063" t="s">
        <v>21848</v>
      </c>
      <c r="FD1063" t="s">
        <v>21849</v>
      </c>
      <c r="FE1063">
        <v>2022</v>
      </c>
    </row>
    <row r="1064" spans="1:231" x14ac:dyDescent="0.2">
      <c r="A1064" t="s">
        <v>21866</v>
      </c>
      <c r="B1064" t="s">
        <v>21867</v>
      </c>
      <c r="C1064" t="s">
        <v>21868</v>
      </c>
      <c r="D1064" t="s">
        <v>21869</v>
      </c>
      <c r="E1064" t="s">
        <v>21870</v>
      </c>
      <c r="F1064" t="s">
        <v>21871</v>
      </c>
      <c r="G1064" t="s">
        <v>21872</v>
      </c>
      <c r="H1064">
        <v>1278410295</v>
      </c>
      <c r="I1064" t="s">
        <v>21873</v>
      </c>
      <c r="J1064">
        <v>487</v>
      </c>
      <c r="K1064" t="s">
        <v>21874</v>
      </c>
      <c r="L1064" t="s">
        <v>21875</v>
      </c>
      <c r="M1064">
        <v>58146965</v>
      </c>
      <c r="N1064" t="s">
        <v>21876</v>
      </c>
      <c r="O1064" t="s">
        <v>21877</v>
      </c>
      <c r="Q1064" t="s">
        <v>21878</v>
      </c>
      <c r="R1064" t="s">
        <v>21879</v>
      </c>
      <c r="S1064" t="s">
        <v>21880</v>
      </c>
      <c r="T1064" t="s">
        <v>21881</v>
      </c>
      <c r="U1064" t="s">
        <v>21882</v>
      </c>
      <c r="V1064" t="s">
        <v>21883</v>
      </c>
      <c r="W1064" t="s">
        <v>21884</v>
      </c>
      <c r="X1064" t="s">
        <v>21885</v>
      </c>
      <c r="Y1064" t="s">
        <v>21886</v>
      </c>
      <c r="Z1064" t="s">
        <v>21887</v>
      </c>
      <c r="AA1064" t="s">
        <v>21888</v>
      </c>
      <c r="AB1064" t="s">
        <v>289</v>
      </c>
      <c r="AC1064" t="b">
        <v>0</v>
      </c>
      <c r="AD1064">
        <v>4504910119</v>
      </c>
      <c r="AR1064" t="s">
        <v>21889</v>
      </c>
      <c r="BF1064" t="s">
        <v>21890</v>
      </c>
      <c r="BT1064" t="s">
        <v>21891</v>
      </c>
      <c r="CH1064" t="s">
        <v>21892</v>
      </c>
      <c r="CV1064" t="b">
        <v>0</v>
      </c>
      <c r="DX1064" t="s">
        <v>328</v>
      </c>
      <c r="DY1064" t="b">
        <v>0</v>
      </c>
      <c r="EA1064">
        <v>3</v>
      </c>
      <c r="EB1064" t="s">
        <v>21893</v>
      </c>
      <c r="EC1064" t="s">
        <v>21894</v>
      </c>
      <c r="ED1064" t="s">
        <v>21895</v>
      </c>
      <c r="EE1064" t="s">
        <v>332</v>
      </c>
      <c r="EG1064" t="b">
        <v>0</v>
      </c>
      <c r="EH1064" t="s">
        <v>21896</v>
      </c>
      <c r="EI1064" t="s">
        <v>21872</v>
      </c>
      <c r="EJ1064" t="s">
        <v>21897</v>
      </c>
      <c r="EK1064" t="s">
        <v>21898</v>
      </c>
      <c r="EM1064" t="s">
        <v>21899</v>
      </c>
      <c r="EN1064" t="s">
        <v>21900</v>
      </c>
      <c r="EO1064">
        <v>1</v>
      </c>
      <c r="EP1064">
        <v>1</v>
      </c>
      <c r="EQ1064">
        <v>0</v>
      </c>
      <c r="ER1064">
        <v>0</v>
      </c>
      <c r="ES1064">
        <v>0</v>
      </c>
      <c r="ET1064">
        <v>0</v>
      </c>
      <c r="EU1064">
        <v>0</v>
      </c>
      <c r="EV1064">
        <v>0</v>
      </c>
      <c r="EW1064">
        <v>0</v>
      </c>
      <c r="EX1064" t="s">
        <v>21901</v>
      </c>
      <c r="FA1064">
        <v>1</v>
      </c>
      <c r="FB1064" t="s">
        <v>21875</v>
      </c>
      <c r="FC1064" t="s">
        <v>21902</v>
      </c>
      <c r="FD1064" t="s">
        <v>21903</v>
      </c>
      <c r="FE1064">
        <v>2022</v>
      </c>
    </row>
    <row r="1065" spans="1:231" x14ac:dyDescent="0.2">
      <c r="A1065" t="s">
        <v>21904</v>
      </c>
      <c r="B1065" t="s">
        <v>21905</v>
      </c>
      <c r="C1065" t="s">
        <v>21868</v>
      </c>
      <c r="D1065" t="s">
        <v>21906</v>
      </c>
      <c r="E1065" t="s">
        <v>21907</v>
      </c>
      <c r="F1065" t="s">
        <v>21908</v>
      </c>
      <c r="G1065" t="s">
        <v>21909</v>
      </c>
      <c r="H1065">
        <v>1268048908</v>
      </c>
      <c r="I1065" t="s">
        <v>21910</v>
      </c>
      <c r="J1065">
        <v>485</v>
      </c>
      <c r="K1065" t="s">
        <v>21911</v>
      </c>
      <c r="L1065" t="s">
        <v>21875</v>
      </c>
      <c r="M1065">
        <v>58146965</v>
      </c>
      <c r="N1065" t="s">
        <v>21876</v>
      </c>
      <c r="O1065" t="s">
        <v>21877</v>
      </c>
      <c r="Q1065" t="s">
        <v>21878</v>
      </c>
      <c r="R1065" t="s">
        <v>21879</v>
      </c>
      <c r="S1065" t="s">
        <v>21880</v>
      </c>
      <c r="T1065" t="s">
        <v>21881</v>
      </c>
      <c r="U1065" t="s">
        <v>21882</v>
      </c>
      <c r="V1065" t="s">
        <v>21883</v>
      </c>
      <c r="W1065" t="s">
        <v>21884</v>
      </c>
      <c r="X1065" t="s">
        <v>21885</v>
      </c>
      <c r="Y1065" t="s">
        <v>21886</v>
      </c>
      <c r="Z1065" t="s">
        <v>21887</v>
      </c>
      <c r="AA1065" t="s">
        <v>21888</v>
      </c>
      <c r="AB1065" t="s">
        <v>289</v>
      </c>
      <c r="AC1065" t="b">
        <v>0</v>
      </c>
      <c r="AD1065">
        <v>4504910119</v>
      </c>
      <c r="AR1065" t="s">
        <v>21889</v>
      </c>
      <c r="BF1065" t="s">
        <v>21890</v>
      </c>
      <c r="BT1065" t="s">
        <v>21891</v>
      </c>
      <c r="CH1065" t="s">
        <v>21892</v>
      </c>
      <c r="CV1065" t="b">
        <v>0</v>
      </c>
      <c r="DX1065" t="s">
        <v>328</v>
      </c>
      <c r="DY1065" t="b">
        <v>0</v>
      </c>
      <c r="EA1065">
        <v>5</v>
      </c>
      <c r="EB1065" t="s">
        <v>21912</v>
      </c>
      <c r="EC1065" t="s">
        <v>21913</v>
      </c>
      <c r="ED1065" t="s">
        <v>21914</v>
      </c>
      <c r="EE1065" t="s">
        <v>332</v>
      </c>
      <c r="EG1065" t="b">
        <v>0</v>
      </c>
      <c r="EH1065" t="s">
        <v>21915</v>
      </c>
      <c r="EI1065" t="s">
        <v>21909</v>
      </c>
      <c r="EJ1065" t="s">
        <v>21916</v>
      </c>
      <c r="EK1065" t="s">
        <v>21917</v>
      </c>
      <c r="EL1065" t="s">
        <v>21914</v>
      </c>
      <c r="EM1065" t="s">
        <v>21918</v>
      </c>
      <c r="EN1065" t="s">
        <v>21919</v>
      </c>
      <c r="EO1065">
        <v>2</v>
      </c>
      <c r="EP1065">
        <v>1</v>
      </c>
      <c r="EQ1065">
        <v>0</v>
      </c>
      <c r="ER1065">
        <v>0</v>
      </c>
      <c r="ES1065">
        <v>0</v>
      </c>
      <c r="ET1065">
        <v>0</v>
      </c>
      <c r="EU1065">
        <v>0</v>
      </c>
      <c r="EV1065">
        <v>1</v>
      </c>
      <c r="EW1065">
        <v>0</v>
      </c>
      <c r="EX1065" t="s">
        <v>21920</v>
      </c>
      <c r="FA1065">
        <v>1</v>
      </c>
      <c r="FB1065" t="s">
        <v>21875</v>
      </c>
      <c r="FC1065" t="s">
        <v>21902</v>
      </c>
      <c r="FD1065" t="s">
        <v>21903</v>
      </c>
      <c r="FE1065">
        <v>2022</v>
      </c>
    </row>
    <row r="1066" spans="1:231" x14ac:dyDescent="0.2">
      <c r="A1066" t="s">
        <v>21921</v>
      </c>
      <c r="B1066" t="s">
        <v>21922</v>
      </c>
      <c r="C1066" t="s">
        <v>21868</v>
      </c>
      <c r="D1066" t="s">
        <v>21923</v>
      </c>
      <c r="E1066" t="s">
        <v>21924</v>
      </c>
      <c r="F1066" t="s">
        <v>21925</v>
      </c>
      <c r="G1066" t="s">
        <v>21926</v>
      </c>
      <c r="H1066">
        <v>1235098446</v>
      </c>
      <c r="I1066" t="s">
        <v>21927</v>
      </c>
      <c r="J1066">
        <v>482</v>
      </c>
      <c r="K1066" t="s">
        <v>21928</v>
      </c>
      <c r="L1066" t="s">
        <v>21875</v>
      </c>
      <c r="M1066">
        <v>58146965</v>
      </c>
      <c r="N1066" t="s">
        <v>21876</v>
      </c>
      <c r="O1066" t="s">
        <v>21877</v>
      </c>
      <c r="Q1066" t="s">
        <v>21878</v>
      </c>
      <c r="R1066" t="s">
        <v>21879</v>
      </c>
      <c r="S1066" t="s">
        <v>21880</v>
      </c>
      <c r="T1066" t="s">
        <v>21881</v>
      </c>
      <c r="U1066" t="s">
        <v>21882</v>
      </c>
      <c r="V1066" t="s">
        <v>21883</v>
      </c>
      <c r="W1066" t="s">
        <v>21884</v>
      </c>
      <c r="X1066" t="s">
        <v>21885</v>
      </c>
      <c r="Y1066" t="s">
        <v>21886</v>
      </c>
      <c r="Z1066" t="s">
        <v>21887</v>
      </c>
      <c r="AA1066" t="s">
        <v>21888</v>
      </c>
      <c r="AB1066" t="s">
        <v>289</v>
      </c>
      <c r="AC1066" t="b">
        <v>0</v>
      </c>
      <c r="AD1066">
        <v>4504910119</v>
      </c>
      <c r="AR1066" t="s">
        <v>21889</v>
      </c>
      <c r="BF1066" t="s">
        <v>21890</v>
      </c>
      <c r="BT1066" t="s">
        <v>21891</v>
      </c>
      <c r="CH1066" t="s">
        <v>21892</v>
      </c>
      <c r="CV1066" t="b">
        <v>0</v>
      </c>
      <c r="DX1066" t="s">
        <v>328</v>
      </c>
      <c r="DY1066" t="b">
        <v>0</v>
      </c>
      <c r="EA1066">
        <v>16</v>
      </c>
      <c r="EB1066" t="s">
        <v>21929</v>
      </c>
      <c r="EC1066" t="s">
        <v>21930</v>
      </c>
      <c r="ED1066" t="s">
        <v>21931</v>
      </c>
      <c r="EE1066" t="s">
        <v>332</v>
      </c>
      <c r="EG1066" t="b">
        <v>0</v>
      </c>
      <c r="EH1066" t="s">
        <v>21932</v>
      </c>
      <c r="EI1066" t="s">
        <v>21926</v>
      </c>
      <c r="EJ1066" t="s">
        <v>21933</v>
      </c>
      <c r="EK1066" t="s">
        <v>21934</v>
      </c>
      <c r="EL1066" t="s">
        <v>21931</v>
      </c>
      <c r="EM1066" t="s">
        <v>21935</v>
      </c>
      <c r="EN1066" t="s">
        <v>21936</v>
      </c>
      <c r="EO1066">
        <v>1</v>
      </c>
      <c r="EP1066">
        <v>1</v>
      </c>
      <c r="EQ1066">
        <v>0</v>
      </c>
      <c r="ER1066">
        <v>0</v>
      </c>
      <c r="ES1066">
        <v>0</v>
      </c>
      <c r="ET1066">
        <v>0</v>
      </c>
      <c r="EU1066">
        <v>0</v>
      </c>
      <c r="EV1066">
        <v>0</v>
      </c>
      <c r="EW1066">
        <v>0</v>
      </c>
      <c r="EX1066" t="s">
        <v>21937</v>
      </c>
      <c r="FA1066">
        <v>1</v>
      </c>
      <c r="FB1066" t="s">
        <v>21875</v>
      </c>
      <c r="FC1066" t="s">
        <v>21902</v>
      </c>
      <c r="FD1066" t="s">
        <v>21903</v>
      </c>
      <c r="FE1066">
        <v>2022</v>
      </c>
    </row>
    <row r="1067" spans="1:231" x14ac:dyDescent="0.2">
      <c r="A1067" t="s">
        <v>21938</v>
      </c>
      <c r="B1067" t="s">
        <v>21939</v>
      </c>
      <c r="C1067" t="s">
        <v>20618</v>
      </c>
      <c r="D1067" t="s">
        <v>21940</v>
      </c>
      <c r="E1067" t="s">
        <v>21941</v>
      </c>
      <c r="F1067" t="s">
        <v>21942</v>
      </c>
      <c r="G1067" t="s">
        <v>21943</v>
      </c>
      <c r="H1067">
        <v>1486473891</v>
      </c>
      <c r="I1067" t="s">
        <v>21944</v>
      </c>
      <c r="J1067">
        <v>797</v>
      </c>
      <c r="K1067" t="s">
        <v>21945</v>
      </c>
      <c r="L1067" t="s">
        <v>20625</v>
      </c>
      <c r="M1067">
        <v>72138169</v>
      </c>
      <c r="N1067" t="s">
        <v>20626</v>
      </c>
      <c r="O1067" t="s">
        <v>20627</v>
      </c>
      <c r="Q1067" t="s">
        <v>20628</v>
      </c>
      <c r="R1067" t="s">
        <v>20629</v>
      </c>
      <c r="S1067" t="s">
        <v>20630</v>
      </c>
      <c r="T1067" t="s">
        <v>20631</v>
      </c>
      <c r="U1067" t="s">
        <v>20632</v>
      </c>
      <c r="V1067" t="s">
        <v>20633</v>
      </c>
      <c r="W1067" t="s">
        <v>20634</v>
      </c>
      <c r="X1067" t="s">
        <v>20635</v>
      </c>
      <c r="Y1067" t="s">
        <v>20636</v>
      </c>
      <c r="Z1067" t="s">
        <v>20637</v>
      </c>
      <c r="AA1067" t="s">
        <v>20638</v>
      </c>
      <c r="AB1067" t="s">
        <v>289</v>
      </c>
      <c r="AC1067" t="b">
        <v>0</v>
      </c>
      <c r="DX1067" t="s">
        <v>328</v>
      </c>
      <c r="DY1067" t="b">
        <v>0</v>
      </c>
      <c r="EA1067">
        <v>3</v>
      </c>
      <c r="EB1067" t="s">
        <v>21946</v>
      </c>
      <c r="EC1067" t="s">
        <v>21947</v>
      </c>
      <c r="ED1067" t="s">
        <v>21947</v>
      </c>
      <c r="EE1067" t="s">
        <v>332</v>
      </c>
      <c r="EG1067" t="b">
        <v>0</v>
      </c>
      <c r="EH1067" t="s">
        <v>21948</v>
      </c>
      <c r="EI1067" t="s">
        <v>21943</v>
      </c>
      <c r="EJ1067" t="s">
        <v>21949</v>
      </c>
      <c r="EK1067" t="s">
        <v>21950</v>
      </c>
      <c r="EM1067" t="s">
        <v>21951</v>
      </c>
      <c r="EN1067" t="s">
        <v>21952</v>
      </c>
      <c r="EO1067">
        <v>0</v>
      </c>
      <c r="EP1067">
        <v>0</v>
      </c>
      <c r="EQ1067">
        <v>0</v>
      </c>
      <c r="ER1067">
        <v>0</v>
      </c>
      <c r="ES1067">
        <v>0</v>
      </c>
      <c r="ET1067">
        <v>0</v>
      </c>
      <c r="EU1067">
        <v>0</v>
      </c>
      <c r="EV1067">
        <v>0</v>
      </c>
      <c r="EW1067">
        <v>0</v>
      </c>
      <c r="EX1067" t="s">
        <v>21953</v>
      </c>
      <c r="FA1067">
        <v>1</v>
      </c>
      <c r="FB1067" t="s">
        <v>20625</v>
      </c>
      <c r="FC1067" t="s">
        <v>20648</v>
      </c>
      <c r="FD1067" t="s">
        <v>20649</v>
      </c>
      <c r="FE1067">
        <v>2022</v>
      </c>
    </row>
    <row r="1068" spans="1:231" x14ac:dyDescent="0.2">
      <c r="A1068" t="s">
        <v>21954</v>
      </c>
      <c r="B1068" t="s">
        <v>21955</v>
      </c>
      <c r="C1068" t="s">
        <v>20618</v>
      </c>
      <c r="D1068" t="s">
        <v>21956</v>
      </c>
      <c r="E1068" t="s">
        <v>21957</v>
      </c>
      <c r="F1068" t="s">
        <v>21958</v>
      </c>
      <c r="G1068" t="s">
        <v>21959</v>
      </c>
      <c r="H1068">
        <v>1482934952</v>
      </c>
      <c r="I1068" t="s">
        <v>21960</v>
      </c>
      <c r="J1068">
        <v>796</v>
      </c>
      <c r="K1068" t="s">
        <v>21961</v>
      </c>
      <c r="L1068" t="s">
        <v>21962</v>
      </c>
      <c r="M1068">
        <v>11157893</v>
      </c>
      <c r="N1068" t="s">
        <v>21963</v>
      </c>
      <c r="O1068" t="s">
        <v>21964</v>
      </c>
      <c r="Q1068" t="s">
        <v>21965</v>
      </c>
      <c r="R1068" t="s">
        <v>21966</v>
      </c>
      <c r="S1068" t="s">
        <v>21967</v>
      </c>
      <c r="T1068" t="s">
        <v>21968</v>
      </c>
      <c r="U1068" t="s">
        <v>21969</v>
      </c>
      <c r="V1068" t="s">
        <v>21970</v>
      </c>
      <c r="W1068" t="s">
        <v>21971</v>
      </c>
      <c r="X1068" t="s">
        <v>21972</v>
      </c>
      <c r="Y1068" t="s">
        <v>21973</v>
      </c>
      <c r="Z1068" t="s">
        <v>21974</v>
      </c>
      <c r="AA1068" t="s">
        <v>21975</v>
      </c>
      <c r="AB1068" t="s">
        <v>289</v>
      </c>
      <c r="AC1068" t="b">
        <v>0</v>
      </c>
      <c r="DX1068" t="s">
        <v>328</v>
      </c>
      <c r="DY1068" t="b">
        <v>0</v>
      </c>
      <c r="EA1068">
        <v>9</v>
      </c>
      <c r="EB1068" t="s">
        <v>21976</v>
      </c>
      <c r="EC1068" t="s">
        <v>21977</v>
      </c>
      <c r="ED1068" t="s">
        <v>21978</v>
      </c>
      <c r="EE1068" t="s">
        <v>297</v>
      </c>
      <c r="EG1068" t="b">
        <v>0</v>
      </c>
      <c r="EH1068" t="s">
        <v>21979</v>
      </c>
      <c r="EI1068" t="s">
        <v>21959</v>
      </c>
      <c r="EJ1068" t="s">
        <v>21980</v>
      </c>
      <c r="EK1068" t="s">
        <v>21981</v>
      </c>
      <c r="EL1068" t="s">
        <v>21978</v>
      </c>
      <c r="EM1068" t="s">
        <v>21982</v>
      </c>
      <c r="EN1068" t="s">
        <v>21983</v>
      </c>
      <c r="EO1068">
        <v>0</v>
      </c>
      <c r="EP1068">
        <v>0</v>
      </c>
      <c r="EQ1068">
        <v>0</v>
      </c>
      <c r="ER1068">
        <v>0</v>
      </c>
      <c r="ES1068">
        <v>0</v>
      </c>
      <c r="ET1068">
        <v>0</v>
      </c>
      <c r="EU1068">
        <v>0</v>
      </c>
      <c r="EV1068">
        <v>0</v>
      </c>
      <c r="EW1068">
        <v>0</v>
      </c>
      <c r="EX1068" t="s">
        <v>21984</v>
      </c>
      <c r="FA1068">
        <v>1</v>
      </c>
      <c r="FB1068" t="s">
        <v>20625</v>
      </c>
      <c r="FC1068" t="s">
        <v>20648</v>
      </c>
      <c r="FD1068" t="s">
        <v>20649</v>
      </c>
      <c r="FE1068">
        <v>2022</v>
      </c>
    </row>
    <row r="1069" spans="1:231" x14ac:dyDescent="0.2">
      <c r="A1069" t="s">
        <v>21985</v>
      </c>
      <c r="B1069" t="s">
        <v>18508</v>
      </c>
      <c r="C1069" t="s">
        <v>16286</v>
      </c>
      <c r="D1069" t="s">
        <v>18509</v>
      </c>
      <c r="E1069" t="s">
        <v>18510</v>
      </c>
      <c r="F1069" t="s">
        <v>18511</v>
      </c>
      <c r="G1069" t="s">
        <v>18512</v>
      </c>
      <c r="H1069">
        <v>1367819967</v>
      </c>
      <c r="I1069" t="s">
        <v>18513</v>
      </c>
      <c r="J1069">
        <v>5</v>
      </c>
      <c r="K1069" t="s">
        <v>18514</v>
      </c>
      <c r="L1069" t="s">
        <v>16293</v>
      </c>
      <c r="M1069">
        <v>9028813</v>
      </c>
      <c r="N1069" t="s">
        <v>16294</v>
      </c>
      <c r="O1069" t="s">
        <v>16295</v>
      </c>
      <c r="Q1069" t="s">
        <v>16296</v>
      </c>
      <c r="R1069" t="s">
        <v>16297</v>
      </c>
      <c r="S1069" t="s">
        <v>16298</v>
      </c>
      <c r="T1069" t="s">
        <v>16299</v>
      </c>
      <c r="U1069" t="s">
        <v>16300</v>
      </c>
      <c r="V1069" t="s">
        <v>16301</v>
      </c>
      <c r="W1069" t="s">
        <v>16302</v>
      </c>
      <c r="X1069" t="s">
        <v>16303</v>
      </c>
      <c r="Y1069" t="s">
        <v>16304</v>
      </c>
      <c r="Z1069" t="s">
        <v>16305</v>
      </c>
      <c r="AA1069" t="s">
        <v>16306</v>
      </c>
      <c r="AB1069" t="s">
        <v>289</v>
      </c>
      <c r="AC1069" t="b">
        <v>0</v>
      </c>
      <c r="AD1069">
        <v>4282176971</v>
      </c>
      <c r="AR1069" t="s">
        <v>17685</v>
      </c>
      <c r="BF1069" t="s">
        <v>17686</v>
      </c>
      <c r="BT1069" t="s">
        <v>352</v>
      </c>
      <c r="CH1069" t="s">
        <v>1767</v>
      </c>
      <c r="CV1069" t="b">
        <v>1</v>
      </c>
      <c r="DJ1069" t="s">
        <v>1769</v>
      </c>
      <c r="DX1069" t="s">
        <v>328</v>
      </c>
      <c r="DY1069" t="b">
        <v>0</v>
      </c>
      <c r="EA1069">
        <v>0</v>
      </c>
      <c r="EB1069" t="s">
        <v>18515</v>
      </c>
      <c r="EC1069" t="s">
        <v>18516</v>
      </c>
      <c r="ED1069" t="s">
        <v>18517</v>
      </c>
      <c r="EE1069" t="s">
        <v>423</v>
      </c>
      <c r="EG1069" t="b">
        <v>0</v>
      </c>
      <c r="EH1069" t="s">
        <v>18518</v>
      </c>
      <c r="EI1069" t="s">
        <v>18512</v>
      </c>
      <c r="EJ1069" t="s">
        <v>18519</v>
      </c>
      <c r="EK1069" t="s">
        <v>18520</v>
      </c>
      <c r="EL1069" t="s">
        <v>18517</v>
      </c>
      <c r="EN1069" t="s">
        <v>18521</v>
      </c>
      <c r="EO1069">
        <v>0</v>
      </c>
      <c r="EP1069">
        <v>0</v>
      </c>
      <c r="EQ1069">
        <v>0</v>
      </c>
      <c r="ER1069">
        <v>0</v>
      </c>
      <c r="ES1069">
        <v>0</v>
      </c>
      <c r="ET1069">
        <v>0</v>
      </c>
      <c r="EU1069">
        <v>0</v>
      </c>
      <c r="EV1069">
        <v>0</v>
      </c>
      <c r="EW1069">
        <v>0</v>
      </c>
      <c r="EX1069" t="s">
        <v>18522</v>
      </c>
      <c r="FA1069">
        <v>1</v>
      </c>
      <c r="FB1069" t="s">
        <v>16316</v>
      </c>
      <c r="FC1069" t="s">
        <v>16316</v>
      </c>
      <c r="FD1069" t="s">
        <v>16317</v>
      </c>
      <c r="FE1069">
        <v>2022</v>
      </c>
      <c r="FF1069" t="s">
        <v>16293</v>
      </c>
      <c r="FG1069">
        <v>9028813</v>
      </c>
      <c r="FH1069" t="s">
        <v>16294</v>
      </c>
      <c r="FI1069" t="s">
        <v>16295</v>
      </c>
      <c r="FK1069" t="s">
        <v>16296</v>
      </c>
      <c r="FL1069" t="s">
        <v>16297</v>
      </c>
      <c r="FM1069" t="s">
        <v>16298</v>
      </c>
      <c r="FN1069" t="s">
        <v>16299</v>
      </c>
      <c r="FO1069" t="s">
        <v>16300</v>
      </c>
      <c r="FP1069" t="s">
        <v>16301</v>
      </c>
      <c r="FQ1069" t="s">
        <v>16302</v>
      </c>
      <c r="FR1069" t="s">
        <v>16303</v>
      </c>
      <c r="FS1069" t="s">
        <v>16304</v>
      </c>
      <c r="FT1069" t="s">
        <v>16305</v>
      </c>
      <c r="FU1069" t="s">
        <v>16306</v>
      </c>
      <c r="FV1069" t="s">
        <v>289</v>
      </c>
      <c r="FW1069" t="b">
        <v>0</v>
      </c>
      <c r="FX1069" t="s">
        <v>16293</v>
      </c>
      <c r="GA1069">
        <v>9028813</v>
      </c>
      <c r="GD1069" t="s">
        <v>16294</v>
      </c>
      <c r="GG1069" t="s">
        <v>16295</v>
      </c>
      <c r="GM1069" t="s">
        <v>16296</v>
      </c>
      <c r="GP1069" t="s">
        <v>16297</v>
      </c>
      <c r="GS1069" t="s">
        <v>16298</v>
      </c>
      <c r="GV1069" t="s">
        <v>16299</v>
      </c>
      <c r="GY1069" t="s">
        <v>16300</v>
      </c>
      <c r="HB1069" t="s">
        <v>16301</v>
      </c>
      <c r="HE1069" t="s">
        <v>16302</v>
      </c>
      <c r="HH1069" t="s">
        <v>16303</v>
      </c>
      <c r="HK1069" t="s">
        <v>16304</v>
      </c>
      <c r="HN1069" t="s">
        <v>16305</v>
      </c>
      <c r="HQ1069" t="s">
        <v>16306</v>
      </c>
      <c r="HT1069" t="s">
        <v>289</v>
      </c>
      <c r="HW1069" t="b">
        <v>0</v>
      </c>
    </row>
    <row r="1070" spans="1:231" x14ac:dyDescent="0.2">
      <c r="A1070" t="s">
        <v>21986</v>
      </c>
      <c r="B1070" t="s">
        <v>21987</v>
      </c>
      <c r="C1070" t="s">
        <v>268</v>
      </c>
      <c r="D1070" t="s">
        <v>21988</v>
      </c>
      <c r="E1070" t="s">
        <v>21989</v>
      </c>
      <c r="F1070" t="s">
        <v>21990</v>
      </c>
      <c r="G1070" t="s">
        <v>21991</v>
      </c>
      <c r="H1070">
        <v>1360044037</v>
      </c>
      <c r="I1070" t="s">
        <v>21992</v>
      </c>
      <c r="J1070">
        <v>22848</v>
      </c>
      <c r="K1070" t="s">
        <v>21993</v>
      </c>
      <c r="L1070" t="s">
        <v>18123</v>
      </c>
      <c r="M1070">
        <v>76561593</v>
      </c>
      <c r="N1070" t="s">
        <v>18124</v>
      </c>
      <c r="O1070" t="s">
        <v>18125</v>
      </c>
      <c r="Q1070" t="s">
        <v>18126</v>
      </c>
      <c r="R1070" t="s">
        <v>18127</v>
      </c>
      <c r="S1070" t="s">
        <v>18128</v>
      </c>
      <c r="T1070" t="s">
        <v>18129</v>
      </c>
      <c r="U1070" t="s">
        <v>18130</v>
      </c>
      <c r="V1070" t="s">
        <v>18131</v>
      </c>
      <c r="W1070" t="s">
        <v>18132</v>
      </c>
      <c r="X1070" t="s">
        <v>18133</v>
      </c>
      <c r="Y1070" t="s">
        <v>18134</v>
      </c>
      <c r="Z1070" t="s">
        <v>18135</v>
      </c>
      <c r="AA1070" t="s">
        <v>18136</v>
      </c>
      <c r="AB1070" t="s">
        <v>289</v>
      </c>
      <c r="AC1070" t="b">
        <v>0</v>
      </c>
      <c r="AD1070">
        <v>804197644</v>
      </c>
      <c r="AE1070">
        <v>1017749253</v>
      </c>
      <c r="AR1070" t="s">
        <v>515</v>
      </c>
      <c r="AS1070" t="s">
        <v>373</v>
      </c>
      <c r="BF1070" t="s">
        <v>516</v>
      </c>
      <c r="BG1070" t="s">
        <v>376</v>
      </c>
      <c r="BT1070" t="s">
        <v>517</v>
      </c>
      <c r="BU1070" t="s">
        <v>379</v>
      </c>
      <c r="CH1070" t="s">
        <v>293</v>
      </c>
      <c r="CI1070" t="s">
        <v>381</v>
      </c>
      <c r="CV1070" t="b">
        <v>0</v>
      </c>
      <c r="CW1070" t="b">
        <v>0</v>
      </c>
      <c r="DX1070" t="s">
        <v>294</v>
      </c>
      <c r="DY1070" t="b">
        <v>0</v>
      </c>
      <c r="EA1070">
        <v>2</v>
      </c>
      <c r="EB1070" t="s">
        <v>21994</v>
      </c>
      <c r="EC1070" t="s">
        <v>21995</v>
      </c>
      <c r="EE1070" t="s">
        <v>423</v>
      </c>
      <c r="EG1070" t="b">
        <v>0</v>
      </c>
      <c r="EH1070" t="s">
        <v>21996</v>
      </c>
      <c r="EI1070" t="s">
        <v>21991</v>
      </c>
      <c r="EJ1070" t="s">
        <v>21997</v>
      </c>
      <c r="EK1070" t="s">
        <v>21998</v>
      </c>
      <c r="EM1070" t="s">
        <v>21999</v>
      </c>
      <c r="EN1070" t="s">
        <v>22000</v>
      </c>
      <c r="EO1070">
        <v>0</v>
      </c>
      <c r="EP1070">
        <v>0</v>
      </c>
      <c r="EQ1070">
        <v>0</v>
      </c>
      <c r="ER1070">
        <v>0</v>
      </c>
      <c r="ES1070">
        <v>0</v>
      </c>
      <c r="ET1070">
        <v>0</v>
      </c>
      <c r="EU1070">
        <v>0</v>
      </c>
      <c r="EV1070">
        <v>0</v>
      </c>
      <c r="EW1070">
        <v>0</v>
      </c>
      <c r="EX1070" t="s">
        <v>22001</v>
      </c>
      <c r="FA1070">
        <v>1</v>
      </c>
      <c r="FB1070" t="s">
        <v>18123</v>
      </c>
      <c r="FC1070" t="s">
        <v>304</v>
      </c>
      <c r="FD1070" t="s">
        <v>304</v>
      </c>
      <c r="FE1070">
        <v>2022</v>
      </c>
    </row>
    <row r="1071" spans="1:231" x14ac:dyDescent="0.2">
      <c r="A1071" t="s">
        <v>22002</v>
      </c>
      <c r="B1071" t="s">
        <v>22003</v>
      </c>
      <c r="C1071" t="s">
        <v>268</v>
      </c>
      <c r="D1071" t="s">
        <v>22004</v>
      </c>
      <c r="E1071" t="s">
        <v>22005</v>
      </c>
      <c r="F1071" t="s">
        <v>22006</v>
      </c>
      <c r="G1071" t="s">
        <v>22007</v>
      </c>
      <c r="H1071">
        <v>1338340809</v>
      </c>
      <c r="I1071" t="s">
        <v>22008</v>
      </c>
      <c r="J1071">
        <v>22713</v>
      </c>
      <c r="K1071" t="s">
        <v>22009</v>
      </c>
      <c r="L1071" t="s">
        <v>18123</v>
      </c>
      <c r="M1071">
        <v>76561593</v>
      </c>
      <c r="N1071" t="s">
        <v>18124</v>
      </c>
      <c r="O1071" t="s">
        <v>18125</v>
      </c>
      <c r="Q1071" t="s">
        <v>18126</v>
      </c>
      <c r="R1071" t="s">
        <v>18127</v>
      </c>
      <c r="S1071" t="s">
        <v>18128</v>
      </c>
      <c r="T1071" t="s">
        <v>18129</v>
      </c>
      <c r="U1071" t="s">
        <v>18130</v>
      </c>
      <c r="V1071" t="s">
        <v>18131</v>
      </c>
      <c r="W1071" t="s">
        <v>18132</v>
      </c>
      <c r="X1071" t="s">
        <v>18133</v>
      </c>
      <c r="Y1071" t="s">
        <v>18134</v>
      </c>
      <c r="Z1071" t="s">
        <v>18135</v>
      </c>
      <c r="AA1071" t="s">
        <v>18136</v>
      </c>
      <c r="AB1071" t="s">
        <v>289</v>
      </c>
      <c r="AC1071" t="b">
        <v>0</v>
      </c>
      <c r="AD1071">
        <v>805368277</v>
      </c>
      <c r="AR1071" t="s">
        <v>2094</v>
      </c>
      <c r="BF1071" t="s">
        <v>2096</v>
      </c>
      <c r="BT1071" t="s">
        <v>2098</v>
      </c>
      <c r="CH1071" t="s">
        <v>293</v>
      </c>
      <c r="CV1071" t="b">
        <v>0</v>
      </c>
      <c r="DX1071" t="s">
        <v>328</v>
      </c>
      <c r="DY1071" t="b">
        <v>0</v>
      </c>
      <c r="EA1071">
        <v>2</v>
      </c>
      <c r="EB1071" t="s">
        <v>22010</v>
      </c>
      <c r="EC1071" t="s">
        <v>22011</v>
      </c>
      <c r="ED1071" t="s">
        <v>22012</v>
      </c>
      <c r="EE1071" t="s">
        <v>423</v>
      </c>
      <c r="EG1071" t="b">
        <v>0</v>
      </c>
      <c r="EH1071" t="s">
        <v>22013</v>
      </c>
      <c r="EI1071" t="s">
        <v>22007</v>
      </c>
      <c r="EJ1071" t="s">
        <v>22014</v>
      </c>
      <c r="EK1071" t="s">
        <v>22015</v>
      </c>
      <c r="EL1071" t="s">
        <v>22012</v>
      </c>
      <c r="EM1071" t="s">
        <v>22016</v>
      </c>
      <c r="EN1071" t="s">
        <v>22017</v>
      </c>
      <c r="EO1071">
        <v>0</v>
      </c>
      <c r="EP1071">
        <v>0</v>
      </c>
      <c r="EQ1071">
        <v>0</v>
      </c>
      <c r="ER1071">
        <v>0</v>
      </c>
      <c r="ES1071">
        <v>0</v>
      </c>
      <c r="ET1071">
        <v>0</v>
      </c>
      <c r="EU1071">
        <v>0</v>
      </c>
      <c r="EV1071">
        <v>0</v>
      </c>
      <c r="EW1071">
        <v>0</v>
      </c>
      <c r="EX1071" t="s">
        <v>22018</v>
      </c>
      <c r="FA1071">
        <v>1</v>
      </c>
      <c r="FB1071" t="s">
        <v>18123</v>
      </c>
      <c r="FC1071" t="s">
        <v>304</v>
      </c>
      <c r="FD1071" t="s">
        <v>304</v>
      </c>
      <c r="FE1071">
        <v>2022</v>
      </c>
    </row>
    <row r="1072" spans="1:231" x14ac:dyDescent="0.2">
      <c r="A1072" t="s">
        <v>22019</v>
      </c>
      <c r="B1072" t="s">
        <v>22020</v>
      </c>
      <c r="C1072" t="s">
        <v>268</v>
      </c>
      <c r="D1072" t="s">
        <v>22021</v>
      </c>
      <c r="E1072" t="s">
        <v>22022</v>
      </c>
      <c r="F1072" t="s">
        <v>22023</v>
      </c>
      <c r="G1072" t="s">
        <v>22024</v>
      </c>
      <c r="H1072">
        <v>1318902441</v>
      </c>
      <c r="I1072" t="s">
        <v>22025</v>
      </c>
      <c r="J1072">
        <v>22596</v>
      </c>
      <c r="K1072" t="s">
        <v>22026</v>
      </c>
      <c r="L1072" t="s">
        <v>20676</v>
      </c>
      <c r="M1072">
        <v>53159963</v>
      </c>
      <c r="N1072" t="s">
        <v>20677</v>
      </c>
      <c r="O1072" t="s">
        <v>20678</v>
      </c>
      <c r="Q1072" t="s">
        <v>20679</v>
      </c>
      <c r="R1072" t="s">
        <v>20680</v>
      </c>
      <c r="S1072" t="s">
        <v>20681</v>
      </c>
      <c r="T1072" t="s">
        <v>20682</v>
      </c>
      <c r="U1072" t="s">
        <v>20683</v>
      </c>
      <c r="V1072" t="s">
        <v>20684</v>
      </c>
      <c r="W1072" t="s">
        <v>20685</v>
      </c>
      <c r="X1072" t="s">
        <v>20686</v>
      </c>
      <c r="Y1072" t="s">
        <v>20687</v>
      </c>
      <c r="Z1072" t="s">
        <v>20688</v>
      </c>
      <c r="AA1072" t="s">
        <v>20689</v>
      </c>
      <c r="AB1072" t="s">
        <v>289</v>
      </c>
      <c r="AC1072" t="b">
        <v>0</v>
      </c>
      <c r="AD1072">
        <v>804351807</v>
      </c>
      <c r="AR1072" t="s">
        <v>290</v>
      </c>
      <c r="BF1072" t="s">
        <v>291</v>
      </c>
      <c r="BT1072" t="s">
        <v>292</v>
      </c>
      <c r="CH1072" t="s">
        <v>293</v>
      </c>
      <c r="CV1072" t="b">
        <v>0</v>
      </c>
      <c r="DX1072" t="s">
        <v>328</v>
      </c>
      <c r="DY1072" t="b">
        <v>0</v>
      </c>
      <c r="EA1072">
        <v>3</v>
      </c>
      <c r="EB1072" t="s">
        <v>22027</v>
      </c>
      <c r="EC1072" t="s">
        <v>22028</v>
      </c>
      <c r="ED1072" t="s">
        <v>22028</v>
      </c>
      <c r="EE1072" t="s">
        <v>423</v>
      </c>
      <c r="EG1072" t="b">
        <v>0</v>
      </c>
      <c r="EH1072" t="s">
        <v>22029</v>
      </c>
      <c r="EI1072" t="s">
        <v>22024</v>
      </c>
      <c r="EJ1072" t="s">
        <v>22030</v>
      </c>
      <c r="EK1072" t="s">
        <v>22031</v>
      </c>
      <c r="EM1072" t="s">
        <v>22032</v>
      </c>
      <c r="EN1072" t="s">
        <v>22033</v>
      </c>
      <c r="EO1072">
        <v>0</v>
      </c>
      <c r="EP1072">
        <v>0</v>
      </c>
      <c r="EQ1072">
        <v>0</v>
      </c>
      <c r="ER1072">
        <v>0</v>
      </c>
      <c r="ES1072">
        <v>0</v>
      </c>
      <c r="ET1072">
        <v>0</v>
      </c>
      <c r="EU1072">
        <v>0</v>
      </c>
      <c r="EV1072">
        <v>0</v>
      </c>
      <c r="EW1072">
        <v>0</v>
      </c>
      <c r="EX1072" t="s">
        <v>22034</v>
      </c>
      <c r="FA1072">
        <v>1</v>
      </c>
      <c r="FB1072" t="s">
        <v>18123</v>
      </c>
      <c r="FC1072" t="s">
        <v>304</v>
      </c>
      <c r="FD1072" t="s">
        <v>304</v>
      </c>
      <c r="FE1072">
        <v>2022</v>
      </c>
    </row>
    <row r="1073" spans="1:231" x14ac:dyDescent="0.2">
      <c r="A1073" t="s">
        <v>22035</v>
      </c>
      <c r="B1073" t="s">
        <v>22036</v>
      </c>
      <c r="C1073" t="s">
        <v>268</v>
      </c>
      <c r="D1073" t="s">
        <v>22037</v>
      </c>
      <c r="E1073" t="s">
        <v>22038</v>
      </c>
      <c r="F1073" t="s">
        <v>22039</v>
      </c>
      <c r="G1073" t="s">
        <v>22040</v>
      </c>
      <c r="H1073">
        <v>1317055679</v>
      </c>
      <c r="I1073" t="s">
        <v>22041</v>
      </c>
      <c r="J1073">
        <v>22583</v>
      </c>
      <c r="K1073" t="s">
        <v>22042</v>
      </c>
      <c r="L1073" t="s">
        <v>18123</v>
      </c>
      <c r="M1073">
        <v>76561593</v>
      </c>
      <c r="N1073" t="s">
        <v>18124</v>
      </c>
      <c r="O1073" t="s">
        <v>18125</v>
      </c>
      <c r="Q1073" t="s">
        <v>18126</v>
      </c>
      <c r="R1073" t="s">
        <v>18127</v>
      </c>
      <c r="S1073" t="s">
        <v>18128</v>
      </c>
      <c r="T1073" t="s">
        <v>18129</v>
      </c>
      <c r="U1073" t="s">
        <v>18130</v>
      </c>
      <c r="V1073" t="s">
        <v>18131</v>
      </c>
      <c r="W1073" t="s">
        <v>18132</v>
      </c>
      <c r="X1073" t="s">
        <v>18133</v>
      </c>
      <c r="Y1073" t="s">
        <v>18134</v>
      </c>
      <c r="Z1073" t="s">
        <v>18135</v>
      </c>
      <c r="AA1073" t="s">
        <v>18136</v>
      </c>
      <c r="AB1073" t="s">
        <v>289</v>
      </c>
      <c r="AC1073" t="b">
        <v>0</v>
      </c>
      <c r="AD1073">
        <v>804160549</v>
      </c>
      <c r="AE1073">
        <v>4373305879</v>
      </c>
      <c r="AR1073" t="s">
        <v>372</v>
      </c>
      <c r="AS1073" t="s">
        <v>374</v>
      </c>
      <c r="BF1073" t="s">
        <v>375</v>
      </c>
      <c r="BG1073" t="s">
        <v>377</v>
      </c>
      <c r="BT1073" t="s">
        <v>378</v>
      </c>
      <c r="BU1073" t="s">
        <v>380</v>
      </c>
      <c r="CH1073" t="s">
        <v>293</v>
      </c>
      <c r="CI1073" t="s">
        <v>382</v>
      </c>
      <c r="CV1073" t="b">
        <v>0</v>
      </c>
      <c r="CW1073" t="b">
        <v>0</v>
      </c>
      <c r="DK1073" t="s">
        <v>383</v>
      </c>
      <c r="DX1073" t="s">
        <v>328</v>
      </c>
      <c r="DY1073" t="b">
        <v>0</v>
      </c>
      <c r="EA1073">
        <v>8</v>
      </c>
      <c r="EB1073" t="s">
        <v>22043</v>
      </c>
      <c r="EC1073" t="s">
        <v>22044</v>
      </c>
      <c r="ED1073" t="s">
        <v>22045</v>
      </c>
      <c r="EE1073" t="s">
        <v>423</v>
      </c>
      <c r="EG1073" t="b">
        <v>0</v>
      </c>
      <c r="EH1073" t="s">
        <v>22046</v>
      </c>
      <c r="EI1073" t="s">
        <v>22040</v>
      </c>
      <c r="EJ1073" t="s">
        <v>22047</v>
      </c>
      <c r="EK1073" t="s">
        <v>22048</v>
      </c>
      <c r="EL1073" t="s">
        <v>22045</v>
      </c>
      <c r="EM1073" t="s">
        <v>22049</v>
      </c>
      <c r="EN1073" t="s">
        <v>22050</v>
      </c>
      <c r="EO1073">
        <v>0</v>
      </c>
      <c r="EP1073">
        <v>0</v>
      </c>
      <c r="EQ1073">
        <v>0</v>
      </c>
      <c r="ER1073">
        <v>0</v>
      </c>
      <c r="ES1073">
        <v>0</v>
      </c>
      <c r="ET1073">
        <v>0</v>
      </c>
      <c r="EU1073">
        <v>0</v>
      </c>
      <c r="EV1073">
        <v>0</v>
      </c>
      <c r="EW1073">
        <v>0</v>
      </c>
      <c r="EX1073" t="s">
        <v>22051</v>
      </c>
      <c r="FA1073">
        <v>1</v>
      </c>
      <c r="FB1073" t="s">
        <v>18123</v>
      </c>
      <c r="FC1073" t="s">
        <v>304</v>
      </c>
      <c r="FD1073" t="s">
        <v>304</v>
      </c>
      <c r="FE1073">
        <v>2022</v>
      </c>
    </row>
    <row r="1074" spans="1:231" x14ac:dyDescent="0.2">
      <c r="A1074" t="s">
        <v>22052</v>
      </c>
      <c r="B1074" t="s">
        <v>22053</v>
      </c>
      <c r="C1074" t="s">
        <v>268</v>
      </c>
      <c r="D1074" t="s">
        <v>22054</v>
      </c>
      <c r="E1074" t="s">
        <v>22055</v>
      </c>
      <c r="F1074" t="s">
        <v>22056</v>
      </c>
      <c r="G1074" t="s">
        <v>22057</v>
      </c>
      <c r="H1074">
        <v>1315834053</v>
      </c>
      <c r="I1074" t="s">
        <v>22058</v>
      </c>
      <c r="J1074">
        <v>22580</v>
      </c>
      <c r="K1074" t="s">
        <v>22059</v>
      </c>
      <c r="L1074" t="s">
        <v>18123</v>
      </c>
      <c r="M1074">
        <v>76561593</v>
      </c>
      <c r="N1074" t="s">
        <v>18124</v>
      </c>
      <c r="O1074" t="s">
        <v>18125</v>
      </c>
      <c r="Q1074" t="s">
        <v>18126</v>
      </c>
      <c r="R1074" t="s">
        <v>18127</v>
      </c>
      <c r="S1074" t="s">
        <v>18128</v>
      </c>
      <c r="T1074" t="s">
        <v>18129</v>
      </c>
      <c r="U1074" t="s">
        <v>18130</v>
      </c>
      <c r="V1074" t="s">
        <v>18131</v>
      </c>
      <c r="W1074" t="s">
        <v>18132</v>
      </c>
      <c r="X1074" t="s">
        <v>18133</v>
      </c>
      <c r="Y1074" t="s">
        <v>18134</v>
      </c>
      <c r="Z1074" t="s">
        <v>18135</v>
      </c>
      <c r="AA1074" t="s">
        <v>18136</v>
      </c>
      <c r="AB1074" t="s">
        <v>289</v>
      </c>
      <c r="AC1074" t="b">
        <v>0</v>
      </c>
      <c r="AD1074">
        <v>265216829</v>
      </c>
      <c r="AE1074">
        <v>461206190</v>
      </c>
      <c r="AF1074">
        <v>804351807</v>
      </c>
      <c r="AR1074" t="s">
        <v>348</v>
      </c>
      <c r="AS1074" t="s">
        <v>2192</v>
      </c>
      <c r="AT1074" t="s">
        <v>290</v>
      </c>
      <c r="BF1074" t="s">
        <v>350</v>
      </c>
      <c r="BG1074" t="s">
        <v>2193</v>
      </c>
      <c r="BH1074" t="s">
        <v>291</v>
      </c>
      <c r="BT1074" t="s">
        <v>352</v>
      </c>
      <c r="BU1074" t="s">
        <v>2194</v>
      </c>
      <c r="BV1074" t="s">
        <v>292</v>
      </c>
      <c r="CH1074" t="s">
        <v>354</v>
      </c>
      <c r="CI1074" t="s">
        <v>355</v>
      </c>
      <c r="CJ1074" t="s">
        <v>293</v>
      </c>
      <c r="CV1074" t="b">
        <v>1</v>
      </c>
      <c r="CW1074" t="b">
        <v>0</v>
      </c>
      <c r="CX1074" t="b">
        <v>0</v>
      </c>
      <c r="DX1074" t="s">
        <v>328</v>
      </c>
      <c r="DY1074" t="b">
        <v>0</v>
      </c>
      <c r="EA1074">
        <v>9</v>
      </c>
      <c r="EB1074" t="s">
        <v>22060</v>
      </c>
      <c r="EC1074" t="s">
        <v>22061</v>
      </c>
      <c r="ED1074" t="s">
        <v>22062</v>
      </c>
      <c r="EE1074" t="s">
        <v>423</v>
      </c>
      <c r="EG1074" t="b">
        <v>0</v>
      </c>
      <c r="EH1074" t="s">
        <v>22063</v>
      </c>
      <c r="EI1074" t="s">
        <v>22057</v>
      </c>
      <c r="EJ1074" t="s">
        <v>22064</v>
      </c>
      <c r="EK1074" t="s">
        <v>22065</v>
      </c>
      <c r="EL1074" t="s">
        <v>22062</v>
      </c>
      <c r="EM1074" t="s">
        <v>22066</v>
      </c>
      <c r="EN1074" t="s">
        <v>22067</v>
      </c>
      <c r="EO1074">
        <v>0</v>
      </c>
      <c r="EP1074">
        <v>0</v>
      </c>
      <c r="EQ1074">
        <v>0</v>
      </c>
      <c r="ER1074">
        <v>0</v>
      </c>
      <c r="ES1074">
        <v>0</v>
      </c>
      <c r="ET1074">
        <v>0</v>
      </c>
      <c r="EU1074">
        <v>0</v>
      </c>
      <c r="EV1074">
        <v>0</v>
      </c>
      <c r="EW1074">
        <v>0</v>
      </c>
      <c r="EX1074" t="s">
        <v>22068</v>
      </c>
      <c r="FA1074">
        <v>1</v>
      </c>
      <c r="FB1074" t="s">
        <v>18123</v>
      </c>
      <c r="FC1074" t="s">
        <v>304</v>
      </c>
      <c r="FD1074" t="s">
        <v>304</v>
      </c>
      <c r="FE1074">
        <v>2022</v>
      </c>
    </row>
    <row r="1075" spans="1:231" x14ac:dyDescent="0.2">
      <c r="A1075" t="s">
        <v>22069</v>
      </c>
      <c r="B1075" t="s">
        <v>18741</v>
      </c>
      <c r="C1075" t="s">
        <v>268</v>
      </c>
      <c r="D1075" t="s">
        <v>18742</v>
      </c>
      <c r="E1075" t="s">
        <v>18743</v>
      </c>
      <c r="F1075" t="s">
        <v>18744</v>
      </c>
      <c r="G1075" t="s">
        <v>18745</v>
      </c>
      <c r="H1075">
        <v>1298495851</v>
      </c>
      <c r="I1075" t="s">
        <v>18746</v>
      </c>
      <c r="J1075">
        <v>22421</v>
      </c>
      <c r="K1075" t="s">
        <v>18747</v>
      </c>
      <c r="L1075" t="s">
        <v>18123</v>
      </c>
      <c r="M1075">
        <v>76561593</v>
      </c>
      <c r="N1075" t="s">
        <v>18124</v>
      </c>
      <c r="O1075" t="s">
        <v>18125</v>
      </c>
      <c r="Q1075" t="s">
        <v>18126</v>
      </c>
      <c r="R1075" t="s">
        <v>18127</v>
      </c>
      <c r="S1075" t="s">
        <v>18128</v>
      </c>
      <c r="T1075" t="s">
        <v>18129</v>
      </c>
      <c r="U1075" t="s">
        <v>18130</v>
      </c>
      <c r="V1075" t="s">
        <v>18131</v>
      </c>
      <c r="W1075" t="s">
        <v>18132</v>
      </c>
      <c r="X1075" t="s">
        <v>18133</v>
      </c>
      <c r="Y1075" t="s">
        <v>18134</v>
      </c>
      <c r="Z1075" t="s">
        <v>18135</v>
      </c>
      <c r="AA1075" t="s">
        <v>18136</v>
      </c>
      <c r="AB1075" t="s">
        <v>289</v>
      </c>
      <c r="AC1075" t="b">
        <v>0</v>
      </c>
      <c r="AD1075">
        <v>804197644</v>
      </c>
      <c r="AR1075" t="s">
        <v>515</v>
      </c>
      <c r="BF1075" t="s">
        <v>516</v>
      </c>
      <c r="BT1075" t="s">
        <v>517</v>
      </c>
      <c r="CH1075" t="s">
        <v>293</v>
      </c>
      <c r="CV1075" t="b">
        <v>0</v>
      </c>
      <c r="DX1075" t="s">
        <v>328</v>
      </c>
      <c r="DY1075" t="b">
        <v>0</v>
      </c>
      <c r="EA1075">
        <v>16</v>
      </c>
      <c r="EB1075" t="s">
        <v>18748</v>
      </c>
      <c r="EC1075" t="s">
        <v>18749</v>
      </c>
      <c r="ED1075" t="s">
        <v>18750</v>
      </c>
      <c r="EE1075" t="s">
        <v>423</v>
      </c>
      <c r="EG1075" t="b">
        <v>0</v>
      </c>
      <c r="EH1075" t="s">
        <v>18751</v>
      </c>
      <c r="EI1075" t="s">
        <v>18745</v>
      </c>
      <c r="EJ1075" t="s">
        <v>18752</v>
      </c>
      <c r="EK1075" t="s">
        <v>18753</v>
      </c>
      <c r="EL1075" t="s">
        <v>18750</v>
      </c>
      <c r="EM1075" t="s">
        <v>18754</v>
      </c>
      <c r="EN1075" t="s">
        <v>18755</v>
      </c>
      <c r="EO1075">
        <v>0</v>
      </c>
      <c r="EP1075">
        <v>0</v>
      </c>
      <c r="EQ1075">
        <v>0</v>
      </c>
      <c r="ER1075">
        <v>0</v>
      </c>
      <c r="ES1075">
        <v>0</v>
      </c>
      <c r="ET1075">
        <v>0</v>
      </c>
      <c r="EU1075">
        <v>0</v>
      </c>
      <c r="EV1075">
        <v>0</v>
      </c>
      <c r="EW1075">
        <v>0</v>
      </c>
      <c r="EX1075" t="s">
        <v>18756</v>
      </c>
      <c r="FA1075">
        <v>1</v>
      </c>
      <c r="FB1075" t="s">
        <v>18123</v>
      </c>
      <c r="FC1075" t="s">
        <v>304</v>
      </c>
      <c r="FD1075" t="s">
        <v>304</v>
      </c>
      <c r="FE1075">
        <v>2022</v>
      </c>
    </row>
    <row r="1076" spans="1:231" x14ac:dyDescent="0.2">
      <c r="A1076" t="s">
        <v>22070</v>
      </c>
      <c r="B1076" t="s">
        <v>18116</v>
      </c>
      <c r="C1076" t="s">
        <v>268</v>
      </c>
      <c r="D1076" t="s">
        <v>18117</v>
      </c>
      <c r="E1076" t="s">
        <v>18118</v>
      </c>
      <c r="F1076" t="s">
        <v>18119</v>
      </c>
      <c r="G1076" t="s">
        <v>18120</v>
      </c>
      <c r="H1076">
        <v>1297409808</v>
      </c>
      <c r="I1076" t="s">
        <v>18121</v>
      </c>
      <c r="J1076">
        <v>22411</v>
      </c>
      <c r="K1076" t="s">
        <v>18122</v>
      </c>
      <c r="L1076" t="s">
        <v>18123</v>
      </c>
      <c r="M1076">
        <v>76561593</v>
      </c>
      <c r="N1076" t="s">
        <v>18124</v>
      </c>
      <c r="O1076" t="s">
        <v>18125</v>
      </c>
      <c r="Q1076" t="s">
        <v>18126</v>
      </c>
      <c r="R1076" t="s">
        <v>18127</v>
      </c>
      <c r="S1076" t="s">
        <v>18128</v>
      </c>
      <c r="T1076" t="s">
        <v>18129</v>
      </c>
      <c r="U1076" t="s">
        <v>18130</v>
      </c>
      <c r="V1076" t="s">
        <v>18131</v>
      </c>
      <c r="W1076" t="s">
        <v>18132</v>
      </c>
      <c r="X1076" t="s">
        <v>18133</v>
      </c>
      <c r="Y1076" t="s">
        <v>18134</v>
      </c>
      <c r="Z1076" t="s">
        <v>18135</v>
      </c>
      <c r="AA1076" t="s">
        <v>18136</v>
      </c>
      <c r="AB1076" t="s">
        <v>289</v>
      </c>
      <c r="AC1076" t="b">
        <v>0</v>
      </c>
      <c r="AD1076">
        <v>804351807</v>
      </c>
      <c r="AE1076">
        <v>1017749253</v>
      </c>
      <c r="AF1076">
        <v>4075009496</v>
      </c>
      <c r="AR1076" t="s">
        <v>290</v>
      </c>
      <c r="AS1076" t="s">
        <v>373</v>
      </c>
      <c r="AT1076" t="s">
        <v>415</v>
      </c>
      <c r="BF1076" t="s">
        <v>291</v>
      </c>
      <c r="BG1076" t="s">
        <v>376</v>
      </c>
      <c r="BH1076" t="s">
        <v>417</v>
      </c>
      <c r="BT1076" t="s">
        <v>292</v>
      </c>
      <c r="BU1076" t="s">
        <v>379</v>
      </c>
      <c r="BV1076" t="s">
        <v>419</v>
      </c>
      <c r="CH1076" t="s">
        <v>293</v>
      </c>
      <c r="CI1076" t="s">
        <v>381</v>
      </c>
      <c r="CJ1076" t="s">
        <v>382</v>
      </c>
      <c r="CV1076" t="b">
        <v>0</v>
      </c>
      <c r="CW1076" t="b">
        <v>0</v>
      </c>
      <c r="CX1076" t="b">
        <v>0</v>
      </c>
      <c r="DL1076" t="s">
        <v>420</v>
      </c>
      <c r="DX1076" t="s">
        <v>294</v>
      </c>
      <c r="DY1076" t="b">
        <v>0</v>
      </c>
      <c r="EA1076">
        <v>5</v>
      </c>
      <c r="EB1076" t="s">
        <v>18137</v>
      </c>
      <c r="EC1076" t="s">
        <v>18138</v>
      </c>
      <c r="EE1076" t="s">
        <v>423</v>
      </c>
      <c r="EG1076" t="b">
        <v>0</v>
      </c>
      <c r="EH1076" t="s">
        <v>18139</v>
      </c>
      <c r="EI1076" t="s">
        <v>18120</v>
      </c>
      <c r="EJ1076" t="s">
        <v>18140</v>
      </c>
      <c r="EK1076" t="s">
        <v>18141</v>
      </c>
      <c r="EM1076" t="s">
        <v>18142</v>
      </c>
      <c r="EN1076" t="s">
        <v>18143</v>
      </c>
      <c r="EO1076">
        <v>0</v>
      </c>
      <c r="EP1076">
        <v>0</v>
      </c>
      <c r="EQ1076">
        <v>0</v>
      </c>
      <c r="ER1076">
        <v>0</v>
      </c>
      <c r="ES1076">
        <v>0</v>
      </c>
      <c r="ET1076">
        <v>0</v>
      </c>
      <c r="EU1076">
        <v>0</v>
      </c>
      <c r="EV1076">
        <v>0</v>
      </c>
      <c r="EW1076">
        <v>0</v>
      </c>
      <c r="EX1076" t="s">
        <v>18144</v>
      </c>
      <c r="FA1076">
        <v>1</v>
      </c>
      <c r="FB1076" t="s">
        <v>18123</v>
      </c>
      <c r="FC1076" t="s">
        <v>304</v>
      </c>
      <c r="FD1076" t="s">
        <v>304</v>
      </c>
      <c r="FE1076">
        <v>2022</v>
      </c>
    </row>
    <row r="1077" spans="1:231" x14ac:dyDescent="0.2">
      <c r="A1077" t="s">
        <v>22071</v>
      </c>
      <c r="B1077" t="s">
        <v>22072</v>
      </c>
      <c r="C1077" t="s">
        <v>268</v>
      </c>
      <c r="D1077" t="s">
        <v>22073</v>
      </c>
      <c r="E1077" t="s">
        <v>22074</v>
      </c>
      <c r="F1077" t="s">
        <v>22075</v>
      </c>
      <c r="G1077" t="s">
        <v>22076</v>
      </c>
      <c r="H1077">
        <v>1186092662</v>
      </c>
      <c r="I1077" t="s">
        <v>22077</v>
      </c>
      <c r="J1077">
        <v>21606</v>
      </c>
      <c r="K1077" t="s">
        <v>22078</v>
      </c>
      <c r="L1077" t="s">
        <v>22079</v>
      </c>
      <c r="M1077">
        <v>58771507</v>
      </c>
      <c r="N1077" t="s">
        <v>22080</v>
      </c>
      <c r="O1077" t="s">
        <v>22081</v>
      </c>
      <c r="Q1077" t="s">
        <v>22082</v>
      </c>
      <c r="R1077" t="s">
        <v>22083</v>
      </c>
      <c r="S1077" t="s">
        <v>22084</v>
      </c>
      <c r="T1077" t="s">
        <v>22085</v>
      </c>
      <c r="U1077" t="s">
        <v>22086</v>
      </c>
      <c r="V1077" t="s">
        <v>22087</v>
      </c>
      <c r="W1077" t="s">
        <v>22088</v>
      </c>
      <c r="X1077" t="s">
        <v>22089</v>
      </c>
      <c r="Y1077" t="s">
        <v>22090</v>
      </c>
      <c r="Z1077" t="s">
        <v>22091</v>
      </c>
      <c r="AA1077" t="s">
        <v>22092</v>
      </c>
      <c r="AB1077" t="s">
        <v>289</v>
      </c>
      <c r="AC1077" t="b">
        <v>0</v>
      </c>
      <c r="AD1077">
        <v>805368277</v>
      </c>
      <c r="AE1077">
        <v>1017749253</v>
      </c>
      <c r="AR1077" t="s">
        <v>2094</v>
      </c>
      <c r="AS1077" t="s">
        <v>373</v>
      </c>
      <c r="BF1077" t="s">
        <v>2096</v>
      </c>
      <c r="BG1077" t="s">
        <v>376</v>
      </c>
      <c r="BT1077" t="s">
        <v>2098</v>
      </c>
      <c r="BU1077" t="s">
        <v>379</v>
      </c>
      <c r="CH1077" t="s">
        <v>293</v>
      </c>
      <c r="CI1077" t="s">
        <v>381</v>
      </c>
      <c r="CV1077" t="b">
        <v>0</v>
      </c>
      <c r="CW1077" t="b">
        <v>0</v>
      </c>
      <c r="DX1077" t="s">
        <v>294</v>
      </c>
      <c r="DY1077" t="b">
        <v>0</v>
      </c>
      <c r="EA1077">
        <v>15</v>
      </c>
      <c r="EB1077" t="s">
        <v>22093</v>
      </c>
      <c r="EC1077" t="s">
        <v>22094</v>
      </c>
      <c r="EE1077" t="s">
        <v>423</v>
      </c>
      <c r="EG1077" t="b">
        <v>0</v>
      </c>
      <c r="EH1077" t="s">
        <v>22095</v>
      </c>
      <c r="EI1077" t="s">
        <v>22076</v>
      </c>
      <c r="EJ1077" t="s">
        <v>22096</v>
      </c>
      <c r="EK1077" t="s">
        <v>22097</v>
      </c>
      <c r="EM1077" t="s">
        <v>22098</v>
      </c>
      <c r="EN1077" t="s">
        <v>22099</v>
      </c>
      <c r="EO1077">
        <v>0</v>
      </c>
      <c r="EP1077">
        <v>0</v>
      </c>
      <c r="EQ1077">
        <v>0</v>
      </c>
      <c r="ER1077">
        <v>0</v>
      </c>
      <c r="ES1077">
        <v>0</v>
      </c>
      <c r="ET1077">
        <v>0</v>
      </c>
      <c r="EU1077">
        <v>0</v>
      </c>
      <c r="EV1077">
        <v>0</v>
      </c>
      <c r="EW1077">
        <v>0</v>
      </c>
      <c r="EX1077" t="s">
        <v>22100</v>
      </c>
      <c r="FA1077">
        <v>1</v>
      </c>
      <c r="FB1077" t="s">
        <v>18123</v>
      </c>
      <c r="FC1077" t="s">
        <v>304</v>
      </c>
      <c r="FD1077" t="s">
        <v>304</v>
      </c>
      <c r="FE1077">
        <v>2022</v>
      </c>
    </row>
    <row r="1078" spans="1:231" x14ac:dyDescent="0.2">
      <c r="A1078" t="s">
        <v>22101</v>
      </c>
      <c r="B1078" t="s">
        <v>22102</v>
      </c>
      <c r="C1078" t="s">
        <v>6751</v>
      </c>
      <c r="D1078" t="s">
        <v>22103</v>
      </c>
      <c r="E1078" t="s">
        <v>22104</v>
      </c>
      <c r="F1078" t="s">
        <v>22105</v>
      </c>
      <c r="G1078" t="s">
        <v>22106</v>
      </c>
      <c r="H1078">
        <v>1344818098</v>
      </c>
      <c r="I1078" t="s">
        <v>22107</v>
      </c>
      <c r="J1078">
        <v>1126</v>
      </c>
      <c r="K1078" t="s">
        <v>22108</v>
      </c>
      <c r="L1078" t="s">
        <v>20722</v>
      </c>
      <c r="M1078">
        <v>42169770</v>
      </c>
      <c r="N1078" t="s">
        <v>20723</v>
      </c>
      <c r="O1078" t="s">
        <v>20724</v>
      </c>
      <c r="Q1078" t="s">
        <v>20725</v>
      </c>
      <c r="R1078" t="s">
        <v>20726</v>
      </c>
      <c r="S1078" t="s">
        <v>20727</v>
      </c>
      <c r="T1078" t="s">
        <v>20728</v>
      </c>
      <c r="U1078" t="s">
        <v>20729</v>
      </c>
      <c r="V1078" t="s">
        <v>20730</v>
      </c>
      <c r="W1078" t="s">
        <v>20731</v>
      </c>
      <c r="X1078" t="s">
        <v>20732</v>
      </c>
      <c r="Y1078" t="s">
        <v>20733</v>
      </c>
      <c r="Z1078" t="s">
        <v>20734</v>
      </c>
      <c r="AA1078" t="s">
        <v>20735</v>
      </c>
      <c r="AB1078" t="s">
        <v>289</v>
      </c>
      <c r="AC1078" t="b">
        <v>0</v>
      </c>
      <c r="DX1078" t="s">
        <v>328</v>
      </c>
      <c r="DY1078" t="b">
        <v>0</v>
      </c>
      <c r="EA1078">
        <v>11</v>
      </c>
      <c r="EB1078" t="s">
        <v>22109</v>
      </c>
      <c r="EC1078" t="s">
        <v>22110</v>
      </c>
      <c r="ED1078" t="s">
        <v>22110</v>
      </c>
      <c r="EE1078" t="s">
        <v>332</v>
      </c>
      <c r="EG1078" t="b">
        <v>0</v>
      </c>
      <c r="EH1078" t="s">
        <v>22111</v>
      </c>
      <c r="EI1078" t="s">
        <v>22106</v>
      </c>
      <c r="EJ1078" t="s">
        <v>22112</v>
      </c>
      <c r="EK1078" t="s">
        <v>22113</v>
      </c>
      <c r="EL1078" t="s">
        <v>22110</v>
      </c>
      <c r="EM1078" t="s">
        <v>22114</v>
      </c>
      <c r="EN1078" t="s">
        <v>22115</v>
      </c>
      <c r="EO1078">
        <v>0</v>
      </c>
      <c r="EP1078">
        <v>0</v>
      </c>
      <c r="EQ1078">
        <v>0</v>
      </c>
      <c r="ER1078">
        <v>0</v>
      </c>
      <c r="ES1078">
        <v>0</v>
      </c>
      <c r="ET1078">
        <v>0</v>
      </c>
      <c r="EU1078">
        <v>0</v>
      </c>
      <c r="EV1078">
        <v>0</v>
      </c>
      <c r="EW1078">
        <v>0</v>
      </c>
      <c r="EX1078" t="s">
        <v>22116</v>
      </c>
      <c r="FA1078">
        <v>1</v>
      </c>
      <c r="FB1078" t="s">
        <v>20722</v>
      </c>
      <c r="FC1078" t="s">
        <v>755</v>
      </c>
      <c r="FD1078" t="s">
        <v>6780</v>
      </c>
      <c r="FE1078">
        <v>2022</v>
      </c>
    </row>
    <row r="1079" spans="1:231" x14ac:dyDescent="0.2">
      <c r="A1079" t="s">
        <v>22117</v>
      </c>
      <c r="B1079" t="s">
        <v>22118</v>
      </c>
      <c r="C1079" t="s">
        <v>6751</v>
      </c>
      <c r="D1079" t="s">
        <v>22119</v>
      </c>
      <c r="E1079" t="s">
        <v>22120</v>
      </c>
      <c r="F1079" t="s">
        <v>22121</v>
      </c>
      <c r="G1079" t="s">
        <v>22122</v>
      </c>
      <c r="H1079">
        <v>1344256466</v>
      </c>
      <c r="I1079" t="s">
        <v>22123</v>
      </c>
      <c r="J1079">
        <v>1124</v>
      </c>
      <c r="K1079" t="s">
        <v>22124</v>
      </c>
      <c r="L1079" t="s">
        <v>20722</v>
      </c>
      <c r="M1079">
        <v>42169770</v>
      </c>
      <c r="N1079" t="s">
        <v>20723</v>
      </c>
      <c r="O1079" t="s">
        <v>20724</v>
      </c>
      <c r="Q1079" t="s">
        <v>20725</v>
      </c>
      <c r="R1079" t="s">
        <v>20726</v>
      </c>
      <c r="S1079" t="s">
        <v>20727</v>
      </c>
      <c r="T1079" t="s">
        <v>20728</v>
      </c>
      <c r="U1079" t="s">
        <v>20729</v>
      </c>
      <c r="V1079" t="s">
        <v>20730</v>
      </c>
      <c r="W1079" t="s">
        <v>20731</v>
      </c>
      <c r="X1079" t="s">
        <v>20732</v>
      </c>
      <c r="Y1079" t="s">
        <v>20733</v>
      </c>
      <c r="Z1079" t="s">
        <v>20734</v>
      </c>
      <c r="AA1079" t="s">
        <v>20735</v>
      </c>
      <c r="AB1079" t="s">
        <v>289</v>
      </c>
      <c r="AC1079" t="b">
        <v>0</v>
      </c>
      <c r="DX1079" t="s">
        <v>328</v>
      </c>
      <c r="DY1079" t="b">
        <v>0</v>
      </c>
      <c r="EA1079">
        <v>3</v>
      </c>
      <c r="EB1079" t="s">
        <v>22125</v>
      </c>
      <c r="EC1079" t="s">
        <v>22126</v>
      </c>
      <c r="ED1079" t="s">
        <v>22127</v>
      </c>
      <c r="EE1079" t="s">
        <v>332</v>
      </c>
      <c r="EG1079" t="b">
        <v>0</v>
      </c>
      <c r="EH1079" t="s">
        <v>22128</v>
      </c>
      <c r="EI1079" t="s">
        <v>22122</v>
      </c>
      <c r="EJ1079" t="s">
        <v>22129</v>
      </c>
      <c r="EK1079" t="s">
        <v>22130</v>
      </c>
      <c r="EL1079" t="s">
        <v>22127</v>
      </c>
      <c r="EM1079" t="s">
        <v>22131</v>
      </c>
      <c r="EN1079" t="s">
        <v>22132</v>
      </c>
      <c r="EO1079">
        <v>0</v>
      </c>
      <c r="EP1079">
        <v>0</v>
      </c>
      <c r="EQ1079">
        <v>0</v>
      </c>
      <c r="ER1079">
        <v>0</v>
      </c>
      <c r="ES1079">
        <v>0</v>
      </c>
      <c r="ET1079">
        <v>0</v>
      </c>
      <c r="EU1079">
        <v>0</v>
      </c>
      <c r="EV1079">
        <v>0</v>
      </c>
      <c r="EW1079">
        <v>0</v>
      </c>
      <c r="EX1079" t="s">
        <v>22133</v>
      </c>
      <c r="FA1079">
        <v>1</v>
      </c>
      <c r="FB1079" t="s">
        <v>20722</v>
      </c>
      <c r="FC1079" t="s">
        <v>755</v>
      </c>
      <c r="FD1079" t="s">
        <v>6780</v>
      </c>
      <c r="FE1079">
        <v>2022</v>
      </c>
      <c r="FF1079" t="s">
        <v>22134</v>
      </c>
      <c r="FG1079">
        <v>1125849</v>
      </c>
      <c r="FH1079" t="s">
        <v>22135</v>
      </c>
      <c r="FI1079" t="s">
        <v>22136</v>
      </c>
      <c r="FK1079" t="s">
        <v>22137</v>
      </c>
      <c r="FL1079" t="s">
        <v>22138</v>
      </c>
      <c r="FM1079" t="s">
        <v>22139</v>
      </c>
      <c r="FN1079" t="s">
        <v>22140</v>
      </c>
      <c r="FO1079" t="s">
        <v>22141</v>
      </c>
      <c r="FP1079" t="s">
        <v>22142</v>
      </c>
      <c r="FQ1079" t="s">
        <v>22143</v>
      </c>
      <c r="FR1079" t="s">
        <v>22144</v>
      </c>
      <c r="FS1079" t="s">
        <v>22145</v>
      </c>
      <c r="FT1079" t="s">
        <v>22146</v>
      </c>
      <c r="FU1079" t="s">
        <v>22147</v>
      </c>
      <c r="FV1079" t="s">
        <v>289</v>
      </c>
      <c r="FW1079" t="b">
        <v>0</v>
      </c>
      <c r="FX1079" t="s">
        <v>22134</v>
      </c>
      <c r="GA1079">
        <v>1125849</v>
      </c>
      <c r="GD1079" t="s">
        <v>22135</v>
      </c>
      <c r="GG1079" t="s">
        <v>22136</v>
      </c>
      <c r="GM1079" t="s">
        <v>22137</v>
      </c>
      <c r="GP1079" t="s">
        <v>22138</v>
      </c>
      <c r="GS1079" t="s">
        <v>22139</v>
      </c>
      <c r="GV1079" t="s">
        <v>22140</v>
      </c>
      <c r="GY1079" t="s">
        <v>22141</v>
      </c>
      <c r="HB1079" t="s">
        <v>22142</v>
      </c>
      <c r="HE1079" t="s">
        <v>22143</v>
      </c>
      <c r="HH1079" t="s">
        <v>22144</v>
      </c>
      <c r="HK1079" t="s">
        <v>22145</v>
      </c>
      <c r="HN1079" t="s">
        <v>22146</v>
      </c>
      <c r="HQ1079" t="s">
        <v>22147</v>
      </c>
      <c r="HT1079" t="s">
        <v>289</v>
      </c>
      <c r="HW1079" t="b">
        <v>0</v>
      </c>
    </row>
    <row r="1080" spans="1:231" x14ac:dyDescent="0.2">
      <c r="A1080" t="s">
        <v>22148</v>
      </c>
      <c r="B1080" t="s">
        <v>22149</v>
      </c>
      <c r="C1080" t="s">
        <v>6751</v>
      </c>
      <c r="D1080" t="s">
        <v>22150</v>
      </c>
      <c r="E1080" t="s">
        <v>22151</v>
      </c>
      <c r="F1080" t="s">
        <v>22152</v>
      </c>
      <c r="G1080" t="s">
        <v>22153</v>
      </c>
      <c r="H1080">
        <v>1306769747</v>
      </c>
      <c r="I1080" t="s">
        <v>22154</v>
      </c>
      <c r="J1080">
        <v>1103</v>
      </c>
      <c r="K1080" t="s">
        <v>22155</v>
      </c>
      <c r="L1080" t="s">
        <v>20722</v>
      </c>
      <c r="M1080">
        <v>42169770</v>
      </c>
      <c r="N1080" t="s">
        <v>20723</v>
      </c>
      <c r="O1080" t="s">
        <v>20724</v>
      </c>
      <c r="Q1080" t="s">
        <v>20725</v>
      </c>
      <c r="R1080" t="s">
        <v>20726</v>
      </c>
      <c r="S1080" t="s">
        <v>20727</v>
      </c>
      <c r="T1080" t="s">
        <v>20728</v>
      </c>
      <c r="U1080" t="s">
        <v>20729</v>
      </c>
      <c r="V1080" t="s">
        <v>20730</v>
      </c>
      <c r="W1080" t="s">
        <v>20731</v>
      </c>
      <c r="X1080" t="s">
        <v>20732</v>
      </c>
      <c r="Y1080" t="s">
        <v>20733</v>
      </c>
      <c r="Z1080" t="s">
        <v>20734</v>
      </c>
      <c r="AA1080" t="s">
        <v>20735</v>
      </c>
      <c r="AB1080" t="s">
        <v>289</v>
      </c>
      <c r="AC1080" t="b">
        <v>0</v>
      </c>
      <c r="DX1080" t="s">
        <v>328</v>
      </c>
      <c r="DY1080" t="b">
        <v>0</v>
      </c>
      <c r="EA1080">
        <v>0</v>
      </c>
      <c r="EB1080" t="s">
        <v>22156</v>
      </c>
      <c r="EC1080" t="s">
        <v>22157</v>
      </c>
      <c r="ED1080" t="s">
        <v>22158</v>
      </c>
      <c r="EE1080" t="s">
        <v>332</v>
      </c>
      <c r="EG1080" t="b">
        <v>0</v>
      </c>
      <c r="EH1080" t="s">
        <v>22159</v>
      </c>
      <c r="EI1080" t="s">
        <v>22153</v>
      </c>
      <c r="EJ1080" t="s">
        <v>22160</v>
      </c>
      <c r="EK1080" t="s">
        <v>22161</v>
      </c>
      <c r="EL1080" t="s">
        <v>22158</v>
      </c>
      <c r="EM1080" t="s">
        <v>22162</v>
      </c>
      <c r="EN1080" t="s">
        <v>22163</v>
      </c>
      <c r="EO1080">
        <v>0</v>
      </c>
      <c r="EP1080">
        <v>0</v>
      </c>
      <c r="EQ1080">
        <v>0</v>
      </c>
      <c r="ER1080">
        <v>0</v>
      </c>
      <c r="ES1080">
        <v>0</v>
      </c>
      <c r="ET1080">
        <v>0</v>
      </c>
      <c r="EU1080">
        <v>0</v>
      </c>
      <c r="EV1080">
        <v>0</v>
      </c>
      <c r="EW1080">
        <v>0</v>
      </c>
      <c r="EX1080" t="s">
        <v>22164</v>
      </c>
      <c r="FA1080">
        <v>1</v>
      </c>
      <c r="FB1080" t="s">
        <v>20722</v>
      </c>
      <c r="FC1080" t="s">
        <v>755</v>
      </c>
      <c r="FD1080" t="s">
        <v>6780</v>
      </c>
      <c r="FE1080">
        <v>2022</v>
      </c>
    </row>
    <row r="1081" spans="1:231" x14ac:dyDescent="0.2">
      <c r="A1081" t="s">
        <v>22165</v>
      </c>
      <c r="B1081" t="s">
        <v>22166</v>
      </c>
      <c r="C1081" t="s">
        <v>6751</v>
      </c>
      <c r="D1081" t="s">
        <v>22167</v>
      </c>
      <c r="E1081" t="s">
        <v>22168</v>
      </c>
      <c r="F1081" t="s">
        <v>22169</v>
      </c>
      <c r="G1081" t="s">
        <v>22170</v>
      </c>
      <c r="H1081">
        <v>1299944317</v>
      </c>
      <c r="I1081" t="s">
        <v>22171</v>
      </c>
      <c r="J1081">
        <v>1098</v>
      </c>
      <c r="K1081" t="s">
        <v>22172</v>
      </c>
      <c r="L1081" t="s">
        <v>20722</v>
      </c>
      <c r="M1081">
        <v>42169770</v>
      </c>
      <c r="N1081" t="s">
        <v>20723</v>
      </c>
      <c r="O1081" t="s">
        <v>20724</v>
      </c>
      <c r="Q1081" t="s">
        <v>20725</v>
      </c>
      <c r="R1081" t="s">
        <v>20726</v>
      </c>
      <c r="S1081" t="s">
        <v>20727</v>
      </c>
      <c r="T1081" t="s">
        <v>20728</v>
      </c>
      <c r="U1081" t="s">
        <v>20729</v>
      </c>
      <c r="V1081" t="s">
        <v>20730</v>
      </c>
      <c r="W1081" t="s">
        <v>20731</v>
      </c>
      <c r="X1081" t="s">
        <v>20732</v>
      </c>
      <c r="Y1081" t="s">
        <v>20733</v>
      </c>
      <c r="Z1081" t="s">
        <v>20734</v>
      </c>
      <c r="AA1081" t="s">
        <v>20735</v>
      </c>
      <c r="AB1081" t="s">
        <v>289</v>
      </c>
      <c r="AC1081" t="b">
        <v>0</v>
      </c>
      <c r="DX1081" t="s">
        <v>328</v>
      </c>
      <c r="DY1081" t="b">
        <v>0</v>
      </c>
      <c r="EA1081">
        <v>6</v>
      </c>
      <c r="EB1081" t="s">
        <v>22173</v>
      </c>
      <c r="EC1081" t="s">
        <v>22174</v>
      </c>
      <c r="ED1081" t="s">
        <v>22174</v>
      </c>
      <c r="EE1081" t="s">
        <v>332</v>
      </c>
      <c r="EG1081" t="b">
        <v>0</v>
      </c>
      <c r="EH1081" t="s">
        <v>22175</v>
      </c>
      <c r="EI1081" t="s">
        <v>22170</v>
      </c>
      <c r="EJ1081" t="s">
        <v>22176</v>
      </c>
      <c r="EK1081" t="s">
        <v>22177</v>
      </c>
      <c r="EL1081" t="s">
        <v>22174</v>
      </c>
      <c r="EM1081" t="s">
        <v>22178</v>
      </c>
      <c r="EN1081" t="s">
        <v>22179</v>
      </c>
      <c r="EO1081">
        <v>0</v>
      </c>
      <c r="EP1081">
        <v>0</v>
      </c>
      <c r="EQ1081">
        <v>0</v>
      </c>
      <c r="ER1081">
        <v>0</v>
      </c>
      <c r="ES1081">
        <v>0</v>
      </c>
      <c r="ET1081">
        <v>0</v>
      </c>
      <c r="EU1081">
        <v>0</v>
      </c>
      <c r="EV1081">
        <v>0</v>
      </c>
      <c r="EW1081">
        <v>0</v>
      </c>
      <c r="EX1081" t="s">
        <v>22180</v>
      </c>
      <c r="FA1081">
        <v>1</v>
      </c>
      <c r="FB1081" t="s">
        <v>20722</v>
      </c>
      <c r="FC1081" t="s">
        <v>755</v>
      </c>
      <c r="FD1081" t="s">
        <v>6780</v>
      </c>
      <c r="FE1081">
        <v>2022</v>
      </c>
    </row>
    <row r="1082" spans="1:231" x14ac:dyDescent="0.2">
      <c r="A1082" t="s">
        <v>22181</v>
      </c>
      <c r="B1082" t="s">
        <v>22182</v>
      </c>
      <c r="C1082" t="s">
        <v>13251</v>
      </c>
      <c r="D1082" t="s">
        <v>22183</v>
      </c>
      <c r="E1082" t="s">
        <v>22184</v>
      </c>
      <c r="F1082" t="s">
        <v>22185</v>
      </c>
      <c r="G1082" t="s">
        <v>22186</v>
      </c>
      <c r="H1082">
        <v>1354144406</v>
      </c>
      <c r="I1082" t="s">
        <v>22187</v>
      </c>
      <c r="J1082">
        <v>2543</v>
      </c>
      <c r="K1082" t="s">
        <v>22188</v>
      </c>
      <c r="L1082" t="s">
        <v>20753</v>
      </c>
      <c r="M1082">
        <v>74389817</v>
      </c>
      <c r="N1082" t="s">
        <v>20754</v>
      </c>
      <c r="O1082" t="s">
        <v>20755</v>
      </c>
      <c r="Q1082" t="s">
        <v>20756</v>
      </c>
      <c r="R1082" t="s">
        <v>20757</v>
      </c>
      <c r="S1082" t="s">
        <v>20758</v>
      </c>
      <c r="T1082" t="s">
        <v>20759</v>
      </c>
      <c r="U1082" t="s">
        <v>20760</v>
      </c>
      <c r="V1082" t="s">
        <v>20761</v>
      </c>
      <c r="W1082" t="s">
        <v>20762</v>
      </c>
      <c r="X1082" t="s">
        <v>20763</v>
      </c>
      <c r="Y1082" t="s">
        <v>20764</v>
      </c>
      <c r="Z1082" t="s">
        <v>20765</v>
      </c>
      <c r="AA1082" t="s">
        <v>20766</v>
      </c>
      <c r="AB1082" t="s">
        <v>289</v>
      </c>
      <c r="AC1082" t="b">
        <v>0</v>
      </c>
      <c r="DX1082" t="s">
        <v>328</v>
      </c>
      <c r="DY1082" t="b">
        <v>0</v>
      </c>
      <c r="EA1082">
        <v>0</v>
      </c>
      <c r="EB1082" t="s">
        <v>22189</v>
      </c>
      <c r="EC1082" t="s">
        <v>22190</v>
      </c>
      <c r="ED1082" t="s">
        <v>22191</v>
      </c>
      <c r="EE1082" t="s">
        <v>332</v>
      </c>
      <c r="EG1082" t="b">
        <v>0</v>
      </c>
      <c r="EH1082" t="s">
        <v>22192</v>
      </c>
      <c r="EI1082" t="s">
        <v>22186</v>
      </c>
      <c r="EJ1082" t="s">
        <v>22193</v>
      </c>
      <c r="EK1082" t="s">
        <v>22194</v>
      </c>
      <c r="EL1082" t="s">
        <v>22191</v>
      </c>
      <c r="EM1082" t="s">
        <v>22195</v>
      </c>
      <c r="EN1082" t="s">
        <v>22196</v>
      </c>
      <c r="EO1082">
        <v>1</v>
      </c>
      <c r="EP1082">
        <v>1</v>
      </c>
      <c r="EQ1082">
        <v>0</v>
      </c>
      <c r="ER1082">
        <v>0</v>
      </c>
      <c r="ES1082">
        <v>0</v>
      </c>
      <c r="ET1082">
        <v>0</v>
      </c>
      <c r="EU1082">
        <v>0</v>
      </c>
      <c r="EV1082">
        <v>0</v>
      </c>
      <c r="EW1082">
        <v>0</v>
      </c>
      <c r="EX1082" t="s">
        <v>22197</v>
      </c>
      <c r="FA1082">
        <v>1</v>
      </c>
      <c r="FB1082" t="s">
        <v>20753</v>
      </c>
      <c r="FC1082" t="s">
        <v>13281</v>
      </c>
      <c r="FD1082" t="s">
        <v>13282</v>
      </c>
      <c r="FE1082">
        <v>2022</v>
      </c>
    </row>
    <row r="1083" spans="1:231" x14ac:dyDescent="0.2">
      <c r="A1083" t="s">
        <v>22198</v>
      </c>
      <c r="B1083" t="s">
        <v>22199</v>
      </c>
      <c r="C1083" t="s">
        <v>13251</v>
      </c>
      <c r="D1083" t="s">
        <v>22200</v>
      </c>
      <c r="E1083" t="s">
        <v>22201</v>
      </c>
      <c r="F1083" t="s">
        <v>22202</v>
      </c>
      <c r="G1083" t="s">
        <v>22203</v>
      </c>
      <c r="H1083">
        <v>1284863802</v>
      </c>
      <c r="I1083" t="s">
        <v>22204</v>
      </c>
      <c r="J1083">
        <v>2428</v>
      </c>
      <c r="K1083" t="s">
        <v>22205</v>
      </c>
      <c r="L1083" t="s">
        <v>20753</v>
      </c>
      <c r="M1083">
        <v>74389817</v>
      </c>
      <c r="N1083" t="s">
        <v>20754</v>
      </c>
      <c r="O1083" t="s">
        <v>20755</v>
      </c>
      <c r="Q1083" t="s">
        <v>20756</v>
      </c>
      <c r="R1083" t="s">
        <v>20757</v>
      </c>
      <c r="S1083" t="s">
        <v>20758</v>
      </c>
      <c r="T1083" t="s">
        <v>20759</v>
      </c>
      <c r="U1083" t="s">
        <v>20760</v>
      </c>
      <c r="V1083" t="s">
        <v>20761</v>
      </c>
      <c r="W1083" t="s">
        <v>20762</v>
      </c>
      <c r="X1083" t="s">
        <v>20763</v>
      </c>
      <c r="Y1083" t="s">
        <v>20764</v>
      </c>
      <c r="Z1083" t="s">
        <v>20765</v>
      </c>
      <c r="AA1083" t="s">
        <v>20766</v>
      </c>
      <c r="AB1083" t="s">
        <v>289</v>
      </c>
      <c r="AC1083" t="b">
        <v>0</v>
      </c>
      <c r="DX1083" t="s">
        <v>328</v>
      </c>
      <c r="DY1083" t="b">
        <v>0</v>
      </c>
      <c r="EA1083">
        <v>0</v>
      </c>
      <c r="EB1083" t="s">
        <v>22206</v>
      </c>
      <c r="EC1083" t="s">
        <v>22207</v>
      </c>
      <c r="ED1083" t="s">
        <v>22207</v>
      </c>
      <c r="EE1083" t="s">
        <v>332</v>
      </c>
      <c r="EG1083" t="b">
        <v>0</v>
      </c>
      <c r="EH1083" t="s">
        <v>22208</v>
      </c>
      <c r="EI1083" t="s">
        <v>22203</v>
      </c>
      <c r="EJ1083" t="s">
        <v>22209</v>
      </c>
      <c r="EK1083" t="s">
        <v>22210</v>
      </c>
      <c r="EM1083" t="s">
        <v>22211</v>
      </c>
      <c r="EN1083" t="s">
        <v>22212</v>
      </c>
      <c r="EO1083">
        <v>0</v>
      </c>
      <c r="EP1083">
        <v>0</v>
      </c>
      <c r="EQ1083">
        <v>0</v>
      </c>
      <c r="ER1083">
        <v>0</v>
      </c>
      <c r="ES1083">
        <v>0</v>
      </c>
      <c r="ET1083">
        <v>0</v>
      </c>
      <c r="EU1083">
        <v>0</v>
      </c>
      <c r="EV1083">
        <v>0</v>
      </c>
      <c r="EW1083">
        <v>0</v>
      </c>
      <c r="EX1083" t="s">
        <v>22213</v>
      </c>
      <c r="FA1083">
        <v>1</v>
      </c>
      <c r="FB1083" t="s">
        <v>20753</v>
      </c>
      <c r="FC1083" t="s">
        <v>13281</v>
      </c>
      <c r="FD1083" t="s">
        <v>13282</v>
      </c>
      <c r="FE1083">
        <v>2022</v>
      </c>
    </row>
    <row r="1084" spans="1:231" x14ac:dyDescent="0.2">
      <c r="A1084" t="s">
        <v>22214</v>
      </c>
      <c r="B1084" t="s">
        <v>7517</v>
      </c>
      <c r="C1084" t="s">
        <v>7485</v>
      </c>
      <c r="D1084" t="s">
        <v>7518</v>
      </c>
      <c r="E1084" t="s">
        <v>7519</v>
      </c>
      <c r="F1084" t="s">
        <v>7520</v>
      </c>
      <c r="G1084" t="s">
        <v>7521</v>
      </c>
      <c r="H1084">
        <v>1630779374</v>
      </c>
      <c r="I1084" t="s">
        <v>7522</v>
      </c>
      <c r="J1084">
        <v>1669</v>
      </c>
      <c r="K1084" t="s">
        <v>7523</v>
      </c>
      <c r="L1084" t="s">
        <v>7492</v>
      </c>
      <c r="M1084">
        <v>55494127</v>
      </c>
      <c r="N1084" t="s">
        <v>7493</v>
      </c>
      <c r="O1084" t="s">
        <v>7494</v>
      </c>
      <c r="Q1084" t="s">
        <v>7495</v>
      </c>
      <c r="R1084" t="s">
        <v>7496</v>
      </c>
      <c r="S1084" t="s">
        <v>7497</v>
      </c>
      <c r="T1084" t="s">
        <v>7498</v>
      </c>
      <c r="U1084" t="s">
        <v>7499</v>
      </c>
      <c r="V1084" t="s">
        <v>7500</v>
      </c>
      <c r="W1084" t="s">
        <v>7501</v>
      </c>
      <c r="X1084" t="s">
        <v>7502</v>
      </c>
      <c r="Y1084" t="s">
        <v>7503</v>
      </c>
      <c r="Z1084" t="s">
        <v>7504</v>
      </c>
      <c r="AA1084" t="s">
        <v>7505</v>
      </c>
      <c r="AB1084" t="s">
        <v>289</v>
      </c>
      <c r="AC1084" t="b">
        <v>0</v>
      </c>
      <c r="AD1084">
        <v>3250294085</v>
      </c>
      <c r="AR1084" t="s">
        <v>7524</v>
      </c>
      <c r="BF1084" t="s">
        <v>7525</v>
      </c>
      <c r="BT1084" t="s">
        <v>7471</v>
      </c>
      <c r="CH1084" t="s">
        <v>293</v>
      </c>
      <c r="CV1084" t="b">
        <v>0</v>
      </c>
      <c r="DX1084" t="s">
        <v>328</v>
      </c>
      <c r="DY1084" t="b">
        <v>0</v>
      </c>
      <c r="EA1084">
        <v>2</v>
      </c>
      <c r="EB1084" t="s">
        <v>7526</v>
      </c>
      <c r="EC1084" t="s">
        <v>7527</v>
      </c>
      <c r="ED1084" t="s">
        <v>7528</v>
      </c>
      <c r="EE1084" t="s">
        <v>332</v>
      </c>
      <c r="EG1084" t="b">
        <v>0</v>
      </c>
      <c r="EH1084" t="s">
        <v>7529</v>
      </c>
      <c r="EI1084" t="s">
        <v>7521</v>
      </c>
      <c r="EJ1084" t="s">
        <v>7530</v>
      </c>
      <c r="EK1084" t="s">
        <v>7531</v>
      </c>
      <c r="EL1084" t="s">
        <v>7528</v>
      </c>
      <c r="EM1084" t="s">
        <v>7532</v>
      </c>
      <c r="EN1084" t="s">
        <v>7533</v>
      </c>
      <c r="EO1084">
        <v>0</v>
      </c>
      <c r="EP1084">
        <v>0</v>
      </c>
      <c r="EQ1084">
        <v>0</v>
      </c>
      <c r="ER1084">
        <v>0</v>
      </c>
      <c r="ES1084">
        <v>0</v>
      </c>
      <c r="ET1084">
        <v>0</v>
      </c>
      <c r="EU1084">
        <v>0</v>
      </c>
      <c r="EV1084">
        <v>0</v>
      </c>
      <c r="EW1084">
        <v>0</v>
      </c>
      <c r="EX1084" t="s">
        <v>7534</v>
      </c>
      <c r="FA1084">
        <v>1</v>
      </c>
      <c r="FB1084" t="s">
        <v>20792</v>
      </c>
      <c r="FC1084" t="s">
        <v>7515</v>
      </c>
      <c r="FD1084" t="s">
        <v>7515</v>
      </c>
      <c r="FE1084">
        <v>2022</v>
      </c>
    </row>
    <row r="1085" spans="1:231" x14ac:dyDescent="0.2">
      <c r="A1085" t="s">
        <v>22215</v>
      </c>
      <c r="B1085" t="s">
        <v>9101</v>
      </c>
      <c r="C1085" t="s">
        <v>7485</v>
      </c>
      <c r="D1085" t="s">
        <v>9102</v>
      </c>
      <c r="E1085" t="s">
        <v>9103</v>
      </c>
      <c r="F1085" t="s">
        <v>9104</v>
      </c>
      <c r="G1085" t="s">
        <v>9105</v>
      </c>
      <c r="H1085">
        <v>1630147325</v>
      </c>
      <c r="I1085" t="s">
        <v>9106</v>
      </c>
      <c r="J1085">
        <v>1667</v>
      </c>
      <c r="K1085" t="s">
        <v>9107</v>
      </c>
      <c r="L1085" t="s">
        <v>9108</v>
      </c>
      <c r="M1085">
        <v>41898282</v>
      </c>
      <c r="N1085" t="s">
        <v>9109</v>
      </c>
      <c r="O1085" t="s">
        <v>9110</v>
      </c>
      <c r="Q1085" t="s">
        <v>9111</v>
      </c>
      <c r="R1085" t="s">
        <v>9112</v>
      </c>
      <c r="S1085" t="s">
        <v>9113</v>
      </c>
      <c r="T1085" t="s">
        <v>9114</v>
      </c>
      <c r="U1085" t="s">
        <v>9115</v>
      </c>
      <c r="V1085" t="s">
        <v>9116</v>
      </c>
      <c r="W1085" t="s">
        <v>9117</v>
      </c>
      <c r="X1085" t="s">
        <v>9118</v>
      </c>
      <c r="Y1085" t="s">
        <v>9119</v>
      </c>
      <c r="Z1085" t="s">
        <v>9120</v>
      </c>
      <c r="AA1085" t="s">
        <v>9121</v>
      </c>
      <c r="AB1085" t="s">
        <v>7727</v>
      </c>
      <c r="AC1085" t="b">
        <v>0</v>
      </c>
      <c r="DX1085" t="s">
        <v>294</v>
      </c>
      <c r="DY1085" t="b">
        <v>0</v>
      </c>
      <c r="EA1085">
        <v>2</v>
      </c>
      <c r="EB1085" t="s">
        <v>9122</v>
      </c>
      <c r="EC1085" t="s">
        <v>9123</v>
      </c>
      <c r="EE1085" t="s">
        <v>332</v>
      </c>
      <c r="EG1085" t="b">
        <v>0</v>
      </c>
      <c r="EH1085" t="s">
        <v>9124</v>
      </c>
      <c r="EI1085" t="s">
        <v>9105</v>
      </c>
      <c r="EJ1085" t="s">
        <v>9125</v>
      </c>
      <c r="EK1085" t="s">
        <v>9126</v>
      </c>
      <c r="EN1085" t="s">
        <v>9127</v>
      </c>
      <c r="EO1085">
        <v>0</v>
      </c>
      <c r="EP1085">
        <v>0</v>
      </c>
      <c r="EQ1085">
        <v>0</v>
      </c>
      <c r="ER1085">
        <v>0</v>
      </c>
      <c r="ES1085">
        <v>0</v>
      </c>
      <c r="ET1085">
        <v>0</v>
      </c>
      <c r="EU1085">
        <v>0</v>
      </c>
      <c r="EV1085">
        <v>0</v>
      </c>
      <c r="EW1085">
        <v>0</v>
      </c>
      <c r="EX1085" t="s">
        <v>9128</v>
      </c>
      <c r="FA1085">
        <v>1</v>
      </c>
      <c r="FB1085" t="s">
        <v>20792</v>
      </c>
      <c r="FC1085" t="s">
        <v>7515</v>
      </c>
      <c r="FD1085" t="s">
        <v>7515</v>
      </c>
      <c r="FE1085">
        <v>2022</v>
      </c>
    </row>
    <row r="1086" spans="1:231" x14ac:dyDescent="0.2">
      <c r="A1086" t="s">
        <v>22216</v>
      </c>
      <c r="B1086" t="s">
        <v>13139</v>
      </c>
      <c r="C1086" t="s">
        <v>7485</v>
      </c>
      <c r="D1086" t="s">
        <v>13140</v>
      </c>
      <c r="E1086" t="s">
        <v>13141</v>
      </c>
      <c r="F1086" t="s">
        <v>13142</v>
      </c>
      <c r="G1086" t="s">
        <v>13143</v>
      </c>
      <c r="H1086">
        <v>1628972770</v>
      </c>
      <c r="I1086" t="s">
        <v>13144</v>
      </c>
      <c r="J1086">
        <v>1666</v>
      </c>
      <c r="K1086" t="s">
        <v>13145</v>
      </c>
      <c r="L1086" t="s">
        <v>12025</v>
      </c>
      <c r="M1086">
        <v>3787410</v>
      </c>
      <c r="N1086" t="s">
        <v>12026</v>
      </c>
      <c r="O1086" t="s">
        <v>12027</v>
      </c>
      <c r="Q1086" t="s">
        <v>12028</v>
      </c>
      <c r="R1086" t="s">
        <v>12029</v>
      </c>
      <c r="S1086" t="s">
        <v>12030</v>
      </c>
      <c r="T1086" t="s">
        <v>12031</v>
      </c>
      <c r="U1086" t="s">
        <v>12032</v>
      </c>
      <c r="V1086" t="s">
        <v>12033</v>
      </c>
      <c r="W1086" t="s">
        <v>12034</v>
      </c>
      <c r="X1086" t="s">
        <v>12035</v>
      </c>
      <c r="Y1086" t="s">
        <v>12036</v>
      </c>
      <c r="Z1086" t="s">
        <v>12037</v>
      </c>
      <c r="AA1086" t="s">
        <v>12038</v>
      </c>
      <c r="AB1086" t="s">
        <v>289</v>
      </c>
      <c r="AC1086" t="b">
        <v>0</v>
      </c>
      <c r="AD1086">
        <v>3250294085</v>
      </c>
      <c r="AR1086" t="s">
        <v>7524</v>
      </c>
      <c r="BF1086" t="s">
        <v>7525</v>
      </c>
      <c r="BT1086" t="s">
        <v>7471</v>
      </c>
      <c r="CH1086" t="s">
        <v>293</v>
      </c>
      <c r="CV1086" t="b">
        <v>0</v>
      </c>
      <c r="DX1086" t="s">
        <v>328</v>
      </c>
      <c r="DY1086" t="b">
        <v>0</v>
      </c>
      <c r="EA1086">
        <v>2</v>
      </c>
      <c r="EB1086" t="s">
        <v>13146</v>
      </c>
      <c r="EC1086" t="s">
        <v>13147</v>
      </c>
      <c r="ED1086" t="s">
        <v>13148</v>
      </c>
      <c r="EE1086" t="s">
        <v>332</v>
      </c>
      <c r="EG1086" t="b">
        <v>0</v>
      </c>
      <c r="EH1086" t="s">
        <v>13149</v>
      </c>
      <c r="EI1086" t="s">
        <v>13143</v>
      </c>
      <c r="EJ1086" t="s">
        <v>13150</v>
      </c>
      <c r="EK1086" t="s">
        <v>13151</v>
      </c>
      <c r="EL1086" t="s">
        <v>13148</v>
      </c>
      <c r="EM1086" t="s">
        <v>13152</v>
      </c>
      <c r="EN1086" t="s">
        <v>13153</v>
      </c>
      <c r="EO1086">
        <v>0</v>
      </c>
      <c r="EP1086">
        <v>0</v>
      </c>
      <c r="EQ1086">
        <v>0</v>
      </c>
      <c r="ER1086">
        <v>0</v>
      </c>
      <c r="ES1086">
        <v>0</v>
      </c>
      <c r="ET1086">
        <v>0</v>
      </c>
      <c r="EU1086">
        <v>0</v>
      </c>
      <c r="EV1086">
        <v>0</v>
      </c>
      <c r="EW1086">
        <v>0</v>
      </c>
      <c r="EX1086" t="s">
        <v>13154</v>
      </c>
      <c r="FA1086">
        <v>1</v>
      </c>
      <c r="FB1086" t="s">
        <v>20792</v>
      </c>
      <c r="FC1086" t="s">
        <v>7515</v>
      </c>
      <c r="FD1086" t="s">
        <v>7515</v>
      </c>
      <c r="FE1086">
        <v>2022</v>
      </c>
    </row>
    <row r="1087" spans="1:231" x14ac:dyDescent="0.2">
      <c r="A1087" t="s">
        <v>22217</v>
      </c>
      <c r="B1087" t="s">
        <v>7566</v>
      </c>
      <c r="C1087" t="s">
        <v>7485</v>
      </c>
      <c r="D1087" t="s">
        <v>7567</v>
      </c>
      <c r="E1087" t="s">
        <v>7568</v>
      </c>
      <c r="F1087" t="s">
        <v>7569</v>
      </c>
      <c r="G1087" t="s">
        <v>7570</v>
      </c>
      <c r="H1087">
        <v>1627246723</v>
      </c>
      <c r="I1087" t="s">
        <v>7571</v>
      </c>
      <c r="J1087">
        <v>1663</v>
      </c>
      <c r="K1087" t="s">
        <v>7572</v>
      </c>
      <c r="L1087" t="s">
        <v>7573</v>
      </c>
      <c r="M1087">
        <v>108991596</v>
      </c>
      <c r="N1087" t="s">
        <v>7574</v>
      </c>
      <c r="O1087" t="s">
        <v>7575</v>
      </c>
      <c r="Q1087" t="s">
        <v>7576</v>
      </c>
      <c r="R1087" t="s">
        <v>7577</v>
      </c>
      <c r="S1087" t="s">
        <v>7578</v>
      </c>
      <c r="T1087" t="s">
        <v>7579</v>
      </c>
      <c r="U1087" t="s">
        <v>7580</v>
      </c>
      <c r="V1087" t="s">
        <v>7581</v>
      </c>
      <c r="W1087" t="s">
        <v>7582</v>
      </c>
      <c r="X1087" t="s">
        <v>7583</v>
      </c>
      <c r="Y1087" t="s">
        <v>7584</v>
      </c>
      <c r="Z1087" t="s">
        <v>7585</v>
      </c>
      <c r="AA1087" t="s">
        <v>7586</v>
      </c>
      <c r="AB1087" t="s">
        <v>289</v>
      </c>
      <c r="AC1087" t="b">
        <v>0</v>
      </c>
      <c r="AD1087">
        <v>3250294085</v>
      </c>
      <c r="AR1087" t="s">
        <v>7524</v>
      </c>
      <c r="BF1087" t="s">
        <v>7525</v>
      </c>
      <c r="BT1087" t="s">
        <v>7471</v>
      </c>
      <c r="CH1087" t="s">
        <v>293</v>
      </c>
      <c r="CV1087" t="b">
        <v>0</v>
      </c>
      <c r="DX1087" t="s">
        <v>328</v>
      </c>
      <c r="DY1087" t="b">
        <v>0</v>
      </c>
      <c r="EA1087">
        <v>3</v>
      </c>
      <c r="EB1087" t="s">
        <v>7587</v>
      </c>
      <c r="EC1087" t="s">
        <v>7588</v>
      </c>
      <c r="ED1087" t="s">
        <v>7589</v>
      </c>
      <c r="EE1087" t="s">
        <v>332</v>
      </c>
      <c r="EG1087" t="b">
        <v>0</v>
      </c>
      <c r="EH1087" t="s">
        <v>7590</v>
      </c>
      <c r="EI1087" t="s">
        <v>7570</v>
      </c>
      <c r="EJ1087" t="s">
        <v>7591</v>
      </c>
      <c r="EK1087" t="s">
        <v>7592</v>
      </c>
      <c r="EL1087" t="s">
        <v>7589</v>
      </c>
      <c r="EM1087" t="s">
        <v>7593</v>
      </c>
      <c r="EN1087" t="s">
        <v>7594</v>
      </c>
      <c r="EO1087">
        <v>0</v>
      </c>
      <c r="EP1087">
        <v>0</v>
      </c>
      <c r="EQ1087">
        <v>0</v>
      </c>
      <c r="ER1087">
        <v>0</v>
      </c>
      <c r="ES1087">
        <v>0</v>
      </c>
      <c r="ET1087">
        <v>0</v>
      </c>
      <c r="EU1087">
        <v>0</v>
      </c>
      <c r="EV1087">
        <v>0</v>
      </c>
      <c r="EW1087">
        <v>0</v>
      </c>
      <c r="EX1087" t="s">
        <v>7595</v>
      </c>
      <c r="FA1087">
        <v>1</v>
      </c>
      <c r="FB1087" t="s">
        <v>20792</v>
      </c>
      <c r="FC1087" t="s">
        <v>7515</v>
      </c>
      <c r="FD1087" t="s">
        <v>7515</v>
      </c>
      <c r="FE1087">
        <v>2022</v>
      </c>
    </row>
    <row r="1088" spans="1:231" x14ac:dyDescent="0.2">
      <c r="A1088" t="s">
        <v>22218</v>
      </c>
      <c r="B1088" t="s">
        <v>11971</v>
      </c>
      <c r="C1088" t="s">
        <v>7485</v>
      </c>
      <c r="D1088" t="s">
        <v>11972</v>
      </c>
      <c r="E1088" t="s">
        <v>11973</v>
      </c>
      <c r="F1088" t="s">
        <v>11974</v>
      </c>
      <c r="G1088" t="s">
        <v>11975</v>
      </c>
      <c r="H1088">
        <v>1625252919</v>
      </c>
      <c r="I1088" t="s">
        <v>11976</v>
      </c>
      <c r="J1088">
        <v>1660</v>
      </c>
      <c r="K1088" t="s">
        <v>11977</v>
      </c>
      <c r="L1088" t="s">
        <v>7681</v>
      </c>
      <c r="M1088">
        <v>71440988</v>
      </c>
      <c r="N1088" t="s">
        <v>7682</v>
      </c>
      <c r="O1088" t="s">
        <v>7683</v>
      </c>
      <c r="Q1088" t="s">
        <v>7684</v>
      </c>
      <c r="R1088" t="s">
        <v>7685</v>
      </c>
      <c r="S1088" t="s">
        <v>7686</v>
      </c>
      <c r="T1088" t="s">
        <v>7687</v>
      </c>
      <c r="U1088" t="s">
        <v>7688</v>
      </c>
      <c r="V1088" t="s">
        <v>7689</v>
      </c>
      <c r="W1088" t="s">
        <v>7690</v>
      </c>
      <c r="X1088" t="s">
        <v>7691</v>
      </c>
      <c r="Y1088" t="s">
        <v>7692</v>
      </c>
      <c r="Z1088" t="s">
        <v>7693</v>
      </c>
      <c r="AA1088" t="s">
        <v>7694</v>
      </c>
      <c r="AB1088" t="s">
        <v>289</v>
      </c>
      <c r="AC1088" t="b">
        <v>0</v>
      </c>
      <c r="AD1088">
        <v>3250294085</v>
      </c>
      <c r="AR1088" t="s">
        <v>7524</v>
      </c>
      <c r="BF1088" t="s">
        <v>7525</v>
      </c>
      <c r="BT1088" t="s">
        <v>7471</v>
      </c>
      <c r="CH1088" t="s">
        <v>293</v>
      </c>
      <c r="CV1088" t="b">
        <v>0</v>
      </c>
      <c r="DX1088" t="s">
        <v>328</v>
      </c>
      <c r="DY1088" t="b">
        <v>0</v>
      </c>
      <c r="EA1088">
        <v>2</v>
      </c>
      <c r="EB1088" t="s">
        <v>11978</v>
      </c>
      <c r="EC1088" t="s">
        <v>11979</v>
      </c>
      <c r="ED1088" t="s">
        <v>11980</v>
      </c>
      <c r="EE1088" t="s">
        <v>332</v>
      </c>
      <c r="EG1088" t="b">
        <v>0</v>
      </c>
      <c r="EH1088" t="s">
        <v>11981</v>
      </c>
      <c r="EI1088" t="s">
        <v>11975</v>
      </c>
      <c r="EJ1088" t="s">
        <v>11982</v>
      </c>
      <c r="EK1088" t="s">
        <v>11983</v>
      </c>
      <c r="EL1088" t="s">
        <v>11980</v>
      </c>
      <c r="EN1088" t="s">
        <v>11984</v>
      </c>
      <c r="EO1088">
        <v>0</v>
      </c>
      <c r="EP1088">
        <v>0</v>
      </c>
      <c r="EQ1088">
        <v>0</v>
      </c>
      <c r="ER1088">
        <v>0</v>
      </c>
      <c r="ES1088">
        <v>0</v>
      </c>
      <c r="ET1088">
        <v>0</v>
      </c>
      <c r="EU1088">
        <v>0</v>
      </c>
      <c r="EV1088">
        <v>0</v>
      </c>
      <c r="EW1088">
        <v>0</v>
      </c>
      <c r="EX1088" t="s">
        <v>11985</v>
      </c>
      <c r="FA1088">
        <v>1</v>
      </c>
      <c r="FB1088" t="s">
        <v>20792</v>
      </c>
      <c r="FC1088" t="s">
        <v>7515</v>
      </c>
      <c r="FD1088" t="s">
        <v>7515</v>
      </c>
      <c r="FE1088">
        <v>2022</v>
      </c>
    </row>
    <row r="1089" spans="1:231" x14ac:dyDescent="0.2">
      <c r="A1089" t="s">
        <v>22219</v>
      </c>
      <c r="B1089" t="s">
        <v>13187</v>
      </c>
      <c r="C1089" t="s">
        <v>7485</v>
      </c>
      <c r="D1089" t="s">
        <v>13188</v>
      </c>
      <c r="E1089" t="s">
        <v>13189</v>
      </c>
      <c r="F1089" t="s">
        <v>13190</v>
      </c>
      <c r="G1089" t="s">
        <v>13191</v>
      </c>
      <c r="H1089">
        <v>1622794638</v>
      </c>
      <c r="I1089" t="s">
        <v>13192</v>
      </c>
      <c r="J1089">
        <v>1653</v>
      </c>
      <c r="K1089" t="s">
        <v>13193</v>
      </c>
      <c r="L1089" t="s">
        <v>7681</v>
      </c>
      <c r="M1089">
        <v>71440988</v>
      </c>
      <c r="N1089" t="s">
        <v>7682</v>
      </c>
      <c r="O1089" t="s">
        <v>7683</v>
      </c>
      <c r="Q1089" t="s">
        <v>7684</v>
      </c>
      <c r="R1089" t="s">
        <v>7685</v>
      </c>
      <c r="S1089" t="s">
        <v>7686</v>
      </c>
      <c r="T1089" t="s">
        <v>7687</v>
      </c>
      <c r="U1089" t="s">
        <v>7688</v>
      </c>
      <c r="V1089" t="s">
        <v>7689</v>
      </c>
      <c r="W1089" t="s">
        <v>7690</v>
      </c>
      <c r="X1089" t="s">
        <v>7691</v>
      </c>
      <c r="Y1089" t="s">
        <v>7692</v>
      </c>
      <c r="Z1089" t="s">
        <v>7693</v>
      </c>
      <c r="AA1089" t="s">
        <v>7694</v>
      </c>
      <c r="AB1089" t="s">
        <v>289</v>
      </c>
      <c r="AC1089" t="b">
        <v>0</v>
      </c>
      <c r="AD1089">
        <v>3250294085</v>
      </c>
      <c r="AR1089" t="s">
        <v>7524</v>
      </c>
      <c r="BF1089" t="s">
        <v>7525</v>
      </c>
      <c r="BT1089" t="s">
        <v>7471</v>
      </c>
      <c r="CH1089" t="s">
        <v>293</v>
      </c>
      <c r="CV1089" t="b">
        <v>0</v>
      </c>
      <c r="DX1089" t="s">
        <v>328</v>
      </c>
      <c r="DY1089" t="b">
        <v>0</v>
      </c>
      <c r="EA1089">
        <v>2</v>
      </c>
      <c r="EB1089" t="s">
        <v>13194</v>
      </c>
      <c r="EC1089" t="s">
        <v>13195</v>
      </c>
      <c r="ED1089" t="s">
        <v>13196</v>
      </c>
      <c r="EE1089" t="s">
        <v>332</v>
      </c>
      <c r="EG1089" t="b">
        <v>0</v>
      </c>
      <c r="EH1089" t="s">
        <v>13197</v>
      </c>
      <c r="EI1089" t="s">
        <v>13191</v>
      </c>
      <c r="EJ1089" t="s">
        <v>13198</v>
      </c>
      <c r="EK1089" t="s">
        <v>13199</v>
      </c>
      <c r="EL1089" t="s">
        <v>13196</v>
      </c>
      <c r="EM1089" t="s">
        <v>13200</v>
      </c>
      <c r="EN1089" t="s">
        <v>13201</v>
      </c>
      <c r="EO1089">
        <v>0</v>
      </c>
      <c r="EP1089">
        <v>0</v>
      </c>
      <c r="EQ1089">
        <v>0</v>
      </c>
      <c r="ER1089">
        <v>0</v>
      </c>
      <c r="ES1089">
        <v>0</v>
      </c>
      <c r="ET1089">
        <v>0</v>
      </c>
      <c r="EU1089">
        <v>0</v>
      </c>
      <c r="EV1089">
        <v>0</v>
      </c>
      <c r="EW1089">
        <v>0</v>
      </c>
      <c r="EX1089" t="s">
        <v>13202</v>
      </c>
      <c r="FA1089">
        <v>1</v>
      </c>
      <c r="FB1089" t="s">
        <v>20792</v>
      </c>
      <c r="FC1089" t="s">
        <v>7515</v>
      </c>
      <c r="FD1089" t="s">
        <v>7515</v>
      </c>
      <c r="FE1089">
        <v>2022</v>
      </c>
    </row>
    <row r="1090" spans="1:231" x14ac:dyDescent="0.2">
      <c r="A1090" t="s">
        <v>22220</v>
      </c>
      <c r="B1090" t="s">
        <v>9183</v>
      </c>
      <c r="C1090" t="s">
        <v>7485</v>
      </c>
      <c r="D1090" t="s">
        <v>9184</v>
      </c>
      <c r="E1090" t="s">
        <v>9185</v>
      </c>
      <c r="F1090" t="s">
        <v>9186</v>
      </c>
      <c r="G1090" t="s">
        <v>9187</v>
      </c>
      <c r="H1090">
        <v>1621068080</v>
      </c>
      <c r="I1090" t="s">
        <v>9188</v>
      </c>
      <c r="J1090">
        <v>1651</v>
      </c>
      <c r="K1090" t="s">
        <v>9189</v>
      </c>
      <c r="L1090" t="s">
        <v>7681</v>
      </c>
      <c r="M1090">
        <v>71440988</v>
      </c>
      <c r="N1090" t="s">
        <v>7682</v>
      </c>
      <c r="O1090" t="s">
        <v>7683</v>
      </c>
      <c r="Q1090" t="s">
        <v>7684</v>
      </c>
      <c r="R1090" t="s">
        <v>7685</v>
      </c>
      <c r="S1090" t="s">
        <v>7686</v>
      </c>
      <c r="T1090" t="s">
        <v>7687</v>
      </c>
      <c r="U1090" t="s">
        <v>7688</v>
      </c>
      <c r="V1090" t="s">
        <v>7689</v>
      </c>
      <c r="W1090" t="s">
        <v>7690</v>
      </c>
      <c r="X1090" t="s">
        <v>7691</v>
      </c>
      <c r="Y1090" t="s">
        <v>7692</v>
      </c>
      <c r="Z1090" t="s">
        <v>7693</v>
      </c>
      <c r="AA1090" t="s">
        <v>7694</v>
      </c>
      <c r="AB1090" t="s">
        <v>289</v>
      </c>
      <c r="AC1090" t="b">
        <v>0</v>
      </c>
      <c r="AD1090">
        <v>3250294085</v>
      </c>
      <c r="AR1090" t="s">
        <v>7524</v>
      </c>
      <c r="BF1090" t="s">
        <v>7525</v>
      </c>
      <c r="BT1090" t="s">
        <v>7471</v>
      </c>
      <c r="CH1090" t="s">
        <v>293</v>
      </c>
      <c r="CV1090" t="b">
        <v>0</v>
      </c>
      <c r="DX1090" t="s">
        <v>328</v>
      </c>
      <c r="DY1090" t="b">
        <v>0</v>
      </c>
      <c r="EA1090">
        <v>2</v>
      </c>
      <c r="EB1090" t="s">
        <v>9190</v>
      </c>
      <c r="EC1090" t="s">
        <v>9191</v>
      </c>
      <c r="ED1090" t="s">
        <v>9192</v>
      </c>
      <c r="EE1090" t="s">
        <v>332</v>
      </c>
      <c r="EG1090" t="b">
        <v>0</v>
      </c>
      <c r="EH1090" t="s">
        <v>9193</v>
      </c>
      <c r="EI1090" t="s">
        <v>9187</v>
      </c>
      <c r="EJ1090" t="s">
        <v>9194</v>
      </c>
      <c r="EK1090" t="s">
        <v>9195</v>
      </c>
      <c r="EL1090" t="s">
        <v>9192</v>
      </c>
      <c r="EN1090" t="s">
        <v>9196</v>
      </c>
      <c r="EO1090">
        <v>0</v>
      </c>
      <c r="EP1090">
        <v>0</v>
      </c>
      <c r="EQ1090">
        <v>0</v>
      </c>
      <c r="ER1090">
        <v>0</v>
      </c>
      <c r="ES1090">
        <v>0</v>
      </c>
      <c r="ET1090">
        <v>0</v>
      </c>
      <c r="EU1090">
        <v>0</v>
      </c>
      <c r="EV1090">
        <v>0</v>
      </c>
      <c r="EW1090">
        <v>0</v>
      </c>
      <c r="EX1090" t="s">
        <v>9197</v>
      </c>
      <c r="FA1090">
        <v>1</v>
      </c>
      <c r="FB1090" t="s">
        <v>20792</v>
      </c>
      <c r="FC1090" t="s">
        <v>7515</v>
      </c>
      <c r="FD1090" t="s">
        <v>7515</v>
      </c>
      <c r="FE1090">
        <v>2022</v>
      </c>
    </row>
    <row r="1091" spans="1:231" x14ac:dyDescent="0.2">
      <c r="A1091" t="s">
        <v>22221</v>
      </c>
      <c r="B1091" t="s">
        <v>12130</v>
      </c>
      <c r="C1091" t="s">
        <v>7485</v>
      </c>
      <c r="D1091" t="s">
        <v>12131</v>
      </c>
      <c r="E1091" t="s">
        <v>12132</v>
      </c>
      <c r="F1091" t="s">
        <v>12133</v>
      </c>
      <c r="G1091" t="s">
        <v>12134</v>
      </c>
      <c r="H1091">
        <v>1612643945</v>
      </c>
      <c r="I1091" t="s">
        <v>12135</v>
      </c>
      <c r="J1091">
        <v>1626</v>
      </c>
      <c r="K1091" t="s">
        <v>12136</v>
      </c>
      <c r="L1091" t="s">
        <v>7620</v>
      </c>
      <c r="M1091">
        <v>110087455</v>
      </c>
      <c r="N1091" t="s">
        <v>7621</v>
      </c>
      <c r="O1091" t="s">
        <v>7622</v>
      </c>
      <c r="Q1091" t="s">
        <v>7623</v>
      </c>
      <c r="R1091" t="s">
        <v>7624</v>
      </c>
      <c r="S1091" t="s">
        <v>7625</v>
      </c>
      <c r="T1091" t="s">
        <v>7626</v>
      </c>
      <c r="U1091" t="s">
        <v>7627</v>
      </c>
      <c r="V1091" t="s">
        <v>7628</v>
      </c>
      <c r="W1091" t="s">
        <v>7629</v>
      </c>
      <c r="X1091" t="s">
        <v>7630</v>
      </c>
      <c r="Y1091" t="s">
        <v>7631</v>
      </c>
      <c r="Z1091" t="s">
        <v>7632</v>
      </c>
      <c r="AA1091" t="s">
        <v>7633</v>
      </c>
      <c r="AB1091" t="s">
        <v>289</v>
      </c>
      <c r="AC1091" t="b">
        <v>0</v>
      </c>
      <c r="DX1091" t="s">
        <v>328</v>
      </c>
      <c r="DY1091" t="b">
        <v>0</v>
      </c>
      <c r="EA1091">
        <v>2</v>
      </c>
      <c r="EB1091" t="s">
        <v>12137</v>
      </c>
      <c r="EC1091" t="s">
        <v>12138</v>
      </c>
      <c r="ED1091" t="s">
        <v>12138</v>
      </c>
      <c r="EE1091" t="s">
        <v>332</v>
      </c>
      <c r="EG1091" t="b">
        <v>0</v>
      </c>
      <c r="EH1091" t="s">
        <v>12139</v>
      </c>
      <c r="EI1091" t="s">
        <v>12134</v>
      </c>
      <c r="EJ1091" t="s">
        <v>12140</v>
      </c>
      <c r="EK1091" t="s">
        <v>12141</v>
      </c>
      <c r="EN1091" t="s">
        <v>12142</v>
      </c>
      <c r="EO1091">
        <v>0</v>
      </c>
      <c r="EP1091">
        <v>0</v>
      </c>
      <c r="EQ1091">
        <v>0</v>
      </c>
      <c r="ER1091">
        <v>0</v>
      </c>
      <c r="ES1091">
        <v>0</v>
      </c>
      <c r="ET1091">
        <v>0</v>
      </c>
      <c r="EU1091">
        <v>0</v>
      </c>
      <c r="EV1091">
        <v>0</v>
      </c>
      <c r="EW1091">
        <v>0</v>
      </c>
      <c r="EX1091" t="s">
        <v>12143</v>
      </c>
      <c r="FA1091">
        <v>1</v>
      </c>
      <c r="FB1091" t="s">
        <v>20792</v>
      </c>
      <c r="FC1091" t="s">
        <v>7515</v>
      </c>
      <c r="FD1091" t="s">
        <v>7515</v>
      </c>
      <c r="FE1091">
        <v>2022</v>
      </c>
    </row>
    <row r="1092" spans="1:231" x14ac:dyDescent="0.2">
      <c r="A1092" t="s">
        <v>22222</v>
      </c>
      <c r="B1092" t="s">
        <v>7706</v>
      </c>
      <c r="C1092" t="s">
        <v>7485</v>
      </c>
      <c r="D1092" t="s">
        <v>7707</v>
      </c>
      <c r="E1092" t="s">
        <v>7708</v>
      </c>
      <c r="F1092" t="s">
        <v>7709</v>
      </c>
      <c r="G1092" t="s">
        <v>7710</v>
      </c>
      <c r="H1092">
        <v>1611424168</v>
      </c>
      <c r="I1092" t="s">
        <v>7711</v>
      </c>
      <c r="J1092">
        <v>1625</v>
      </c>
      <c r="K1092" t="s">
        <v>7712</v>
      </c>
      <c r="L1092" t="s">
        <v>7713</v>
      </c>
      <c r="M1092">
        <v>49699333</v>
      </c>
      <c r="N1092" t="s">
        <v>7714</v>
      </c>
      <c r="O1092" t="s">
        <v>7715</v>
      </c>
      <c r="Q1092" t="s">
        <v>7716</v>
      </c>
      <c r="R1092" t="s">
        <v>7717</v>
      </c>
      <c r="S1092" t="s">
        <v>7718</v>
      </c>
      <c r="T1092" t="s">
        <v>7719</v>
      </c>
      <c r="U1092" t="s">
        <v>7720</v>
      </c>
      <c r="V1092" t="s">
        <v>7721</v>
      </c>
      <c r="W1092" t="s">
        <v>7722</v>
      </c>
      <c r="X1092" t="s">
        <v>7723</v>
      </c>
      <c r="Y1092" t="s">
        <v>7724</v>
      </c>
      <c r="Z1092" t="s">
        <v>7725</v>
      </c>
      <c r="AA1092" t="s">
        <v>7726</v>
      </c>
      <c r="AB1092" t="s">
        <v>7727</v>
      </c>
      <c r="AC1092" t="b">
        <v>0</v>
      </c>
      <c r="AD1092">
        <v>4779217586</v>
      </c>
      <c r="AE1092">
        <v>4803475669</v>
      </c>
      <c r="AR1092" t="s">
        <v>7728</v>
      </c>
      <c r="AS1092" t="s">
        <v>7729</v>
      </c>
      <c r="BF1092" t="s">
        <v>7730</v>
      </c>
      <c r="BG1092" t="s">
        <v>7731</v>
      </c>
      <c r="BT1092" t="s">
        <v>7732</v>
      </c>
      <c r="BU1092" t="s">
        <v>7733</v>
      </c>
      <c r="CH1092" t="s">
        <v>7734</v>
      </c>
      <c r="CI1092" t="s">
        <v>7735</v>
      </c>
      <c r="CV1092" t="b">
        <v>0</v>
      </c>
      <c r="CW1092" t="b">
        <v>0</v>
      </c>
      <c r="DJ1092" t="s">
        <v>7736</v>
      </c>
      <c r="DK1092" t="s">
        <v>7737</v>
      </c>
      <c r="DX1092" t="s">
        <v>328</v>
      </c>
      <c r="DY1092" t="b">
        <v>0</v>
      </c>
      <c r="EA1092">
        <v>3</v>
      </c>
      <c r="EB1092" t="s">
        <v>7738</v>
      </c>
      <c r="EC1092" t="s">
        <v>7739</v>
      </c>
      <c r="ED1092" t="s">
        <v>7740</v>
      </c>
      <c r="EE1092" t="s">
        <v>652</v>
      </c>
      <c r="EG1092" t="b">
        <v>0</v>
      </c>
      <c r="EH1092" t="s">
        <v>7741</v>
      </c>
      <c r="EI1092" t="s">
        <v>7710</v>
      </c>
      <c r="EJ1092" t="s">
        <v>7742</v>
      </c>
      <c r="EK1092" t="s">
        <v>7743</v>
      </c>
      <c r="EM1092" t="s">
        <v>7744</v>
      </c>
      <c r="EN1092" t="s">
        <v>7745</v>
      </c>
      <c r="EO1092">
        <v>0</v>
      </c>
      <c r="EP1092">
        <v>0</v>
      </c>
      <c r="EQ1092">
        <v>0</v>
      </c>
      <c r="ER1092">
        <v>0</v>
      </c>
      <c r="ES1092">
        <v>0</v>
      </c>
      <c r="ET1092">
        <v>0</v>
      </c>
      <c r="EU1092">
        <v>0</v>
      </c>
      <c r="EV1092">
        <v>0</v>
      </c>
      <c r="EW1092">
        <v>0</v>
      </c>
      <c r="EX1092" t="s">
        <v>7746</v>
      </c>
      <c r="FA1092">
        <v>1</v>
      </c>
      <c r="FB1092" t="s">
        <v>20792</v>
      </c>
      <c r="FC1092" t="s">
        <v>7515</v>
      </c>
      <c r="FD1092" t="s">
        <v>7515</v>
      </c>
      <c r="FE1092">
        <v>2022</v>
      </c>
    </row>
    <row r="1093" spans="1:231" x14ac:dyDescent="0.2">
      <c r="A1093" t="s">
        <v>22223</v>
      </c>
      <c r="B1093" t="s">
        <v>22224</v>
      </c>
      <c r="C1093" t="s">
        <v>268</v>
      </c>
      <c r="D1093" t="s">
        <v>22225</v>
      </c>
      <c r="E1093" t="s">
        <v>22226</v>
      </c>
      <c r="F1093" t="s">
        <v>22227</v>
      </c>
      <c r="G1093" t="s">
        <v>22228</v>
      </c>
      <c r="H1093">
        <v>1342125719</v>
      </c>
      <c r="I1093" t="s">
        <v>22229</v>
      </c>
      <c r="J1093">
        <v>22738</v>
      </c>
      <c r="K1093" t="s">
        <v>22230</v>
      </c>
      <c r="L1093" t="s">
        <v>20883</v>
      </c>
      <c r="M1093">
        <v>60441372</v>
      </c>
      <c r="N1093" t="s">
        <v>20884</v>
      </c>
      <c r="O1093" t="s">
        <v>20885</v>
      </c>
      <c r="Q1093" t="s">
        <v>20886</v>
      </c>
      <c r="R1093" t="s">
        <v>20887</v>
      </c>
      <c r="S1093" t="s">
        <v>20888</v>
      </c>
      <c r="T1093" t="s">
        <v>20889</v>
      </c>
      <c r="U1093" t="s">
        <v>20890</v>
      </c>
      <c r="V1093" t="s">
        <v>20891</v>
      </c>
      <c r="W1093" t="s">
        <v>20892</v>
      </c>
      <c r="X1093" t="s">
        <v>20893</v>
      </c>
      <c r="Y1093" t="s">
        <v>20894</v>
      </c>
      <c r="Z1093" t="s">
        <v>20895</v>
      </c>
      <c r="AA1093" t="s">
        <v>20896</v>
      </c>
      <c r="AB1093" t="s">
        <v>289</v>
      </c>
      <c r="AC1093" t="b">
        <v>0</v>
      </c>
      <c r="AD1093">
        <v>804160549</v>
      </c>
      <c r="AR1093" t="s">
        <v>372</v>
      </c>
      <c r="BF1093" t="s">
        <v>375</v>
      </c>
      <c r="BT1093" t="s">
        <v>378</v>
      </c>
      <c r="CH1093" t="s">
        <v>293</v>
      </c>
      <c r="CV1093" t="b">
        <v>0</v>
      </c>
      <c r="DX1093" t="s">
        <v>328</v>
      </c>
      <c r="DY1093" t="b">
        <v>0</v>
      </c>
      <c r="EA1093">
        <v>4</v>
      </c>
      <c r="EB1093" t="s">
        <v>22231</v>
      </c>
      <c r="EC1093" t="s">
        <v>22232</v>
      </c>
      <c r="ED1093" t="s">
        <v>22233</v>
      </c>
      <c r="EE1093" t="s">
        <v>297</v>
      </c>
      <c r="EG1093" t="b">
        <v>0</v>
      </c>
      <c r="EH1093" t="s">
        <v>22234</v>
      </c>
      <c r="EI1093" t="s">
        <v>22228</v>
      </c>
      <c r="EJ1093" t="s">
        <v>22235</v>
      </c>
      <c r="EK1093" t="s">
        <v>22236</v>
      </c>
      <c r="EL1093" t="s">
        <v>22233</v>
      </c>
      <c r="EM1093" t="s">
        <v>22237</v>
      </c>
      <c r="EN1093" t="s">
        <v>22238</v>
      </c>
      <c r="EO1093">
        <v>0</v>
      </c>
      <c r="EP1093">
        <v>0</v>
      </c>
      <c r="EQ1093">
        <v>0</v>
      </c>
      <c r="ER1093">
        <v>0</v>
      </c>
      <c r="ES1093">
        <v>0</v>
      </c>
      <c r="ET1093">
        <v>0</v>
      </c>
      <c r="EU1093">
        <v>0</v>
      </c>
      <c r="EV1093">
        <v>0</v>
      </c>
      <c r="EW1093">
        <v>0</v>
      </c>
      <c r="EX1093" t="s">
        <v>22239</v>
      </c>
      <c r="FA1093">
        <v>1</v>
      </c>
      <c r="FB1093" t="s">
        <v>20883</v>
      </c>
      <c r="FC1093" t="s">
        <v>304</v>
      </c>
      <c r="FD1093" t="s">
        <v>304</v>
      </c>
      <c r="FE1093">
        <v>2022</v>
      </c>
    </row>
    <row r="1094" spans="1:231" x14ac:dyDescent="0.2">
      <c r="A1094" t="s">
        <v>22240</v>
      </c>
      <c r="B1094" t="s">
        <v>22241</v>
      </c>
      <c r="C1094" t="s">
        <v>268</v>
      </c>
      <c r="D1094" t="s">
        <v>22242</v>
      </c>
      <c r="E1094" t="s">
        <v>22243</v>
      </c>
      <c r="F1094" t="s">
        <v>22244</v>
      </c>
      <c r="G1094" t="s">
        <v>22245</v>
      </c>
      <c r="H1094">
        <v>1314361571</v>
      </c>
      <c r="I1094" t="s">
        <v>22246</v>
      </c>
      <c r="J1094">
        <v>22561</v>
      </c>
      <c r="K1094" t="s">
        <v>22247</v>
      </c>
      <c r="L1094" t="s">
        <v>20883</v>
      </c>
      <c r="M1094">
        <v>60441372</v>
      </c>
      <c r="N1094" t="s">
        <v>20884</v>
      </c>
      <c r="O1094" t="s">
        <v>20885</v>
      </c>
      <c r="Q1094" t="s">
        <v>20886</v>
      </c>
      <c r="R1094" t="s">
        <v>20887</v>
      </c>
      <c r="S1094" t="s">
        <v>20888</v>
      </c>
      <c r="T1094" t="s">
        <v>20889</v>
      </c>
      <c r="U1094" t="s">
        <v>20890</v>
      </c>
      <c r="V1094" t="s">
        <v>20891</v>
      </c>
      <c r="W1094" t="s">
        <v>20892</v>
      </c>
      <c r="X1094" t="s">
        <v>20893</v>
      </c>
      <c r="Y1094" t="s">
        <v>20894</v>
      </c>
      <c r="Z1094" t="s">
        <v>20895</v>
      </c>
      <c r="AA1094" t="s">
        <v>20896</v>
      </c>
      <c r="AB1094" t="s">
        <v>289</v>
      </c>
      <c r="AC1094" t="b">
        <v>0</v>
      </c>
      <c r="AD1094">
        <v>265733123</v>
      </c>
      <c r="AE1094">
        <v>273621476</v>
      </c>
      <c r="AF1094">
        <v>804160549</v>
      </c>
      <c r="AR1094" t="s">
        <v>22248</v>
      </c>
      <c r="AS1094" t="s">
        <v>8082</v>
      </c>
      <c r="AT1094" t="s">
        <v>372</v>
      </c>
      <c r="BF1094" t="s">
        <v>22249</v>
      </c>
      <c r="BG1094" t="s">
        <v>8083</v>
      </c>
      <c r="BH1094" t="s">
        <v>375</v>
      </c>
      <c r="BT1094" t="s">
        <v>22250</v>
      </c>
      <c r="BU1094" t="s">
        <v>8084</v>
      </c>
      <c r="BV1094" t="s">
        <v>378</v>
      </c>
      <c r="CH1094" t="s">
        <v>355</v>
      </c>
      <c r="CI1094" t="s">
        <v>8085</v>
      </c>
      <c r="CJ1094" t="s">
        <v>293</v>
      </c>
      <c r="CV1094" t="b">
        <v>0</v>
      </c>
      <c r="CW1094" t="b">
        <v>1</v>
      </c>
      <c r="CX1094" t="b">
        <v>0</v>
      </c>
      <c r="DX1094" t="s">
        <v>294</v>
      </c>
      <c r="DY1094" t="b">
        <v>0</v>
      </c>
      <c r="EA1094">
        <v>4</v>
      </c>
      <c r="EB1094" t="s">
        <v>22251</v>
      </c>
      <c r="EC1094" t="s">
        <v>22252</v>
      </c>
      <c r="EE1094" t="s">
        <v>297</v>
      </c>
      <c r="EG1094" t="b">
        <v>0</v>
      </c>
      <c r="EH1094" t="s">
        <v>22253</v>
      </c>
      <c r="EI1094" t="s">
        <v>22245</v>
      </c>
      <c r="EJ1094" t="s">
        <v>22254</v>
      </c>
      <c r="EK1094" t="s">
        <v>22255</v>
      </c>
      <c r="EM1094" t="s">
        <v>22256</v>
      </c>
      <c r="EN1094" t="s">
        <v>22257</v>
      </c>
      <c r="EO1094">
        <v>0</v>
      </c>
      <c r="EP1094">
        <v>0</v>
      </c>
      <c r="EQ1094">
        <v>0</v>
      </c>
      <c r="ER1094">
        <v>0</v>
      </c>
      <c r="ES1094">
        <v>0</v>
      </c>
      <c r="ET1094">
        <v>0</v>
      </c>
      <c r="EU1094">
        <v>0</v>
      </c>
      <c r="EV1094">
        <v>0</v>
      </c>
      <c r="EW1094">
        <v>0</v>
      </c>
      <c r="EX1094" t="s">
        <v>22258</v>
      </c>
      <c r="FA1094">
        <v>1</v>
      </c>
      <c r="FB1094" t="s">
        <v>20883</v>
      </c>
      <c r="FC1094" t="s">
        <v>304</v>
      </c>
      <c r="FD1094" t="s">
        <v>304</v>
      </c>
      <c r="FE1094">
        <v>2022</v>
      </c>
    </row>
    <row r="1095" spans="1:231" x14ac:dyDescent="0.2">
      <c r="A1095" t="s">
        <v>22259</v>
      </c>
      <c r="B1095" t="s">
        <v>22260</v>
      </c>
      <c r="C1095" t="s">
        <v>22261</v>
      </c>
      <c r="D1095" t="s">
        <v>22262</v>
      </c>
      <c r="E1095" t="s">
        <v>22263</v>
      </c>
      <c r="F1095" t="s">
        <v>22264</v>
      </c>
      <c r="G1095" t="s">
        <v>22265</v>
      </c>
      <c r="H1095">
        <v>1379992517</v>
      </c>
      <c r="I1095" t="s">
        <v>22266</v>
      </c>
      <c r="J1095">
        <v>33</v>
      </c>
      <c r="K1095" t="s">
        <v>22267</v>
      </c>
      <c r="L1095" t="s">
        <v>22268</v>
      </c>
      <c r="M1095">
        <v>100339783</v>
      </c>
      <c r="N1095" t="s">
        <v>22269</v>
      </c>
      <c r="O1095" t="s">
        <v>22270</v>
      </c>
      <c r="Q1095" t="s">
        <v>22271</v>
      </c>
      <c r="R1095" t="s">
        <v>22272</v>
      </c>
      <c r="S1095" t="s">
        <v>22273</v>
      </c>
      <c r="T1095" t="s">
        <v>22274</v>
      </c>
      <c r="U1095" t="s">
        <v>22275</v>
      </c>
      <c r="V1095" t="s">
        <v>22276</v>
      </c>
      <c r="W1095" t="s">
        <v>22277</v>
      </c>
      <c r="X1095" t="s">
        <v>22278</v>
      </c>
      <c r="Y1095" t="s">
        <v>22279</v>
      </c>
      <c r="Z1095" t="s">
        <v>22280</v>
      </c>
      <c r="AA1095" t="s">
        <v>22281</v>
      </c>
      <c r="AB1095" t="s">
        <v>289</v>
      </c>
      <c r="AC1095" t="b">
        <v>0</v>
      </c>
      <c r="DX1095" t="s">
        <v>294</v>
      </c>
      <c r="DY1095" t="b">
        <v>0</v>
      </c>
      <c r="EA1095">
        <v>0</v>
      </c>
      <c r="EB1095" t="s">
        <v>22282</v>
      </c>
      <c r="EC1095" t="s">
        <v>22283</v>
      </c>
      <c r="EE1095" t="s">
        <v>332</v>
      </c>
      <c r="EG1095" t="b">
        <v>0</v>
      </c>
      <c r="EH1095" t="s">
        <v>22284</v>
      </c>
      <c r="EI1095" t="s">
        <v>22265</v>
      </c>
      <c r="EJ1095" t="s">
        <v>22285</v>
      </c>
      <c r="EK1095" t="s">
        <v>22286</v>
      </c>
      <c r="EM1095" t="s">
        <v>22287</v>
      </c>
      <c r="EN1095" t="s">
        <v>22288</v>
      </c>
      <c r="EO1095">
        <v>0</v>
      </c>
      <c r="EP1095">
        <v>0</v>
      </c>
      <c r="EQ1095">
        <v>0</v>
      </c>
      <c r="ER1095">
        <v>0</v>
      </c>
      <c r="ES1095">
        <v>0</v>
      </c>
      <c r="ET1095">
        <v>0</v>
      </c>
      <c r="EU1095">
        <v>0</v>
      </c>
      <c r="EV1095">
        <v>0</v>
      </c>
      <c r="EW1095">
        <v>0</v>
      </c>
      <c r="EX1095" t="s">
        <v>22289</v>
      </c>
      <c r="FA1095">
        <v>1</v>
      </c>
      <c r="FB1095" t="s">
        <v>22268</v>
      </c>
      <c r="FC1095" t="s">
        <v>22290</v>
      </c>
      <c r="FD1095" t="s">
        <v>22291</v>
      </c>
      <c r="FE1095">
        <v>2022</v>
      </c>
    </row>
    <row r="1096" spans="1:231" x14ac:dyDescent="0.2">
      <c r="A1096" t="s">
        <v>22292</v>
      </c>
      <c r="B1096" t="s">
        <v>22293</v>
      </c>
      <c r="C1096" t="s">
        <v>20925</v>
      </c>
      <c r="D1096" t="s">
        <v>22294</v>
      </c>
      <c r="E1096" t="s">
        <v>22295</v>
      </c>
      <c r="F1096" t="s">
        <v>22296</v>
      </c>
      <c r="G1096" t="s">
        <v>22297</v>
      </c>
      <c r="H1096">
        <v>1331112705</v>
      </c>
      <c r="I1096" t="s">
        <v>22298</v>
      </c>
      <c r="J1096">
        <v>179</v>
      </c>
      <c r="K1096" t="s">
        <v>22299</v>
      </c>
      <c r="L1096" t="s">
        <v>20932</v>
      </c>
      <c r="M1096">
        <v>54130092</v>
      </c>
      <c r="N1096" t="s">
        <v>20933</v>
      </c>
      <c r="O1096" t="s">
        <v>20934</v>
      </c>
      <c r="Q1096" t="s">
        <v>20935</v>
      </c>
      <c r="R1096" t="s">
        <v>20936</v>
      </c>
      <c r="S1096" t="s">
        <v>20937</v>
      </c>
      <c r="T1096" t="s">
        <v>20938</v>
      </c>
      <c r="U1096" t="s">
        <v>20939</v>
      </c>
      <c r="V1096" t="s">
        <v>20940</v>
      </c>
      <c r="W1096" t="s">
        <v>20941</v>
      </c>
      <c r="X1096" t="s">
        <v>20942</v>
      </c>
      <c r="Y1096" t="s">
        <v>20943</v>
      </c>
      <c r="Z1096" t="s">
        <v>20944</v>
      </c>
      <c r="AA1096" t="s">
        <v>20945</v>
      </c>
      <c r="AB1096" t="s">
        <v>289</v>
      </c>
      <c r="AC1096" t="b">
        <v>0</v>
      </c>
      <c r="DX1096" t="s">
        <v>328</v>
      </c>
      <c r="DY1096" t="b">
        <v>0</v>
      </c>
      <c r="EA1096">
        <v>2</v>
      </c>
      <c r="EB1096" t="s">
        <v>22300</v>
      </c>
      <c r="EC1096" t="s">
        <v>22301</v>
      </c>
      <c r="ED1096" t="s">
        <v>22302</v>
      </c>
      <c r="EE1096" t="s">
        <v>332</v>
      </c>
      <c r="EG1096" t="b">
        <v>0</v>
      </c>
      <c r="EH1096" t="s">
        <v>22303</v>
      </c>
      <c r="EI1096" t="s">
        <v>22297</v>
      </c>
      <c r="EJ1096" t="s">
        <v>22304</v>
      </c>
      <c r="EK1096" t="s">
        <v>22305</v>
      </c>
      <c r="EL1096" t="s">
        <v>22302</v>
      </c>
      <c r="EN1096" t="s">
        <v>22306</v>
      </c>
      <c r="EO1096">
        <v>0</v>
      </c>
      <c r="EP1096">
        <v>0</v>
      </c>
      <c r="EQ1096">
        <v>0</v>
      </c>
      <c r="ER1096">
        <v>0</v>
      </c>
      <c r="ES1096">
        <v>0</v>
      </c>
      <c r="ET1096">
        <v>0</v>
      </c>
      <c r="EU1096">
        <v>0</v>
      </c>
      <c r="EV1096">
        <v>0</v>
      </c>
      <c r="EW1096">
        <v>0</v>
      </c>
      <c r="EX1096" t="s">
        <v>22307</v>
      </c>
      <c r="FA1096">
        <v>1</v>
      </c>
      <c r="FB1096" t="s">
        <v>20932</v>
      </c>
      <c r="FC1096" t="s">
        <v>592</v>
      </c>
      <c r="FD1096" t="s">
        <v>20954</v>
      </c>
      <c r="FE1096">
        <v>2022</v>
      </c>
    </row>
    <row r="1097" spans="1:231" x14ac:dyDescent="0.2">
      <c r="A1097" t="s">
        <v>22308</v>
      </c>
      <c r="B1097" t="s">
        <v>22309</v>
      </c>
      <c r="C1097" t="s">
        <v>20925</v>
      </c>
      <c r="D1097" t="s">
        <v>22310</v>
      </c>
      <c r="E1097" t="s">
        <v>22311</v>
      </c>
      <c r="F1097" t="s">
        <v>22312</v>
      </c>
      <c r="G1097" t="s">
        <v>22313</v>
      </c>
      <c r="H1097">
        <v>1286510919</v>
      </c>
      <c r="I1097" t="s">
        <v>22314</v>
      </c>
      <c r="J1097">
        <v>155</v>
      </c>
      <c r="K1097" t="s">
        <v>22315</v>
      </c>
      <c r="L1097" t="s">
        <v>20932</v>
      </c>
      <c r="M1097">
        <v>54130092</v>
      </c>
      <c r="N1097" t="s">
        <v>20933</v>
      </c>
      <c r="O1097" t="s">
        <v>20934</v>
      </c>
      <c r="Q1097" t="s">
        <v>20935</v>
      </c>
      <c r="R1097" t="s">
        <v>20936</v>
      </c>
      <c r="S1097" t="s">
        <v>20937</v>
      </c>
      <c r="T1097" t="s">
        <v>20938</v>
      </c>
      <c r="U1097" t="s">
        <v>20939</v>
      </c>
      <c r="V1097" t="s">
        <v>20940</v>
      </c>
      <c r="W1097" t="s">
        <v>20941</v>
      </c>
      <c r="X1097" t="s">
        <v>20942</v>
      </c>
      <c r="Y1097" t="s">
        <v>20943</v>
      </c>
      <c r="Z1097" t="s">
        <v>20944</v>
      </c>
      <c r="AA1097" t="s">
        <v>20945</v>
      </c>
      <c r="AB1097" t="s">
        <v>289</v>
      </c>
      <c r="AC1097" t="b">
        <v>0</v>
      </c>
      <c r="DX1097" t="s">
        <v>328</v>
      </c>
      <c r="DY1097" t="b">
        <v>0</v>
      </c>
      <c r="EA1097">
        <v>1</v>
      </c>
      <c r="EB1097" t="s">
        <v>22316</v>
      </c>
      <c r="EC1097" t="s">
        <v>22317</v>
      </c>
      <c r="ED1097" t="s">
        <v>22317</v>
      </c>
      <c r="EE1097" t="s">
        <v>332</v>
      </c>
      <c r="EG1097" t="b">
        <v>0</v>
      </c>
      <c r="EH1097" t="s">
        <v>22318</v>
      </c>
      <c r="EI1097" t="s">
        <v>22313</v>
      </c>
      <c r="EJ1097" t="s">
        <v>22319</v>
      </c>
      <c r="EK1097" t="s">
        <v>22320</v>
      </c>
      <c r="EL1097" t="s">
        <v>22317</v>
      </c>
      <c r="EM1097" t="s">
        <v>22321</v>
      </c>
      <c r="EN1097" t="s">
        <v>22322</v>
      </c>
      <c r="EO1097">
        <v>0</v>
      </c>
      <c r="EP1097">
        <v>0</v>
      </c>
      <c r="EQ1097">
        <v>0</v>
      </c>
      <c r="ER1097">
        <v>0</v>
      </c>
      <c r="ES1097">
        <v>0</v>
      </c>
      <c r="ET1097">
        <v>0</v>
      </c>
      <c r="EU1097">
        <v>0</v>
      </c>
      <c r="EV1097">
        <v>0</v>
      </c>
      <c r="EW1097">
        <v>0</v>
      </c>
      <c r="EX1097" t="s">
        <v>22323</v>
      </c>
      <c r="FA1097">
        <v>1</v>
      </c>
      <c r="FB1097" t="s">
        <v>20932</v>
      </c>
      <c r="FC1097" t="s">
        <v>592</v>
      </c>
      <c r="FD1097" t="s">
        <v>20954</v>
      </c>
      <c r="FE1097">
        <v>2022</v>
      </c>
      <c r="FF1097" t="s">
        <v>22324</v>
      </c>
      <c r="FG1097">
        <v>30819887</v>
      </c>
      <c r="FH1097" t="s">
        <v>22325</v>
      </c>
      <c r="FI1097" t="s">
        <v>22326</v>
      </c>
      <c r="FK1097" t="s">
        <v>22327</v>
      </c>
      <c r="FL1097" t="s">
        <v>22328</v>
      </c>
      <c r="FM1097" t="s">
        <v>22329</v>
      </c>
      <c r="FN1097" t="s">
        <v>22330</v>
      </c>
      <c r="FO1097" t="s">
        <v>22331</v>
      </c>
      <c r="FP1097" t="s">
        <v>22332</v>
      </c>
      <c r="FQ1097" t="s">
        <v>22333</v>
      </c>
      <c r="FR1097" t="s">
        <v>22334</v>
      </c>
      <c r="FS1097" t="s">
        <v>22335</v>
      </c>
      <c r="FT1097" t="s">
        <v>22336</v>
      </c>
      <c r="FU1097" t="s">
        <v>22337</v>
      </c>
      <c r="FV1097" t="s">
        <v>289</v>
      </c>
      <c r="FW1097" t="b">
        <v>0</v>
      </c>
      <c r="FX1097" t="s">
        <v>22324</v>
      </c>
      <c r="GA1097">
        <v>30819887</v>
      </c>
      <c r="GD1097" t="s">
        <v>22325</v>
      </c>
      <c r="GG1097" t="s">
        <v>22326</v>
      </c>
      <c r="GM1097" t="s">
        <v>22327</v>
      </c>
      <c r="GP1097" t="s">
        <v>22328</v>
      </c>
      <c r="GS1097" t="s">
        <v>22329</v>
      </c>
      <c r="GV1097" t="s">
        <v>22330</v>
      </c>
      <c r="GY1097" t="s">
        <v>22331</v>
      </c>
      <c r="HB1097" t="s">
        <v>22332</v>
      </c>
      <c r="HE1097" t="s">
        <v>22333</v>
      </c>
      <c r="HH1097" t="s">
        <v>22334</v>
      </c>
      <c r="HK1097" t="s">
        <v>22335</v>
      </c>
      <c r="HN1097" t="s">
        <v>22336</v>
      </c>
      <c r="HQ1097" t="s">
        <v>22337</v>
      </c>
      <c r="HT1097" t="s">
        <v>289</v>
      </c>
      <c r="HW1097" t="b">
        <v>0</v>
      </c>
    </row>
    <row r="1098" spans="1:231" x14ac:dyDescent="0.2">
      <c r="A1098" t="s">
        <v>22338</v>
      </c>
      <c r="B1098" t="s">
        <v>22339</v>
      </c>
      <c r="C1098" t="s">
        <v>21021</v>
      </c>
      <c r="D1098" t="s">
        <v>22340</v>
      </c>
      <c r="E1098" t="s">
        <v>22341</v>
      </c>
      <c r="F1098" t="s">
        <v>22342</v>
      </c>
      <c r="G1098" t="s">
        <v>22343</v>
      </c>
      <c r="H1098">
        <v>1356088632</v>
      </c>
      <c r="I1098" t="s">
        <v>22344</v>
      </c>
      <c r="J1098">
        <v>16016</v>
      </c>
      <c r="K1098" t="s">
        <v>22345</v>
      </c>
      <c r="L1098" t="s">
        <v>21028</v>
      </c>
      <c r="M1098">
        <v>90314608</v>
      </c>
      <c r="N1098" t="s">
        <v>21029</v>
      </c>
      <c r="O1098" t="s">
        <v>21030</v>
      </c>
      <c r="Q1098" t="s">
        <v>21031</v>
      </c>
      <c r="R1098" t="s">
        <v>21032</v>
      </c>
      <c r="S1098" t="s">
        <v>21033</v>
      </c>
      <c r="T1098" t="s">
        <v>21034</v>
      </c>
      <c r="U1098" t="s">
        <v>21035</v>
      </c>
      <c r="V1098" t="s">
        <v>21036</v>
      </c>
      <c r="W1098" t="s">
        <v>21037</v>
      </c>
      <c r="X1098" t="s">
        <v>21038</v>
      </c>
      <c r="Y1098" t="s">
        <v>21039</v>
      </c>
      <c r="Z1098" t="s">
        <v>21040</v>
      </c>
      <c r="AA1098" t="s">
        <v>21041</v>
      </c>
      <c r="AB1098" t="s">
        <v>289</v>
      </c>
      <c r="AC1098" t="b">
        <v>0</v>
      </c>
      <c r="DX1098" t="s">
        <v>328</v>
      </c>
      <c r="DY1098" t="b">
        <v>0</v>
      </c>
      <c r="EA1098">
        <v>2</v>
      </c>
      <c r="EB1098" t="s">
        <v>22346</v>
      </c>
      <c r="EC1098" t="s">
        <v>22347</v>
      </c>
      <c r="ED1098" t="s">
        <v>22347</v>
      </c>
      <c r="EE1098" t="s">
        <v>332</v>
      </c>
      <c r="EG1098" t="b">
        <v>0</v>
      </c>
      <c r="EH1098" t="s">
        <v>22348</v>
      </c>
      <c r="EI1098" t="s">
        <v>22343</v>
      </c>
      <c r="EJ1098" t="s">
        <v>22349</v>
      </c>
      <c r="EK1098" t="s">
        <v>22350</v>
      </c>
      <c r="EL1098" t="s">
        <v>22347</v>
      </c>
      <c r="EN1098" t="s">
        <v>22351</v>
      </c>
      <c r="EO1098">
        <v>0</v>
      </c>
      <c r="EP1098">
        <v>0</v>
      </c>
      <c r="EQ1098">
        <v>0</v>
      </c>
      <c r="ER1098">
        <v>0</v>
      </c>
      <c r="ES1098">
        <v>0</v>
      </c>
      <c r="ET1098">
        <v>0</v>
      </c>
      <c r="EU1098">
        <v>0</v>
      </c>
      <c r="EV1098">
        <v>0</v>
      </c>
      <c r="EW1098">
        <v>0</v>
      </c>
      <c r="EX1098" t="s">
        <v>22352</v>
      </c>
      <c r="FA1098">
        <v>1</v>
      </c>
      <c r="FB1098" t="s">
        <v>21028</v>
      </c>
      <c r="FC1098" t="s">
        <v>14879</v>
      </c>
      <c r="FD1098" t="s">
        <v>14879</v>
      </c>
      <c r="FE1098">
        <v>2022</v>
      </c>
    </row>
    <row r="1099" spans="1:231" x14ac:dyDescent="0.2">
      <c r="A1099" t="s">
        <v>22353</v>
      </c>
      <c r="B1099" t="s">
        <v>22354</v>
      </c>
      <c r="C1099" t="s">
        <v>21021</v>
      </c>
      <c r="D1099" t="s">
        <v>22355</v>
      </c>
      <c r="E1099" t="s">
        <v>22356</v>
      </c>
      <c r="F1099" t="s">
        <v>22357</v>
      </c>
      <c r="G1099" t="s">
        <v>22358</v>
      </c>
      <c r="H1099">
        <v>1250700575</v>
      </c>
      <c r="I1099" t="s">
        <v>22359</v>
      </c>
      <c r="J1099">
        <v>15737</v>
      </c>
      <c r="K1099" t="s">
        <v>22360</v>
      </c>
      <c r="L1099" t="s">
        <v>21028</v>
      </c>
      <c r="M1099">
        <v>90314608</v>
      </c>
      <c r="N1099" t="s">
        <v>21029</v>
      </c>
      <c r="O1099" t="s">
        <v>21030</v>
      </c>
      <c r="Q1099" t="s">
        <v>21031</v>
      </c>
      <c r="R1099" t="s">
        <v>21032</v>
      </c>
      <c r="S1099" t="s">
        <v>21033</v>
      </c>
      <c r="T1099" t="s">
        <v>21034</v>
      </c>
      <c r="U1099" t="s">
        <v>21035</v>
      </c>
      <c r="V1099" t="s">
        <v>21036</v>
      </c>
      <c r="W1099" t="s">
        <v>21037</v>
      </c>
      <c r="X1099" t="s">
        <v>21038</v>
      </c>
      <c r="Y1099" t="s">
        <v>21039</v>
      </c>
      <c r="Z1099" t="s">
        <v>21040</v>
      </c>
      <c r="AA1099" t="s">
        <v>21041</v>
      </c>
      <c r="AB1099" t="s">
        <v>289</v>
      </c>
      <c r="AC1099" t="b">
        <v>0</v>
      </c>
      <c r="DX1099" t="s">
        <v>328</v>
      </c>
      <c r="DY1099" t="b">
        <v>0</v>
      </c>
      <c r="EA1099">
        <v>4</v>
      </c>
      <c r="EB1099" t="s">
        <v>22361</v>
      </c>
      <c r="EC1099" t="s">
        <v>22362</v>
      </c>
      <c r="ED1099" t="s">
        <v>22363</v>
      </c>
      <c r="EE1099" t="s">
        <v>332</v>
      </c>
      <c r="EG1099" t="b">
        <v>0</v>
      </c>
      <c r="EH1099" t="s">
        <v>22364</v>
      </c>
      <c r="EI1099" t="s">
        <v>22358</v>
      </c>
      <c r="EJ1099" t="s">
        <v>22365</v>
      </c>
      <c r="EK1099" t="s">
        <v>22366</v>
      </c>
      <c r="EL1099" t="s">
        <v>22363</v>
      </c>
      <c r="EN1099" t="s">
        <v>22367</v>
      </c>
      <c r="EO1099">
        <v>0</v>
      </c>
      <c r="EP1099">
        <v>0</v>
      </c>
      <c r="EQ1099">
        <v>0</v>
      </c>
      <c r="ER1099">
        <v>0</v>
      </c>
      <c r="ES1099">
        <v>0</v>
      </c>
      <c r="ET1099">
        <v>0</v>
      </c>
      <c r="EU1099">
        <v>0</v>
      </c>
      <c r="EV1099">
        <v>0</v>
      </c>
      <c r="EW1099">
        <v>0</v>
      </c>
      <c r="EX1099" t="s">
        <v>22368</v>
      </c>
      <c r="FA1099">
        <v>1</v>
      </c>
      <c r="FB1099" t="s">
        <v>21028</v>
      </c>
      <c r="FC1099" t="s">
        <v>14879</v>
      </c>
      <c r="FD1099" t="s">
        <v>14879</v>
      </c>
      <c r="FE1099">
        <v>2022</v>
      </c>
    </row>
    <row r="1100" spans="1:231" x14ac:dyDescent="0.2">
      <c r="A1100" t="s">
        <v>22369</v>
      </c>
      <c r="B1100" t="s">
        <v>22370</v>
      </c>
      <c r="C1100" t="s">
        <v>21099</v>
      </c>
      <c r="D1100" t="s">
        <v>22371</v>
      </c>
      <c r="E1100" t="s">
        <v>22372</v>
      </c>
      <c r="F1100" t="s">
        <v>22373</v>
      </c>
      <c r="G1100" t="s">
        <v>22374</v>
      </c>
      <c r="H1100">
        <v>1361224764</v>
      </c>
      <c r="I1100" t="s">
        <v>22375</v>
      </c>
      <c r="J1100">
        <v>1081</v>
      </c>
      <c r="K1100" t="s">
        <v>22376</v>
      </c>
      <c r="L1100" t="s">
        <v>21115</v>
      </c>
      <c r="M1100">
        <v>59472922</v>
      </c>
      <c r="N1100" t="s">
        <v>21126</v>
      </c>
      <c r="O1100" t="s">
        <v>21127</v>
      </c>
      <c r="Q1100" t="s">
        <v>21128</v>
      </c>
      <c r="R1100" t="s">
        <v>21129</v>
      </c>
      <c r="S1100" t="s">
        <v>21130</v>
      </c>
      <c r="T1100" t="s">
        <v>21131</v>
      </c>
      <c r="U1100" t="s">
        <v>21132</v>
      </c>
      <c r="V1100" t="s">
        <v>21133</v>
      </c>
      <c r="W1100" t="s">
        <v>21134</v>
      </c>
      <c r="X1100" t="s">
        <v>21135</v>
      </c>
      <c r="Y1100" t="s">
        <v>21136</v>
      </c>
      <c r="Z1100" t="s">
        <v>21137</v>
      </c>
      <c r="AA1100" t="s">
        <v>21138</v>
      </c>
      <c r="AB1100" t="s">
        <v>289</v>
      </c>
      <c r="AC1100" t="b">
        <v>0</v>
      </c>
      <c r="DX1100" t="s">
        <v>328</v>
      </c>
      <c r="DY1100" t="b">
        <v>0</v>
      </c>
      <c r="EA1100">
        <v>1</v>
      </c>
      <c r="EB1100" t="s">
        <v>22377</v>
      </c>
      <c r="EC1100" t="s">
        <v>22378</v>
      </c>
      <c r="ED1100" t="s">
        <v>22378</v>
      </c>
      <c r="EE1100" t="s">
        <v>332</v>
      </c>
      <c r="EG1100" t="b">
        <v>0</v>
      </c>
      <c r="EH1100" t="s">
        <v>22379</v>
      </c>
      <c r="EI1100" t="s">
        <v>22374</v>
      </c>
      <c r="EJ1100" t="s">
        <v>22380</v>
      </c>
      <c r="EK1100" t="s">
        <v>22381</v>
      </c>
      <c r="EL1100" t="s">
        <v>22378</v>
      </c>
      <c r="EN1100" t="s">
        <v>22382</v>
      </c>
      <c r="EO1100">
        <v>0</v>
      </c>
      <c r="EP1100">
        <v>0</v>
      </c>
      <c r="EQ1100">
        <v>0</v>
      </c>
      <c r="ER1100">
        <v>0</v>
      </c>
      <c r="ES1100">
        <v>0</v>
      </c>
      <c r="ET1100">
        <v>0</v>
      </c>
      <c r="EU1100">
        <v>0</v>
      </c>
      <c r="EV1100">
        <v>0</v>
      </c>
      <c r="EW1100">
        <v>0</v>
      </c>
      <c r="EX1100" t="s">
        <v>22383</v>
      </c>
      <c r="FA1100">
        <v>1</v>
      </c>
      <c r="FB1100" t="s">
        <v>21115</v>
      </c>
      <c r="FC1100" t="s">
        <v>21116</v>
      </c>
      <c r="FD1100" t="s">
        <v>21117</v>
      </c>
      <c r="FE1100">
        <v>2022</v>
      </c>
    </row>
    <row r="1101" spans="1:231" x14ac:dyDescent="0.2">
      <c r="A1101" t="s">
        <v>22384</v>
      </c>
      <c r="B1101" t="s">
        <v>22385</v>
      </c>
      <c r="C1101" t="s">
        <v>21099</v>
      </c>
      <c r="D1101" t="s">
        <v>22386</v>
      </c>
      <c r="E1101" t="s">
        <v>22387</v>
      </c>
      <c r="F1101" t="s">
        <v>22388</v>
      </c>
      <c r="G1101" t="s">
        <v>22389</v>
      </c>
      <c r="H1101">
        <v>1336925707</v>
      </c>
      <c r="I1101" t="s">
        <v>22390</v>
      </c>
      <c r="J1101">
        <v>958</v>
      </c>
      <c r="K1101" t="s">
        <v>22391</v>
      </c>
      <c r="L1101" t="s">
        <v>21115</v>
      </c>
      <c r="M1101">
        <v>59472922</v>
      </c>
      <c r="N1101" t="s">
        <v>21126</v>
      </c>
      <c r="O1101" t="s">
        <v>21127</v>
      </c>
      <c r="Q1101" t="s">
        <v>21128</v>
      </c>
      <c r="R1101" t="s">
        <v>21129</v>
      </c>
      <c r="S1101" t="s">
        <v>21130</v>
      </c>
      <c r="T1101" t="s">
        <v>21131</v>
      </c>
      <c r="U1101" t="s">
        <v>21132</v>
      </c>
      <c r="V1101" t="s">
        <v>21133</v>
      </c>
      <c r="W1101" t="s">
        <v>21134</v>
      </c>
      <c r="X1101" t="s">
        <v>21135</v>
      </c>
      <c r="Y1101" t="s">
        <v>21136</v>
      </c>
      <c r="Z1101" t="s">
        <v>21137</v>
      </c>
      <c r="AA1101" t="s">
        <v>21138</v>
      </c>
      <c r="AB1101" t="s">
        <v>289</v>
      </c>
      <c r="AC1101" t="b">
        <v>0</v>
      </c>
      <c r="DX1101" t="s">
        <v>328</v>
      </c>
      <c r="DY1101" t="b">
        <v>0</v>
      </c>
      <c r="EA1101">
        <v>4</v>
      </c>
      <c r="EB1101" t="s">
        <v>22392</v>
      </c>
      <c r="EC1101" t="s">
        <v>22393</v>
      </c>
      <c r="ED1101" t="s">
        <v>22393</v>
      </c>
      <c r="EE1101" t="s">
        <v>332</v>
      </c>
      <c r="EG1101" t="b">
        <v>0</v>
      </c>
      <c r="EH1101" t="s">
        <v>22394</v>
      </c>
      <c r="EI1101" t="s">
        <v>22389</v>
      </c>
      <c r="EJ1101" t="s">
        <v>22395</v>
      </c>
      <c r="EK1101" t="s">
        <v>22396</v>
      </c>
      <c r="EL1101" t="s">
        <v>22393</v>
      </c>
      <c r="EM1101" t="s">
        <v>22397</v>
      </c>
      <c r="EN1101" t="s">
        <v>22398</v>
      </c>
      <c r="EO1101">
        <v>0</v>
      </c>
      <c r="EP1101">
        <v>0</v>
      </c>
      <c r="EQ1101">
        <v>0</v>
      </c>
      <c r="ER1101">
        <v>0</v>
      </c>
      <c r="ES1101">
        <v>0</v>
      </c>
      <c r="ET1101">
        <v>0</v>
      </c>
      <c r="EU1101">
        <v>0</v>
      </c>
      <c r="EV1101">
        <v>0</v>
      </c>
      <c r="EW1101">
        <v>0</v>
      </c>
      <c r="EX1101" t="s">
        <v>22399</v>
      </c>
      <c r="FA1101">
        <v>1</v>
      </c>
      <c r="FB1101" t="s">
        <v>21115</v>
      </c>
      <c r="FC1101" t="s">
        <v>21116</v>
      </c>
      <c r="FD1101" t="s">
        <v>21117</v>
      </c>
      <c r="FE1101">
        <v>2022</v>
      </c>
    </row>
    <row r="1102" spans="1:231" x14ac:dyDescent="0.2">
      <c r="A1102" t="s">
        <v>22400</v>
      </c>
      <c r="B1102" t="s">
        <v>22401</v>
      </c>
      <c r="C1102" t="s">
        <v>21099</v>
      </c>
      <c r="D1102" t="s">
        <v>22402</v>
      </c>
      <c r="E1102" t="s">
        <v>22403</v>
      </c>
      <c r="F1102" t="s">
        <v>22404</v>
      </c>
      <c r="G1102" t="s">
        <v>22405</v>
      </c>
      <c r="H1102">
        <v>1336868710</v>
      </c>
      <c r="I1102" t="s">
        <v>22406</v>
      </c>
      <c r="J1102">
        <v>956</v>
      </c>
      <c r="K1102" t="s">
        <v>22407</v>
      </c>
      <c r="L1102" t="s">
        <v>21115</v>
      </c>
      <c r="M1102">
        <v>59472922</v>
      </c>
      <c r="N1102" t="s">
        <v>21126</v>
      </c>
      <c r="O1102" t="s">
        <v>21127</v>
      </c>
      <c r="Q1102" t="s">
        <v>21128</v>
      </c>
      <c r="R1102" t="s">
        <v>21129</v>
      </c>
      <c r="S1102" t="s">
        <v>21130</v>
      </c>
      <c r="T1102" t="s">
        <v>21131</v>
      </c>
      <c r="U1102" t="s">
        <v>21132</v>
      </c>
      <c r="V1102" t="s">
        <v>21133</v>
      </c>
      <c r="W1102" t="s">
        <v>21134</v>
      </c>
      <c r="X1102" t="s">
        <v>21135</v>
      </c>
      <c r="Y1102" t="s">
        <v>21136</v>
      </c>
      <c r="Z1102" t="s">
        <v>21137</v>
      </c>
      <c r="AA1102" t="s">
        <v>21138</v>
      </c>
      <c r="AB1102" t="s">
        <v>289</v>
      </c>
      <c r="AC1102" t="b">
        <v>0</v>
      </c>
      <c r="DX1102" t="s">
        <v>328</v>
      </c>
      <c r="DY1102" t="b">
        <v>0</v>
      </c>
      <c r="EA1102">
        <v>2</v>
      </c>
      <c r="EB1102" t="s">
        <v>22408</v>
      </c>
      <c r="EC1102" t="s">
        <v>22409</v>
      </c>
      <c r="ED1102" t="s">
        <v>22410</v>
      </c>
      <c r="EE1102" t="s">
        <v>332</v>
      </c>
      <c r="EG1102" t="b">
        <v>0</v>
      </c>
      <c r="EH1102" t="s">
        <v>22411</v>
      </c>
      <c r="EI1102" t="s">
        <v>22405</v>
      </c>
      <c r="EJ1102" t="s">
        <v>22412</v>
      </c>
      <c r="EK1102" t="s">
        <v>22413</v>
      </c>
      <c r="EL1102" t="s">
        <v>22414</v>
      </c>
      <c r="EN1102" t="s">
        <v>22415</v>
      </c>
      <c r="EO1102">
        <v>0</v>
      </c>
      <c r="EP1102">
        <v>0</v>
      </c>
      <c r="EQ1102">
        <v>0</v>
      </c>
      <c r="ER1102">
        <v>0</v>
      </c>
      <c r="ES1102">
        <v>0</v>
      </c>
      <c r="ET1102">
        <v>0</v>
      </c>
      <c r="EU1102">
        <v>0</v>
      </c>
      <c r="EV1102">
        <v>0</v>
      </c>
      <c r="EW1102">
        <v>0</v>
      </c>
      <c r="EX1102" t="s">
        <v>22416</v>
      </c>
      <c r="FA1102">
        <v>1</v>
      </c>
      <c r="FB1102" t="s">
        <v>21115</v>
      </c>
      <c r="FC1102" t="s">
        <v>21116</v>
      </c>
      <c r="FD1102" t="s">
        <v>21117</v>
      </c>
      <c r="FE1102">
        <v>2022</v>
      </c>
    </row>
    <row r="1103" spans="1:231" x14ac:dyDescent="0.2">
      <c r="A1103" t="s">
        <v>22417</v>
      </c>
      <c r="B1103" t="s">
        <v>22418</v>
      </c>
      <c r="C1103" t="s">
        <v>21099</v>
      </c>
      <c r="D1103" t="s">
        <v>22419</v>
      </c>
      <c r="E1103" t="s">
        <v>22420</v>
      </c>
      <c r="F1103" t="s">
        <v>22421</v>
      </c>
      <c r="G1103" t="s">
        <v>22422</v>
      </c>
      <c r="H1103">
        <v>1332927858</v>
      </c>
      <c r="I1103" t="s">
        <v>22423</v>
      </c>
      <c r="J1103">
        <v>944</v>
      </c>
      <c r="K1103" t="s">
        <v>22424</v>
      </c>
      <c r="L1103" t="s">
        <v>22425</v>
      </c>
      <c r="M1103">
        <v>43007653</v>
      </c>
      <c r="N1103" t="s">
        <v>22426</v>
      </c>
      <c r="O1103" t="s">
        <v>22427</v>
      </c>
      <c r="Q1103" t="s">
        <v>22428</v>
      </c>
      <c r="R1103" t="s">
        <v>22429</v>
      </c>
      <c r="S1103" t="s">
        <v>22430</v>
      </c>
      <c r="T1103" t="s">
        <v>22431</v>
      </c>
      <c r="U1103" t="s">
        <v>22432</v>
      </c>
      <c r="V1103" t="s">
        <v>22433</v>
      </c>
      <c r="W1103" t="s">
        <v>22434</v>
      </c>
      <c r="X1103" t="s">
        <v>22435</v>
      </c>
      <c r="Y1103" t="s">
        <v>22436</v>
      </c>
      <c r="Z1103" t="s">
        <v>22437</v>
      </c>
      <c r="AA1103" t="s">
        <v>22438</v>
      </c>
      <c r="AB1103" t="s">
        <v>289</v>
      </c>
      <c r="AC1103" t="b">
        <v>0</v>
      </c>
      <c r="DX1103" t="s">
        <v>328</v>
      </c>
      <c r="DY1103" t="b">
        <v>0</v>
      </c>
      <c r="EA1103">
        <v>1</v>
      </c>
      <c r="EB1103" t="s">
        <v>22439</v>
      </c>
      <c r="EC1103" t="s">
        <v>22440</v>
      </c>
      <c r="ED1103" t="s">
        <v>22441</v>
      </c>
      <c r="EE1103" t="s">
        <v>423</v>
      </c>
      <c r="EG1103" t="b">
        <v>0</v>
      </c>
      <c r="EH1103" t="s">
        <v>22442</v>
      </c>
      <c r="EI1103" t="s">
        <v>22422</v>
      </c>
      <c r="EJ1103" t="s">
        <v>22443</v>
      </c>
      <c r="EK1103" t="s">
        <v>22444</v>
      </c>
      <c r="EL1103" t="s">
        <v>22441</v>
      </c>
      <c r="EN1103" t="s">
        <v>22445</v>
      </c>
      <c r="EO1103">
        <v>0</v>
      </c>
      <c r="EP1103">
        <v>0</v>
      </c>
      <c r="EQ1103">
        <v>0</v>
      </c>
      <c r="ER1103">
        <v>0</v>
      </c>
      <c r="ES1103">
        <v>0</v>
      </c>
      <c r="ET1103">
        <v>0</v>
      </c>
      <c r="EU1103">
        <v>0</v>
      </c>
      <c r="EV1103">
        <v>0</v>
      </c>
      <c r="EW1103">
        <v>0</v>
      </c>
      <c r="EX1103" t="s">
        <v>22446</v>
      </c>
      <c r="FA1103">
        <v>1</v>
      </c>
      <c r="FB1103" t="s">
        <v>21115</v>
      </c>
      <c r="FC1103" t="s">
        <v>21116</v>
      </c>
      <c r="FD1103" t="s">
        <v>21117</v>
      </c>
      <c r="FE1103">
        <v>2022</v>
      </c>
    </row>
    <row r="1104" spans="1:231" x14ac:dyDescent="0.2">
      <c r="A1104" t="s">
        <v>22447</v>
      </c>
      <c r="B1104" t="s">
        <v>22448</v>
      </c>
      <c r="C1104" t="s">
        <v>21099</v>
      </c>
      <c r="D1104" t="s">
        <v>22449</v>
      </c>
      <c r="E1104" t="s">
        <v>22450</v>
      </c>
      <c r="F1104" t="s">
        <v>22451</v>
      </c>
      <c r="G1104" t="s">
        <v>22452</v>
      </c>
      <c r="H1104">
        <v>1326649820</v>
      </c>
      <c r="I1104" t="s">
        <v>22453</v>
      </c>
      <c r="J1104">
        <v>877</v>
      </c>
      <c r="K1104" t="s">
        <v>22454</v>
      </c>
      <c r="L1104" t="s">
        <v>21115</v>
      </c>
      <c r="M1104">
        <v>59472922</v>
      </c>
      <c r="N1104" t="s">
        <v>21126</v>
      </c>
      <c r="O1104" t="s">
        <v>21127</v>
      </c>
      <c r="Q1104" t="s">
        <v>21128</v>
      </c>
      <c r="R1104" t="s">
        <v>21129</v>
      </c>
      <c r="S1104" t="s">
        <v>21130</v>
      </c>
      <c r="T1104" t="s">
        <v>21131</v>
      </c>
      <c r="U1104" t="s">
        <v>21132</v>
      </c>
      <c r="V1104" t="s">
        <v>21133</v>
      </c>
      <c r="W1104" t="s">
        <v>21134</v>
      </c>
      <c r="X1104" t="s">
        <v>21135</v>
      </c>
      <c r="Y1104" t="s">
        <v>21136</v>
      </c>
      <c r="Z1104" t="s">
        <v>21137</v>
      </c>
      <c r="AA1104" t="s">
        <v>21138</v>
      </c>
      <c r="AB1104" t="s">
        <v>289</v>
      </c>
      <c r="AC1104" t="b">
        <v>0</v>
      </c>
      <c r="DX1104" t="s">
        <v>328</v>
      </c>
      <c r="DY1104" t="b">
        <v>0</v>
      </c>
      <c r="EA1104">
        <v>9</v>
      </c>
      <c r="EB1104" t="s">
        <v>22455</v>
      </c>
      <c r="EC1104" t="s">
        <v>22456</v>
      </c>
      <c r="ED1104" t="s">
        <v>22457</v>
      </c>
      <c r="EE1104" t="s">
        <v>332</v>
      </c>
      <c r="EG1104" t="b">
        <v>0</v>
      </c>
      <c r="EH1104" t="s">
        <v>22458</v>
      </c>
      <c r="EI1104" t="s">
        <v>22452</v>
      </c>
      <c r="EJ1104" t="s">
        <v>22459</v>
      </c>
      <c r="EK1104" t="s">
        <v>22460</v>
      </c>
      <c r="EL1104" t="s">
        <v>22457</v>
      </c>
      <c r="EN1104" t="s">
        <v>22461</v>
      </c>
      <c r="EO1104">
        <v>0</v>
      </c>
      <c r="EP1104">
        <v>0</v>
      </c>
      <c r="EQ1104">
        <v>0</v>
      </c>
      <c r="ER1104">
        <v>0</v>
      </c>
      <c r="ES1104">
        <v>0</v>
      </c>
      <c r="ET1104">
        <v>0</v>
      </c>
      <c r="EU1104">
        <v>0</v>
      </c>
      <c r="EV1104">
        <v>0</v>
      </c>
      <c r="EW1104">
        <v>0</v>
      </c>
      <c r="EX1104" t="s">
        <v>22462</v>
      </c>
      <c r="FA1104">
        <v>1</v>
      </c>
      <c r="FB1104" t="s">
        <v>21115</v>
      </c>
      <c r="FC1104" t="s">
        <v>21116</v>
      </c>
      <c r="FD1104" t="s">
        <v>21117</v>
      </c>
      <c r="FE1104">
        <v>2022</v>
      </c>
    </row>
    <row r="1105" spans="1:266" x14ac:dyDescent="0.2">
      <c r="A1105" t="s">
        <v>22463</v>
      </c>
      <c r="B1105" t="s">
        <v>22464</v>
      </c>
      <c r="C1105" t="s">
        <v>21099</v>
      </c>
      <c r="D1105" t="s">
        <v>22465</v>
      </c>
      <c r="E1105" t="s">
        <v>22466</v>
      </c>
      <c r="F1105" t="s">
        <v>22467</v>
      </c>
      <c r="G1105" t="s">
        <v>22468</v>
      </c>
      <c r="H1105">
        <v>1292681146</v>
      </c>
      <c r="I1105" t="s">
        <v>22469</v>
      </c>
      <c r="J1105">
        <v>731</v>
      </c>
      <c r="K1105" t="s">
        <v>22470</v>
      </c>
      <c r="L1105" t="s">
        <v>21115</v>
      </c>
      <c r="M1105">
        <v>59472922</v>
      </c>
      <c r="N1105" t="s">
        <v>21126</v>
      </c>
      <c r="O1105" t="s">
        <v>21127</v>
      </c>
      <c r="Q1105" t="s">
        <v>21128</v>
      </c>
      <c r="R1105" t="s">
        <v>21129</v>
      </c>
      <c r="S1105" t="s">
        <v>21130</v>
      </c>
      <c r="T1105" t="s">
        <v>21131</v>
      </c>
      <c r="U1105" t="s">
        <v>21132</v>
      </c>
      <c r="V1105" t="s">
        <v>21133</v>
      </c>
      <c r="W1105" t="s">
        <v>21134</v>
      </c>
      <c r="X1105" t="s">
        <v>21135</v>
      </c>
      <c r="Y1105" t="s">
        <v>21136</v>
      </c>
      <c r="Z1105" t="s">
        <v>21137</v>
      </c>
      <c r="AA1105" t="s">
        <v>21138</v>
      </c>
      <c r="AB1105" t="s">
        <v>289</v>
      </c>
      <c r="AC1105" t="b">
        <v>0</v>
      </c>
      <c r="DX1105" t="s">
        <v>328</v>
      </c>
      <c r="DY1105" t="b">
        <v>0</v>
      </c>
      <c r="EA1105">
        <v>9</v>
      </c>
      <c r="EB1105" t="s">
        <v>22471</v>
      </c>
      <c r="EC1105" t="s">
        <v>22472</v>
      </c>
      <c r="ED1105" t="s">
        <v>22473</v>
      </c>
      <c r="EE1105" t="s">
        <v>332</v>
      </c>
      <c r="EG1105" t="b">
        <v>0</v>
      </c>
      <c r="EH1105" t="s">
        <v>22474</v>
      </c>
      <c r="EI1105" t="s">
        <v>22468</v>
      </c>
      <c r="EJ1105" t="s">
        <v>22475</v>
      </c>
      <c r="EK1105" t="s">
        <v>22476</v>
      </c>
      <c r="EL1105" t="s">
        <v>22473</v>
      </c>
      <c r="EN1105" t="s">
        <v>22477</v>
      </c>
      <c r="EO1105">
        <v>0</v>
      </c>
      <c r="EP1105">
        <v>0</v>
      </c>
      <c r="EQ1105">
        <v>0</v>
      </c>
      <c r="ER1105">
        <v>0</v>
      </c>
      <c r="ES1105">
        <v>0</v>
      </c>
      <c r="ET1105">
        <v>0</v>
      </c>
      <c r="EU1105">
        <v>0</v>
      </c>
      <c r="EV1105">
        <v>0</v>
      </c>
      <c r="EW1105">
        <v>0</v>
      </c>
      <c r="EX1105" t="s">
        <v>22478</v>
      </c>
      <c r="FA1105">
        <v>1</v>
      </c>
      <c r="FB1105" t="s">
        <v>21115</v>
      </c>
      <c r="FC1105" t="s">
        <v>21116</v>
      </c>
      <c r="FD1105" t="s">
        <v>21117</v>
      </c>
      <c r="FE1105">
        <v>2022</v>
      </c>
    </row>
    <row r="1106" spans="1:266" x14ac:dyDescent="0.2">
      <c r="A1106" t="s">
        <v>22479</v>
      </c>
      <c r="B1106" t="s">
        <v>22480</v>
      </c>
      <c r="C1106" t="s">
        <v>21099</v>
      </c>
      <c r="D1106" t="s">
        <v>22481</v>
      </c>
      <c r="E1106" t="s">
        <v>22482</v>
      </c>
      <c r="F1106" t="s">
        <v>22483</v>
      </c>
      <c r="G1106" t="s">
        <v>22484</v>
      </c>
      <c r="H1106">
        <v>1282058234</v>
      </c>
      <c r="I1106" t="s">
        <v>22485</v>
      </c>
      <c r="J1106">
        <v>679</v>
      </c>
      <c r="K1106" t="s">
        <v>22486</v>
      </c>
      <c r="L1106" t="s">
        <v>21115</v>
      </c>
      <c r="M1106">
        <v>59472922</v>
      </c>
      <c r="N1106" t="s">
        <v>21126</v>
      </c>
      <c r="O1106" t="s">
        <v>21127</v>
      </c>
      <c r="Q1106" t="s">
        <v>21128</v>
      </c>
      <c r="R1106" t="s">
        <v>21129</v>
      </c>
      <c r="S1106" t="s">
        <v>21130</v>
      </c>
      <c r="T1106" t="s">
        <v>21131</v>
      </c>
      <c r="U1106" t="s">
        <v>21132</v>
      </c>
      <c r="V1106" t="s">
        <v>21133</v>
      </c>
      <c r="W1106" t="s">
        <v>21134</v>
      </c>
      <c r="X1106" t="s">
        <v>21135</v>
      </c>
      <c r="Y1106" t="s">
        <v>21136</v>
      </c>
      <c r="Z1106" t="s">
        <v>21137</v>
      </c>
      <c r="AA1106" t="s">
        <v>21138</v>
      </c>
      <c r="AB1106" t="s">
        <v>289</v>
      </c>
      <c r="AC1106" t="b">
        <v>0</v>
      </c>
      <c r="AD1106">
        <v>4264342607</v>
      </c>
      <c r="AR1106" t="s">
        <v>22487</v>
      </c>
      <c r="BF1106" t="s">
        <v>22488</v>
      </c>
      <c r="BT1106" t="s">
        <v>22489</v>
      </c>
      <c r="CH1106" t="s">
        <v>22490</v>
      </c>
      <c r="CV1106" t="b">
        <v>0</v>
      </c>
      <c r="DJ1106" t="s">
        <v>22491</v>
      </c>
      <c r="DX1106" t="s">
        <v>294</v>
      </c>
      <c r="DY1106" t="b">
        <v>0</v>
      </c>
      <c r="EA1106">
        <v>3</v>
      </c>
      <c r="EB1106" t="s">
        <v>22492</v>
      </c>
      <c r="EC1106" t="s">
        <v>22493</v>
      </c>
      <c r="EE1106" t="s">
        <v>332</v>
      </c>
      <c r="EG1106" t="b">
        <v>1</v>
      </c>
      <c r="EH1106" t="s">
        <v>22494</v>
      </c>
      <c r="EI1106" t="s">
        <v>22484</v>
      </c>
      <c r="EJ1106" t="s">
        <v>22495</v>
      </c>
      <c r="EK1106" t="s">
        <v>22496</v>
      </c>
      <c r="EN1106" t="s">
        <v>22497</v>
      </c>
      <c r="EO1106">
        <v>0</v>
      </c>
      <c r="EP1106">
        <v>0</v>
      </c>
      <c r="EQ1106">
        <v>0</v>
      </c>
      <c r="ER1106">
        <v>0</v>
      </c>
      <c r="ES1106">
        <v>0</v>
      </c>
      <c r="ET1106">
        <v>0</v>
      </c>
      <c r="EU1106">
        <v>0</v>
      </c>
      <c r="EV1106">
        <v>0</v>
      </c>
      <c r="EW1106">
        <v>0</v>
      </c>
      <c r="EX1106" t="s">
        <v>22498</v>
      </c>
      <c r="FA1106">
        <v>1</v>
      </c>
      <c r="FB1106" t="s">
        <v>21115</v>
      </c>
      <c r="FC1106" t="s">
        <v>21116</v>
      </c>
      <c r="FD1106" t="s">
        <v>21117</v>
      </c>
      <c r="FE1106">
        <v>2022</v>
      </c>
    </row>
    <row r="1107" spans="1:266" x14ac:dyDescent="0.2">
      <c r="A1107" t="s">
        <v>22499</v>
      </c>
      <c r="B1107" t="s">
        <v>22500</v>
      </c>
      <c r="C1107" t="s">
        <v>21099</v>
      </c>
      <c r="D1107" t="s">
        <v>22501</v>
      </c>
      <c r="E1107" t="s">
        <v>22502</v>
      </c>
      <c r="F1107" t="s">
        <v>22503</v>
      </c>
      <c r="G1107" t="s">
        <v>22504</v>
      </c>
      <c r="H1107">
        <v>1268467388</v>
      </c>
      <c r="I1107" t="s">
        <v>22505</v>
      </c>
      <c r="J1107">
        <v>581</v>
      </c>
      <c r="K1107" t="s">
        <v>22506</v>
      </c>
      <c r="L1107" t="s">
        <v>21115</v>
      </c>
      <c r="M1107">
        <v>59472922</v>
      </c>
      <c r="N1107" t="s">
        <v>21126</v>
      </c>
      <c r="O1107" t="s">
        <v>21127</v>
      </c>
      <c r="Q1107" t="s">
        <v>21128</v>
      </c>
      <c r="R1107" t="s">
        <v>21129</v>
      </c>
      <c r="S1107" t="s">
        <v>21130</v>
      </c>
      <c r="T1107" t="s">
        <v>21131</v>
      </c>
      <c r="U1107" t="s">
        <v>21132</v>
      </c>
      <c r="V1107" t="s">
        <v>21133</v>
      </c>
      <c r="W1107" t="s">
        <v>21134</v>
      </c>
      <c r="X1107" t="s">
        <v>21135</v>
      </c>
      <c r="Y1107" t="s">
        <v>21136</v>
      </c>
      <c r="Z1107" t="s">
        <v>21137</v>
      </c>
      <c r="AA1107" t="s">
        <v>21138</v>
      </c>
      <c r="AB1107" t="s">
        <v>289</v>
      </c>
      <c r="AC1107" t="b">
        <v>0</v>
      </c>
      <c r="DX1107" t="s">
        <v>328</v>
      </c>
      <c r="DY1107" t="b">
        <v>0</v>
      </c>
      <c r="EA1107">
        <v>6</v>
      </c>
      <c r="EB1107" t="s">
        <v>22507</v>
      </c>
      <c r="EC1107" t="s">
        <v>22508</v>
      </c>
      <c r="ED1107" t="s">
        <v>22509</v>
      </c>
      <c r="EE1107" t="s">
        <v>332</v>
      </c>
      <c r="EG1107" t="b">
        <v>0</v>
      </c>
      <c r="EH1107" t="s">
        <v>22510</v>
      </c>
      <c r="EI1107" t="s">
        <v>22504</v>
      </c>
      <c r="EJ1107" t="s">
        <v>22511</v>
      </c>
      <c r="EK1107" t="s">
        <v>22512</v>
      </c>
      <c r="EN1107" t="s">
        <v>22513</v>
      </c>
      <c r="EO1107">
        <v>0</v>
      </c>
      <c r="EP1107">
        <v>0</v>
      </c>
      <c r="EQ1107">
        <v>0</v>
      </c>
      <c r="ER1107">
        <v>0</v>
      </c>
      <c r="ES1107">
        <v>0</v>
      </c>
      <c r="ET1107">
        <v>0</v>
      </c>
      <c r="EU1107">
        <v>0</v>
      </c>
      <c r="EV1107">
        <v>0</v>
      </c>
      <c r="EW1107">
        <v>0</v>
      </c>
      <c r="EX1107" t="s">
        <v>22514</v>
      </c>
      <c r="FA1107">
        <v>1</v>
      </c>
      <c r="FB1107" t="s">
        <v>21115</v>
      </c>
      <c r="FC1107" t="s">
        <v>21116</v>
      </c>
      <c r="FD1107" t="s">
        <v>21117</v>
      </c>
      <c r="FE1107">
        <v>2022</v>
      </c>
    </row>
    <row r="1108" spans="1:266" x14ac:dyDescent="0.2">
      <c r="A1108" t="s">
        <v>22515</v>
      </c>
      <c r="B1108" t="s">
        <v>22516</v>
      </c>
      <c r="C1108" t="s">
        <v>18899</v>
      </c>
      <c r="D1108" t="s">
        <v>22517</v>
      </c>
      <c r="E1108" t="s">
        <v>22518</v>
      </c>
      <c r="F1108" t="s">
        <v>22519</v>
      </c>
      <c r="G1108" t="s">
        <v>22520</v>
      </c>
      <c r="H1108">
        <v>1160514876</v>
      </c>
      <c r="I1108" t="s">
        <v>22521</v>
      </c>
      <c r="J1108">
        <v>2990</v>
      </c>
      <c r="K1108" t="s">
        <v>22522</v>
      </c>
      <c r="L1108" t="s">
        <v>22523</v>
      </c>
      <c r="M1108">
        <v>50908453</v>
      </c>
      <c r="N1108" t="s">
        <v>22524</v>
      </c>
      <c r="O1108" t="s">
        <v>22525</v>
      </c>
      <c r="Q1108" t="s">
        <v>22526</v>
      </c>
      <c r="R1108" t="s">
        <v>22527</v>
      </c>
      <c r="S1108" t="s">
        <v>22528</v>
      </c>
      <c r="T1108" t="s">
        <v>22529</v>
      </c>
      <c r="U1108" t="s">
        <v>22530</v>
      </c>
      <c r="V1108" t="s">
        <v>22531</v>
      </c>
      <c r="W1108" t="s">
        <v>22532</v>
      </c>
      <c r="X1108" t="s">
        <v>22533</v>
      </c>
      <c r="Y1108" t="s">
        <v>22534</v>
      </c>
      <c r="Z1108" t="s">
        <v>22535</v>
      </c>
      <c r="AA1108" t="s">
        <v>22536</v>
      </c>
      <c r="AB1108" t="s">
        <v>289</v>
      </c>
      <c r="AC1108" t="b">
        <v>0</v>
      </c>
      <c r="AD1108">
        <v>990409537</v>
      </c>
      <c r="AE1108">
        <v>2574326844</v>
      </c>
      <c r="AR1108" t="s">
        <v>22537</v>
      </c>
      <c r="AS1108" t="s">
        <v>22538</v>
      </c>
      <c r="BF1108" t="s">
        <v>22539</v>
      </c>
      <c r="BG1108" t="s">
        <v>22540</v>
      </c>
      <c r="BT1108" t="s">
        <v>22541</v>
      </c>
      <c r="BU1108" t="s">
        <v>22542</v>
      </c>
      <c r="CH1108" t="s">
        <v>1767</v>
      </c>
      <c r="CI1108" t="s">
        <v>22543</v>
      </c>
      <c r="CV1108" t="b">
        <v>0</v>
      </c>
      <c r="CW1108" t="b">
        <v>0</v>
      </c>
      <c r="DJ1108" t="s">
        <v>1769</v>
      </c>
      <c r="DX1108" t="s">
        <v>328</v>
      </c>
      <c r="DY1108" t="b">
        <v>0</v>
      </c>
      <c r="EA1108">
        <v>11</v>
      </c>
      <c r="EB1108" t="s">
        <v>22544</v>
      </c>
      <c r="EC1108" t="s">
        <v>22545</v>
      </c>
      <c r="ED1108" t="s">
        <v>22545</v>
      </c>
      <c r="EE1108" t="s">
        <v>332</v>
      </c>
      <c r="EG1108" t="b">
        <v>0</v>
      </c>
      <c r="EH1108" t="s">
        <v>22546</v>
      </c>
      <c r="EI1108" t="s">
        <v>22520</v>
      </c>
      <c r="EJ1108" t="s">
        <v>22547</v>
      </c>
      <c r="EK1108" t="s">
        <v>22548</v>
      </c>
      <c r="EL1108" t="s">
        <v>22545</v>
      </c>
      <c r="EM1108" t="s">
        <v>22549</v>
      </c>
      <c r="EN1108" t="s">
        <v>22550</v>
      </c>
      <c r="EO1108">
        <v>0</v>
      </c>
      <c r="EP1108">
        <v>0</v>
      </c>
      <c r="EQ1108">
        <v>0</v>
      </c>
      <c r="ER1108">
        <v>0</v>
      </c>
      <c r="ES1108">
        <v>0</v>
      </c>
      <c r="ET1108">
        <v>0</v>
      </c>
      <c r="EU1108">
        <v>0</v>
      </c>
      <c r="EV1108">
        <v>0</v>
      </c>
      <c r="EW1108">
        <v>0</v>
      </c>
      <c r="EX1108" t="s">
        <v>22551</v>
      </c>
      <c r="FA1108">
        <v>1</v>
      </c>
      <c r="FB1108" t="s">
        <v>21236</v>
      </c>
      <c r="FC1108" t="s">
        <v>592</v>
      </c>
      <c r="FD1108" t="s">
        <v>18935</v>
      </c>
      <c r="FE1108">
        <v>2022</v>
      </c>
      <c r="HZ1108" t="s">
        <v>19856</v>
      </c>
      <c r="IA1108" t="s">
        <v>19857</v>
      </c>
      <c r="IB1108" t="s">
        <v>19858</v>
      </c>
      <c r="IC1108">
        <v>7582763</v>
      </c>
      <c r="ID1108" t="s">
        <v>19859</v>
      </c>
      <c r="IE1108">
        <v>6</v>
      </c>
      <c r="IF1108" t="s">
        <v>19860</v>
      </c>
      <c r="IG1108" t="s">
        <v>19860</v>
      </c>
      <c r="IH1108" t="s">
        <v>18941</v>
      </c>
      <c r="II1108">
        <v>9673503</v>
      </c>
      <c r="IJ1108" t="s">
        <v>18942</v>
      </c>
      <c r="IK1108" t="s">
        <v>18943</v>
      </c>
      <c r="IM1108" t="s">
        <v>18944</v>
      </c>
      <c r="IN1108" t="s">
        <v>18945</v>
      </c>
      <c r="IO1108" t="s">
        <v>18946</v>
      </c>
      <c r="IP1108" t="s">
        <v>18947</v>
      </c>
      <c r="IQ1108" t="s">
        <v>18948</v>
      </c>
      <c r="IR1108" t="s">
        <v>18949</v>
      </c>
      <c r="IS1108" t="s">
        <v>18950</v>
      </c>
      <c r="IT1108" t="s">
        <v>18951</v>
      </c>
      <c r="IU1108" t="s">
        <v>18952</v>
      </c>
      <c r="IV1108" t="s">
        <v>18953</v>
      </c>
      <c r="IW1108" t="s">
        <v>18954</v>
      </c>
      <c r="IX1108" t="s">
        <v>289</v>
      </c>
      <c r="IY1108" t="b">
        <v>0</v>
      </c>
      <c r="IZ1108">
        <v>0</v>
      </c>
      <c r="JA1108">
        <v>178</v>
      </c>
      <c r="JB1108" t="s">
        <v>328</v>
      </c>
      <c r="JC1108" t="s">
        <v>19861</v>
      </c>
      <c r="JD1108" t="s">
        <v>19862</v>
      </c>
      <c r="JE1108" t="s">
        <v>19863</v>
      </c>
      <c r="JF1108" t="s">
        <v>19862</v>
      </c>
    </row>
    <row r="1109" spans="1:266" x14ac:dyDescent="0.2">
      <c r="A1109" t="s">
        <v>22552</v>
      </c>
      <c r="B1109" t="s">
        <v>22553</v>
      </c>
      <c r="C1109" t="s">
        <v>18899</v>
      </c>
      <c r="D1109" t="s">
        <v>22554</v>
      </c>
      <c r="E1109" t="s">
        <v>22555</v>
      </c>
      <c r="F1109" t="s">
        <v>22556</v>
      </c>
      <c r="G1109" t="s">
        <v>22557</v>
      </c>
      <c r="H1109">
        <v>1160359939</v>
      </c>
      <c r="I1109" t="s">
        <v>22558</v>
      </c>
      <c r="J1109">
        <v>2985</v>
      </c>
      <c r="K1109" t="s">
        <v>22559</v>
      </c>
      <c r="L1109" t="s">
        <v>21236</v>
      </c>
      <c r="M1109">
        <v>37730787</v>
      </c>
      <c r="N1109" t="s">
        <v>21237</v>
      </c>
      <c r="O1109" t="s">
        <v>21238</v>
      </c>
      <c r="Q1109" t="s">
        <v>21239</v>
      </c>
      <c r="R1109" t="s">
        <v>21240</v>
      </c>
      <c r="S1109" t="s">
        <v>21241</v>
      </c>
      <c r="T1109" t="s">
        <v>21242</v>
      </c>
      <c r="U1109" t="s">
        <v>21243</v>
      </c>
      <c r="V1109" t="s">
        <v>21244</v>
      </c>
      <c r="W1109" t="s">
        <v>21245</v>
      </c>
      <c r="X1109" t="s">
        <v>21246</v>
      </c>
      <c r="Y1109" t="s">
        <v>21247</v>
      </c>
      <c r="Z1109" t="s">
        <v>21248</v>
      </c>
      <c r="AA1109" t="s">
        <v>21249</v>
      </c>
      <c r="AB1109" t="s">
        <v>289</v>
      </c>
      <c r="AC1109" t="b">
        <v>0</v>
      </c>
      <c r="AD1109">
        <v>2574326844</v>
      </c>
      <c r="AE1109">
        <v>3125307708</v>
      </c>
      <c r="AR1109" t="s">
        <v>22538</v>
      </c>
      <c r="AS1109" t="s">
        <v>19831</v>
      </c>
      <c r="BF1109" t="s">
        <v>22540</v>
      </c>
      <c r="BG1109" t="s">
        <v>19832</v>
      </c>
      <c r="BT1109" t="s">
        <v>22542</v>
      </c>
      <c r="BU1109" t="s">
        <v>19833</v>
      </c>
      <c r="CH1109" t="s">
        <v>22543</v>
      </c>
      <c r="CI1109" t="s">
        <v>10315</v>
      </c>
      <c r="CV1109" t="b">
        <v>0</v>
      </c>
      <c r="CW1109" t="b">
        <v>0</v>
      </c>
      <c r="DX1109" t="s">
        <v>328</v>
      </c>
      <c r="DY1109" t="b">
        <v>0</v>
      </c>
      <c r="EA1109">
        <v>6</v>
      </c>
      <c r="EB1109" t="s">
        <v>22560</v>
      </c>
      <c r="EC1109" t="s">
        <v>22561</v>
      </c>
      <c r="ED1109" t="s">
        <v>22562</v>
      </c>
      <c r="EE1109" t="s">
        <v>332</v>
      </c>
      <c r="EG1109" t="b">
        <v>0</v>
      </c>
      <c r="EH1109" t="s">
        <v>22563</v>
      </c>
      <c r="EI1109" t="s">
        <v>22557</v>
      </c>
      <c r="EJ1109" t="s">
        <v>22564</v>
      </c>
      <c r="EK1109" t="s">
        <v>22565</v>
      </c>
      <c r="EL1109" t="s">
        <v>22562</v>
      </c>
      <c r="EM1109" t="s">
        <v>22566</v>
      </c>
      <c r="EN1109" t="s">
        <v>22567</v>
      </c>
      <c r="EO1109">
        <v>0</v>
      </c>
      <c r="EP1109">
        <v>0</v>
      </c>
      <c r="EQ1109">
        <v>0</v>
      </c>
      <c r="ER1109">
        <v>0</v>
      </c>
      <c r="ES1109">
        <v>0</v>
      </c>
      <c r="ET1109">
        <v>0</v>
      </c>
      <c r="EU1109">
        <v>0</v>
      </c>
      <c r="EV1109">
        <v>0</v>
      </c>
      <c r="EW1109">
        <v>0</v>
      </c>
      <c r="EX1109" t="s">
        <v>22568</v>
      </c>
      <c r="FA1109">
        <v>1</v>
      </c>
      <c r="FB1109" t="s">
        <v>21236</v>
      </c>
      <c r="FC1109" t="s">
        <v>592</v>
      </c>
      <c r="FD1109" t="s">
        <v>18935</v>
      </c>
      <c r="FE1109">
        <v>2022</v>
      </c>
      <c r="HZ1109" t="s">
        <v>19856</v>
      </c>
      <c r="IA1109" t="s">
        <v>19857</v>
      </c>
      <c r="IB1109" t="s">
        <v>19858</v>
      </c>
      <c r="IC1109">
        <v>7582763</v>
      </c>
      <c r="ID1109" t="s">
        <v>19859</v>
      </c>
      <c r="IE1109">
        <v>6</v>
      </c>
      <c r="IF1109" t="s">
        <v>19860</v>
      </c>
      <c r="IG1109" t="s">
        <v>19860</v>
      </c>
      <c r="IH1109" t="s">
        <v>18941</v>
      </c>
      <c r="II1109">
        <v>9673503</v>
      </c>
      <c r="IJ1109" t="s">
        <v>18942</v>
      </c>
      <c r="IK1109" t="s">
        <v>18943</v>
      </c>
      <c r="IM1109" t="s">
        <v>18944</v>
      </c>
      <c r="IN1109" t="s">
        <v>18945</v>
      </c>
      <c r="IO1109" t="s">
        <v>18946</v>
      </c>
      <c r="IP1109" t="s">
        <v>18947</v>
      </c>
      <c r="IQ1109" t="s">
        <v>18948</v>
      </c>
      <c r="IR1109" t="s">
        <v>18949</v>
      </c>
      <c r="IS1109" t="s">
        <v>18950</v>
      </c>
      <c r="IT1109" t="s">
        <v>18951</v>
      </c>
      <c r="IU1109" t="s">
        <v>18952</v>
      </c>
      <c r="IV1109" t="s">
        <v>18953</v>
      </c>
      <c r="IW1109" t="s">
        <v>18954</v>
      </c>
      <c r="IX1109" t="s">
        <v>289</v>
      </c>
      <c r="IY1109" t="b">
        <v>0</v>
      </c>
      <c r="IZ1109">
        <v>0</v>
      </c>
      <c r="JA1109">
        <v>178</v>
      </c>
      <c r="JB1109" t="s">
        <v>328</v>
      </c>
      <c r="JC1109" t="s">
        <v>19861</v>
      </c>
      <c r="JD1109" t="s">
        <v>19862</v>
      </c>
      <c r="JE1109" t="s">
        <v>19863</v>
      </c>
      <c r="JF1109" t="s">
        <v>19862</v>
      </c>
    </row>
    <row r="1110" spans="1:266" x14ac:dyDescent="0.2">
      <c r="A1110" t="s">
        <v>22569</v>
      </c>
      <c r="B1110" t="s">
        <v>22570</v>
      </c>
      <c r="C1110" t="s">
        <v>1536</v>
      </c>
      <c r="D1110" t="s">
        <v>22571</v>
      </c>
      <c r="E1110" t="s">
        <v>22572</v>
      </c>
      <c r="F1110" t="s">
        <v>22573</v>
      </c>
      <c r="G1110" t="s">
        <v>22574</v>
      </c>
      <c r="H1110">
        <v>1387269589</v>
      </c>
      <c r="I1110" t="s">
        <v>22575</v>
      </c>
      <c r="J1110">
        <v>10686</v>
      </c>
      <c r="K1110" t="s">
        <v>22576</v>
      </c>
      <c r="L1110" t="s">
        <v>22577</v>
      </c>
      <c r="M1110">
        <v>7080323</v>
      </c>
      <c r="N1110" t="s">
        <v>22578</v>
      </c>
      <c r="O1110" t="s">
        <v>22579</v>
      </c>
      <c r="Q1110" t="s">
        <v>22580</v>
      </c>
      <c r="R1110" t="s">
        <v>22581</v>
      </c>
      <c r="S1110" t="s">
        <v>22582</v>
      </c>
      <c r="T1110" t="s">
        <v>22583</v>
      </c>
      <c r="U1110" t="s">
        <v>22584</v>
      </c>
      <c r="V1110" t="s">
        <v>22585</v>
      </c>
      <c r="W1110" t="s">
        <v>22586</v>
      </c>
      <c r="X1110" t="s">
        <v>22587</v>
      </c>
      <c r="Y1110" t="s">
        <v>22588</v>
      </c>
      <c r="Z1110" t="s">
        <v>22589</v>
      </c>
      <c r="AA1110" t="s">
        <v>22590</v>
      </c>
      <c r="AB1110" t="s">
        <v>289</v>
      </c>
      <c r="AC1110" t="b">
        <v>0</v>
      </c>
      <c r="DX1110" t="s">
        <v>328</v>
      </c>
      <c r="DY1110" t="b">
        <v>0</v>
      </c>
      <c r="EA1110">
        <v>3</v>
      </c>
      <c r="EB1110" t="s">
        <v>22591</v>
      </c>
      <c r="EC1110" t="s">
        <v>22592</v>
      </c>
      <c r="ED1110" t="s">
        <v>22592</v>
      </c>
      <c r="EE1110" t="s">
        <v>332</v>
      </c>
      <c r="EG1110" t="b">
        <v>0</v>
      </c>
      <c r="EH1110" t="s">
        <v>22593</v>
      </c>
      <c r="EI1110" t="s">
        <v>22574</v>
      </c>
      <c r="EJ1110" t="s">
        <v>22594</v>
      </c>
      <c r="EK1110" t="s">
        <v>22595</v>
      </c>
      <c r="EL1110" t="s">
        <v>22592</v>
      </c>
      <c r="EM1110" t="s">
        <v>22596</v>
      </c>
      <c r="EN1110" t="s">
        <v>22597</v>
      </c>
      <c r="EO1110">
        <v>0</v>
      </c>
      <c r="EP1110">
        <v>0</v>
      </c>
      <c r="EQ1110">
        <v>0</v>
      </c>
      <c r="ER1110">
        <v>0</v>
      </c>
      <c r="ES1110">
        <v>0</v>
      </c>
      <c r="ET1110">
        <v>0</v>
      </c>
      <c r="EU1110">
        <v>0</v>
      </c>
      <c r="EV1110">
        <v>0</v>
      </c>
      <c r="EW1110">
        <v>0</v>
      </c>
      <c r="EX1110" t="s">
        <v>22598</v>
      </c>
      <c r="FA1110">
        <v>1</v>
      </c>
      <c r="FB1110" t="s">
        <v>21375</v>
      </c>
      <c r="FC1110" t="s">
        <v>592</v>
      </c>
      <c r="FD1110" t="s">
        <v>1565</v>
      </c>
      <c r="FE1110">
        <v>2022</v>
      </c>
    </row>
    <row r="1111" spans="1:266" x14ac:dyDescent="0.2">
      <c r="A1111" t="s">
        <v>22599</v>
      </c>
      <c r="B1111" t="s">
        <v>22600</v>
      </c>
      <c r="C1111" t="s">
        <v>1536</v>
      </c>
      <c r="D1111" t="s">
        <v>22601</v>
      </c>
      <c r="E1111" t="s">
        <v>22602</v>
      </c>
      <c r="F1111" t="s">
        <v>22603</v>
      </c>
      <c r="G1111" t="s">
        <v>22604</v>
      </c>
      <c r="H1111">
        <v>1385323778</v>
      </c>
      <c r="I1111" t="s">
        <v>22605</v>
      </c>
      <c r="J1111">
        <v>10671</v>
      </c>
      <c r="K1111" t="s">
        <v>22606</v>
      </c>
      <c r="L1111" t="s">
        <v>22577</v>
      </c>
      <c r="M1111">
        <v>7080323</v>
      </c>
      <c r="N1111" t="s">
        <v>22578</v>
      </c>
      <c r="O1111" t="s">
        <v>22579</v>
      </c>
      <c r="Q1111" t="s">
        <v>22580</v>
      </c>
      <c r="R1111" t="s">
        <v>22581</v>
      </c>
      <c r="S1111" t="s">
        <v>22582</v>
      </c>
      <c r="T1111" t="s">
        <v>22583</v>
      </c>
      <c r="U1111" t="s">
        <v>22584</v>
      </c>
      <c r="V1111" t="s">
        <v>22585</v>
      </c>
      <c r="W1111" t="s">
        <v>22586</v>
      </c>
      <c r="X1111" t="s">
        <v>22587</v>
      </c>
      <c r="Y1111" t="s">
        <v>22588</v>
      </c>
      <c r="Z1111" t="s">
        <v>22589</v>
      </c>
      <c r="AA1111" t="s">
        <v>22590</v>
      </c>
      <c r="AB1111" t="s">
        <v>289</v>
      </c>
      <c r="AC1111" t="b">
        <v>0</v>
      </c>
      <c r="DX1111" t="s">
        <v>328</v>
      </c>
      <c r="DY1111" t="b">
        <v>0</v>
      </c>
      <c r="EA1111">
        <v>11</v>
      </c>
      <c r="EB1111" t="s">
        <v>22607</v>
      </c>
      <c r="EC1111" t="s">
        <v>22608</v>
      </c>
      <c r="ED1111" t="s">
        <v>22609</v>
      </c>
      <c r="EE1111" t="s">
        <v>332</v>
      </c>
      <c r="EG1111" t="b">
        <v>0</v>
      </c>
      <c r="EH1111" t="s">
        <v>22610</v>
      </c>
      <c r="EI1111" t="s">
        <v>22604</v>
      </c>
      <c r="EJ1111" t="s">
        <v>22611</v>
      </c>
      <c r="EK1111" t="s">
        <v>22612</v>
      </c>
      <c r="EM1111" t="s">
        <v>22613</v>
      </c>
      <c r="EN1111" t="s">
        <v>22614</v>
      </c>
      <c r="EO1111">
        <v>0</v>
      </c>
      <c r="EP1111">
        <v>0</v>
      </c>
      <c r="EQ1111">
        <v>0</v>
      </c>
      <c r="ER1111">
        <v>0</v>
      </c>
      <c r="ES1111">
        <v>0</v>
      </c>
      <c r="ET1111">
        <v>0</v>
      </c>
      <c r="EU1111">
        <v>0</v>
      </c>
      <c r="EV1111">
        <v>0</v>
      </c>
      <c r="EW1111">
        <v>0</v>
      </c>
      <c r="EX1111" t="s">
        <v>22615</v>
      </c>
      <c r="FA1111">
        <v>1</v>
      </c>
      <c r="FB1111" t="s">
        <v>21375</v>
      </c>
      <c r="FC1111" t="s">
        <v>592</v>
      </c>
      <c r="FD1111" t="s">
        <v>1565</v>
      </c>
      <c r="FE1111">
        <v>2022</v>
      </c>
    </row>
    <row r="1112" spans="1:266" x14ac:dyDescent="0.2">
      <c r="A1112" t="s">
        <v>22616</v>
      </c>
      <c r="B1112" t="s">
        <v>22617</v>
      </c>
      <c r="C1112" t="s">
        <v>1536</v>
      </c>
      <c r="D1112" t="s">
        <v>22618</v>
      </c>
      <c r="E1112" t="s">
        <v>22619</v>
      </c>
      <c r="F1112" t="s">
        <v>22620</v>
      </c>
      <c r="G1112" t="s">
        <v>22621</v>
      </c>
      <c r="H1112">
        <v>1361039688</v>
      </c>
      <c r="I1112" t="s">
        <v>22622</v>
      </c>
      <c r="J1112">
        <v>10543</v>
      </c>
      <c r="K1112" t="s">
        <v>22623</v>
      </c>
      <c r="L1112" t="s">
        <v>21375</v>
      </c>
      <c r="M1112">
        <v>56248584</v>
      </c>
      <c r="N1112" t="s">
        <v>21376</v>
      </c>
      <c r="O1112" t="s">
        <v>21377</v>
      </c>
      <c r="Q1112" t="s">
        <v>21378</v>
      </c>
      <c r="R1112" t="s">
        <v>21379</v>
      </c>
      <c r="S1112" t="s">
        <v>21380</v>
      </c>
      <c r="T1112" t="s">
        <v>21381</v>
      </c>
      <c r="U1112" t="s">
        <v>21382</v>
      </c>
      <c r="V1112" t="s">
        <v>21383</v>
      </c>
      <c r="W1112" t="s">
        <v>21384</v>
      </c>
      <c r="X1112" t="s">
        <v>21385</v>
      </c>
      <c r="Y1112" t="s">
        <v>21386</v>
      </c>
      <c r="Z1112" t="s">
        <v>21387</v>
      </c>
      <c r="AA1112" t="s">
        <v>21388</v>
      </c>
      <c r="AB1112" t="s">
        <v>289</v>
      </c>
      <c r="AC1112" t="b">
        <v>0</v>
      </c>
      <c r="DX1112" t="s">
        <v>328</v>
      </c>
      <c r="DY1112" t="b">
        <v>0</v>
      </c>
      <c r="EA1112">
        <v>1</v>
      </c>
      <c r="EB1112" t="s">
        <v>22624</v>
      </c>
      <c r="EC1112" t="s">
        <v>22625</v>
      </c>
      <c r="ED1112" t="s">
        <v>22625</v>
      </c>
      <c r="EE1112" t="s">
        <v>332</v>
      </c>
      <c r="EG1112" t="b">
        <v>0</v>
      </c>
      <c r="EH1112" t="s">
        <v>22626</v>
      </c>
      <c r="EI1112" t="s">
        <v>22621</v>
      </c>
      <c r="EJ1112" t="s">
        <v>22627</v>
      </c>
      <c r="EK1112" t="s">
        <v>22628</v>
      </c>
      <c r="EL1112" t="s">
        <v>22625</v>
      </c>
      <c r="EM1112" t="s">
        <v>22629</v>
      </c>
      <c r="EN1112" t="s">
        <v>22630</v>
      </c>
      <c r="EO1112">
        <v>0</v>
      </c>
      <c r="EP1112">
        <v>0</v>
      </c>
      <c r="EQ1112">
        <v>0</v>
      </c>
      <c r="ER1112">
        <v>0</v>
      </c>
      <c r="ES1112">
        <v>0</v>
      </c>
      <c r="ET1112">
        <v>0</v>
      </c>
      <c r="EU1112">
        <v>0</v>
      </c>
      <c r="EV1112">
        <v>0</v>
      </c>
      <c r="EW1112">
        <v>0</v>
      </c>
      <c r="EX1112" t="s">
        <v>22631</v>
      </c>
      <c r="FA1112">
        <v>1</v>
      </c>
      <c r="FB1112" t="s">
        <v>21375</v>
      </c>
      <c r="FC1112" t="s">
        <v>592</v>
      </c>
      <c r="FD1112" t="s">
        <v>1565</v>
      </c>
      <c r="FE1112">
        <v>2022</v>
      </c>
    </row>
    <row r="1113" spans="1:266" x14ac:dyDescent="0.2">
      <c r="A1113" t="s">
        <v>22632</v>
      </c>
      <c r="B1113" t="s">
        <v>22633</v>
      </c>
      <c r="C1113" t="s">
        <v>22634</v>
      </c>
      <c r="D1113" t="s">
        <v>22635</v>
      </c>
      <c r="E1113" t="s">
        <v>22636</v>
      </c>
      <c r="F1113" t="s">
        <v>22637</v>
      </c>
      <c r="G1113" t="s">
        <v>22638</v>
      </c>
      <c r="H1113">
        <v>1345072128</v>
      </c>
      <c r="I1113" t="s">
        <v>22639</v>
      </c>
      <c r="J1113">
        <v>29</v>
      </c>
      <c r="K1113" t="s">
        <v>22640</v>
      </c>
      <c r="L1113" t="s">
        <v>22641</v>
      </c>
      <c r="M1113">
        <v>27913829</v>
      </c>
      <c r="N1113" t="s">
        <v>22642</v>
      </c>
      <c r="O1113" t="s">
        <v>22643</v>
      </c>
      <c r="Q1113" t="s">
        <v>22644</v>
      </c>
      <c r="R1113" t="s">
        <v>22645</v>
      </c>
      <c r="S1113" t="s">
        <v>22646</v>
      </c>
      <c r="T1113" t="s">
        <v>22647</v>
      </c>
      <c r="U1113" t="s">
        <v>22648</v>
      </c>
      <c r="V1113" t="s">
        <v>22649</v>
      </c>
      <c r="W1113" t="s">
        <v>22650</v>
      </c>
      <c r="X1113" t="s">
        <v>22651</v>
      </c>
      <c r="Y1113" t="s">
        <v>22652</v>
      </c>
      <c r="Z1113" t="s">
        <v>22653</v>
      </c>
      <c r="AA1113" t="s">
        <v>22654</v>
      </c>
      <c r="AB1113" t="s">
        <v>289</v>
      </c>
      <c r="AC1113" t="b">
        <v>0</v>
      </c>
      <c r="DX1113" t="s">
        <v>328</v>
      </c>
      <c r="DY1113" t="b">
        <v>0</v>
      </c>
      <c r="EA1113">
        <v>1</v>
      </c>
      <c r="EB1113" t="s">
        <v>22655</v>
      </c>
      <c r="EC1113" t="s">
        <v>22656</v>
      </c>
      <c r="ED1113" t="s">
        <v>22656</v>
      </c>
      <c r="EE1113" t="s">
        <v>652</v>
      </c>
      <c r="EG1113" t="b">
        <v>0</v>
      </c>
      <c r="EH1113" t="s">
        <v>22657</v>
      </c>
      <c r="EI1113" t="s">
        <v>22638</v>
      </c>
      <c r="EJ1113" t="s">
        <v>22658</v>
      </c>
      <c r="EK1113" t="s">
        <v>22659</v>
      </c>
      <c r="EL1113" t="s">
        <v>22656</v>
      </c>
      <c r="EM1113" t="s">
        <v>22660</v>
      </c>
      <c r="EN1113" t="s">
        <v>22661</v>
      </c>
      <c r="EO1113">
        <v>0</v>
      </c>
      <c r="EP1113">
        <v>0</v>
      </c>
      <c r="EQ1113">
        <v>0</v>
      </c>
      <c r="ER1113">
        <v>0</v>
      </c>
      <c r="ES1113">
        <v>0</v>
      </c>
      <c r="ET1113">
        <v>0</v>
      </c>
      <c r="EU1113">
        <v>0</v>
      </c>
      <c r="EV1113">
        <v>0</v>
      </c>
      <c r="EW1113">
        <v>0</v>
      </c>
      <c r="EX1113" t="s">
        <v>22662</v>
      </c>
      <c r="FA1113">
        <v>1</v>
      </c>
      <c r="FB1113" t="s">
        <v>22641</v>
      </c>
      <c r="FC1113" t="s">
        <v>7515</v>
      </c>
      <c r="FD1113" t="s">
        <v>22663</v>
      </c>
      <c r="FE1113">
        <v>2022</v>
      </c>
    </row>
    <row r="1114" spans="1:266" x14ac:dyDescent="0.2">
      <c r="A1114" t="s">
        <v>22664</v>
      </c>
      <c r="B1114" t="s">
        <v>22665</v>
      </c>
      <c r="C1114" t="s">
        <v>268</v>
      </c>
      <c r="D1114" t="s">
        <v>22666</v>
      </c>
      <c r="E1114" t="s">
        <v>22667</v>
      </c>
      <c r="F1114" t="s">
        <v>22668</v>
      </c>
      <c r="G1114" t="s">
        <v>22669</v>
      </c>
      <c r="H1114">
        <v>1615286773</v>
      </c>
      <c r="I1114" t="s">
        <v>22670</v>
      </c>
      <c r="J1114">
        <v>24621</v>
      </c>
      <c r="K1114" t="s">
        <v>22671</v>
      </c>
      <c r="L1114" t="s">
        <v>400</v>
      </c>
      <c r="M1114">
        <v>68962290</v>
      </c>
      <c r="N1114" t="s">
        <v>401</v>
      </c>
      <c r="O1114" t="s">
        <v>402</v>
      </c>
      <c r="Q1114" t="s">
        <v>403</v>
      </c>
      <c r="R1114" t="s">
        <v>404</v>
      </c>
      <c r="S1114" t="s">
        <v>405</v>
      </c>
      <c r="T1114" t="s">
        <v>406</v>
      </c>
      <c r="U1114" t="s">
        <v>407</v>
      </c>
      <c r="V1114" t="s">
        <v>408</v>
      </c>
      <c r="W1114" t="s">
        <v>409</v>
      </c>
      <c r="X1114" t="s">
        <v>410</v>
      </c>
      <c r="Y1114" t="s">
        <v>411</v>
      </c>
      <c r="Z1114" t="s">
        <v>412</v>
      </c>
      <c r="AA1114" t="s">
        <v>413</v>
      </c>
      <c r="AB1114" t="s">
        <v>289</v>
      </c>
      <c r="AC1114" t="b">
        <v>0</v>
      </c>
      <c r="AD1114">
        <v>804160549</v>
      </c>
      <c r="AR1114" t="s">
        <v>372</v>
      </c>
      <c r="BF1114" t="s">
        <v>375</v>
      </c>
      <c r="BT1114" t="s">
        <v>378</v>
      </c>
      <c r="CH1114" t="s">
        <v>293</v>
      </c>
      <c r="CV1114" t="b">
        <v>0</v>
      </c>
      <c r="DX1114" t="s">
        <v>294</v>
      </c>
      <c r="DY1114" t="b">
        <v>0</v>
      </c>
      <c r="EA1114">
        <v>8</v>
      </c>
      <c r="EB1114" t="s">
        <v>22672</v>
      </c>
      <c r="EC1114" t="s">
        <v>22673</v>
      </c>
      <c r="EE1114" t="s">
        <v>423</v>
      </c>
      <c r="EG1114" t="b">
        <v>0</v>
      </c>
      <c r="EH1114" t="s">
        <v>22674</v>
      </c>
      <c r="EI1114" t="s">
        <v>22669</v>
      </c>
      <c r="EJ1114" t="s">
        <v>22675</v>
      </c>
      <c r="EK1114" t="s">
        <v>22676</v>
      </c>
      <c r="EM1114" t="s">
        <v>22677</v>
      </c>
      <c r="EN1114" t="s">
        <v>22678</v>
      </c>
      <c r="EO1114">
        <v>0</v>
      </c>
      <c r="EP1114">
        <v>0</v>
      </c>
      <c r="EQ1114">
        <v>0</v>
      </c>
      <c r="ER1114">
        <v>0</v>
      </c>
      <c r="ES1114">
        <v>0</v>
      </c>
      <c r="ET1114">
        <v>0</v>
      </c>
      <c r="EU1114">
        <v>0</v>
      </c>
      <c r="EV1114">
        <v>0</v>
      </c>
      <c r="EW1114">
        <v>0</v>
      </c>
      <c r="EX1114" t="s">
        <v>22679</v>
      </c>
      <c r="FA1114">
        <v>1</v>
      </c>
      <c r="FB1114" t="s">
        <v>400</v>
      </c>
      <c r="FC1114" t="s">
        <v>304</v>
      </c>
      <c r="FD1114" t="s">
        <v>304</v>
      </c>
      <c r="FE1114">
        <v>2022</v>
      </c>
    </row>
    <row r="1115" spans="1:266" x14ac:dyDescent="0.2">
      <c r="A1115" t="s">
        <v>22680</v>
      </c>
      <c r="B1115" t="s">
        <v>22681</v>
      </c>
      <c r="C1115" t="s">
        <v>268</v>
      </c>
      <c r="D1115" t="s">
        <v>22682</v>
      </c>
      <c r="E1115" t="s">
        <v>22683</v>
      </c>
      <c r="F1115" t="s">
        <v>22684</v>
      </c>
      <c r="G1115" t="s">
        <v>22685</v>
      </c>
      <c r="H1115">
        <v>1612179549</v>
      </c>
      <c r="I1115" t="s">
        <v>22686</v>
      </c>
      <c r="J1115">
        <v>24602</v>
      </c>
      <c r="K1115" t="s">
        <v>22687</v>
      </c>
      <c r="L1115" t="s">
        <v>400</v>
      </c>
      <c r="M1115">
        <v>68962290</v>
      </c>
      <c r="N1115" t="s">
        <v>401</v>
      </c>
      <c r="O1115" t="s">
        <v>402</v>
      </c>
      <c r="Q1115" t="s">
        <v>403</v>
      </c>
      <c r="R1115" t="s">
        <v>404</v>
      </c>
      <c r="S1115" t="s">
        <v>405</v>
      </c>
      <c r="T1115" t="s">
        <v>406</v>
      </c>
      <c r="U1115" t="s">
        <v>407</v>
      </c>
      <c r="V1115" t="s">
        <v>408</v>
      </c>
      <c r="W1115" t="s">
        <v>409</v>
      </c>
      <c r="X1115" t="s">
        <v>410</v>
      </c>
      <c r="Y1115" t="s">
        <v>411</v>
      </c>
      <c r="Z1115" t="s">
        <v>412</v>
      </c>
      <c r="AA1115" t="s">
        <v>413</v>
      </c>
      <c r="AB1115" t="s">
        <v>289</v>
      </c>
      <c r="AC1115" t="b">
        <v>0</v>
      </c>
      <c r="AD1115">
        <v>805368277</v>
      </c>
      <c r="AE1115">
        <v>4075009496</v>
      </c>
      <c r="AR1115" t="s">
        <v>2094</v>
      </c>
      <c r="AS1115" t="s">
        <v>415</v>
      </c>
      <c r="BF1115" t="s">
        <v>2096</v>
      </c>
      <c r="BG1115" t="s">
        <v>417</v>
      </c>
      <c r="BT1115" t="s">
        <v>2098</v>
      </c>
      <c r="BU1115" t="s">
        <v>419</v>
      </c>
      <c r="CH1115" t="s">
        <v>293</v>
      </c>
      <c r="CI1115" t="s">
        <v>382</v>
      </c>
      <c r="CV1115" t="b">
        <v>0</v>
      </c>
      <c r="CW1115" t="b">
        <v>0</v>
      </c>
      <c r="DK1115" t="s">
        <v>420</v>
      </c>
      <c r="DX1115" t="s">
        <v>328</v>
      </c>
      <c r="DY1115" t="b">
        <v>0</v>
      </c>
      <c r="EA1115">
        <v>5</v>
      </c>
      <c r="EB1115" t="s">
        <v>22688</v>
      </c>
      <c r="EC1115" t="s">
        <v>22689</v>
      </c>
      <c r="ED1115" t="s">
        <v>22690</v>
      </c>
      <c r="EE1115" t="s">
        <v>423</v>
      </c>
      <c r="EG1115" t="b">
        <v>0</v>
      </c>
      <c r="EH1115" t="s">
        <v>22691</v>
      </c>
      <c r="EI1115" t="s">
        <v>22685</v>
      </c>
      <c r="EJ1115" t="s">
        <v>22692</v>
      </c>
      <c r="EK1115" t="s">
        <v>22693</v>
      </c>
      <c r="EL1115" t="s">
        <v>22690</v>
      </c>
      <c r="EM1115" t="s">
        <v>22694</v>
      </c>
      <c r="EN1115" t="s">
        <v>22695</v>
      </c>
      <c r="EO1115">
        <v>0</v>
      </c>
      <c r="EP1115">
        <v>0</v>
      </c>
      <c r="EQ1115">
        <v>0</v>
      </c>
      <c r="ER1115">
        <v>0</v>
      </c>
      <c r="ES1115">
        <v>0</v>
      </c>
      <c r="ET1115">
        <v>0</v>
      </c>
      <c r="EU1115">
        <v>0</v>
      </c>
      <c r="EV1115">
        <v>0</v>
      </c>
      <c r="EW1115">
        <v>0</v>
      </c>
      <c r="EX1115" t="s">
        <v>22696</v>
      </c>
      <c r="FA1115">
        <v>1</v>
      </c>
      <c r="FB1115" t="s">
        <v>400</v>
      </c>
      <c r="FC1115" t="s">
        <v>304</v>
      </c>
      <c r="FD1115" t="s">
        <v>304</v>
      </c>
      <c r="FE1115">
        <v>2022</v>
      </c>
    </row>
    <row r="1116" spans="1:266" x14ac:dyDescent="0.2">
      <c r="A1116" t="s">
        <v>22697</v>
      </c>
      <c r="B1116" t="s">
        <v>22698</v>
      </c>
      <c r="C1116" t="s">
        <v>268</v>
      </c>
      <c r="D1116" t="s">
        <v>22699</v>
      </c>
      <c r="E1116" t="s">
        <v>22700</v>
      </c>
      <c r="F1116" t="s">
        <v>22701</v>
      </c>
      <c r="G1116" t="s">
        <v>22702</v>
      </c>
      <c r="H1116">
        <v>1569694105</v>
      </c>
      <c r="I1116" t="s">
        <v>22703</v>
      </c>
      <c r="J1116">
        <v>24283</v>
      </c>
      <c r="K1116" t="s">
        <v>22704</v>
      </c>
      <c r="L1116" t="s">
        <v>400</v>
      </c>
      <c r="M1116">
        <v>68962290</v>
      </c>
      <c r="N1116" t="s">
        <v>401</v>
      </c>
      <c r="O1116" t="s">
        <v>402</v>
      </c>
      <c r="Q1116" t="s">
        <v>403</v>
      </c>
      <c r="R1116" t="s">
        <v>404</v>
      </c>
      <c r="S1116" t="s">
        <v>405</v>
      </c>
      <c r="T1116" t="s">
        <v>406</v>
      </c>
      <c r="U1116" t="s">
        <v>407</v>
      </c>
      <c r="V1116" t="s">
        <v>408</v>
      </c>
      <c r="W1116" t="s">
        <v>409</v>
      </c>
      <c r="X1116" t="s">
        <v>410</v>
      </c>
      <c r="Y1116" t="s">
        <v>411</v>
      </c>
      <c r="Z1116" t="s">
        <v>412</v>
      </c>
      <c r="AA1116" t="s">
        <v>413</v>
      </c>
      <c r="AB1116" t="s">
        <v>289</v>
      </c>
      <c r="AC1116" t="b">
        <v>0</v>
      </c>
      <c r="AD1116">
        <v>461199374</v>
      </c>
      <c r="AE1116">
        <v>509529497</v>
      </c>
      <c r="AF1116">
        <v>621149055</v>
      </c>
      <c r="AG1116">
        <v>804197644</v>
      </c>
      <c r="AH1116">
        <v>4373305879</v>
      </c>
      <c r="AR1116" t="s">
        <v>22705</v>
      </c>
      <c r="AS1116" t="s">
        <v>2170</v>
      </c>
      <c r="AT1116" t="s">
        <v>2093</v>
      </c>
      <c r="AU1116" t="s">
        <v>515</v>
      </c>
      <c r="AV1116" t="s">
        <v>374</v>
      </c>
      <c r="BF1116" t="s">
        <v>22706</v>
      </c>
      <c r="BG1116" t="s">
        <v>2172</v>
      </c>
      <c r="BH1116" t="s">
        <v>2095</v>
      </c>
      <c r="BI1116" t="s">
        <v>516</v>
      </c>
      <c r="BJ1116" t="s">
        <v>377</v>
      </c>
      <c r="BT1116" t="s">
        <v>22707</v>
      </c>
      <c r="BU1116" t="s">
        <v>2174</v>
      </c>
      <c r="BV1116" t="s">
        <v>2097</v>
      </c>
      <c r="BW1116" t="s">
        <v>517</v>
      </c>
      <c r="BX1116" t="s">
        <v>380</v>
      </c>
      <c r="CH1116" t="s">
        <v>355</v>
      </c>
      <c r="CI1116" t="s">
        <v>355</v>
      </c>
      <c r="CJ1116" s="1">
        <v>53190000000</v>
      </c>
      <c r="CK1116" t="s">
        <v>293</v>
      </c>
      <c r="CL1116" t="s">
        <v>382</v>
      </c>
      <c r="CV1116" t="b">
        <v>0</v>
      </c>
      <c r="CW1116" t="b">
        <v>0</v>
      </c>
      <c r="CX1116" t="b">
        <v>0</v>
      </c>
      <c r="CY1116" t="b">
        <v>0</v>
      </c>
      <c r="CZ1116" t="b">
        <v>0</v>
      </c>
      <c r="DN1116" t="s">
        <v>383</v>
      </c>
      <c r="DX1116" t="s">
        <v>294</v>
      </c>
      <c r="DY1116" t="b">
        <v>0</v>
      </c>
      <c r="EA1116">
        <v>13</v>
      </c>
      <c r="EB1116" t="s">
        <v>22708</v>
      </c>
      <c r="EC1116" t="s">
        <v>22709</v>
      </c>
      <c r="EE1116" t="s">
        <v>423</v>
      </c>
      <c r="EG1116" t="b">
        <v>0</v>
      </c>
      <c r="EH1116" t="s">
        <v>22710</v>
      </c>
      <c r="EI1116" t="s">
        <v>22702</v>
      </c>
      <c r="EJ1116" t="s">
        <v>22711</v>
      </c>
      <c r="EK1116" t="s">
        <v>22712</v>
      </c>
      <c r="EM1116" t="s">
        <v>22713</v>
      </c>
      <c r="EN1116" t="s">
        <v>22714</v>
      </c>
      <c r="EO1116">
        <v>0</v>
      </c>
      <c r="EP1116">
        <v>0</v>
      </c>
      <c r="EQ1116">
        <v>0</v>
      </c>
      <c r="ER1116">
        <v>0</v>
      </c>
      <c r="ES1116">
        <v>0</v>
      </c>
      <c r="ET1116">
        <v>0</v>
      </c>
      <c r="EU1116">
        <v>0</v>
      </c>
      <c r="EV1116">
        <v>0</v>
      </c>
      <c r="EW1116">
        <v>0</v>
      </c>
      <c r="EX1116" t="s">
        <v>22715</v>
      </c>
      <c r="FA1116">
        <v>1</v>
      </c>
      <c r="FB1116" t="s">
        <v>400</v>
      </c>
      <c r="FC1116" t="s">
        <v>304</v>
      </c>
      <c r="FD1116" t="s">
        <v>304</v>
      </c>
      <c r="FE1116">
        <v>2022</v>
      </c>
    </row>
    <row r="1117" spans="1:266" x14ac:dyDescent="0.2">
      <c r="A1117" t="s">
        <v>22716</v>
      </c>
      <c r="B1117" t="s">
        <v>22717</v>
      </c>
      <c r="C1117" t="s">
        <v>268</v>
      </c>
      <c r="D1117" t="s">
        <v>22718</v>
      </c>
      <c r="E1117" t="s">
        <v>22719</v>
      </c>
      <c r="F1117" t="s">
        <v>22720</v>
      </c>
      <c r="G1117" t="s">
        <v>22721</v>
      </c>
      <c r="H1117">
        <v>1559785865</v>
      </c>
      <c r="I1117" t="s">
        <v>22722</v>
      </c>
      <c r="J1117">
        <v>24198</v>
      </c>
      <c r="K1117" t="s">
        <v>22723</v>
      </c>
      <c r="L1117" t="s">
        <v>22724</v>
      </c>
      <c r="M1117">
        <v>81819156</v>
      </c>
      <c r="N1117" t="s">
        <v>22725</v>
      </c>
      <c r="O1117" t="s">
        <v>22726</v>
      </c>
      <c r="Q1117" t="s">
        <v>22727</v>
      </c>
      <c r="R1117" t="s">
        <v>22728</v>
      </c>
      <c r="S1117" t="s">
        <v>22729</v>
      </c>
      <c r="T1117" t="s">
        <v>22730</v>
      </c>
      <c r="U1117" t="s">
        <v>22731</v>
      </c>
      <c r="V1117" t="s">
        <v>22732</v>
      </c>
      <c r="W1117" t="s">
        <v>22733</v>
      </c>
      <c r="X1117" t="s">
        <v>22734</v>
      </c>
      <c r="Y1117" t="s">
        <v>22735</v>
      </c>
      <c r="Z1117" t="s">
        <v>22736</v>
      </c>
      <c r="AA1117" t="s">
        <v>22737</v>
      </c>
      <c r="AB1117" t="s">
        <v>289</v>
      </c>
      <c r="AC1117" t="b">
        <v>0</v>
      </c>
      <c r="AD1117">
        <v>273621476</v>
      </c>
      <c r="AE1117">
        <v>517007663</v>
      </c>
      <c r="AF1117">
        <v>805154333</v>
      </c>
      <c r="AG1117">
        <v>1017749253</v>
      </c>
      <c r="AR1117" t="s">
        <v>8082</v>
      </c>
      <c r="AS1117" t="s">
        <v>22738</v>
      </c>
      <c r="AT1117" t="s">
        <v>414</v>
      </c>
      <c r="AU1117" t="s">
        <v>373</v>
      </c>
      <c r="BF1117" t="s">
        <v>8083</v>
      </c>
      <c r="BG1117" t="s">
        <v>22739</v>
      </c>
      <c r="BH1117" t="s">
        <v>416</v>
      </c>
      <c r="BI1117" t="s">
        <v>376</v>
      </c>
      <c r="BT1117" t="s">
        <v>8084</v>
      </c>
      <c r="BU1117" t="s">
        <v>22740</v>
      </c>
      <c r="BV1117" t="s">
        <v>418</v>
      </c>
      <c r="BW1117" t="s">
        <v>379</v>
      </c>
      <c r="CH1117" t="s">
        <v>8085</v>
      </c>
      <c r="CI1117" t="s">
        <v>355</v>
      </c>
      <c r="CJ1117" t="s">
        <v>293</v>
      </c>
      <c r="CK1117" t="s">
        <v>381</v>
      </c>
      <c r="CV1117" t="b">
        <v>1</v>
      </c>
      <c r="CW1117" t="b">
        <v>0</v>
      </c>
      <c r="CX1117" t="b">
        <v>0</v>
      </c>
      <c r="CY1117" t="b">
        <v>0</v>
      </c>
      <c r="DX1117" t="s">
        <v>294</v>
      </c>
      <c r="DY1117" t="b">
        <v>0</v>
      </c>
      <c r="EA1117">
        <v>19</v>
      </c>
      <c r="EB1117" t="s">
        <v>22741</v>
      </c>
      <c r="EC1117" t="s">
        <v>22742</v>
      </c>
      <c r="EE1117" t="s">
        <v>423</v>
      </c>
      <c r="EG1117" t="b">
        <v>0</v>
      </c>
      <c r="EH1117" t="s">
        <v>22743</v>
      </c>
      <c r="EI1117" t="s">
        <v>22721</v>
      </c>
      <c r="EJ1117" t="s">
        <v>22744</v>
      </c>
      <c r="EK1117" t="s">
        <v>22745</v>
      </c>
      <c r="EM1117" t="s">
        <v>22746</v>
      </c>
      <c r="EN1117" t="s">
        <v>22747</v>
      </c>
      <c r="EO1117">
        <v>0</v>
      </c>
      <c r="EP1117">
        <v>0</v>
      </c>
      <c r="EQ1117">
        <v>0</v>
      </c>
      <c r="ER1117">
        <v>0</v>
      </c>
      <c r="ES1117">
        <v>0</v>
      </c>
      <c r="ET1117">
        <v>0</v>
      </c>
      <c r="EU1117">
        <v>0</v>
      </c>
      <c r="EV1117">
        <v>0</v>
      </c>
      <c r="EW1117">
        <v>0</v>
      </c>
      <c r="EX1117" t="s">
        <v>22748</v>
      </c>
      <c r="FA1117">
        <v>1</v>
      </c>
      <c r="FB1117" t="s">
        <v>400</v>
      </c>
      <c r="FC1117" t="s">
        <v>304</v>
      </c>
      <c r="FD1117" t="s">
        <v>304</v>
      </c>
      <c r="FE1117">
        <v>2022</v>
      </c>
    </row>
    <row r="1118" spans="1:266" x14ac:dyDescent="0.2">
      <c r="A1118" t="s">
        <v>22749</v>
      </c>
      <c r="B1118" t="s">
        <v>22750</v>
      </c>
      <c r="C1118" t="s">
        <v>268</v>
      </c>
      <c r="D1118" t="s">
        <v>22751</v>
      </c>
      <c r="E1118" t="s">
        <v>22752</v>
      </c>
      <c r="F1118" t="s">
        <v>22753</v>
      </c>
      <c r="G1118" t="s">
        <v>22754</v>
      </c>
      <c r="H1118">
        <v>1551119933</v>
      </c>
      <c r="I1118" t="s">
        <v>22755</v>
      </c>
      <c r="J1118">
        <v>24126</v>
      </c>
      <c r="K1118" t="s">
        <v>22756</v>
      </c>
      <c r="L1118" t="s">
        <v>400</v>
      </c>
      <c r="M1118">
        <v>68962290</v>
      </c>
      <c r="N1118" t="s">
        <v>401</v>
      </c>
      <c r="O1118" t="s">
        <v>402</v>
      </c>
      <c r="Q1118" t="s">
        <v>403</v>
      </c>
      <c r="R1118" t="s">
        <v>404</v>
      </c>
      <c r="S1118" t="s">
        <v>405</v>
      </c>
      <c r="T1118" t="s">
        <v>406</v>
      </c>
      <c r="U1118" t="s">
        <v>407</v>
      </c>
      <c r="V1118" t="s">
        <v>408</v>
      </c>
      <c r="W1118" t="s">
        <v>409</v>
      </c>
      <c r="X1118" t="s">
        <v>410</v>
      </c>
      <c r="Y1118" t="s">
        <v>411</v>
      </c>
      <c r="Z1118" t="s">
        <v>412</v>
      </c>
      <c r="AA1118" t="s">
        <v>413</v>
      </c>
      <c r="AB1118" t="s">
        <v>289</v>
      </c>
      <c r="AC1118" t="b">
        <v>0</v>
      </c>
      <c r="AD1118">
        <v>805154333</v>
      </c>
      <c r="AE1118">
        <v>4075009496</v>
      </c>
      <c r="AR1118" t="s">
        <v>414</v>
      </c>
      <c r="AS1118" t="s">
        <v>415</v>
      </c>
      <c r="BF1118" t="s">
        <v>416</v>
      </c>
      <c r="BG1118" t="s">
        <v>417</v>
      </c>
      <c r="BT1118" t="s">
        <v>418</v>
      </c>
      <c r="BU1118" t="s">
        <v>419</v>
      </c>
      <c r="CH1118" t="s">
        <v>293</v>
      </c>
      <c r="CI1118" t="s">
        <v>382</v>
      </c>
      <c r="CV1118" t="b">
        <v>0</v>
      </c>
      <c r="CW1118" t="b">
        <v>0</v>
      </c>
      <c r="DK1118" t="s">
        <v>420</v>
      </c>
      <c r="DX1118" t="s">
        <v>328</v>
      </c>
      <c r="DY1118" t="b">
        <v>0</v>
      </c>
      <c r="EA1118">
        <v>9</v>
      </c>
      <c r="EB1118" t="s">
        <v>22757</v>
      </c>
      <c r="EC1118" t="s">
        <v>22758</v>
      </c>
      <c r="ED1118" t="s">
        <v>22759</v>
      </c>
      <c r="EE1118" t="s">
        <v>423</v>
      </c>
      <c r="EG1118" t="b">
        <v>0</v>
      </c>
      <c r="EH1118" t="s">
        <v>22760</v>
      </c>
      <c r="EI1118" t="s">
        <v>22754</v>
      </c>
      <c r="EJ1118" t="s">
        <v>22761</v>
      </c>
      <c r="EK1118" t="s">
        <v>22762</v>
      </c>
      <c r="EL1118" t="s">
        <v>22759</v>
      </c>
      <c r="EM1118" t="s">
        <v>22763</v>
      </c>
      <c r="EN1118" t="s">
        <v>22764</v>
      </c>
      <c r="EO1118">
        <v>0</v>
      </c>
      <c r="EP1118">
        <v>0</v>
      </c>
      <c r="EQ1118">
        <v>0</v>
      </c>
      <c r="ER1118">
        <v>0</v>
      </c>
      <c r="ES1118">
        <v>0</v>
      </c>
      <c r="ET1118">
        <v>0</v>
      </c>
      <c r="EU1118">
        <v>0</v>
      </c>
      <c r="EV1118">
        <v>0</v>
      </c>
      <c r="EW1118">
        <v>0</v>
      </c>
      <c r="EX1118" t="s">
        <v>22765</v>
      </c>
      <c r="FA1118">
        <v>1</v>
      </c>
      <c r="FB1118" t="s">
        <v>400</v>
      </c>
      <c r="FC1118" t="s">
        <v>304</v>
      </c>
      <c r="FD1118" t="s">
        <v>304</v>
      </c>
      <c r="FE1118">
        <v>2022</v>
      </c>
    </row>
    <row r="1119" spans="1:266" x14ac:dyDescent="0.2">
      <c r="A1119" t="s">
        <v>22766</v>
      </c>
      <c r="B1119" t="s">
        <v>22767</v>
      </c>
      <c r="C1119" t="s">
        <v>21488</v>
      </c>
      <c r="D1119" t="s">
        <v>22768</v>
      </c>
      <c r="E1119" t="s">
        <v>22769</v>
      </c>
      <c r="F1119" t="s">
        <v>22770</v>
      </c>
      <c r="G1119" t="s">
        <v>22771</v>
      </c>
      <c r="H1119">
        <v>1455862848</v>
      </c>
      <c r="I1119" t="s">
        <v>22772</v>
      </c>
      <c r="J1119">
        <v>16</v>
      </c>
      <c r="K1119" t="s">
        <v>22773</v>
      </c>
      <c r="L1119" t="s">
        <v>21495</v>
      </c>
      <c r="M1119">
        <v>58605547</v>
      </c>
      <c r="N1119" t="s">
        <v>21496</v>
      </c>
      <c r="O1119" t="s">
        <v>21497</v>
      </c>
      <c r="Q1119" t="s">
        <v>21498</v>
      </c>
      <c r="R1119" t="s">
        <v>21499</v>
      </c>
      <c r="S1119" t="s">
        <v>21500</v>
      </c>
      <c r="T1119" t="s">
        <v>21501</v>
      </c>
      <c r="U1119" t="s">
        <v>21502</v>
      </c>
      <c r="V1119" t="s">
        <v>21503</v>
      </c>
      <c r="W1119" t="s">
        <v>21504</v>
      </c>
      <c r="X1119" t="s">
        <v>21505</v>
      </c>
      <c r="Y1119" t="s">
        <v>21506</v>
      </c>
      <c r="Z1119" t="s">
        <v>21507</v>
      </c>
      <c r="AA1119" t="s">
        <v>21508</v>
      </c>
      <c r="AB1119" t="s">
        <v>289</v>
      </c>
      <c r="AC1119" t="b">
        <v>0</v>
      </c>
      <c r="DX1119" t="s">
        <v>328</v>
      </c>
      <c r="DY1119" t="b">
        <v>0</v>
      </c>
      <c r="EA1119">
        <v>3</v>
      </c>
      <c r="EB1119" t="s">
        <v>22774</v>
      </c>
      <c r="EC1119" t="s">
        <v>22775</v>
      </c>
      <c r="ED1119" t="s">
        <v>22776</v>
      </c>
      <c r="EE1119" t="s">
        <v>423</v>
      </c>
      <c r="EG1119" t="b">
        <v>0</v>
      </c>
      <c r="EH1119" t="s">
        <v>22777</v>
      </c>
      <c r="EI1119" t="s">
        <v>22771</v>
      </c>
      <c r="EJ1119" t="s">
        <v>22778</v>
      </c>
      <c r="EK1119" t="s">
        <v>22779</v>
      </c>
      <c r="EL1119" t="s">
        <v>22776</v>
      </c>
      <c r="EM1119" t="s">
        <v>22780</v>
      </c>
      <c r="EN1119" t="s">
        <v>22781</v>
      </c>
      <c r="EO1119">
        <v>0</v>
      </c>
      <c r="EP1119">
        <v>0</v>
      </c>
      <c r="EQ1119">
        <v>0</v>
      </c>
      <c r="ER1119">
        <v>0</v>
      </c>
      <c r="ES1119">
        <v>0</v>
      </c>
      <c r="ET1119">
        <v>0</v>
      </c>
      <c r="EU1119">
        <v>0</v>
      </c>
      <c r="EV1119">
        <v>0</v>
      </c>
      <c r="EW1119">
        <v>0</v>
      </c>
      <c r="EX1119" t="s">
        <v>22782</v>
      </c>
      <c r="FA1119">
        <v>1</v>
      </c>
      <c r="FB1119" t="s">
        <v>21495</v>
      </c>
      <c r="FC1119" t="s">
        <v>9870</v>
      </c>
      <c r="FD1119" t="s">
        <v>21518</v>
      </c>
      <c r="FE1119">
        <v>2022</v>
      </c>
    </row>
    <row r="1120" spans="1:266" x14ac:dyDescent="0.2">
      <c r="A1120" t="s">
        <v>22783</v>
      </c>
      <c r="B1120" t="s">
        <v>22784</v>
      </c>
      <c r="C1120" t="s">
        <v>21488</v>
      </c>
      <c r="D1120" t="s">
        <v>22785</v>
      </c>
      <c r="E1120" t="s">
        <v>22786</v>
      </c>
      <c r="F1120" t="s">
        <v>22787</v>
      </c>
      <c r="G1120" t="s">
        <v>22788</v>
      </c>
      <c r="H1120">
        <v>1364660130</v>
      </c>
      <c r="I1120" t="s">
        <v>22789</v>
      </c>
      <c r="J1120">
        <v>8</v>
      </c>
      <c r="K1120" t="s">
        <v>22790</v>
      </c>
      <c r="L1120" t="s">
        <v>21495</v>
      </c>
      <c r="M1120">
        <v>58605547</v>
      </c>
      <c r="N1120" t="s">
        <v>21496</v>
      </c>
      <c r="O1120" t="s">
        <v>21497</v>
      </c>
      <c r="Q1120" t="s">
        <v>21498</v>
      </c>
      <c r="R1120" t="s">
        <v>21499</v>
      </c>
      <c r="S1120" t="s">
        <v>21500</v>
      </c>
      <c r="T1120" t="s">
        <v>21501</v>
      </c>
      <c r="U1120" t="s">
        <v>21502</v>
      </c>
      <c r="V1120" t="s">
        <v>21503</v>
      </c>
      <c r="W1120" t="s">
        <v>21504</v>
      </c>
      <c r="X1120" t="s">
        <v>21505</v>
      </c>
      <c r="Y1120" t="s">
        <v>21506</v>
      </c>
      <c r="Z1120" t="s">
        <v>21507</v>
      </c>
      <c r="AA1120" t="s">
        <v>21508</v>
      </c>
      <c r="AB1120" t="s">
        <v>289</v>
      </c>
      <c r="AC1120" t="b">
        <v>0</v>
      </c>
      <c r="DX1120" t="s">
        <v>328</v>
      </c>
      <c r="DY1120" t="b">
        <v>0</v>
      </c>
      <c r="EA1120">
        <v>0</v>
      </c>
      <c r="EB1120" t="s">
        <v>22791</v>
      </c>
      <c r="EC1120" t="s">
        <v>22792</v>
      </c>
      <c r="ED1120" t="s">
        <v>22793</v>
      </c>
      <c r="EE1120" t="s">
        <v>423</v>
      </c>
      <c r="EG1120" t="b">
        <v>0</v>
      </c>
      <c r="EH1120" t="s">
        <v>22794</v>
      </c>
      <c r="EI1120" t="s">
        <v>22788</v>
      </c>
      <c r="EJ1120" t="s">
        <v>22795</v>
      </c>
      <c r="EK1120" t="s">
        <v>22796</v>
      </c>
      <c r="EL1120" t="s">
        <v>22793</v>
      </c>
      <c r="EM1120" t="e">
        <f>- Add GitHub action\r\n-  Add unit Test for duplicate tags case in the subject.\r\n- fix unit Test in uppercase tags in subject.\r\n- fix the project name in package-lock.json.</f>
        <v>#NAME?</v>
      </c>
      <c r="EN1120" t="s">
        <v>22797</v>
      </c>
      <c r="EO1120">
        <v>0</v>
      </c>
      <c r="EP1120">
        <v>0</v>
      </c>
      <c r="EQ1120">
        <v>0</v>
      </c>
      <c r="ER1120">
        <v>0</v>
      </c>
      <c r="ES1120">
        <v>0</v>
      </c>
      <c r="ET1120">
        <v>0</v>
      </c>
      <c r="EU1120">
        <v>0</v>
      </c>
      <c r="EV1120">
        <v>0</v>
      </c>
      <c r="EW1120">
        <v>0</v>
      </c>
      <c r="EX1120" t="s">
        <v>22798</v>
      </c>
      <c r="FA1120">
        <v>1</v>
      </c>
      <c r="FB1120" t="s">
        <v>21495</v>
      </c>
      <c r="FC1120" t="s">
        <v>9870</v>
      </c>
      <c r="FD1120" t="s">
        <v>21518</v>
      </c>
      <c r="FE1120">
        <v>2022</v>
      </c>
    </row>
    <row r="1121" spans="1:161" x14ac:dyDescent="0.2">
      <c r="A1121" t="s">
        <v>22799</v>
      </c>
      <c r="B1121" t="s">
        <v>22800</v>
      </c>
      <c r="C1121" t="s">
        <v>21488</v>
      </c>
      <c r="D1121" t="s">
        <v>22801</v>
      </c>
      <c r="E1121" t="s">
        <v>22802</v>
      </c>
      <c r="F1121" t="s">
        <v>22803</v>
      </c>
      <c r="G1121" t="s">
        <v>22804</v>
      </c>
      <c r="H1121">
        <v>1334826986</v>
      </c>
      <c r="I1121" t="s">
        <v>22805</v>
      </c>
      <c r="J1121">
        <v>5</v>
      </c>
      <c r="K1121" t="s">
        <v>22806</v>
      </c>
      <c r="L1121" t="s">
        <v>21495</v>
      </c>
      <c r="M1121">
        <v>58605547</v>
      </c>
      <c r="N1121" t="s">
        <v>21496</v>
      </c>
      <c r="O1121" t="s">
        <v>21497</v>
      </c>
      <c r="Q1121" t="s">
        <v>21498</v>
      </c>
      <c r="R1121" t="s">
        <v>21499</v>
      </c>
      <c r="S1121" t="s">
        <v>21500</v>
      </c>
      <c r="T1121" t="s">
        <v>21501</v>
      </c>
      <c r="U1121" t="s">
        <v>21502</v>
      </c>
      <c r="V1121" t="s">
        <v>21503</v>
      </c>
      <c r="W1121" t="s">
        <v>21504</v>
      </c>
      <c r="X1121" t="s">
        <v>21505</v>
      </c>
      <c r="Y1121" t="s">
        <v>21506</v>
      </c>
      <c r="Z1121" t="s">
        <v>21507</v>
      </c>
      <c r="AA1121" t="s">
        <v>21508</v>
      </c>
      <c r="AB1121" t="s">
        <v>289</v>
      </c>
      <c r="AC1121" t="b">
        <v>0</v>
      </c>
      <c r="DX1121" t="s">
        <v>328</v>
      </c>
      <c r="DY1121" t="b">
        <v>0</v>
      </c>
      <c r="EA1121">
        <v>2</v>
      </c>
      <c r="EB1121" t="s">
        <v>22807</v>
      </c>
      <c r="EC1121" t="s">
        <v>22808</v>
      </c>
      <c r="ED1121" t="s">
        <v>22809</v>
      </c>
      <c r="EE1121" t="s">
        <v>423</v>
      </c>
      <c r="EG1121" t="b">
        <v>0</v>
      </c>
      <c r="EH1121" t="s">
        <v>22810</v>
      </c>
      <c r="EI1121" t="s">
        <v>22804</v>
      </c>
      <c r="EJ1121" t="s">
        <v>22811</v>
      </c>
      <c r="EK1121" t="s">
        <v>22812</v>
      </c>
      <c r="EL1121" t="s">
        <v>22809</v>
      </c>
      <c r="EM1121" t="s">
        <v>22813</v>
      </c>
      <c r="EN1121" t="s">
        <v>22814</v>
      </c>
      <c r="EO1121">
        <v>0</v>
      </c>
      <c r="EP1121">
        <v>0</v>
      </c>
      <c r="EQ1121">
        <v>0</v>
      </c>
      <c r="ER1121">
        <v>0</v>
      </c>
      <c r="ES1121">
        <v>0</v>
      </c>
      <c r="ET1121">
        <v>0</v>
      </c>
      <c r="EU1121">
        <v>0</v>
      </c>
      <c r="EV1121">
        <v>0</v>
      </c>
      <c r="EW1121">
        <v>0</v>
      </c>
      <c r="EX1121" t="s">
        <v>22815</v>
      </c>
      <c r="FA1121">
        <v>1</v>
      </c>
      <c r="FB1121" t="s">
        <v>21495</v>
      </c>
      <c r="FC1121" t="s">
        <v>9870</v>
      </c>
      <c r="FD1121" t="s">
        <v>21518</v>
      </c>
      <c r="FE1121">
        <v>2022</v>
      </c>
    </row>
    <row r="1122" spans="1:161" x14ac:dyDescent="0.2">
      <c r="A1122" t="s">
        <v>22816</v>
      </c>
      <c r="B1122" t="s">
        <v>22817</v>
      </c>
      <c r="C1122" t="s">
        <v>21488</v>
      </c>
      <c r="D1122" t="s">
        <v>22818</v>
      </c>
      <c r="E1122" t="s">
        <v>22819</v>
      </c>
      <c r="F1122" t="s">
        <v>22820</v>
      </c>
      <c r="G1122" t="s">
        <v>22821</v>
      </c>
      <c r="H1122">
        <v>1284413550</v>
      </c>
      <c r="I1122" t="s">
        <v>22822</v>
      </c>
      <c r="J1122">
        <v>2</v>
      </c>
      <c r="K1122" t="s">
        <v>22823</v>
      </c>
      <c r="L1122" t="s">
        <v>21495</v>
      </c>
      <c r="M1122">
        <v>58605547</v>
      </c>
      <c r="N1122" t="s">
        <v>21496</v>
      </c>
      <c r="O1122" t="s">
        <v>21497</v>
      </c>
      <c r="Q1122" t="s">
        <v>21498</v>
      </c>
      <c r="R1122" t="s">
        <v>21499</v>
      </c>
      <c r="S1122" t="s">
        <v>21500</v>
      </c>
      <c r="T1122" t="s">
        <v>21501</v>
      </c>
      <c r="U1122" t="s">
        <v>21502</v>
      </c>
      <c r="V1122" t="s">
        <v>21503</v>
      </c>
      <c r="W1122" t="s">
        <v>21504</v>
      </c>
      <c r="X1122" t="s">
        <v>21505</v>
      </c>
      <c r="Y1122" t="s">
        <v>21506</v>
      </c>
      <c r="Z1122" t="s">
        <v>21507</v>
      </c>
      <c r="AA1122" t="s">
        <v>21508</v>
      </c>
      <c r="AB1122" t="s">
        <v>289</v>
      </c>
      <c r="AC1122" t="b">
        <v>0</v>
      </c>
      <c r="DX1122" t="s">
        <v>328</v>
      </c>
      <c r="DY1122" t="b">
        <v>0</v>
      </c>
      <c r="EA1122">
        <v>5</v>
      </c>
      <c r="EB1122" t="s">
        <v>22824</v>
      </c>
      <c r="EC1122" t="s">
        <v>22825</v>
      </c>
      <c r="ED1122" t="s">
        <v>22825</v>
      </c>
      <c r="EE1122" t="s">
        <v>423</v>
      </c>
      <c r="EG1122" t="b">
        <v>0</v>
      </c>
      <c r="EH1122" t="s">
        <v>22826</v>
      </c>
      <c r="EI1122" t="s">
        <v>22821</v>
      </c>
      <c r="EJ1122" t="s">
        <v>22827</v>
      </c>
      <c r="EK1122" t="s">
        <v>22828</v>
      </c>
      <c r="EL1122" t="s">
        <v>22825</v>
      </c>
      <c r="EM1122" t="s">
        <v>22829</v>
      </c>
      <c r="EN1122" t="s">
        <v>22830</v>
      </c>
      <c r="EO1122">
        <v>0</v>
      </c>
      <c r="EP1122">
        <v>0</v>
      </c>
      <c r="EQ1122">
        <v>0</v>
      </c>
      <c r="ER1122">
        <v>0</v>
      </c>
      <c r="ES1122">
        <v>0</v>
      </c>
      <c r="ET1122">
        <v>0</v>
      </c>
      <c r="EU1122">
        <v>0</v>
      </c>
      <c r="EV1122">
        <v>0</v>
      </c>
      <c r="EW1122">
        <v>0</v>
      </c>
      <c r="EX1122" t="s">
        <v>22831</v>
      </c>
      <c r="FA1122">
        <v>1</v>
      </c>
      <c r="FB1122" t="s">
        <v>21495</v>
      </c>
      <c r="FC1122" t="s">
        <v>9870</v>
      </c>
      <c r="FD1122" t="s">
        <v>21518</v>
      </c>
      <c r="FE1122">
        <v>2022</v>
      </c>
    </row>
    <row r="1123" spans="1:161" x14ac:dyDescent="0.2">
      <c r="A1123" t="s">
        <v>22832</v>
      </c>
      <c r="B1123" t="s">
        <v>22833</v>
      </c>
      <c r="C1123" t="s">
        <v>10724</v>
      </c>
      <c r="D1123" t="s">
        <v>22834</v>
      </c>
      <c r="E1123" t="s">
        <v>22835</v>
      </c>
      <c r="F1123" t="s">
        <v>22836</v>
      </c>
      <c r="G1123" t="s">
        <v>22837</v>
      </c>
      <c r="H1123">
        <v>1393636972</v>
      </c>
      <c r="I1123" t="s">
        <v>22838</v>
      </c>
      <c r="J1123">
        <v>2067</v>
      </c>
      <c r="K1123" t="s">
        <v>22839</v>
      </c>
      <c r="L1123" t="s">
        <v>22840</v>
      </c>
      <c r="M1123">
        <v>42159666</v>
      </c>
      <c r="N1123" t="s">
        <v>22841</v>
      </c>
      <c r="O1123" t="s">
        <v>22842</v>
      </c>
      <c r="Q1123" t="s">
        <v>22843</v>
      </c>
      <c r="R1123" t="s">
        <v>22844</v>
      </c>
      <c r="S1123" t="s">
        <v>22845</v>
      </c>
      <c r="T1123" t="s">
        <v>22846</v>
      </c>
      <c r="U1123" t="s">
        <v>22847</v>
      </c>
      <c r="V1123" t="s">
        <v>22848</v>
      </c>
      <c r="W1123" t="s">
        <v>22849</v>
      </c>
      <c r="X1123" t="s">
        <v>22850</v>
      </c>
      <c r="Y1123" t="s">
        <v>22851</v>
      </c>
      <c r="Z1123" t="s">
        <v>22852</v>
      </c>
      <c r="AA1123" t="s">
        <v>22853</v>
      </c>
      <c r="AB1123" t="s">
        <v>289</v>
      </c>
      <c r="AC1123" t="b">
        <v>0</v>
      </c>
      <c r="DX1123" t="s">
        <v>328</v>
      </c>
      <c r="DY1123" t="b">
        <v>0</v>
      </c>
      <c r="EA1123">
        <v>5</v>
      </c>
      <c r="EB1123" t="s">
        <v>22854</v>
      </c>
      <c r="EC1123" t="s">
        <v>22855</v>
      </c>
      <c r="ED1123" t="s">
        <v>22855</v>
      </c>
      <c r="EE1123" t="s">
        <v>332</v>
      </c>
      <c r="EG1123" t="b">
        <v>0</v>
      </c>
      <c r="EH1123" t="s">
        <v>22856</v>
      </c>
      <c r="EI1123" t="s">
        <v>22837</v>
      </c>
      <c r="EJ1123" t="s">
        <v>22857</v>
      </c>
      <c r="EK1123" t="s">
        <v>22858</v>
      </c>
      <c r="EL1123" t="s">
        <v>22855</v>
      </c>
      <c r="EM1123" t="s">
        <v>22859</v>
      </c>
      <c r="EN1123" t="s">
        <v>22860</v>
      </c>
      <c r="EO1123">
        <v>1</v>
      </c>
      <c r="EP1123">
        <v>1</v>
      </c>
      <c r="EQ1123">
        <v>0</v>
      </c>
      <c r="ER1123">
        <v>0</v>
      </c>
      <c r="ES1123">
        <v>0</v>
      </c>
      <c r="ET1123">
        <v>0</v>
      </c>
      <c r="EU1123">
        <v>0</v>
      </c>
      <c r="EV1123">
        <v>0</v>
      </c>
      <c r="EW1123">
        <v>0</v>
      </c>
      <c r="EX1123" t="s">
        <v>22861</v>
      </c>
      <c r="FA1123">
        <v>1</v>
      </c>
      <c r="FB1123" t="s">
        <v>22840</v>
      </c>
      <c r="FC1123" t="s">
        <v>592</v>
      </c>
      <c r="FD1123" t="s">
        <v>10755</v>
      </c>
      <c r="FE1123">
        <v>2022</v>
      </c>
    </row>
    <row r="1124" spans="1:161" x14ac:dyDescent="0.2">
      <c r="A1124" t="s">
        <v>22862</v>
      </c>
      <c r="B1124" t="s">
        <v>22863</v>
      </c>
      <c r="C1124" t="s">
        <v>10724</v>
      </c>
      <c r="D1124" t="s">
        <v>22864</v>
      </c>
      <c r="E1124" t="s">
        <v>22865</v>
      </c>
      <c r="F1124" t="s">
        <v>22866</v>
      </c>
      <c r="G1124" t="s">
        <v>22867</v>
      </c>
      <c r="H1124">
        <v>1374612471</v>
      </c>
      <c r="I1124" t="s">
        <v>22868</v>
      </c>
      <c r="J1124">
        <v>2053</v>
      </c>
      <c r="K1124" t="s">
        <v>22869</v>
      </c>
      <c r="L1124" t="s">
        <v>22840</v>
      </c>
      <c r="M1124">
        <v>42159666</v>
      </c>
      <c r="N1124" t="s">
        <v>22841</v>
      </c>
      <c r="O1124" t="s">
        <v>22842</v>
      </c>
      <c r="Q1124" t="s">
        <v>22843</v>
      </c>
      <c r="R1124" t="s">
        <v>22844</v>
      </c>
      <c r="S1124" t="s">
        <v>22845</v>
      </c>
      <c r="T1124" t="s">
        <v>22846</v>
      </c>
      <c r="U1124" t="s">
        <v>22847</v>
      </c>
      <c r="V1124" t="s">
        <v>22848</v>
      </c>
      <c r="W1124" t="s">
        <v>22849</v>
      </c>
      <c r="X1124" t="s">
        <v>22850</v>
      </c>
      <c r="Y1124" t="s">
        <v>22851</v>
      </c>
      <c r="Z1124" t="s">
        <v>22852</v>
      </c>
      <c r="AA1124" t="s">
        <v>22853</v>
      </c>
      <c r="AB1124" t="s">
        <v>289</v>
      </c>
      <c r="AC1124" t="b">
        <v>0</v>
      </c>
      <c r="DX1124" t="s">
        <v>328</v>
      </c>
      <c r="DY1124" t="b">
        <v>0</v>
      </c>
      <c r="EA1124">
        <v>1</v>
      </c>
      <c r="EB1124" t="s">
        <v>22870</v>
      </c>
      <c r="EC1124" t="s">
        <v>22871</v>
      </c>
      <c r="ED1124" t="s">
        <v>22872</v>
      </c>
      <c r="EE1124" t="s">
        <v>332</v>
      </c>
      <c r="EG1124" t="b">
        <v>0</v>
      </c>
      <c r="EH1124" t="s">
        <v>22873</v>
      </c>
      <c r="EI1124" t="s">
        <v>22867</v>
      </c>
      <c r="EJ1124" t="s">
        <v>22874</v>
      </c>
      <c r="EK1124" t="s">
        <v>22875</v>
      </c>
      <c r="EL1124" t="s">
        <v>22872</v>
      </c>
      <c r="EM1124" t="s">
        <v>22876</v>
      </c>
      <c r="EN1124" t="s">
        <v>22877</v>
      </c>
      <c r="EO1124">
        <v>0</v>
      </c>
      <c r="EP1124">
        <v>0</v>
      </c>
      <c r="EQ1124">
        <v>0</v>
      </c>
      <c r="ER1124">
        <v>0</v>
      </c>
      <c r="ES1124">
        <v>0</v>
      </c>
      <c r="ET1124">
        <v>0</v>
      </c>
      <c r="EU1124">
        <v>0</v>
      </c>
      <c r="EV1124">
        <v>0</v>
      </c>
      <c r="EW1124">
        <v>0</v>
      </c>
      <c r="EX1124" t="s">
        <v>22878</v>
      </c>
      <c r="FA1124">
        <v>1</v>
      </c>
      <c r="FB1124" t="s">
        <v>22840</v>
      </c>
      <c r="FC1124" t="s">
        <v>592</v>
      </c>
      <c r="FD1124" t="s">
        <v>10755</v>
      </c>
      <c r="FE1124">
        <v>2022</v>
      </c>
    </row>
    <row r="1125" spans="1:161" x14ac:dyDescent="0.2">
      <c r="A1125" t="s">
        <v>22879</v>
      </c>
      <c r="B1125" t="s">
        <v>22880</v>
      </c>
      <c r="C1125" t="s">
        <v>10724</v>
      </c>
      <c r="D1125" t="s">
        <v>22881</v>
      </c>
      <c r="E1125" t="s">
        <v>22882</v>
      </c>
      <c r="F1125" t="s">
        <v>22883</v>
      </c>
      <c r="G1125" t="s">
        <v>22884</v>
      </c>
      <c r="H1125">
        <v>1299112207</v>
      </c>
      <c r="I1125" t="s">
        <v>22885</v>
      </c>
      <c r="J1125">
        <v>1961</v>
      </c>
      <c r="K1125" t="s">
        <v>22886</v>
      </c>
      <c r="L1125" t="s">
        <v>22840</v>
      </c>
      <c r="M1125">
        <v>42159666</v>
      </c>
      <c r="N1125" t="s">
        <v>22841</v>
      </c>
      <c r="O1125" t="s">
        <v>22842</v>
      </c>
      <c r="Q1125" t="s">
        <v>22843</v>
      </c>
      <c r="R1125" t="s">
        <v>22844</v>
      </c>
      <c r="S1125" t="s">
        <v>22845</v>
      </c>
      <c r="T1125" t="s">
        <v>22846</v>
      </c>
      <c r="U1125" t="s">
        <v>22847</v>
      </c>
      <c r="V1125" t="s">
        <v>22848</v>
      </c>
      <c r="W1125" t="s">
        <v>22849</v>
      </c>
      <c r="X1125" t="s">
        <v>22850</v>
      </c>
      <c r="Y1125" t="s">
        <v>22851</v>
      </c>
      <c r="Z1125" t="s">
        <v>22852</v>
      </c>
      <c r="AA1125" t="s">
        <v>22853</v>
      </c>
      <c r="AB1125" t="s">
        <v>289</v>
      </c>
      <c r="AC1125" t="b">
        <v>0</v>
      </c>
      <c r="DX1125" t="s">
        <v>328</v>
      </c>
      <c r="DY1125" t="b">
        <v>0</v>
      </c>
      <c r="EA1125">
        <v>2</v>
      </c>
      <c r="EB1125" t="s">
        <v>22887</v>
      </c>
      <c r="EC1125" t="s">
        <v>22888</v>
      </c>
      <c r="ED1125" t="s">
        <v>22889</v>
      </c>
      <c r="EE1125" t="s">
        <v>332</v>
      </c>
      <c r="EG1125" t="b">
        <v>0</v>
      </c>
      <c r="EH1125" t="s">
        <v>22890</v>
      </c>
      <c r="EI1125" t="s">
        <v>22884</v>
      </c>
      <c r="EJ1125" t="s">
        <v>22891</v>
      </c>
      <c r="EK1125" t="s">
        <v>22892</v>
      </c>
      <c r="EL1125" t="s">
        <v>22889</v>
      </c>
      <c r="EM1125" t="s">
        <v>22893</v>
      </c>
      <c r="EN1125" t="s">
        <v>22894</v>
      </c>
      <c r="EO1125">
        <v>0</v>
      </c>
      <c r="EP1125">
        <v>0</v>
      </c>
      <c r="EQ1125">
        <v>0</v>
      </c>
      <c r="ER1125">
        <v>0</v>
      </c>
      <c r="ES1125">
        <v>0</v>
      </c>
      <c r="ET1125">
        <v>0</v>
      </c>
      <c r="EU1125">
        <v>0</v>
      </c>
      <c r="EV1125">
        <v>0</v>
      </c>
      <c r="EW1125">
        <v>0</v>
      </c>
      <c r="EX1125" t="s">
        <v>22895</v>
      </c>
      <c r="FA1125">
        <v>1</v>
      </c>
      <c r="FB1125" t="s">
        <v>22840</v>
      </c>
      <c r="FC1125" t="s">
        <v>592</v>
      </c>
      <c r="FD1125" t="s">
        <v>10755</v>
      </c>
      <c r="FE1125">
        <v>2022</v>
      </c>
    </row>
    <row r="1126" spans="1:161" x14ac:dyDescent="0.2">
      <c r="A1126" t="s">
        <v>22896</v>
      </c>
      <c r="B1126" t="s">
        <v>22897</v>
      </c>
      <c r="C1126" t="s">
        <v>10724</v>
      </c>
      <c r="D1126" t="s">
        <v>22898</v>
      </c>
      <c r="E1126" t="s">
        <v>22899</v>
      </c>
      <c r="F1126" t="s">
        <v>22900</v>
      </c>
      <c r="G1126" t="s">
        <v>22901</v>
      </c>
      <c r="H1126">
        <v>1298231699</v>
      </c>
      <c r="I1126" t="s">
        <v>22902</v>
      </c>
      <c r="J1126">
        <v>1958</v>
      </c>
      <c r="K1126" t="s">
        <v>22903</v>
      </c>
      <c r="L1126" t="s">
        <v>22840</v>
      </c>
      <c r="M1126">
        <v>42159666</v>
      </c>
      <c r="N1126" t="s">
        <v>22841</v>
      </c>
      <c r="O1126" t="s">
        <v>22842</v>
      </c>
      <c r="Q1126" t="s">
        <v>22843</v>
      </c>
      <c r="R1126" t="s">
        <v>22844</v>
      </c>
      <c r="S1126" t="s">
        <v>22845</v>
      </c>
      <c r="T1126" t="s">
        <v>22846</v>
      </c>
      <c r="U1126" t="s">
        <v>22847</v>
      </c>
      <c r="V1126" t="s">
        <v>22848</v>
      </c>
      <c r="W1126" t="s">
        <v>22849</v>
      </c>
      <c r="X1126" t="s">
        <v>22850</v>
      </c>
      <c r="Y1126" t="s">
        <v>22851</v>
      </c>
      <c r="Z1126" t="s">
        <v>22852</v>
      </c>
      <c r="AA1126" t="s">
        <v>22853</v>
      </c>
      <c r="AB1126" t="s">
        <v>289</v>
      </c>
      <c r="AC1126" t="b">
        <v>0</v>
      </c>
      <c r="DX1126" t="s">
        <v>328</v>
      </c>
      <c r="DY1126" t="b">
        <v>0</v>
      </c>
      <c r="EA1126">
        <v>1</v>
      </c>
      <c r="EB1126" t="s">
        <v>22904</v>
      </c>
      <c r="EC1126" t="s">
        <v>22905</v>
      </c>
      <c r="ED1126" t="s">
        <v>22906</v>
      </c>
      <c r="EE1126" t="s">
        <v>332</v>
      </c>
      <c r="EG1126" t="b">
        <v>0</v>
      </c>
      <c r="EH1126" t="s">
        <v>22907</v>
      </c>
      <c r="EI1126" t="s">
        <v>22901</v>
      </c>
      <c r="EJ1126" t="s">
        <v>22908</v>
      </c>
      <c r="EK1126" t="s">
        <v>22909</v>
      </c>
      <c r="EL1126" t="s">
        <v>22906</v>
      </c>
      <c r="EM1126" t="s">
        <v>22910</v>
      </c>
      <c r="EN1126" t="s">
        <v>22911</v>
      </c>
      <c r="EO1126">
        <v>0</v>
      </c>
      <c r="EP1126">
        <v>0</v>
      </c>
      <c r="EQ1126">
        <v>0</v>
      </c>
      <c r="ER1126">
        <v>0</v>
      </c>
      <c r="ES1126">
        <v>0</v>
      </c>
      <c r="ET1126">
        <v>0</v>
      </c>
      <c r="EU1126">
        <v>0</v>
      </c>
      <c r="EV1126">
        <v>0</v>
      </c>
      <c r="EW1126">
        <v>0</v>
      </c>
      <c r="EX1126" t="s">
        <v>22912</v>
      </c>
      <c r="FA1126">
        <v>1</v>
      </c>
      <c r="FB1126" t="s">
        <v>22840</v>
      </c>
      <c r="FC1126" t="s">
        <v>592</v>
      </c>
      <c r="FD1126" t="s">
        <v>10755</v>
      </c>
      <c r="FE1126">
        <v>2022</v>
      </c>
    </row>
    <row r="1127" spans="1:161" x14ac:dyDescent="0.2">
      <c r="A1127" t="s">
        <v>22913</v>
      </c>
      <c r="B1127" t="s">
        <v>22914</v>
      </c>
      <c r="C1127" t="s">
        <v>21619</v>
      </c>
      <c r="D1127" t="s">
        <v>22915</v>
      </c>
      <c r="E1127" t="s">
        <v>22916</v>
      </c>
      <c r="F1127" t="s">
        <v>22917</v>
      </c>
      <c r="G1127" t="s">
        <v>22918</v>
      </c>
      <c r="H1127">
        <v>1222147282</v>
      </c>
      <c r="I1127" t="s">
        <v>22919</v>
      </c>
      <c r="J1127">
        <v>1643</v>
      </c>
      <c r="K1127" t="s">
        <v>22920</v>
      </c>
      <c r="L1127" t="s">
        <v>21626</v>
      </c>
      <c r="M1127">
        <v>61134339</v>
      </c>
      <c r="N1127" t="s">
        <v>21627</v>
      </c>
      <c r="O1127" t="s">
        <v>21628</v>
      </c>
      <c r="Q1127" t="s">
        <v>21629</v>
      </c>
      <c r="R1127" t="s">
        <v>21630</v>
      </c>
      <c r="S1127" t="s">
        <v>21631</v>
      </c>
      <c r="T1127" t="s">
        <v>21632</v>
      </c>
      <c r="U1127" t="s">
        <v>21633</v>
      </c>
      <c r="V1127" t="s">
        <v>21634</v>
      </c>
      <c r="W1127" t="s">
        <v>21635</v>
      </c>
      <c r="X1127" t="s">
        <v>21636</v>
      </c>
      <c r="Y1127" t="s">
        <v>21637</v>
      </c>
      <c r="Z1127" t="s">
        <v>21638</v>
      </c>
      <c r="AA1127" t="s">
        <v>21639</v>
      </c>
      <c r="AB1127" t="s">
        <v>289</v>
      </c>
      <c r="AC1127" t="b">
        <v>0</v>
      </c>
      <c r="DX1127" t="s">
        <v>328</v>
      </c>
      <c r="DY1127" t="b">
        <v>0</v>
      </c>
      <c r="EA1127">
        <v>10</v>
      </c>
      <c r="EB1127" t="s">
        <v>22921</v>
      </c>
      <c r="EC1127" t="s">
        <v>22922</v>
      </c>
      <c r="ED1127" t="s">
        <v>22922</v>
      </c>
      <c r="EE1127" t="s">
        <v>332</v>
      </c>
      <c r="EG1127" t="b">
        <v>0</v>
      </c>
      <c r="EH1127" t="s">
        <v>22923</v>
      </c>
      <c r="EI1127" t="s">
        <v>22918</v>
      </c>
      <c r="EJ1127" t="s">
        <v>22924</v>
      </c>
      <c r="EK1127" t="s">
        <v>22925</v>
      </c>
      <c r="EM1127" t="s">
        <v>22926</v>
      </c>
      <c r="EN1127" t="s">
        <v>22927</v>
      </c>
      <c r="EO1127">
        <v>0</v>
      </c>
      <c r="EP1127">
        <v>0</v>
      </c>
      <c r="EQ1127">
        <v>0</v>
      </c>
      <c r="ER1127">
        <v>0</v>
      </c>
      <c r="ES1127">
        <v>0</v>
      </c>
      <c r="ET1127">
        <v>0</v>
      </c>
      <c r="EU1127">
        <v>0</v>
      </c>
      <c r="EV1127">
        <v>0</v>
      </c>
      <c r="EW1127">
        <v>0</v>
      </c>
      <c r="EX1127" t="s">
        <v>22928</v>
      </c>
      <c r="FA1127">
        <v>1</v>
      </c>
      <c r="FB1127" t="s">
        <v>21626</v>
      </c>
      <c r="FC1127" t="s">
        <v>21648</v>
      </c>
      <c r="FD1127" t="s">
        <v>21649</v>
      </c>
      <c r="FE1127">
        <v>2022</v>
      </c>
    </row>
    <row r="1128" spans="1:161" x14ac:dyDescent="0.2">
      <c r="A1128" t="s">
        <v>22929</v>
      </c>
      <c r="B1128" t="s">
        <v>22930</v>
      </c>
      <c r="C1128" t="s">
        <v>21619</v>
      </c>
      <c r="D1128" t="s">
        <v>22931</v>
      </c>
      <c r="E1128" t="s">
        <v>22932</v>
      </c>
      <c r="F1128" t="s">
        <v>22933</v>
      </c>
      <c r="G1128" t="s">
        <v>22934</v>
      </c>
      <c r="H1128">
        <v>1200284809</v>
      </c>
      <c r="I1128" t="s">
        <v>22935</v>
      </c>
      <c r="J1128">
        <v>1589</v>
      </c>
      <c r="K1128" t="s">
        <v>22936</v>
      </c>
      <c r="L1128" t="s">
        <v>22937</v>
      </c>
      <c r="M1128">
        <v>57210912</v>
      </c>
      <c r="N1128" t="s">
        <v>22938</v>
      </c>
      <c r="O1128" t="s">
        <v>22939</v>
      </c>
      <c r="Q1128" t="s">
        <v>22940</v>
      </c>
      <c r="R1128" t="s">
        <v>22941</v>
      </c>
      <c r="S1128" t="s">
        <v>22942</v>
      </c>
      <c r="T1128" t="s">
        <v>22943</v>
      </c>
      <c r="U1128" t="s">
        <v>22944</v>
      </c>
      <c r="V1128" t="s">
        <v>22945</v>
      </c>
      <c r="W1128" t="s">
        <v>22946</v>
      </c>
      <c r="X1128" t="s">
        <v>22947</v>
      </c>
      <c r="Y1128" t="s">
        <v>22948</v>
      </c>
      <c r="Z1128" t="s">
        <v>22949</v>
      </c>
      <c r="AA1128" t="s">
        <v>22950</v>
      </c>
      <c r="AB1128" t="s">
        <v>289</v>
      </c>
      <c r="AC1128" t="b">
        <v>0</v>
      </c>
      <c r="DX1128" t="s">
        <v>328</v>
      </c>
      <c r="DY1128" t="b">
        <v>0</v>
      </c>
      <c r="EA1128">
        <v>11</v>
      </c>
      <c r="EB1128" t="s">
        <v>22951</v>
      </c>
      <c r="EC1128" t="s">
        <v>22952</v>
      </c>
      <c r="ED1128" t="s">
        <v>22953</v>
      </c>
      <c r="EE1128" t="s">
        <v>652</v>
      </c>
      <c r="EG1128" t="b">
        <v>0</v>
      </c>
      <c r="EH1128" t="s">
        <v>22954</v>
      </c>
      <c r="EI1128" t="s">
        <v>22934</v>
      </c>
      <c r="EJ1128" t="s">
        <v>22955</v>
      </c>
      <c r="EK1128" t="s">
        <v>22956</v>
      </c>
      <c r="EM1128" t="s">
        <v>22957</v>
      </c>
      <c r="EN1128" t="s">
        <v>22958</v>
      </c>
      <c r="EO1128">
        <v>0</v>
      </c>
      <c r="EP1128">
        <v>0</v>
      </c>
      <c r="EQ1128">
        <v>0</v>
      </c>
      <c r="ER1128">
        <v>0</v>
      </c>
      <c r="ES1128">
        <v>0</v>
      </c>
      <c r="ET1128">
        <v>0</v>
      </c>
      <c r="EU1128">
        <v>0</v>
      </c>
      <c r="EV1128">
        <v>0</v>
      </c>
      <c r="EW1128">
        <v>0</v>
      </c>
      <c r="EX1128" t="s">
        <v>22959</v>
      </c>
      <c r="FA1128">
        <v>1</v>
      </c>
      <c r="FB1128" t="s">
        <v>21626</v>
      </c>
      <c r="FC1128" t="s">
        <v>21648</v>
      </c>
      <c r="FD1128" t="s">
        <v>21649</v>
      </c>
      <c r="FE1128">
        <v>2022</v>
      </c>
    </row>
    <row r="1129" spans="1:161" x14ac:dyDescent="0.2">
      <c r="A1129" t="s">
        <v>22960</v>
      </c>
      <c r="B1129" t="s">
        <v>22961</v>
      </c>
      <c r="C1129" t="s">
        <v>21619</v>
      </c>
      <c r="D1129" t="s">
        <v>22962</v>
      </c>
      <c r="E1129" t="s">
        <v>22963</v>
      </c>
      <c r="F1129" t="s">
        <v>22964</v>
      </c>
      <c r="G1129" t="s">
        <v>22965</v>
      </c>
      <c r="H1129">
        <v>1169254548</v>
      </c>
      <c r="I1129" t="s">
        <v>22966</v>
      </c>
      <c r="J1129">
        <v>1543</v>
      </c>
      <c r="K1129" t="s">
        <v>22967</v>
      </c>
      <c r="L1129" t="s">
        <v>21626</v>
      </c>
      <c r="M1129">
        <v>61134339</v>
      </c>
      <c r="N1129" t="s">
        <v>21627</v>
      </c>
      <c r="O1129" t="s">
        <v>21628</v>
      </c>
      <c r="Q1129" t="s">
        <v>21629</v>
      </c>
      <c r="R1129" t="s">
        <v>21630</v>
      </c>
      <c r="S1129" t="s">
        <v>21631</v>
      </c>
      <c r="T1129" t="s">
        <v>21632</v>
      </c>
      <c r="U1129" t="s">
        <v>21633</v>
      </c>
      <c r="V1129" t="s">
        <v>21634</v>
      </c>
      <c r="W1129" t="s">
        <v>21635</v>
      </c>
      <c r="X1129" t="s">
        <v>21636</v>
      </c>
      <c r="Y1129" t="s">
        <v>21637</v>
      </c>
      <c r="Z1129" t="s">
        <v>21638</v>
      </c>
      <c r="AA1129" t="s">
        <v>21639</v>
      </c>
      <c r="AB1129" t="s">
        <v>289</v>
      </c>
      <c r="AC1129" t="b">
        <v>0</v>
      </c>
      <c r="DX1129" t="s">
        <v>328</v>
      </c>
      <c r="DY1129" t="b">
        <v>0</v>
      </c>
      <c r="EA1129">
        <v>12</v>
      </c>
      <c r="EB1129" t="s">
        <v>22968</v>
      </c>
      <c r="EC1129" t="s">
        <v>22969</v>
      </c>
      <c r="ED1129" t="s">
        <v>22970</v>
      </c>
      <c r="EE1129" t="s">
        <v>332</v>
      </c>
      <c r="EG1129" t="b">
        <v>0</v>
      </c>
      <c r="EH1129" t="s">
        <v>22971</v>
      </c>
      <c r="EI1129" t="s">
        <v>22965</v>
      </c>
      <c r="EJ1129" t="s">
        <v>22972</v>
      </c>
      <c r="EK1129" t="s">
        <v>22973</v>
      </c>
      <c r="EL1129" t="s">
        <v>22970</v>
      </c>
      <c r="EM1129" t="s">
        <v>22974</v>
      </c>
      <c r="EN1129" t="s">
        <v>22975</v>
      </c>
      <c r="EO1129">
        <v>0</v>
      </c>
      <c r="EP1129">
        <v>0</v>
      </c>
      <c r="EQ1129">
        <v>0</v>
      </c>
      <c r="ER1129">
        <v>0</v>
      </c>
      <c r="ES1129">
        <v>0</v>
      </c>
      <c r="ET1129">
        <v>0</v>
      </c>
      <c r="EU1129">
        <v>0</v>
      </c>
      <c r="EV1129">
        <v>0</v>
      </c>
      <c r="EW1129">
        <v>0</v>
      </c>
      <c r="EX1129" t="s">
        <v>22976</v>
      </c>
      <c r="FA1129">
        <v>1</v>
      </c>
      <c r="FB1129" t="s">
        <v>21626</v>
      </c>
      <c r="FC1129" t="s">
        <v>21648</v>
      </c>
      <c r="FD1129" t="s">
        <v>21649</v>
      </c>
      <c r="FE1129">
        <v>2022</v>
      </c>
    </row>
    <row r="1130" spans="1:161" x14ac:dyDescent="0.2">
      <c r="A1130" t="s">
        <v>22977</v>
      </c>
      <c r="B1130" t="s">
        <v>22978</v>
      </c>
      <c r="C1130" t="s">
        <v>22979</v>
      </c>
      <c r="D1130" t="s">
        <v>22980</v>
      </c>
      <c r="E1130" t="s">
        <v>22981</v>
      </c>
      <c r="F1130" t="s">
        <v>22982</v>
      </c>
      <c r="G1130" t="s">
        <v>22983</v>
      </c>
      <c r="H1130">
        <v>1328585637</v>
      </c>
      <c r="I1130" t="s">
        <v>22984</v>
      </c>
      <c r="J1130">
        <v>33</v>
      </c>
      <c r="K1130" t="s">
        <v>22985</v>
      </c>
      <c r="L1130" t="s">
        <v>22986</v>
      </c>
      <c r="M1130">
        <v>61081130</v>
      </c>
      <c r="N1130" t="s">
        <v>22987</v>
      </c>
      <c r="O1130" t="s">
        <v>22988</v>
      </c>
      <c r="Q1130" t="s">
        <v>22989</v>
      </c>
      <c r="R1130" t="s">
        <v>22990</v>
      </c>
      <c r="S1130" t="s">
        <v>22991</v>
      </c>
      <c r="T1130" t="s">
        <v>22992</v>
      </c>
      <c r="U1130" t="s">
        <v>22993</v>
      </c>
      <c r="V1130" t="s">
        <v>22994</v>
      </c>
      <c r="W1130" t="s">
        <v>22995</v>
      </c>
      <c r="X1130" t="s">
        <v>22996</v>
      </c>
      <c r="Y1130" t="s">
        <v>22997</v>
      </c>
      <c r="Z1130" t="s">
        <v>22998</v>
      </c>
      <c r="AA1130" t="s">
        <v>22999</v>
      </c>
      <c r="AB1130" t="s">
        <v>289</v>
      </c>
      <c r="AC1130" t="b">
        <v>0</v>
      </c>
      <c r="DX1130" t="s">
        <v>328</v>
      </c>
      <c r="DY1130" t="b">
        <v>0</v>
      </c>
      <c r="EA1130">
        <v>0</v>
      </c>
      <c r="EB1130" t="s">
        <v>23000</v>
      </c>
      <c r="EC1130" t="s">
        <v>23001</v>
      </c>
      <c r="ED1130" t="s">
        <v>23001</v>
      </c>
      <c r="EE1130" t="s">
        <v>332</v>
      </c>
      <c r="EG1130" t="b">
        <v>0</v>
      </c>
      <c r="EH1130" t="s">
        <v>23002</v>
      </c>
      <c r="EI1130" t="s">
        <v>22983</v>
      </c>
      <c r="EJ1130" t="s">
        <v>23003</v>
      </c>
      <c r="EK1130" t="s">
        <v>23004</v>
      </c>
      <c r="EL1130" t="s">
        <v>23001</v>
      </c>
      <c r="EM1130" t="s">
        <v>23005</v>
      </c>
      <c r="EN1130" t="s">
        <v>23006</v>
      </c>
      <c r="EO1130">
        <v>0</v>
      </c>
      <c r="EP1130">
        <v>0</v>
      </c>
      <c r="EQ1130">
        <v>0</v>
      </c>
      <c r="ER1130">
        <v>0</v>
      </c>
      <c r="ES1130">
        <v>0</v>
      </c>
      <c r="ET1130">
        <v>0</v>
      </c>
      <c r="EU1130">
        <v>0</v>
      </c>
      <c r="EV1130">
        <v>0</v>
      </c>
      <c r="EW1130">
        <v>0</v>
      </c>
      <c r="EX1130" t="s">
        <v>23007</v>
      </c>
      <c r="FA1130">
        <v>1</v>
      </c>
      <c r="FB1130" t="s">
        <v>22986</v>
      </c>
      <c r="FC1130" t="s">
        <v>23008</v>
      </c>
      <c r="FD1130" t="s">
        <v>23008</v>
      </c>
      <c r="FE1130">
        <v>2022</v>
      </c>
    </row>
    <row r="1131" spans="1:161" x14ac:dyDescent="0.2">
      <c r="A1131" t="s">
        <v>23009</v>
      </c>
      <c r="B1131" t="s">
        <v>23010</v>
      </c>
      <c r="C1131" t="s">
        <v>22979</v>
      </c>
      <c r="D1131" t="s">
        <v>23011</v>
      </c>
      <c r="E1131" t="s">
        <v>23012</v>
      </c>
      <c r="F1131" t="s">
        <v>23013</v>
      </c>
      <c r="G1131" t="s">
        <v>23014</v>
      </c>
      <c r="H1131">
        <v>1183876757</v>
      </c>
      <c r="I1131" t="s">
        <v>23015</v>
      </c>
      <c r="J1131">
        <v>27</v>
      </c>
      <c r="K1131" t="s">
        <v>23016</v>
      </c>
      <c r="L1131" t="s">
        <v>22986</v>
      </c>
      <c r="M1131">
        <v>61081130</v>
      </c>
      <c r="N1131" t="s">
        <v>22987</v>
      </c>
      <c r="O1131" t="s">
        <v>22988</v>
      </c>
      <c r="Q1131" t="s">
        <v>22989</v>
      </c>
      <c r="R1131" t="s">
        <v>22990</v>
      </c>
      <c r="S1131" t="s">
        <v>22991</v>
      </c>
      <c r="T1131" t="s">
        <v>22992</v>
      </c>
      <c r="U1131" t="s">
        <v>22993</v>
      </c>
      <c r="V1131" t="s">
        <v>22994</v>
      </c>
      <c r="W1131" t="s">
        <v>22995</v>
      </c>
      <c r="X1131" t="s">
        <v>22996</v>
      </c>
      <c r="Y1131" t="s">
        <v>22997</v>
      </c>
      <c r="Z1131" t="s">
        <v>22998</v>
      </c>
      <c r="AA1131" t="s">
        <v>22999</v>
      </c>
      <c r="AB1131" t="s">
        <v>289</v>
      </c>
      <c r="AC1131" t="b">
        <v>0</v>
      </c>
      <c r="DX1131" t="s">
        <v>328</v>
      </c>
      <c r="DY1131" t="b">
        <v>0</v>
      </c>
      <c r="EA1131">
        <v>3</v>
      </c>
      <c r="EB1131" t="s">
        <v>23017</v>
      </c>
      <c r="EC1131" t="s">
        <v>23018</v>
      </c>
      <c r="ED1131" t="s">
        <v>23019</v>
      </c>
      <c r="EE1131" t="s">
        <v>332</v>
      </c>
      <c r="EG1131" t="b">
        <v>0</v>
      </c>
      <c r="EH1131" t="s">
        <v>23020</v>
      </c>
      <c r="EI1131" t="s">
        <v>23014</v>
      </c>
      <c r="EJ1131" t="s">
        <v>23021</v>
      </c>
      <c r="EK1131" t="s">
        <v>23022</v>
      </c>
      <c r="EL1131" t="s">
        <v>23019</v>
      </c>
      <c r="EM1131" t="s">
        <v>23023</v>
      </c>
      <c r="EN1131" t="s">
        <v>23024</v>
      </c>
      <c r="EO1131">
        <v>0</v>
      </c>
      <c r="EP1131">
        <v>0</v>
      </c>
      <c r="EQ1131">
        <v>0</v>
      </c>
      <c r="ER1131">
        <v>0</v>
      </c>
      <c r="ES1131">
        <v>0</v>
      </c>
      <c r="ET1131">
        <v>0</v>
      </c>
      <c r="EU1131">
        <v>0</v>
      </c>
      <c r="EV1131">
        <v>0</v>
      </c>
      <c r="EW1131">
        <v>0</v>
      </c>
      <c r="EX1131" t="s">
        <v>23025</v>
      </c>
      <c r="FA1131">
        <v>1</v>
      </c>
      <c r="FB1131" t="s">
        <v>22986</v>
      </c>
      <c r="FC1131" t="s">
        <v>23008</v>
      </c>
      <c r="FD1131" t="s">
        <v>23008</v>
      </c>
      <c r="FE1131">
        <v>2022</v>
      </c>
    </row>
    <row r="1132" spans="1:161" x14ac:dyDescent="0.2">
      <c r="A1132" t="s">
        <v>23026</v>
      </c>
      <c r="B1132" t="s">
        <v>23027</v>
      </c>
      <c r="C1132" t="s">
        <v>21868</v>
      </c>
      <c r="D1132" t="s">
        <v>23028</v>
      </c>
      <c r="E1132" t="s">
        <v>23029</v>
      </c>
      <c r="F1132" t="s">
        <v>23030</v>
      </c>
      <c r="G1132" t="s">
        <v>23031</v>
      </c>
      <c r="H1132">
        <v>1139049792</v>
      </c>
      <c r="I1132" t="s">
        <v>23032</v>
      </c>
      <c r="J1132">
        <v>466</v>
      </c>
      <c r="K1132" t="s">
        <v>23033</v>
      </c>
      <c r="L1132" t="s">
        <v>21875</v>
      </c>
      <c r="M1132">
        <v>58146965</v>
      </c>
      <c r="N1132" t="s">
        <v>21876</v>
      </c>
      <c r="O1132" t="s">
        <v>21877</v>
      </c>
      <c r="Q1132" t="s">
        <v>21878</v>
      </c>
      <c r="R1132" t="s">
        <v>21879</v>
      </c>
      <c r="S1132" t="s">
        <v>21880</v>
      </c>
      <c r="T1132" t="s">
        <v>21881</v>
      </c>
      <c r="U1132" t="s">
        <v>21882</v>
      </c>
      <c r="V1132" t="s">
        <v>21883</v>
      </c>
      <c r="W1132" t="s">
        <v>21884</v>
      </c>
      <c r="X1132" t="s">
        <v>21885</v>
      </c>
      <c r="Y1132" t="s">
        <v>21886</v>
      </c>
      <c r="Z1132" t="s">
        <v>21887</v>
      </c>
      <c r="AA1132" t="s">
        <v>21888</v>
      </c>
      <c r="AB1132" t="s">
        <v>289</v>
      </c>
      <c r="AC1132" t="b">
        <v>0</v>
      </c>
      <c r="DX1132" t="s">
        <v>328</v>
      </c>
      <c r="DY1132" t="b">
        <v>0</v>
      </c>
      <c r="EA1132">
        <v>1</v>
      </c>
      <c r="EB1132" t="s">
        <v>23034</v>
      </c>
      <c r="EC1132" t="s">
        <v>23035</v>
      </c>
      <c r="ED1132" t="s">
        <v>23035</v>
      </c>
      <c r="EE1132" t="s">
        <v>332</v>
      </c>
      <c r="EG1132" t="b">
        <v>0</v>
      </c>
      <c r="EH1132" t="s">
        <v>23036</v>
      </c>
      <c r="EI1132" t="s">
        <v>23031</v>
      </c>
      <c r="EJ1132" t="s">
        <v>23037</v>
      </c>
      <c r="EK1132" t="s">
        <v>23038</v>
      </c>
      <c r="EL1132" t="s">
        <v>23035</v>
      </c>
      <c r="EM1132" t="s">
        <v>23039</v>
      </c>
      <c r="EN1132" t="s">
        <v>23040</v>
      </c>
      <c r="EO1132">
        <v>0</v>
      </c>
      <c r="EP1132">
        <v>0</v>
      </c>
      <c r="EQ1132">
        <v>0</v>
      </c>
      <c r="ER1132">
        <v>0</v>
      </c>
      <c r="ES1132">
        <v>0</v>
      </c>
      <c r="ET1132">
        <v>0</v>
      </c>
      <c r="EU1132">
        <v>0</v>
      </c>
      <c r="EV1132">
        <v>0</v>
      </c>
      <c r="EW1132">
        <v>0</v>
      </c>
      <c r="EX1132" t="s">
        <v>23041</v>
      </c>
      <c r="FA1132">
        <v>1</v>
      </c>
      <c r="FB1132" t="s">
        <v>21875</v>
      </c>
      <c r="FC1132" t="s">
        <v>21902</v>
      </c>
      <c r="FD1132" t="s">
        <v>21903</v>
      </c>
      <c r="FE1132">
        <v>2022</v>
      </c>
    </row>
    <row r="1133" spans="1:161" x14ac:dyDescent="0.2">
      <c r="A1133" t="s">
        <v>23042</v>
      </c>
      <c r="B1133" t="s">
        <v>23043</v>
      </c>
      <c r="C1133" t="s">
        <v>21868</v>
      </c>
      <c r="D1133" t="s">
        <v>23044</v>
      </c>
      <c r="E1133" t="s">
        <v>23045</v>
      </c>
      <c r="F1133" t="s">
        <v>23046</v>
      </c>
      <c r="G1133" t="s">
        <v>23047</v>
      </c>
      <c r="H1133">
        <v>1127833326</v>
      </c>
      <c r="I1133" t="s">
        <v>23048</v>
      </c>
      <c r="J1133">
        <v>464</v>
      </c>
      <c r="K1133" t="s">
        <v>23049</v>
      </c>
      <c r="L1133" t="s">
        <v>21875</v>
      </c>
      <c r="M1133">
        <v>58146965</v>
      </c>
      <c r="N1133" t="s">
        <v>21876</v>
      </c>
      <c r="O1133" t="s">
        <v>21877</v>
      </c>
      <c r="Q1133" t="s">
        <v>21878</v>
      </c>
      <c r="R1133" t="s">
        <v>21879</v>
      </c>
      <c r="S1133" t="s">
        <v>21880</v>
      </c>
      <c r="T1133" t="s">
        <v>21881</v>
      </c>
      <c r="U1133" t="s">
        <v>21882</v>
      </c>
      <c r="V1133" t="s">
        <v>21883</v>
      </c>
      <c r="W1133" t="s">
        <v>21884</v>
      </c>
      <c r="X1133" t="s">
        <v>21885</v>
      </c>
      <c r="Y1133" t="s">
        <v>21886</v>
      </c>
      <c r="Z1133" t="s">
        <v>21887</v>
      </c>
      <c r="AA1133" t="s">
        <v>21888</v>
      </c>
      <c r="AB1133" t="s">
        <v>289</v>
      </c>
      <c r="AC1133" t="b">
        <v>0</v>
      </c>
      <c r="DX1133" t="s">
        <v>294</v>
      </c>
      <c r="DY1133" t="b">
        <v>0</v>
      </c>
      <c r="EA1133">
        <v>9</v>
      </c>
      <c r="EB1133" t="s">
        <v>23050</v>
      </c>
      <c r="EC1133" t="s">
        <v>23051</v>
      </c>
      <c r="EE1133" t="s">
        <v>332</v>
      </c>
      <c r="EG1133" t="b">
        <v>0</v>
      </c>
      <c r="EH1133" t="s">
        <v>23052</v>
      </c>
      <c r="EI1133" t="s">
        <v>23047</v>
      </c>
      <c r="EJ1133" t="s">
        <v>23053</v>
      </c>
      <c r="EK1133" t="s">
        <v>23054</v>
      </c>
      <c r="EM1133" t="s">
        <v>23055</v>
      </c>
      <c r="EN1133" t="s">
        <v>23056</v>
      </c>
      <c r="EO1133">
        <v>1</v>
      </c>
      <c r="EP1133">
        <v>0</v>
      </c>
      <c r="EQ1133">
        <v>0</v>
      </c>
      <c r="ER1133">
        <v>0</v>
      </c>
      <c r="ES1133">
        <v>0</v>
      </c>
      <c r="ET1133">
        <v>0</v>
      </c>
      <c r="EU1133">
        <v>0</v>
      </c>
      <c r="EV1133">
        <v>1</v>
      </c>
      <c r="EW1133">
        <v>0</v>
      </c>
      <c r="EX1133" t="s">
        <v>23057</v>
      </c>
      <c r="FA1133">
        <v>1</v>
      </c>
      <c r="FB1133" t="s">
        <v>21875</v>
      </c>
      <c r="FC1133" t="s">
        <v>21902</v>
      </c>
      <c r="FD1133" t="s">
        <v>21903</v>
      </c>
      <c r="FE1133">
        <v>2022</v>
      </c>
    </row>
    <row r="1134" spans="1:161" x14ac:dyDescent="0.2">
      <c r="A1134" t="s">
        <v>23058</v>
      </c>
      <c r="B1134" t="s">
        <v>23059</v>
      </c>
      <c r="C1134" t="s">
        <v>21868</v>
      </c>
      <c r="D1134" t="s">
        <v>23060</v>
      </c>
      <c r="E1134" t="s">
        <v>23061</v>
      </c>
      <c r="F1134" t="s">
        <v>23062</v>
      </c>
      <c r="G1134" t="s">
        <v>23063</v>
      </c>
      <c r="H1134">
        <v>1046715362</v>
      </c>
      <c r="I1134" t="s">
        <v>23064</v>
      </c>
      <c r="J1134">
        <v>443</v>
      </c>
      <c r="K1134" t="s">
        <v>23065</v>
      </c>
      <c r="L1134" t="s">
        <v>23066</v>
      </c>
      <c r="M1134">
        <v>4931746</v>
      </c>
      <c r="N1134" t="s">
        <v>23067</v>
      </c>
      <c r="O1134" t="s">
        <v>23068</v>
      </c>
      <c r="Q1134" t="s">
        <v>23069</v>
      </c>
      <c r="R1134" t="s">
        <v>23070</v>
      </c>
      <c r="S1134" t="s">
        <v>23071</v>
      </c>
      <c r="T1134" t="s">
        <v>23072</v>
      </c>
      <c r="U1134" t="s">
        <v>23073</v>
      </c>
      <c r="V1134" t="s">
        <v>23074</v>
      </c>
      <c r="W1134" t="s">
        <v>23075</v>
      </c>
      <c r="X1134" t="s">
        <v>23076</v>
      </c>
      <c r="Y1134" t="s">
        <v>23077</v>
      </c>
      <c r="Z1134" t="s">
        <v>23078</v>
      </c>
      <c r="AA1134" t="s">
        <v>23079</v>
      </c>
      <c r="AB1134" t="s">
        <v>289</v>
      </c>
      <c r="AC1134" t="b">
        <v>0</v>
      </c>
      <c r="DX1134" t="s">
        <v>328</v>
      </c>
      <c r="DY1134" t="b">
        <v>0</v>
      </c>
      <c r="EA1134">
        <v>5</v>
      </c>
      <c r="EB1134" t="s">
        <v>23080</v>
      </c>
      <c r="EC1134" t="s">
        <v>23081</v>
      </c>
      <c r="ED1134" t="s">
        <v>23082</v>
      </c>
      <c r="EE1134" t="s">
        <v>297</v>
      </c>
      <c r="EG1134" t="b">
        <v>0</v>
      </c>
      <c r="EH1134" t="s">
        <v>23083</v>
      </c>
      <c r="EI1134" t="s">
        <v>23063</v>
      </c>
      <c r="EJ1134" t="s">
        <v>23084</v>
      </c>
      <c r="EK1134" t="s">
        <v>23085</v>
      </c>
      <c r="EL1134" t="s">
        <v>23082</v>
      </c>
      <c r="EM1134" t="s">
        <v>23086</v>
      </c>
      <c r="EN1134" t="s">
        <v>23087</v>
      </c>
      <c r="EO1134">
        <v>0</v>
      </c>
      <c r="EP1134">
        <v>0</v>
      </c>
      <c r="EQ1134">
        <v>0</v>
      </c>
      <c r="ER1134">
        <v>0</v>
      </c>
      <c r="ES1134">
        <v>0</v>
      </c>
      <c r="ET1134">
        <v>0</v>
      </c>
      <c r="EU1134">
        <v>0</v>
      </c>
      <c r="EV1134">
        <v>0</v>
      </c>
      <c r="EW1134">
        <v>0</v>
      </c>
      <c r="EX1134" t="s">
        <v>23088</v>
      </c>
      <c r="FA1134">
        <v>1</v>
      </c>
      <c r="FB1134" t="s">
        <v>21875</v>
      </c>
      <c r="FC1134" t="s">
        <v>21902</v>
      </c>
      <c r="FD1134" t="s">
        <v>21903</v>
      </c>
      <c r="FE1134">
        <v>2022</v>
      </c>
    </row>
    <row r="1135" spans="1:161" x14ac:dyDescent="0.2">
      <c r="A1135" t="s">
        <v>23089</v>
      </c>
      <c r="B1135" t="s">
        <v>23090</v>
      </c>
      <c r="C1135" t="s">
        <v>9839</v>
      </c>
      <c r="D1135" t="s">
        <v>23091</v>
      </c>
      <c r="E1135" t="s">
        <v>23092</v>
      </c>
      <c r="F1135" t="s">
        <v>23093</v>
      </c>
      <c r="G1135" t="s">
        <v>23094</v>
      </c>
      <c r="H1135">
        <v>1338234531</v>
      </c>
      <c r="I1135" t="s">
        <v>23095</v>
      </c>
      <c r="J1135">
        <v>6748</v>
      </c>
      <c r="K1135" t="s">
        <v>23096</v>
      </c>
      <c r="L1135" t="s">
        <v>23097</v>
      </c>
      <c r="M1135">
        <v>44570278</v>
      </c>
      <c r="N1135" t="s">
        <v>23098</v>
      </c>
      <c r="O1135" t="s">
        <v>23099</v>
      </c>
      <c r="Q1135" t="s">
        <v>23100</v>
      </c>
      <c r="R1135" t="s">
        <v>23101</v>
      </c>
      <c r="S1135" t="s">
        <v>23102</v>
      </c>
      <c r="T1135" t="s">
        <v>23103</v>
      </c>
      <c r="U1135" t="s">
        <v>23104</v>
      </c>
      <c r="V1135" t="s">
        <v>23105</v>
      </c>
      <c r="W1135" t="s">
        <v>23106</v>
      </c>
      <c r="X1135" t="s">
        <v>23107</v>
      </c>
      <c r="Y1135" t="s">
        <v>23108</v>
      </c>
      <c r="Z1135" t="s">
        <v>23109</v>
      </c>
      <c r="AA1135" t="s">
        <v>23110</v>
      </c>
      <c r="AB1135" t="s">
        <v>289</v>
      </c>
      <c r="AC1135" t="b">
        <v>0</v>
      </c>
      <c r="DX1135" t="s">
        <v>328</v>
      </c>
      <c r="DY1135" t="b">
        <v>0</v>
      </c>
      <c r="EA1135">
        <v>4</v>
      </c>
      <c r="EB1135" t="s">
        <v>23111</v>
      </c>
      <c r="EC1135" t="s">
        <v>23112</v>
      </c>
      <c r="ED1135" t="s">
        <v>23113</v>
      </c>
      <c r="EE1135" t="s">
        <v>332</v>
      </c>
      <c r="EG1135" t="b">
        <v>0</v>
      </c>
      <c r="EH1135" t="s">
        <v>23114</v>
      </c>
      <c r="EI1135" t="s">
        <v>23094</v>
      </c>
      <c r="EJ1135" t="s">
        <v>23115</v>
      </c>
      <c r="EK1135" t="s">
        <v>23116</v>
      </c>
      <c r="EL1135" t="s">
        <v>23113</v>
      </c>
      <c r="EM1135" t="s">
        <v>23117</v>
      </c>
      <c r="EN1135" t="s">
        <v>23118</v>
      </c>
      <c r="EO1135">
        <v>0</v>
      </c>
      <c r="EP1135">
        <v>0</v>
      </c>
      <c r="EQ1135">
        <v>0</v>
      </c>
      <c r="ER1135">
        <v>0</v>
      </c>
      <c r="ES1135">
        <v>0</v>
      </c>
      <c r="ET1135">
        <v>0</v>
      </c>
      <c r="EU1135">
        <v>0</v>
      </c>
      <c r="EV1135">
        <v>0</v>
      </c>
      <c r="EW1135">
        <v>0</v>
      </c>
      <c r="EX1135" t="s">
        <v>23119</v>
      </c>
      <c r="FA1135">
        <v>1</v>
      </c>
      <c r="FB1135" t="s">
        <v>23097</v>
      </c>
      <c r="FC1135" t="s">
        <v>9869</v>
      </c>
      <c r="FD1135" t="s">
        <v>9870</v>
      </c>
      <c r="FE1135">
        <v>2022</v>
      </c>
    </row>
    <row r="1136" spans="1:161" x14ac:dyDescent="0.2">
      <c r="A1136" t="s">
        <v>23120</v>
      </c>
      <c r="B1136" t="s">
        <v>23121</v>
      </c>
      <c r="C1136" t="s">
        <v>9839</v>
      </c>
      <c r="D1136" t="s">
        <v>23122</v>
      </c>
      <c r="E1136" t="s">
        <v>23123</v>
      </c>
      <c r="F1136" t="s">
        <v>23124</v>
      </c>
      <c r="G1136" t="s">
        <v>23125</v>
      </c>
      <c r="H1136">
        <v>1337531833</v>
      </c>
      <c r="I1136" t="s">
        <v>23126</v>
      </c>
      <c r="J1136">
        <v>6740</v>
      </c>
      <c r="K1136" t="s">
        <v>23127</v>
      </c>
      <c r="L1136" t="s">
        <v>23097</v>
      </c>
      <c r="M1136">
        <v>44570278</v>
      </c>
      <c r="N1136" t="s">
        <v>23098</v>
      </c>
      <c r="O1136" t="s">
        <v>23099</v>
      </c>
      <c r="Q1136" t="s">
        <v>23100</v>
      </c>
      <c r="R1136" t="s">
        <v>23101</v>
      </c>
      <c r="S1136" t="s">
        <v>23102</v>
      </c>
      <c r="T1136" t="s">
        <v>23103</v>
      </c>
      <c r="U1136" t="s">
        <v>23104</v>
      </c>
      <c r="V1136" t="s">
        <v>23105</v>
      </c>
      <c r="W1136" t="s">
        <v>23106</v>
      </c>
      <c r="X1136" t="s">
        <v>23107</v>
      </c>
      <c r="Y1136" t="s">
        <v>23108</v>
      </c>
      <c r="Z1136" t="s">
        <v>23109</v>
      </c>
      <c r="AA1136" t="s">
        <v>23110</v>
      </c>
      <c r="AB1136" t="s">
        <v>289</v>
      </c>
      <c r="AC1136" t="b">
        <v>0</v>
      </c>
      <c r="DX1136" t="s">
        <v>328</v>
      </c>
      <c r="DY1136" t="b">
        <v>0</v>
      </c>
      <c r="EA1136">
        <v>6</v>
      </c>
      <c r="EB1136" t="s">
        <v>23128</v>
      </c>
      <c r="EC1136" t="s">
        <v>23129</v>
      </c>
      <c r="ED1136" t="s">
        <v>23129</v>
      </c>
      <c r="EE1136" t="s">
        <v>332</v>
      </c>
      <c r="EG1136" t="b">
        <v>0</v>
      </c>
      <c r="EH1136" t="s">
        <v>23130</v>
      </c>
      <c r="EI1136" t="s">
        <v>23125</v>
      </c>
      <c r="EJ1136" t="s">
        <v>23131</v>
      </c>
      <c r="EK1136" t="s">
        <v>23132</v>
      </c>
      <c r="EM1136" t="s">
        <v>23133</v>
      </c>
      <c r="EN1136" t="s">
        <v>23134</v>
      </c>
      <c r="EO1136">
        <v>0</v>
      </c>
      <c r="EP1136">
        <v>0</v>
      </c>
      <c r="EQ1136">
        <v>0</v>
      </c>
      <c r="ER1136">
        <v>0</v>
      </c>
      <c r="ES1136">
        <v>0</v>
      </c>
      <c r="ET1136">
        <v>0</v>
      </c>
      <c r="EU1136">
        <v>0</v>
      </c>
      <c r="EV1136">
        <v>0</v>
      </c>
      <c r="EW1136">
        <v>0</v>
      </c>
      <c r="EX1136" t="s">
        <v>23135</v>
      </c>
      <c r="FA1136">
        <v>1</v>
      </c>
      <c r="FB1136" t="s">
        <v>23097</v>
      </c>
      <c r="FC1136" t="s">
        <v>9869</v>
      </c>
      <c r="FD1136" t="s">
        <v>9870</v>
      </c>
      <c r="FE1136">
        <v>2022</v>
      </c>
    </row>
    <row r="1137" spans="1:266" x14ac:dyDescent="0.2">
      <c r="A1137" t="s">
        <v>23136</v>
      </c>
      <c r="B1137" t="s">
        <v>23137</v>
      </c>
      <c r="C1137" t="s">
        <v>10116</v>
      </c>
      <c r="D1137" t="s">
        <v>23138</v>
      </c>
      <c r="E1137" t="s">
        <v>23139</v>
      </c>
      <c r="F1137" t="s">
        <v>23140</v>
      </c>
      <c r="G1137" t="s">
        <v>23141</v>
      </c>
      <c r="H1137">
        <v>1293055472</v>
      </c>
      <c r="I1137" t="s">
        <v>23142</v>
      </c>
      <c r="J1137">
        <v>3016</v>
      </c>
      <c r="K1137" t="s">
        <v>23143</v>
      </c>
      <c r="L1137" t="s">
        <v>23144</v>
      </c>
      <c r="M1137">
        <v>8738145</v>
      </c>
      <c r="N1137" t="s">
        <v>23145</v>
      </c>
      <c r="O1137" t="s">
        <v>23146</v>
      </c>
      <c r="Q1137" t="s">
        <v>23147</v>
      </c>
      <c r="R1137" t="s">
        <v>23148</v>
      </c>
      <c r="S1137" t="s">
        <v>23149</v>
      </c>
      <c r="T1137" t="s">
        <v>23150</v>
      </c>
      <c r="U1137" t="s">
        <v>23151</v>
      </c>
      <c r="V1137" t="s">
        <v>23152</v>
      </c>
      <c r="W1137" t="s">
        <v>23153</v>
      </c>
      <c r="X1137" t="s">
        <v>23154</v>
      </c>
      <c r="Y1137" t="s">
        <v>23155</v>
      </c>
      <c r="Z1137" t="s">
        <v>23156</v>
      </c>
      <c r="AA1137" t="s">
        <v>23157</v>
      </c>
      <c r="AB1137" t="s">
        <v>289</v>
      </c>
      <c r="AC1137" t="b">
        <v>0</v>
      </c>
      <c r="DX1137" t="s">
        <v>328</v>
      </c>
      <c r="DY1137" t="b">
        <v>0</v>
      </c>
      <c r="EA1137">
        <v>10</v>
      </c>
      <c r="EB1137" t="s">
        <v>23158</v>
      </c>
      <c r="EC1137" t="s">
        <v>23159</v>
      </c>
      <c r="ED1137" t="s">
        <v>23160</v>
      </c>
      <c r="EE1137" t="s">
        <v>332</v>
      </c>
      <c r="EG1137" t="b">
        <v>0</v>
      </c>
      <c r="EH1137" t="s">
        <v>23161</v>
      </c>
      <c r="EI1137" t="s">
        <v>23141</v>
      </c>
      <c r="EJ1137" t="s">
        <v>23162</v>
      </c>
      <c r="EK1137" t="s">
        <v>23163</v>
      </c>
      <c r="EL1137" t="s">
        <v>23164</v>
      </c>
      <c r="EM1137" t="s">
        <v>23165</v>
      </c>
      <c r="EN1137" t="s">
        <v>23166</v>
      </c>
      <c r="EO1137">
        <v>8</v>
      </c>
      <c r="EP1137">
        <v>0</v>
      </c>
      <c r="EQ1137">
        <v>0</v>
      </c>
      <c r="ER1137">
        <v>0</v>
      </c>
      <c r="ES1137">
        <v>3</v>
      </c>
      <c r="ET1137">
        <v>0</v>
      </c>
      <c r="EU1137">
        <v>5</v>
      </c>
      <c r="EV1137">
        <v>0</v>
      </c>
      <c r="EW1137">
        <v>0</v>
      </c>
      <c r="EX1137" t="s">
        <v>23167</v>
      </c>
      <c r="FA1137">
        <v>1</v>
      </c>
      <c r="FB1137" t="s">
        <v>23144</v>
      </c>
      <c r="FC1137" t="s">
        <v>755</v>
      </c>
      <c r="FD1137" t="s">
        <v>10149</v>
      </c>
      <c r="FE1137">
        <v>2022</v>
      </c>
    </row>
    <row r="1138" spans="1:266" x14ac:dyDescent="0.2">
      <c r="A1138" t="s">
        <v>23168</v>
      </c>
      <c r="B1138" t="s">
        <v>23169</v>
      </c>
      <c r="C1138" t="s">
        <v>23170</v>
      </c>
      <c r="D1138" t="s">
        <v>23171</v>
      </c>
      <c r="E1138" t="s">
        <v>23172</v>
      </c>
      <c r="F1138" t="s">
        <v>23173</v>
      </c>
      <c r="G1138" t="s">
        <v>23174</v>
      </c>
      <c r="H1138">
        <v>1112737793</v>
      </c>
      <c r="I1138" t="s">
        <v>23175</v>
      </c>
      <c r="J1138">
        <v>2634</v>
      </c>
      <c r="K1138" t="s">
        <v>23176</v>
      </c>
      <c r="L1138" t="s">
        <v>23177</v>
      </c>
      <c r="M1138">
        <v>55136047</v>
      </c>
      <c r="N1138" t="s">
        <v>23178</v>
      </c>
      <c r="O1138" t="s">
        <v>23179</v>
      </c>
      <c r="Q1138" t="s">
        <v>23180</v>
      </c>
      <c r="R1138" t="s">
        <v>23181</v>
      </c>
      <c r="S1138" t="s">
        <v>23182</v>
      </c>
      <c r="T1138" t="s">
        <v>23183</v>
      </c>
      <c r="U1138" t="s">
        <v>23184</v>
      </c>
      <c r="V1138" t="s">
        <v>23185</v>
      </c>
      <c r="W1138" t="s">
        <v>23186</v>
      </c>
      <c r="X1138" t="s">
        <v>23187</v>
      </c>
      <c r="Y1138" t="s">
        <v>23188</v>
      </c>
      <c r="Z1138" t="s">
        <v>23189</v>
      </c>
      <c r="AA1138" t="s">
        <v>23190</v>
      </c>
      <c r="AB1138" t="s">
        <v>289</v>
      </c>
      <c r="AC1138" t="b">
        <v>0</v>
      </c>
      <c r="DX1138" t="s">
        <v>328</v>
      </c>
      <c r="DY1138" t="b">
        <v>0</v>
      </c>
      <c r="EA1138">
        <v>4</v>
      </c>
      <c r="EB1138" t="s">
        <v>23191</v>
      </c>
      <c r="EC1138" t="s">
        <v>23192</v>
      </c>
      <c r="ED1138" t="s">
        <v>23192</v>
      </c>
      <c r="EE1138" t="s">
        <v>332</v>
      </c>
      <c r="EG1138" t="b">
        <v>0</v>
      </c>
      <c r="EH1138" t="s">
        <v>23193</v>
      </c>
      <c r="EI1138" t="s">
        <v>23174</v>
      </c>
      <c r="EJ1138" t="s">
        <v>23194</v>
      </c>
      <c r="EK1138" t="s">
        <v>23195</v>
      </c>
      <c r="EM1138" t="s">
        <v>23196</v>
      </c>
      <c r="EN1138" t="s">
        <v>23197</v>
      </c>
      <c r="EO1138">
        <v>0</v>
      </c>
      <c r="EP1138">
        <v>0</v>
      </c>
      <c r="EQ1138">
        <v>0</v>
      </c>
      <c r="ER1138">
        <v>0</v>
      </c>
      <c r="ES1138">
        <v>0</v>
      </c>
      <c r="ET1138">
        <v>0</v>
      </c>
      <c r="EU1138">
        <v>0</v>
      </c>
      <c r="EV1138">
        <v>0</v>
      </c>
      <c r="EW1138">
        <v>0</v>
      </c>
      <c r="EX1138" t="s">
        <v>23198</v>
      </c>
      <c r="FA1138">
        <v>1</v>
      </c>
      <c r="FB1138" t="s">
        <v>23177</v>
      </c>
      <c r="FC1138" t="s">
        <v>1960</v>
      </c>
      <c r="FD1138" t="s">
        <v>23199</v>
      </c>
      <c r="FE1138">
        <v>2022</v>
      </c>
    </row>
    <row r="1139" spans="1:266" x14ac:dyDescent="0.2">
      <c r="A1139" t="s">
        <v>23200</v>
      </c>
      <c r="B1139" t="s">
        <v>23201</v>
      </c>
      <c r="C1139" t="s">
        <v>23170</v>
      </c>
      <c r="D1139" t="s">
        <v>23202</v>
      </c>
      <c r="E1139" t="s">
        <v>23203</v>
      </c>
      <c r="F1139" t="s">
        <v>23204</v>
      </c>
      <c r="G1139" t="s">
        <v>23205</v>
      </c>
      <c r="H1139">
        <v>1112341810</v>
      </c>
      <c r="I1139" t="s">
        <v>23206</v>
      </c>
      <c r="J1139">
        <v>2633</v>
      </c>
      <c r="K1139" t="s">
        <v>23207</v>
      </c>
      <c r="L1139" t="s">
        <v>23177</v>
      </c>
      <c r="M1139">
        <v>55136047</v>
      </c>
      <c r="N1139" t="s">
        <v>23178</v>
      </c>
      <c r="O1139" t="s">
        <v>23179</v>
      </c>
      <c r="Q1139" t="s">
        <v>23180</v>
      </c>
      <c r="R1139" t="s">
        <v>23181</v>
      </c>
      <c r="S1139" t="s">
        <v>23182</v>
      </c>
      <c r="T1139" t="s">
        <v>23183</v>
      </c>
      <c r="U1139" t="s">
        <v>23184</v>
      </c>
      <c r="V1139" t="s">
        <v>23185</v>
      </c>
      <c r="W1139" t="s">
        <v>23186</v>
      </c>
      <c r="X1139" t="s">
        <v>23187</v>
      </c>
      <c r="Y1139" t="s">
        <v>23188</v>
      </c>
      <c r="Z1139" t="s">
        <v>23189</v>
      </c>
      <c r="AA1139" t="s">
        <v>23190</v>
      </c>
      <c r="AB1139" t="s">
        <v>289</v>
      </c>
      <c r="AC1139" t="b">
        <v>0</v>
      </c>
      <c r="AD1139">
        <v>134388315</v>
      </c>
      <c r="AE1139">
        <v>162109261</v>
      </c>
      <c r="AF1139">
        <v>778090275</v>
      </c>
      <c r="AR1139" t="s">
        <v>23208</v>
      </c>
      <c r="AS1139" t="s">
        <v>23209</v>
      </c>
      <c r="AT1139" t="s">
        <v>23210</v>
      </c>
      <c r="BF1139" t="s">
        <v>23211</v>
      </c>
      <c r="BG1139" t="s">
        <v>23212</v>
      </c>
      <c r="BH1139" t="s">
        <v>23213</v>
      </c>
      <c r="BT1139" t="s">
        <v>800</v>
      </c>
      <c r="BU1139" t="s">
        <v>23214</v>
      </c>
      <c r="BV1139" t="s">
        <v>23215</v>
      </c>
      <c r="CH1139" t="s">
        <v>7309</v>
      </c>
      <c r="CI1139" t="s">
        <v>1600</v>
      </c>
      <c r="CJ1139" t="s">
        <v>3819</v>
      </c>
      <c r="CV1139" t="b">
        <v>1</v>
      </c>
      <c r="CW1139" t="b">
        <v>0</v>
      </c>
      <c r="CX1139" t="b">
        <v>0</v>
      </c>
      <c r="DX1139" t="s">
        <v>328</v>
      </c>
      <c r="DY1139" t="b">
        <v>0</v>
      </c>
      <c r="EA1139">
        <v>12</v>
      </c>
      <c r="EB1139" t="s">
        <v>23216</v>
      </c>
      <c r="EC1139" t="s">
        <v>23217</v>
      </c>
      <c r="ED1139" t="s">
        <v>23217</v>
      </c>
      <c r="EE1139" t="s">
        <v>332</v>
      </c>
      <c r="EG1139" t="b">
        <v>0</v>
      </c>
      <c r="EH1139" t="s">
        <v>23218</v>
      </c>
      <c r="EI1139" t="s">
        <v>23205</v>
      </c>
      <c r="EJ1139" t="s">
        <v>23219</v>
      </c>
      <c r="EK1139" t="s">
        <v>23220</v>
      </c>
      <c r="EL1139" t="s">
        <v>23221</v>
      </c>
      <c r="EM1139" t="s">
        <v>23222</v>
      </c>
      <c r="EN1139" t="s">
        <v>23223</v>
      </c>
      <c r="EO1139">
        <v>0</v>
      </c>
      <c r="EP1139">
        <v>0</v>
      </c>
      <c r="EQ1139">
        <v>0</v>
      </c>
      <c r="ER1139">
        <v>0</v>
      </c>
      <c r="ES1139">
        <v>0</v>
      </c>
      <c r="ET1139">
        <v>0</v>
      </c>
      <c r="EU1139">
        <v>0</v>
      </c>
      <c r="EV1139">
        <v>0</v>
      </c>
      <c r="EW1139">
        <v>0</v>
      </c>
      <c r="EX1139" t="s">
        <v>23224</v>
      </c>
      <c r="FA1139">
        <v>1</v>
      </c>
      <c r="FB1139" t="s">
        <v>23177</v>
      </c>
      <c r="FC1139" t="s">
        <v>1960</v>
      </c>
      <c r="FD1139" t="s">
        <v>23199</v>
      </c>
      <c r="FE1139">
        <v>2022</v>
      </c>
    </row>
    <row r="1140" spans="1:266" x14ac:dyDescent="0.2">
      <c r="A1140" t="s">
        <v>23225</v>
      </c>
      <c r="B1140" t="s">
        <v>23226</v>
      </c>
      <c r="C1140" t="s">
        <v>23170</v>
      </c>
      <c r="D1140" t="s">
        <v>23227</v>
      </c>
      <c r="E1140" t="s">
        <v>23228</v>
      </c>
      <c r="F1140" t="s">
        <v>23229</v>
      </c>
      <c r="G1140" t="s">
        <v>23230</v>
      </c>
      <c r="H1140">
        <v>1112315246</v>
      </c>
      <c r="I1140" t="s">
        <v>23231</v>
      </c>
      <c r="J1140">
        <v>2632</v>
      </c>
      <c r="K1140" t="s">
        <v>23232</v>
      </c>
      <c r="L1140" t="s">
        <v>23177</v>
      </c>
      <c r="M1140">
        <v>55136047</v>
      </c>
      <c r="N1140" t="s">
        <v>23178</v>
      </c>
      <c r="O1140" t="s">
        <v>23179</v>
      </c>
      <c r="Q1140" t="s">
        <v>23180</v>
      </c>
      <c r="R1140" t="s">
        <v>23181</v>
      </c>
      <c r="S1140" t="s">
        <v>23182</v>
      </c>
      <c r="T1140" t="s">
        <v>23183</v>
      </c>
      <c r="U1140" t="s">
        <v>23184</v>
      </c>
      <c r="V1140" t="s">
        <v>23185</v>
      </c>
      <c r="W1140" t="s">
        <v>23186</v>
      </c>
      <c r="X1140" t="s">
        <v>23187</v>
      </c>
      <c r="Y1140" t="s">
        <v>23188</v>
      </c>
      <c r="Z1140" t="s">
        <v>23189</v>
      </c>
      <c r="AA1140" t="s">
        <v>23190</v>
      </c>
      <c r="AB1140" t="s">
        <v>289</v>
      </c>
      <c r="AC1140" t="b">
        <v>0</v>
      </c>
      <c r="DX1140" t="s">
        <v>328</v>
      </c>
      <c r="DY1140" t="b">
        <v>0</v>
      </c>
      <c r="EA1140">
        <v>2</v>
      </c>
      <c r="EB1140" t="s">
        <v>23233</v>
      </c>
      <c r="EC1140" t="s">
        <v>23234</v>
      </c>
      <c r="ED1140" t="s">
        <v>23234</v>
      </c>
      <c r="EE1140" t="s">
        <v>332</v>
      </c>
      <c r="EG1140" t="b">
        <v>0</v>
      </c>
      <c r="EH1140" t="s">
        <v>23235</v>
      </c>
      <c r="EI1140" t="s">
        <v>23230</v>
      </c>
      <c r="EJ1140" t="s">
        <v>23236</v>
      </c>
      <c r="EK1140" t="s">
        <v>23237</v>
      </c>
      <c r="EM1140" t="s">
        <v>23238</v>
      </c>
      <c r="EN1140" t="s">
        <v>23239</v>
      </c>
      <c r="EO1140">
        <v>0</v>
      </c>
      <c r="EP1140">
        <v>0</v>
      </c>
      <c r="EQ1140">
        <v>0</v>
      </c>
      <c r="ER1140">
        <v>0</v>
      </c>
      <c r="ES1140">
        <v>0</v>
      </c>
      <c r="ET1140">
        <v>0</v>
      </c>
      <c r="EU1140">
        <v>0</v>
      </c>
      <c r="EV1140">
        <v>0</v>
      </c>
      <c r="EW1140">
        <v>0</v>
      </c>
      <c r="EX1140" t="s">
        <v>23240</v>
      </c>
      <c r="FA1140">
        <v>1</v>
      </c>
      <c r="FB1140" t="s">
        <v>23177</v>
      </c>
      <c r="FC1140" t="s">
        <v>1960</v>
      </c>
      <c r="FD1140" t="s">
        <v>23199</v>
      </c>
      <c r="FE1140">
        <v>2022</v>
      </c>
    </row>
    <row r="1141" spans="1:266" x14ac:dyDescent="0.2">
      <c r="A1141" t="s">
        <v>23241</v>
      </c>
      <c r="B1141" t="s">
        <v>23242</v>
      </c>
      <c r="C1141" t="s">
        <v>23170</v>
      </c>
      <c r="D1141" t="s">
        <v>23243</v>
      </c>
      <c r="E1141" t="s">
        <v>23244</v>
      </c>
      <c r="F1141" t="s">
        <v>23245</v>
      </c>
      <c r="G1141" t="s">
        <v>23246</v>
      </c>
      <c r="H1141">
        <v>1100270229</v>
      </c>
      <c r="I1141" t="s">
        <v>23247</v>
      </c>
      <c r="J1141">
        <v>2629</v>
      </c>
      <c r="K1141" t="s">
        <v>23248</v>
      </c>
      <c r="L1141" t="s">
        <v>23249</v>
      </c>
      <c r="M1141">
        <v>47348424</v>
      </c>
      <c r="N1141" t="s">
        <v>23250</v>
      </c>
      <c r="O1141" t="s">
        <v>23251</v>
      </c>
      <c r="Q1141" t="s">
        <v>23252</v>
      </c>
      <c r="R1141" t="s">
        <v>23253</v>
      </c>
      <c r="S1141" t="s">
        <v>23254</v>
      </c>
      <c r="T1141" t="s">
        <v>23255</v>
      </c>
      <c r="U1141" t="s">
        <v>23256</v>
      </c>
      <c r="V1141" t="s">
        <v>23257</v>
      </c>
      <c r="W1141" t="s">
        <v>23258</v>
      </c>
      <c r="X1141" t="s">
        <v>23259</v>
      </c>
      <c r="Y1141" t="s">
        <v>23260</v>
      </c>
      <c r="Z1141" t="s">
        <v>23261</v>
      </c>
      <c r="AA1141" t="s">
        <v>23262</v>
      </c>
      <c r="AB1141" t="s">
        <v>289</v>
      </c>
      <c r="AC1141" t="b">
        <v>0</v>
      </c>
      <c r="AD1141">
        <v>162109169</v>
      </c>
      <c r="AE1141">
        <v>778090275</v>
      </c>
      <c r="AF1141">
        <v>1012691703</v>
      </c>
      <c r="AR1141" t="s">
        <v>23263</v>
      </c>
      <c r="AS1141" t="s">
        <v>23210</v>
      </c>
      <c r="AT1141" t="s">
        <v>23264</v>
      </c>
      <c r="BF1141" t="s">
        <v>23265</v>
      </c>
      <c r="BG1141" t="s">
        <v>23213</v>
      </c>
      <c r="BH1141" t="s">
        <v>23266</v>
      </c>
      <c r="BT1141" t="s">
        <v>23267</v>
      </c>
      <c r="BU1141" t="s">
        <v>23215</v>
      </c>
      <c r="BV1141" t="s">
        <v>8346</v>
      </c>
      <c r="CH1141" t="s">
        <v>23268</v>
      </c>
      <c r="CI1141" t="s">
        <v>3819</v>
      </c>
      <c r="CJ1141">
        <v>480205</v>
      </c>
      <c r="CV1141" t="b">
        <v>0</v>
      </c>
      <c r="CW1141" t="b">
        <v>0</v>
      </c>
      <c r="CX1141" t="b">
        <v>0</v>
      </c>
      <c r="DX1141" t="s">
        <v>328</v>
      </c>
      <c r="DY1141" t="b">
        <v>0</v>
      </c>
      <c r="EA1141">
        <v>1</v>
      </c>
      <c r="EB1141" t="s">
        <v>23269</v>
      </c>
      <c r="EC1141" t="s">
        <v>23270</v>
      </c>
      <c r="ED1141" t="s">
        <v>23270</v>
      </c>
      <c r="EE1141" t="s">
        <v>332</v>
      </c>
      <c r="EG1141" t="b">
        <v>0</v>
      </c>
      <c r="EH1141" t="s">
        <v>23271</v>
      </c>
      <c r="EI1141" t="s">
        <v>23246</v>
      </c>
      <c r="EJ1141" t="s">
        <v>23272</v>
      </c>
      <c r="EK1141" t="s">
        <v>23273</v>
      </c>
      <c r="EL1141" t="s">
        <v>23274</v>
      </c>
      <c r="EM1141" t="s">
        <v>23275</v>
      </c>
      <c r="EN1141" t="s">
        <v>23276</v>
      </c>
      <c r="EO1141">
        <v>0</v>
      </c>
      <c r="EP1141">
        <v>0</v>
      </c>
      <c r="EQ1141">
        <v>0</v>
      </c>
      <c r="ER1141">
        <v>0</v>
      </c>
      <c r="ES1141">
        <v>0</v>
      </c>
      <c r="ET1141">
        <v>0</v>
      </c>
      <c r="EU1141">
        <v>0</v>
      </c>
      <c r="EV1141">
        <v>0</v>
      </c>
      <c r="EW1141">
        <v>0</v>
      </c>
      <c r="EX1141" t="s">
        <v>23277</v>
      </c>
      <c r="FA1141">
        <v>1</v>
      </c>
      <c r="FB1141" t="s">
        <v>23177</v>
      </c>
      <c r="FC1141" t="s">
        <v>1960</v>
      </c>
      <c r="FD1141" t="s">
        <v>23199</v>
      </c>
      <c r="FE1141">
        <v>2022</v>
      </c>
      <c r="FF1141" t="s">
        <v>23278</v>
      </c>
      <c r="FG1141">
        <v>43011595</v>
      </c>
      <c r="FH1141" t="s">
        <v>23279</v>
      </c>
      <c r="FI1141" t="s">
        <v>23280</v>
      </c>
      <c r="FK1141" t="s">
        <v>23281</v>
      </c>
      <c r="FL1141" t="s">
        <v>23282</v>
      </c>
      <c r="FM1141" t="s">
        <v>23283</v>
      </c>
      <c r="FN1141" t="s">
        <v>23284</v>
      </c>
      <c r="FO1141" t="s">
        <v>23285</v>
      </c>
      <c r="FP1141" t="s">
        <v>23286</v>
      </c>
      <c r="FQ1141" t="s">
        <v>23287</v>
      </c>
      <c r="FR1141" t="s">
        <v>23288</v>
      </c>
      <c r="FS1141" t="s">
        <v>23289</v>
      </c>
      <c r="FT1141" t="s">
        <v>23290</v>
      </c>
      <c r="FU1141" t="s">
        <v>23291</v>
      </c>
      <c r="FV1141" t="s">
        <v>289</v>
      </c>
      <c r="FW1141" t="b">
        <v>0</v>
      </c>
      <c r="FX1141" t="s">
        <v>23278</v>
      </c>
      <c r="GA1141">
        <v>43011595</v>
      </c>
      <c r="GD1141" t="s">
        <v>23279</v>
      </c>
      <c r="GG1141" t="s">
        <v>23280</v>
      </c>
      <c r="GM1141" t="s">
        <v>23281</v>
      </c>
      <c r="GP1141" t="s">
        <v>23282</v>
      </c>
      <c r="GS1141" t="s">
        <v>23283</v>
      </c>
      <c r="GV1141" t="s">
        <v>23284</v>
      </c>
      <c r="GY1141" t="s">
        <v>23285</v>
      </c>
      <c r="HB1141" t="s">
        <v>23286</v>
      </c>
      <c r="HE1141" t="s">
        <v>23287</v>
      </c>
      <c r="HH1141" t="s">
        <v>23288</v>
      </c>
      <c r="HK1141" t="s">
        <v>23289</v>
      </c>
      <c r="HN1141" t="s">
        <v>23290</v>
      </c>
      <c r="HQ1141" t="s">
        <v>23291</v>
      </c>
      <c r="HT1141" t="s">
        <v>289</v>
      </c>
      <c r="HW1141" t="b">
        <v>0</v>
      </c>
      <c r="HZ1141" t="s">
        <v>23292</v>
      </c>
      <c r="IA1141" t="s">
        <v>23293</v>
      </c>
      <c r="IB1141" t="s">
        <v>23294</v>
      </c>
      <c r="IC1141">
        <v>7302100</v>
      </c>
      <c r="ID1141" t="s">
        <v>23295</v>
      </c>
      <c r="IE1141">
        <v>25</v>
      </c>
      <c r="IF1141" t="s">
        <v>23296</v>
      </c>
      <c r="IG1141" t="s">
        <v>23297</v>
      </c>
      <c r="IH1141" t="s">
        <v>23298</v>
      </c>
      <c r="II1141">
        <v>1331253</v>
      </c>
      <c r="IJ1141" t="s">
        <v>23299</v>
      </c>
      <c r="IK1141" t="s">
        <v>23300</v>
      </c>
      <c r="IM1141" t="s">
        <v>23301</v>
      </c>
      <c r="IN1141" t="s">
        <v>23302</v>
      </c>
      <c r="IO1141" t="s">
        <v>23303</v>
      </c>
      <c r="IP1141" t="s">
        <v>23304</v>
      </c>
      <c r="IQ1141" t="s">
        <v>23305</v>
      </c>
      <c r="IR1141" t="s">
        <v>23306</v>
      </c>
      <c r="IS1141" t="s">
        <v>23307</v>
      </c>
      <c r="IT1141" t="s">
        <v>23308</v>
      </c>
      <c r="IU1141" t="s">
        <v>23309</v>
      </c>
      <c r="IV1141" t="s">
        <v>23310</v>
      </c>
      <c r="IW1141" t="s">
        <v>23311</v>
      </c>
      <c r="IX1141" t="s">
        <v>289</v>
      </c>
      <c r="IY1141" t="b">
        <v>0</v>
      </c>
      <c r="IZ1141">
        <v>0</v>
      </c>
      <c r="JA1141">
        <v>8</v>
      </c>
      <c r="JB1141" t="s">
        <v>328</v>
      </c>
      <c r="JC1141" t="s">
        <v>23312</v>
      </c>
      <c r="JD1141" t="s">
        <v>23313</v>
      </c>
      <c r="JE1141" t="s">
        <v>23314</v>
      </c>
      <c r="JF1141" t="s">
        <v>23313</v>
      </c>
    </row>
    <row r="1142" spans="1:266" x14ac:dyDescent="0.2">
      <c r="A1142" t="s">
        <v>23315</v>
      </c>
      <c r="B1142" t="s">
        <v>23316</v>
      </c>
      <c r="C1142" t="s">
        <v>23317</v>
      </c>
      <c r="D1142" t="s">
        <v>23318</v>
      </c>
      <c r="E1142" t="s">
        <v>23319</v>
      </c>
      <c r="F1142" t="s">
        <v>23320</v>
      </c>
      <c r="G1142" t="s">
        <v>23321</v>
      </c>
      <c r="H1142">
        <v>1436878241</v>
      </c>
      <c r="I1142" t="s">
        <v>23322</v>
      </c>
      <c r="J1142">
        <v>733</v>
      </c>
      <c r="K1142" t="s">
        <v>23323</v>
      </c>
      <c r="L1142" t="s">
        <v>23324</v>
      </c>
      <c r="M1142">
        <v>78356489</v>
      </c>
      <c r="N1142" t="s">
        <v>23325</v>
      </c>
      <c r="O1142" t="s">
        <v>23326</v>
      </c>
      <c r="Q1142" t="s">
        <v>23327</v>
      </c>
      <c r="R1142" t="s">
        <v>23328</v>
      </c>
      <c r="S1142" t="s">
        <v>23329</v>
      </c>
      <c r="T1142" t="s">
        <v>23330</v>
      </c>
      <c r="U1142" t="s">
        <v>23331</v>
      </c>
      <c r="V1142" t="s">
        <v>23332</v>
      </c>
      <c r="W1142" t="s">
        <v>23333</v>
      </c>
      <c r="X1142" t="s">
        <v>23334</v>
      </c>
      <c r="Y1142" t="s">
        <v>23335</v>
      </c>
      <c r="Z1142" t="s">
        <v>23336</v>
      </c>
      <c r="AA1142" t="s">
        <v>23337</v>
      </c>
      <c r="AB1142" t="s">
        <v>289</v>
      </c>
      <c r="AC1142" t="b">
        <v>0</v>
      </c>
      <c r="DX1142" t="s">
        <v>328</v>
      </c>
      <c r="DY1142" t="b">
        <v>0</v>
      </c>
      <c r="EA1142">
        <v>0</v>
      </c>
      <c r="EB1142" t="s">
        <v>23338</v>
      </c>
      <c r="EC1142" t="s">
        <v>23339</v>
      </c>
      <c r="ED1142" t="s">
        <v>23339</v>
      </c>
      <c r="EE1142" t="s">
        <v>332</v>
      </c>
      <c r="EG1142" t="b">
        <v>0</v>
      </c>
      <c r="EH1142" t="s">
        <v>23340</v>
      </c>
      <c r="EI1142" t="s">
        <v>23321</v>
      </c>
      <c r="EJ1142" t="s">
        <v>23341</v>
      </c>
      <c r="EK1142" t="s">
        <v>23342</v>
      </c>
      <c r="EL1142" t="s">
        <v>23339</v>
      </c>
      <c r="EM1142" t="s">
        <v>23343</v>
      </c>
      <c r="EN1142" t="s">
        <v>23344</v>
      </c>
      <c r="EO1142">
        <v>0</v>
      </c>
      <c r="EP1142">
        <v>0</v>
      </c>
      <c r="EQ1142">
        <v>0</v>
      </c>
      <c r="ER1142">
        <v>0</v>
      </c>
      <c r="ES1142">
        <v>0</v>
      </c>
      <c r="ET1142">
        <v>0</v>
      </c>
      <c r="EU1142">
        <v>0</v>
      </c>
      <c r="EV1142">
        <v>0</v>
      </c>
      <c r="EW1142">
        <v>0</v>
      </c>
      <c r="EX1142" t="s">
        <v>23345</v>
      </c>
      <c r="FA1142">
        <v>1</v>
      </c>
      <c r="FB1142" t="s">
        <v>23324</v>
      </c>
      <c r="FC1142" t="s">
        <v>659</v>
      </c>
      <c r="FD1142" t="s">
        <v>23346</v>
      </c>
      <c r="FE1142">
        <v>2022</v>
      </c>
    </row>
    <row r="1143" spans="1:266" x14ac:dyDescent="0.2">
      <c r="A1143" t="s">
        <v>23347</v>
      </c>
      <c r="B1143" t="s">
        <v>23348</v>
      </c>
      <c r="C1143" t="s">
        <v>23317</v>
      </c>
      <c r="D1143" t="s">
        <v>23349</v>
      </c>
      <c r="E1143" t="s">
        <v>23350</v>
      </c>
      <c r="F1143" t="s">
        <v>23351</v>
      </c>
      <c r="G1143" t="s">
        <v>23352</v>
      </c>
      <c r="H1143">
        <v>1399514337</v>
      </c>
      <c r="I1143" t="s">
        <v>23353</v>
      </c>
      <c r="J1143">
        <v>717</v>
      </c>
      <c r="K1143" t="s">
        <v>23354</v>
      </c>
      <c r="L1143" t="s">
        <v>23324</v>
      </c>
      <c r="M1143">
        <v>78356489</v>
      </c>
      <c r="N1143" t="s">
        <v>23325</v>
      </c>
      <c r="O1143" t="s">
        <v>23326</v>
      </c>
      <c r="Q1143" t="s">
        <v>23327</v>
      </c>
      <c r="R1143" t="s">
        <v>23328</v>
      </c>
      <c r="S1143" t="s">
        <v>23329</v>
      </c>
      <c r="T1143" t="s">
        <v>23330</v>
      </c>
      <c r="U1143" t="s">
        <v>23331</v>
      </c>
      <c r="V1143" t="s">
        <v>23332</v>
      </c>
      <c r="W1143" t="s">
        <v>23333</v>
      </c>
      <c r="X1143" t="s">
        <v>23334</v>
      </c>
      <c r="Y1143" t="s">
        <v>23335</v>
      </c>
      <c r="Z1143" t="s">
        <v>23336</v>
      </c>
      <c r="AA1143" t="s">
        <v>23337</v>
      </c>
      <c r="AB1143" t="s">
        <v>289</v>
      </c>
      <c r="AC1143" t="b">
        <v>0</v>
      </c>
      <c r="DX1143" t="s">
        <v>328</v>
      </c>
      <c r="DY1143" t="b">
        <v>0</v>
      </c>
      <c r="EA1143">
        <v>1</v>
      </c>
      <c r="EB1143" t="s">
        <v>23355</v>
      </c>
      <c r="EC1143" t="s">
        <v>23356</v>
      </c>
      <c r="ED1143" t="s">
        <v>23356</v>
      </c>
      <c r="EE1143" t="s">
        <v>332</v>
      </c>
      <c r="EG1143" t="b">
        <v>0</v>
      </c>
      <c r="EH1143" t="s">
        <v>23357</v>
      </c>
      <c r="EI1143" t="s">
        <v>23352</v>
      </c>
      <c r="EJ1143" t="s">
        <v>23358</v>
      </c>
      <c r="EK1143" t="s">
        <v>23359</v>
      </c>
      <c r="EL1143" t="s">
        <v>23356</v>
      </c>
      <c r="EM1143" t="s">
        <v>23360</v>
      </c>
      <c r="EN1143" t="s">
        <v>23361</v>
      </c>
      <c r="EO1143">
        <v>0</v>
      </c>
      <c r="EP1143">
        <v>0</v>
      </c>
      <c r="EQ1143">
        <v>0</v>
      </c>
      <c r="ER1143">
        <v>0</v>
      </c>
      <c r="ES1143">
        <v>0</v>
      </c>
      <c r="ET1143">
        <v>0</v>
      </c>
      <c r="EU1143">
        <v>0</v>
      </c>
      <c r="EV1143">
        <v>0</v>
      </c>
      <c r="EW1143">
        <v>0</v>
      </c>
      <c r="EX1143" t="s">
        <v>23362</v>
      </c>
      <c r="FA1143">
        <v>1</v>
      </c>
      <c r="FB1143" t="s">
        <v>23324</v>
      </c>
      <c r="FC1143" t="s">
        <v>659</v>
      </c>
      <c r="FD1143" t="s">
        <v>23346</v>
      </c>
      <c r="FE1143">
        <v>2022</v>
      </c>
    </row>
    <row r="1144" spans="1:266" x14ac:dyDescent="0.2">
      <c r="A1144" t="s">
        <v>23363</v>
      </c>
      <c r="B1144" t="s">
        <v>23364</v>
      </c>
      <c r="C1144" t="s">
        <v>23317</v>
      </c>
      <c r="D1144" t="s">
        <v>23365</v>
      </c>
      <c r="E1144" t="s">
        <v>23366</v>
      </c>
      <c r="F1144" t="s">
        <v>23367</v>
      </c>
      <c r="G1144" t="s">
        <v>23368</v>
      </c>
      <c r="H1144">
        <v>1393666862</v>
      </c>
      <c r="I1144" t="s">
        <v>23369</v>
      </c>
      <c r="J1144">
        <v>711</v>
      </c>
      <c r="K1144" t="s">
        <v>23370</v>
      </c>
      <c r="L1144" t="s">
        <v>23324</v>
      </c>
      <c r="M1144">
        <v>78356489</v>
      </c>
      <c r="N1144" t="s">
        <v>23325</v>
      </c>
      <c r="O1144" t="s">
        <v>23326</v>
      </c>
      <c r="Q1144" t="s">
        <v>23327</v>
      </c>
      <c r="R1144" t="s">
        <v>23328</v>
      </c>
      <c r="S1144" t="s">
        <v>23329</v>
      </c>
      <c r="T1144" t="s">
        <v>23330</v>
      </c>
      <c r="U1144" t="s">
        <v>23331</v>
      </c>
      <c r="V1144" t="s">
        <v>23332</v>
      </c>
      <c r="W1144" t="s">
        <v>23333</v>
      </c>
      <c r="X1144" t="s">
        <v>23334</v>
      </c>
      <c r="Y1144" t="s">
        <v>23335</v>
      </c>
      <c r="Z1144" t="s">
        <v>23336</v>
      </c>
      <c r="AA1144" t="s">
        <v>23337</v>
      </c>
      <c r="AB1144" t="s">
        <v>289</v>
      </c>
      <c r="AC1144" t="b">
        <v>0</v>
      </c>
      <c r="DX1144" t="s">
        <v>328</v>
      </c>
      <c r="DY1144" t="b">
        <v>0</v>
      </c>
      <c r="EA1144">
        <v>2</v>
      </c>
      <c r="EB1144" t="s">
        <v>23371</v>
      </c>
      <c r="EC1144" t="s">
        <v>23372</v>
      </c>
      <c r="ED1144" t="s">
        <v>23373</v>
      </c>
      <c r="EE1144" t="s">
        <v>332</v>
      </c>
      <c r="EG1144" t="b">
        <v>0</v>
      </c>
      <c r="EH1144" t="s">
        <v>23374</v>
      </c>
      <c r="EI1144" t="s">
        <v>23368</v>
      </c>
      <c r="EJ1144" t="s">
        <v>23375</v>
      </c>
      <c r="EK1144" t="s">
        <v>23376</v>
      </c>
      <c r="EL1144" t="s">
        <v>23373</v>
      </c>
      <c r="EM1144" t="s">
        <v>23377</v>
      </c>
      <c r="EN1144" t="s">
        <v>23378</v>
      </c>
      <c r="EO1144">
        <v>0</v>
      </c>
      <c r="EP1144">
        <v>0</v>
      </c>
      <c r="EQ1144">
        <v>0</v>
      </c>
      <c r="ER1144">
        <v>0</v>
      </c>
      <c r="ES1144">
        <v>0</v>
      </c>
      <c r="ET1144">
        <v>0</v>
      </c>
      <c r="EU1144">
        <v>0</v>
      </c>
      <c r="EV1144">
        <v>0</v>
      </c>
      <c r="EW1144">
        <v>0</v>
      </c>
      <c r="EX1144" t="s">
        <v>23379</v>
      </c>
      <c r="FA1144">
        <v>1</v>
      </c>
      <c r="FB1144" t="s">
        <v>23324</v>
      </c>
      <c r="FC1144" t="s">
        <v>659</v>
      </c>
      <c r="FD1144" t="s">
        <v>23346</v>
      </c>
      <c r="FE1144">
        <v>2022</v>
      </c>
    </row>
    <row r="1145" spans="1:266" x14ac:dyDescent="0.2">
      <c r="A1145" t="s">
        <v>23380</v>
      </c>
      <c r="B1145" t="s">
        <v>23381</v>
      </c>
      <c r="C1145" t="s">
        <v>23317</v>
      </c>
      <c r="D1145" t="s">
        <v>23382</v>
      </c>
      <c r="E1145" t="s">
        <v>23383</v>
      </c>
      <c r="F1145" t="s">
        <v>23384</v>
      </c>
      <c r="G1145" t="s">
        <v>23385</v>
      </c>
      <c r="H1145">
        <v>1388521969</v>
      </c>
      <c r="I1145" t="s">
        <v>23386</v>
      </c>
      <c r="J1145">
        <v>710</v>
      </c>
      <c r="K1145" t="s">
        <v>23387</v>
      </c>
      <c r="L1145" t="s">
        <v>23324</v>
      </c>
      <c r="M1145">
        <v>78356489</v>
      </c>
      <c r="N1145" t="s">
        <v>23325</v>
      </c>
      <c r="O1145" t="s">
        <v>23326</v>
      </c>
      <c r="Q1145" t="s">
        <v>23327</v>
      </c>
      <c r="R1145" t="s">
        <v>23328</v>
      </c>
      <c r="S1145" t="s">
        <v>23329</v>
      </c>
      <c r="T1145" t="s">
        <v>23330</v>
      </c>
      <c r="U1145" t="s">
        <v>23331</v>
      </c>
      <c r="V1145" t="s">
        <v>23332</v>
      </c>
      <c r="W1145" t="s">
        <v>23333</v>
      </c>
      <c r="X1145" t="s">
        <v>23334</v>
      </c>
      <c r="Y1145" t="s">
        <v>23335</v>
      </c>
      <c r="Z1145" t="s">
        <v>23336</v>
      </c>
      <c r="AA1145" t="s">
        <v>23337</v>
      </c>
      <c r="AB1145" t="s">
        <v>289</v>
      </c>
      <c r="AC1145" t="b">
        <v>0</v>
      </c>
      <c r="DX1145" t="s">
        <v>328</v>
      </c>
      <c r="DY1145" t="b">
        <v>0</v>
      </c>
      <c r="EA1145">
        <v>2</v>
      </c>
      <c r="EB1145" t="s">
        <v>23388</v>
      </c>
      <c r="EC1145" t="s">
        <v>23389</v>
      </c>
      <c r="ED1145" t="s">
        <v>23390</v>
      </c>
      <c r="EE1145" t="s">
        <v>332</v>
      </c>
      <c r="EG1145" t="b">
        <v>0</v>
      </c>
      <c r="EH1145" t="s">
        <v>23391</v>
      </c>
      <c r="EI1145" t="s">
        <v>23385</v>
      </c>
      <c r="EJ1145" t="s">
        <v>23392</v>
      </c>
      <c r="EK1145" t="s">
        <v>23393</v>
      </c>
      <c r="EL1145" t="s">
        <v>23390</v>
      </c>
      <c r="EM1145" t="s">
        <v>23394</v>
      </c>
      <c r="EN1145" t="s">
        <v>23395</v>
      </c>
      <c r="EO1145">
        <v>0</v>
      </c>
      <c r="EP1145">
        <v>0</v>
      </c>
      <c r="EQ1145">
        <v>0</v>
      </c>
      <c r="ER1145">
        <v>0</v>
      </c>
      <c r="ES1145">
        <v>0</v>
      </c>
      <c r="ET1145">
        <v>0</v>
      </c>
      <c r="EU1145">
        <v>0</v>
      </c>
      <c r="EV1145">
        <v>0</v>
      </c>
      <c r="EW1145">
        <v>0</v>
      </c>
      <c r="EX1145" t="s">
        <v>23396</v>
      </c>
      <c r="FA1145">
        <v>1</v>
      </c>
      <c r="FB1145" t="s">
        <v>23324</v>
      </c>
      <c r="FC1145" t="s">
        <v>659</v>
      </c>
      <c r="FD1145" t="s">
        <v>23346</v>
      </c>
      <c r="FE1145">
        <v>2022</v>
      </c>
    </row>
    <row r="1146" spans="1:266" x14ac:dyDescent="0.2">
      <c r="A1146" t="s">
        <v>23397</v>
      </c>
      <c r="B1146" t="s">
        <v>23398</v>
      </c>
      <c r="C1146" t="s">
        <v>23317</v>
      </c>
      <c r="D1146" t="s">
        <v>23399</v>
      </c>
      <c r="E1146" t="s">
        <v>23400</v>
      </c>
      <c r="F1146" t="s">
        <v>23401</v>
      </c>
      <c r="G1146" t="s">
        <v>23402</v>
      </c>
      <c r="H1146">
        <v>1388516308</v>
      </c>
      <c r="I1146" t="s">
        <v>23403</v>
      </c>
      <c r="J1146">
        <v>709</v>
      </c>
      <c r="K1146" t="s">
        <v>23404</v>
      </c>
      <c r="L1146" t="s">
        <v>23324</v>
      </c>
      <c r="M1146">
        <v>78356489</v>
      </c>
      <c r="N1146" t="s">
        <v>23325</v>
      </c>
      <c r="O1146" t="s">
        <v>23326</v>
      </c>
      <c r="Q1146" t="s">
        <v>23327</v>
      </c>
      <c r="R1146" t="s">
        <v>23328</v>
      </c>
      <c r="S1146" t="s">
        <v>23329</v>
      </c>
      <c r="T1146" t="s">
        <v>23330</v>
      </c>
      <c r="U1146" t="s">
        <v>23331</v>
      </c>
      <c r="V1146" t="s">
        <v>23332</v>
      </c>
      <c r="W1146" t="s">
        <v>23333</v>
      </c>
      <c r="X1146" t="s">
        <v>23334</v>
      </c>
      <c r="Y1146" t="s">
        <v>23335</v>
      </c>
      <c r="Z1146" t="s">
        <v>23336</v>
      </c>
      <c r="AA1146" t="s">
        <v>23337</v>
      </c>
      <c r="AB1146" t="s">
        <v>289</v>
      </c>
      <c r="AC1146" t="b">
        <v>0</v>
      </c>
      <c r="DX1146" t="s">
        <v>328</v>
      </c>
      <c r="DY1146" t="b">
        <v>0</v>
      </c>
      <c r="EA1146">
        <v>0</v>
      </c>
      <c r="EB1146" t="s">
        <v>23405</v>
      </c>
      <c r="EC1146" t="s">
        <v>23406</v>
      </c>
      <c r="ED1146" t="s">
        <v>23406</v>
      </c>
      <c r="EE1146" t="s">
        <v>332</v>
      </c>
      <c r="EG1146" t="b">
        <v>0</v>
      </c>
      <c r="EH1146" t="s">
        <v>23407</v>
      </c>
      <c r="EI1146" t="s">
        <v>23402</v>
      </c>
      <c r="EJ1146" t="s">
        <v>23408</v>
      </c>
      <c r="EK1146" t="s">
        <v>23409</v>
      </c>
      <c r="EM1146" t="s">
        <v>23410</v>
      </c>
      <c r="EN1146" t="s">
        <v>23411</v>
      </c>
      <c r="EO1146">
        <v>0</v>
      </c>
      <c r="EP1146">
        <v>0</v>
      </c>
      <c r="EQ1146">
        <v>0</v>
      </c>
      <c r="ER1146">
        <v>0</v>
      </c>
      <c r="ES1146">
        <v>0</v>
      </c>
      <c r="ET1146">
        <v>0</v>
      </c>
      <c r="EU1146">
        <v>0</v>
      </c>
      <c r="EV1146">
        <v>0</v>
      </c>
      <c r="EW1146">
        <v>0</v>
      </c>
      <c r="EX1146" t="s">
        <v>23412</v>
      </c>
      <c r="FA1146">
        <v>1</v>
      </c>
      <c r="FB1146" t="s">
        <v>23324</v>
      </c>
      <c r="FC1146" t="s">
        <v>659</v>
      </c>
      <c r="FD1146" t="s">
        <v>23346</v>
      </c>
      <c r="FE1146">
        <v>2022</v>
      </c>
    </row>
    <row r="1147" spans="1:266" x14ac:dyDescent="0.2">
      <c r="A1147" t="s">
        <v>23413</v>
      </c>
      <c r="B1147" t="s">
        <v>23414</v>
      </c>
      <c r="C1147" t="s">
        <v>23317</v>
      </c>
      <c r="D1147" t="s">
        <v>23415</v>
      </c>
      <c r="E1147" t="s">
        <v>23416</v>
      </c>
      <c r="F1147" t="s">
        <v>23417</v>
      </c>
      <c r="G1147" t="s">
        <v>23418</v>
      </c>
      <c r="H1147">
        <v>1383480543</v>
      </c>
      <c r="I1147" t="s">
        <v>23419</v>
      </c>
      <c r="J1147">
        <v>703</v>
      </c>
      <c r="K1147" t="s">
        <v>23420</v>
      </c>
      <c r="L1147" t="s">
        <v>23324</v>
      </c>
      <c r="M1147">
        <v>78356489</v>
      </c>
      <c r="N1147" t="s">
        <v>23325</v>
      </c>
      <c r="O1147" t="s">
        <v>23326</v>
      </c>
      <c r="Q1147" t="s">
        <v>23327</v>
      </c>
      <c r="R1147" t="s">
        <v>23328</v>
      </c>
      <c r="S1147" t="s">
        <v>23329</v>
      </c>
      <c r="T1147" t="s">
        <v>23330</v>
      </c>
      <c r="U1147" t="s">
        <v>23331</v>
      </c>
      <c r="V1147" t="s">
        <v>23332</v>
      </c>
      <c r="W1147" t="s">
        <v>23333</v>
      </c>
      <c r="X1147" t="s">
        <v>23334</v>
      </c>
      <c r="Y1147" t="s">
        <v>23335</v>
      </c>
      <c r="Z1147" t="s">
        <v>23336</v>
      </c>
      <c r="AA1147" t="s">
        <v>23337</v>
      </c>
      <c r="AB1147" t="s">
        <v>289</v>
      </c>
      <c r="AC1147" t="b">
        <v>0</v>
      </c>
      <c r="DX1147" t="s">
        <v>328</v>
      </c>
      <c r="DY1147" t="b">
        <v>0</v>
      </c>
      <c r="EA1147">
        <v>1</v>
      </c>
      <c r="EB1147" t="s">
        <v>23421</v>
      </c>
      <c r="EC1147" t="s">
        <v>23422</v>
      </c>
      <c r="ED1147" t="s">
        <v>23423</v>
      </c>
      <c r="EE1147" t="s">
        <v>332</v>
      </c>
      <c r="EG1147" t="b">
        <v>0</v>
      </c>
      <c r="EH1147" t="s">
        <v>23424</v>
      </c>
      <c r="EI1147" t="s">
        <v>23418</v>
      </c>
      <c r="EJ1147" t="s">
        <v>23425</v>
      </c>
      <c r="EK1147" t="s">
        <v>23426</v>
      </c>
      <c r="EM1147" t="s">
        <v>23427</v>
      </c>
      <c r="EN1147" t="s">
        <v>23428</v>
      </c>
      <c r="EO1147">
        <v>0</v>
      </c>
      <c r="EP1147">
        <v>0</v>
      </c>
      <c r="EQ1147">
        <v>0</v>
      </c>
      <c r="ER1147">
        <v>0</v>
      </c>
      <c r="ES1147">
        <v>0</v>
      </c>
      <c r="ET1147">
        <v>0</v>
      </c>
      <c r="EU1147">
        <v>0</v>
      </c>
      <c r="EV1147">
        <v>0</v>
      </c>
      <c r="EW1147">
        <v>0</v>
      </c>
      <c r="EX1147" t="s">
        <v>23429</v>
      </c>
      <c r="FA1147">
        <v>1</v>
      </c>
      <c r="FB1147" t="s">
        <v>23324</v>
      </c>
      <c r="FC1147" t="s">
        <v>659</v>
      </c>
      <c r="FD1147" t="s">
        <v>23346</v>
      </c>
      <c r="FE1147">
        <v>2022</v>
      </c>
    </row>
    <row r="1148" spans="1:266" x14ac:dyDescent="0.2">
      <c r="A1148" t="s">
        <v>23430</v>
      </c>
      <c r="B1148" t="s">
        <v>23431</v>
      </c>
      <c r="C1148" t="s">
        <v>23170</v>
      </c>
      <c r="D1148" t="s">
        <v>23432</v>
      </c>
      <c r="E1148" t="s">
        <v>23433</v>
      </c>
      <c r="F1148" t="s">
        <v>23434</v>
      </c>
      <c r="G1148" t="s">
        <v>23435</v>
      </c>
      <c r="H1148">
        <v>1083383298</v>
      </c>
      <c r="I1148" t="s">
        <v>23436</v>
      </c>
      <c r="J1148">
        <v>2621</v>
      </c>
      <c r="K1148" t="s">
        <v>23437</v>
      </c>
      <c r="L1148" t="s">
        <v>23438</v>
      </c>
      <c r="M1148">
        <v>80121827</v>
      </c>
      <c r="N1148" t="s">
        <v>23439</v>
      </c>
      <c r="O1148" t="s">
        <v>23440</v>
      </c>
      <c r="Q1148" t="s">
        <v>23441</v>
      </c>
      <c r="R1148" t="s">
        <v>23442</v>
      </c>
      <c r="S1148" t="s">
        <v>23443</v>
      </c>
      <c r="T1148" t="s">
        <v>23444</v>
      </c>
      <c r="U1148" t="s">
        <v>23445</v>
      </c>
      <c r="V1148" t="s">
        <v>23446</v>
      </c>
      <c r="W1148" t="s">
        <v>23447</v>
      </c>
      <c r="X1148" t="s">
        <v>23448</v>
      </c>
      <c r="Y1148" t="s">
        <v>23449</v>
      </c>
      <c r="Z1148" t="s">
        <v>23450</v>
      </c>
      <c r="AA1148" t="s">
        <v>23451</v>
      </c>
      <c r="AB1148" t="s">
        <v>289</v>
      </c>
      <c r="AC1148" t="b">
        <v>0</v>
      </c>
      <c r="DX1148" t="s">
        <v>328</v>
      </c>
      <c r="DY1148" t="b">
        <v>0</v>
      </c>
      <c r="EA1148">
        <v>1</v>
      </c>
      <c r="EB1148" t="s">
        <v>23452</v>
      </c>
      <c r="EC1148" t="s">
        <v>23453</v>
      </c>
      <c r="ED1148" t="s">
        <v>23453</v>
      </c>
      <c r="EE1148" t="s">
        <v>423</v>
      </c>
      <c r="EG1148" t="b">
        <v>0</v>
      </c>
      <c r="EH1148" t="s">
        <v>23454</v>
      </c>
      <c r="EI1148" t="s">
        <v>23435</v>
      </c>
      <c r="EJ1148" t="s">
        <v>23455</v>
      </c>
      <c r="EK1148" t="s">
        <v>23456</v>
      </c>
      <c r="EL1148" t="s">
        <v>23453</v>
      </c>
      <c r="EM1148" t="s">
        <v>23457</v>
      </c>
      <c r="EN1148" t="s">
        <v>23458</v>
      </c>
      <c r="EO1148">
        <v>0</v>
      </c>
      <c r="EP1148">
        <v>0</v>
      </c>
      <c r="EQ1148">
        <v>0</v>
      </c>
      <c r="ER1148">
        <v>0</v>
      </c>
      <c r="ES1148">
        <v>0</v>
      </c>
      <c r="ET1148">
        <v>0</v>
      </c>
      <c r="EU1148">
        <v>0</v>
      </c>
      <c r="EV1148">
        <v>0</v>
      </c>
      <c r="EW1148">
        <v>0</v>
      </c>
      <c r="EX1148" t="s">
        <v>23459</v>
      </c>
      <c r="FA1148">
        <v>1</v>
      </c>
      <c r="FB1148" t="s">
        <v>23438</v>
      </c>
      <c r="FC1148" t="s">
        <v>1960</v>
      </c>
      <c r="FD1148" t="s">
        <v>23199</v>
      </c>
      <c r="FE1148">
        <v>2022</v>
      </c>
      <c r="FF1148" t="s">
        <v>23278</v>
      </c>
      <c r="FG1148">
        <v>43011595</v>
      </c>
      <c r="FH1148" t="s">
        <v>23279</v>
      </c>
      <c r="FI1148" t="s">
        <v>23280</v>
      </c>
      <c r="FK1148" t="s">
        <v>23281</v>
      </c>
      <c r="FL1148" t="s">
        <v>23282</v>
      </c>
      <c r="FM1148" t="s">
        <v>23283</v>
      </c>
      <c r="FN1148" t="s">
        <v>23284</v>
      </c>
      <c r="FO1148" t="s">
        <v>23285</v>
      </c>
      <c r="FP1148" t="s">
        <v>23286</v>
      </c>
      <c r="FQ1148" t="s">
        <v>23287</v>
      </c>
      <c r="FR1148" t="s">
        <v>23288</v>
      </c>
      <c r="FS1148" t="s">
        <v>23289</v>
      </c>
      <c r="FT1148" t="s">
        <v>23290</v>
      </c>
      <c r="FU1148" t="s">
        <v>23291</v>
      </c>
      <c r="FV1148" t="s">
        <v>289</v>
      </c>
      <c r="FW1148" t="b">
        <v>0</v>
      </c>
      <c r="FX1148" t="s">
        <v>23278</v>
      </c>
      <c r="GA1148">
        <v>43011595</v>
      </c>
      <c r="GD1148" t="s">
        <v>23279</v>
      </c>
      <c r="GG1148" t="s">
        <v>23280</v>
      </c>
      <c r="GM1148" t="s">
        <v>23281</v>
      </c>
      <c r="GP1148" t="s">
        <v>23282</v>
      </c>
      <c r="GS1148" t="s">
        <v>23283</v>
      </c>
      <c r="GV1148" t="s">
        <v>23284</v>
      </c>
      <c r="GY1148" t="s">
        <v>23285</v>
      </c>
      <c r="HB1148" t="s">
        <v>23286</v>
      </c>
      <c r="HE1148" t="s">
        <v>23287</v>
      </c>
      <c r="HH1148" t="s">
        <v>23288</v>
      </c>
      <c r="HK1148" t="s">
        <v>23289</v>
      </c>
      <c r="HN1148" t="s">
        <v>23290</v>
      </c>
      <c r="HQ1148" t="s">
        <v>23291</v>
      </c>
      <c r="HT1148" t="s">
        <v>289</v>
      </c>
      <c r="HW1148" t="b">
        <v>0</v>
      </c>
    </row>
    <row r="1149" spans="1:266" x14ac:dyDescent="0.2">
      <c r="A1149" t="s">
        <v>23460</v>
      </c>
      <c r="B1149" t="s">
        <v>23461</v>
      </c>
      <c r="C1149" t="s">
        <v>23170</v>
      </c>
      <c r="D1149" t="s">
        <v>23462</v>
      </c>
      <c r="E1149" t="s">
        <v>23463</v>
      </c>
      <c r="F1149" t="s">
        <v>23464</v>
      </c>
      <c r="G1149" t="s">
        <v>23465</v>
      </c>
      <c r="H1149">
        <v>1066612523</v>
      </c>
      <c r="I1149" t="s">
        <v>23466</v>
      </c>
      <c r="J1149">
        <v>2613</v>
      </c>
      <c r="K1149" t="s">
        <v>23467</v>
      </c>
      <c r="L1149" t="s">
        <v>23438</v>
      </c>
      <c r="M1149">
        <v>80121827</v>
      </c>
      <c r="N1149" t="s">
        <v>23439</v>
      </c>
      <c r="O1149" t="s">
        <v>23440</v>
      </c>
      <c r="Q1149" t="s">
        <v>23441</v>
      </c>
      <c r="R1149" t="s">
        <v>23442</v>
      </c>
      <c r="S1149" t="s">
        <v>23443</v>
      </c>
      <c r="T1149" t="s">
        <v>23444</v>
      </c>
      <c r="U1149" t="s">
        <v>23445</v>
      </c>
      <c r="V1149" t="s">
        <v>23446</v>
      </c>
      <c r="W1149" t="s">
        <v>23447</v>
      </c>
      <c r="X1149" t="s">
        <v>23448</v>
      </c>
      <c r="Y1149" t="s">
        <v>23449</v>
      </c>
      <c r="Z1149" t="s">
        <v>23450</v>
      </c>
      <c r="AA1149" t="s">
        <v>23451</v>
      </c>
      <c r="AB1149" t="s">
        <v>289</v>
      </c>
      <c r="AC1149" t="b">
        <v>0</v>
      </c>
      <c r="DX1149" t="s">
        <v>328</v>
      </c>
      <c r="DY1149" t="b">
        <v>0</v>
      </c>
      <c r="EA1149">
        <v>2</v>
      </c>
      <c r="EB1149" t="s">
        <v>23468</v>
      </c>
      <c r="EC1149" t="s">
        <v>23469</v>
      </c>
      <c r="ED1149" t="s">
        <v>23469</v>
      </c>
      <c r="EE1149" t="s">
        <v>423</v>
      </c>
      <c r="EG1149" t="b">
        <v>0</v>
      </c>
      <c r="EH1149" t="s">
        <v>23470</v>
      </c>
      <c r="EI1149" t="s">
        <v>23465</v>
      </c>
      <c r="EJ1149" t="s">
        <v>23471</v>
      </c>
      <c r="EK1149" t="s">
        <v>23472</v>
      </c>
      <c r="EL1149" t="s">
        <v>23469</v>
      </c>
      <c r="EM1149" t="s">
        <v>23473</v>
      </c>
      <c r="EN1149" t="s">
        <v>23474</v>
      </c>
      <c r="EO1149">
        <v>0</v>
      </c>
      <c r="EP1149">
        <v>0</v>
      </c>
      <c r="EQ1149">
        <v>0</v>
      </c>
      <c r="ER1149">
        <v>0</v>
      </c>
      <c r="ES1149">
        <v>0</v>
      </c>
      <c r="ET1149">
        <v>0</v>
      </c>
      <c r="EU1149">
        <v>0</v>
      </c>
      <c r="EV1149">
        <v>0</v>
      </c>
      <c r="EW1149">
        <v>0</v>
      </c>
      <c r="EX1149" t="s">
        <v>23475</v>
      </c>
      <c r="FA1149">
        <v>1</v>
      </c>
      <c r="FB1149" t="s">
        <v>23438</v>
      </c>
      <c r="FC1149" t="s">
        <v>1960</v>
      </c>
      <c r="FD1149" t="s">
        <v>23199</v>
      </c>
      <c r="FE1149">
        <v>2022</v>
      </c>
      <c r="FF1149" t="s">
        <v>23278</v>
      </c>
      <c r="FG1149">
        <v>43011595</v>
      </c>
      <c r="FH1149" t="s">
        <v>23279</v>
      </c>
      <c r="FI1149" t="s">
        <v>23280</v>
      </c>
      <c r="FK1149" t="s">
        <v>23281</v>
      </c>
      <c r="FL1149" t="s">
        <v>23282</v>
      </c>
      <c r="FM1149" t="s">
        <v>23283</v>
      </c>
      <c r="FN1149" t="s">
        <v>23284</v>
      </c>
      <c r="FO1149" t="s">
        <v>23285</v>
      </c>
      <c r="FP1149" t="s">
        <v>23286</v>
      </c>
      <c r="FQ1149" t="s">
        <v>23287</v>
      </c>
      <c r="FR1149" t="s">
        <v>23288</v>
      </c>
      <c r="FS1149" t="s">
        <v>23289</v>
      </c>
      <c r="FT1149" t="s">
        <v>23290</v>
      </c>
      <c r="FU1149" t="s">
        <v>23291</v>
      </c>
      <c r="FV1149" t="s">
        <v>289</v>
      </c>
      <c r="FW1149" t="b">
        <v>0</v>
      </c>
      <c r="FX1149" t="s">
        <v>23278</v>
      </c>
      <c r="GA1149">
        <v>43011595</v>
      </c>
      <c r="GD1149" t="s">
        <v>23279</v>
      </c>
      <c r="GG1149" t="s">
        <v>23280</v>
      </c>
      <c r="GM1149" t="s">
        <v>23281</v>
      </c>
      <c r="GP1149" t="s">
        <v>23282</v>
      </c>
      <c r="GS1149" t="s">
        <v>23283</v>
      </c>
      <c r="GV1149" t="s">
        <v>23284</v>
      </c>
      <c r="GY1149" t="s">
        <v>23285</v>
      </c>
      <c r="HB1149" t="s">
        <v>23286</v>
      </c>
      <c r="HE1149" t="s">
        <v>23287</v>
      </c>
      <c r="HH1149" t="s">
        <v>23288</v>
      </c>
      <c r="HK1149" t="s">
        <v>23289</v>
      </c>
      <c r="HN1149" t="s">
        <v>23290</v>
      </c>
      <c r="HQ1149" t="s">
        <v>23291</v>
      </c>
      <c r="HT1149" t="s">
        <v>289</v>
      </c>
      <c r="HW1149" t="b">
        <v>0</v>
      </c>
    </row>
    <row r="1150" spans="1:266" x14ac:dyDescent="0.2">
      <c r="A1150" t="s">
        <v>23476</v>
      </c>
      <c r="B1150" t="s">
        <v>23477</v>
      </c>
      <c r="C1150" t="s">
        <v>23170</v>
      </c>
      <c r="D1150" t="s">
        <v>23478</v>
      </c>
      <c r="E1150" t="s">
        <v>23479</v>
      </c>
      <c r="F1150" t="s">
        <v>23480</v>
      </c>
      <c r="G1150" t="s">
        <v>23481</v>
      </c>
      <c r="H1150">
        <v>1061985307</v>
      </c>
      <c r="I1150" t="s">
        <v>23482</v>
      </c>
      <c r="J1150">
        <v>2610</v>
      </c>
      <c r="K1150" t="s">
        <v>23483</v>
      </c>
      <c r="L1150" t="s">
        <v>23438</v>
      </c>
      <c r="M1150">
        <v>80121827</v>
      </c>
      <c r="N1150" t="s">
        <v>23439</v>
      </c>
      <c r="O1150" t="s">
        <v>23440</v>
      </c>
      <c r="Q1150" t="s">
        <v>23441</v>
      </c>
      <c r="R1150" t="s">
        <v>23442</v>
      </c>
      <c r="S1150" t="s">
        <v>23443</v>
      </c>
      <c r="T1150" t="s">
        <v>23444</v>
      </c>
      <c r="U1150" t="s">
        <v>23445</v>
      </c>
      <c r="V1150" t="s">
        <v>23446</v>
      </c>
      <c r="W1150" t="s">
        <v>23447</v>
      </c>
      <c r="X1150" t="s">
        <v>23448</v>
      </c>
      <c r="Y1150" t="s">
        <v>23449</v>
      </c>
      <c r="Z1150" t="s">
        <v>23450</v>
      </c>
      <c r="AA1150" t="s">
        <v>23451</v>
      </c>
      <c r="AB1150" t="s">
        <v>289</v>
      </c>
      <c r="AC1150" t="b">
        <v>0</v>
      </c>
      <c r="DX1150" t="s">
        <v>294</v>
      </c>
      <c r="DY1150" t="b">
        <v>0</v>
      </c>
      <c r="EA1150">
        <v>1</v>
      </c>
      <c r="EB1150" t="s">
        <v>23484</v>
      </c>
      <c r="EC1150" t="s">
        <v>23485</v>
      </c>
      <c r="EE1150" t="s">
        <v>423</v>
      </c>
      <c r="EG1150" t="b">
        <v>0</v>
      </c>
      <c r="EH1150" t="s">
        <v>23486</v>
      </c>
      <c r="EI1150" t="s">
        <v>23481</v>
      </c>
      <c r="EJ1150" t="s">
        <v>23487</v>
      </c>
      <c r="EK1150" t="s">
        <v>23488</v>
      </c>
      <c r="EM1150" t="s">
        <v>23489</v>
      </c>
      <c r="EN1150" t="s">
        <v>23490</v>
      </c>
      <c r="EO1150">
        <v>3</v>
      </c>
      <c r="EP1150">
        <v>0</v>
      </c>
      <c r="EQ1150">
        <v>0</v>
      </c>
      <c r="ER1150">
        <v>1</v>
      </c>
      <c r="ES1150">
        <v>0</v>
      </c>
      <c r="ET1150">
        <v>0</v>
      </c>
      <c r="EU1150">
        <v>0</v>
      </c>
      <c r="EV1150">
        <v>0</v>
      </c>
      <c r="EW1150">
        <v>2</v>
      </c>
      <c r="EX1150" t="s">
        <v>23491</v>
      </c>
      <c r="FA1150">
        <v>1</v>
      </c>
      <c r="FB1150" t="s">
        <v>23438</v>
      </c>
      <c r="FC1150" t="s">
        <v>1960</v>
      </c>
      <c r="FD1150" t="s">
        <v>23199</v>
      </c>
      <c r="FE1150">
        <v>2022</v>
      </c>
      <c r="FF1150" t="s">
        <v>23278</v>
      </c>
      <c r="FG1150">
        <v>43011595</v>
      </c>
      <c r="FH1150" t="s">
        <v>23279</v>
      </c>
      <c r="FI1150" t="s">
        <v>23280</v>
      </c>
      <c r="FK1150" t="s">
        <v>23281</v>
      </c>
      <c r="FL1150" t="s">
        <v>23282</v>
      </c>
      <c r="FM1150" t="s">
        <v>23283</v>
      </c>
      <c r="FN1150" t="s">
        <v>23284</v>
      </c>
      <c r="FO1150" t="s">
        <v>23285</v>
      </c>
      <c r="FP1150" t="s">
        <v>23286</v>
      </c>
      <c r="FQ1150" t="s">
        <v>23287</v>
      </c>
      <c r="FR1150" t="s">
        <v>23288</v>
      </c>
      <c r="FS1150" t="s">
        <v>23289</v>
      </c>
      <c r="FT1150" t="s">
        <v>23290</v>
      </c>
      <c r="FU1150" t="s">
        <v>23291</v>
      </c>
      <c r="FV1150" t="s">
        <v>289</v>
      </c>
      <c r="FW1150" t="b">
        <v>0</v>
      </c>
      <c r="FX1150" t="s">
        <v>23278</v>
      </c>
      <c r="GA1150">
        <v>43011595</v>
      </c>
      <c r="GD1150" t="s">
        <v>23279</v>
      </c>
      <c r="GG1150" t="s">
        <v>23280</v>
      </c>
      <c r="GM1150" t="s">
        <v>23281</v>
      </c>
      <c r="GP1150" t="s">
        <v>23282</v>
      </c>
      <c r="GS1150" t="s">
        <v>23283</v>
      </c>
      <c r="GV1150" t="s">
        <v>23284</v>
      </c>
      <c r="GY1150" t="s">
        <v>23285</v>
      </c>
      <c r="HB1150" t="s">
        <v>23286</v>
      </c>
      <c r="HE1150" t="s">
        <v>23287</v>
      </c>
      <c r="HH1150" t="s">
        <v>23288</v>
      </c>
      <c r="HK1150" t="s">
        <v>23289</v>
      </c>
      <c r="HN1150" t="s">
        <v>23290</v>
      </c>
      <c r="HQ1150" t="s">
        <v>23291</v>
      </c>
      <c r="HT1150" t="s">
        <v>289</v>
      </c>
      <c r="HW1150" t="b">
        <v>0</v>
      </c>
    </row>
    <row r="1151" spans="1:266" x14ac:dyDescent="0.2">
      <c r="A1151" t="s">
        <v>23492</v>
      </c>
      <c r="B1151" t="s">
        <v>23493</v>
      </c>
      <c r="C1151" t="s">
        <v>21668</v>
      </c>
      <c r="D1151" t="s">
        <v>23494</v>
      </c>
      <c r="E1151" t="s">
        <v>23495</v>
      </c>
      <c r="F1151" t="s">
        <v>23496</v>
      </c>
      <c r="G1151" t="s">
        <v>23497</v>
      </c>
      <c r="H1151">
        <v>1393777312</v>
      </c>
      <c r="I1151" t="s">
        <v>23498</v>
      </c>
      <c r="J1151">
        <v>206</v>
      </c>
      <c r="K1151" t="s">
        <v>23499</v>
      </c>
      <c r="L1151" t="s">
        <v>21675</v>
      </c>
      <c r="M1151">
        <v>66922161</v>
      </c>
      <c r="N1151" t="s">
        <v>21676</v>
      </c>
      <c r="O1151" t="s">
        <v>21677</v>
      </c>
      <c r="Q1151" t="s">
        <v>21678</v>
      </c>
      <c r="R1151" t="s">
        <v>21679</v>
      </c>
      <c r="S1151" t="s">
        <v>21680</v>
      </c>
      <c r="T1151" t="s">
        <v>21681</v>
      </c>
      <c r="U1151" t="s">
        <v>21682</v>
      </c>
      <c r="V1151" t="s">
        <v>21683</v>
      </c>
      <c r="W1151" t="s">
        <v>21684</v>
      </c>
      <c r="X1151" t="s">
        <v>21685</v>
      </c>
      <c r="Y1151" t="s">
        <v>21686</v>
      </c>
      <c r="Z1151" t="s">
        <v>21687</v>
      </c>
      <c r="AA1151" t="s">
        <v>21688</v>
      </c>
      <c r="AB1151" t="s">
        <v>289</v>
      </c>
      <c r="AC1151" t="b">
        <v>0</v>
      </c>
      <c r="DX1151" t="s">
        <v>328</v>
      </c>
      <c r="DY1151" t="b">
        <v>0</v>
      </c>
      <c r="EA1151">
        <v>0</v>
      </c>
      <c r="EB1151" t="s">
        <v>23500</v>
      </c>
      <c r="EC1151" t="s">
        <v>23501</v>
      </c>
      <c r="ED1151" t="s">
        <v>23501</v>
      </c>
      <c r="EE1151" t="s">
        <v>423</v>
      </c>
      <c r="EG1151" t="b">
        <v>0</v>
      </c>
      <c r="EH1151" t="s">
        <v>23502</v>
      </c>
      <c r="EI1151" t="s">
        <v>23497</v>
      </c>
      <c r="EJ1151" t="s">
        <v>23503</v>
      </c>
      <c r="EK1151" t="s">
        <v>23504</v>
      </c>
      <c r="EL1151" t="s">
        <v>23501</v>
      </c>
      <c r="EM1151" t="s">
        <v>23505</v>
      </c>
      <c r="EN1151" t="s">
        <v>23506</v>
      </c>
      <c r="EO1151">
        <v>0</v>
      </c>
      <c r="EP1151">
        <v>0</v>
      </c>
      <c r="EQ1151">
        <v>0</v>
      </c>
      <c r="ER1151">
        <v>0</v>
      </c>
      <c r="ES1151">
        <v>0</v>
      </c>
      <c r="ET1151">
        <v>0</v>
      </c>
      <c r="EU1151">
        <v>0</v>
      </c>
      <c r="EV1151">
        <v>0</v>
      </c>
      <c r="EW1151">
        <v>0</v>
      </c>
      <c r="EX1151" t="s">
        <v>23507</v>
      </c>
      <c r="FA1151">
        <v>1</v>
      </c>
      <c r="FB1151" t="s">
        <v>21675</v>
      </c>
      <c r="FC1151" t="s">
        <v>659</v>
      </c>
      <c r="FD1151" t="s">
        <v>21697</v>
      </c>
      <c r="FE1151">
        <v>2022</v>
      </c>
    </row>
    <row r="1152" spans="1:266" x14ac:dyDescent="0.2">
      <c r="A1152" t="s">
        <v>23508</v>
      </c>
      <c r="B1152" t="s">
        <v>23509</v>
      </c>
      <c r="C1152" t="s">
        <v>21668</v>
      </c>
      <c r="D1152" t="s">
        <v>23510</v>
      </c>
      <c r="E1152" t="s">
        <v>23511</v>
      </c>
      <c r="F1152" t="s">
        <v>23512</v>
      </c>
      <c r="G1152" t="s">
        <v>23513</v>
      </c>
      <c r="H1152">
        <v>1312744655</v>
      </c>
      <c r="I1152" t="s">
        <v>23514</v>
      </c>
      <c r="J1152">
        <v>167</v>
      </c>
      <c r="K1152" t="s">
        <v>23515</v>
      </c>
      <c r="L1152" t="s">
        <v>21675</v>
      </c>
      <c r="M1152">
        <v>66922161</v>
      </c>
      <c r="N1152" t="s">
        <v>21676</v>
      </c>
      <c r="O1152" t="s">
        <v>21677</v>
      </c>
      <c r="Q1152" t="s">
        <v>21678</v>
      </c>
      <c r="R1152" t="s">
        <v>21679</v>
      </c>
      <c r="S1152" t="s">
        <v>21680</v>
      </c>
      <c r="T1152" t="s">
        <v>21681</v>
      </c>
      <c r="U1152" t="s">
        <v>21682</v>
      </c>
      <c r="V1152" t="s">
        <v>21683</v>
      </c>
      <c r="W1152" t="s">
        <v>21684</v>
      </c>
      <c r="X1152" t="s">
        <v>21685</v>
      </c>
      <c r="Y1152" t="s">
        <v>21686</v>
      </c>
      <c r="Z1152" t="s">
        <v>21687</v>
      </c>
      <c r="AA1152" t="s">
        <v>21688</v>
      </c>
      <c r="AB1152" t="s">
        <v>289</v>
      </c>
      <c r="AC1152" t="b">
        <v>0</v>
      </c>
      <c r="DX1152" t="s">
        <v>328</v>
      </c>
      <c r="DY1152" t="b">
        <v>0</v>
      </c>
      <c r="EA1152">
        <v>0</v>
      </c>
      <c r="EB1152" t="s">
        <v>23516</v>
      </c>
      <c r="EC1152" t="s">
        <v>23517</v>
      </c>
      <c r="ED1152" t="s">
        <v>23517</v>
      </c>
      <c r="EE1152" t="s">
        <v>423</v>
      </c>
      <c r="EG1152" t="b">
        <v>0</v>
      </c>
      <c r="EH1152" t="s">
        <v>23518</v>
      </c>
      <c r="EI1152" t="s">
        <v>23513</v>
      </c>
      <c r="EJ1152" t="s">
        <v>23519</v>
      </c>
      <c r="EK1152" t="s">
        <v>23520</v>
      </c>
      <c r="EL1152" t="s">
        <v>23517</v>
      </c>
      <c r="EM1152" t="s">
        <v>23521</v>
      </c>
      <c r="EN1152" t="s">
        <v>23522</v>
      </c>
      <c r="EO1152">
        <v>0</v>
      </c>
      <c r="EP1152">
        <v>0</v>
      </c>
      <c r="EQ1152">
        <v>0</v>
      </c>
      <c r="ER1152">
        <v>0</v>
      </c>
      <c r="ES1152">
        <v>0</v>
      </c>
      <c r="ET1152">
        <v>0</v>
      </c>
      <c r="EU1152">
        <v>0</v>
      </c>
      <c r="EV1152">
        <v>0</v>
      </c>
      <c r="EW1152">
        <v>0</v>
      </c>
      <c r="EX1152" t="s">
        <v>23523</v>
      </c>
      <c r="FA1152">
        <v>1</v>
      </c>
      <c r="FB1152" t="s">
        <v>21675</v>
      </c>
      <c r="FC1152" t="s">
        <v>659</v>
      </c>
      <c r="FD1152" t="s">
        <v>21697</v>
      </c>
      <c r="FE1152">
        <v>2022</v>
      </c>
    </row>
    <row r="1153" spans="1:161" x14ac:dyDescent="0.2">
      <c r="A1153" t="s">
        <v>23524</v>
      </c>
      <c r="B1153" t="s">
        <v>23525</v>
      </c>
      <c r="C1153" t="s">
        <v>21668</v>
      </c>
      <c r="D1153" t="s">
        <v>23526</v>
      </c>
      <c r="E1153" t="s">
        <v>23527</v>
      </c>
      <c r="F1153" t="s">
        <v>23528</v>
      </c>
      <c r="G1153" t="s">
        <v>23529</v>
      </c>
      <c r="H1153">
        <v>1283450547</v>
      </c>
      <c r="I1153" t="s">
        <v>23530</v>
      </c>
      <c r="J1153">
        <v>154</v>
      </c>
      <c r="K1153" t="s">
        <v>23531</v>
      </c>
      <c r="L1153" t="s">
        <v>21675</v>
      </c>
      <c r="M1153">
        <v>66922161</v>
      </c>
      <c r="N1153" t="s">
        <v>21676</v>
      </c>
      <c r="O1153" t="s">
        <v>21677</v>
      </c>
      <c r="Q1153" t="s">
        <v>21678</v>
      </c>
      <c r="R1153" t="s">
        <v>21679</v>
      </c>
      <c r="S1153" t="s">
        <v>21680</v>
      </c>
      <c r="T1153" t="s">
        <v>21681</v>
      </c>
      <c r="U1153" t="s">
        <v>21682</v>
      </c>
      <c r="V1153" t="s">
        <v>21683</v>
      </c>
      <c r="W1153" t="s">
        <v>21684</v>
      </c>
      <c r="X1153" t="s">
        <v>21685</v>
      </c>
      <c r="Y1153" t="s">
        <v>21686</v>
      </c>
      <c r="Z1153" t="s">
        <v>21687</v>
      </c>
      <c r="AA1153" t="s">
        <v>21688</v>
      </c>
      <c r="AB1153" t="s">
        <v>289</v>
      </c>
      <c r="AC1153" t="b">
        <v>0</v>
      </c>
      <c r="DX1153" t="s">
        <v>328</v>
      </c>
      <c r="DY1153" t="b">
        <v>0</v>
      </c>
      <c r="EA1153">
        <v>0</v>
      </c>
      <c r="EB1153" t="s">
        <v>23532</v>
      </c>
      <c r="EC1153" t="s">
        <v>23533</v>
      </c>
      <c r="ED1153" t="s">
        <v>23533</v>
      </c>
      <c r="EE1153" t="s">
        <v>423</v>
      </c>
      <c r="EG1153" t="b">
        <v>0</v>
      </c>
      <c r="EH1153" t="s">
        <v>23534</v>
      </c>
      <c r="EI1153" t="s">
        <v>23529</v>
      </c>
      <c r="EJ1153" t="s">
        <v>23535</v>
      </c>
      <c r="EK1153" t="s">
        <v>23536</v>
      </c>
      <c r="EL1153" t="s">
        <v>23533</v>
      </c>
      <c r="EN1153" t="s">
        <v>23537</v>
      </c>
      <c r="EO1153">
        <v>0</v>
      </c>
      <c r="EP1153">
        <v>0</v>
      </c>
      <c r="EQ1153">
        <v>0</v>
      </c>
      <c r="ER1153">
        <v>0</v>
      </c>
      <c r="ES1153">
        <v>0</v>
      </c>
      <c r="ET1153">
        <v>0</v>
      </c>
      <c r="EU1153">
        <v>0</v>
      </c>
      <c r="EV1153">
        <v>0</v>
      </c>
      <c r="EW1153">
        <v>0</v>
      </c>
      <c r="EX1153" t="s">
        <v>23538</v>
      </c>
      <c r="FA1153">
        <v>1</v>
      </c>
      <c r="FB1153" t="s">
        <v>21675</v>
      </c>
      <c r="FC1153" t="s">
        <v>659</v>
      </c>
      <c r="FD1153" t="s">
        <v>21697</v>
      </c>
      <c r="FE1153">
        <v>2022</v>
      </c>
    </row>
    <row r="1154" spans="1:161" x14ac:dyDescent="0.2">
      <c r="A1154" t="s">
        <v>23539</v>
      </c>
      <c r="B1154" t="s">
        <v>23540</v>
      </c>
      <c r="C1154" t="s">
        <v>21668</v>
      </c>
      <c r="D1154" t="s">
        <v>23541</v>
      </c>
      <c r="E1154" t="s">
        <v>23542</v>
      </c>
      <c r="F1154" t="s">
        <v>23543</v>
      </c>
      <c r="G1154" t="s">
        <v>23544</v>
      </c>
      <c r="H1154">
        <v>1119820726</v>
      </c>
      <c r="I1154" t="s">
        <v>23545</v>
      </c>
      <c r="J1154">
        <v>99</v>
      </c>
      <c r="K1154" t="s">
        <v>23546</v>
      </c>
      <c r="L1154" t="s">
        <v>23547</v>
      </c>
      <c r="M1154">
        <v>69353350</v>
      </c>
      <c r="N1154" t="s">
        <v>23548</v>
      </c>
      <c r="O1154" t="s">
        <v>23549</v>
      </c>
      <c r="Q1154" t="s">
        <v>23550</v>
      </c>
      <c r="R1154" t="s">
        <v>23551</v>
      </c>
      <c r="S1154" t="s">
        <v>23552</v>
      </c>
      <c r="T1154" t="s">
        <v>23553</v>
      </c>
      <c r="U1154" t="s">
        <v>23554</v>
      </c>
      <c r="V1154" t="s">
        <v>23555</v>
      </c>
      <c r="W1154" t="s">
        <v>23556</v>
      </c>
      <c r="X1154" t="s">
        <v>23557</v>
      </c>
      <c r="Y1154" t="s">
        <v>23558</v>
      </c>
      <c r="Z1154" t="s">
        <v>23559</v>
      </c>
      <c r="AA1154" t="s">
        <v>23560</v>
      </c>
      <c r="AB1154" t="s">
        <v>289</v>
      </c>
      <c r="AC1154" t="b">
        <v>0</v>
      </c>
      <c r="DX1154" t="s">
        <v>294</v>
      </c>
      <c r="DY1154" t="b">
        <v>0</v>
      </c>
      <c r="EA1154">
        <v>2</v>
      </c>
      <c r="EB1154" t="s">
        <v>23561</v>
      </c>
      <c r="EC1154" t="s">
        <v>23562</v>
      </c>
      <c r="EE1154" t="s">
        <v>652</v>
      </c>
      <c r="EG1154" t="b">
        <v>0</v>
      </c>
      <c r="EH1154" t="s">
        <v>23563</v>
      </c>
      <c r="EI1154" t="s">
        <v>23544</v>
      </c>
      <c r="EJ1154" t="s">
        <v>23564</v>
      </c>
      <c r="EK1154" t="s">
        <v>23565</v>
      </c>
      <c r="EM1154" t="s">
        <v>23566</v>
      </c>
      <c r="EN1154" t="s">
        <v>23567</v>
      </c>
      <c r="EO1154">
        <v>0</v>
      </c>
      <c r="EP1154">
        <v>0</v>
      </c>
      <c r="EQ1154">
        <v>0</v>
      </c>
      <c r="ER1154">
        <v>0</v>
      </c>
      <c r="ES1154">
        <v>0</v>
      </c>
      <c r="ET1154">
        <v>0</v>
      </c>
      <c r="EU1154">
        <v>0</v>
      </c>
      <c r="EV1154">
        <v>0</v>
      </c>
      <c r="EW1154">
        <v>0</v>
      </c>
      <c r="EX1154" t="s">
        <v>23568</v>
      </c>
      <c r="FA1154">
        <v>1</v>
      </c>
      <c r="FB1154" t="s">
        <v>21675</v>
      </c>
      <c r="FC1154" t="s">
        <v>659</v>
      </c>
      <c r="FD1154" t="s">
        <v>21697</v>
      </c>
      <c r="FE1154">
        <v>2022</v>
      </c>
    </row>
    <row r="1155" spans="1:161" x14ac:dyDescent="0.2">
      <c r="A1155" t="s">
        <v>23569</v>
      </c>
      <c r="B1155" t="s">
        <v>23570</v>
      </c>
      <c r="C1155" t="s">
        <v>21668</v>
      </c>
      <c r="D1155" t="s">
        <v>23571</v>
      </c>
      <c r="E1155" t="s">
        <v>23572</v>
      </c>
      <c r="F1155" t="s">
        <v>23573</v>
      </c>
      <c r="G1155" t="s">
        <v>23574</v>
      </c>
      <c r="H1155">
        <v>1111409026</v>
      </c>
      <c r="I1155" t="s">
        <v>23575</v>
      </c>
      <c r="J1155">
        <v>91</v>
      </c>
      <c r="K1155" t="s">
        <v>23576</v>
      </c>
      <c r="L1155" t="s">
        <v>21675</v>
      </c>
      <c r="M1155">
        <v>66922161</v>
      </c>
      <c r="N1155" t="s">
        <v>21676</v>
      </c>
      <c r="O1155" t="s">
        <v>21677</v>
      </c>
      <c r="Q1155" t="s">
        <v>21678</v>
      </c>
      <c r="R1155" t="s">
        <v>21679</v>
      </c>
      <c r="S1155" t="s">
        <v>21680</v>
      </c>
      <c r="T1155" t="s">
        <v>21681</v>
      </c>
      <c r="U1155" t="s">
        <v>21682</v>
      </c>
      <c r="V1155" t="s">
        <v>21683</v>
      </c>
      <c r="W1155" t="s">
        <v>21684</v>
      </c>
      <c r="X1155" t="s">
        <v>21685</v>
      </c>
      <c r="Y1155" t="s">
        <v>21686</v>
      </c>
      <c r="Z1155" t="s">
        <v>21687</v>
      </c>
      <c r="AA1155" t="s">
        <v>21688</v>
      </c>
      <c r="AB1155" t="s">
        <v>289</v>
      </c>
      <c r="AC1155" t="b">
        <v>0</v>
      </c>
      <c r="DX1155" t="s">
        <v>328</v>
      </c>
      <c r="DY1155" t="b">
        <v>0</v>
      </c>
      <c r="EA1155">
        <v>5</v>
      </c>
      <c r="EB1155" t="s">
        <v>23577</v>
      </c>
      <c r="EC1155" t="s">
        <v>23578</v>
      </c>
      <c r="ED1155" t="s">
        <v>23579</v>
      </c>
      <c r="EE1155" t="s">
        <v>423</v>
      </c>
      <c r="EG1155" t="b">
        <v>0</v>
      </c>
      <c r="EH1155" t="s">
        <v>23580</v>
      </c>
      <c r="EI1155" t="s">
        <v>23574</v>
      </c>
      <c r="EJ1155" t="s">
        <v>23581</v>
      </c>
      <c r="EK1155" t="s">
        <v>23582</v>
      </c>
      <c r="EL1155" t="s">
        <v>23579</v>
      </c>
      <c r="EM1155" t="s">
        <v>23583</v>
      </c>
      <c r="EN1155" t="s">
        <v>23584</v>
      </c>
      <c r="EO1155">
        <v>0</v>
      </c>
      <c r="EP1155">
        <v>0</v>
      </c>
      <c r="EQ1155">
        <v>0</v>
      </c>
      <c r="ER1155">
        <v>0</v>
      </c>
      <c r="ES1155">
        <v>0</v>
      </c>
      <c r="ET1155">
        <v>0</v>
      </c>
      <c r="EU1155">
        <v>0</v>
      </c>
      <c r="EV1155">
        <v>0</v>
      </c>
      <c r="EW1155">
        <v>0</v>
      </c>
      <c r="EX1155" t="s">
        <v>23585</v>
      </c>
      <c r="FA1155">
        <v>1</v>
      </c>
      <c r="FB1155" t="s">
        <v>21675</v>
      </c>
      <c r="FC1155" t="s">
        <v>659</v>
      </c>
      <c r="FD1155" t="s">
        <v>21697</v>
      </c>
      <c r="FE1155">
        <v>2022</v>
      </c>
    </row>
    <row r="1156" spans="1:161" x14ac:dyDescent="0.2">
      <c r="A1156" t="s">
        <v>23586</v>
      </c>
      <c r="B1156" t="s">
        <v>23587</v>
      </c>
      <c r="C1156" t="s">
        <v>21733</v>
      </c>
      <c r="D1156" t="s">
        <v>23588</v>
      </c>
      <c r="E1156" t="s">
        <v>23589</v>
      </c>
      <c r="F1156" t="s">
        <v>23590</v>
      </c>
      <c r="G1156" t="s">
        <v>23591</v>
      </c>
      <c r="H1156">
        <v>1318334738</v>
      </c>
      <c r="I1156" t="s">
        <v>23592</v>
      </c>
      <c r="J1156">
        <v>11910</v>
      </c>
      <c r="K1156" t="s">
        <v>23593</v>
      </c>
      <c r="L1156" t="s">
        <v>21740</v>
      </c>
      <c r="M1156">
        <v>22976326</v>
      </c>
      <c r="N1156" t="s">
        <v>21741</v>
      </c>
      <c r="O1156" t="s">
        <v>21742</v>
      </c>
      <c r="Q1156" t="s">
        <v>21743</v>
      </c>
      <c r="R1156" t="s">
        <v>21744</v>
      </c>
      <c r="S1156" t="s">
        <v>21745</v>
      </c>
      <c r="T1156" t="s">
        <v>21746</v>
      </c>
      <c r="U1156" t="s">
        <v>21747</v>
      </c>
      <c r="V1156" t="s">
        <v>21748</v>
      </c>
      <c r="W1156" t="s">
        <v>21749</v>
      </c>
      <c r="X1156" t="s">
        <v>21750</v>
      </c>
      <c r="Y1156" t="s">
        <v>21751</v>
      </c>
      <c r="Z1156" t="s">
        <v>21752</v>
      </c>
      <c r="AA1156" t="s">
        <v>21753</v>
      </c>
      <c r="AB1156" t="s">
        <v>289</v>
      </c>
      <c r="AC1156" t="b">
        <v>0</v>
      </c>
      <c r="DX1156" t="s">
        <v>328</v>
      </c>
      <c r="DY1156" t="b">
        <v>0</v>
      </c>
      <c r="EA1156">
        <v>2</v>
      </c>
      <c r="EB1156" t="s">
        <v>23594</v>
      </c>
      <c r="EC1156" t="s">
        <v>23595</v>
      </c>
      <c r="ED1156" t="s">
        <v>23595</v>
      </c>
      <c r="EE1156" t="s">
        <v>332</v>
      </c>
      <c r="EG1156" t="b">
        <v>0</v>
      </c>
      <c r="EH1156" t="s">
        <v>23596</v>
      </c>
      <c r="EI1156" t="s">
        <v>23591</v>
      </c>
      <c r="EJ1156" t="s">
        <v>23597</v>
      </c>
      <c r="EK1156" t="s">
        <v>23598</v>
      </c>
      <c r="EL1156" t="s">
        <v>23595</v>
      </c>
      <c r="EM1156" t="s">
        <v>23599</v>
      </c>
      <c r="EN1156" t="s">
        <v>23600</v>
      </c>
      <c r="EO1156">
        <v>0</v>
      </c>
      <c r="EP1156">
        <v>0</v>
      </c>
      <c r="EQ1156">
        <v>0</v>
      </c>
      <c r="ER1156">
        <v>0</v>
      </c>
      <c r="ES1156">
        <v>0</v>
      </c>
      <c r="ET1156">
        <v>0</v>
      </c>
      <c r="EU1156">
        <v>0</v>
      </c>
      <c r="EV1156">
        <v>0</v>
      </c>
      <c r="EW1156">
        <v>0</v>
      </c>
      <c r="EX1156" t="s">
        <v>23601</v>
      </c>
      <c r="FA1156">
        <v>1</v>
      </c>
      <c r="FB1156" t="s">
        <v>21740</v>
      </c>
      <c r="FC1156" t="s">
        <v>558</v>
      </c>
      <c r="FD1156" t="s">
        <v>21762</v>
      </c>
      <c r="FE1156">
        <v>2022</v>
      </c>
    </row>
    <row r="1157" spans="1:161" x14ac:dyDescent="0.2">
      <c r="A1157" t="s">
        <v>23602</v>
      </c>
      <c r="B1157" t="s">
        <v>23603</v>
      </c>
      <c r="C1157" t="s">
        <v>21815</v>
      </c>
      <c r="D1157" t="s">
        <v>23604</v>
      </c>
      <c r="E1157" t="s">
        <v>23605</v>
      </c>
      <c r="F1157" t="s">
        <v>23606</v>
      </c>
      <c r="G1157" t="s">
        <v>23607</v>
      </c>
      <c r="H1157">
        <v>1254470995</v>
      </c>
      <c r="I1157" t="s">
        <v>23608</v>
      </c>
      <c r="J1157">
        <v>1277</v>
      </c>
      <c r="K1157" t="s">
        <v>23609</v>
      </c>
      <c r="L1157" t="s">
        <v>21822</v>
      </c>
      <c r="M1157">
        <v>65367566</v>
      </c>
      <c r="N1157" t="s">
        <v>21823</v>
      </c>
      <c r="O1157" t="s">
        <v>21824</v>
      </c>
      <c r="Q1157" t="s">
        <v>21825</v>
      </c>
      <c r="R1157" t="s">
        <v>21826</v>
      </c>
      <c r="S1157" t="s">
        <v>21827</v>
      </c>
      <c r="T1157" t="s">
        <v>21828</v>
      </c>
      <c r="U1157" t="s">
        <v>21829</v>
      </c>
      <c r="V1157" t="s">
        <v>21830</v>
      </c>
      <c r="W1157" t="s">
        <v>21831</v>
      </c>
      <c r="X1157" t="s">
        <v>21832</v>
      </c>
      <c r="Y1157" t="s">
        <v>21833</v>
      </c>
      <c r="Z1157" t="s">
        <v>21834</v>
      </c>
      <c r="AA1157" t="s">
        <v>21835</v>
      </c>
      <c r="AB1157" t="s">
        <v>289</v>
      </c>
      <c r="AC1157" t="b">
        <v>0</v>
      </c>
      <c r="AD1157">
        <v>1449162447</v>
      </c>
      <c r="AE1157">
        <v>1552802363</v>
      </c>
      <c r="AF1157">
        <v>1580940122</v>
      </c>
      <c r="AR1157" t="s">
        <v>23610</v>
      </c>
      <c r="AS1157" t="s">
        <v>23611</v>
      </c>
      <c r="AT1157" t="s">
        <v>21836</v>
      </c>
      <c r="BF1157" t="s">
        <v>23612</v>
      </c>
      <c r="BG1157" t="s">
        <v>23613</v>
      </c>
      <c r="BH1157" t="s">
        <v>21837</v>
      </c>
      <c r="BT1157" t="s">
        <v>1789</v>
      </c>
      <c r="BU1157" t="s">
        <v>7732</v>
      </c>
      <c r="BV1157" t="s">
        <v>4852</v>
      </c>
      <c r="CH1157" t="s">
        <v>23614</v>
      </c>
      <c r="CI1157">
        <v>542591</v>
      </c>
      <c r="CJ1157" t="s">
        <v>21838</v>
      </c>
      <c r="CV1157" t="b">
        <v>1</v>
      </c>
      <c r="CW1157" t="b">
        <v>0</v>
      </c>
      <c r="CX1157" t="b">
        <v>0</v>
      </c>
      <c r="DJ1157" t="s">
        <v>23615</v>
      </c>
      <c r="DK1157" t="s">
        <v>23616</v>
      </c>
      <c r="DL1157" t="s">
        <v>21839</v>
      </c>
      <c r="DX1157" t="s">
        <v>294</v>
      </c>
      <c r="DY1157" t="b">
        <v>0</v>
      </c>
      <c r="EA1157">
        <v>6</v>
      </c>
      <c r="EB1157" t="s">
        <v>23617</v>
      </c>
      <c r="EC1157" t="s">
        <v>23618</v>
      </c>
      <c r="EE1157" t="s">
        <v>652</v>
      </c>
      <c r="EG1157" t="b">
        <v>1</v>
      </c>
      <c r="EH1157" t="s">
        <v>23619</v>
      </c>
      <c r="EI1157" t="s">
        <v>23607</v>
      </c>
      <c r="EJ1157" t="s">
        <v>23620</v>
      </c>
      <c r="EK1157" t="s">
        <v>23621</v>
      </c>
      <c r="EM1157" t="s">
        <v>23622</v>
      </c>
      <c r="EN1157" t="s">
        <v>23623</v>
      </c>
      <c r="EO1157">
        <v>0</v>
      </c>
      <c r="EP1157">
        <v>0</v>
      </c>
      <c r="EQ1157">
        <v>0</v>
      </c>
      <c r="ER1157">
        <v>0</v>
      </c>
      <c r="ES1157">
        <v>0</v>
      </c>
      <c r="ET1157">
        <v>0</v>
      </c>
      <c r="EU1157">
        <v>0</v>
      </c>
      <c r="EV1157">
        <v>0</v>
      </c>
      <c r="EW1157">
        <v>0</v>
      </c>
      <c r="EX1157" t="s">
        <v>23624</v>
      </c>
      <c r="FA1157">
        <v>1</v>
      </c>
      <c r="FB1157" t="s">
        <v>21822</v>
      </c>
      <c r="FC1157" t="s">
        <v>21848</v>
      </c>
      <c r="FD1157" t="s">
        <v>21849</v>
      </c>
      <c r="FE1157">
        <v>2022</v>
      </c>
    </row>
    <row r="1158" spans="1:161" x14ac:dyDescent="0.2">
      <c r="A1158" t="s">
        <v>23625</v>
      </c>
      <c r="B1158" t="s">
        <v>23626</v>
      </c>
      <c r="C1158" t="s">
        <v>9839</v>
      </c>
      <c r="D1158" t="s">
        <v>23627</v>
      </c>
      <c r="E1158" t="s">
        <v>23628</v>
      </c>
      <c r="F1158" t="s">
        <v>23629</v>
      </c>
      <c r="G1158" t="s">
        <v>23630</v>
      </c>
      <c r="H1158">
        <v>1168146746</v>
      </c>
      <c r="I1158" t="s">
        <v>23631</v>
      </c>
      <c r="J1158">
        <v>6274</v>
      </c>
      <c r="K1158" t="s">
        <v>23632</v>
      </c>
      <c r="L1158" t="s">
        <v>23633</v>
      </c>
      <c r="M1158">
        <v>10289737</v>
      </c>
      <c r="N1158" t="s">
        <v>23634</v>
      </c>
      <c r="O1158" t="s">
        <v>23635</v>
      </c>
      <c r="Q1158" t="s">
        <v>23636</v>
      </c>
      <c r="R1158" t="s">
        <v>23637</v>
      </c>
      <c r="S1158" t="s">
        <v>23638</v>
      </c>
      <c r="T1158" t="s">
        <v>23639</v>
      </c>
      <c r="U1158" t="s">
        <v>23640</v>
      </c>
      <c r="V1158" t="s">
        <v>23641</v>
      </c>
      <c r="W1158" t="s">
        <v>23642</v>
      </c>
      <c r="X1158" t="s">
        <v>23643</v>
      </c>
      <c r="Y1158" t="s">
        <v>23644</v>
      </c>
      <c r="Z1158" t="s">
        <v>23645</v>
      </c>
      <c r="AA1158" t="s">
        <v>23646</v>
      </c>
      <c r="AB1158" t="s">
        <v>289</v>
      </c>
      <c r="AC1158" t="b">
        <v>0</v>
      </c>
      <c r="DX1158" t="s">
        <v>328</v>
      </c>
      <c r="DY1158" t="b">
        <v>0</v>
      </c>
      <c r="EA1158">
        <v>2</v>
      </c>
      <c r="EB1158" t="s">
        <v>23647</v>
      </c>
      <c r="EC1158" t="s">
        <v>23648</v>
      </c>
      <c r="ED1158" t="s">
        <v>23648</v>
      </c>
      <c r="EE1158" t="s">
        <v>332</v>
      </c>
      <c r="EG1158" t="b">
        <v>0</v>
      </c>
      <c r="EH1158" t="s">
        <v>23649</v>
      </c>
      <c r="EI1158" t="s">
        <v>23630</v>
      </c>
      <c r="EJ1158" t="s">
        <v>23650</v>
      </c>
      <c r="EK1158" t="s">
        <v>23651</v>
      </c>
      <c r="EL1158" t="s">
        <v>23648</v>
      </c>
      <c r="EM1158" t="s">
        <v>23652</v>
      </c>
      <c r="EN1158" t="s">
        <v>23653</v>
      </c>
      <c r="EO1158">
        <v>0</v>
      </c>
      <c r="EP1158">
        <v>0</v>
      </c>
      <c r="EQ1158">
        <v>0</v>
      </c>
      <c r="ER1158">
        <v>0</v>
      </c>
      <c r="ES1158">
        <v>0</v>
      </c>
      <c r="ET1158">
        <v>0</v>
      </c>
      <c r="EU1158">
        <v>0</v>
      </c>
      <c r="EV1158">
        <v>0</v>
      </c>
      <c r="EW1158">
        <v>0</v>
      </c>
      <c r="EX1158" t="s">
        <v>23654</v>
      </c>
      <c r="FA1158">
        <v>1</v>
      </c>
      <c r="FB1158" t="s">
        <v>23633</v>
      </c>
      <c r="FC1158" t="s">
        <v>9869</v>
      </c>
      <c r="FD1158" t="s">
        <v>9870</v>
      </c>
      <c r="FE1158">
        <v>2022</v>
      </c>
    </row>
    <row r="1159" spans="1:161" x14ac:dyDescent="0.2">
      <c r="A1159" t="s">
        <v>23655</v>
      </c>
      <c r="B1159" t="s">
        <v>23656</v>
      </c>
      <c r="C1159" t="s">
        <v>21868</v>
      </c>
      <c r="D1159" t="s">
        <v>23657</v>
      </c>
      <c r="E1159" t="s">
        <v>23658</v>
      </c>
      <c r="F1159" t="s">
        <v>23659</v>
      </c>
      <c r="G1159" t="s">
        <v>23660</v>
      </c>
      <c r="H1159">
        <v>1159335726</v>
      </c>
      <c r="I1159" t="s">
        <v>23661</v>
      </c>
      <c r="J1159">
        <v>469</v>
      </c>
      <c r="K1159" t="s">
        <v>23662</v>
      </c>
      <c r="L1159" t="s">
        <v>21875</v>
      </c>
      <c r="M1159">
        <v>58146965</v>
      </c>
      <c r="N1159" t="s">
        <v>21876</v>
      </c>
      <c r="O1159" t="s">
        <v>21877</v>
      </c>
      <c r="Q1159" t="s">
        <v>21878</v>
      </c>
      <c r="R1159" t="s">
        <v>21879</v>
      </c>
      <c r="S1159" t="s">
        <v>21880</v>
      </c>
      <c r="T1159" t="s">
        <v>21881</v>
      </c>
      <c r="U1159" t="s">
        <v>21882</v>
      </c>
      <c r="V1159" t="s">
        <v>21883</v>
      </c>
      <c r="W1159" t="s">
        <v>21884</v>
      </c>
      <c r="X1159" t="s">
        <v>21885</v>
      </c>
      <c r="Y1159" t="s">
        <v>21886</v>
      </c>
      <c r="Z1159" t="s">
        <v>21887</v>
      </c>
      <c r="AA1159" t="s">
        <v>21888</v>
      </c>
      <c r="AB1159" t="s">
        <v>289</v>
      </c>
      <c r="AC1159" t="b">
        <v>0</v>
      </c>
      <c r="AD1159">
        <v>4504910119</v>
      </c>
      <c r="AR1159" t="s">
        <v>21889</v>
      </c>
      <c r="BF1159" t="s">
        <v>21890</v>
      </c>
      <c r="BT1159" t="s">
        <v>21891</v>
      </c>
      <c r="CH1159" t="s">
        <v>21892</v>
      </c>
      <c r="CV1159" t="b">
        <v>0</v>
      </c>
      <c r="DX1159" t="s">
        <v>328</v>
      </c>
      <c r="DY1159" t="b">
        <v>0</v>
      </c>
      <c r="EA1159">
        <v>8</v>
      </c>
      <c r="EB1159" t="s">
        <v>23663</v>
      </c>
      <c r="EC1159" t="s">
        <v>23664</v>
      </c>
      <c r="ED1159" t="s">
        <v>23665</v>
      </c>
      <c r="EE1159" t="s">
        <v>332</v>
      </c>
      <c r="EG1159" t="b">
        <v>0</v>
      </c>
      <c r="EH1159" t="s">
        <v>23666</v>
      </c>
      <c r="EI1159" t="s">
        <v>23660</v>
      </c>
      <c r="EJ1159" t="s">
        <v>23667</v>
      </c>
      <c r="EK1159" t="s">
        <v>23668</v>
      </c>
      <c r="EM1159" t="s">
        <v>23669</v>
      </c>
      <c r="EN1159" t="s">
        <v>23670</v>
      </c>
      <c r="EO1159">
        <v>0</v>
      </c>
      <c r="EP1159">
        <v>0</v>
      </c>
      <c r="EQ1159">
        <v>0</v>
      </c>
      <c r="ER1159">
        <v>0</v>
      </c>
      <c r="ES1159">
        <v>0</v>
      </c>
      <c r="ET1159">
        <v>0</v>
      </c>
      <c r="EU1159">
        <v>0</v>
      </c>
      <c r="EV1159">
        <v>0</v>
      </c>
      <c r="EW1159">
        <v>0</v>
      </c>
      <c r="EX1159" t="s">
        <v>23671</v>
      </c>
      <c r="FA1159">
        <v>1</v>
      </c>
      <c r="FB1159" t="s">
        <v>21875</v>
      </c>
      <c r="FC1159" t="s">
        <v>21902</v>
      </c>
      <c r="FD1159" t="s">
        <v>21903</v>
      </c>
      <c r="FE1159">
        <v>2022</v>
      </c>
    </row>
    <row r="1160" spans="1:161" x14ac:dyDescent="0.2">
      <c r="A1160" t="s">
        <v>23672</v>
      </c>
      <c r="B1160" t="s">
        <v>23673</v>
      </c>
      <c r="C1160" t="s">
        <v>21868</v>
      </c>
      <c r="D1160" t="s">
        <v>23674</v>
      </c>
      <c r="E1160" t="s">
        <v>23675</v>
      </c>
      <c r="F1160" t="s">
        <v>23676</v>
      </c>
      <c r="G1160" t="s">
        <v>23677</v>
      </c>
      <c r="H1160">
        <v>740984013</v>
      </c>
      <c r="I1160" t="s">
        <v>23678</v>
      </c>
      <c r="J1160">
        <v>283</v>
      </c>
      <c r="K1160" t="s">
        <v>23679</v>
      </c>
      <c r="L1160" t="s">
        <v>21875</v>
      </c>
      <c r="M1160">
        <v>58146965</v>
      </c>
      <c r="N1160" t="s">
        <v>21876</v>
      </c>
      <c r="O1160" t="s">
        <v>21877</v>
      </c>
      <c r="Q1160" t="s">
        <v>21878</v>
      </c>
      <c r="R1160" t="s">
        <v>21879</v>
      </c>
      <c r="S1160" t="s">
        <v>21880</v>
      </c>
      <c r="T1160" t="s">
        <v>21881</v>
      </c>
      <c r="U1160" t="s">
        <v>21882</v>
      </c>
      <c r="V1160" t="s">
        <v>21883</v>
      </c>
      <c r="W1160" t="s">
        <v>21884</v>
      </c>
      <c r="X1160" t="s">
        <v>21885</v>
      </c>
      <c r="Y1160" t="s">
        <v>21886</v>
      </c>
      <c r="Z1160" t="s">
        <v>21887</v>
      </c>
      <c r="AA1160" t="s">
        <v>21888</v>
      </c>
      <c r="AB1160" t="s">
        <v>289</v>
      </c>
      <c r="AC1160" t="b">
        <v>0</v>
      </c>
      <c r="DX1160" t="s">
        <v>328</v>
      </c>
      <c r="DY1160" t="b">
        <v>0</v>
      </c>
      <c r="EA1160">
        <v>3</v>
      </c>
      <c r="EB1160" t="s">
        <v>23680</v>
      </c>
      <c r="EC1160" t="s">
        <v>23681</v>
      </c>
      <c r="ED1160" t="s">
        <v>23682</v>
      </c>
      <c r="EE1160" t="s">
        <v>332</v>
      </c>
      <c r="EG1160" t="b">
        <v>0</v>
      </c>
      <c r="EH1160" t="s">
        <v>23683</v>
      </c>
      <c r="EI1160" t="s">
        <v>23677</v>
      </c>
      <c r="EJ1160" t="s">
        <v>23684</v>
      </c>
      <c r="EK1160" t="s">
        <v>23685</v>
      </c>
      <c r="EL1160" t="s">
        <v>23682</v>
      </c>
      <c r="EM1160" t="s">
        <v>23686</v>
      </c>
      <c r="EN1160" t="s">
        <v>23687</v>
      </c>
      <c r="EO1160">
        <v>0</v>
      </c>
      <c r="EP1160">
        <v>0</v>
      </c>
      <c r="EQ1160">
        <v>0</v>
      </c>
      <c r="ER1160">
        <v>0</v>
      </c>
      <c r="ES1160">
        <v>0</v>
      </c>
      <c r="ET1160">
        <v>0</v>
      </c>
      <c r="EU1160">
        <v>0</v>
      </c>
      <c r="EV1160">
        <v>0</v>
      </c>
      <c r="EW1160">
        <v>0</v>
      </c>
      <c r="EX1160" t="s">
        <v>23688</v>
      </c>
      <c r="FA1160">
        <v>1</v>
      </c>
      <c r="FB1160" t="s">
        <v>21875</v>
      </c>
      <c r="FC1160" t="s">
        <v>21902</v>
      </c>
      <c r="FD1160" t="s">
        <v>21903</v>
      </c>
      <c r="FE1160">
        <v>2022</v>
      </c>
    </row>
    <row r="1161" spans="1:161" x14ac:dyDescent="0.2">
      <c r="A1161" t="s">
        <v>23689</v>
      </c>
      <c r="B1161" t="s">
        <v>23690</v>
      </c>
      <c r="C1161" t="s">
        <v>9839</v>
      </c>
      <c r="D1161" t="s">
        <v>23691</v>
      </c>
      <c r="E1161" t="s">
        <v>23692</v>
      </c>
      <c r="F1161" t="s">
        <v>23693</v>
      </c>
      <c r="G1161" t="s">
        <v>23694</v>
      </c>
      <c r="H1161">
        <v>1371661038</v>
      </c>
      <c r="I1161" t="s">
        <v>23695</v>
      </c>
      <c r="J1161">
        <v>6846</v>
      </c>
      <c r="K1161" t="s">
        <v>23696</v>
      </c>
      <c r="L1161" t="s">
        <v>23097</v>
      </c>
      <c r="M1161">
        <v>44570278</v>
      </c>
      <c r="N1161" t="s">
        <v>23098</v>
      </c>
      <c r="O1161" t="s">
        <v>23099</v>
      </c>
      <c r="Q1161" t="s">
        <v>23100</v>
      </c>
      <c r="R1161" t="s">
        <v>23101</v>
      </c>
      <c r="S1161" t="s">
        <v>23102</v>
      </c>
      <c r="T1161" t="s">
        <v>23103</v>
      </c>
      <c r="U1161" t="s">
        <v>23104</v>
      </c>
      <c r="V1161" t="s">
        <v>23105</v>
      </c>
      <c r="W1161" t="s">
        <v>23106</v>
      </c>
      <c r="X1161" t="s">
        <v>23107</v>
      </c>
      <c r="Y1161" t="s">
        <v>23108</v>
      </c>
      <c r="Z1161" t="s">
        <v>23109</v>
      </c>
      <c r="AA1161" t="s">
        <v>23110</v>
      </c>
      <c r="AB1161" t="s">
        <v>289</v>
      </c>
      <c r="AC1161" t="b">
        <v>0</v>
      </c>
      <c r="DX1161" t="s">
        <v>328</v>
      </c>
      <c r="DY1161" t="b">
        <v>0</v>
      </c>
      <c r="EA1161">
        <v>0</v>
      </c>
      <c r="EB1161" t="s">
        <v>23697</v>
      </c>
      <c r="EC1161" t="s">
        <v>23698</v>
      </c>
      <c r="ED1161" t="s">
        <v>23698</v>
      </c>
      <c r="EE1161" t="s">
        <v>332</v>
      </c>
      <c r="EG1161" t="b">
        <v>0</v>
      </c>
      <c r="EH1161" t="s">
        <v>23699</v>
      </c>
      <c r="EI1161" t="s">
        <v>23694</v>
      </c>
      <c r="EJ1161" t="s">
        <v>23700</v>
      </c>
      <c r="EK1161" t="s">
        <v>23701</v>
      </c>
      <c r="EL1161" t="s">
        <v>23698</v>
      </c>
      <c r="EM1161" t="s">
        <v>23702</v>
      </c>
      <c r="EN1161" t="s">
        <v>23703</v>
      </c>
      <c r="EO1161">
        <v>0</v>
      </c>
      <c r="EP1161">
        <v>0</v>
      </c>
      <c r="EQ1161">
        <v>0</v>
      </c>
      <c r="ER1161">
        <v>0</v>
      </c>
      <c r="ES1161">
        <v>0</v>
      </c>
      <c r="ET1161">
        <v>0</v>
      </c>
      <c r="EU1161">
        <v>0</v>
      </c>
      <c r="EV1161">
        <v>0</v>
      </c>
      <c r="EW1161">
        <v>0</v>
      </c>
      <c r="EX1161" t="s">
        <v>23704</v>
      </c>
      <c r="FA1161">
        <v>1</v>
      </c>
      <c r="FB1161" t="s">
        <v>23097</v>
      </c>
      <c r="FC1161" t="s">
        <v>9869</v>
      </c>
      <c r="FD1161" t="s">
        <v>9870</v>
      </c>
      <c r="FE1161">
        <v>2022</v>
      </c>
    </row>
    <row r="1162" spans="1:161" x14ac:dyDescent="0.2">
      <c r="A1162" t="s">
        <v>23705</v>
      </c>
      <c r="B1162" t="s">
        <v>23706</v>
      </c>
      <c r="C1162" t="s">
        <v>9839</v>
      </c>
      <c r="D1162" t="s">
        <v>23707</v>
      </c>
      <c r="E1162" t="s">
        <v>23708</v>
      </c>
      <c r="F1162" t="s">
        <v>23709</v>
      </c>
      <c r="G1162" t="s">
        <v>23710</v>
      </c>
      <c r="H1162">
        <v>1371644802</v>
      </c>
      <c r="I1162" t="s">
        <v>23711</v>
      </c>
      <c r="J1162">
        <v>6845</v>
      </c>
      <c r="K1162" t="s">
        <v>23712</v>
      </c>
      <c r="L1162" t="s">
        <v>23097</v>
      </c>
      <c r="M1162">
        <v>44570278</v>
      </c>
      <c r="N1162" t="s">
        <v>23098</v>
      </c>
      <c r="O1162" t="s">
        <v>23099</v>
      </c>
      <c r="Q1162" t="s">
        <v>23100</v>
      </c>
      <c r="R1162" t="s">
        <v>23101</v>
      </c>
      <c r="S1162" t="s">
        <v>23102</v>
      </c>
      <c r="T1162" t="s">
        <v>23103</v>
      </c>
      <c r="U1162" t="s">
        <v>23104</v>
      </c>
      <c r="V1162" t="s">
        <v>23105</v>
      </c>
      <c r="W1162" t="s">
        <v>23106</v>
      </c>
      <c r="X1162" t="s">
        <v>23107</v>
      </c>
      <c r="Y1162" t="s">
        <v>23108</v>
      </c>
      <c r="Z1162" t="s">
        <v>23109</v>
      </c>
      <c r="AA1162" t="s">
        <v>23110</v>
      </c>
      <c r="AB1162" t="s">
        <v>289</v>
      </c>
      <c r="AC1162" t="b">
        <v>0</v>
      </c>
      <c r="DX1162" t="s">
        <v>328</v>
      </c>
      <c r="DY1162" t="b">
        <v>1</v>
      </c>
      <c r="EA1162">
        <v>18</v>
      </c>
      <c r="EB1162" t="s">
        <v>23713</v>
      </c>
      <c r="EC1162" t="s">
        <v>23714</v>
      </c>
      <c r="ED1162" t="s">
        <v>23715</v>
      </c>
      <c r="EE1162" t="s">
        <v>332</v>
      </c>
      <c r="EG1162" t="b">
        <v>0</v>
      </c>
      <c r="EH1162" t="s">
        <v>23716</v>
      </c>
      <c r="EI1162" t="s">
        <v>23710</v>
      </c>
      <c r="EJ1162" t="s">
        <v>23717</v>
      </c>
      <c r="EK1162" t="s">
        <v>23718</v>
      </c>
      <c r="EM1162" t="s">
        <v>23719</v>
      </c>
      <c r="EN1162" t="s">
        <v>23720</v>
      </c>
      <c r="EO1162">
        <v>0</v>
      </c>
      <c r="EP1162">
        <v>0</v>
      </c>
      <c r="EQ1162">
        <v>0</v>
      </c>
      <c r="ER1162">
        <v>0</v>
      </c>
      <c r="ES1162">
        <v>0</v>
      </c>
      <c r="ET1162">
        <v>0</v>
      </c>
      <c r="EU1162">
        <v>0</v>
      </c>
      <c r="EV1162">
        <v>0</v>
      </c>
      <c r="EW1162">
        <v>0</v>
      </c>
      <c r="EX1162" t="s">
        <v>23721</v>
      </c>
      <c r="FA1162">
        <v>1</v>
      </c>
      <c r="FB1162" t="s">
        <v>23097</v>
      </c>
      <c r="FC1162" t="s">
        <v>9869</v>
      </c>
      <c r="FD1162" t="s">
        <v>9870</v>
      </c>
      <c r="FE1162">
        <v>2022</v>
      </c>
    </row>
    <row r="1163" spans="1:161" x14ac:dyDescent="0.2">
      <c r="A1163" t="s">
        <v>23722</v>
      </c>
      <c r="B1163" t="s">
        <v>23723</v>
      </c>
      <c r="C1163" t="s">
        <v>9839</v>
      </c>
      <c r="D1163" t="s">
        <v>23724</v>
      </c>
      <c r="E1163" t="s">
        <v>23725</v>
      </c>
      <c r="F1163" t="s">
        <v>23726</v>
      </c>
      <c r="G1163" t="s">
        <v>23727</v>
      </c>
      <c r="H1163">
        <v>1370041028</v>
      </c>
      <c r="I1163" t="s">
        <v>23728</v>
      </c>
      <c r="J1163">
        <v>6843</v>
      </c>
      <c r="K1163" t="s">
        <v>23729</v>
      </c>
      <c r="L1163" t="s">
        <v>23097</v>
      </c>
      <c r="M1163">
        <v>44570278</v>
      </c>
      <c r="N1163" t="s">
        <v>23098</v>
      </c>
      <c r="O1163" t="s">
        <v>23099</v>
      </c>
      <c r="Q1163" t="s">
        <v>23100</v>
      </c>
      <c r="R1163" t="s">
        <v>23101</v>
      </c>
      <c r="S1163" t="s">
        <v>23102</v>
      </c>
      <c r="T1163" t="s">
        <v>23103</v>
      </c>
      <c r="U1163" t="s">
        <v>23104</v>
      </c>
      <c r="V1163" t="s">
        <v>23105</v>
      </c>
      <c r="W1163" t="s">
        <v>23106</v>
      </c>
      <c r="X1163" t="s">
        <v>23107</v>
      </c>
      <c r="Y1163" t="s">
        <v>23108</v>
      </c>
      <c r="Z1163" t="s">
        <v>23109</v>
      </c>
      <c r="AA1163" t="s">
        <v>23110</v>
      </c>
      <c r="AB1163" t="s">
        <v>289</v>
      </c>
      <c r="AC1163" t="b">
        <v>0</v>
      </c>
      <c r="DX1163" t="s">
        <v>328</v>
      </c>
      <c r="DY1163" t="b">
        <v>0</v>
      </c>
      <c r="EA1163">
        <v>1</v>
      </c>
      <c r="EB1163" t="s">
        <v>23730</v>
      </c>
      <c r="EC1163" t="s">
        <v>23731</v>
      </c>
      <c r="ED1163" t="s">
        <v>23731</v>
      </c>
      <c r="EE1163" t="s">
        <v>332</v>
      </c>
      <c r="EG1163" t="b">
        <v>0</v>
      </c>
      <c r="EH1163" t="s">
        <v>23732</v>
      </c>
      <c r="EI1163" t="s">
        <v>23727</v>
      </c>
      <c r="EJ1163" t="s">
        <v>23733</v>
      </c>
      <c r="EK1163" t="s">
        <v>23734</v>
      </c>
      <c r="EL1163" t="s">
        <v>23731</v>
      </c>
      <c r="EM1163" t="s">
        <v>23735</v>
      </c>
      <c r="EN1163" t="s">
        <v>23736</v>
      </c>
      <c r="EO1163">
        <v>0</v>
      </c>
      <c r="EP1163">
        <v>0</v>
      </c>
      <c r="EQ1163">
        <v>0</v>
      </c>
      <c r="ER1163">
        <v>0</v>
      </c>
      <c r="ES1163">
        <v>0</v>
      </c>
      <c r="ET1163">
        <v>0</v>
      </c>
      <c r="EU1163">
        <v>0</v>
      </c>
      <c r="EV1163">
        <v>0</v>
      </c>
      <c r="EW1163">
        <v>0</v>
      </c>
      <c r="EX1163" t="s">
        <v>23737</v>
      </c>
      <c r="FA1163">
        <v>1</v>
      </c>
      <c r="FB1163" t="s">
        <v>23097</v>
      </c>
      <c r="FC1163" t="s">
        <v>9869</v>
      </c>
      <c r="FD1163" t="s">
        <v>9870</v>
      </c>
      <c r="FE1163">
        <v>2022</v>
      </c>
    </row>
    <row r="1164" spans="1:161" x14ac:dyDescent="0.2">
      <c r="A1164" t="s">
        <v>23738</v>
      </c>
      <c r="B1164" t="s">
        <v>23739</v>
      </c>
      <c r="C1164" t="s">
        <v>9839</v>
      </c>
      <c r="D1164" t="s">
        <v>23740</v>
      </c>
      <c r="E1164" t="s">
        <v>23741</v>
      </c>
      <c r="F1164" t="s">
        <v>23742</v>
      </c>
      <c r="G1164" t="s">
        <v>23743</v>
      </c>
      <c r="H1164">
        <v>1354502850</v>
      </c>
      <c r="I1164" t="s">
        <v>23744</v>
      </c>
      <c r="J1164">
        <v>6790</v>
      </c>
      <c r="K1164" t="s">
        <v>23745</v>
      </c>
      <c r="L1164" t="s">
        <v>23097</v>
      </c>
      <c r="M1164">
        <v>44570278</v>
      </c>
      <c r="N1164" t="s">
        <v>23098</v>
      </c>
      <c r="O1164" t="s">
        <v>23099</v>
      </c>
      <c r="Q1164" t="s">
        <v>23100</v>
      </c>
      <c r="R1164" t="s">
        <v>23101</v>
      </c>
      <c r="S1164" t="s">
        <v>23102</v>
      </c>
      <c r="T1164" t="s">
        <v>23103</v>
      </c>
      <c r="U1164" t="s">
        <v>23104</v>
      </c>
      <c r="V1164" t="s">
        <v>23105</v>
      </c>
      <c r="W1164" t="s">
        <v>23106</v>
      </c>
      <c r="X1164" t="s">
        <v>23107</v>
      </c>
      <c r="Y1164" t="s">
        <v>23108</v>
      </c>
      <c r="Z1164" t="s">
        <v>23109</v>
      </c>
      <c r="AA1164" t="s">
        <v>23110</v>
      </c>
      <c r="AB1164" t="s">
        <v>289</v>
      </c>
      <c r="AC1164" t="b">
        <v>0</v>
      </c>
      <c r="DX1164" t="s">
        <v>328</v>
      </c>
      <c r="DY1164" t="b">
        <v>0</v>
      </c>
      <c r="EA1164">
        <v>0</v>
      </c>
      <c r="EB1164" t="s">
        <v>23746</v>
      </c>
      <c r="EC1164" t="s">
        <v>23747</v>
      </c>
      <c r="ED1164" t="s">
        <v>23747</v>
      </c>
      <c r="EE1164" t="s">
        <v>332</v>
      </c>
      <c r="EG1164" t="b">
        <v>0</v>
      </c>
      <c r="EH1164" t="s">
        <v>23748</v>
      </c>
      <c r="EI1164" t="s">
        <v>23743</v>
      </c>
      <c r="EJ1164" t="s">
        <v>23749</v>
      </c>
      <c r="EK1164" t="s">
        <v>23750</v>
      </c>
      <c r="EL1164" t="s">
        <v>23747</v>
      </c>
      <c r="EM1164" t="s">
        <v>23751</v>
      </c>
      <c r="EN1164" t="s">
        <v>23752</v>
      </c>
      <c r="EO1164">
        <v>0</v>
      </c>
      <c r="EP1164">
        <v>0</v>
      </c>
      <c r="EQ1164">
        <v>0</v>
      </c>
      <c r="ER1164">
        <v>0</v>
      </c>
      <c r="ES1164">
        <v>0</v>
      </c>
      <c r="ET1164">
        <v>0</v>
      </c>
      <c r="EU1164">
        <v>0</v>
      </c>
      <c r="EV1164">
        <v>0</v>
      </c>
      <c r="EW1164">
        <v>0</v>
      </c>
      <c r="EX1164" t="s">
        <v>23753</v>
      </c>
      <c r="FA1164">
        <v>1</v>
      </c>
      <c r="FB1164" t="s">
        <v>23097</v>
      </c>
      <c r="FC1164" t="s">
        <v>9869</v>
      </c>
      <c r="FD1164" t="s">
        <v>9870</v>
      </c>
      <c r="FE1164">
        <v>2022</v>
      </c>
    </row>
    <row r="1165" spans="1:161" x14ac:dyDescent="0.2">
      <c r="A1165" t="s">
        <v>23754</v>
      </c>
      <c r="B1165" t="s">
        <v>23755</v>
      </c>
      <c r="C1165" t="s">
        <v>9839</v>
      </c>
      <c r="D1165" t="s">
        <v>23756</v>
      </c>
      <c r="E1165" t="s">
        <v>23757</v>
      </c>
      <c r="F1165" t="s">
        <v>23758</v>
      </c>
      <c r="G1165" t="s">
        <v>23759</v>
      </c>
      <c r="H1165">
        <v>1338294806</v>
      </c>
      <c r="I1165" t="s">
        <v>23760</v>
      </c>
      <c r="J1165">
        <v>6750</v>
      </c>
      <c r="K1165" t="s">
        <v>23761</v>
      </c>
      <c r="L1165" t="s">
        <v>23097</v>
      </c>
      <c r="M1165">
        <v>44570278</v>
      </c>
      <c r="N1165" t="s">
        <v>23098</v>
      </c>
      <c r="O1165" t="s">
        <v>23099</v>
      </c>
      <c r="Q1165" t="s">
        <v>23100</v>
      </c>
      <c r="R1165" t="s">
        <v>23101</v>
      </c>
      <c r="S1165" t="s">
        <v>23102</v>
      </c>
      <c r="T1165" t="s">
        <v>23103</v>
      </c>
      <c r="U1165" t="s">
        <v>23104</v>
      </c>
      <c r="V1165" t="s">
        <v>23105</v>
      </c>
      <c r="W1165" t="s">
        <v>23106</v>
      </c>
      <c r="X1165" t="s">
        <v>23107</v>
      </c>
      <c r="Y1165" t="s">
        <v>23108</v>
      </c>
      <c r="Z1165" t="s">
        <v>23109</v>
      </c>
      <c r="AA1165" t="s">
        <v>23110</v>
      </c>
      <c r="AB1165" t="s">
        <v>289</v>
      </c>
      <c r="AC1165" t="b">
        <v>0</v>
      </c>
      <c r="DX1165" t="s">
        <v>328</v>
      </c>
      <c r="DY1165" t="b">
        <v>0</v>
      </c>
      <c r="EA1165">
        <v>13</v>
      </c>
      <c r="EB1165" t="s">
        <v>23762</v>
      </c>
      <c r="EC1165" t="s">
        <v>23763</v>
      </c>
      <c r="ED1165" t="s">
        <v>23763</v>
      </c>
      <c r="EE1165" t="s">
        <v>332</v>
      </c>
      <c r="EG1165" t="b">
        <v>0</v>
      </c>
      <c r="EH1165" t="s">
        <v>23764</v>
      </c>
      <c r="EI1165" t="s">
        <v>23759</v>
      </c>
      <c r="EJ1165" t="s">
        <v>23765</v>
      </c>
      <c r="EK1165" t="s">
        <v>23766</v>
      </c>
      <c r="EM1165" t="s">
        <v>23767</v>
      </c>
      <c r="EN1165" t="s">
        <v>23768</v>
      </c>
      <c r="EO1165">
        <v>0</v>
      </c>
      <c r="EP1165">
        <v>0</v>
      </c>
      <c r="EQ1165">
        <v>0</v>
      </c>
      <c r="ER1165">
        <v>0</v>
      </c>
      <c r="ES1165">
        <v>0</v>
      </c>
      <c r="ET1165">
        <v>0</v>
      </c>
      <c r="EU1165">
        <v>0</v>
      </c>
      <c r="EV1165">
        <v>0</v>
      </c>
      <c r="EW1165">
        <v>0</v>
      </c>
      <c r="EX1165" t="s">
        <v>23769</v>
      </c>
      <c r="FA1165">
        <v>1</v>
      </c>
      <c r="FB1165" t="s">
        <v>23097</v>
      </c>
      <c r="FC1165" t="s">
        <v>9869</v>
      </c>
      <c r="FD1165" t="s">
        <v>9870</v>
      </c>
      <c r="FE1165">
        <v>2022</v>
      </c>
    </row>
    <row r="1166" spans="1:161" x14ac:dyDescent="0.2">
      <c r="A1166" t="s">
        <v>23770</v>
      </c>
      <c r="B1166" t="s">
        <v>23771</v>
      </c>
      <c r="C1166" t="s">
        <v>9839</v>
      </c>
      <c r="D1166" t="s">
        <v>23772</v>
      </c>
      <c r="E1166" t="s">
        <v>23773</v>
      </c>
      <c r="F1166" t="s">
        <v>23774</v>
      </c>
      <c r="G1166" t="s">
        <v>23775</v>
      </c>
      <c r="H1166">
        <v>1338219881</v>
      </c>
      <c r="I1166" t="s">
        <v>23776</v>
      </c>
      <c r="J1166">
        <v>6747</v>
      </c>
      <c r="K1166" t="s">
        <v>23777</v>
      </c>
      <c r="L1166" t="s">
        <v>23097</v>
      </c>
      <c r="M1166">
        <v>44570278</v>
      </c>
      <c r="N1166" t="s">
        <v>23098</v>
      </c>
      <c r="O1166" t="s">
        <v>23099</v>
      </c>
      <c r="Q1166" t="s">
        <v>23100</v>
      </c>
      <c r="R1166" t="s">
        <v>23101</v>
      </c>
      <c r="S1166" t="s">
        <v>23102</v>
      </c>
      <c r="T1166" t="s">
        <v>23103</v>
      </c>
      <c r="U1166" t="s">
        <v>23104</v>
      </c>
      <c r="V1166" t="s">
        <v>23105</v>
      </c>
      <c r="W1166" t="s">
        <v>23106</v>
      </c>
      <c r="X1166" t="s">
        <v>23107</v>
      </c>
      <c r="Y1166" t="s">
        <v>23108</v>
      </c>
      <c r="Z1166" t="s">
        <v>23109</v>
      </c>
      <c r="AA1166" t="s">
        <v>23110</v>
      </c>
      <c r="AB1166" t="s">
        <v>289</v>
      </c>
      <c r="AC1166" t="b">
        <v>0</v>
      </c>
      <c r="DX1166" t="s">
        <v>328</v>
      </c>
      <c r="DY1166" t="b">
        <v>0</v>
      </c>
      <c r="EA1166">
        <v>1</v>
      </c>
      <c r="EB1166" t="s">
        <v>23778</v>
      </c>
      <c r="EC1166" t="s">
        <v>23779</v>
      </c>
      <c r="ED1166" t="s">
        <v>23779</v>
      </c>
      <c r="EE1166" t="s">
        <v>332</v>
      </c>
      <c r="EG1166" t="b">
        <v>0</v>
      </c>
      <c r="EH1166" t="s">
        <v>23780</v>
      </c>
      <c r="EI1166" t="s">
        <v>23775</v>
      </c>
      <c r="EJ1166" t="s">
        <v>23781</v>
      </c>
      <c r="EK1166" t="s">
        <v>23782</v>
      </c>
      <c r="EL1166" t="s">
        <v>23779</v>
      </c>
      <c r="EM1166" t="s">
        <v>23783</v>
      </c>
      <c r="EN1166" t="s">
        <v>23784</v>
      </c>
      <c r="EO1166">
        <v>0</v>
      </c>
      <c r="EP1166">
        <v>0</v>
      </c>
      <c r="EQ1166">
        <v>0</v>
      </c>
      <c r="ER1166">
        <v>0</v>
      </c>
      <c r="ES1166">
        <v>0</v>
      </c>
      <c r="ET1166">
        <v>0</v>
      </c>
      <c r="EU1166">
        <v>0</v>
      </c>
      <c r="EV1166">
        <v>0</v>
      </c>
      <c r="EW1166">
        <v>0</v>
      </c>
      <c r="EX1166" t="s">
        <v>23785</v>
      </c>
      <c r="FA1166">
        <v>1</v>
      </c>
      <c r="FB1166" t="s">
        <v>23097</v>
      </c>
      <c r="FC1166" t="s">
        <v>9869</v>
      </c>
      <c r="FD1166" t="s">
        <v>9870</v>
      </c>
      <c r="FE1166">
        <v>2022</v>
      </c>
    </row>
    <row r="1167" spans="1:161" x14ac:dyDescent="0.2">
      <c r="A1167" t="s">
        <v>23786</v>
      </c>
      <c r="B1167" t="s">
        <v>23787</v>
      </c>
      <c r="C1167" t="s">
        <v>9839</v>
      </c>
      <c r="D1167" t="s">
        <v>23788</v>
      </c>
      <c r="E1167" t="s">
        <v>23789</v>
      </c>
      <c r="F1167" t="s">
        <v>23790</v>
      </c>
      <c r="G1167" t="s">
        <v>23791</v>
      </c>
      <c r="H1167">
        <v>1125687278</v>
      </c>
      <c r="I1167" t="s">
        <v>23792</v>
      </c>
      <c r="J1167">
        <v>6121</v>
      </c>
      <c r="K1167" t="s">
        <v>23793</v>
      </c>
      <c r="L1167" t="s">
        <v>23097</v>
      </c>
      <c r="M1167">
        <v>44570278</v>
      </c>
      <c r="N1167" t="s">
        <v>23098</v>
      </c>
      <c r="O1167" t="s">
        <v>23099</v>
      </c>
      <c r="Q1167" t="s">
        <v>23100</v>
      </c>
      <c r="R1167" t="s">
        <v>23101</v>
      </c>
      <c r="S1167" t="s">
        <v>23102</v>
      </c>
      <c r="T1167" t="s">
        <v>23103</v>
      </c>
      <c r="U1167" t="s">
        <v>23104</v>
      </c>
      <c r="V1167" t="s">
        <v>23105</v>
      </c>
      <c r="W1167" t="s">
        <v>23106</v>
      </c>
      <c r="X1167" t="s">
        <v>23107</v>
      </c>
      <c r="Y1167" t="s">
        <v>23108</v>
      </c>
      <c r="Z1167" t="s">
        <v>23109</v>
      </c>
      <c r="AA1167" t="s">
        <v>23110</v>
      </c>
      <c r="AB1167" t="s">
        <v>289</v>
      </c>
      <c r="AC1167" t="b">
        <v>0</v>
      </c>
      <c r="DX1167" t="s">
        <v>328</v>
      </c>
      <c r="DY1167" t="b">
        <v>0</v>
      </c>
      <c r="EA1167">
        <v>1</v>
      </c>
      <c r="EB1167" t="s">
        <v>23794</v>
      </c>
      <c r="EC1167" t="s">
        <v>23795</v>
      </c>
      <c r="ED1167" t="s">
        <v>23796</v>
      </c>
      <c r="EE1167" t="s">
        <v>332</v>
      </c>
      <c r="EG1167" t="b">
        <v>0</v>
      </c>
      <c r="EH1167" t="s">
        <v>23797</v>
      </c>
      <c r="EI1167" t="s">
        <v>23791</v>
      </c>
      <c r="EJ1167" t="s">
        <v>23798</v>
      </c>
      <c r="EK1167" t="s">
        <v>23799</v>
      </c>
      <c r="EM1167" t="s">
        <v>23800</v>
      </c>
      <c r="EN1167" t="s">
        <v>23801</v>
      </c>
      <c r="EO1167">
        <v>0</v>
      </c>
      <c r="EP1167">
        <v>0</v>
      </c>
      <c r="EQ1167">
        <v>0</v>
      </c>
      <c r="ER1167">
        <v>0</v>
      </c>
      <c r="ES1167">
        <v>0</v>
      </c>
      <c r="ET1167">
        <v>0</v>
      </c>
      <c r="EU1167">
        <v>0</v>
      </c>
      <c r="EV1167">
        <v>0</v>
      </c>
      <c r="EW1167">
        <v>0</v>
      </c>
      <c r="EX1167" t="s">
        <v>23802</v>
      </c>
      <c r="FA1167">
        <v>1</v>
      </c>
      <c r="FB1167" t="s">
        <v>23097</v>
      </c>
      <c r="FC1167" t="s">
        <v>9869</v>
      </c>
      <c r="FD1167" t="s">
        <v>9870</v>
      </c>
      <c r="FE1167">
        <v>2022</v>
      </c>
    </row>
    <row r="1168" spans="1:161" x14ac:dyDescent="0.2">
      <c r="A1168" t="s">
        <v>23803</v>
      </c>
      <c r="B1168" t="s">
        <v>23804</v>
      </c>
      <c r="C1168" t="s">
        <v>9839</v>
      </c>
      <c r="D1168" t="s">
        <v>23805</v>
      </c>
      <c r="E1168" t="s">
        <v>23806</v>
      </c>
      <c r="F1168" t="s">
        <v>23807</v>
      </c>
      <c r="G1168" t="s">
        <v>23808</v>
      </c>
      <c r="H1168">
        <v>788967827</v>
      </c>
      <c r="I1168" t="s">
        <v>23809</v>
      </c>
      <c r="J1168">
        <v>4390</v>
      </c>
      <c r="K1168" t="s">
        <v>23810</v>
      </c>
      <c r="L1168" t="s">
        <v>23097</v>
      </c>
      <c r="M1168">
        <v>44570278</v>
      </c>
      <c r="N1168" t="s">
        <v>23098</v>
      </c>
      <c r="O1168" t="s">
        <v>23099</v>
      </c>
      <c r="Q1168" t="s">
        <v>23100</v>
      </c>
      <c r="R1168" t="s">
        <v>23101</v>
      </c>
      <c r="S1168" t="s">
        <v>23102</v>
      </c>
      <c r="T1168" t="s">
        <v>23103</v>
      </c>
      <c r="U1168" t="s">
        <v>23104</v>
      </c>
      <c r="V1168" t="s">
        <v>23105</v>
      </c>
      <c r="W1168" t="s">
        <v>23106</v>
      </c>
      <c r="X1168" t="s">
        <v>23107</v>
      </c>
      <c r="Y1168" t="s">
        <v>23108</v>
      </c>
      <c r="Z1168" t="s">
        <v>23109</v>
      </c>
      <c r="AA1168" t="s">
        <v>23110</v>
      </c>
      <c r="AB1168" t="s">
        <v>289</v>
      </c>
      <c r="AC1168" t="b">
        <v>0</v>
      </c>
      <c r="AD1168">
        <v>1080341216</v>
      </c>
      <c r="AR1168" t="s">
        <v>14366</v>
      </c>
      <c r="BF1168" t="s">
        <v>14367</v>
      </c>
      <c r="BT1168" t="s">
        <v>14368</v>
      </c>
      <c r="CH1168" t="s">
        <v>14053</v>
      </c>
      <c r="CV1168" t="b">
        <v>0</v>
      </c>
      <c r="DJ1168" t="s">
        <v>14369</v>
      </c>
      <c r="DX1168" t="s">
        <v>328</v>
      </c>
      <c r="DY1168" t="b">
        <v>0</v>
      </c>
      <c r="EA1168">
        <v>7</v>
      </c>
      <c r="EB1168" t="s">
        <v>23811</v>
      </c>
      <c r="EC1168" t="s">
        <v>23812</v>
      </c>
      <c r="ED1168" t="s">
        <v>23813</v>
      </c>
      <c r="EE1168" t="s">
        <v>332</v>
      </c>
      <c r="EG1168" t="b">
        <v>0</v>
      </c>
      <c r="EH1168" t="s">
        <v>23814</v>
      </c>
      <c r="EI1168" t="s">
        <v>23808</v>
      </c>
      <c r="EJ1168" t="s">
        <v>23815</v>
      </c>
      <c r="EK1168" t="s">
        <v>23816</v>
      </c>
      <c r="EL1168" t="s">
        <v>23813</v>
      </c>
      <c r="EM1168" t="s">
        <v>23817</v>
      </c>
      <c r="EN1168" t="s">
        <v>23818</v>
      </c>
      <c r="EO1168">
        <v>1</v>
      </c>
      <c r="EP1168">
        <v>1</v>
      </c>
      <c r="EQ1168">
        <v>0</v>
      </c>
      <c r="ER1168">
        <v>0</v>
      </c>
      <c r="ES1168">
        <v>0</v>
      </c>
      <c r="ET1168">
        <v>0</v>
      </c>
      <c r="EU1168">
        <v>0</v>
      </c>
      <c r="EV1168">
        <v>0</v>
      </c>
      <c r="EW1168">
        <v>0</v>
      </c>
      <c r="EX1168" t="s">
        <v>23819</v>
      </c>
      <c r="FA1168">
        <v>1</v>
      </c>
      <c r="FB1168" t="s">
        <v>23097</v>
      </c>
      <c r="FC1168" t="s">
        <v>9869</v>
      </c>
      <c r="FD1168" t="s">
        <v>9870</v>
      </c>
      <c r="FE1168">
        <v>2022</v>
      </c>
    </row>
    <row r="1169" spans="1:266" x14ac:dyDescent="0.2">
      <c r="A1169" t="s">
        <v>23820</v>
      </c>
      <c r="B1169" t="s">
        <v>23821</v>
      </c>
      <c r="C1169" t="s">
        <v>10116</v>
      </c>
      <c r="D1169" t="s">
        <v>23822</v>
      </c>
      <c r="E1169" t="s">
        <v>23823</v>
      </c>
      <c r="F1169" t="s">
        <v>23824</v>
      </c>
      <c r="G1169" t="s">
        <v>23825</v>
      </c>
      <c r="H1169">
        <v>1292069319</v>
      </c>
      <c r="I1169" t="s">
        <v>23826</v>
      </c>
      <c r="J1169">
        <v>3010</v>
      </c>
      <c r="K1169" t="s">
        <v>23827</v>
      </c>
      <c r="L1169" t="s">
        <v>23144</v>
      </c>
      <c r="M1169">
        <v>8738145</v>
      </c>
      <c r="N1169" t="s">
        <v>23145</v>
      </c>
      <c r="O1169" t="s">
        <v>23146</v>
      </c>
      <c r="Q1169" t="s">
        <v>23147</v>
      </c>
      <c r="R1169" t="s">
        <v>23148</v>
      </c>
      <c r="S1169" t="s">
        <v>23149</v>
      </c>
      <c r="T1169" t="s">
        <v>23150</v>
      </c>
      <c r="U1169" t="s">
        <v>23151</v>
      </c>
      <c r="V1169" t="s">
        <v>23152</v>
      </c>
      <c r="W1169" t="s">
        <v>23153</v>
      </c>
      <c r="X1169" t="s">
        <v>23154</v>
      </c>
      <c r="Y1169" t="s">
        <v>23155</v>
      </c>
      <c r="Z1169" t="s">
        <v>23156</v>
      </c>
      <c r="AA1169" t="s">
        <v>23157</v>
      </c>
      <c r="AB1169" t="s">
        <v>289</v>
      </c>
      <c r="AC1169" t="b">
        <v>0</v>
      </c>
      <c r="DX1169" t="s">
        <v>328</v>
      </c>
      <c r="DY1169" t="b">
        <v>0</v>
      </c>
      <c r="EA1169">
        <v>0</v>
      </c>
      <c r="EB1169" t="s">
        <v>23828</v>
      </c>
      <c r="EC1169" t="s">
        <v>23829</v>
      </c>
      <c r="ED1169" t="s">
        <v>23830</v>
      </c>
      <c r="EE1169" t="s">
        <v>332</v>
      </c>
      <c r="EG1169" t="b">
        <v>1</v>
      </c>
      <c r="EH1169" t="s">
        <v>23831</v>
      </c>
      <c r="EI1169" t="s">
        <v>23825</v>
      </c>
      <c r="EJ1169" t="s">
        <v>23832</v>
      </c>
      <c r="EK1169" t="s">
        <v>23833</v>
      </c>
      <c r="EM1169" t="s">
        <v>23834</v>
      </c>
      <c r="EN1169" t="s">
        <v>23835</v>
      </c>
      <c r="EO1169">
        <v>2</v>
      </c>
      <c r="EP1169">
        <v>0</v>
      </c>
      <c r="EQ1169">
        <v>0</v>
      </c>
      <c r="ER1169">
        <v>0</v>
      </c>
      <c r="ES1169">
        <v>0</v>
      </c>
      <c r="ET1169">
        <v>0</v>
      </c>
      <c r="EU1169">
        <v>1</v>
      </c>
      <c r="EV1169">
        <v>1</v>
      </c>
      <c r="EW1169">
        <v>0</v>
      </c>
      <c r="EX1169" t="s">
        <v>23836</v>
      </c>
      <c r="FA1169">
        <v>1</v>
      </c>
      <c r="FB1169" t="s">
        <v>23144</v>
      </c>
      <c r="FC1169" t="s">
        <v>755</v>
      </c>
      <c r="FD1169" t="s">
        <v>10149</v>
      </c>
      <c r="FE1169">
        <v>2022</v>
      </c>
    </row>
    <row r="1170" spans="1:266" x14ac:dyDescent="0.2">
      <c r="A1170" t="s">
        <v>23837</v>
      </c>
      <c r="B1170" t="s">
        <v>23838</v>
      </c>
      <c r="C1170" t="s">
        <v>23170</v>
      </c>
      <c r="D1170" t="s">
        <v>23839</v>
      </c>
      <c r="E1170" t="s">
        <v>23840</v>
      </c>
      <c r="F1170" t="s">
        <v>23841</v>
      </c>
      <c r="G1170" t="s">
        <v>23842</v>
      </c>
      <c r="H1170">
        <v>1549622538</v>
      </c>
      <c r="I1170" t="s">
        <v>23843</v>
      </c>
      <c r="J1170">
        <v>2805</v>
      </c>
      <c r="K1170" t="s">
        <v>23844</v>
      </c>
      <c r="L1170" t="s">
        <v>23177</v>
      </c>
      <c r="M1170">
        <v>55136047</v>
      </c>
      <c r="N1170" t="s">
        <v>23178</v>
      </c>
      <c r="O1170" t="s">
        <v>23179</v>
      </c>
      <c r="Q1170" t="s">
        <v>23180</v>
      </c>
      <c r="R1170" t="s">
        <v>23181</v>
      </c>
      <c r="S1170" t="s">
        <v>23182</v>
      </c>
      <c r="T1170" t="s">
        <v>23183</v>
      </c>
      <c r="U1170" t="s">
        <v>23184</v>
      </c>
      <c r="V1170" t="s">
        <v>23185</v>
      </c>
      <c r="W1170" t="s">
        <v>23186</v>
      </c>
      <c r="X1170" t="s">
        <v>23187</v>
      </c>
      <c r="Y1170" t="s">
        <v>23188</v>
      </c>
      <c r="Z1170" t="s">
        <v>23189</v>
      </c>
      <c r="AA1170" t="s">
        <v>23190</v>
      </c>
      <c r="AB1170" t="s">
        <v>289</v>
      </c>
      <c r="AC1170" t="b">
        <v>0</v>
      </c>
      <c r="AD1170">
        <v>162109169</v>
      </c>
      <c r="AE1170">
        <v>177375174</v>
      </c>
      <c r="AF1170">
        <v>778090311</v>
      </c>
      <c r="AR1170" t="s">
        <v>23263</v>
      </c>
      <c r="AS1170" t="s">
        <v>23845</v>
      </c>
      <c r="AT1170" t="s">
        <v>23846</v>
      </c>
      <c r="BF1170" t="s">
        <v>23265</v>
      </c>
      <c r="BG1170" t="s">
        <v>23847</v>
      </c>
      <c r="BH1170" t="s">
        <v>23848</v>
      </c>
      <c r="BT1170" t="s">
        <v>23267</v>
      </c>
      <c r="BU1170" t="s">
        <v>23849</v>
      </c>
      <c r="BV1170" t="s">
        <v>23850</v>
      </c>
      <c r="CH1170" t="s">
        <v>23268</v>
      </c>
      <c r="CI1170" s="1">
        <v>53190000000</v>
      </c>
      <c r="CJ1170" t="s">
        <v>3819</v>
      </c>
      <c r="CV1170" t="b">
        <v>0</v>
      </c>
      <c r="CW1170" t="b">
        <v>0</v>
      </c>
      <c r="CX1170" t="b">
        <v>0</v>
      </c>
      <c r="DX1170" t="s">
        <v>294</v>
      </c>
      <c r="DY1170" t="b">
        <v>0</v>
      </c>
      <c r="EA1170">
        <v>4</v>
      </c>
      <c r="EB1170" t="s">
        <v>23851</v>
      </c>
      <c r="EC1170" t="s">
        <v>23852</v>
      </c>
      <c r="EE1170" t="s">
        <v>332</v>
      </c>
      <c r="EG1170" t="b">
        <v>0</v>
      </c>
      <c r="EH1170" t="s">
        <v>23853</v>
      </c>
      <c r="EI1170" t="s">
        <v>23842</v>
      </c>
      <c r="EJ1170" t="s">
        <v>23854</v>
      </c>
      <c r="EK1170" t="s">
        <v>23855</v>
      </c>
      <c r="EM1170" t="s">
        <v>23856</v>
      </c>
      <c r="EN1170" t="s">
        <v>23857</v>
      </c>
      <c r="EO1170">
        <v>0</v>
      </c>
      <c r="EP1170">
        <v>0</v>
      </c>
      <c r="EQ1170">
        <v>0</v>
      </c>
      <c r="ER1170">
        <v>0</v>
      </c>
      <c r="ES1170">
        <v>0</v>
      </c>
      <c r="ET1170">
        <v>0</v>
      </c>
      <c r="EU1170">
        <v>0</v>
      </c>
      <c r="EV1170">
        <v>0</v>
      </c>
      <c r="EW1170">
        <v>0</v>
      </c>
      <c r="EX1170" t="s">
        <v>23858</v>
      </c>
      <c r="FA1170">
        <v>1</v>
      </c>
      <c r="FB1170" t="s">
        <v>23177</v>
      </c>
      <c r="FC1170" t="s">
        <v>1960</v>
      </c>
      <c r="FD1170" t="s">
        <v>23199</v>
      </c>
      <c r="FE1170">
        <v>2022</v>
      </c>
    </row>
    <row r="1171" spans="1:266" x14ac:dyDescent="0.2">
      <c r="A1171" t="s">
        <v>23859</v>
      </c>
      <c r="B1171" t="s">
        <v>23860</v>
      </c>
      <c r="C1171" t="s">
        <v>23170</v>
      </c>
      <c r="D1171" t="s">
        <v>23861</v>
      </c>
      <c r="E1171" t="s">
        <v>23862</v>
      </c>
      <c r="F1171" t="s">
        <v>23863</v>
      </c>
      <c r="G1171" t="s">
        <v>23864</v>
      </c>
      <c r="H1171">
        <v>1511227377</v>
      </c>
      <c r="I1171" t="s">
        <v>23865</v>
      </c>
      <c r="J1171">
        <v>2789</v>
      </c>
      <c r="K1171" t="s">
        <v>23866</v>
      </c>
      <c r="L1171" t="s">
        <v>23177</v>
      </c>
      <c r="M1171">
        <v>55136047</v>
      </c>
      <c r="N1171" t="s">
        <v>23178</v>
      </c>
      <c r="O1171" t="s">
        <v>23179</v>
      </c>
      <c r="Q1171" t="s">
        <v>23180</v>
      </c>
      <c r="R1171" t="s">
        <v>23181</v>
      </c>
      <c r="S1171" t="s">
        <v>23182</v>
      </c>
      <c r="T1171" t="s">
        <v>23183</v>
      </c>
      <c r="U1171" t="s">
        <v>23184</v>
      </c>
      <c r="V1171" t="s">
        <v>23185</v>
      </c>
      <c r="W1171" t="s">
        <v>23186</v>
      </c>
      <c r="X1171" t="s">
        <v>23187</v>
      </c>
      <c r="Y1171" t="s">
        <v>23188</v>
      </c>
      <c r="Z1171" t="s">
        <v>23189</v>
      </c>
      <c r="AA1171" t="s">
        <v>23190</v>
      </c>
      <c r="AB1171" t="s">
        <v>289</v>
      </c>
      <c r="AC1171" t="b">
        <v>0</v>
      </c>
      <c r="AD1171">
        <v>7792341</v>
      </c>
      <c r="AE1171">
        <v>162109261</v>
      </c>
      <c r="AF1171">
        <v>778090311</v>
      </c>
      <c r="AR1171" t="s">
        <v>23867</v>
      </c>
      <c r="AS1171" t="s">
        <v>23209</v>
      </c>
      <c r="AT1171" t="s">
        <v>23846</v>
      </c>
      <c r="BF1171" t="s">
        <v>23868</v>
      </c>
      <c r="BG1171" t="s">
        <v>23212</v>
      </c>
      <c r="BH1171" t="s">
        <v>23848</v>
      </c>
      <c r="BT1171" t="s">
        <v>1789</v>
      </c>
      <c r="BU1171" t="s">
        <v>23214</v>
      </c>
      <c r="BV1171" t="s">
        <v>23850</v>
      </c>
      <c r="CH1171" t="s">
        <v>3274</v>
      </c>
      <c r="CI1171" t="s">
        <v>1600</v>
      </c>
      <c r="CJ1171" t="s">
        <v>3819</v>
      </c>
      <c r="CV1171" t="b">
        <v>1</v>
      </c>
      <c r="CW1171" t="b">
        <v>0</v>
      </c>
      <c r="CX1171" t="b">
        <v>0</v>
      </c>
      <c r="DX1171" t="s">
        <v>294</v>
      </c>
      <c r="DY1171" t="b">
        <v>0</v>
      </c>
      <c r="EA1171">
        <v>9</v>
      </c>
      <c r="EB1171" t="s">
        <v>23869</v>
      </c>
      <c r="EC1171" t="s">
        <v>23870</v>
      </c>
      <c r="EE1171" t="s">
        <v>332</v>
      </c>
      <c r="EG1171" t="b">
        <v>0</v>
      </c>
      <c r="EH1171" t="s">
        <v>23871</v>
      </c>
      <c r="EI1171" t="s">
        <v>23864</v>
      </c>
      <c r="EJ1171" t="s">
        <v>23872</v>
      </c>
      <c r="EK1171" t="s">
        <v>23873</v>
      </c>
      <c r="EM1171" t="s">
        <v>23874</v>
      </c>
      <c r="EN1171" t="s">
        <v>23875</v>
      </c>
      <c r="EO1171">
        <v>0</v>
      </c>
      <c r="EP1171">
        <v>0</v>
      </c>
      <c r="EQ1171">
        <v>0</v>
      </c>
      <c r="ER1171">
        <v>0</v>
      </c>
      <c r="ES1171">
        <v>0</v>
      </c>
      <c r="ET1171">
        <v>0</v>
      </c>
      <c r="EU1171">
        <v>0</v>
      </c>
      <c r="EV1171">
        <v>0</v>
      </c>
      <c r="EW1171">
        <v>0</v>
      </c>
      <c r="EX1171" t="s">
        <v>23876</v>
      </c>
      <c r="FA1171">
        <v>1</v>
      </c>
      <c r="FB1171" t="s">
        <v>23177</v>
      </c>
      <c r="FC1171" t="s">
        <v>1960</v>
      </c>
      <c r="FD1171" t="s">
        <v>23199</v>
      </c>
      <c r="FE1171">
        <v>2022</v>
      </c>
      <c r="FF1171" t="s">
        <v>23298</v>
      </c>
      <c r="FG1171">
        <v>1331253</v>
      </c>
      <c r="FH1171" t="s">
        <v>23299</v>
      </c>
      <c r="FI1171" t="s">
        <v>23300</v>
      </c>
      <c r="FK1171" t="s">
        <v>23301</v>
      </c>
      <c r="FL1171" t="s">
        <v>23302</v>
      </c>
      <c r="FM1171" t="s">
        <v>23303</v>
      </c>
      <c r="FN1171" t="s">
        <v>23304</v>
      </c>
      <c r="FO1171" t="s">
        <v>23305</v>
      </c>
      <c r="FP1171" t="s">
        <v>23306</v>
      </c>
      <c r="FQ1171" t="s">
        <v>23307</v>
      </c>
      <c r="FR1171" t="s">
        <v>23308</v>
      </c>
      <c r="FS1171" t="s">
        <v>23309</v>
      </c>
      <c r="FT1171" t="s">
        <v>23310</v>
      </c>
      <c r="FU1171" t="s">
        <v>23311</v>
      </c>
      <c r="FV1171" t="s">
        <v>289</v>
      </c>
      <c r="FW1171" t="b">
        <v>0</v>
      </c>
      <c r="FX1171" t="s">
        <v>23298</v>
      </c>
      <c r="GA1171">
        <v>1331253</v>
      </c>
      <c r="GD1171" t="s">
        <v>23299</v>
      </c>
      <c r="GG1171" t="s">
        <v>23300</v>
      </c>
      <c r="GM1171" t="s">
        <v>23301</v>
      </c>
      <c r="GP1171" t="s">
        <v>23302</v>
      </c>
      <c r="GS1171" t="s">
        <v>23303</v>
      </c>
      <c r="GV1171" t="s">
        <v>23304</v>
      </c>
      <c r="GY1171" t="s">
        <v>23305</v>
      </c>
      <c r="HB1171" t="s">
        <v>23306</v>
      </c>
      <c r="HE1171" t="s">
        <v>23307</v>
      </c>
      <c r="HH1171" t="s">
        <v>23308</v>
      </c>
      <c r="HK1171" t="s">
        <v>23309</v>
      </c>
      <c r="HN1171" t="s">
        <v>23310</v>
      </c>
      <c r="HQ1171" t="s">
        <v>23311</v>
      </c>
      <c r="HT1171" t="s">
        <v>289</v>
      </c>
      <c r="HW1171" t="b">
        <v>0</v>
      </c>
    </row>
    <row r="1172" spans="1:266" x14ac:dyDescent="0.2">
      <c r="A1172" t="s">
        <v>23877</v>
      </c>
      <c r="B1172" t="s">
        <v>23878</v>
      </c>
      <c r="C1172" t="s">
        <v>23170</v>
      </c>
      <c r="D1172" t="s">
        <v>23879</v>
      </c>
      <c r="E1172" t="s">
        <v>23880</v>
      </c>
      <c r="F1172" t="s">
        <v>23881</v>
      </c>
      <c r="G1172" t="s">
        <v>23882</v>
      </c>
      <c r="H1172">
        <v>1286213280</v>
      </c>
      <c r="I1172" t="s">
        <v>23883</v>
      </c>
      <c r="J1172">
        <v>2703</v>
      </c>
      <c r="K1172" t="s">
        <v>23884</v>
      </c>
      <c r="L1172" t="s">
        <v>23177</v>
      </c>
      <c r="M1172">
        <v>55136047</v>
      </c>
      <c r="N1172" t="s">
        <v>23178</v>
      </c>
      <c r="O1172" t="s">
        <v>23179</v>
      </c>
      <c r="Q1172" t="s">
        <v>23180</v>
      </c>
      <c r="R1172" t="s">
        <v>23181</v>
      </c>
      <c r="S1172" t="s">
        <v>23182</v>
      </c>
      <c r="T1172" t="s">
        <v>23183</v>
      </c>
      <c r="U1172" t="s">
        <v>23184</v>
      </c>
      <c r="V1172" t="s">
        <v>23185</v>
      </c>
      <c r="W1172" t="s">
        <v>23186</v>
      </c>
      <c r="X1172" t="s">
        <v>23187</v>
      </c>
      <c r="Y1172" t="s">
        <v>23188</v>
      </c>
      <c r="Z1172" t="s">
        <v>23189</v>
      </c>
      <c r="AA1172" t="s">
        <v>23190</v>
      </c>
      <c r="AB1172" t="s">
        <v>289</v>
      </c>
      <c r="AC1172" t="b">
        <v>0</v>
      </c>
      <c r="AD1172">
        <v>7792341</v>
      </c>
      <c r="AE1172">
        <v>162109169</v>
      </c>
      <c r="AF1172">
        <v>778090275</v>
      </c>
      <c r="AR1172" t="s">
        <v>23867</v>
      </c>
      <c r="AS1172" t="s">
        <v>23263</v>
      </c>
      <c r="AT1172" t="s">
        <v>23210</v>
      </c>
      <c r="BF1172" t="s">
        <v>23868</v>
      </c>
      <c r="BG1172" t="s">
        <v>23265</v>
      </c>
      <c r="BH1172" t="s">
        <v>23213</v>
      </c>
      <c r="BT1172" t="s">
        <v>1789</v>
      </c>
      <c r="BU1172" t="s">
        <v>23267</v>
      </c>
      <c r="BV1172" t="s">
        <v>23215</v>
      </c>
      <c r="CH1172" t="s">
        <v>3274</v>
      </c>
      <c r="CI1172" t="s">
        <v>23268</v>
      </c>
      <c r="CJ1172" t="s">
        <v>3819</v>
      </c>
      <c r="CV1172" t="b">
        <v>1</v>
      </c>
      <c r="CW1172" t="b">
        <v>0</v>
      </c>
      <c r="CX1172" t="b">
        <v>0</v>
      </c>
      <c r="DX1172" t="s">
        <v>328</v>
      </c>
      <c r="DY1172" t="b">
        <v>0</v>
      </c>
      <c r="EA1172">
        <v>2</v>
      </c>
      <c r="EB1172" t="s">
        <v>23885</v>
      </c>
      <c r="EC1172" t="s">
        <v>23886</v>
      </c>
      <c r="ED1172" t="s">
        <v>23886</v>
      </c>
      <c r="EE1172" t="s">
        <v>332</v>
      </c>
      <c r="EG1172" t="b">
        <v>1</v>
      </c>
      <c r="EH1172" t="s">
        <v>23887</v>
      </c>
      <c r="EI1172" t="s">
        <v>23882</v>
      </c>
      <c r="EJ1172" t="s">
        <v>23888</v>
      </c>
      <c r="EK1172" t="s">
        <v>23889</v>
      </c>
      <c r="EM1172" t="s">
        <v>23890</v>
      </c>
      <c r="EN1172" t="s">
        <v>23891</v>
      </c>
      <c r="EO1172">
        <v>0</v>
      </c>
      <c r="EP1172">
        <v>0</v>
      </c>
      <c r="EQ1172">
        <v>0</v>
      </c>
      <c r="ER1172">
        <v>0</v>
      </c>
      <c r="ES1172">
        <v>0</v>
      </c>
      <c r="ET1172">
        <v>0</v>
      </c>
      <c r="EU1172">
        <v>0</v>
      </c>
      <c r="EV1172">
        <v>0</v>
      </c>
      <c r="EW1172">
        <v>0</v>
      </c>
      <c r="EX1172" t="s">
        <v>23892</v>
      </c>
      <c r="FA1172">
        <v>1</v>
      </c>
      <c r="FB1172" t="s">
        <v>23177</v>
      </c>
      <c r="FC1172" t="s">
        <v>1960</v>
      </c>
      <c r="FD1172" t="s">
        <v>23199</v>
      </c>
      <c r="FE1172">
        <v>2022</v>
      </c>
      <c r="FF1172" t="s">
        <v>23893</v>
      </c>
      <c r="FG1172">
        <v>1596728</v>
      </c>
      <c r="FH1172" t="s">
        <v>23894</v>
      </c>
      <c r="FI1172" t="s">
        <v>23895</v>
      </c>
      <c r="FK1172" t="s">
        <v>23896</v>
      </c>
      <c r="FL1172" t="s">
        <v>23897</v>
      </c>
      <c r="FM1172" t="s">
        <v>23898</v>
      </c>
      <c r="FN1172" t="s">
        <v>23899</v>
      </c>
      <c r="FO1172" t="s">
        <v>23900</v>
      </c>
      <c r="FP1172" t="s">
        <v>23901</v>
      </c>
      <c r="FQ1172" t="s">
        <v>23902</v>
      </c>
      <c r="FR1172" t="s">
        <v>23903</v>
      </c>
      <c r="FS1172" t="s">
        <v>23904</v>
      </c>
      <c r="FT1172" t="s">
        <v>23905</v>
      </c>
      <c r="FU1172" t="s">
        <v>23906</v>
      </c>
      <c r="FV1172" t="s">
        <v>289</v>
      </c>
      <c r="FW1172" t="b">
        <v>0</v>
      </c>
      <c r="FX1172" t="s">
        <v>23893</v>
      </c>
      <c r="GA1172">
        <v>1596728</v>
      </c>
      <c r="GD1172" t="s">
        <v>23894</v>
      </c>
      <c r="GG1172" t="s">
        <v>23895</v>
      </c>
      <c r="GM1172" t="s">
        <v>23896</v>
      </c>
      <c r="GP1172" t="s">
        <v>23897</v>
      </c>
      <c r="GS1172" t="s">
        <v>23898</v>
      </c>
      <c r="GV1172" t="s">
        <v>23899</v>
      </c>
      <c r="GY1172" t="s">
        <v>23900</v>
      </c>
      <c r="HB1172" t="s">
        <v>23901</v>
      </c>
      <c r="HE1172" t="s">
        <v>23902</v>
      </c>
      <c r="HH1172" t="s">
        <v>23903</v>
      </c>
      <c r="HK1172" t="s">
        <v>23904</v>
      </c>
      <c r="HN1172" t="s">
        <v>23905</v>
      </c>
      <c r="HQ1172" t="s">
        <v>23906</v>
      </c>
      <c r="HT1172" t="s">
        <v>289</v>
      </c>
      <c r="HW1172" t="b">
        <v>0</v>
      </c>
    </row>
    <row r="1173" spans="1:266" x14ac:dyDescent="0.2">
      <c r="A1173" t="s">
        <v>23907</v>
      </c>
      <c r="B1173" t="s">
        <v>23908</v>
      </c>
      <c r="C1173" t="s">
        <v>23170</v>
      </c>
      <c r="D1173" t="s">
        <v>23909</v>
      </c>
      <c r="E1173" t="s">
        <v>23910</v>
      </c>
      <c r="F1173" t="s">
        <v>23911</v>
      </c>
      <c r="G1173" t="s">
        <v>23912</v>
      </c>
      <c r="H1173">
        <v>1173844320</v>
      </c>
      <c r="I1173" t="s">
        <v>23913</v>
      </c>
      <c r="J1173">
        <v>2661</v>
      </c>
      <c r="K1173" t="s">
        <v>23914</v>
      </c>
      <c r="L1173" t="s">
        <v>23177</v>
      </c>
      <c r="M1173">
        <v>55136047</v>
      </c>
      <c r="N1173" t="s">
        <v>23178</v>
      </c>
      <c r="O1173" t="s">
        <v>23179</v>
      </c>
      <c r="Q1173" t="s">
        <v>23180</v>
      </c>
      <c r="R1173" t="s">
        <v>23181</v>
      </c>
      <c r="S1173" t="s">
        <v>23182</v>
      </c>
      <c r="T1173" t="s">
        <v>23183</v>
      </c>
      <c r="U1173" t="s">
        <v>23184</v>
      </c>
      <c r="V1173" t="s">
        <v>23185</v>
      </c>
      <c r="W1173" t="s">
        <v>23186</v>
      </c>
      <c r="X1173" t="s">
        <v>23187</v>
      </c>
      <c r="Y1173" t="s">
        <v>23188</v>
      </c>
      <c r="Z1173" t="s">
        <v>23189</v>
      </c>
      <c r="AA1173" t="s">
        <v>23190</v>
      </c>
      <c r="AB1173" t="s">
        <v>289</v>
      </c>
      <c r="AC1173" t="b">
        <v>0</v>
      </c>
      <c r="AD1173">
        <v>7792339</v>
      </c>
      <c r="AE1173">
        <v>162109169</v>
      </c>
      <c r="AF1173">
        <v>778090275</v>
      </c>
      <c r="AR1173" t="s">
        <v>23915</v>
      </c>
      <c r="AS1173" t="s">
        <v>23263</v>
      </c>
      <c r="AT1173" t="s">
        <v>23210</v>
      </c>
      <c r="BF1173" t="s">
        <v>23916</v>
      </c>
      <c r="BG1173" t="s">
        <v>23265</v>
      </c>
      <c r="BH1173" t="s">
        <v>23213</v>
      </c>
      <c r="BT1173" t="s">
        <v>352</v>
      </c>
      <c r="BU1173" t="s">
        <v>23267</v>
      </c>
      <c r="BV1173" t="s">
        <v>23215</v>
      </c>
      <c r="CH1173" t="s">
        <v>743</v>
      </c>
      <c r="CI1173" t="s">
        <v>23268</v>
      </c>
      <c r="CJ1173" t="s">
        <v>3819</v>
      </c>
      <c r="CV1173" t="b">
        <v>1</v>
      </c>
      <c r="CW1173" t="b">
        <v>0</v>
      </c>
      <c r="CX1173" t="b">
        <v>0</v>
      </c>
      <c r="DX1173" t="s">
        <v>328</v>
      </c>
      <c r="DY1173" t="b">
        <v>0</v>
      </c>
      <c r="EA1173">
        <v>6</v>
      </c>
      <c r="EB1173" t="s">
        <v>23917</v>
      </c>
      <c r="EC1173" t="s">
        <v>23918</v>
      </c>
      <c r="ED1173" t="s">
        <v>23919</v>
      </c>
      <c r="EE1173" t="s">
        <v>332</v>
      </c>
      <c r="EG1173" t="b">
        <v>0</v>
      </c>
      <c r="EH1173" t="s">
        <v>23920</v>
      </c>
      <c r="EI1173" t="s">
        <v>23912</v>
      </c>
      <c r="EJ1173" t="s">
        <v>23921</v>
      </c>
      <c r="EK1173" t="s">
        <v>23922</v>
      </c>
      <c r="EL1173" t="s">
        <v>23919</v>
      </c>
      <c r="EM1173" t="s">
        <v>23923</v>
      </c>
      <c r="EN1173" t="s">
        <v>23924</v>
      </c>
      <c r="EO1173">
        <v>2</v>
      </c>
      <c r="EP1173">
        <v>2</v>
      </c>
      <c r="EQ1173">
        <v>0</v>
      </c>
      <c r="ER1173">
        <v>0</v>
      </c>
      <c r="ES1173">
        <v>0</v>
      </c>
      <c r="ET1173">
        <v>0</v>
      </c>
      <c r="EU1173">
        <v>0</v>
      </c>
      <c r="EV1173">
        <v>0</v>
      </c>
      <c r="EW1173">
        <v>0</v>
      </c>
      <c r="EX1173" t="s">
        <v>23925</v>
      </c>
      <c r="FA1173">
        <v>1</v>
      </c>
      <c r="FB1173" t="s">
        <v>23177</v>
      </c>
      <c r="FC1173" t="s">
        <v>1960</v>
      </c>
      <c r="FD1173" t="s">
        <v>23199</v>
      </c>
      <c r="FE1173">
        <v>2022</v>
      </c>
    </row>
    <row r="1174" spans="1:266" x14ac:dyDescent="0.2">
      <c r="A1174" t="s">
        <v>23926</v>
      </c>
      <c r="B1174" t="s">
        <v>23927</v>
      </c>
      <c r="C1174" t="s">
        <v>23170</v>
      </c>
      <c r="D1174" t="s">
        <v>23928</v>
      </c>
      <c r="E1174" t="s">
        <v>23929</v>
      </c>
      <c r="F1174" t="s">
        <v>23930</v>
      </c>
      <c r="G1174" t="s">
        <v>23931</v>
      </c>
      <c r="H1174">
        <v>1159718689</v>
      </c>
      <c r="I1174" t="s">
        <v>23932</v>
      </c>
      <c r="J1174">
        <v>2651</v>
      </c>
      <c r="K1174" t="s">
        <v>23933</v>
      </c>
      <c r="L1174" t="s">
        <v>23177</v>
      </c>
      <c r="M1174">
        <v>55136047</v>
      </c>
      <c r="N1174" t="s">
        <v>23178</v>
      </c>
      <c r="O1174" t="s">
        <v>23179</v>
      </c>
      <c r="Q1174" t="s">
        <v>23180</v>
      </c>
      <c r="R1174" t="s">
        <v>23181</v>
      </c>
      <c r="S1174" t="s">
        <v>23182</v>
      </c>
      <c r="T1174" t="s">
        <v>23183</v>
      </c>
      <c r="U1174" t="s">
        <v>23184</v>
      </c>
      <c r="V1174" t="s">
        <v>23185</v>
      </c>
      <c r="W1174" t="s">
        <v>23186</v>
      </c>
      <c r="X1174" t="s">
        <v>23187</v>
      </c>
      <c r="Y1174" t="s">
        <v>23188</v>
      </c>
      <c r="Z1174" t="s">
        <v>23189</v>
      </c>
      <c r="AA1174" t="s">
        <v>23190</v>
      </c>
      <c r="AB1174" t="s">
        <v>289</v>
      </c>
      <c r="AC1174" t="b">
        <v>0</v>
      </c>
      <c r="DX1174" t="s">
        <v>328</v>
      </c>
      <c r="DY1174" t="b">
        <v>0</v>
      </c>
      <c r="EA1174">
        <v>4</v>
      </c>
      <c r="EB1174" t="s">
        <v>23934</v>
      </c>
      <c r="EC1174" t="s">
        <v>23935</v>
      </c>
      <c r="ED1174" t="s">
        <v>23935</v>
      </c>
      <c r="EE1174" t="s">
        <v>332</v>
      </c>
      <c r="EG1174" t="b">
        <v>0</v>
      </c>
      <c r="EH1174" t="s">
        <v>23936</v>
      </c>
      <c r="EI1174" t="s">
        <v>23931</v>
      </c>
      <c r="EJ1174" t="s">
        <v>23937</v>
      </c>
      <c r="EK1174" t="s">
        <v>23938</v>
      </c>
      <c r="EL1174" t="s">
        <v>23935</v>
      </c>
      <c r="EM1174" t="s">
        <v>23939</v>
      </c>
      <c r="EN1174" t="s">
        <v>23940</v>
      </c>
      <c r="EO1174">
        <v>1</v>
      </c>
      <c r="EP1174">
        <v>1</v>
      </c>
      <c r="EQ1174">
        <v>0</v>
      </c>
      <c r="ER1174">
        <v>0</v>
      </c>
      <c r="ES1174">
        <v>0</v>
      </c>
      <c r="ET1174">
        <v>0</v>
      </c>
      <c r="EU1174">
        <v>0</v>
      </c>
      <c r="EV1174">
        <v>0</v>
      </c>
      <c r="EW1174">
        <v>0</v>
      </c>
      <c r="EX1174" t="s">
        <v>23941</v>
      </c>
      <c r="FA1174">
        <v>1</v>
      </c>
      <c r="FB1174" t="s">
        <v>23177</v>
      </c>
      <c r="FC1174" t="s">
        <v>1960</v>
      </c>
      <c r="FD1174" t="s">
        <v>23199</v>
      </c>
      <c r="FE1174">
        <v>2022</v>
      </c>
      <c r="FF1174" t="s">
        <v>23893</v>
      </c>
      <c r="FG1174">
        <v>1596728</v>
      </c>
      <c r="FH1174" t="s">
        <v>23894</v>
      </c>
      <c r="FI1174" t="s">
        <v>23895</v>
      </c>
      <c r="FK1174" t="s">
        <v>23896</v>
      </c>
      <c r="FL1174" t="s">
        <v>23897</v>
      </c>
      <c r="FM1174" t="s">
        <v>23898</v>
      </c>
      <c r="FN1174" t="s">
        <v>23899</v>
      </c>
      <c r="FO1174" t="s">
        <v>23900</v>
      </c>
      <c r="FP1174" t="s">
        <v>23901</v>
      </c>
      <c r="FQ1174" t="s">
        <v>23902</v>
      </c>
      <c r="FR1174" t="s">
        <v>23903</v>
      </c>
      <c r="FS1174" t="s">
        <v>23904</v>
      </c>
      <c r="FT1174" t="s">
        <v>23905</v>
      </c>
      <c r="FU1174" t="s">
        <v>23906</v>
      </c>
      <c r="FV1174" t="s">
        <v>289</v>
      </c>
      <c r="FW1174" t="b">
        <v>0</v>
      </c>
      <c r="FX1174" t="s">
        <v>23893</v>
      </c>
      <c r="GA1174">
        <v>1596728</v>
      </c>
      <c r="GD1174" t="s">
        <v>23894</v>
      </c>
      <c r="GG1174" t="s">
        <v>23895</v>
      </c>
      <c r="GM1174" t="s">
        <v>23896</v>
      </c>
      <c r="GP1174" t="s">
        <v>23897</v>
      </c>
      <c r="GS1174" t="s">
        <v>23898</v>
      </c>
      <c r="GV1174" t="s">
        <v>23899</v>
      </c>
      <c r="GY1174" t="s">
        <v>23900</v>
      </c>
      <c r="HB1174" t="s">
        <v>23901</v>
      </c>
      <c r="HE1174" t="s">
        <v>23902</v>
      </c>
      <c r="HH1174" t="s">
        <v>23903</v>
      </c>
      <c r="HK1174" t="s">
        <v>23904</v>
      </c>
      <c r="HN1174" t="s">
        <v>23905</v>
      </c>
      <c r="HQ1174" t="s">
        <v>23906</v>
      </c>
      <c r="HT1174" t="s">
        <v>289</v>
      </c>
      <c r="HW1174" t="b">
        <v>0</v>
      </c>
      <c r="HZ1174" t="s">
        <v>23292</v>
      </c>
      <c r="IA1174" t="s">
        <v>23293</v>
      </c>
      <c r="IB1174" t="s">
        <v>23294</v>
      </c>
      <c r="IC1174">
        <v>7302100</v>
      </c>
      <c r="ID1174" t="s">
        <v>23295</v>
      </c>
      <c r="IE1174">
        <v>25</v>
      </c>
      <c r="IF1174" t="s">
        <v>23296</v>
      </c>
      <c r="IG1174" t="s">
        <v>23297</v>
      </c>
      <c r="IH1174" t="s">
        <v>23298</v>
      </c>
      <c r="II1174">
        <v>1331253</v>
      </c>
      <c r="IJ1174" t="s">
        <v>23299</v>
      </c>
      <c r="IK1174" t="s">
        <v>23300</v>
      </c>
      <c r="IM1174" t="s">
        <v>23301</v>
      </c>
      <c r="IN1174" t="s">
        <v>23302</v>
      </c>
      <c r="IO1174" t="s">
        <v>23303</v>
      </c>
      <c r="IP1174" t="s">
        <v>23304</v>
      </c>
      <c r="IQ1174" t="s">
        <v>23305</v>
      </c>
      <c r="IR1174" t="s">
        <v>23306</v>
      </c>
      <c r="IS1174" t="s">
        <v>23307</v>
      </c>
      <c r="IT1174" t="s">
        <v>23308</v>
      </c>
      <c r="IU1174" t="s">
        <v>23309</v>
      </c>
      <c r="IV1174" t="s">
        <v>23310</v>
      </c>
      <c r="IW1174" t="s">
        <v>23311</v>
      </c>
      <c r="IX1174" t="s">
        <v>289</v>
      </c>
      <c r="IY1174" t="b">
        <v>0</v>
      </c>
      <c r="IZ1174">
        <v>0</v>
      </c>
      <c r="JA1174">
        <v>8</v>
      </c>
      <c r="JB1174" t="s">
        <v>328</v>
      </c>
      <c r="JC1174" t="s">
        <v>23312</v>
      </c>
      <c r="JD1174" t="s">
        <v>23313</v>
      </c>
      <c r="JE1174" t="s">
        <v>23314</v>
      </c>
      <c r="JF1174" t="s">
        <v>23313</v>
      </c>
    </row>
    <row r="1175" spans="1:266" x14ac:dyDescent="0.2">
      <c r="A1175" t="s">
        <v>23942</v>
      </c>
      <c r="B1175" t="s">
        <v>23943</v>
      </c>
      <c r="C1175" t="s">
        <v>23170</v>
      </c>
      <c r="D1175" t="s">
        <v>23944</v>
      </c>
      <c r="E1175" t="s">
        <v>23945</v>
      </c>
      <c r="F1175" t="s">
        <v>23946</v>
      </c>
      <c r="G1175" t="s">
        <v>23947</v>
      </c>
      <c r="H1175">
        <v>1148973914</v>
      </c>
      <c r="I1175" t="s">
        <v>23948</v>
      </c>
      <c r="J1175">
        <v>2646</v>
      </c>
      <c r="K1175" t="s">
        <v>23949</v>
      </c>
      <c r="L1175" t="s">
        <v>23177</v>
      </c>
      <c r="M1175">
        <v>55136047</v>
      </c>
      <c r="N1175" t="s">
        <v>23178</v>
      </c>
      <c r="O1175" t="s">
        <v>23179</v>
      </c>
      <c r="Q1175" t="s">
        <v>23180</v>
      </c>
      <c r="R1175" t="s">
        <v>23181</v>
      </c>
      <c r="S1175" t="s">
        <v>23182</v>
      </c>
      <c r="T1175" t="s">
        <v>23183</v>
      </c>
      <c r="U1175" t="s">
        <v>23184</v>
      </c>
      <c r="V1175" t="s">
        <v>23185</v>
      </c>
      <c r="W1175" t="s">
        <v>23186</v>
      </c>
      <c r="X1175" t="s">
        <v>23187</v>
      </c>
      <c r="Y1175" t="s">
        <v>23188</v>
      </c>
      <c r="Z1175" t="s">
        <v>23189</v>
      </c>
      <c r="AA1175" t="s">
        <v>23190</v>
      </c>
      <c r="AB1175" t="s">
        <v>289</v>
      </c>
      <c r="AC1175" t="b">
        <v>0</v>
      </c>
      <c r="AD1175">
        <v>134388315</v>
      </c>
      <c r="AE1175">
        <v>201278918</v>
      </c>
      <c r="AF1175">
        <v>778090275</v>
      </c>
      <c r="AR1175" t="s">
        <v>23208</v>
      </c>
      <c r="AS1175" t="s">
        <v>23950</v>
      </c>
      <c r="AT1175" t="s">
        <v>23210</v>
      </c>
      <c r="BF1175" t="s">
        <v>23211</v>
      </c>
      <c r="BG1175" t="s">
        <v>23951</v>
      </c>
      <c r="BH1175" t="s">
        <v>23213</v>
      </c>
      <c r="BT1175" t="s">
        <v>800</v>
      </c>
      <c r="BU1175" t="s">
        <v>23952</v>
      </c>
      <c r="BV1175" t="s">
        <v>23215</v>
      </c>
      <c r="CH1175" t="s">
        <v>7309</v>
      </c>
      <c r="CI1175" t="s">
        <v>23953</v>
      </c>
      <c r="CJ1175" t="s">
        <v>3819</v>
      </c>
      <c r="CV1175" t="b">
        <v>1</v>
      </c>
      <c r="CW1175" t="b">
        <v>0</v>
      </c>
      <c r="CX1175" t="b">
        <v>0</v>
      </c>
      <c r="DX1175" t="s">
        <v>328</v>
      </c>
      <c r="DY1175" t="b">
        <v>0</v>
      </c>
      <c r="EA1175">
        <v>4</v>
      </c>
      <c r="EB1175" t="s">
        <v>23954</v>
      </c>
      <c r="EC1175" t="s">
        <v>23955</v>
      </c>
      <c r="ED1175" t="s">
        <v>23956</v>
      </c>
      <c r="EE1175" t="s">
        <v>332</v>
      </c>
      <c r="EG1175" t="b">
        <v>0</v>
      </c>
      <c r="EH1175" t="s">
        <v>23957</v>
      </c>
      <c r="EI1175" t="s">
        <v>23947</v>
      </c>
      <c r="EJ1175" t="s">
        <v>23958</v>
      </c>
      <c r="EK1175" t="s">
        <v>23959</v>
      </c>
      <c r="EL1175" t="s">
        <v>23956</v>
      </c>
      <c r="EM1175" t="s">
        <v>23960</v>
      </c>
      <c r="EN1175" t="s">
        <v>23961</v>
      </c>
      <c r="EO1175">
        <v>0</v>
      </c>
      <c r="EP1175">
        <v>0</v>
      </c>
      <c r="EQ1175">
        <v>0</v>
      </c>
      <c r="ER1175">
        <v>0</v>
      </c>
      <c r="ES1175">
        <v>0</v>
      </c>
      <c r="ET1175">
        <v>0</v>
      </c>
      <c r="EU1175">
        <v>0</v>
      </c>
      <c r="EV1175">
        <v>0</v>
      </c>
      <c r="EW1175">
        <v>0</v>
      </c>
      <c r="EX1175" t="s">
        <v>23962</v>
      </c>
      <c r="FA1175">
        <v>1</v>
      </c>
      <c r="FB1175" t="s">
        <v>23177</v>
      </c>
      <c r="FC1175" t="s">
        <v>1960</v>
      </c>
      <c r="FD1175" t="s">
        <v>23199</v>
      </c>
      <c r="FE1175">
        <v>2022</v>
      </c>
      <c r="FF1175" t="s">
        <v>23298</v>
      </c>
      <c r="FG1175">
        <v>1331253</v>
      </c>
      <c r="FH1175" t="s">
        <v>23299</v>
      </c>
      <c r="FI1175" t="s">
        <v>23300</v>
      </c>
      <c r="FK1175" t="s">
        <v>23301</v>
      </c>
      <c r="FL1175" t="s">
        <v>23302</v>
      </c>
      <c r="FM1175" t="s">
        <v>23303</v>
      </c>
      <c r="FN1175" t="s">
        <v>23304</v>
      </c>
      <c r="FO1175" t="s">
        <v>23305</v>
      </c>
      <c r="FP1175" t="s">
        <v>23306</v>
      </c>
      <c r="FQ1175" t="s">
        <v>23307</v>
      </c>
      <c r="FR1175" t="s">
        <v>23308</v>
      </c>
      <c r="FS1175" t="s">
        <v>23309</v>
      </c>
      <c r="FT1175" t="s">
        <v>23310</v>
      </c>
      <c r="FU1175" t="s">
        <v>23311</v>
      </c>
      <c r="FV1175" t="s">
        <v>289</v>
      </c>
      <c r="FW1175" t="b">
        <v>0</v>
      </c>
      <c r="FX1175" t="s">
        <v>23298</v>
      </c>
      <c r="GA1175">
        <v>1331253</v>
      </c>
      <c r="GD1175" t="s">
        <v>23299</v>
      </c>
      <c r="GG1175" t="s">
        <v>23300</v>
      </c>
      <c r="GM1175" t="s">
        <v>23301</v>
      </c>
      <c r="GP1175" t="s">
        <v>23302</v>
      </c>
      <c r="GS1175" t="s">
        <v>23303</v>
      </c>
      <c r="GV1175" t="s">
        <v>23304</v>
      </c>
      <c r="GY1175" t="s">
        <v>23305</v>
      </c>
      <c r="HB1175" t="s">
        <v>23306</v>
      </c>
      <c r="HE1175" t="s">
        <v>23307</v>
      </c>
      <c r="HH1175" t="s">
        <v>23308</v>
      </c>
      <c r="HK1175" t="s">
        <v>23309</v>
      </c>
      <c r="HN1175" t="s">
        <v>23310</v>
      </c>
      <c r="HQ1175" t="s">
        <v>23311</v>
      </c>
      <c r="HT1175" t="s">
        <v>289</v>
      </c>
      <c r="HW1175" t="b">
        <v>0</v>
      </c>
    </row>
    <row r="1176" spans="1:266" x14ac:dyDescent="0.2">
      <c r="A1176" t="s">
        <v>23963</v>
      </c>
      <c r="B1176" t="s">
        <v>23964</v>
      </c>
      <c r="C1176" t="s">
        <v>23317</v>
      </c>
      <c r="D1176" t="s">
        <v>23965</v>
      </c>
      <c r="E1176" t="s">
        <v>23966</v>
      </c>
      <c r="F1176" t="s">
        <v>23967</v>
      </c>
      <c r="G1176" t="s">
        <v>23968</v>
      </c>
      <c r="H1176">
        <v>1446279450</v>
      </c>
      <c r="I1176" t="s">
        <v>23969</v>
      </c>
      <c r="J1176">
        <v>738</v>
      </c>
      <c r="K1176" t="s">
        <v>23970</v>
      </c>
      <c r="L1176" t="s">
        <v>23324</v>
      </c>
      <c r="M1176">
        <v>78356489</v>
      </c>
      <c r="N1176" t="s">
        <v>23325</v>
      </c>
      <c r="O1176" t="s">
        <v>23326</v>
      </c>
      <c r="Q1176" t="s">
        <v>23327</v>
      </c>
      <c r="R1176" t="s">
        <v>23328</v>
      </c>
      <c r="S1176" t="s">
        <v>23329</v>
      </c>
      <c r="T1176" t="s">
        <v>23330</v>
      </c>
      <c r="U1176" t="s">
        <v>23331</v>
      </c>
      <c r="V1176" t="s">
        <v>23332</v>
      </c>
      <c r="W1176" t="s">
        <v>23333</v>
      </c>
      <c r="X1176" t="s">
        <v>23334</v>
      </c>
      <c r="Y1176" t="s">
        <v>23335</v>
      </c>
      <c r="Z1176" t="s">
        <v>23336</v>
      </c>
      <c r="AA1176" t="s">
        <v>23337</v>
      </c>
      <c r="AB1176" t="s">
        <v>289</v>
      </c>
      <c r="AC1176" t="b">
        <v>0</v>
      </c>
      <c r="DX1176" t="s">
        <v>328</v>
      </c>
      <c r="DY1176" t="b">
        <v>0</v>
      </c>
      <c r="EA1176">
        <v>0</v>
      </c>
      <c r="EB1176" t="s">
        <v>23971</v>
      </c>
      <c r="EC1176" t="s">
        <v>23972</v>
      </c>
      <c r="ED1176" t="s">
        <v>23972</v>
      </c>
      <c r="EE1176" t="s">
        <v>332</v>
      </c>
      <c r="EG1176" t="b">
        <v>0</v>
      </c>
      <c r="EH1176" t="s">
        <v>23973</v>
      </c>
      <c r="EI1176" t="s">
        <v>23968</v>
      </c>
      <c r="EJ1176" t="s">
        <v>23974</v>
      </c>
      <c r="EK1176" t="s">
        <v>23975</v>
      </c>
      <c r="EL1176" t="s">
        <v>23972</v>
      </c>
      <c r="EM1176" t="s">
        <v>23976</v>
      </c>
      <c r="EN1176" t="s">
        <v>23977</v>
      </c>
      <c r="EO1176">
        <v>0</v>
      </c>
      <c r="EP1176">
        <v>0</v>
      </c>
      <c r="EQ1176">
        <v>0</v>
      </c>
      <c r="ER1176">
        <v>0</v>
      </c>
      <c r="ES1176">
        <v>0</v>
      </c>
      <c r="ET1176">
        <v>0</v>
      </c>
      <c r="EU1176">
        <v>0</v>
      </c>
      <c r="EV1176">
        <v>0</v>
      </c>
      <c r="EW1176">
        <v>0</v>
      </c>
      <c r="EX1176" t="s">
        <v>23978</v>
      </c>
      <c r="FA1176">
        <v>1</v>
      </c>
      <c r="FB1176" t="s">
        <v>23324</v>
      </c>
      <c r="FC1176" t="s">
        <v>659</v>
      </c>
      <c r="FD1176" t="s">
        <v>23346</v>
      </c>
      <c r="FE1176">
        <v>2022</v>
      </c>
    </row>
    <row r="1177" spans="1:266" x14ac:dyDescent="0.2">
      <c r="A1177" t="s">
        <v>23979</v>
      </c>
      <c r="B1177" t="s">
        <v>23980</v>
      </c>
      <c r="C1177" t="s">
        <v>23317</v>
      </c>
      <c r="D1177" t="s">
        <v>23981</v>
      </c>
      <c r="E1177" t="s">
        <v>23982</v>
      </c>
      <c r="F1177" t="s">
        <v>23983</v>
      </c>
      <c r="G1177" t="s">
        <v>23984</v>
      </c>
      <c r="H1177">
        <v>1410390314</v>
      </c>
      <c r="I1177" t="s">
        <v>23985</v>
      </c>
      <c r="J1177">
        <v>723</v>
      </c>
      <c r="K1177" t="s">
        <v>23986</v>
      </c>
      <c r="L1177" t="s">
        <v>23324</v>
      </c>
      <c r="M1177">
        <v>78356489</v>
      </c>
      <c r="N1177" t="s">
        <v>23325</v>
      </c>
      <c r="O1177" t="s">
        <v>23326</v>
      </c>
      <c r="Q1177" t="s">
        <v>23327</v>
      </c>
      <c r="R1177" t="s">
        <v>23328</v>
      </c>
      <c r="S1177" t="s">
        <v>23329</v>
      </c>
      <c r="T1177" t="s">
        <v>23330</v>
      </c>
      <c r="U1177" t="s">
        <v>23331</v>
      </c>
      <c r="V1177" t="s">
        <v>23332</v>
      </c>
      <c r="W1177" t="s">
        <v>23333</v>
      </c>
      <c r="X1177" t="s">
        <v>23334</v>
      </c>
      <c r="Y1177" t="s">
        <v>23335</v>
      </c>
      <c r="Z1177" t="s">
        <v>23336</v>
      </c>
      <c r="AA1177" t="s">
        <v>23337</v>
      </c>
      <c r="AB1177" t="s">
        <v>289</v>
      </c>
      <c r="AC1177" t="b">
        <v>0</v>
      </c>
      <c r="DX1177" t="s">
        <v>328</v>
      </c>
      <c r="DY1177" t="b">
        <v>0</v>
      </c>
      <c r="EA1177">
        <v>0</v>
      </c>
      <c r="EB1177" t="s">
        <v>23987</v>
      </c>
      <c r="EC1177" t="s">
        <v>23988</v>
      </c>
      <c r="ED1177" t="s">
        <v>23988</v>
      </c>
      <c r="EE1177" t="s">
        <v>332</v>
      </c>
      <c r="EG1177" t="b">
        <v>0</v>
      </c>
      <c r="EH1177" t="s">
        <v>23989</v>
      </c>
      <c r="EI1177" t="s">
        <v>23984</v>
      </c>
      <c r="EJ1177" t="s">
        <v>23990</v>
      </c>
      <c r="EK1177" t="s">
        <v>23991</v>
      </c>
      <c r="EL1177" t="s">
        <v>23988</v>
      </c>
      <c r="EM1177" t="s">
        <v>23992</v>
      </c>
      <c r="EN1177" t="s">
        <v>23993</v>
      </c>
      <c r="EO1177">
        <v>0</v>
      </c>
      <c r="EP1177">
        <v>0</v>
      </c>
      <c r="EQ1177">
        <v>0</v>
      </c>
      <c r="ER1177">
        <v>0</v>
      </c>
      <c r="ES1177">
        <v>0</v>
      </c>
      <c r="ET1177">
        <v>0</v>
      </c>
      <c r="EU1177">
        <v>0</v>
      </c>
      <c r="EV1177">
        <v>0</v>
      </c>
      <c r="EW1177">
        <v>0</v>
      </c>
      <c r="EX1177" t="s">
        <v>23994</v>
      </c>
      <c r="FA1177">
        <v>1</v>
      </c>
      <c r="FB1177" t="s">
        <v>23324</v>
      </c>
      <c r="FC1177" t="s">
        <v>659</v>
      </c>
      <c r="FD1177" t="s">
        <v>23346</v>
      </c>
      <c r="FE1177">
        <v>2022</v>
      </c>
    </row>
    <row r="1178" spans="1:266" x14ac:dyDescent="0.2">
      <c r="A1178" t="s">
        <v>23995</v>
      </c>
      <c r="B1178" t="s">
        <v>23996</v>
      </c>
      <c r="C1178" t="s">
        <v>23317</v>
      </c>
      <c r="D1178" t="s">
        <v>23997</v>
      </c>
      <c r="E1178" t="s">
        <v>23998</v>
      </c>
      <c r="F1178" t="s">
        <v>23999</v>
      </c>
      <c r="G1178" t="s">
        <v>24000</v>
      </c>
      <c r="H1178">
        <v>1404438757</v>
      </c>
      <c r="I1178" t="s">
        <v>24001</v>
      </c>
      <c r="J1178">
        <v>721</v>
      </c>
      <c r="K1178" t="s">
        <v>24002</v>
      </c>
      <c r="L1178" t="s">
        <v>23324</v>
      </c>
      <c r="M1178">
        <v>78356489</v>
      </c>
      <c r="N1178" t="s">
        <v>23325</v>
      </c>
      <c r="O1178" t="s">
        <v>23326</v>
      </c>
      <c r="Q1178" t="s">
        <v>23327</v>
      </c>
      <c r="R1178" t="s">
        <v>23328</v>
      </c>
      <c r="S1178" t="s">
        <v>23329</v>
      </c>
      <c r="T1178" t="s">
        <v>23330</v>
      </c>
      <c r="U1178" t="s">
        <v>23331</v>
      </c>
      <c r="V1178" t="s">
        <v>23332</v>
      </c>
      <c r="W1178" t="s">
        <v>23333</v>
      </c>
      <c r="X1178" t="s">
        <v>23334</v>
      </c>
      <c r="Y1178" t="s">
        <v>23335</v>
      </c>
      <c r="Z1178" t="s">
        <v>23336</v>
      </c>
      <c r="AA1178" t="s">
        <v>23337</v>
      </c>
      <c r="AB1178" t="s">
        <v>289</v>
      </c>
      <c r="AC1178" t="b">
        <v>0</v>
      </c>
      <c r="DX1178" t="s">
        <v>328</v>
      </c>
      <c r="DY1178" t="b">
        <v>0</v>
      </c>
      <c r="EA1178">
        <v>0</v>
      </c>
      <c r="EB1178" t="s">
        <v>24003</v>
      </c>
      <c r="EC1178" t="s">
        <v>24004</v>
      </c>
      <c r="ED1178" t="s">
        <v>24004</v>
      </c>
      <c r="EE1178" t="s">
        <v>332</v>
      </c>
      <c r="EG1178" t="b">
        <v>0</v>
      </c>
      <c r="EH1178" t="s">
        <v>24005</v>
      </c>
      <c r="EI1178" t="s">
        <v>24000</v>
      </c>
      <c r="EJ1178" t="s">
        <v>24006</v>
      </c>
      <c r="EK1178" t="s">
        <v>24007</v>
      </c>
      <c r="EL1178" t="s">
        <v>24004</v>
      </c>
      <c r="EM1178" t="s">
        <v>24008</v>
      </c>
      <c r="EN1178" t="s">
        <v>24009</v>
      </c>
      <c r="EO1178">
        <v>0</v>
      </c>
      <c r="EP1178">
        <v>0</v>
      </c>
      <c r="EQ1178">
        <v>0</v>
      </c>
      <c r="ER1178">
        <v>0</v>
      </c>
      <c r="ES1178">
        <v>0</v>
      </c>
      <c r="ET1178">
        <v>0</v>
      </c>
      <c r="EU1178">
        <v>0</v>
      </c>
      <c r="EV1178">
        <v>0</v>
      </c>
      <c r="EW1178">
        <v>0</v>
      </c>
      <c r="EX1178" t="s">
        <v>24010</v>
      </c>
      <c r="FA1178">
        <v>1</v>
      </c>
      <c r="FB1178" t="s">
        <v>23324</v>
      </c>
      <c r="FC1178" t="s">
        <v>659</v>
      </c>
      <c r="FD1178" t="s">
        <v>23346</v>
      </c>
      <c r="FE1178">
        <v>2022</v>
      </c>
    </row>
    <row r="1179" spans="1:266" x14ac:dyDescent="0.2">
      <c r="A1179" t="s">
        <v>24011</v>
      </c>
      <c r="B1179" t="s">
        <v>24012</v>
      </c>
      <c r="C1179" t="s">
        <v>23317</v>
      </c>
      <c r="D1179" t="s">
        <v>24013</v>
      </c>
      <c r="E1179" t="s">
        <v>24014</v>
      </c>
      <c r="F1179" t="s">
        <v>24015</v>
      </c>
      <c r="G1179" t="s">
        <v>24016</v>
      </c>
      <c r="H1179">
        <v>1398197202</v>
      </c>
      <c r="I1179" t="s">
        <v>24017</v>
      </c>
      <c r="J1179">
        <v>716</v>
      </c>
      <c r="K1179" t="s">
        <v>24018</v>
      </c>
      <c r="L1179" t="s">
        <v>23324</v>
      </c>
      <c r="M1179">
        <v>78356489</v>
      </c>
      <c r="N1179" t="s">
        <v>23325</v>
      </c>
      <c r="O1179" t="s">
        <v>23326</v>
      </c>
      <c r="Q1179" t="s">
        <v>23327</v>
      </c>
      <c r="R1179" t="s">
        <v>23328</v>
      </c>
      <c r="S1179" t="s">
        <v>23329</v>
      </c>
      <c r="T1179" t="s">
        <v>23330</v>
      </c>
      <c r="U1179" t="s">
        <v>23331</v>
      </c>
      <c r="V1179" t="s">
        <v>23332</v>
      </c>
      <c r="W1179" t="s">
        <v>23333</v>
      </c>
      <c r="X1179" t="s">
        <v>23334</v>
      </c>
      <c r="Y1179" t="s">
        <v>23335</v>
      </c>
      <c r="Z1179" t="s">
        <v>23336</v>
      </c>
      <c r="AA1179" t="s">
        <v>23337</v>
      </c>
      <c r="AB1179" t="s">
        <v>289</v>
      </c>
      <c r="AC1179" t="b">
        <v>0</v>
      </c>
      <c r="DX1179" t="s">
        <v>328</v>
      </c>
      <c r="DY1179" t="b">
        <v>0</v>
      </c>
      <c r="EA1179">
        <v>0</v>
      </c>
      <c r="EB1179" t="s">
        <v>24019</v>
      </c>
      <c r="EC1179" t="s">
        <v>24020</v>
      </c>
      <c r="ED1179" t="s">
        <v>24020</v>
      </c>
      <c r="EE1179" t="s">
        <v>332</v>
      </c>
      <c r="EG1179" t="b">
        <v>0</v>
      </c>
      <c r="EH1179" t="s">
        <v>24021</v>
      </c>
      <c r="EI1179" t="s">
        <v>24016</v>
      </c>
      <c r="EJ1179" t="s">
        <v>24022</v>
      </c>
      <c r="EK1179" t="s">
        <v>24023</v>
      </c>
      <c r="EL1179" t="s">
        <v>24020</v>
      </c>
      <c r="EM1179" t="s">
        <v>24024</v>
      </c>
      <c r="EN1179" t="s">
        <v>24025</v>
      </c>
      <c r="EO1179">
        <v>0</v>
      </c>
      <c r="EP1179">
        <v>0</v>
      </c>
      <c r="EQ1179">
        <v>0</v>
      </c>
      <c r="ER1179">
        <v>0</v>
      </c>
      <c r="ES1179">
        <v>0</v>
      </c>
      <c r="ET1179">
        <v>0</v>
      </c>
      <c r="EU1179">
        <v>0</v>
      </c>
      <c r="EV1179">
        <v>0</v>
      </c>
      <c r="EW1179">
        <v>0</v>
      </c>
      <c r="EX1179" t="s">
        <v>24026</v>
      </c>
      <c r="FA1179">
        <v>1</v>
      </c>
      <c r="FB1179" t="s">
        <v>23324</v>
      </c>
      <c r="FC1179" t="s">
        <v>659</v>
      </c>
      <c r="FD1179" t="s">
        <v>23346</v>
      </c>
      <c r="FE1179">
        <v>2022</v>
      </c>
    </row>
    <row r="1180" spans="1:266" x14ac:dyDescent="0.2">
      <c r="A1180" t="s">
        <v>24027</v>
      </c>
      <c r="B1180" t="s">
        <v>24028</v>
      </c>
      <c r="C1180" t="s">
        <v>23317</v>
      </c>
      <c r="D1180" t="s">
        <v>24029</v>
      </c>
      <c r="E1180" t="s">
        <v>24030</v>
      </c>
      <c r="F1180" t="s">
        <v>24031</v>
      </c>
      <c r="G1180" t="s">
        <v>24032</v>
      </c>
      <c r="H1180">
        <v>1378866958</v>
      </c>
      <c r="I1180" t="s">
        <v>24033</v>
      </c>
      <c r="J1180">
        <v>701</v>
      </c>
      <c r="K1180" t="s">
        <v>24034</v>
      </c>
      <c r="L1180" t="s">
        <v>23324</v>
      </c>
      <c r="M1180">
        <v>78356489</v>
      </c>
      <c r="N1180" t="s">
        <v>23325</v>
      </c>
      <c r="O1180" t="s">
        <v>23326</v>
      </c>
      <c r="Q1180" t="s">
        <v>23327</v>
      </c>
      <c r="R1180" t="s">
        <v>23328</v>
      </c>
      <c r="S1180" t="s">
        <v>23329</v>
      </c>
      <c r="T1180" t="s">
        <v>23330</v>
      </c>
      <c r="U1180" t="s">
        <v>23331</v>
      </c>
      <c r="V1180" t="s">
        <v>23332</v>
      </c>
      <c r="W1180" t="s">
        <v>23333</v>
      </c>
      <c r="X1180" t="s">
        <v>23334</v>
      </c>
      <c r="Y1180" t="s">
        <v>23335</v>
      </c>
      <c r="Z1180" t="s">
        <v>23336</v>
      </c>
      <c r="AA1180" t="s">
        <v>23337</v>
      </c>
      <c r="AB1180" t="s">
        <v>289</v>
      </c>
      <c r="AC1180" t="b">
        <v>0</v>
      </c>
      <c r="DX1180" t="s">
        <v>328</v>
      </c>
      <c r="DY1180" t="b">
        <v>0</v>
      </c>
      <c r="EA1180">
        <v>0</v>
      </c>
      <c r="EB1180" t="s">
        <v>24035</v>
      </c>
      <c r="EC1180" t="s">
        <v>24036</v>
      </c>
      <c r="ED1180" t="s">
        <v>24036</v>
      </c>
      <c r="EE1180" t="s">
        <v>332</v>
      </c>
      <c r="EG1180" t="b">
        <v>0</v>
      </c>
      <c r="EH1180" t="s">
        <v>24037</v>
      </c>
      <c r="EI1180" t="s">
        <v>24032</v>
      </c>
      <c r="EJ1180" t="s">
        <v>24038</v>
      </c>
      <c r="EK1180" t="s">
        <v>24039</v>
      </c>
      <c r="EL1180" t="s">
        <v>24036</v>
      </c>
      <c r="EM1180" t="s">
        <v>24040</v>
      </c>
      <c r="EN1180" t="s">
        <v>24041</v>
      </c>
      <c r="EO1180">
        <v>0</v>
      </c>
      <c r="EP1180">
        <v>0</v>
      </c>
      <c r="EQ1180">
        <v>0</v>
      </c>
      <c r="ER1180">
        <v>0</v>
      </c>
      <c r="ES1180">
        <v>0</v>
      </c>
      <c r="ET1180">
        <v>0</v>
      </c>
      <c r="EU1180">
        <v>0</v>
      </c>
      <c r="EV1180">
        <v>0</v>
      </c>
      <c r="EW1180">
        <v>0</v>
      </c>
      <c r="EX1180" t="s">
        <v>24042</v>
      </c>
      <c r="FA1180">
        <v>1</v>
      </c>
      <c r="FB1180" t="s">
        <v>23324</v>
      </c>
      <c r="FC1180" t="s">
        <v>659</v>
      </c>
      <c r="FD1180" t="s">
        <v>23346</v>
      </c>
      <c r="FE1180">
        <v>2022</v>
      </c>
    </row>
    <row r="1181" spans="1:266" x14ac:dyDescent="0.2">
      <c r="A1181" t="s">
        <v>24043</v>
      </c>
      <c r="B1181" t="s">
        <v>24044</v>
      </c>
      <c r="C1181" t="s">
        <v>23317</v>
      </c>
      <c r="D1181" t="s">
        <v>24045</v>
      </c>
      <c r="E1181" t="s">
        <v>24046</v>
      </c>
      <c r="F1181" t="s">
        <v>24047</v>
      </c>
      <c r="G1181" t="s">
        <v>24048</v>
      </c>
      <c r="H1181">
        <v>1276854691</v>
      </c>
      <c r="I1181" t="s">
        <v>24049</v>
      </c>
      <c r="J1181">
        <v>676</v>
      </c>
      <c r="K1181" t="s">
        <v>24050</v>
      </c>
      <c r="L1181" t="s">
        <v>23324</v>
      </c>
      <c r="M1181">
        <v>78356489</v>
      </c>
      <c r="N1181" t="s">
        <v>23325</v>
      </c>
      <c r="O1181" t="s">
        <v>23326</v>
      </c>
      <c r="Q1181" t="s">
        <v>23327</v>
      </c>
      <c r="R1181" t="s">
        <v>23328</v>
      </c>
      <c r="S1181" t="s">
        <v>23329</v>
      </c>
      <c r="T1181" t="s">
        <v>23330</v>
      </c>
      <c r="U1181" t="s">
        <v>23331</v>
      </c>
      <c r="V1181" t="s">
        <v>23332</v>
      </c>
      <c r="W1181" t="s">
        <v>23333</v>
      </c>
      <c r="X1181" t="s">
        <v>23334</v>
      </c>
      <c r="Y1181" t="s">
        <v>23335</v>
      </c>
      <c r="Z1181" t="s">
        <v>23336</v>
      </c>
      <c r="AA1181" t="s">
        <v>23337</v>
      </c>
      <c r="AB1181" t="s">
        <v>289</v>
      </c>
      <c r="AC1181" t="b">
        <v>0</v>
      </c>
      <c r="DX1181" t="s">
        <v>328</v>
      </c>
      <c r="DY1181" t="b">
        <v>0</v>
      </c>
      <c r="EA1181">
        <v>1</v>
      </c>
      <c r="EB1181" t="s">
        <v>24051</v>
      </c>
      <c r="EC1181" t="s">
        <v>24052</v>
      </c>
      <c r="ED1181" t="s">
        <v>24052</v>
      </c>
      <c r="EE1181" t="s">
        <v>332</v>
      </c>
      <c r="EG1181" t="b">
        <v>0</v>
      </c>
      <c r="EH1181" t="s">
        <v>24053</v>
      </c>
      <c r="EI1181" t="s">
        <v>24048</v>
      </c>
      <c r="EJ1181" t="s">
        <v>24054</v>
      </c>
      <c r="EK1181" t="s">
        <v>24055</v>
      </c>
      <c r="EM1181" t="s">
        <v>24056</v>
      </c>
      <c r="EN1181" t="s">
        <v>24057</v>
      </c>
      <c r="EO1181">
        <v>0</v>
      </c>
      <c r="EP1181">
        <v>0</v>
      </c>
      <c r="EQ1181">
        <v>0</v>
      </c>
      <c r="ER1181">
        <v>0</v>
      </c>
      <c r="ES1181">
        <v>0</v>
      </c>
      <c r="ET1181">
        <v>0</v>
      </c>
      <c r="EU1181">
        <v>0</v>
      </c>
      <c r="EV1181">
        <v>0</v>
      </c>
      <c r="EW1181">
        <v>0</v>
      </c>
      <c r="EX1181" t="s">
        <v>24058</v>
      </c>
      <c r="FA1181">
        <v>1</v>
      </c>
      <c r="FB1181" t="s">
        <v>23324</v>
      </c>
      <c r="FC1181" t="s">
        <v>659</v>
      </c>
      <c r="FD1181" t="s">
        <v>23346</v>
      </c>
      <c r="FE1181">
        <v>2022</v>
      </c>
    </row>
    <row r="1182" spans="1:266" x14ac:dyDescent="0.2">
      <c r="A1182" t="s">
        <v>24059</v>
      </c>
      <c r="B1182" t="s">
        <v>24060</v>
      </c>
      <c r="C1182" t="s">
        <v>23317</v>
      </c>
      <c r="D1182" t="s">
        <v>24061</v>
      </c>
      <c r="E1182" t="s">
        <v>24062</v>
      </c>
      <c r="F1182" t="s">
        <v>24063</v>
      </c>
      <c r="G1182" t="s">
        <v>24064</v>
      </c>
      <c r="H1182">
        <v>1273641001</v>
      </c>
      <c r="I1182" t="s">
        <v>24065</v>
      </c>
      <c r="J1182">
        <v>675</v>
      </c>
      <c r="K1182" t="s">
        <v>24066</v>
      </c>
      <c r="L1182" t="s">
        <v>23324</v>
      </c>
      <c r="M1182">
        <v>78356489</v>
      </c>
      <c r="N1182" t="s">
        <v>23325</v>
      </c>
      <c r="O1182" t="s">
        <v>23326</v>
      </c>
      <c r="Q1182" t="s">
        <v>23327</v>
      </c>
      <c r="R1182" t="s">
        <v>23328</v>
      </c>
      <c r="S1182" t="s">
        <v>23329</v>
      </c>
      <c r="T1182" t="s">
        <v>23330</v>
      </c>
      <c r="U1182" t="s">
        <v>23331</v>
      </c>
      <c r="V1182" t="s">
        <v>23332</v>
      </c>
      <c r="W1182" t="s">
        <v>23333</v>
      </c>
      <c r="X1182" t="s">
        <v>23334</v>
      </c>
      <c r="Y1182" t="s">
        <v>23335</v>
      </c>
      <c r="Z1182" t="s">
        <v>23336</v>
      </c>
      <c r="AA1182" t="s">
        <v>23337</v>
      </c>
      <c r="AB1182" t="s">
        <v>289</v>
      </c>
      <c r="AC1182" t="b">
        <v>0</v>
      </c>
      <c r="DX1182" t="s">
        <v>328</v>
      </c>
      <c r="DY1182" t="b">
        <v>0</v>
      </c>
      <c r="EA1182">
        <v>1</v>
      </c>
      <c r="EB1182" t="s">
        <v>24067</v>
      </c>
      <c r="EC1182" t="s">
        <v>24068</v>
      </c>
      <c r="ED1182" t="s">
        <v>24069</v>
      </c>
      <c r="EE1182" t="s">
        <v>332</v>
      </c>
      <c r="EG1182" t="b">
        <v>0</v>
      </c>
      <c r="EH1182" t="s">
        <v>24070</v>
      </c>
      <c r="EI1182" t="s">
        <v>24064</v>
      </c>
      <c r="EJ1182" t="s">
        <v>24071</v>
      </c>
      <c r="EK1182" t="s">
        <v>24072</v>
      </c>
      <c r="EL1182" t="s">
        <v>24069</v>
      </c>
      <c r="EM1182" t="s">
        <v>24073</v>
      </c>
      <c r="EN1182" t="s">
        <v>24074</v>
      </c>
      <c r="EO1182">
        <v>0</v>
      </c>
      <c r="EP1182">
        <v>0</v>
      </c>
      <c r="EQ1182">
        <v>0</v>
      </c>
      <c r="ER1182">
        <v>0</v>
      </c>
      <c r="ES1182">
        <v>0</v>
      </c>
      <c r="ET1182">
        <v>0</v>
      </c>
      <c r="EU1182">
        <v>0</v>
      </c>
      <c r="EV1182">
        <v>0</v>
      </c>
      <c r="EW1182">
        <v>0</v>
      </c>
      <c r="EX1182" t="s">
        <v>24075</v>
      </c>
      <c r="FA1182">
        <v>1</v>
      </c>
      <c r="FB1182" t="s">
        <v>23324</v>
      </c>
      <c r="FC1182" t="s">
        <v>659</v>
      </c>
      <c r="FD1182" t="s">
        <v>23346</v>
      </c>
      <c r="FE1182">
        <v>2022</v>
      </c>
    </row>
    <row r="1183" spans="1:266" x14ac:dyDescent="0.2">
      <c r="A1183" t="s">
        <v>24076</v>
      </c>
      <c r="B1183" t="s">
        <v>24077</v>
      </c>
      <c r="C1183" t="s">
        <v>23317</v>
      </c>
      <c r="D1183" t="s">
        <v>24078</v>
      </c>
      <c r="E1183" t="s">
        <v>24079</v>
      </c>
      <c r="F1183" t="s">
        <v>24080</v>
      </c>
      <c r="G1183" t="s">
        <v>24081</v>
      </c>
      <c r="H1183">
        <v>1261431889</v>
      </c>
      <c r="I1183" t="s">
        <v>24082</v>
      </c>
      <c r="J1183">
        <v>666</v>
      </c>
      <c r="K1183" t="s">
        <v>24083</v>
      </c>
      <c r="L1183" t="s">
        <v>23324</v>
      </c>
      <c r="M1183">
        <v>78356489</v>
      </c>
      <c r="N1183" t="s">
        <v>23325</v>
      </c>
      <c r="O1183" t="s">
        <v>23326</v>
      </c>
      <c r="Q1183" t="s">
        <v>23327</v>
      </c>
      <c r="R1183" t="s">
        <v>23328</v>
      </c>
      <c r="S1183" t="s">
        <v>23329</v>
      </c>
      <c r="T1183" t="s">
        <v>23330</v>
      </c>
      <c r="U1183" t="s">
        <v>23331</v>
      </c>
      <c r="V1183" t="s">
        <v>23332</v>
      </c>
      <c r="W1183" t="s">
        <v>23333</v>
      </c>
      <c r="X1183" t="s">
        <v>23334</v>
      </c>
      <c r="Y1183" t="s">
        <v>23335</v>
      </c>
      <c r="Z1183" t="s">
        <v>23336</v>
      </c>
      <c r="AA1183" t="s">
        <v>23337</v>
      </c>
      <c r="AB1183" t="s">
        <v>289</v>
      </c>
      <c r="AC1183" t="b">
        <v>0</v>
      </c>
      <c r="DX1183" t="s">
        <v>328</v>
      </c>
      <c r="DY1183" t="b">
        <v>0</v>
      </c>
      <c r="EA1183">
        <v>5</v>
      </c>
      <c r="EB1183" t="s">
        <v>24084</v>
      </c>
      <c r="EC1183" t="s">
        <v>24085</v>
      </c>
      <c r="ED1183" t="s">
        <v>24085</v>
      </c>
      <c r="EE1183" t="s">
        <v>332</v>
      </c>
      <c r="EG1183" t="b">
        <v>0</v>
      </c>
      <c r="EH1183" t="s">
        <v>24086</v>
      </c>
      <c r="EI1183" t="s">
        <v>24081</v>
      </c>
      <c r="EJ1183" t="s">
        <v>24087</v>
      </c>
      <c r="EK1183" t="s">
        <v>24088</v>
      </c>
      <c r="EL1183" t="s">
        <v>24089</v>
      </c>
      <c r="EM1183" t="s">
        <v>24090</v>
      </c>
      <c r="EN1183" t="s">
        <v>24091</v>
      </c>
      <c r="EO1183">
        <v>0</v>
      </c>
      <c r="EP1183">
        <v>0</v>
      </c>
      <c r="EQ1183">
        <v>0</v>
      </c>
      <c r="ER1183">
        <v>0</v>
      </c>
      <c r="ES1183">
        <v>0</v>
      </c>
      <c r="ET1183">
        <v>0</v>
      </c>
      <c r="EU1183">
        <v>0</v>
      </c>
      <c r="EV1183">
        <v>0</v>
      </c>
      <c r="EW1183">
        <v>0</v>
      </c>
      <c r="EX1183" t="s">
        <v>24092</v>
      </c>
      <c r="FA1183">
        <v>1</v>
      </c>
      <c r="FB1183" t="s">
        <v>23324</v>
      </c>
      <c r="FC1183" t="s">
        <v>659</v>
      </c>
      <c r="FD1183" t="s">
        <v>23346</v>
      </c>
      <c r="FE1183">
        <v>2022</v>
      </c>
    </row>
    <row r="1184" spans="1:266" x14ac:dyDescent="0.2">
      <c r="A1184" t="s">
        <v>24093</v>
      </c>
      <c r="B1184" t="s">
        <v>24094</v>
      </c>
      <c r="C1184" t="s">
        <v>23170</v>
      </c>
      <c r="D1184" t="s">
        <v>24095</v>
      </c>
      <c r="E1184" t="s">
        <v>24096</v>
      </c>
      <c r="F1184" t="s">
        <v>24097</v>
      </c>
      <c r="G1184" t="s">
        <v>24098</v>
      </c>
      <c r="H1184">
        <v>1157620615</v>
      </c>
      <c r="I1184" t="s">
        <v>24099</v>
      </c>
      <c r="J1184">
        <v>2650</v>
      </c>
      <c r="K1184" t="s">
        <v>24100</v>
      </c>
      <c r="L1184" t="s">
        <v>23278</v>
      </c>
      <c r="M1184">
        <v>43011595</v>
      </c>
      <c r="N1184" t="s">
        <v>23279</v>
      </c>
      <c r="O1184" t="s">
        <v>23280</v>
      </c>
      <c r="Q1184" t="s">
        <v>23281</v>
      </c>
      <c r="R1184" t="s">
        <v>23282</v>
      </c>
      <c r="S1184" t="s">
        <v>23283</v>
      </c>
      <c r="T1184" t="s">
        <v>23284</v>
      </c>
      <c r="U1184" t="s">
        <v>23285</v>
      </c>
      <c r="V1184" t="s">
        <v>23286</v>
      </c>
      <c r="W1184" t="s">
        <v>23287</v>
      </c>
      <c r="X1184" t="s">
        <v>23288</v>
      </c>
      <c r="Y1184" t="s">
        <v>23289</v>
      </c>
      <c r="Z1184" t="s">
        <v>23290</v>
      </c>
      <c r="AA1184" t="s">
        <v>23291</v>
      </c>
      <c r="AB1184" t="s">
        <v>289</v>
      </c>
      <c r="AC1184" t="b">
        <v>0</v>
      </c>
      <c r="DX1184" t="s">
        <v>328</v>
      </c>
      <c r="DY1184" t="b">
        <v>0</v>
      </c>
      <c r="EA1184">
        <v>1</v>
      </c>
      <c r="EB1184" t="s">
        <v>24101</v>
      </c>
      <c r="EC1184" t="s">
        <v>24102</v>
      </c>
      <c r="ED1184" t="s">
        <v>24103</v>
      </c>
      <c r="EE1184" t="s">
        <v>332</v>
      </c>
      <c r="EG1184" t="b">
        <v>0</v>
      </c>
      <c r="EH1184" t="s">
        <v>24104</v>
      </c>
      <c r="EI1184" t="s">
        <v>24098</v>
      </c>
      <c r="EJ1184" t="s">
        <v>24105</v>
      </c>
      <c r="EK1184" t="s">
        <v>24106</v>
      </c>
      <c r="EL1184" t="s">
        <v>24103</v>
      </c>
      <c r="EM1184" t="s">
        <v>24107</v>
      </c>
      <c r="EN1184" t="s">
        <v>24108</v>
      </c>
      <c r="EO1184">
        <v>0</v>
      </c>
      <c r="EP1184">
        <v>0</v>
      </c>
      <c r="EQ1184">
        <v>0</v>
      </c>
      <c r="ER1184">
        <v>0</v>
      </c>
      <c r="ES1184">
        <v>0</v>
      </c>
      <c r="ET1184">
        <v>0</v>
      </c>
      <c r="EU1184">
        <v>0</v>
      </c>
      <c r="EV1184">
        <v>0</v>
      </c>
      <c r="EW1184">
        <v>0</v>
      </c>
      <c r="EX1184" t="s">
        <v>24109</v>
      </c>
      <c r="FA1184">
        <v>1</v>
      </c>
      <c r="FB1184" t="s">
        <v>23438</v>
      </c>
      <c r="FC1184" t="s">
        <v>1960</v>
      </c>
      <c r="FD1184" t="s">
        <v>23199</v>
      </c>
      <c r="FE1184">
        <v>2022</v>
      </c>
    </row>
    <row r="1185" spans="1:231" x14ac:dyDescent="0.2">
      <c r="A1185" t="s">
        <v>24110</v>
      </c>
      <c r="B1185" t="s">
        <v>24111</v>
      </c>
      <c r="C1185" t="s">
        <v>23170</v>
      </c>
      <c r="D1185" t="s">
        <v>24112</v>
      </c>
      <c r="E1185" t="s">
        <v>24113</v>
      </c>
      <c r="F1185" t="s">
        <v>24114</v>
      </c>
      <c r="G1185" t="s">
        <v>24115</v>
      </c>
      <c r="H1185">
        <v>1128335823</v>
      </c>
      <c r="I1185" t="s">
        <v>24116</v>
      </c>
      <c r="J1185">
        <v>2638</v>
      </c>
      <c r="K1185" t="s">
        <v>24117</v>
      </c>
      <c r="L1185" t="s">
        <v>23177</v>
      </c>
      <c r="M1185">
        <v>55136047</v>
      </c>
      <c r="N1185" t="s">
        <v>23178</v>
      </c>
      <c r="O1185" t="s">
        <v>23179</v>
      </c>
      <c r="Q1185" t="s">
        <v>23180</v>
      </c>
      <c r="R1185" t="s">
        <v>23181</v>
      </c>
      <c r="S1185" t="s">
        <v>23182</v>
      </c>
      <c r="T1185" t="s">
        <v>23183</v>
      </c>
      <c r="U1185" t="s">
        <v>23184</v>
      </c>
      <c r="V1185" t="s">
        <v>23185</v>
      </c>
      <c r="W1185" t="s">
        <v>23186</v>
      </c>
      <c r="X1185" t="s">
        <v>23187</v>
      </c>
      <c r="Y1185" t="s">
        <v>23188</v>
      </c>
      <c r="Z1185" t="s">
        <v>23189</v>
      </c>
      <c r="AA1185" t="s">
        <v>23190</v>
      </c>
      <c r="AB1185" t="s">
        <v>289</v>
      </c>
      <c r="AC1185" t="b">
        <v>0</v>
      </c>
      <c r="AD1185">
        <v>304070082</v>
      </c>
      <c r="AE1185">
        <v>684577961</v>
      </c>
      <c r="AF1185">
        <v>778090275</v>
      </c>
      <c r="AR1185" t="s">
        <v>24118</v>
      </c>
      <c r="AS1185" t="s">
        <v>24119</v>
      </c>
      <c r="AT1185" t="s">
        <v>23210</v>
      </c>
      <c r="BF1185" t="s">
        <v>24120</v>
      </c>
      <c r="BG1185" t="s">
        <v>24121</v>
      </c>
      <c r="BH1185" t="s">
        <v>23213</v>
      </c>
      <c r="BT1185" t="s">
        <v>24122</v>
      </c>
      <c r="BU1185" t="s">
        <v>24123</v>
      </c>
      <c r="BV1185" t="s">
        <v>23215</v>
      </c>
      <c r="CH1185" t="s">
        <v>24124</v>
      </c>
      <c r="CI1185" t="s">
        <v>1600</v>
      </c>
      <c r="CJ1185" t="s">
        <v>3819</v>
      </c>
      <c r="CV1185" t="b">
        <v>0</v>
      </c>
      <c r="CW1185" t="b">
        <v>0</v>
      </c>
      <c r="CX1185" t="b">
        <v>0</v>
      </c>
      <c r="DX1185" t="s">
        <v>328</v>
      </c>
      <c r="DY1185" t="b">
        <v>0</v>
      </c>
      <c r="EA1185">
        <v>9</v>
      </c>
      <c r="EB1185" t="s">
        <v>24125</v>
      </c>
      <c r="EC1185" t="s">
        <v>24126</v>
      </c>
      <c r="ED1185" t="s">
        <v>24126</v>
      </c>
      <c r="EE1185" t="s">
        <v>332</v>
      </c>
      <c r="EG1185" t="b">
        <v>0</v>
      </c>
      <c r="EH1185" t="s">
        <v>24127</v>
      </c>
      <c r="EI1185" t="s">
        <v>24115</v>
      </c>
      <c r="EJ1185" t="s">
        <v>24128</v>
      </c>
      <c r="EK1185" t="s">
        <v>24129</v>
      </c>
      <c r="EL1185" t="s">
        <v>24126</v>
      </c>
      <c r="EM1185" t="s">
        <v>24130</v>
      </c>
      <c r="EN1185" t="s">
        <v>24131</v>
      </c>
      <c r="EO1185">
        <v>1</v>
      </c>
      <c r="EP1185">
        <v>1</v>
      </c>
      <c r="EQ1185">
        <v>0</v>
      </c>
      <c r="ER1185">
        <v>0</v>
      </c>
      <c r="ES1185">
        <v>0</v>
      </c>
      <c r="ET1185">
        <v>0</v>
      </c>
      <c r="EU1185">
        <v>0</v>
      </c>
      <c r="EV1185">
        <v>0</v>
      </c>
      <c r="EW1185">
        <v>0</v>
      </c>
      <c r="EX1185" t="s">
        <v>24132</v>
      </c>
      <c r="FA1185">
        <v>1</v>
      </c>
      <c r="FB1185" t="s">
        <v>23438</v>
      </c>
      <c r="FC1185" t="s">
        <v>1960</v>
      </c>
      <c r="FD1185" t="s">
        <v>23199</v>
      </c>
      <c r="FE1185">
        <v>2022</v>
      </c>
    </row>
    <row r="1186" spans="1:231" x14ac:dyDescent="0.2">
      <c r="A1186" t="s">
        <v>24133</v>
      </c>
      <c r="B1186" t="s">
        <v>24134</v>
      </c>
      <c r="C1186" t="s">
        <v>23170</v>
      </c>
      <c r="D1186" t="s">
        <v>24135</v>
      </c>
      <c r="E1186" t="s">
        <v>24136</v>
      </c>
      <c r="F1186" t="s">
        <v>24137</v>
      </c>
      <c r="G1186" t="s">
        <v>24138</v>
      </c>
      <c r="H1186">
        <v>1068297829</v>
      </c>
      <c r="I1186" t="s">
        <v>24139</v>
      </c>
      <c r="J1186">
        <v>2614</v>
      </c>
      <c r="K1186" t="s">
        <v>24140</v>
      </c>
      <c r="L1186" t="s">
        <v>23438</v>
      </c>
      <c r="M1186">
        <v>80121827</v>
      </c>
      <c r="N1186" t="s">
        <v>23439</v>
      </c>
      <c r="O1186" t="s">
        <v>23440</v>
      </c>
      <c r="Q1186" t="s">
        <v>23441</v>
      </c>
      <c r="R1186" t="s">
        <v>23442</v>
      </c>
      <c r="S1186" t="s">
        <v>23443</v>
      </c>
      <c r="T1186" t="s">
        <v>23444</v>
      </c>
      <c r="U1186" t="s">
        <v>23445</v>
      </c>
      <c r="V1186" t="s">
        <v>23446</v>
      </c>
      <c r="W1186" t="s">
        <v>23447</v>
      </c>
      <c r="X1186" t="s">
        <v>23448</v>
      </c>
      <c r="Y1186" t="s">
        <v>23449</v>
      </c>
      <c r="Z1186" t="s">
        <v>23450</v>
      </c>
      <c r="AA1186" t="s">
        <v>23451</v>
      </c>
      <c r="AB1186" t="s">
        <v>289</v>
      </c>
      <c r="AC1186" t="b">
        <v>0</v>
      </c>
      <c r="DX1186" t="s">
        <v>328</v>
      </c>
      <c r="DY1186" t="b">
        <v>0</v>
      </c>
      <c r="EA1186">
        <v>5</v>
      </c>
      <c r="EB1186" t="s">
        <v>24141</v>
      </c>
      <c r="EC1186" t="s">
        <v>24142</v>
      </c>
      <c r="ED1186" t="s">
        <v>24142</v>
      </c>
      <c r="EE1186" t="s">
        <v>423</v>
      </c>
      <c r="EG1186" t="b">
        <v>0</v>
      </c>
      <c r="EH1186" t="s">
        <v>24143</v>
      </c>
      <c r="EI1186" t="s">
        <v>24138</v>
      </c>
      <c r="EJ1186" t="s">
        <v>24144</v>
      </c>
      <c r="EK1186" t="s">
        <v>24145</v>
      </c>
      <c r="EL1186" t="s">
        <v>24142</v>
      </c>
      <c r="EM1186" t="s">
        <v>24146</v>
      </c>
      <c r="EN1186" t="s">
        <v>24147</v>
      </c>
      <c r="EO1186">
        <v>0</v>
      </c>
      <c r="EP1186">
        <v>0</v>
      </c>
      <c r="EQ1186">
        <v>0</v>
      </c>
      <c r="ER1186">
        <v>0</v>
      </c>
      <c r="ES1186">
        <v>0</v>
      </c>
      <c r="ET1186">
        <v>0</v>
      </c>
      <c r="EU1186">
        <v>0</v>
      </c>
      <c r="EV1186">
        <v>0</v>
      </c>
      <c r="EW1186">
        <v>0</v>
      </c>
      <c r="EX1186" t="s">
        <v>24148</v>
      </c>
      <c r="FA1186">
        <v>1</v>
      </c>
      <c r="FB1186" t="s">
        <v>23438</v>
      </c>
      <c r="FC1186" t="s">
        <v>1960</v>
      </c>
      <c r="FD1186" t="s">
        <v>23199</v>
      </c>
      <c r="FE1186">
        <v>2022</v>
      </c>
      <c r="FF1186" t="s">
        <v>23278</v>
      </c>
      <c r="FG1186">
        <v>43011595</v>
      </c>
      <c r="FH1186" t="s">
        <v>23279</v>
      </c>
      <c r="FI1186" t="s">
        <v>23280</v>
      </c>
      <c r="FK1186" t="s">
        <v>23281</v>
      </c>
      <c r="FL1186" t="s">
        <v>23282</v>
      </c>
      <c r="FM1186" t="s">
        <v>23283</v>
      </c>
      <c r="FN1186" t="s">
        <v>23284</v>
      </c>
      <c r="FO1186" t="s">
        <v>23285</v>
      </c>
      <c r="FP1186" t="s">
        <v>23286</v>
      </c>
      <c r="FQ1186" t="s">
        <v>23287</v>
      </c>
      <c r="FR1186" t="s">
        <v>23288</v>
      </c>
      <c r="FS1186" t="s">
        <v>23289</v>
      </c>
      <c r="FT1186" t="s">
        <v>23290</v>
      </c>
      <c r="FU1186" t="s">
        <v>23291</v>
      </c>
      <c r="FV1186" t="s">
        <v>289</v>
      </c>
      <c r="FW1186" t="b">
        <v>0</v>
      </c>
      <c r="FX1186" t="s">
        <v>23278</v>
      </c>
      <c r="GA1186">
        <v>43011595</v>
      </c>
      <c r="GD1186" t="s">
        <v>23279</v>
      </c>
      <c r="GG1186" t="s">
        <v>23280</v>
      </c>
      <c r="GM1186" t="s">
        <v>23281</v>
      </c>
      <c r="GP1186" t="s">
        <v>23282</v>
      </c>
      <c r="GS1186" t="s">
        <v>23283</v>
      </c>
      <c r="GV1186" t="s">
        <v>23284</v>
      </c>
      <c r="GY1186" t="s">
        <v>23285</v>
      </c>
      <c r="HB1186" t="s">
        <v>23286</v>
      </c>
      <c r="HE1186" t="s">
        <v>23287</v>
      </c>
      <c r="HH1186" t="s">
        <v>23288</v>
      </c>
      <c r="HK1186" t="s">
        <v>23289</v>
      </c>
      <c r="HN1186" t="s">
        <v>23290</v>
      </c>
      <c r="HQ1186" t="s">
        <v>23291</v>
      </c>
      <c r="HT1186" t="s">
        <v>289</v>
      </c>
      <c r="HW1186" t="b">
        <v>0</v>
      </c>
    </row>
    <row r="1187" spans="1:231" x14ac:dyDescent="0.2">
      <c r="A1187" t="s">
        <v>24149</v>
      </c>
      <c r="B1187" t="s">
        <v>24150</v>
      </c>
      <c r="C1187" t="s">
        <v>23170</v>
      </c>
      <c r="D1187" t="s">
        <v>24151</v>
      </c>
      <c r="E1187" t="s">
        <v>24152</v>
      </c>
      <c r="F1187" t="s">
        <v>24153</v>
      </c>
      <c r="G1187" t="s">
        <v>24154</v>
      </c>
      <c r="H1187">
        <v>1020790132</v>
      </c>
      <c r="I1187" t="s">
        <v>24155</v>
      </c>
      <c r="J1187">
        <v>2583</v>
      </c>
      <c r="K1187" t="s">
        <v>24156</v>
      </c>
      <c r="L1187" t="s">
        <v>23438</v>
      </c>
      <c r="M1187">
        <v>80121827</v>
      </c>
      <c r="N1187" t="s">
        <v>23439</v>
      </c>
      <c r="O1187" t="s">
        <v>23440</v>
      </c>
      <c r="Q1187" t="s">
        <v>23441</v>
      </c>
      <c r="R1187" t="s">
        <v>23442</v>
      </c>
      <c r="S1187" t="s">
        <v>23443</v>
      </c>
      <c r="T1187" t="s">
        <v>23444</v>
      </c>
      <c r="U1187" t="s">
        <v>23445</v>
      </c>
      <c r="V1187" t="s">
        <v>23446</v>
      </c>
      <c r="W1187" t="s">
        <v>23447</v>
      </c>
      <c r="X1187" t="s">
        <v>23448</v>
      </c>
      <c r="Y1187" t="s">
        <v>23449</v>
      </c>
      <c r="Z1187" t="s">
        <v>23450</v>
      </c>
      <c r="AA1187" t="s">
        <v>23451</v>
      </c>
      <c r="AB1187" t="s">
        <v>289</v>
      </c>
      <c r="AC1187" t="b">
        <v>0</v>
      </c>
      <c r="AD1187">
        <v>134388315</v>
      </c>
      <c r="AE1187">
        <v>162109169</v>
      </c>
      <c r="AF1187">
        <v>778090275</v>
      </c>
      <c r="AR1187" t="s">
        <v>23208</v>
      </c>
      <c r="AS1187" t="s">
        <v>23263</v>
      </c>
      <c r="AT1187" t="s">
        <v>23210</v>
      </c>
      <c r="BF1187" t="s">
        <v>23211</v>
      </c>
      <c r="BG1187" t="s">
        <v>23265</v>
      </c>
      <c r="BH1187" t="s">
        <v>23213</v>
      </c>
      <c r="BT1187" t="s">
        <v>800</v>
      </c>
      <c r="BU1187" t="s">
        <v>23267</v>
      </c>
      <c r="BV1187" t="s">
        <v>23215</v>
      </c>
      <c r="CH1187" t="s">
        <v>7309</v>
      </c>
      <c r="CI1187" t="s">
        <v>23268</v>
      </c>
      <c r="CJ1187" t="s">
        <v>3819</v>
      </c>
      <c r="CV1187" t="b">
        <v>1</v>
      </c>
      <c r="CW1187" t="b">
        <v>0</v>
      </c>
      <c r="CX1187" t="b">
        <v>0</v>
      </c>
      <c r="DX1187" t="s">
        <v>328</v>
      </c>
      <c r="DY1187" t="b">
        <v>0</v>
      </c>
      <c r="EA1187">
        <v>3</v>
      </c>
      <c r="EB1187" t="s">
        <v>24157</v>
      </c>
      <c r="EC1187" t="s">
        <v>24158</v>
      </c>
      <c r="ED1187" t="s">
        <v>24158</v>
      </c>
      <c r="EE1187" t="s">
        <v>423</v>
      </c>
      <c r="EG1187" t="b">
        <v>0</v>
      </c>
      <c r="EH1187" t="s">
        <v>24159</v>
      </c>
      <c r="EI1187" t="s">
        <v>24154</v>
      </c>
      <c r="EJ1187" t="s">
        <v>24160</v>
      </c>
      <c r="EK1187" t="s">
        <v>24161</v>
      </c>
      <c r="EL1187" t="s">
        <v>24158</v>
      </c>
      <c r="EM1187" t="s">
        <v>24162</v>
      </c>
      <c r="EN1187" t="s">
        <v>24163</v>
      </c>
      <c r="EO1187">
        <v>0</v>
      </c>
      <c r="EP1187">
        <v>0</v>
      </c>
      <c r="EQ1187">
        <v>0</v>
      </c>
      <c r="ER1187">
        <v>0</v>
      </c>
      <c r="ES1187">
        <v>0</v>
      </c>
      <c r="ET1187">
        <v>0</v>
      </c>
      <c r="EU1187">
        <v>0</v>
      </c>
      <c r="EV1187">
        <v>0</v>
      </c>
      <c r="EW1187">
        <v>0</v>
      </c>
      <c r="EX1187" t="s">
        <v>24164</v>
      </c>
      <c r="FA1187">
        <v>1</v>
      </c>
      <c r="FB1187" t="s">
        <v>23438</v>
      </c>
      <c r="FC1187" t="s">
        <v>1960</v>
      </c>
      <c r="FD1187" t="s">
        <v>23199</v>
      </c>
      <c r="FE1187">
        <v>2022</v>
      </c>
      <c r="FF1187" t="s">
        <v>23278</v>
      </c>
      <c r="FG1187">
        <v>43011595</v>
      </c>
      <c r="FH1187" t="s">
        <v>23279</v>
      </c>
      <c r="FI1187" t="s">
        <v>23280</v>
      </c>
      <c r="FK1187" t="s">
        <v>23281</v>
      </c>
      <c r="FL1187" t="s">
        <v>23282</v>
      </c>
      <c r="FM1187" t="s">
        <v>23283</v>
      </c>
      <c r="FN1187" t="s">
        <v>23284</v>
      </c>
      <c r="FO1187" t="s">
        <v>23285</v>
      </c>
      <c r="FP1187" t="s">
        <v>23286</v>
      </c>
      <c r="FQ1187" t="s">
        <v>23287</v>
      </c>
      <c r="FR1187" t="s">
        <v>23288</v>
      </c>
      <c r="FS1187" t="s">
        <v>23289</v>
      </c>
      <c r="FT1187" t="s">
        <v>23290</v>
      </c>
      <c r="FU1187" t="s">
        <v>23291</v>
      </c>
      <c r="FV1187" t="s">
        <v>289</v>
      </c>
      <c r="FW1187" t="b">
        <v>0</v>
      </c>
      <c r="FX1187" t="s">
        <v>23278</v>
      </c>
      <c r="GA1187">
        <v>43011595</v>
      </c>
      <c r="GD1187" t="s">
        <v>23279</v>
      </c>
      <c r="GG1187" t="s">
        <v>23280</v>
      </c>
      <c r="GM1187" t="s">
        <v>23281</v>
      </c>
      <c r="GP1187" t="s">
        <v>23282</v>
      </c>
      <c r="GS1187" t="s">
        <v>23283</v>
      </c>
      <c r="GV1187" t="s">
        <v>23284</v>
      </c>
      <c r="GY1187" t="s">
        <v>23285</v>
      </c>
      <c r="HB1187" t="s">
        <v>23286</v>
      </c>
      <c r="HE1187" t="s">
        <v>23287</v>
      </c>
      <c r="HH1187" t="s">
        <v>23288</v>
      </c>
      <c r="HK1187" t="s">
        <v>23289</v>
      </c>
      <c r="HN1187" t="s">
        <v>23290</v>
      </c>
      <c r="HQ1187" t="s">
        <v>23291</v>
      </c>
      <c r="HT1187" t="s">
        <v>289</v>
      </c>
      <c r="HW1187" t="b">
        <v>0</v>
      </c>
    </row>
    <row r="1188" spans="1:231" x14ac:dyDescent="0.2">
      <c r="A1188" t="s">
        <v>24165</v>
      </c>
      <c r="B1188" t="s">
        <v>24166</v>
      </c>
      <c r="C1188" t="s">
        <v>23170</v>
      </c>
      <c r="D1188" t="s">
        <v>24167</v>
      </c>
      <c r="E1188" t="s">
        <v>24168</v>
      </c>
      <c r="F1188" t="s">
        <v>24169</v>
      </c>
      <c r="G1188" t="s">
        <v>24170</v>
      </c>
      <c r="H1188">
        <v>1014308757</v>
      </c>
      <c r="I1188" t="s">
        <v>24171</v>
      </c>
      <c r="J1188">
        <v>2578</v>
      </c>
      <c r="K1188" t="s">
        <v>24172</v>
      </c>
      <c r="L1188" t="s">
        <v>23438</v>
      </c>
      <c r="M1188">
        <v>80121827</v>
      </c>
      <c r="N1188" t="s">
        <v>23439</v>
      </c>
      <c r="O1188" t="s">
        <v>23440</v>
      </c>
      <c r="Q1188" t="s">
        <v>23441</v>
      </c>
      <c r="R1188" t="s">
        <v>23442</v>
      </c>
      <c r="S1188" t="s">
        <v>23443</v>
      </c>
      <c r="T1188" t="s">
        <v>23444</v>
      </c>
      <c r="U1188" t="s">
        <v>23445</v>
      </c>
      <c r="V1188" t="s">
        <v>23446</v>
      </c>
      <c r="W1188" t="s">
        <v>23447</v>
      </c>
      <c r="X1188" t="s">
        <v>23448</v>
      </c>
      <c r="Y1188" t="s">
        <v>23449</v>
      </c>
      <c r="Z1188" t="s">
        <v>23450</v>
      </c>
      <c r="AA1188" t="s">
        <v>23451</v>
      </c>
      <c r="AB1188" t="s">
        <v>289</v>
      </c>
      <c r="AC1188" t="b">
        <v>0</v>
      </c>
      <c r="AD1188">
        <v>162109169</v>
      </c>
      <c r="AE1188">
        <v>684577961</v>
      </c>
      <c r="AF1188">
        <v>778090311</v>
      </c>
      <c r="AR1188" t="s">
        <v>23263</v>
      </c>
      <c r="AS1188" t="s">
        <v>24119</v>
      </c>
      <c r="AT1188" t="s">
        <v>23846</v>
      </c>
      <c r="BF1188" t="s">
        <v>23265</v>
      </c>
      <c r="BG1188" t="s">
        <v>24121</v>
      </c>
      <c r="BH1188" t="s">
        <v>23848</v>
      </c>
      <c r="BT1188" t="s">
        <v>23267</v>
      </c>
      <c r="BU1188" t="s">
        <v>24123</v>
      </c>
      <c r="BV1188" t="s">
        <v>23850</v>
      </c>
      <c r="CH1188" t="s">
        <v>23268</v>
      </c>
      <c r="CI1188" t="s">
        <v>1600</v>
      </c>
      <c r="CJ1188" t="s">
        <v>3819</v>
      </c>
      <c r="CV1188" t="b">
        <v>0</v>
      </c>
      <c r="CW1188" t="b">
        <v>0</v>
      </c>
      <c r="CX1188" t="b">
        <v>0</v>
      </c>
      <c r="DX1188" t="s">
        <v>294</v>
      </c>
      <c r="DY1188" t="b">
        <v>0</v>
      </c>
      <c r="EA1188">
        <v>2</v>
      </c>
      <c r="EB1188" t="s">
        <v>24173</v>
      </c>
      <c r="EC1188" t="s">
        <v>24174</v>
      </c>
      <c r="EE1188" t="s">
        <v>423</v>
      </c>
      <c r="EG1188" t="b">
        <v>0</v>
      </c>
      <c r="EH1188" t="s">
        <v>24175</v>
      </c>
      <c r="EI1188" t="s">
        <v>24170</v>
      </c>
      <c r="EJ1188" t="s">
        <v>24176</v>
      </c>
      <c r="EK1188" t="s">
        <v>24177</v>
      </c>
      <c r="EM1188" t="s">
        <v>24178</v>
      </c>
      <c r="EN1188" t="s">
        <v>24179</v>
      </c>
      <c r="EO1188">
        <v>0</v>
      </c>
      <c r="EP1188">
        <v>0</v>
      </c>
      <c r="EQ1188">
        <v>0</v>
      </c>
      <c r="ER1188">
        <v>0</v>
      </c>
      <c r="ES1188">
        <v>0</v>
      </c>
      <c r="ET1188">
        <v>0</v>
      </c>
      <c r="EU1188">
        <v>0</v>
      </c>
      <c r="EV1188">
        <v>0</v>
      </c>
      <c r="EW1188">
        <v>0</v>
      </c>
      <c r="EX1188" t="s">
        <v>24180</v>
      </c>
      <c r="FA1188">
        <v>1</v>
      </c>
      <c r="FB1188" t="s">
        <v>23438</v>
      </c>
      <c r="FC1188" t="s">
        <v>1960</v>
      </c>
      <c r="FD1188" t="s">
        <v>23199</v>
      </c>
      <c r="FE1188">
        <v>2022</v>
      </c>
      <c r="FF1188" t="s">
        <v>23278</v>
      </c>
      <c r="FG1188">
        <v>43011595</v>
      </c>
      <c r="FH1188" t="s">
        <v>23279</v>
      </c>
      <c r="FI1188" t="s">
        <v>23280</v>
      </c>
      <c r="FK1188" t="s">
        <v>23281</v>
      </c>
      <c r="FL1188" t="s">
        <v>23282</v>
      </c>
      <c r="FM1188" t="s">
        <v>23283</v>
      </c>
      <c r="FN1188" t="s">
        <v>23284</v>
      </c>
      <c r="FO1188" t="s">
        <v>23285</v>
      </c>
      <c r="FP1188" t="s">
        <v>23286</v>
      </c>
      <c r="FQ1188" t="s">
        <v>23287</v>
      </c>
      <c r="FR1188" t="s">
        <v>23288</v>
      </c>
      <c r="FS1188" t="s">
        <v>23289</v>
      </c>
      <c r="FT1188" t="s">
        <v>23290</v>
      </c>
      <c r="FU1188" t="s">
        <v>23291</v>
      </c>
      <c r="FV1188" t="s">
        <v>289</v>
      </c>
      <c r="FW1188" t="b">
        <v>0</v>
      </c>
      <c r="FX1188" t="s">
        <v>23278</v>
      </c>
      <c r="GA1188">
        <v>43011595</v>
      </c>
      <c r="GD1188" t="s">
        <v>23279</v>
      </c>
      <c r="GG1188" t="s">
        <v>23280</v>
      </c>
      <c r="GM1188" t="s">
        <v>23281</v>
      </c>
      <c r="GP1188" t="s">
        <v>23282</v>
      </c>
      <c r="GS1188" t="s">
        <v>23283</v>
      </c>
      <c r="GV1188" t="s">
        <v>23284</v>
      </c>
      <c r="GY1188" t="s">
        <v>23285</v>
      </c>
      <c r="HB1188" t="s">
        <v>23286</v>
      </c>
      <c r="HE1188" t="s">
        <v>23287</v>
      </c>
      <c r="HH1188" t="s">
        <v>23288</v>
      </c>
      <c r="HK1188" t="s">
        <v>23289</v>
      </c>
      <c r="HN1188" t="s">
        <v>23290</v>
      </c>
      <c r="HQ1188" t="s">
        <v>23291</v>
      </c>
      <c r="HT1188" t="s">
        <v>289</v>
      </c>
      <c r="HW1188" t="b">
        <v>0</v>
      </c>
    </row>
    <row r="1189" spans="1:231" x14ac:dyDescent="0.2">
      <c r="A1189" t="s">
        <v>24181</v>
      </c>
      <c r="B1189" t="s">
        <v>24182</v>
      </c>
      <c r="C1189" t="s">
        <v>892</v>
      </c>
      <c r="D1189" t="s">
        <v>24183</v>
      </c>
      <c r="E1189" t="s">
        <v>24184</v>
      </c>
      <c r="F1189" t="s">
        <v>24185</v>
      </c>
      <c r="G1189" t="s">
        <v>24186</v>
      </c>
      <c r="H1189">
        <v>1290346366</v>
      </c>
      <c r="I1189" t="s">
        <v>24187</v>
      </c>
      <c r="J1189">
        <v>68</v>
      </c>
      <c r="K1189" t="s">
        <v>24188</v>
      </c>
      <c r="L1189" t="s">
        <v>19336</v>
      </c>
      <c r="M1189">
        <v>68986816</v>
      </c>
      <c r="N1189" t="s">
        <v>19337</v>
      </c>
      <c r="O1189" t="s">
        <v>19338</v>
      </c>
      <c r="Q1189" t="s">
        <v>19339</v>
      </c>
      <c r="R1189" t="s">
        <v>19340</v>
      </c>
      <c r="S1189" t="s">
        <v>19341</v>
      </c>
      <c r="T1189" t="s">
        <v>19342</v>
      </c>
      <c r="U1189" t="s">
        <v>19343</v>
      </c>
      <c r="V1189" t="s">
        <v>19344</v>
      </c>
      <c r="W1189" t="s">
        <v>19345</v>
      </c>
      <c r="X1189" t="s">
        <v>19346</v>
      </c>
      <c r="Y1189" t="s">
        <v>19347</v>
      </c>
      <c r="Z1189" t="s">
        <v>19348</v>
      </c>
      <c r="AA1189" t="s">
        <v>19349</v>
      </c>
      <c r="AB1189" t="s">
        <v>289</v>
      </c>
      <c r="AC1189" t="b">
        <v>0</v>
      </c>
      <c r="AD1189">
        <v>3210564728</v>
      </c>
      <c r="AE1189">
        <v>4187948935</v>
      </c>
      <c r="AR1189" t="s">
        <v>4754</v>
      </c>
      <c r="AS1189" t="s">
        <v>913</v>
      </c>
      <c r="BF1189" t="s">
        <v>4755</v>
      </c>
      <c r="BG1189" t="s">
        <v>916</v>
      </c>
      <c r="BT1189" t="s">
        <v>800</v>
      </c>
      <c r="BU1189" t="s">
        <v>160</v>
      </c>
      <c r="CH1189" t="s">
        <v>1904</v>
      </c>
      <c r="CI1189" t="s">
        <v>382</v>
      </c>
      <c r="CV1189" t="b">
        <v>1</v>
      </c>
      <c r="CW1189" t="b">
        <v>0</v>
      </c>
      <c r="DJ1189" t="s">
        <v>1905</v>
      </c>
      <c r="DX1189" t="s">
        <v>328</v>
      </c>
      <c r="DY1189" t="b">
        <v>0</v>
      </c>
      <c r="EA1189">
        <v>2</v>
      </c>
      <c r="EB1189" t="s">
        <v>24189</v>
      </c>
      <c r="EC1189" t="s">
        <v>24190</v>
      </c>
      <c r="ED1189" t="s">
        <v>24191</v>
      </c>
      <c r="EE1189" t="s">
        <v>332</v>
      </c>
      <c r="EG1189" t="b">
        <v>0</v>
      </c>
      <c r="EH1189" t="s">
        <v>24192</v>
      </c>
      <c r="EI1189" t="s">
        <v>24186</v>
      </c>
      <c r="EJ1189" t="s">
        <v>24193</v>
      </c>
      <c r="EK1189" t="s">
        <v>24194</v>
      </c>
      <c r="EL1189" t="s">
        <v>24191</v>
      </c>
      <c r="EN1189" t="s">
        <v>24195</v>
      </c>
      <c r="EO1189">
        <v>0</v>
      </c>
      <c r="EP1189">
        <v>0</v>
      </c>
      <c r="EQ1189">
        <v>0</v>
      </c>
      <c r="ER1189">
        <v>0</v>
      </c>
      <c r="ES1189">
        <v>0</v>
      </c>
      <c r="ET1189">
        <v>0</v>
      </c>
      <c r="EU1189">
        <v>0</v>
      </c>
      <c r="EV1189">
        <v>0</v>
      </c>
      <c r="EW1189">
        <v>0</v>
      </c>
      <c r="EX1189" t="s">
        <v>24196</v>
      </c>
      <c r="FA1189">
        <v>1</v>
      </c>
      <c r="FB1189" t="s">
        <v>19336</v>
      </c>
      <c r="FC1189" t="s">
        <v>930</v>
      </c>
      <c r="FD1189" t="s">
        <v>931</v>
      </c>
      <c r="FE1189">
        <v>2022</v>
      </c>
      <c r="FF1189" t="s">
        <v>3336</v>
      </c>
      <c r="FG1189">
        <v>16487352</v>
      </c>
      <c r="FH1189" t="s">
        <v>3337</v>
      </c>
      <c r="FI1189" t="s">
        <v>3338</v>
      </c>
      <c r="FK1189" t="s">
        <v>3339</v>
      </c>
      <c r="FL1189" t="s">
        <v>3340</v>
      </c>
      <c r="FM1189" t="s">
        <v>3341</v>
      </c>
      <c r="FN1189" t="s">
        <v>3342</v>
      </c>
      <c r="FO1189" t="s">
        <v>3343</v>
      </c>
      <c r="FP1189" t="s">
        <v>3344</v>
      </c>
      <c r="FQ1189" t="s">
        <v>3345</v>
      </c>
      <c r="FR1189" t="s">
        <v>3346</v>
      </c>
      <c r="FS1189" t="s">
        <v>3347</v>
      </c>
      <c r="FT1189" t="s">
        <v>3348</v>
      </c>
      <c r="FU1189" t="s">
        <v>3349</v>
      </c>
      <c r="FV1189" t="s">
        <v>289</v>
      </c>
      <c r="FW1189" t="b">
        <v>0</v>
      </c>
      <c r="FX1189" t="s">
        <v>3336</v>
      </c>
      <c r="GA1189">
        <v>16487352</v>
      </c>
      <c r="GD1189" t="s">
        <v>3337</v>
      </c>
      <c r="GG1189" t="s">
        <v>3338</v>
      </c>
      <c r="GM1189" t="s">
        <v>3339</v>
      </c>
      <c r="GP1189" t="s">
        <v>3340</v>
      </c>
      <c r="GS1189" t="s">
        <v>3341</v>
      </c>
      <c r="GV1189" t="s">
        <v>3342</v>
      </c>
      <c r="GY1189" t="s">
        <v>3343</v>
      </c>
      <c r="HB1189" t="s">
        <v>3344</v>
      </c>
      <c r="HE1189" t="s">
        <v>3345</v>
      </c>
      <c r="HH1189" t="s">
        <v>3346</v>
      </c>
      <c r="HK1189" t="s">
        <v>3347</v>
      </c>
      <c r="HN1189" t="s">
        <v>3348</v>
      </c>
      <c r="HQ1189" t="s">
        <v>3349</v>
      </c>
      <c r="HT1189" t="s">
        <v>289</v>
      </c>
      <c r="HW1189" t="b">
        <v>0</v>
      </c>
    </row>
    <row r="1190" spans="1:231" x14ac:dyDescent="0.2">
      <c r="A1190" t="s">
        <v>24197</v>
      </c>
      <c r="B1190" t="s">
        <v>24198</v>
      </c>
      <c r="C1190" t="s">
        <v>892</v>
      </c>
      <c r="D1190" t="s">
        <v>24199</v>
      </c>
      <c r="E1190" t="s">
        <v>24200</v>
      </c>
      <c r="F1190" t="s">
        <v>24201</v>
      </c>
      <c r="G1190" t="s">
        <v>24202</v>
      </c>
      <c r="H1190">
        <v>1288732899</v>
      </c>
      <c r="I1190" t="s">
        <v>24203</v>
      </c>
      <c r="J1190">
        <v>67</v>
      </c>
      <c r="K1190" t="s">
        <v>24204</v>
      </c>
      <c r="L1190" t="s">
        <v>19336</v>
      </c>
      <c r="M1190">
        <v>68986816</v>
      </c>
      <c r="N1190" t="s">
        <v>19337</v>
      </c>
      <c r="O1190" t="s">
        <v>19338</v>
      </c>
      <c r="Q1190" t="s">
        <v>19339</v>
      </c>
      <c r="R1190" t="s">
        <v>19340</v>
      </c>
      <c r="S1190" t="s">
        <v>19341</v>
      </c>
      <c r="T1190" t="s">
        <v>19342</v>
      </c>
      <c r="U1190" t="s">
        <v>19343</v>
      </c>
      <c r="V1190" t="s">
        <v>19344</v>
      </c>
      <c r="W1190" t="s">
        <v>19345</v>
      </c>
      <c r="X1190" t="s">
        <v>19346</v>
      </c>
      <c r="Y1190" t="s">
        <v>19347</v>
      </c>
      <c r="Z1190" t="s">
        <v>19348</v>
      </c>
      <c r="AA1190" t="s">
        <v>19349</v>
      </c>
      <c r="AB1190" t="s">
        <v>289</v>
      </c>
      <c r="AC1190" t="b">
        <v>0</v>
      </c>
      <c r="AD1190">
        <v>3210564728</v>
      </c>
      <c r="AE1190">
        <v>4187948935</v>
      </c>
      <c r="AR1190" t="s">
        <v>4754</v>
      </c>
      <c r="AS1190" t="s">
        <v>913</v>
      </c>
      <c r="BF1190" t="s">
        <v>4755</v>
      </c>
      <c r="BG1190" t="s">
        <v>916</v>
      </c>
      <c r="BT1190" t="s">
        <v>800</v>
      </c>
      <c r="BU1190" t="s">
        <v>160</v>
      </c>
      <c r="CH1190" t="s">
        <v>1904</v>
      </c>
      <c r="CI1190" t="s">
        <v>382</v>
      </c>
      <c r="CV1190" t="b">
        <v>1</v>
      </c>
      <c r="CW1190" t="b">
        <v>0</v>
      </c>
      <c r="DJ1190" t="s">
        <v>1905</v>
      </c>
      <c r="DX1190" t="s">
        <v>328</v>
      </c>
      <c r="DY1190" t="b">
        <v>0</v>
      </c>
      <c r="EA1190">
        <v>1</v>
      </c>
      <c r="EB1190" t="s">
        <v>24205</v>
      </c>
      <c r="EC1190" t="s">
        <v>24206</v>
      </c>
      <c r="ED1190" t="s">
        <v>24207</v>
      </c>
      <c r="EE1190" t="s">
        <v>332</v>
      </c>
      <c r="EG1190" t="b">
        <v>0</v>
      </c>
      <c r="EH1190" t="s">
        <v>24208</v>
      </c>
      <c r="EI1190" t="s">
        <v>24202</v>
      </c>
      <c r="EJ1190" t="s">
        <v>24209</v>
      </c>
      <c r="EK1190" t="s">
        <v>24210</v>
      </c>
      <c r="EM1190" t="s">
        <v>24211</v>
      </c>
      <c r="EN1190" t="s">
        <v>24212</v>
      </c>
      <c r="EO1190">
        <v>0</v>
      </c>
      <c r="EP1190">
        <v>0</v>
      </c>
      <c r="EQ1190">
        <v>0</v>
      </c>
      <c r="ER1190">
        <v>0</v>
      </c>
      <c r="ES1190">
        <v>0</v>
      </c>
      <c r="ET1190">
        <v>0</v>
      </c>
      <c r="EU1190">
        <v>0</v>
      </c>
      <c r="EV1190">
        <v>0</v>
      </c>
      <c r="EW1190">
        <v>0</v>
      </c>
      <c r="EX1190" t="s">
        <v>24213</v>
      </c>
      <c r="FA1190">
        <v>1</v>
      </c>
      <c r="FB1190" t="s">
        <v>19336</v>
      </c>
      <c r="FC1190" t="s">
        <v>930</v>
      </c>
      <c r="FD1190" t="s">
        <v>931</v>
      </c>
      <c r="FE1190">
        <v>2022</v>
      </c>
      <c r="FF1190" t="s">
        <v>3336</v>
      </c>
      <c r="FG1190">
        <v>16487352</v>
      </c>
      <c r="FH1190" t="s">
        <v>3337</v>
      </c>
      <c r="FI1190" t="s">
        <v>3338</v>
      </c>
      <c r="FK1190" t="s">
        <v>3339</v>
      </c>
      <c r="FL1190" t="s">
        <v>3340</v>
      </c>
      <c r="FM1190" t="s">
        <v>3341</v>
      </c>
      <c r="FN1190" t="s">
        <v>3342</v>
      </c>
      <c r="FO1190" t="s">
        <v>3343</v>
      </c>
      <c r="FP1190" t="s">
        <v>3344</v>
      </c>
      <c r="FQ1190" t="s">
        <v>3345</v>
      </c>
      <c r="FR1190" t="s">
        <v>3346</v>
      </c>
      <c r="FS1190" t="s">
        <v>3347</v>
      </c>
      <c r="FT1190" t="s">
        <v>3348</v>
      </c>
      <c r="FU1190" t="s">
        <v>3349</v>
      </c>
      <c r="FV1190" t="s">
        <v>289</v>
      </c>
      <c r="FW1190" t="b">
        <v>0</v>
      </c>
      <c r="FX1190" t="s">
        <v>3336</v>
      </c>
      <c r="GA1190">
        <v>16487352</v>
      </c>
      <c r="GD1190" t="s">
        <v>3337</v>
      </c>
      <c r="GG1190" t="s">
        <v>3338</v>
      </c>
      <c r="GM1190" t="s">
        <v>3339</v>
      </c>
      <c r="GP1190" t="s">
        <v>3340</v>
      </c>
      <c r="GS1190" t="s">
        <v>3341</v>
      </c>
      <c r="GV1190" t="s">
        <v>3342</v>
      </c>
      <c r="GY1190" t="s">
        <v>3343</v>
      </c>
      <c r="HB1190" t="s">
        <v>3344</v>
      </c>
      <c r="HE1190" t="s">
        <v>3345</v>
      </c>
      <c r="HH1190" t="s">
        <v>3346</v>
      </c>
      <c r="HK1190" t="s">
        <v>3347</v>
      </c>
      <c r="HN1190" t="s">
        <v>3348</v>
      </c>
      <c r="HQ1190" t="s">
        <v>3349</v>
      </c>
      <c r="HT1190" t="s">
        <v>289</v>
      </c>
      <c r="HW1190" t="b">
        <v>0</v>
      </c>
    </row>
    <row r="1191" spans="1:231" x14ac:dyDescent="0.2">
      <c r="A1191" t="s">
        <v>24214</v>
      </c>
      <c r="B1191" t="s">
        <v>24215</v>
      </c>
      <c r="C1191" t="s">
        <v>20618</v>
      </c>
      <c r="D1191" t="s">
        <v>24216</v>
      </c>
      <c r="E1191" t="s">
        <v>24217</v>
      </c>
      <c r="F1191" t="s">
        <v>24218</v>
      </c>
      <c r="G1191" t="s">
        <v>24219</v>
      </c>
      <c r="H1191">
        <v>1347546866</v>
      </c>
      <c r="I1191" t="s">
        <v>24220</v>
      </c>
      <c r="J1191">
        <v>711</v>
      </c>
      <c r="K1191" t="s">
        <v>24221</v>
      </c>
      <c r="L1191" t="s">
        <v>20625</v>
      </c>
      <c r="M1191">
        <v>72138169</v>
      </c>
      <c r="N1191" t="s">
        <v>20626</v>
      </c>
      <c r="O1191" t="s">
        <v>20627</v>
      </c>
      <c r="Q1191" t="s">
        <v>20628</v>
      </c>
      <c r="R1191" t="s">
        <v>20629</v>
      </c>
      <c r="S1191" t="s">
        <v>20630</v>
      </c>
      <c r="T1191" t="s">
        <v>20631</v>
      </c>
      <c r="U1191" t="s">
        <v>20632</v>
      </c>
      <c r="V1191" t="s">
        <v>20633</v>
      </c>
      <c r="W1191" t="s">
        <v>20634</v>
      </c>
      <c r="X1191" t="s">
        <v>20635</v>
      </c>
      <c r="Y1191" t="s">
        <v>20636</v>
      </c>
      <c r="Z1191" t="s">
        <v>20637</v>
      </c>
      <c r="AA1191" t="s">
        <v>20638</v>
      </c>
      <c r="AB1191" t="s">
        <v>289</v>
      </c>
      <c r="AC1191" t="b">
        <v>0</v>
      </c>
      <c r="DX1191" t="s">
        <v>328</v>
      </c>
      <c r="DY1191" t="b">
        <v>0</v>
      </c>
      <c r="EA1191">
        <v>4</v>
      </c>
      <c r="EB1191" t="s">
        <v>24222</v>
      </c>
      <c r="EC1191" t="s">
        <v>24223</v>
      </c>
      <c r="ED1191" t="s">
        <v>24223</v>
      </c>
      <c r="EE1191" t="s">
        <v>332</v>
      </c>
      <c r="EG1191" t="b">
        <v>0</v>
      </c>
      <c r="EH1191" t="s">
        <v>24224</v>
      </c>
      <c r="EI1191" t="s">
        <v>24219</v>
      </c>
      <c r="EJ1191" t="s">
        <v>24225</v>
      </c>
      <c r="EK1191" t="s">
        <v>24226</v>
      </c>
      <c r="EL1191" t="s">
        <v>24223</v>
      </c>
      <c r="EM1191" t="s">
        <v>24227</v>
      </c>
      <c r="EN1191" t="s">
        <v>24228</v>
      </c>
      <c r="EO1191">
        <v>0</v>
      </c>
      <c r="EP1191">
        <v>0</v>
      </c>
      <c r="EQ1191">
        <v>0</v>
      </c>
      <c r="ER1191">
        <v>0</v>
      </c>
      <c r="ES1191">
        <v>0</v>
      </c>
      <c r="ET1191">
        <v>0</v>
      </c>
      <c r="EU1191">
        <v>0</v>
      </c>
      <c r="EV1191">
        <v>0</v>
      </c>
      <c r="EW1191">
        <v>0</v>
      </c>
      <c r="EX1191" t="s">
        <v>24229</v>
      </c>
      <c r="FA1191">
        <v>1</v>
      </c>
      <c r="FB1191" t="s">
        <v>20625</v>
      </c>
      <c r="FC1191" t="s">
        <v>20648</v>
      </c>
      <c r="FD1191" t="s">
        <v>20649</v>
      </c>
      <c r="FE1191">
        <v>2022</v>
      </c>
    </row>
    <row r="1192" spans="1:231" x14ac:dyDescent="0.2">
      <c r="A1192" t="s">
        <v>24230</v>
      </c>
      <c r="B1192" t="s">
        <v>24231</v>
      </c>
      <c r="C1192" t="s">
        <v>20618</v>
      </c>
      <c r="D1192" t="s">
        <v>24232</v>
      </c>
      <c r="E1192" t="s">
        <v>24233</v>
      </c>
      <c r="F1192" t="s">
        <v>24234</v>
      </c>
      <c r="G1192" t="s">
        <v>24235</v>
      </c>
      <c r="H1192">
        <v>1345981841</v>
      </c>
      <c r="I1192" t="s">
        <v>24236</v>
      </c>
      <c r="J1192">
        <v>710</v>
      </c>
      <c r="K1192" t="s">
        <v>24237</v>
      </c>
      <c r="L1192" t="s">
        <v>20625</v>
      </c>
      <c r="M1192">
        <v>72138169</v>
      </c>
      <c r="N1192" t="s">
        <v>20626</v>
      </c>
      <c r="O1192" t="s">
        <v>20627</v>
      </c>
      <c r="Q1192" t="s">
        <v>20628</v>
      </c>
      <c r="R1192" t="s">
        <v>20629</v>
      </c>
      <c r="S1192" t="s">
        <v>20630</v>
      </c>
      <c r="T1192" t="s">
        <v>20631</v>
      </c>
      <c r="U1192" t="s">
        <v>20632</v>
      </c>
      <c r="V1192" t="s">
        <v>20633</v>
      </c>
      <c r="W1192" t="s">
        <v>20634</v>
      </c>
      <c r="X1192" t="s">
        <v>20635</v>
      </c>
      <c r="Y1192" t="s">
        <v>20636</v>
      </c>
      <c r="Z1192" t="s">
        <v>20637</v>
      </c>
      <c r="AA1192" t="s">
        <v>20638</v>
      </c>
      <c r="AB1192" t="s">
        <v>289</v>
      </c>
      <c r="AC1192" t="b">
        <v>0</v>
      </c>
      <c r="DX1192" t="s">
        <v>328</v>
      </c>
      <c r="DY1192" t="b">
        <v>0</v>
      </c>
      <c r="EA1192">
        <v>10</v>
      </c>
      <c r="EB1192" t="s">
        <v>24238</v>
      </c>
      <c r="EC1192" t="s">
        <v>24239</v>
      </c>
      <c r="ED1192" t="s">
        <v>24239</v>
      </c>
      <c r="EE1192" t="s">
        <v>332</v>
      </c>
      <c r="EG1192" t="b">
        <v>0</v>
      </c>
      <c r="EH1192" t="s">
        <v>24240</v>
      </c>
      <c r="EI1192" t="s">
        <v>24235</v>
      </c>
      <c r="EJ1192" t="s">
        <v>24241</v>
      </c>
      <c r="EK1192" t="s">
        <v>24242</v>
      </c>
      <c r="EL1192" t="s">
        <v>24239</v>
      </c>
      <c r="EM1192" t="s">
        <v>24243</v>
      </c>
      <c r="EN1192" t="s">
        <v>24244</v>
      </c>
      <c r="EO1192">
        <v>0</v>
      </c>
      <c r="EP1192">
        <v>0</v>
      </c>
      <c r="EQ1192">
        <v>0</v>
      </c>
      <c r="ER1192">
        <v>0</v>
      </c>
      <c r="ES1192">
        <v>0</v>
      </c>
      <c r="ET1192">
        <v>0</v>
      </c>
      <c r="EU1192">
        <v>0</v>
      </c>
      <c r="EV1192">
        <v>0</v>
      </c>
      <c r="EW1192">
        <v>0</v>
      </c>
      <c r="EX1192" t="s">
        <v>24245</v>
      </c>
      <c r="FA1192">
        <v>1</v>
      </c>
      <c r="FB1192" t="s">
        <v>20625</v>
      </c>
      <c r="FC1192" t="s">
        <v>20648</v>
      </c>
      <c r="FD1192" t="s">
        <v>20649</v>
      </c>
      <c r="FE1192">
        <v>2022</v>
      </c>
    </row>
    <row r="1193" spans="1:231" x14ac:dyDescent="0.2">
      <c r="A1193" t="s">
        <v>24246</v>
      </c>
      <c r="B1193" t="s">
        <v>17642</v>
      </c>
      <c r="C1193" t="s">
        <v>16286</v>
      </c>
      <c r="D1193" t="s">
        <v>17643</v>
      </c>
      <c r="E1193" t="s">
        <v>17644</v>
      </c>
      <c r="F1193" t="s">
        <v>17645</v>
      </c>
      <c r="G1193" t="s">
        <v>17646</v>
      </c>
      <c r="H1193">
        <v>1374506890</v>
      </c>
      <c r="I1193" t="s">
        <v>17647</v>
      </c>
      <c r="J1193">
        <v>8</v>
      </c>
      <c r="K1193" t="s">
        <v>17648</v>
      </c>
      <c r="L1193" t="s">
        <v>16293</v>
      </c>
      <c r="M1193">
        <v>9028813</v>
      </c>
      <c r="N1193" t="s">
        <v>16294</v>
      </c>
      <c r="O1193" t="s">
        <v>16295</v>
      </c>
      <c r="Q1193" t="s">
        <v>16296</v>
      </c>
      <c r="R1193" t="s">
        <v>16297</v>
      </c>
      <c r="S1193" t="s">
        <v>16298</v>
      </c>
      <c r="T1193" t="s">
        <v>16299</v>
      </c>
      <c r="U1193" t="s">
        <v>16300</v>
      </c>
      <c r="V1193" t="s">
        <v>16301</v>
      </c>
      <c r="W1193" t="s">
        <v>16302</v>
      </c>
      <c r="X1193" t="s">
        <v>16303</v>
      </c>
      <c r="Y1193" t="s">
        <v>16304</v>
      </c>
      <c r="Z1193" t="s">
        <v>16305</v>
      </c>
      <c r="AA1193" t="s">
        <v>16306</v>
      </c>
      <c r="AB1193" t="s">
        <v>289</v>
      </c>
      <c r="AC1193" t="b">
        <v>0</v>
      </c>
      <c r="AD1193">
        <v>4282176972</v>
      </c>
      <c r="AE1193">
        <v>4532307357</v>
      </c>
      <c r="AR1193" t="s">
        <v>16307</v>
      </c>
      <c r="AS1193" t="s">
        <v>17649</v>
      </c>
      <c r="BF1193" t="s">
        <v>16308</v>
      </c>
      <c r="BG1193" t="s">
        <v>17650</v>
      </c>
      <c r="BT1193" t="s">
        <v>800</v>
      </c>
      <c r="BU1193" t="s">
        <v>17651</v>
      </c>
      <c r="CH1193" t="s">
        <v>1904</v>
      </c>
      <c r="CI1193" t="s">
        <v>1600</v>
      </c>
      <c r="CV1193" t="b">
        <v>1</v>
      </c>
      <c r="CW1193" t="b">
        <v>0</v>
      </c>
      <c r="DJ1193" t="s">
        <v>1905</v>
      </c>
      <c r="DX1193" t="s">
        <v>328</v>
      </c>
      <c r="DY1193" t="b">
        <v>0</v>
      </c>
      <c r="EA1193">
        <v>0</v>
      </c>
      <c r="EB1193" t="s">
        <v>17652</v>
      </c>
      <c r="EC1193" t="s">
        <v>17653</v>
      </c>
      <c r="ED1193" t="s">
        <v>17653</v>
      </c>
      <c r="EE1193" t="s">
        <v>423</v>
      </c>
      <c r="EG1193" t="b">
        <v>0</v>
      </c>
      <c r="EH1193" t="s">
        <v>17654</v>
      </c>
      <c r="EI1193" t="s">
        <v>17646</v>
      </c>
      <c r="EJ1193" t="s">
        <v>17655</v>
      </c>
      <c r="EK1193" t="s">
        <v>17656</v>
      </c>
      <c r="EL1193" t="s">
        <v>17653</v>
      </c>
      <c r="EM1193" t="s">
        <v>17657</v>
      </c>
      <c r="EN1193" t="s">
        <v>17658</v>
      </c>
      <c r="EO1193">
        <v>0</v>
      </c>
      <c r="EP1193">
        <v>0</v>
      </c>
      <c r="EQ1193">
        <v>0</v>
      </c>
      <c r="ER1193">
        <v>0</v>
      </c>
      <c r="ES1193">
        <v>0</v>
      </c>
      <c r="ET1193">
        <v>0</v>
      </c>
      <c r="EU1193">
        <v>0</v>
      </c>
      <c r="EV1193">
        <v>0</v>
      </c>
      <c r="EW1193">
        <v>0</v>
      </c>
      <c r="EX1193" t="s">
        <v>17659</v>
      </c>
      <c r="FA1193">
        <v>1</v>
      </c>
      <c r="FB1193" t="s">
        <v>16316</v>
      </c>
      <c r="FC1193" t="s">
        <v>16316</v>
      </c>
      <c r="FD1193" t="s">
        <v>16317</v>
      </c>
      <c r="FE1193">
        <v>2022</v>
      </c>
      <c r="FF1193" t="s">
        <v>16293</v>
      </c>
      <c r="FG1193">
        <v>9028813</v>
      </c>
      <c r="FH1193" t="s">
        <v>16294</v>
      </c>
      <c r="FI1193" t="s">
        <v>16295</v>
      </c>
      <c r="FK1193" t="s">
        <v>16296</v>
      </c>
      <c r="FL1193" t="s">
        <v>16297</v>
      </c>
      <c r="FM1193" t="s">
        <v>16298</v>
      </c>
      <c r="FN1193" t="s">
        <v>16299</v>
      </c>
      <c r="FO1193" t="s">
        <v>16300</v>
      </c>
      <c r="FP1193" t="s">
        <v>16301</v>
      </c>
      <c r="FQ1193" t="s">
        <v>16302</v>
      </c>
      <c r="FR1193" t="s">
        <v>16303</v>
      </c>
      <c r="FS1193" t="s">
        <v>16304</v>
      </c>
      <c r="FT1193" t="s">
        <v>16305</v>
      </c>
      <c r="FU1193" t="s">
        <v>16306</v>
      </c>
      <c r="FV1193" t="s">
        <v>289</v>
      </c>
      <c r="FW1193" t="b">
        <v>0</v>
      </c>
      <c r="FX1193" t="s">
        <v>16293</v>
      </c>
      <c r="GA1193">
        <v>9028813</v>
      </c>
      <c r="GD1193" t="s">
        <v>16294</v>
      </c>
      <c r="GG1193" t="s">
        <v>16295</v>
      </c>
      <c r="GM1193" t="s">
        <v>16296</v>
      </c>
      <c r="GP1193" t="s">
        <v>16297</v>
      </c>
      <c r="GS1193" t="s">
        <v>16298</v>
      </c>
      <c r="GV1193" t="s">
        <v>16299</v>
      </c>
      <c r="GY1193" t="s">
        <v>16300</v>
      </c>
      <c r="HB1193" t="s">
        <v>16301</v>
      </c>
      <c r="HE1193" t="s">
        <v>16302</v>
      </c>
      <c r="HH1193" t="s">
        <v>16303</v>
      </c>
      <c r="HK1193" t="s">
        <v>16304</v>
      </c>
      <c r="HN1193" t="s">
        <v>16305</v>
      </c>
      <c r="HQ1193" t="s">
        <v>16306</v>
      </c>
      <c r="HT1193" t="s">
        <v>289</v>
      </c>
      <c r="HW1193" t="b">
        <v>0</v>
      </c>
    </row>
    <row r="1194" spans="1:231" x14ac:dyDescent="0.2">
      <c r="A1194" t="s">
        <v>24247</v>
      </c>
      <c r="B1194" t="s">
        <v>18524</v>
      </c>
      <c r="C1194" t="s">
        <v>16286</v>
      </c>
      <c r="D1194" t="s">
        <v>18525</v>
      </c>
      <c r="E1194" t="s">
        <v>18526</v>
      </c>
      <c r="F1194" t="s">
        <v>18527</v>
      </c>
      <c r="G1194" t="s">
        <v>18528</v>
      </c>
      <c r="H1194">
        <v>1367433858</v>
      </c>
      <c r="I1194" t="s">
        <v>18529</v>
      </c>
      <c r="J1194">
        <v>4</v>
      </c>
      <c r="K1194" t="s">
        <v>18530</v>
      </c>
      <c r="L1194" t="s">
        <v>16293</v>
      </c>
      <c r="M1194">
        <v>9028813</v>
      </c>
      <c r="N1194" t="s">
        <v>16294</v>
      </c>
      <c r="O1194" t="s">
        <v>16295</v>
      </c>
      <c r="Q1194" t="s">
        <v>16296</v>
      </c>
      <c r="R1194" t="s">
        <v>16297</v>
      </c>
      <c r="S1194" t="s">
        <v>16298</v>
      </c>
      <c r="T1194" t="s">
        <v>16299</v>
      </c>
      <c r="U1194" t="s">
        <v>16300</v>
      </c>
      <c r="V1194" t="s">
        <v>16301</v>
      </c>
      <c r="W1194" t="s">
        <v>16302</v>
      </c>
      <c r="X1194" t="s">
        <v>16303</v>
      </c>
      <c r="Y1194" t="s">
        <v>16304</v>
      </c>
      <c r="Z1194" t="s">
        <v>16305</v>
      </c>
      <c r="AA1194" t="s">
        <v>16306</v>
      </c>
      <c r="AB1194" t="s">
        <v>289</v>
      </c>
      <c r="AC1194" t="b">
        <v>0</v>
      </c>
      <c r="AD1194">
        <v>4282176972</v>
      </c>
      <c r="AR1194" t="s">
        <v>16307</v>
      </c>
      <c r="BF1194" t="s">
        <v>16308</v>
      </c>
      <c r="BT1194" t="s">
        <v>800</v>
      </c>
      <c r="CH1194" t="s">
        <v>1904</v>
      </c>
      <c r="CV1194" t="b">
        <v>1</v>
      </c>
      <c r="DJ1194" t="s">
        <v>1905</v>
      </c>
      <c r="DX1194" t="s">
        <v>328</v>
      </c>
      <c r="DY1194" t="b">
        <v>0</v>
      </c>
      <c r="EA1194">
        <v>0</v>
      </c>
      <c r="EB1194" t="s">
        <v>18531</v>
      </c>
      <c r="EC1194" t="s">
        <v>18532</v>
      </c>
      <c r="ED1194" t="s">
        <v>18533</v>
      </c>
      <c r="EE1194" t="s">
        <v>423</v>
      </c>
      <c r="EG1194" t="b">
        <v>0</v>
      </c>
      <c r="EH1194" t="s">
        <v>18534</v>
      </c>
      <c r="EI1194" t="s">
        <v>18528</v>
      </c>
      <c r="EJ1194" t="s">
        <v>18535</v>
      </c>
      <c r="EK1194" t="s">
        <v>18536</v>
      </c>
      <c r="EL1194" t="s">
        <v>18533</v>
      </c>
      <c r="EN1194" t="s">
        <v>18537</v>
      </c>
      <c r="EO1194">
        <v>0</v>
      </c>
      <c r="EP1194">
        <v>0</v>
      </c>
      <c r="EQ1194">
        <v>0</v>
      </c>
      <c r="ER1194">
        <v>0</v>
      </c>
      <c r="ES1194">
        <v>0</v>
      </c>
      <c r="ET1194">
        <v>0</v>
      </c>
      <c r="EU1194">
        <v>0</v>
      </c>
      <c r="EV1194">
        <v>0</v>
      </c>
      <c r="EW1194">
        <v>0</v>
      </c>
      <c r="EX1194" t="s">
        <v>18538</v>
      </c>
      <c r="FA1194">
        <v>1</v>
      </c>
      <c r="FB1194" t="s">
        <v>16316</v>
      </c>
      <c r="FC1194" t="s">
        <v>16316</v>
      </c>
      <c r="FD1194" t="s">
        <v>16317</v>
      </c>
      <c r="FE1194">
        <v>2022</v>
      </c>
      <c r="FF1194" t="s">
        <v>16293</v>
      </c>
      <c r="FG1194">
        <v>9028813</v>
      </c>
      <c r="FH1194" t="s">
        <v>16294</v>
      </c>
      <c r="FI1194" t="s">
        <v>16295</v>
      </c>
      <c r="FK1194" t="s">
        <v>16296</v>
      </c>
      <c r="FL1194" t="s">
        <v>16297</v>
      </c>
      <c r="FM1194" t="s">
        <v>16298</v>
      </c>
      <c r="FN1194" t="s">
        <v>16299</v>
      </c>
      <c r="FO1194" t="s">
        <v>16300</v>
      </c>
      <c r="FP1194" t="s">
        <v>16301</v>
      </c>
      <c r="FQ1194" t="s">
        <v>16302</v>
      </c>
      <c r="FR1194" t="s">
        <v>16303</v>
      </c>
      <c r="FS1194" t="s">
        <v>16304</v>
      </c>
      <c r="FT1194" t="s">
        <v>16305</v>
      </c>
      <c r="FU1194" t="s">
        <v>16306</v>
      </c>
      <c r="FV1194" t="s">
        <v>289</v>
      </c>
      <c r="FW1194" t="b">
        <v>0</v>
      </c>
      <c r="FX1194" t="s">
        <v>16293</v>
      </c>
      <c r="GA1194">
        <v>9028813</v>
      </c>
      <c r="GD1194" t="s">
        <v>16294</v>
      </c>
      <c r="GG1194" t="s">
        <v>16295</v>
      </c>
      <c r="GM1194" t="s">
        <v>16296</v>
      </c>
      <c r="GP1194" t="s">
        <v>16297</v>
      </c>
      <c r="GS1194" t="s">
        <v>16298</v>
      </c>
      <c r="GV1194" t="s">
        <v>16299</v>
      </c>
      <c r="GY1194" t="s">
        <v>16300</v>
      </c>
      <c r="HB1194" t="s">
        <v>16301</v>
      </c>
      <c r="HE1194" t="s">
        <v>16302</v>
      </c>
      <c r="HH1194" t="s">
        <v>16303</v>
      </c>
      <c r="HK1194" t="s">
        <v>16304</v>
      </c>
      <c r="HN1194" t="s">
        <v>16305</v>
      </c>
      <c r="HQ1194" t="s">
        <v>16306</v>
      </c>
      <c r="HT1194" t="s">
        <v>289</v>
      </c>
      <c r="HW1194" t="b">
        <v>0</v>
      </c>
    </row>
    <row r="1195" spans="1:231" x14ac:dyDescent="0.2">
      <c r="A1195" t="s">
        <v>24248</v>
      </c>
      <c r="B1195" t="s">
        <v>18540</v>
      </c>
      <c r="C1195" t="s">
        <v>16286</v>
      </c>
      <c r="D1195" t="s">
        <v>18541</v>
      </c>
      <c r="E1195" t="s">
        <v>18542</v>
      </c>
      <c r="F1195" t="s">
        <v>18543</v>
      </c>
      <c r="G1195" t="s">
        <v>18544</v>
      </c>
      <c r="H1195">
        <v>1365718950</v>
      </c>
      <c r="I1195" t="s">
        <v>18545</v>
      </c>
      <c r="J1195">
        <v>3</v>
      </c>
      <c r="K1195" t="s">
        <v>18546</v>
      </c>
      <c r="L1195" t="s">
        <v>16293</v>
      </c>
      <c r="M1195">
        <v>9028813</v>
      </c>
      <c r="N1195" t="s">
        <v>16294</v>
      </c>
      <c r="O1195" t="s">
        <v>16295</v>
      </c>
      <c r="Q1195" t="s">
        <v>16296</v>
      </c>
      <c r="R1195" t="s">
        <v>16297</v>
      </c>
      <c r="S1195" t="s">
        <v>16298</v>
      </c>
      <c r="T1195" t="s">
        <v>16299</v>
      </c>
      <c r="U1195" t="s">
        <v>16300</v>
      </c>
      <c r="V1195" t="s">
        <v>16301</v>
      </c>
      <c r="W1195" t="s">
        <v>16302</v>
      </c>
      <c r="X1195" t="s">
        <v>16303</v>
      </c>
      <c r="Y1195" t="s">
        <v>16304</v>
      </c>
      <c r="Z1195" t="s">
        <v>16305</v>
      </c>
      <c r="AA1195" t="s">
        <v>16306</v>
      </c>
      <c r="AB1195" t="s">
        <v>289</v>
      </c>
      <c r="AC1195" t="b">
        <v>0</v>
      </c>
      <c r="AD1195">
        <v>4282176971</v>
      </c>
      <c r="AE1195">
        <v>4282176972</v>
      </c>
      <c r="AR1195" t="s">
        <v>17685</v>
      </c>
      <c r="AS1195" t="s">
        <v>16307</v>
      </c>
      <c r="BF1195" t="s">
        <v>17686</v>
      </c>
      <c r="BG1195" t="s">
        <v>16308</v>
      </c>
      <c r="BT1195" t="s">
        <v>352</v>
      </c>
      <c r="BU1195" t="s">
        <v>800</v>
      </c>
      <c r="CH1195" t="s">
        <v>1767</v>
      </c>
      <c r="CI1195" t="s">
        <v>1904</v>
      </c>
      <c r="CV1195" t="b">
        <v>1</v>
      </c>
      <c r="CW1195" t="b">
        <v>1</v>
      </c>
      <c r="DJ1195" t="s">
        <v>1769</v>
      </c>
      <c r="DK1195" t="s">
        <v>1905</v>
      </c>
      <c r="DX1195" t="s">
        <v>328</v>
      </c>
      <c r="DY1195" t="b">
        <v>0</v>
      </c>
      <c r="EA1195">
        <v>1</v>
      </c>
      <c r="EB1195" t="s">
        <v>18547</v>
      </c>
      <c r="EC1195" t="s">
        <v>18548</v>
      </c>
      <c r="ED1195" t="s">
        <v>18549</v>
      </c>
      <c r="EE1195" t="s">
        <v>423</v>
      </c>
      <c r="EG1195" t="b">
        <v>0</v>
      </c>
      <c r="EH1195" t="s">
        <v>18550</v>
      </c>
      <c r="EI1195" t="s">
        <v>18544</v>
      </c>
      <c r="EJ1195" t="s">
        <v>18551</v>
      </c>
      <c r="EK1195" t="s">
        <v>18552</v>
      </c>
      <c r="EL1195" t="s">
        <v>18549</v>
      </c>
      <c r="EM1195" t="s">
        <v>18553</v>
      </c>
      <c r="EN1195" t="s">
        <v>18554</v>
      </c>
      <c r="EO1195">
        <v>0</v>
      </c>
      <c r="EP1195">
        <v>0</v>
      </c>
      <c r="EQ1195">
        <v>0</v>
      </c>
      <c r="ER1195">
        <v>0</v>
      </c>
      <c r="ES1195">
        <v>0</v>
      </c>
      <c r="ET1195">
        <v>0</v>
      </c>
      <c r="EU1195">
        <v>0</v>
      </c>
      <c r="EV1195">
        <v>0</v>
      </c>
      <c r="EW1195">
        <v>0</v>
      </c>
      <c r="EX1195" t="s">
        <v>18555</v>
      </c>
      <c r="FA1195">
        <v>1</v>
      </c>
      <c r="FB1195" t="s">
        <v>16316</v>
      </c>
      <c r="FC1195" t="s">
        <v>16316</v>
      </c>
      <c r="FD1195" t="s">
        <v>16317</v>
      </c>
      <c r="FE1195">
        <v>2022</v>
      </c>
      <c r="FF1195" t="s">
        <v>16293</v>
      </c>
      <c r="FG1195">
        <v>9028813</v>
      </c>
      <c r="FH1195" t="s">
        <v>16294</v>
      </c>
      <c r="FI1195" t="s">
        <v>16295</v>
      </c>
      <c r="FK1195" t="s">
        <v>16296</v>
      </c>
      <c r="FL1195" t="s">
        <v>16297</v>
      </c>
      <c r="FM1195" t="s">
        <v>16298</v>
      </c>
      <c r="FN1195" t="s">
        <v>16299</v>
      </c>
      <c r="FO1195" t="s">
        <v>16300</v>
      </c>
      <c r="FP1195" t="s">
        <v>16301</v>
      </c>
      <c r="FQ1195" t="s">
        <v>16302</v>
      </c>
      <c r="FR1195" t="s">
        <v>16303</v>
      </c>
      <c r="FS1195" t="s">
        <v>16304</v>
      </c>
      <c r="FT1195" t="s">
        <v>16305</v>
      </c>
      <c r="FU1195" t="s">
        <v>16306</v>
      </c>
      <c r="FV1195" t="s">
        <v>289</v>
      </c>
      <c r="FW1195" t="b">
        <v>0</v>
      </c>
      <c r="FX1195" t="s">
        <v>16293</v>
      </c>
      <c r="GA1195">
        <v>9028813</v>
      </c>
      <c r="GD1195" t="s">
        <v>16294</v>
      </c>
      <c r="GG1195" t="s">
        <v>16295</v>
      </c>
      <c r="GM1195" t="s">
        <v>16296</v>
      </c>
      <c r="GP1195" t="s">
        <v>16297</v>
      </c>
      <c r="GS1195" t="s">
        <v>16298</v>
      </c>
      <c r="GV1195" t="s">
        <v>16299</v>
      </c>
      <c r="GY1195" t="s">
        <v>16300</v>
      </c>
      <c r="HB1195" t="s">
        <v>16301</v>
      </c>
      <c r="HE1195" t="s">
        <v>16302</v>
      </c>
      <c r="HH1195" t="s">
        <v>16303</v>
      </c>
      <c r="HK1195" t="s">
        <v>16304</v>
      </c>
      <c r="HN1195" t="s">
        <v>16305</v>
      </c>
      <c r="HQ1195" t="s">
        <v>16306</v>
      </c>
      <c r="HT1195" t="s">
        <v>289</v>
      </c>
      <c r="HW1195" t="b">
        <v>0</v>
      </c>
    </row>
    <row r="1196" spans="1:231" x14ac:dyDescent="0.2">
      <c r="A1196" t="s">
        <v>24249</v>
      </c>
      <c r="B1196" t="s">
        <v>17937</v>
      </c>
      <c r="C1196" t="s">
        <v>16286</v>
      </c>
      <c r="D1196" t="s">
        <v>17938</v>
      </c>
      <c r="E1196" t="s">
        <v>17939</v>
      </c>
      <c r="F1196" t="s">
        <v>17940</v>
      </c>
      <c r="G1196" t="s">
        <v>17941</v>
      </c>
      <c r="H1196">
        <v>1363052651</v>
      </c>
      <c r="I1196" t="s">
        <v>17942</v>
      </c>
      <c r="J1196">
        <v>2</v>
      </c>
      <c r="K1196" t="s">
        <v>17943</v>
      </c>
      <c r="L1196" t="s">
        <v>16293</v>
      </c>
      <c r="M1196">
        <v>9028813</v>
      </c>
      <c r="N1196" t="s">
        <v>16294</v>
      </c>
      <c r="O1196" t="s">
        <v>16295</v>
      </c>
      <c r="Q1196" t="s">
        <v>16296</v>
      </c>
      <c r="R1196" t="s">
        <v>16297</v>
      </c>
      <c r="S1196" t="s">
        <v>16298</v>
      </c>
      <c r="T1196" t="s">
        <v>16299</v>
      </c>
      <c r="U1196" t="s">
        <v>16300</v>
      </c>
      <c r="V1196" t="s">
        <v>16301</v>
      </c>
      <c r="W1196" t="s">
        <v>16302</v>
      </c>
      <c r="X1196" t="s">
        <v>16303</v>
      </c>
      <c r="Y1196" t="s">
        <v>16304</v>
      </c>
      <c r="Z1196" t="s">
        <v>16305</v>
      </c>
      <c r="AA1196" t="s">
        <v>16306</v>
      </c>
      <c r="AB1196" t="s">
        <v>289</v>
      </c>
      <c r="AC1196" t="b">
        <v>0</v>
      </c>
      <c r="AD1196">
        <v>4282176971</v>
      </c>
      <c r="AE1196">
        <v>4282176972</v>
      </c>
      <c r="AF1196">
        <v>4282176974</v>
      </c>
      <c r="AG1196">
        <v>4501588242</v>
      </c>
      <c r="AR1196" t="s">
        <v>17685</v>
      </c>
      <c r="AS1196" t="s">
        <v>16307</v>
      </c>
      <c r="AT1196" t="s">
        <v>17944</v>
      </c>
      <c r="AU1196" t="s">
        <v>17945</v>
      </c>
      <c r="BF1196" t="s">
        <v>17686</v>
      </c>
      <c r="BG1196" t="s">
        <v>16308</v>
      </c>
      <c r="BH1196" t="s">
        <v>17946</v>
      </c>
      <c r="BI1196" t="s">
        <v>17947</v>
      </c>
      <c r="BT1196" t="s">
        <v>352</v>
      </c>
      <c r="BU1196" t="s">
        <v>800</v>
      </c>
      <c r="BV1196" t="s">
        <v>1789</v>
      </c>
      <c r="BW1196" t="s">
        <v>17948</v>
      </c>
      <c r="CH1196" t="s">
        <v>1767</v>
      </c>
      <c r="CI1196" t="s">
        <v>1904</v>
      </c>
      <c r="CJ1196" t="s">
        <v>1791</v>
      </c>
      <c r="CK1196" t="s">
        <v>17949</v>
      </c>
      <c r="CV1196" t="b">
        <v>1</v>
      </c>
      <c r="CW1196" t="b">
        <v>1</v>
      </c>
      <c r="CX1196" t="b">
        <v>1</v>
      </c>
      <c r="CY1196" t="b">
        <v>0</v>
      </c>
      <c r="DJ1196" t="s">
        <v>1769</v>
      </c>
      <c r="DK1196" t="s">
        <v>1905</v>
      </c>
      <c r="DL1196" t="s">
        <v>1793</v>
      </c>
      <c r="DX1196" t="s">
        <v>328</v>
      </c>
      <c r="DY1196" t="b">
        <v>0</v>
      </c>
      <c r="EA1196">
        <v>1</v>
      </c>
      <c r="EB1196" t="s">
        <v>17950</v>
      </c>
      <c r="EC1196" t="s">
        <v>17951</v>
      </c>
      <c r="ED1196" t="s">
        <v>17951</v>
      </c>
      <c r="EE1196" t="s">
        <v>423</v>
      </c>
      <c r="EG1196" t="b">
        <v>0</v>
      </c>
      <c r="EH1196" t="s">
        <v>17952</v>
      </c>
      <c r="EI1196" t="s">
        <v>17941</v>
      </c>
      <c r="EJ1196" t="s">
        <v>17953</v>
      </c>
      <c r="EK1196" t="s">
        <v>17954</v>
      </c>
      <c r="EL1196" t="s">
        <v>17951</v>
      </c>
      <c r="EM1196" t="s">
        <v>17955</v>
      </c>
      <c r="EN1196" t="s">
        <v>17956</v>
      </c>
      <c r="EO1196">
        <v>0</v>
      </c>
      <c r="EP1196">
        <v>0</v>
      </c>
      <c r="EQ1196">
        <v>0</v>
      </c>
      <c r="ER1196">
        <v>0</v>
      </c>
      <c r="ES1196">
        <v>0</v>
      </c>
      <c r="ET1196">
        <v>0</v>
      </c>
      <c r="EU1196">
        <v>0</v>
      </c>
      <c r="EV1196">
        <v>0</v>
      </c>
      <c r="EW1196">
        <v>0</v>
      </c>
      <c r="EX1196" t="s">
        <v>17957</v>
      </c>
      <c r="FA1196">
        <v>1</v>
      </c>
      <c r="FB1196" t="s">
        <v>16316</v>
      </c>
      <c r="FC1196" t="s">
        <v>16316</v>
      </c>
      <c r="FD1196" t="s">
        <v>16317</v>
      </c>
      <c r="FE1196">
        <v>2022</v>
      </c>
      <c r="FF1196" t="s">
        <v>16293</v>
      </c>
      <c r="FG1196">
        <v>9028813</v>
      </c>
      <c r="FH1196" t="s">
        <v>16294</v>
      </c>
      <c r="FI1196" t="s">
        <v>16295</v>
      </c>
      <c r="FK1196" t="s">
        <v>16296</v>
      </c>
      <c r="FL1196" t="s">
        <v>16297</v>
      </c>
      <c r="FM1196" t="s">
        <v>16298</v>
      </c>
      <c r="FN1196" t="s">
        <v>16299</v>
      </c>
      <c r="FO1196" t="s">
        <v>16300</v>
      </c>
      <c r="FP1196" t="s">
        <v>16301</v>
      </c>
      <c r="FQ1196" t="s">
        <v>16302</v>
      </c>
      <c r="FR1196" t="s">
        <v>16303</v>
      </c>
      <c r="FS1196" t="s">
        <v>16304</v>
      </c>
      <c r="FT1196" t="s">
        <v>16305</v>
      </c>
      <c r="FU1196" t="s">
        <v>16306</v>
      </c>
      <c r="FV1196" t="s">
        <v>289</v>
      </c>
      <c r="FW1196" t="b">
        <v>0</v>
      </c>
      <c r="FX1196" t="s">
        <v>16293</v>
      </c>
      <c r="GA1196">
        <v>9028813</v>
      </c>
      <c r="GD1196" t="s">
        <v>16294</v>
      </c>
      <c r="GG1196" t="s">
        <v>16295</v>
      </c>
      <c r="GM1196" t="s">
        <v>16296</v>
      </c>
      <c r="GP1196" t="s">
        <v>16297</v>
      </c>
      <c r="GS1196" t="s">
        <v>16298</v>
      </c>
      <c r="GV1196" t="s">
        <v>16299</v>
      </c>
      <c r="GY1196" t="s">
        <v>16300</v>
      </c>
      <c r="HB1196" t="s">
        <v>16301</v>
      </c>
      <c r="HE1196" t="s">
        <v>16302</v>
      </c>
      <c r="HH1196" t="s">
        <v>16303</v>
      </c>
      <c r="HK1196" t="s">
        <v>16304</v>
      </c>
      <c r="HN1196" t="s">
        <v>16305</v>
      </c>
      <c r="HQ1196" t="s">
        <v>16306</v>
      </c>
      <c r="HT1196" t="s">
        <v>289</v>
      </c>
      <c r="HW1196" t="b">
        <v>0</v>
      </c>
    </row>
    <row r="1197" spans="1:231" x14ac:dyDescent="0.2">
      <c r="A1197" t="s">
        <v>24250</v>
      </c>
      <c r="B1197" t="s">
        <v>24251</v>
      </c>
      <c r="C1197" t="s">
        <v>268</v>
      </c>
      <c r="D1197" t="s">
        <v>24252</v>
      </c>
      <c r="E1197" t="s">
        <v>24253</v>
      </c>
      <c r="F1197" t="s">
        <v>24254</v>
      </c>
      <c r="G1197" t="s">
        <v>24255</v>
      </c>
      <c r="H1197">
        <v>1389662705</v>
      </c>
      <c r="I1197" t="s">
        <v>24256</v>
      </c>
      <c r="J1197">
        <v>23087</v>
      </c>
      <c r="K1197" t="s">
        <v>24257</v>
      </c>
      <c r="L1197" t="s">
        <v>18123</v>
      </c>
      <c r="M1197">
        <v>76561593</v>
      </c>
      <c r="N1197" t="s">
        <v>18124</v>
      </c>
      <c r="O1197" t="s">
        <v>18125</v>
      </c>
      <c r="Q1197" t="s">
        <v>18126</v>
      </c>
      <c r="R1197" t="s">
        <v>18127</v>
      </c>
      <c r="S1197" t="s">
        <v>18128</v>
      </c>
      <c r="T1197" t="s">
        <v>18129</v>
      </c>
      <c r="U1197" t="s">
        <v>18130</v>
      </c>
      <c r="V1197" t="s">
        <v>18131</v>
      </c>
      <c r="W1197" t="s">
        <v>18132</v>
      </c>
      <c r="X1197" t="s">
        <v>18133</v>
      </c>
      <c r="Y1197" t="s">
        <v>18134</v>
      </c>
      <c r="Z1197" t="s">
        <v>18135</v>
      </c>
      <c r="AA1197" t="s">
        <v>18136</v>
      </c>
      <c r="AB1197" t="s">
        <v>289</v>
      </c>
      <c r="AC1197" t="b">
        <v>0</v>
      </c>
      <c r="AD1197">
        <v>265216829</v>
      </c>
      <c r="AE1197">
        <v>461206190</v>
      </c>
      <c r="AF1197">
        <v>804351807</v>
      </c>
      <c r="AG1197">
        <v>1017749253</v>
      </c>
      <c r="AR1197" t="s">
        <v>348</v>
      </c>
      <c r="AS1197" t="s">
        <v>2192</v>
      </c>
      <c r="AT1197" t="s">
        <v>290</v>
      </c>
      <c r="AU1197" t="s">
        <v>373</v>
      </c>
      <c r="BF1197" t="s">
        <v>350</v>
      </c>
      <c r="BG1197" t="s">
        <v>2193</v>
      </c>
      <c r="BH1197" t="s">
        <v>291</v>
      </c>
      <c r="BI1197" t="s">
        <v>376</v>
      </c>
      <c r="BT1197" t="s">
        <v>352</v>
      </c>
      <c r="BU1197" t="s">
        <v>2194</v>
      </c>
      <c r="BV1197" t="s">
        <v>292</v>
      </c>
      <c r="BW1197" t="s">
        <v>379</v>
      </c>
      <c r="CH1197" t="s">
        <v>354</v>
      </c>
      <c r="CI1197" t="s">
        <v>355</v>
      </c>
      <c r="CJ1197" t="s">
        <v>293</v>
      </c>
      <c r="CK1197" t="s">
        <v>381</v>
      </c>
      <c r="CV1197" t="b">
        <v>1</v>
      </c>
      <c r="CW1197" t="b">
        <v>0</v>
      </c>
      <c r="CX1197" t="b">
        <v>0</v>
      </c>
      <c r="CY1197" t="b">
        <v>0</v>
      </c>
      <c r="DX1197" t="s">
        <v>294</v>
      </c>
      <c r="DY1197" t="b">
        <v>0</v>
      </c>
      <c r="EA1197">
        <v>4</v>
      </c>
      <c r="EB1197" t="s">
        <v>24258</v>
      </c>
      <c r="EC1197" t="s">
        <v>24259</v>
      </c>
      <c r="EE1197" t="s">
        <v>423</v>
      </c>
      <c r="EG1197" t="b">
        <v>0</v>
      </c>
      <c r="EH1197" t="s">
        <v>24260</v>
      </c>
      <c r="EI1197" t="s">
        <v>24255</v>
      </c>
      <c r="EJ1197" t="s">
        <v>24261</v>
      </c>
      <c r="EK1197" t="s">
        <v>24262</v>
      </c>
      <c r="EM1197" t="s">
        <v>24263</v>
      </c>
      <c r="EN1197" t="s">
        <v>24264</v>
      </c>
      <c r="EO1197">
        <v>0</v>
      </c>
      <c r="EP1197">
        <v>0</v>
      </c>
      <c r="EQ1197">
        <v>0</v>
      </c>
      <c r="ER1197">
        <v>0</v>
      </c>
      <c r="ES1197">
        <v>0</v>
      </c>
      <c r="ET1197">
        <v>0</v>
      </c>
      <c r="EU1197">
        <v>0</v>
      </c>
      <c r="EV1197">
        <v>0</v>
      </c>
      <c r="EW1197">
        <v>0</v>
      </c>
      <c r="EX1197" t="s">
        <v>24265</v>
      </c>
      <c r="FA1197">
        <v>1</v>
      </c>
      <c r="FB1197" t="s">
        <v>18123</v>
      </c>
      <c r="FC1197" t="s">
        <v>304</v>
      </c>
      <c r="FD1197" t="s">
        <v>304</v>
      </c>
      <c r="FE1197">
        <v>2022</v>
      </c>
    </row>
    <row r="1198" spans="1:231" x14ac:dyDescent="0.2">
      <c r="A1198" t="s">
        <v>24266</v>
      </c>
      <c r="B1198" t="s">
        <v>24267</v>
      </c>
      <c r="C1198" t="s">
        <v>268</v>
      </c>
      <c r="D1198" t="s">
        <v>24268</v>
      </c>
      <c r="E1198" t="s">
        <v>24269</v>
      </c>
      <c r="F1198" t="s">
        <v>24270</v>
      </c>
      <c r="G1198" t="s">
        <v>24271</v>
      </c>
      <c r="H1198">
        <v>1359345464</v>
      </c>
      <c r="I1198" t="s">
        <v>24272</v>
      </c>
      <c r="J1198">
        <v>22845</v>
      </c>
      <c r="K1198" t="s">
        <v>24273</v>
      </c>
      <c r="L1198" t="s">
        <v>18123</v>
      </c>
      <c r="M1198">
        <v>76561593</v>
      </c>
      <c r="N1198" t="s">
        <v>18124</v>
      </c>
      <c r="O1198" t="s">
        <v>18125</v>
      </c>
      <c r="Q1198" t="s">
        <v>18126</v>
      </c>
      <c r="R1198" t="s">
        <v>18127</v>
      </c>
      <c r="S1198" t="s">
        <v>18128</v>
      </c>
      <c r="T1198" t="s">
        <v>18129</v>
      </c>
      <c r="U1198" t="s">
        <v>18130</v>
      </c>
      <c r="V1198" t="s">
        <v>18131</v>
      </c>
      <c r="W1198" t="s">
        <v>18132</v>
      </c>
      <c r="X1198" t="s">
        <v>18133</v>
      </c>
      <c r="Y1198" t="s">
        <v>18134</v>
      </c>
      <c r="Z1198" t="s">
        <v>18135</v>
      </c>
      <c r="AA1198" t="s">
        <v>18136</v>
      </c>
      <c r="AB1198" t="s">
        <v>289</v>
      </c>
      <c r="AC1198" t="b">
        <v>0</v>
      </c>
      <c r="AD1198">
        <v>461201190</v>
      </c>
      <c r="AE1198">
        <v>621149055</v>
      </c>
      <c r="AF1198">
        <v>804351807</v>
      </c>
      <c r="AG1198">
        <v>1017749253</v>
      </c>
      <c r="AH1198">
        <v>3386881770</v>
      </c>
      <c r="AR1198" t="s">
        <v>6368</v>
      </c>
      <c r="AS1198" t="s">
        <v>2093</v>
      </c>
      <c r="AT1198" t="s">
        <v>290</v>
      </c>
      <c r="AU1198" t="s">
        <v>373</v>
      </c>
      <c r="AV1198" t="s">
        <v>24274</v>
      </c>
      <c r="BF1198" t="s">
        <v>6369</v>
      </c>
      <c r="BG1198" t="s">
        <v>2095</v>
      </c>
      <c r="BH1198" t="s">
        <v>291</v>
      </c>
      <c r="BI1198" t="s">
        <v>376</v>
      </c>
      <c r="BJ1198" t="s">
        <v>24275</v>
      </c>
      <c r="BT1198" t="s">
        <v>6370</v>
      </c>
      <c r="BU1198" t="s">
        <v>2097</v>
      </c>
      <c r="BV1198" t="s">
        <v>292</v>
      </c>
      <c r="BW1198" t="s">
        <v>379</v>
      </c>
      <c r="BX1198" t="s">
        <v>24276</v>
      </c>
      <c r="CH1198" t="s">
        <v>355</v>
      </c>
      <c r="CI1198" s="1">
        <v>53190000000</v>
      </c>
      <c r="CJ1198" t="s">
        <v>293</v>
      </c>
      <c r="CK1198" t="s">
        <v>381</v>
      </c>
      <c r="CL1198" t="s">
        <v>355</v>
      </c>
      <c r="CV1198" t="b">
        <v>0</v>
      </c>
      <c r="CW1198" t="b">
        <v>0</v>
      </c>
      <c r="CX1198" t="b">
        <v>0</v>
      </c>
      <c r="CY1198" t="b">
        <v>0</v>
      </c>
      <c r="CZ1198" t="b">
        <v>0</v>
      </c>
      <c r="DN1198" t="s">
        <v>24277</v>
      </c>
      <c r="DX1198" t="s">
        <v>294</v>
      </c>
      <c r="DY1198" t="b">
        <v>0</v>
      </c>
      <c r="EA1198">
        <v>3</v>
      </c>
      <c r="EB1198" t="s">
        <v>24278</v>
      </c>
      <c r="EC1198" t="s">
        <v>24279</v>
      </c>
      <c r="EE1198" t="s">
        <v>423</v>
      </c>
      <c r="EG1198" t="b">
        <v>0</v>
      </c>
      <c r="EH1198" t="s">
        <v>24280</v>
      </c>
      <c r="EI1198" t="s">
        <v>24271</v>
      </c>
      <c r="EJ1198" t="s">
        <v>24281</v>
      </c>
      <c r="EK1198" t="s">
        <v>24282</v>
      </c>
      <c r="EM1198" t="s">
        <v>24283</v>
      </c>
      <c r="EN1198" t="s">
        <v>24284</v>
      </c>
      <c r="EO1198">
        <v>0</v>
      </c>
      <c r="EP1198">
        <v>0</v>
      </c>
      <c r="EQ1198">
        <v>0</v>
      </c>
      <c r="ER1198">
        <v>0</v>
      </c>
      <c r="ES1198">
        <v>0</v>
      </c>
      <c r="ET1198">
        <v>0</v>
      </c>
      <c r="EU1198">
        <v>0</v>
      </c>
      <c r="EV1198">
        <v>0</v>
      </c>
      <c r="EW1198">
        <v>0</v>
      </c>
      <c r="EX1198" t="s">
        <v>24285</v>
      </c>
      <c r="FA1198">
        <v>1</v>
      </c>
      <c r="FB1198" t="s">
        <v>18123</v>
      </c>
      <c r="FC1198" t="s">
        <v>304</v>
      </c>
      <c r="FD1198" t="s">
        <v>304</v>
      </c>
      <c r="FE1198">
        <v>2022</v>
      </c>
    </row>
    <row r="1199" spans="1:231" x14ac:dyDescent="0.2">
      <c r="A1199" t="s">
        <v>24286</v>
      </c>
      <c r="B1199" t="s">
        <v>24287</v>
      </c>
      <c r="C1199" t="s">
        <v>268</v>
      </c>
      <c r="D1199" t="s">
        <v>24288</v>
      </c>
      <c r="E1199" t="s">
        <v>24289</v>
      </c>
      <c r="F1199" t="s">
        <v>24290</v>
      </c>
      <c r="G1199" t="s">
        <v>24291</v>
      </c>
      <c r="H1199">
        <v>1345017575</v>
      </c>
      <c r="I1199" t="s">
        <v>24292</v>
      </c>
      <c r="J1199">
        <v>22760</v>
      </c>
      <c r="K1199" t="s">
        <v>24293</v>
      </c>
      <c r="L1199" t="s">
        <v>20676</v>
      </c>
      <c r="M1199">
        <v>53159963</v>
      </c>
      <c r="N1199" t="s">
        <v>20677</v>
      </c>
      <c r="O1199" t="s">
        <v>20678</v>
      </c>
      <c r="Q1199" t="s">
        <v>20679</v>
      </c>
      <c r="R1199" t="s">
        <v>20680</v>
      </c>
      <c r="S1199" t="s">
        <v>20681</v>
      </c>
      <c r="T1199" t="s">
        <v>20682</v>
      </c>
      <c r="U1199" t="s">
        <v>20683</v>
      </c>
      <c r="V1199" t="s">
        <v>20684</v>
      </c>
      <c r="W1199" t="s">
        <v>20685</v>
      </c>
      <c r="X1199" t="s">
        <v>20686</v>
      </c>
      <c r="Y1199" t="s">
        <v>20687</v>
      </c>
      <c r="Z1199" t="s">
        <v>20688</v>
      </c>
      <c r="AA1199" t="s">
        <v>20689</v>
      </c>
      <c r="AB1199" t="s">
        <v>289</v>
      </c>
      <c r="AC1199" t="b">
        <v>0</v>
      </c>
      <c r="AD1199">
        <v>804197644</v>
      </c>
      <c r="AE1199">
        <v>1017749253</v>
      </c>
      <c r="AR1199" t="s">
        <v>515</v>
      </c>
      <c r="AS1199" t="s">
        <v>373</v>
      </c>
      <c r="BF1199" t="s">
        <v>516</v>
      </c>
      <c r="BG1199" t="s">
        <v>376</v>
      </c>
      <c r="BT1199" t="s">
        <v>517</v>
      </c>
      <c r="BU1199" t="s">
        <v>379</v>
      </c>
      <c r="CH1199" t="s">
        <v>293</v>
      </c>
      <c r="CI1199" t="s">
        <v>381</v>
      </c>
      <c r="CV1199" t="b">
        <v>0</v>
      </c>
      <c r="CW1199" t="b">
        <v>0</v>
      </c>
      <c r="DX1199" t="s">
        <v>328</v>
      </c>
      <c r="DY1199" t="b">
        <v>0</v>
      </c>
      <c r="EA1199">
        <v>3</v>
      </c>
      <c r="EB1199" t="s">
        <v>24294</v>
      </c>
      <c r="EC1199" t="s">
        <v>24295</v>
      </c>
      <c r="ED1199" t="s">
        <v>24295</v>
      </c>
      <c r="EE1199" t="s">
        <v>423</v>
      </c>
      <c r="EG1199" t="b">
        <v>0</v>
      </c>
      <c r="EH1199" t="s">
        <v>24296</v>
      </c>
      <c r="EI1199" t="s">
        <v>24291</v>
      </c>
      <c r="EJ1199" t="s">
        <v>24297</v>
      </c>
      <c r="EK1199" t="s">
        <v>24298</v>
      </c>
      <c r="EM1199" t="s">
        <v>24299</v>
      </c>
      <c r="EN1199" t="s">
        <v>24300</v>
      </c>
      <c r="EO1199">
        <v>0</v>
      </c>
      <c r="EP1199">
        <v>0</v>
      </c>
      <c r="EQ1199">
        <v>0</v>
      </c>
      <c r="ER1199">
        <v>0</v>
      </c>
      <c r="ES1199">
        <v>0</v>
      </c>
      <c r="ET1199">
        <v>0</v>
      </c>
      <c r="EU1199">
        <v>0</v>
      </c>
      <c r="EV1199">
        <v>0</v>
      </c>
      <c r="EW1199">
        <v>0</v>
      </c>
      <c r="EX1199" t="s">
        <v>24301</v>
      </c>
      <c r="FA1199">
        <v>1</v>
      </c>
      <c r="FB1199" t="s">
        <v>18123</v>
      </c>
      <c r="FC1199" t="s">
        <v>304</v>
      </c>
      <c r="FD1199" t="s">
        <v>304</v>
      </c>
      <c r="FE1199">
        <v>2022</v>
      </c>
    </row>
    <row r="1200" spans="1:231" x14ac:dyDescent="0.2">
      <c r="A1200" t="s">
        <v>24302</v>
      </c>
      <c r="B1200" t="s">
        <v>24303</v>
      </c>
      <c r="C1200" t="s">
        <v>268</v>
      </c>
      <c r="D1200" t="s">
        <v>24304</v>
      </c>
      <c r="E1200" t="s">
        <v>24305</v>
      </c>
      <c r="F1200" t="s">
        <v>24306</v>
      </c>
      <c r="G1200" t="s">
        <v>24307</v>
      </c>
      <c r="H1200">
        <v>1333084259</v>
      </c>
      <c r="I1200" t="s">
        <v>24308</v>
      </c>
      <c r="J1200">
        <v>22681</v>
      </c>
      <c r="K1200" t="s">
        <v>24309</v>
      </c>
      <c r="L1200" t="s">
        <v>18123</v>
      </c>
      <c r="M1200">
        <v>76561593</v>
      </c>
      <c r="N1200" t="s">
        <v>18124</v>
      </c>
      <c r="O1200" t="s">
        <v>18125</v>
      </c>
      <c r="Q1200" t="s">
        <v>18126</v>
      </c>
      <c r="R1200" t="s">
        <v>18127</v>
      </c>
      <c r="S1200" t="s">
        <v>18128</v>
      </c>
      <c r="T1200" t="s">
        <v>18129</v>
      </c>
      <c r="U1200" t="s">
        <v>18130</v>
      </c>
      <c r="V1200" t="s">
        <v>18131</v>
      </c>
      <c r="W1200" t="s">
        <v>18132</v>
      </c>
      <c r="X1200" t="s">
        <v>18133</v>
      </c>
      <c r="Y1200" t="s">
        <v>18134</v>
      </c>
      <c r="Z1200" t="s">
        <v>18135</v>
      </c>
      <c r="AA1200" t="s">
        <v>18136</v>
      </c>
      <c r="AB1200" t="s">
        <v>289</v>
      </c>
      <c r="AC1200" t="b">
        <v>0</v>
      </c>
      <c r="AD1200">
        <v>265216829</v>
      </c>
      <c r="AE1200">
        <v>461206190</v>
      </c>
      <c r="AF1200">
        <v>621149055</v>
      </c>
      <c r="AG1200">
        <v>804351807</v>
      </c>
      <c r="AH1200">
        <v>3092402358</v>
      </c>
      <c r="AR1200" t="s">
        <v>348</v>
      </c>
      <c r="AS1200" t="s">
        <v>2192</v>
      </c>
      <c r="AT1200" t="s">
        <v>2093</v>
      </c>
      <c r="AU1200" t="s">
        <v>290</v>
      </c>
      <c r="AV1200" t="s">
        <v>3488</v>
      </c>
      <c r="BF1200" t="s">
        <v>350</v>
      </c>
      <c r="BG1200" t="s">
        <v>2193</v>
      </c>
      <c r="BH1200" t="s">
        <v>2095</v>
      </c>
      <c r="BI1200" t="s">
        <v>291</v>
      </c>
      <c r="BJ1200" t="s">
        <v>3490</v>
      </c>
      <c r="BT1200" t="s">
        <v>352</v>
      </c>
      <c r="BU1200" t="s">
        <v>2194</v>
      </c>
      <c r="BV1200" t="s">
        <v>2097</v>
      </c>
      <c r="BW1200" t="s">
        <v>292</v>
      </c>
      <c r="BX1200" t="s">
        <v>3492</v>
      </c>
      <c r="CH1200" t="s">
        <v>354</v>
      </c>
      <c r="CI1200" t="s">
        <v>355</v>
      </c>
      <c r="CJ1200" s="1">
        <v>53190000000</v>
      </c>
      <c r="CK1200" t="s">
        <v>293</v>
      </c>
      <c r="CL1200" t="s">
        <v>355</v>
      </c>
      <c r="CV1200" t="b">
        <v>1</v>
      </c>
      <c r="CW1200" t="b">
        <v>0</v>
      </c>
      <c r="CX1200" t="b">
        <v>0</v>
      </c>
      <c r="CY1200" t="b">
        <v>0</v>
      </c>
      <c r="CZ1200" t="b">
        <v>0</v>
      </c>
      <c r="DN1200" t="s">
        <v>3494</v>
      </c>
      <c r="DX1200" t="s">
        <v>328</v>
      </c>
      <c r="DY1200" t="b">
        <v>0</v>
      </c>
      <c r="EA1200">
        <v>6</v>
      </c>
      <c r="EB1200" t="s">
        <v>24310</v>
      </c>
      <c r="EC1200" t="s">
        <v>24311</v>
      </c>
      <c r="ED1200" t="s">
        <v>24312</v>
      </c>
      <c r="EE1200" t="s">
        <v>423</v>
      </c>
      <c r="EG1200" t="b">
        <v>0</v>
      </c>
      <c r="EH1200" t="s">
        <v>24313</v>
      </c>
      <c r="EI1200" t="s">
        <v>24307</v>
      </c>
      <c r="EJ1200" t="s">
        <v>24314</v>
      </c>
      <c r="EK1200" t="s">
        <v>24315</v>
      </c>
      <c r="EL1200" t="s">
        <v>24312</v>
      </c>
      <c r="EM1200" t="s">
        <v>24316</v>
      </c>
      <c r="EN1200" t="s">
        <v>24317</v>
      </c>
      <c r="EO1200">
        <v>0</v>
      </c>
      <c r="EP1200">
        <v>0</v>
      </c>
      <c r="EQ1200">
        <v>0</v>
      </c>
      <c r="ER1200">
        <v>0</v>
      </c>
      <c r="ES1200">
        <v>0</v>
      </c>
      <c r="ET1200">
        <v>0</v>
      </c>
      <c r="EU1200">
        <v>0</v>
      </c>
      <c r="EV1200">
        <v>0</v>
      </c>
      <c r="EW1200">
        <v>0</v>
      </c>
      <c r="EX1200" t="s">
        <v>24318</v>
      </c>
      <c r="FA1200">
        <v>1</v>
      </c>
      <c r="FB1200" t="s">
        <v>18123</v>
      </c>
      <c r="FC1200" t="s">
        <v>304</v>
      </c>
      <c r="FD1200" t="s">
        <v>304</v>
      </c>
      <c r="FE1200">
        <v>2022</v>
      </c>
    </row>
    <row r="1201" spans="1:231" x14ac:dyDescent="0.2">
      <c r="A1201" t="s">
        <v>24319</v>
      </c>
      <c r="B1201" t="s">
        <v>3522</v>
      </c>
      <c r="C1201" t="s">
        <v>268</v>
      </c>
      <c r="D1201" t="s">
        <v>3523</v>
      </c>
      <c r="E1201" t="s">
        <v>3524</v>
      </c>
      <c r="F1201" t="s">
        <v>3525</v>
      </c>
      <c r="G1201" t="s">
        <v>3526</v>
      </c>
      <c r="H1201">
        <v>1313651498</v>
      </c>
      <c r="I1201" t="s">
        <v>3527</v>
      </c>
      <c r="J1201">
        <v>22551</v>
      </c>
      <c r="K1201" t="s">
        <v>3528</v>
      </c>
      <c r="L1201" t="s">
        <v>400</v>
      </c>
      <c r="M1201">
        <v>68962290</v>
      </c>
      <c r="N1201" t="s">
        <v>401</v>
      </c>
      <c r="O1201" t="s">
        <v>402</v>
      </c>
      <c r="Q1201" t="s">
        <v>403</v>
      </c>
      <c r="R1201" t="s">
        <v>404</v>
      </c>
      <c r="S1201" t="s">
        <v>405</v>
      </c>
      <c r="T1201" t="s">
        <v>406</v>
      </c>
      <c r="U1201" t="s">
        <v>407</v>
      </c>
      <c r="V1201" t="s">
        <v>408</v>
      </c>
      <c r="W1201" t="s">
        <v>409</v>
      </c>
      <c r="X1201" t="s">
        <v>410</v>
      </c>
      <c r="Y1201" t="s">
        <v>411</v>
      </c>
      <c r="Z1201" t="s">
        <v>412</v>
      </c>
      <c r="AA1201" t="s">
        <v>413</v>
      </c>
      <c r="AB1201" t="s">
        <v>289</v>
      </c>
      <c r="AC1201" t="b">
        <v>0</v>
      </c>
      <c r="AD1201">
        <v>804160549</v>
      </c>
      <c r="AE1201">
        <v>1017749253</v>
      </c>
      <c r="AR1201" t="s">
        <v>372</v>
      </c>
      <c r="AS1201" t="s">
        <v>373</v>
      </c>
      <c r="BF1201" t="s">
        <v>375</v>
      </c>
      <c r="BG1201" t="s">
        <v>376</v>
      </c>
      <c r="BT1201" t="s">
        <v>378</v>
      </c>
      <c r="BU1201" t="s">
        <v>379</v>
      </c>
      <c r="CH1201" t="s">
        <v>293</v>
      </c>
      <c r="CI1201" t="s">
        <v>381</v>
      </c>
      <c r="CV1201" t="b">
        <v>0</v>
      </c>
      <c r="CW1201" t="b">
        <v>0</v>
      </c>
      <c r="DX1201" t="s">
        <v>328</v>
      </c>
      <c r="DY1201" t="b">
        <v>0</v>
      </c>
      <c r="EA1201">
        <v>19</v>
      </c>
      <c r="EB1201" t="s">
        <v>3529</v>
      </c>
      <c r="EC1201" t="s">
        <v>3530</v>
      </c>
      <c r="ED1201" t="s">
        <v>3531</v>
      </c>
      <c r="EE1201" t="s">
        <v>423</v>
      </c>
      <c r="EG1201" t="b">
        <v>0</v>
      </c>
      <c r="EH1201" t="s">
        <v>3532</v>
      </c>
      <c r="EI1201" t="s">
        <v>3526</v>
      </c>
      <c r="EJ1201" t="s">
        <v>3533</v>
      </c>
      <c r="EK1201" t="s">
        <v>3534</v>
      </c>
      <c r="EM1201" t="s">
        <v>3535</v>
      </c>
      <c r="EN1201" t="s">
        <v>3536</v>
      </c>
      <c r="EO1201">
        <v>0</v>
      </c>
      <c r="EP1201">
        <v>0</v>
      </c>
      <c r="EQ1201">
        <v>0</v>
      </c>
      <c r="ER1201">
        <v>0</v>
      </c>
      <c r="ES1201">
        <v>0</v>
      </c>
      <c r="ET1201">
        <v>0</v>
      </c>
      <c r="EU1201">
        <v>0</v>
      </c>
      <c r="EV1201">
        <v>0</v>
      </c>
      <c r="EW1201">
        <v>0</v>
      </c>
      <c r="EX1201" t="s">
        <v>3537</v>
      </c>
      <c r="FA1201">
        <v>1</v>
      </c>
      <c r="FB1201" t="s">
        <v>18123</v>
      </c>
      <c r="FC1201" t="s">
        <v>304</v>
      </c>
      <c r="FD1201" t="s">
        <v>304</v>
      </c>
      <c r="FE1201">
        <v>2022</v>
      </c>
      <c r="FF1201" t="s">
        <v>3538</v>
      </c>
      <c r="FG1201">
        <v>25124304</v>
      </c>
      <c r="FH1201" t="s">
        <v>3539</v>
      </c>
      <c r="FI1201" t="s">
        <v>3540</v>
      </c>
      <c r="FK1201" t="s">
        <v>3541</v>
      </c>
      <c r="FL1201" t="s">
        <v>3542</v>
      </c>
      <c r="FM1201" t="s">
        <v>3543</v>
      </c>
      <c r="FN1201" t="s">
        <v>3544</v>
      </c>
      <c r="FO1201" t="s">
        <v>3545</v>
      </c>
      <c r="FP1201" t="s">
        <v>3546</v>
      </c>
      <c r="FQ1201" t="s">
        <v>3547</v>
      </c>
      <c r="FR1201" t="s">
        <v>3548</v>
      </c>
      <c r="FS1201" t="s">
        <v>3549</v>
      </c>
      <c r="FT1201" t="s">
        <v>3550</v>
      </c>
      <c r="FU1201" t="s">
        <v>3551</v>
      </c>
      <c r="FV1201" t="s">
        <v>289</v>
      </c>
      <c r="FW1201" t="b">
        <v>0</v>
      </c>
      <c r="FX1201" t="s">
        <v>3538</v>
      </c>
      <c r="GA1201">
        <v>25124304</v>
      </c>
      <c r="GD1201" t="s">
        <v>3539</v>
      </c>
      <c r="GG1201" t="s">
        <v>3540</v>
      </c>
      <c r="GM1201" t="s">
        <v>3541</v>
      </c>
      <c r="GP1201" t="s">
        <v>3542</v>
      </c>
      <c r="GS1201" t="s">
        <v>3543</v>
      </c>
      <c r="GV1201" t="s">
        <v>3544</v>
      </c>
      <c r="GY1201" t="s">
        <v>3545</v>
      </c>
      <c r="HB1201" t="s">
        <v>3546</v>
      </c>
      <c r="HE1201" t="s">
        <v>3547</v>
      </c>
      <c r="HH1201" t="s">
        <v>3548</v>
      </c>
      <c r="HK1201" t="s">
        <v>3549</v>
      </c>
      <c r="HN1201" t="s">
        <v>3550</v>
      </c>
      <c r="HQ1201" t="s">
        <v>3551</v>
      </c>
      <c r="HT1201" t="s">
        <v>289</v>
      </c>
      <c r="HW1201" t="b">
        <v>0</v>
      </c>
    </row>
    <row r="1202" spans="1:231" x14ac:dyDescent="0.2">
      <c r="A1202" t="s">
        <v>24320</v>
      </c>
      <c r="B1202" t="s">
        <v>24321</v>
      </c>
      <c r="C1202" t="s">
        <v>268</v>
      </c>
      <c r="D1202" t="s">
        <v>24322</v>
      </c>
      <c r="E1202" t="s">
        <v>24323</v>
      </c>
      <c r="F1202" t="s">
        <v>24324</v>
      </c>
      <c r="G1202" t="s">
        <v>24325</v>
      </c>
      <c r="H1202">
        <v>1284012040</v>
      </c>
      <c r="I1202" t="s">
        <v>24326</v>
      </c>
      <c r="J1202">
        <v>22306</v>
      </c>
      <c r="K1202" t="s">
        <v>24327</v>
      </c>
      <c r="L1202" t="s">
        <v>18123</v>
      </c>
      <c r="M1202">
        <v>76561593</v>
      </c>
      <c r="N1202" t="s">
        <v>18124</v>
      </c>
      <c r="O1202" t="s">
        <v>18125</v>
      </c>
      <c r="Q1202" t="s">
        <v>18126</v>
      </c>
      <c r="R1202" t="s">
        <v>18127</v>
      </c>
      <c r="S1202" t="s">
        <v>18128</v>
      </c>
      <c r="T1202" t="s">
        <v>18129</v>
      </c>
      <c r="U1202" t="s">
        <v>18130</v>
      </c>
      <c r="V1202" t="s">
        <v>18131</v>
      </c>
      <c r="W1202" t="s">
        <v>18132</v>
      </c>
      <c r="X1202" t="s">
        <v>18133</v>
      </c>
      <c r="Y1202" t="s">
        <v>18134</v>
      </c>
      <c r="Z1202" t="s">
        <v>18135</v>
      </c>
      <c r="AA1202" t="s">
        <v>18136</v>
      </c>
      <c r="AB1202" t="s">
        <v>289</v>
      </c>
      <c r="AC1202" t="b">
        <v>0</v>
      </c>
      <c r="AD1202">
        <v>805154333</v>
      </c>
      <c r="AE1202">
        <v>4075009496</v>
      </c>
      <c r="AR1202" t="s">
        <v>414</v>
      </c>
      <c r="AS1202" t="s">
        <v>415</v>
      </c>
      <c r="BF1202" t="s">
        <v>416</v>
      </c>
      <c r="BG1202" t="s">
        <v>417</v>
      </c>
      <c r="BT1202" t="s">
        <v>418</v>
      </c>
      <c r="BU1202" t="s">
        <v>419</v>
      </c>
      <c r="CH1202" t="s">
        <v>293</v>
      </c>
      <c r="CI1202" t="s">
        <v>382</v>
      </c>
      <c r="CV1202" t="b">
        <v>0</v>
      </c>
      <c r="CW1202" t="b">
        <v>0</v>
      </c>
      <c r="DK1202" t="s">
        <v>420</v>
      </c>
      <c r="DX1202" t="s">
        <v>328</v>
      </c>
      <c r="DY1202" t="b">
        <v>0</v>
      </c>
      <c r="EA1202">
        <v>6</v>
      </c>
      <c r="EB1202" t="s">
        <v>24328</v>
      </c>
      <c r="EC1202" t="s">
        <v>24329</v>
      </c>
      <c r="ED1202" t="s">
        <v>24330</v>
      </c>
      <c r="EE1202" t="s">
        <v>423</v>
      </c>
      <c r="EG1202" t="b">
        <v>0</v>
      </c>
      <c r="EH1202" t="s">
        <v>24331</v>
      </c>
      <c r="EI1202" t="s">
        <v>24325</v>
      </c>
      <c r="EJ1202" t="s">
        <v>24332</v>
      </c>
      <c r="EK1202" t="s">
        <v>24333</v>
      </c>
      <c r="EL1202" t="s">
        <v>24330</v>
      </c>
      <c r="EM1202" t="s">
        <v>24334</v>
      </c>
      <c r="EN1202" t="s">
        <v>24335</v>
      </c>
      <c r="EO1202">
        <v>0</v>
      </c>
      <c r="EP1202">
        <v>0</v>
      </c>
      <c r="EQ1202">
        <v>0</v>
      </c>
      <c r="ER1202">
        <v>0</v>
      </c>
      <c r="ES1202">
        <v>0</v>
      </c>
      <c r="ET1202">
        <v>0</v>
      </c>
      <c r="EU1202">
        <v>0</v>
      </c>
      <c r="EV1202">
        <v>0</v>
      </c>
      <c r="EW1202">
        <v>0</v>
      </c>
      <c r="EX1202" t="s">
        <v>24336</v>
      </c>
      <c r="FA1202">
        <v>1</v>
      </c>
      <c r="FB1202" t="s">
        <v>18123</v>
      </c>
      <c r="FC1202" t="s">
        <v>304</v>
      </c>
      <c r="FD1202" t="s">
        <v>304</v>
      </c>
      <c r="FE1202">
        <v>2022</v>
      </c>
    </row>
    <row r="1203" spans="1:231" x14ac:dyDescent="0.2">
      <c r="A1203" t="s">
        <v>24337</v>
      </c>
      <c r="B1203" t="s">
        <v>18389</v>
      </c>
      <c r="C1203" t="s">
        <v>268</v>
      </c>
      <c r="D1203" t="s">
        <v>18390</v>
      </c>
      <c r="E1203" t="s">
        <v>18391</v>
      </c>
      <c r="F1203" t="s">
        <v>18392</v>
      </c>
      <c r="G1203" t="s">
        <v>18393</v>
      </c>
      <c r="H1203">
        <v>1263376830</v>
      </c>
      <c r="I1203" t="s">
        <v>18394</v>
      </c>
      <c r="J1203">
        <v>22202</v>
      </c>
      <c r="K1203" t="s">
        <v>18395</v>
      </c>
      <c r="L1203" t="s">
        <v>17732</v>
      </c>
      <c r="M1203">
        <v>82862779</v>
      </c>
      <c r="N1203" t="s">
        <v>17733</v>
      </c>
      <c r="O1203" t="s">
        <v>17734</v>
      </c>
      <c r="Q1203" t="s">
        <v>17735</v>
      </c>
      <c r="R1203" t="s">
        <v>17736</v>
      </c>
      <c r="S1203" t="s">
        <v>17737</v>
      </c>
      <c r="T1203" t="s">
        <v>17738</v>
      </c>
      <c r="U1203" t="s">
        <v>17739</v>
      </c>
      <c r="V1203" t="s">
        <v>17740</v>
      </c>
      <c r="W1203" t="s">
        <v>17741</v>
      </c>
      <c r="X1203" t="s">
        <v>17742</v>
      </c>
      <c r="Y1203" t="s">
        <v>17743</v>
      </c>
      <c r="Z1203" t="s">
        <v>17744</v>
      </c>
      <c r="AA1203" t="s">
        <v>17745</v>
      </c>
      <c r="AB1203" t="s">
        <v>289</v>
      </c>
      <c r="AC1203" t="b">
        <v>0</v>
      </c>
      <c r="AD1203">
        <v>461204569</v>
      </c>
      <c r="AE1203">
        <v>545528191</v>
      </c>
      <c r="AF1203">
        <v>621149055</v>
      </c>
      <c r="AG1203">
        <v>804160549</v>
      </c>
      <c r="AH1203">
        <v>2853985666</v>
      </c>
      <c r="AI1203">
        <v>3092311571</v>
      </c>
      <c r="AJ1203">
        <v>4075009496</v>
      </c>
      <c r="AR1203" t="s">
        <v>9474</v>
      </c>
      <c r="AS1203" t="s">
        <v>8135</v>
      </c>
      <c r="AT1203" t="s">
        <v>2093</v>
      </c>
      <c r="AU1203" t="s">
        <v>372</v>
      </c>
      <c r="AV1203" t="s">
        <v>2051</v>
      </c>
      <c r="AW1203" t="s">
        <v>3487</v>
      </c>
      <c r="AX1203" t="s">
        <v>415</v>
      </c>
      <c r="BF1203" t="s">
        <v>9475</v>
      </c>
      <c r="BG1203" t="s">
        <v>8137</v>
      </c>
      <c r="BH1203" t="s">
        <v>2095</v>
      </c>
      <c r="BI1203" t="s">
        <v>375</v>
      </c>
      <c r="BJ1203" t="s">
        <v>2053</v>
      </c>
      <c r="BK1203" t="s">
        <v>3489</v>
      </c>
      <c r="BL1203" t="s">
        <v>417</v>
      </c>
      <c r="BT1203" t="s">
        <v>9476</v>
      </c>
      <c r="BU1203" t="s">
        <v>8139</v>
      </c>
      <c r="BV1203" t="s">
        <v>2097</v>
      </c>
      <c r="BW1203" t="s">
        <v>378</v>
      </c>
      <c r="BX1203" t="s">
        <v>2055</v>
      </c>
      <c r="BY1203" t="s">
        <v>3491</v>
      </c>
      <c r="BZ1203" t="s">
        <v>419</v>
      </c>
      <c r="CH1203" t="s">
        <v>355</v>
      </c>
      <c r="CI1203" t="s">
        <v>355</v>
      </c>
      <c r="CJ1203" s="1">
        <v>53190000000</v>
      </c>
      <c r="CK1203" t="s">
        <v>293</v>
      </c>
      <c r="CL1203" t="s">
        <v>2056</v>
      </c>
      <c r="CM1203" t="s">
        <v>355</v>
      </c>
      <c r="CN1203" t="s">
        <v>382</v>
      </c>
      <c r="CV1203" t="b">
        <v>0</v>
      </c>
      <c r="CW1203" t="b">
        <v>0</v>
      </c>
      <c r="CX1203" t="b">
        <v>0</v>
      </c>
      <c r="CY1203" t="b">
        <v>0</v>
      </c>
      <c r="CZ1203" t="b">
        <v>0</v>
      </c>
      <c r="DA1203" t="b">
        <v>0</v>
      </c>
      <c r="DB1203" t="b">
        <v>0</v>
      </c>
      <c r="DN1203" t="s">
        <v>2058</v>
      </c>
      <c r="DO1203" t="s">
        <v>3493</v>
      </c>
      <c r="DP1203" t="s">
        <v>420</v>
      </c>
      <c r="DX1203" t="s">
        <v>328</v>
      </c>
      <c r="DY1203" t="b">
        <v>0</v>
      </c>
      <c r="EA1203">
        <v>17</v>
      </c>
      <c r="EB1203" t="s">
        <v>18396</v>
      </c>
      <c r="EC1203" t="s">
        <v>18397</v>
      </c>
      <c r="ED1203" t="s">
        <v>18398</v>
      </c>
      <c r="EE1203" t="s">
        <v>423</v>
      </c>
      <c r="EG1203" t="b">
        <v>0</v>
      </c>
      <c r="EH1203" t="s">
        <v>18399</v>
      </c>
      <c r="EI1203" t="s">
        <v>18393</v>
      </c>
      <c r="EJ1203" t="s">
        <v>18400</v>
      </c>
      <c r="EK1203" t="s">
        <v>18401</v>
      </c>
      <c r="EL1203" t="s">
        <v>18398</v>
      </c>
      <c r="EM1203" t="s">
        <v>18402</v>
      </c>
      <c r="EN1203" t="s">
        <v>18403</v>
      </c>
      <c r="EO1203">
        <v>0</v>
      </c>
      <c r="EP1203">
        <v>0</v>
      </c>
      <c r="EQ1203">
        <v>0</v>
      </c>
      <c r="ER1203">
        <v>0</v>
      </c>
      <c r="ES1203">
        <v>0</v>
      </c>
      <c r="ET1203">
        <v>0</v>
      </c>
      <c r="EU1203">
        <v>0</v>
      </c>
      <c r="EV1203">
        <v>0</v>
      </c>
      <c r="EW1203">
        <v>0</v>
      </c>
      <c r="EX1203" t="s">
        <v>18404</v>
      </c>
      <c r="FA1203">
        <v>1</v>
      </c>
      <c r="FB1203" t="s">
        <v>18123</v>
      </c>
      <c r="FC1203" t="s">
        <v>304</v>
      </c>
      <c r="FD1203" t="s">
        <v>304</v>
      </c>
      <c r="FE1203">
        <v>2022</v>
      </c>
    </row>
    <row r="1204" spans="1:231" x14ac:dyDescent="0.2">
      <c r="A1204" t="s">
        <v>24338</v>
      </c>
      <c r="B1204" t="s">
        <v>24339</v>
      </c>
      <c r="C1204" t="s">
        <v>268</v>
      </c>
      <c r="D1204" t="s">
        <v>24340</v>
      </c>
      <c r="E1204" t="s">
        <v>24341</v>
      </c>
      <c r="F1204" t="s">
        <v>24342</v>
      </c>
      <c r="G1204" t="s">
        <v>24343</v>
      </c>
      <c r="H1204">
        <v>1196798063</v>
      </c>
      <c r="I1204" t="s">
        <v>24344</v>
      </c>
      <c r="J1204">
        <v>21726</v>
      </c>
      <c r="K1204" t="s">
        <v>24345</v>
      </c>
      <c r="L1204" t="s">
        <v>18123</v>
      </c>
      <c r="M1204">
        <v>76561593</v>
      </c>
      <c r="N1204" t="s">
        <v>18124</v>
      </c>
      <c r="O1204" t="s">
        <v>18125</v>
      </c>
      <c r="Q1204" t="s">
        <v>18126</v>
      </c>
      <c r="R1204" t="s">
        <v>18127</v>
      </c>
      <c r="S1204" t="s">
        <v>18128</v>
      </c>
      <c r="T1204" t="s">
        <v>18129</v>
      </c>
      <c r="U1204" t="s">
        <v>18130</v>
      </c>
      <c r="V1204" t="s">
        <v>18131</v>
      </c>
      <c r="W1204" t="s">
        <v>18132</v>
      </c>
      <c r="X1204" t="s">
        <v>18133</v>
      </c>
      <c r="Y1204" t="s">
        <v>18134</v>
      </c>
      <c r="Z1204" t="s">
        <v>18135</v>
      </c>
      <c r="AA1204" t="s">
        <v>18136</v>
      </c>
      <c r="AB1204" t="s">
        <v>289</v>
      </c>
      <c r="AC1204" t="b">
        <v>0</v>
      </c>
      <c r="AD1204">
        <v>804160549</v>
      </c>
      <c r="AE1204">
        <v>2853985666</v>
      </c>
      <c r="AF1204">
        <v>4373305879</v>
      </c>
      <c r="AR1204" t="s">
        <v>372</v>
      </c>
      <c r="AS1204" t="s">
        <v>2051</v>
      </c>
      <c r="AT1204" t="s">
        <v>374</v>
      </c>
      <c r="BF1204" t="s">
        <v>375</v>
      </c>
      <c r="BG1204" t="s">
        <v>2053</v>
      </c>
      <c r="BH1204" t="s">
        <v>377</v>
      </c>
      <c r="BT1204" t="s">
        <v>378</v>
      </c>
      <c r="BU1204" t="s">
        <v>2055</v>
      </c>
      <c r="BV1204" t="s">
        <v>380</v>
      </c>
      <c r="CH1204" t="s">
        <v>293</v>
      </c>
      <c r="CI1204" t="s">
        <v>2056</v>
      </c>
      <c r="CJ1204" t="s">
        <v>382</v>
      </c>
      <c r="CV1204" t="b">
        <v>0</v>
      </c>
      <c r="CW1204" t="b">
        <v>0</v>
      </c>
      <c r="CX1204" t="b">
        <v>0</v>
      </c>
      <c r="DK1204" t="s">
        <v>2058</v>
      </c>
      <c r="DL1204" t="s">
        <v>383</v>
      </c>
      <c r="DX1204" t="s">
        <v>328</v>
      </c>
      <c r="DY1204" t="b">
        <v>0</v>
      </c>
      <c r="EA1204">
        <v>24</v>
      </c>
      <c r="EB1204" t="s">
        <v>24346</v>
      </c>
      <c r="EC1204" t="s">
        <v>24347</v>
      </c>
      <c r="ED1204" t="s">
        <v>24347</v>
      </c>
      <c r="EE1204" t="s">
        <v>423</v>
      </c>
      <c r="EG1204" t="b">
        <v>0</v>
      </c>
      <c r="EH1204" t="s">
        <v>24348</v>
      </c>
      <c r="EI1204" t="s">
        <v>24343</v>
      </c>
      <c r="EJ1204" t="s">
        <v>24349</v>
      </c>
      <c r="EK1204" t="s">
        <v>24350</v>
      </c>
      <c r="EL1204" t="s">
        <v>24347</v>
      </c>
      <c r="EM1204" t="s">
        <v>24351</v>
      </c>
      <c r="EN1204" t="s">
        <v>24352</v>
      </c>
      <c r="EO1204">
        <v>0</v>
      </c>
      <c r="EP1204">
        <v>0</v>
      </c>
      <c r="EQ1204">
        <v>0</v>
      </c>
      <c r="ER1204">
        <v>0</v>
      </c>
      <c r="ES1204">
        <v>0</v>
      </c>
      <c r="ET1204">
        <v>0</v>
      </c>
      <c r="EU1204">
        <v>0</v>
      </c>
      <c r="EV1204">
        <v>0</v>
      </c>
      <c r="EW1204">
        <v>0</v>
      </c>
      <c r="EX1204" t="s">
        <v>24353</v>
      </c>
      <c r="FA1204">
        <v>1</v>
      </c>
      <c r="FB1204" t="s">
        <v>18123</v>
      </c>
      <c r="FC1204" t="s">
        <v>304</v>
      </c>
      <c r="FD1204" t="s">
        <v>304</v>
      </c>
      <c r="FE1204">
        <v>2022</v>
      </c>
    </row>
    <row r="1205" spans="1:231" x14ac:dyDescent="0.2">
      <c r="A1205" t="s">
        <v>24354</v>
      </c>
      <c r="B1205" t="s">
        <v>24355</v>
      </c>
      <c r="C1205" t="s">
        <v>268</v>
      </c>
      <c r="D1205" t="s">
        <v>24356</v>
      </c>
      <c r="E1205" t="s">
        <v>24357</v>
      </c>
      <c r="F1205" t="s">
        <v>24358</v>
      </c>
      <c r="G1205" t="s">
        <v>24359</v>
      </c>
      <c r="H1205">
        <v>1169966751</v>
      </c>
      <c r="I1205" t="s">
        <v>24360</v>
      </c>
      <c r="J1205">
        <v>21423</v>
      </c>
      <c r="K1205" t="s">
        <v>24361</v>
      </c>
      <c r="L1205" t="s">
        <v>18123</v>
      </c>
      <c r="M1205">
        <v>76561593</v>
      </c>
      <c r="N1205" t="s">
        <v>18124</v>
      </c>
      <c r="O1205" t="s">
        <v>18125</v>
      </c>
      <c r="Q1205" t="s">
        <v>18126</v>
      </c>
      <c r="R1205" t="s">
        <v>18127</v>
      </c>
      <c r="S1205" t="s">
        <v>18128</v>
      </c>
      <c r="T1205" t="s">
        <v>18129</v>
      </c>
      <c r="U1205" t="s">
        <v>18130</v>
      </c>
      <c r="V1205" t="s">
        <v>18131</v>
      </c>
      <c r="W1205" t="s">
        <v>18132</v>
      </c>
      <c r="X1205" t="s">
        <v>18133</v>
      </c>
      <c r="Y1205" t="s">
        <v>18134</v>
      </c>
      <c r="Z1205" t="s">
        <v>18135</v>
      </c>
      <c r="AA1205" t="s">
        <v>18136</v>
      </c>
      <c r="AB1205" t="s">
        <v>289</v>
      </c>
      <c r="AC1205" t="b">
        <v>0</v>
      </c>
      <c r="AD1205">
        <v>804160549</v>
      </c>
      <c r="AR1205" t="s">
        <v>372</v>
      </c>
      <c r="BF1205" t="s">
        <v>375</v>
      </c>
      <c r="BT1205" t="s">
        <v>378</v>
      </c>
      <c r="CH1205" t="s">
        <v>293</v>
      </c>
      <c r="CV1205" t="b">
        <v>0</v>
      </c>
      <c r="DX1205" t="s">
        <v>328</v>
      </c>
      <c r="DY1205" t="b">
        <v>0</v>
      </c>
      <c r="EA1205">
        <v>2</v>
      </c>
      <c r="EB1205" t="s">
        <v>24362</v>
      </c>
      <c r="EC1205" t="s">
        <v>24363</v>
      </c>
      <c r="ED1205" t="s">
        <v>24363</v>
      </c>
      <c r="EE1205" t="s">
        <v>423</v>
      </c>
      <c r="EG1205" t="b">
        <v>0</v>
      </c>
      <c r="EH1205" t="s">
        <v>24364</v>
      </c>
      <c r="EI1205" t="s">
        <v>24359</v>
      </c>
      <c r="EJ1205" t="s">
        <v>24365</v>
      </c>
      <c r="EK1205" t="s">
        <v>24366</v>
      </c>
      <c r="EN1205" t="s">
        <v>24367</v>
      </c>
      <c r="EO1205">
        <v>0</v>
      </c>
      <c r="EP1205">
        <v>0</v>
      </c>
      <c r="EQ1205">
        <v>0</v>
      </c>
      <c r="ER1205">
        <v>0</v>
      </c>
      <c r="ES1205">
        <v>0</v>
      </c>
      <c r="ET1205">
        <v>0</v>
      </c>
      <c r="EU1205">
        <v>0</v>
      </c>
      <c r="EV1205">
        <v>0</v>
      </c>
      <c r="EW1205">
        <v>0</v>
      </c>
      <c r="EX1205" t="s">
        <v>24368</v>
      </c>
      <c r="FA1205">
        <v>1</v>
      </c>
      <c r="FB1205" t="s">
        <v>18123</v>
      </c>
      <c r="FC1205" t="s">
        <v>304</v>
      </c>
      <c r="FD1205" t="s">
        <v>304</v>
      </c>
      <c r="FE1205">
        <v>2022</v>
      </c>
    </row>
    <row r="1206" spans="1:231" x14ac:dyDescent="0.2">
      <c r="A1206" t="s">
        <v>24369</v>
      </c>
      <c r="B1206" t="s">
        <v>24370</v>
      </c>
      <c r="C1206" t="s">
        <v>268</v>
      </c>
      <c r="D1206" t="s">
        <v>24371</v>
      </c>
      <c r="E1206" t="s">
        <v>24372</v>
      </c>
      <c r="F1206" t="s">
        <v>24373</v>
      </c>
      <c r="G1206" t="s">
        <v>24374</v>
      </c>
      <c r="H1206">
        <v>1168925165</v>
      </c>
      <c r="I1206" t="s">
        <v>24375</v>
      </c>
      <c r="J1206">
        <v>21414</v>
      </c>
      <c r="K1206" t="s">
        <v>24376</v>
      </c>
      <c r="L1206" t="s">
        <v>4931</v>
      </c>
      <c r="M1206">
        <v>2746074</v>
      </c>
      <c r="N1206" t="s">
        <v>4932</v>
      </c>
      <c r="O1206" t="s">
        <v>4933</v>
      </c>
      <c r="Q1206" t="s">
        <v>4934</v>
      </c>
      <c r="R1206" t="s">
        <v>4935</v>
      </c>
      <c r="S1206" t="s">
        <v>4936</v>
      </c>
      <c r="T1206" t="s">
        <v>4937</v>
      </c>
      <c r="U1206" t="s">
        <v>4938</v>
      </c>
      <c r="V1206" t="s">
        <v>4939</v>
      </c>
      <c r="W1206" t="s">
        <v>4940</v>
      </c>
      <c r="X1206" t="s">
        <v>4941</v>
      </c>
      <c r="Y1206" t="s">
        <v>4942</v>
      </c>
      <c r="Z1206" t="s">
        <v>4943</v>
      </c>
      <c r="AA1206" t="s">
        <v>4944</v>
      </c>
      <c r="AB1206" t="s">
        <v>289</v>
      </c>
      <c r="AC1206" t="b">
        <v>0</v>
      </c>
      <c r="DX1206" t="s">
        <v>328</v>
      </c>
      <c r="DY1206" t="b">
        <v>0</v>
      </c>
      <c r="EA1206">
        <v>5</v>
      </c>
      <c r="EB1206" t="s">
        <v>24377</v>
      </c>
      <c r="EC1206" t="s">
        <v>24378</v>
      </c>
      <c r="ED1206" t="s">
        <v>24378</v>
      </c>
      <c r="EE1206" t="s">
        <v>297</v>
      </c>
      <c r="EG1206" t="b">
        <v>0</v>
      </c>
      <c r="EH1206" t="s">
        <v>24379</v>
      </c>
      <c r="EI1206" t="s">
        <v>24374</v>
      </c>
      <c r="EJ1206" t="s">
        <v>24380</v>
      </c>
      <c r="EK1206" t="s">
        <v>24381</v>
      </c>
      <c r="EM1206" t="s">
        <v>24382</v>
      </c>
      <c r="EN1206" t="s">
        <v>24383</v>
      </c>
      <c r="EO1206">
        <v>0</v>
      </c>
      <c r="EP1206">
        <v>0</v>
      </c>
      <c r="EQ1206">
        <v>0</v>
      </c>
      <c r="ER1206">
        <v>0</v>
      </c>
      <c r="ES1206">
        <v>0</v>
      </c>
      <c r="ET1206">
        <v>0</v>
      </c>
      <c r="EU1206">
        <v>0</v>
      </c>
      <c r="EV1206">
        <v>0</v>
      </c>
      <c r="EW1206">
        <v>0</v>
      </c>
      <c r="EX1206" t="s">
        <v>24384</v>
      </c>
      <c r="FA1206">
        <v>1</v>
      </c>
      <c r="FB1206" t="s">
        <v>18123</v>
      </c>
      <c r="FC1206" t="s">
        <v>304</v>
      </c>
      <c r="FD1206" t="s">
        <v>304</v>
      </c>
      <c r="FE1206">
        <v>2022</v>
      </c>
    </row>
    <row r="1207" spans="1:231" x14ac:dyDescent="0.2">
      <c r="A1207" t="s">
        <v>24385</v>
      </c>
      <c r="B1207" t="s">
        <v>24386</v>
      </c>
      <c r="C1207" t="s">
        <v>6751</v>
      </c>
      <c r="D1207" t="s">
        <v>24387</v>
      </c>
      <c r="E1207" t="s">
        <v>24388</v>
      </c>
      <c r="F1207" t="s">
        <v>24389</v>
      </c>
      <c r="G1207" t="s">
        <v>24390</v>
      </c>
      <c r="H1207">
        <v>1303667654</v>
      </c>
      <c r="I1207" t="s">
        <v>24391</v>
      </c>
      <c r="J1207">
        <v>1100</v>
      </c>
      <c r="K1207" t="s">
        <v>24392</v>
      </c>
      <c r="L1207" t="s">
        <v>20722</v>
      </c>
      <c r="M1207">
        <v>42169770</v>
      </c>
      <c r="N1207" t="s">
        <v>20723</v>
      </c>
      <c r="O1207" t="s">
        <v>20724</v>
      </c>
      <c r="Q1207" t="s">
        <v>20725</v>
      </c>
      <c r="R1207" t="s">
        <v>20726</v>
      </c>
      <c r="S1207" t="s">
        <v>20727</v>
      </c>
      <c r="T1207" t="s">
        <v>20728</v>
      </c>
      <c r="U1207" t="s">
        <v>20729</v>
      </c>
      <c r="V1207" t="s">
        <v>20730</v>
      </c>
      <c r="W1207" t="s">
        <v>20731</v>
      </c>
      <c r="X1207" t="s">
        <v>20732</v>
      </c>
      <c r="Y1207" t="s">
        <v>20733</v>
      </c>
      <c r="Z1207" t="s">
        <v>20734</v>
      </c>
      <c r="AA1207" t="s">
        <v>20735</v>
      </c>
      <c r="AB1207" t="s">
        <v>289</v>
      </c>
      <c r="AC1207" t="b">
        <v>0</v>
      </c>
      <c r="DX1207" t="s">
        <v>328</v>
      </c>
      <c r="DY1207" t="b">
        <v>0</v>
      </c>
      <c r="EA1207">
        <v>2</v>
      </c>
      <c r="EB1207" t="s">
        <v>24393</v>
      </c>
      <c r="EC1207" t="s">
        <v>24394</v>
      </c>
      <c r="ED1207" t="s">
        <v>24394</v>
      </c>
      <c r="EE1207" t="s">
        <v>332</v>
      </c>
      <c r="EG1207" t="b">
        <v>0</v>
      </c>
      <c r="EH1207" t="s">
        <v>24395</v>
      </c>
      <c r="EI1207" t="s">
        <v>24390</v>
      </c>
      <c r="EJ1207" t="s">
        <v>24396</v>
      </c>
      <c r="EK1207" t="s">
        <v>24397</v>
      </c>
      <c r="EL1207" t="s">
        <v>24394</v>
      </c>
      <c r="EM1207" t="s">
        <v>24398</v>
      </c>
      <c r="EN1207" t="s">
        <v>24399</v>
      </c>
      <c r="EO1207">
        <v>0</v>
      </c>
      <c r="EP1207">
        <v>0</v>
      </c>
      <c r="EQ1207">
        <v>0</v>
      </c>
      <c r="ER1207">
        <v>0</v>
      </c>
      <c r="ES1207">
        <v>0</v>
      </c>
      <c r="ET1207">
        <v>0</v>
      </c>
      <c r="EU1207">
        <v>0</v>
      </c>
      <c r="EV1207">
        <v>0</v>
      </c>
      <c r="EW1207">
        <v>0</v>
      </c>
      <c r="EX1207" t="s">
        <v>24400</v>
      </c>
      <c r="FA1207">
        <v>1</v>
      </c>
      <c r="FB1207" t="s">
        <v>20722</v>
      </c>
      <c r="FC1207" t="s">
        <v>755</v>
      </c>
      <c r="FD1207" t="s">
        <v>6780</v>
      </c>
      <c r="FE1207">
        <v>2022</v>
      </c>
    </row>
    <row r="1208" spans="1:231" x14ac:dyDescent="0.2">
      <c r="A1208" t="s">
        <v>24401</v>
      </c>
      <c r="B1208" t="s">
        <v>24402</v>
      </c>
      <c r="C1208" t="s">
        <v>6751</v>
      </c>
      <c r="D1208" t="s">
        <v>24403</v>
      </c>
      <c r="E1208" t="s">
        <v>24404</v>
      </c>
      <c r="F1208" t="s">
        <v>24405</v>
      </c>
      <c r="G1208" t="s">
        <v>24406</v>
      </c>
      <c r="H1208">
        <v>1300455439</v>
      </c>
      <c r="I1208" t="s">
        <v>24407</v>
      </c>
      <c r="J1208">
        <v>1099</v>
      </c>
      <c r="K1208" t="s">
        <v>24408</v>
      </c>
      <c r="L1208" t="s">
        <v>20722</v>
      </c>
      <c r="M1208">
        <v>42169770</v>
      </c>
      <c r="N1208" t="s">
        <v>20723</v>
      </c>
      <c r="O1208" t="s">
        <v>20724</v>
      </c>
      <c r="Q1208" t="s">
        <v>20725</v>
      </c>
      <c r="R1208" t="s">
        <v>20726</v>
      </c>
      <c r="S1208" t="s">
        <v>20727</v>
      </c>
      <c r="T1208" t="s">
        <v>20728</v>
      </c>
      <c r="U1208" t="s">
        <v>20729</v>
      </c>
      <c r="V1208" t="s">
        <v>20730</v>
      </c>
      <c r="W1208" t="s">
        <v>20731</v>
      </c>
      <c r="X1208" t="s">
        <v>20732</v>
      </c>
      <c r="Y1208" t="s">
        <v>20733</v>
      </c>
      <c r="Z1208" t="s">
        <v>20734</v>
      </c>
      <c r="AA1208" t="s">
        <v>20735</v>
      </c>
      <c r="AB1208" t="s">
        <v>289</v>
      </c>
      <c r="AC1208" t="b">
        <v>0</v>
      </c>
      <c r="DX1208" t="s">
        <v>328</v>
      </c>
      <c r="DY1208" t="b">
        <v>0</v>
      </c>
      <c r="EA1208">
        <v>2</v>
      </c>
      <c r="EB1208" t="s">
        <v>24409</v>
      </c>
      <c r="EC1208" t="s">
        <v>24410</v>
      </c>
      <c r="ED1208" t="s">
        <v>24411</v>
      </c>
      <c r="EE1208" t="s">
        <v>332</v>
      </c>
      <c r="EG1208" t="b">
        <v>0</v>
      </c>
      <c r="EH1208" t="s">
        <v>24412</v>
      </c>
      <c r="EI1208" t="s">
        <v>24406</v>
      </c>
      <c r="EJ1208" t="s">
        <v>24413</v>
      </c>
      <c r="EK1208" t="s">
        <v>24414</v>
      </c>
      <c r="EL1208" t="s">
        <v>24415</v>
      </c>
      <c r="EM1208" t="s">
        <v>24416</v>
      </c>
      <c r="EN1208" t="s">
        <v>24417</v>
      </c>
      <c r="EO1208">
        <v>2</v>
      </c>
      <c r="EP1208">
        <v>0</v>
      </c>
      <c r="EQ1208">
        <v>0</v>
      </c>
      <c r="ER1208">
        <v>0</v>
      </c>
      <c r="ES1208">
        <v>2</v>
      </c>
      <c r="ET1208">
        <v>0</v>
      </c>
      <c r="EU1208">
        <v>0</v>
      </c>
      <c r="EV1208">
        <v>0</v>
      </c>
      <c r="EW1208">
        <v>0</v>
      </c>
      <c r="EX1208" t="s">
        <v>24418</v>
      </c>
      <c r="FA1208">
        <v>1</v>
      </c>
      <c r="FB1208" t="s">
        <v>20722</v>
      </c>
      <c r="FC1208" t="s">
        <v>755</v>
      </c>
      <c r="FD1208" t="s">
        <v>6780</v>
      </c>
      <c r="FE1208">
        <v>2022</v>
      </c>
    </row>
    <row r="1209" spans="1:231" x14ac:dyDescent="0.2">
      <c r="A1209" t="s">
        <v>24419</v>
      </c>
      <c r="B1209" t="s">
        <v>24420</v>
      </c>
      <c r="C1209" t="s">
        <v>13251</v>
      </c>
      <c r="D1209" t="s">
        <v>24421</v>
      </c>
      <c r="E1209" t="s">
        <v>24422</v>
      </c>
      <c r="F1209" t="s">
        <v>24423</v>
      </c>
      <c r="G1209" t="s">
        <v>24424</v>
      </c>
      <c r="H1209">
        <v>1366784895</v>
      </c>
      <c r="I1209" t="s">
        <v>24425</v>
      </c>
      <c r="J1209">
        <v>2560</v>
      </c>
      <c r="K1209" t="s">
        <v>24426</v>
      </c>
      <c r="L1209" t="s">
        <v>24427</v>
      </c>
      <c r="M1209">
        <v>11964844</v>
      </c>
      <c r="N1209" t="s">
        <v>24428</v>
      </c>
      <c r="O1209" t="s">
        <v>24429</v>
      </c>
      <c r="Q1209" t="s">
        <v>24430</v>
      </c>
      <c r="R1209" t="s">
        <v>24431</v>
      </c>
      <c r="S1209" t="s">
        <v>24432</v>
      </c>
      <c r="T1209" t="s">
        <v>24433</v>
      </c>
      <c r="U1209" t="s">
        <v>24434</v>
      </c>
      <c r="V1209" t="s">
        <v>24435</v>
      </c>
      <c r="W1209" t="s">
        <v>24436</v>
      </c>
      <c r="X1209" t="s">
        <v>24437</v>
      </c>
      <c r="Y1209" t="s">
        <v>24438</v>
      </c>
      <c r="Z1209" t="s">
        <v>24439</v>
      </c>
      <c r="AA1209" t="s">
        <v>24440</v>
      </c>
      <c r="AB1209" t="s">
        <v>289</v>
      </c>
      <c r="AC1209" t="b">
        <v>0</v>
      </c>
      <c r="DX1209" t="s">
        <v>328</v>
      </c>
      <c r="DY1209" t="b">
        <v>0</v>
      </c>
      <c r="EA1209">
        <v>1</v>
      </c>
      <c r="EB1209" t="s">
        <v>24441</v>
      </c>
      <c r="EC1209" t="s">
        <v>24442</v>
      </c>
      <c r="ED1209" t="s">
        <v>24442</v>
      </c>
      <c r="EE1209" t="s">
        <v>423</v>
      </c>
      <c r="EG1209" t="b">
        <v>0</v>
      </c>
      <c r="EH1209" t="s">
        <v>24443</v>
      </c>
      <c r="EI1209" t="s">
        <v>24424</v>
      </c>
      <c r="EJ1209" t="s">
        <v>24444</v>
      </c>
      <c r="EK1209" t="s">
        <v>24445</v>
      </c>
      <c r="EL1209" t="s">
        <v>24442</v>
      </c>
      <c r="EN1209" t="s">
        <v>24446</v>
      </c>
      <c r="EO1209">
        <v>0</v>
      </c>
      <c r="EP1209">
        <v>0</v>
      </c>
      <c r="EQ1209">
        <v>0</v>
      </c>
      <c r="ER1209">
        <v>0</v>
      </c>
      <c r="ES1209">
        <v>0</v>
      </c>
      <c r="ET1209">
        <v>0</v>
      </c>
      <c r="EU1209">
        <v>0</v>
      </c>
      <c r="EV1209">
        <v>0</v>
      </c>
      <c r="EW1209">
        <v>0</v>
      </c>
      <c r="EX1209" t="s">
        <v>24447</v>
      </c>
      <c r="FA1209">
        <v>1</v>
      </c>
      <c r="FB1209" t="s">
        <v>20753</v>
      </c>
      <c r="FC1209" t="s">
        <v>13281</v>
      </c>
      <c r="FD1209" t="s">
        <v>13282</v>
      </c>
      <c r="FE1209">
        <v>2022</v>
      </c>
    </row>
    <row r="1210" spans="1:231" x14ac:dyDescent="0.2">
      <c r="A1210" t="s">
        <v>24448</v>
      </c>
      <c r="B1210" t="s">
        <v>24449</v>
      </c>
      <c r="C1210" t="s">
        <v>13251</v>
      </c>
      <c r="D1210" t="s">
        <v>24450</v>
      </c>
      <c r="E1210" t="s">
        <v>24451</v>
      </c>
      <c r="F1210" t="s">
        <v>24452</v>
      </c>
      <c r="G1210" t="s">
        <v>24453</v>
      </c>
      <c r="H1210">
        <v>1347724179</v>
      </c>
      <c r="I1210" t="s">
        <v>24454</v>
      </c>
      <c r="J1210">
        <v>2525</v>
      </c>
      <c r="K1210" t="s">
        <v>24455</v>
      </c>
      <c r="L1210" t="s">
        <v>20753</v>
      </c>
      <c r="M1210">
        <v>74389817</v>
      </c>
      <c r="N1210" t="s">
        <v>20754</v>
      </c>
      <c r="O1210" t="s">
        <v>20755</v>
      </c>
      <c r="Q1210" t="s">
        <v>20756</v>
      </c>
      <c r="R1210" t="s">
        <v>20757</v>
      </c>
      <c r="S1210" t="s">
        <v>20758</v>
      </c>
      <c r="T1210" t="s">
        <v>20759</v>
      </c>
      <c r="U1210" t="s">
        <v>20760</v>
      </c>
      <c r="V1210" t="s">
        <v>20761</v>
      </c>
      <c r="W1210" t="s">
        <v>20762</v>
      </c>
      <c r="X1210" t="s">
        <v>20763</v>
      </c>
      <c r="Y1210" t="s">
        <v>20764</v>
      </c>
      <c r="Z1210" t="s">
        <v>20765</v>
      </c>
      <c r="AA1210" t="s">
        <v>20766</v>
      </c>
      <c r="AB1210" t="s">
        <v>289</v>
      </c>
      <c r="AC1210" t="b">
        <v>0</v>
      </c>
      <c r="DX1210" t="s">
        <v>328</v>
      </c>
      <c r="DY1210" t="b">
        <v>0</v>
      </c>
      <c r="EA1210">
        <v>0</v>
      </c>
      <c r="EB1210" t="s">
        <v>24456</v>
      </c>
      <c r="EC1210" t="s">
        <v>24457</v>
      </c>
      <c r="ED1210" t="s">
        <v>24458</v>
      </c>
      <c r="EE1210" t="s">
        <v>332</v>
      </c>
      <c r="EG1210" t="b">
        <v>0</v>
      </c>
      <c r="EH1210" t="s">
        <v>24459</v>
      </c>
      <c r="EI1210" t="s">
        <v>24453</v>
      </c>
      <c r="EJ1210" t="s">
        <v>24460</v>
      </c>
      <c r="EK1210" t="s">
        <v>24461</v>
      </c>
      <c r="EL1210" t="s">
        <v>24458</v>
      </c>
      <c r="EM1210" t="s">
        <v>24462</v>
      </c>
      <c r="EN1210" t="s">
        <v>24463</v>
      </c>
      <c r="EO1210">
        <v>0</v>
      </c>
      <c r="EP1210">
        <v>0</v>
      </c>
      <c r="EQ1210">
        <v>0</v>
      </c>
      <c r="ER1210">
        <v>0</v>
      </c>
      <c r="ES1210">
        <v>0</v>
      </c>
      <c r="ET1210">
        <v>0</v>
      </c>
      <c r="EU1210">
        <v>0</v>
      </c>
      <c r="EV1210">
        <v>0</v>
      </c>
      <c r="EW1210">
        <v>0</v>
      </c>
      <c r="EX1210" t="s">
        <v>24464</v>
      </c>
      <c r="FA1210">
        <v>1</v>
      </c>
      <c r="FB1210" t="s">
        <v>20753</v>
      </c>
      <c r="FC1210" t="s">
        <v>13281</v>
      </c>
      <c r="FD1210" t="s">
        <v>13282</v>
      </c>
      <c r="FE1210">
        <v>2022</v>
      </c>
    </row>
    <row r="1211" spans="1:231" x14ac:dyDescent="0.2">
      <c r="A1211" t="s">
        <v>24465</v>
      </c>
      <c r="B1211" t="s">
        <v>24466</v>
      </c>
      <c r="C1211" t="s">
        <v>13251</v>
      </c>
      <c r="D1211" t="s">
        <v>24467</v>
      </c>
      <c r="E1211" t="s">
        <v>24468</v>
      </c>
      <c r="F1211" t="s">
        <v>24469</v>
      </c>
      <c r="G1211" t="s">
        <v>24470</v>
      </c>
      <c r="H1211">
        <v>1283190775</v>
      </c>
      <c r="I1211" t="s">
        <v>24471</v>
      </c>
      <c r="J1211">
        <v>2427</v>
      </c>
      <c r="K1211" t="s">
        <v>24472</v>
      </c>
      <c r="L1211" t="s">
        <v>20753</v>
      </c>
      <c r="M1211">
        <v>74389817</v>
      </c>
      <c r="N1211" t="s">
        <v>20754</v>
      </c>
      <c r="O1211" t="s">
        <v>20755</v>
      </c>
      <c r="Q1211" t="s">
        <v>20756</v>
      </c>
      <c r="R1211" t="s">
        <v>20757</v>
      </c>
      <c r="S1211" t="s">
        <v>20758</v>
      </c>
      <c r="T1211" t="s">
        <v>20759</v>
      </c>
      <c r="U1211" t="s">
        <v>20760</v>
      </c>
      <c r="V1211" t="s">
        <v>20761</v>
      </c>
      <c r="W1211" t="s">
        <v>20762</v>
      </c>
      <c r="X1211" t="s">
        <v>20763</v>
      </c>
      <c r="Y1211" t="s">
        <v>20764</v>
      </c>
      <c r="Z1211" t="s">
        <v>20765</v>
      </c>
      <c r="AA1211" t="s">
        <v>20766</v>
      </c>
      <c r="AB1211" t="s">
        <v>289</v>
      </c>
      <c r="AC1211" t="b">
        <v>0</v>
      </c>
      <c r="DX1211" t="s">
        <v>328</v>
      </c>
      <c r="DY1211" t="b">
        <v>0</v>
      </c>
      <c r="EA1211">
        <v>0</v>
      </c>
      <c r="EB1211" t="s">
        <v>24473</v>
      </c>
      <c r="EC1211" t="s">
        <v>24474</v>
      </c>
      <c r="ED1211" t="s">
        <v>24475</v>
      </c>
      <c r="EE1211" t="s">
        <v>332</v>
      </c>
      <c r="EG1211" t="b">
        <v>0</v>
      </c>
      <c r="EH1211" t="s">
        <v>24476</v>
      </c>
      <c r="EI1211" t="s">
        <v>24470</v>
      </c>
      <c r="EJ1211" t="s">
        <v>24477</v>
      </c>
      <c r="EK1211" t="s">
        <v>24478</v>
      </c>
      <c r="EL1211" t="s">
        <v>24475</v>
      </c>
      <c r="EM1211" t="s">
        <v>24479</v>
      </c>
      <c r="EN1211" t="s">
        <v>24480</v>
      </c>
      <c r="EO1211">
        <v>0</v>
      </c>
      <c r="EP1211">
        <v>0</v>
      </c>
      <c r="EQ1211">
        <v>0</v>
      </c>
      <c r="ER1211">
        <v>0</v>
      </c>
      <c r="ES1211">
        <v>0</v>
      </c>
      <c r="ET1211">
        <v>0</v>
      </c>
      <c r="EU1211">
        <v>0</v>
      </c>
      <c r="EV1211">
        <v>0</v>
      </c>
      <c r="EW1211">
        <v>0</v>
      </c>
      <c r="EX1211" t="s">
        <v>24481</v>
      </c>
      <c r="FA1211">
        <v>1</v>
      </c>
      <c r="FB1211" t="s">
        <v>20753</v>
      </c>
      <c r="FC1211" t="s">
        <v>13281</v>
      </c>
      <c r="FD1211" t="s">
        <v>13282</v>
      </c>
      <c r="FE1211">
        <v>2022</v>
      </c>
    </row>
    <row r="1212" spans="1:231" x14ac:dyDescent="0.2">
      <c r="A1212" t="s">
        <v>24482</v>
      </c>
      <c r="B1212" t="s">
        <v>7597</v>
      </c>
      <c r="C1212" t="s">
        <v>7485</v>
      </c>
      <c r="D1212" t="s">
        <v>7598</v>
      </c>
      <c r="E1212" t="s">
        <v>7599</v>
      </c>
      <c r="F1212" t="s">
        <v>7600</v>
      </c>
      <c r="G1212" t="s">
        <v>7601</v>
      </c>
      <c r="H1212">
        <v>1620657144</v>
      </c>
      <c r="I1212" t="s">
        <v>7602</v>
      </c>
      <c r="J1212">
        <v>1646</v>
      </c>
      <c r="K1212" t="s">
        <v>7603</v>
      </c>
      <c r="L1212" t="s">
        <v>7573</v>
      </c>
      <c r="M1212">
        <v>108991596</v>
      </c>
      <c r="N1212" t="s">
        <v>7574</v>
      </c>
      <c r="O1212" t="s">
        <v>7575</v>
      </c>
      <c r="Q1212" t="s">
        <v>7576</v>
      </c>
      <c r="R1212" t="s">
        <v>7577</v>
      </c>
      <c r="S1212" t="s">
        <v>7578</v>
      </c>
      <c r="T1212" t="s">
        <v>7579</v>
      </c>
      <c r="U1212" t="s">
        <v>7580</v>
      </c>
      <c r="V1212" t="s">
        <v>7581</v>
      </c>
      <c r="W1212" t="s">
        <v>7582</v>
      </c>
      <c r="X1212" t="s">
        <v>7583</v>
      </c>
      <c r="Y1212" t="s">
        <v>7584</v>
      </c>
      <c r="Z1212" t="s">
        <v>7585</v>
      </c>
      <c r="AA1212" t="s">
        <v>7586</v>
      </c>
      <c r="AB1212" t="s">
        <v>289</v>
      </c>
      <c r="AC1212" t="b">
        <v>0</v>
      </c>
      <c r="AD1212">
        <v>3250294085</v>
      </c>
      <c r="AR1212" t="s">
        <v>7524</v>
      </c>
      <c r="BF1212" t="s">
        <v>7525</v>
      </c>
      <c r="BT1212" t="s">
        <v>7471</v>
      </c>
      <c r="CH1212" t="s">
        <v>293</v>
      </c>
      <c r="CV1212" t="b">
        <v>0</v>
      </c>
      <c r="DX1212" t="s">
        <v>328</v>
      </c>
      <c r="DY1212" t="b">
        <v>0</v>
      </c>
      <c r="EA1212">
        <v>3</v>
      </c>
      <c r="EB1212" t="s">
        <v>7604</v>
      </c>
      <c r="EC1212" t="s">
        <v>7605</v>
      </c>
      <c r="ED1212" t="s">
        <v>7606</v>
      </c>
      <c r="EE1212" t="s">
        <v>332</v>
      </c>
      <c r="EG1212" t="b">
        <v>0</v>
      </c>
      <c r="EH1212" t="s">
        <v>7607</v>
      </c>
      <c r="EI1212" t="s">
        <v>7601</v>
      </c>
      <c r="EJ1212" t="s">
        <v>7608</v>
      </c>
      <c r="EK1212" t="s">
        <v>7609</v>
      </c>
      <c r="EL1212" t="s">
        <v>7606</v>
      </c>
      <c r="EN1212" t="s">
        <v>7610</v>
      </c>
      <c r="EO1212">
        <v>0</v>
      </c>
      <c r="EP1212">
        <v>0</v>
      </c>
      <c r="EQ1212">
        <v>0</v>
      </c>
      <c r="ER1212">
        <v>0</v>
      </c>
      <c r="ES1212">
        <v>0</v>
      </c>
      <c r="ET1212">
        <v>0</v>
      </c>
      <c r="EU1212">
        <v>0</v>
      </c>
      <c r="EV1212">
        <v>0</v>
      </c>
      <c r="EW1212">
        <v>0</v>
      </c>
      <c r="EX1212" t="s">
        <v>7611</v>
      </c>
      <c r="FA1212">
        <v>1</v>
      </c>
      <c r="FB1212" t="s">
        <v>20792</v>
      </c>
      <c r="FC1212" t="s">
        <v>7515</v>
      </c>
      <c r="FD1212" t="s">
        <v>7515</v>
      </c>
      <c r="FE1212">
        <v>2022</v>
      </c>
    </row>
    <row r="1213" spans="1:231" x14ac:dyDescent="0.2">
      <c r="A1213" t="s">
        <v>24483</v>
      </c>
      <c r="B1213" t="s">
        <v>11987</v>
      </c>
      <c r="C1213" t="s">
        <v>7485</v>
      </c>
      <c r="D1213" t="s">
        <v>11988</v>
      </c>
      <c r="E1213" t="s">
        <v>11989</v>
      </c>
      <c r="F1213" t="s">
        <v>11990</v>
      </c>
      <c r="G1213" t="s">
        <v>11991</v>
      </c>
      <c r="H1213">
        <v>1620289782</v>
      </c>
      <c r="I1213" t="s">
        <v>11992</v>
      </c>
      <c r="J1213">
        <v>1645</v>
      </c>
      <c r="K1213" t="s">
        <v>11993</v>
      </c>
      <c r="L1213" t="s">
        <v>11994</v>
      </c>
      <c r="M1213">
        <v>101807499</v>
      </c>
      <c r="N1213" t="s">
        <v>11995</v>
      </c>
      <c r="O1213" t="s">
        <v>11996</v>
      </c>
      <c r="Q1213" t="s">
        <v>11997</v>
      </c>
      <c r="R1213" t="s">
        <v>11998</v>
      </c>
      <c r="S1213" t="s">
        <v>11999</v>
      </c>
      <c r="T1213" t="s">
        <v>12000</v>
      </c>
      <c r="U1213" t="s">
        <v>12001</v>
      </c>
      <c r="V1213" t="s">
        <v>12002</v>
      </c>
      <c r="W1213" t="s">
        <v>12003</v>
      </c>
      <c r="X1213" t="s">
        <v>12004</v>
      </c>
      <c r="Y1213" t="s">
        <v>12005</v>
      </c>
      <c r="Z1213" t="s">
        <v>12006</v>
      </c>
      <c r="AA1213" t="s">
        <v>12007</v>
      </c>
      <c r="AB1213" t="s">
        <v>289</v>
      </c>
      <c r="AC1213" t="b">
        <v>0</v>
      </c>
      <c r="AD1213">
        <v>3250294085</v>
      </c>
      <c r="AR1213" t="s">
        <v>7524</v>
      </c>
      <c r="BF1213" t="s">
        <v>7525</v>
      </c>
      <c r="BT1213" t="s">
        <v>7471</v>
      </c>
      <c r="CH1213" t="s">
        <v>293</v>
      </c>
      <c r="CV1213" t="b">
        <v>0</v>
      </c>
      <c r="DX1213" t="s">
        <v>328</v>
      </c>
      <c r="DY1213" t="b">
        <v>0</v>
      </c>
      <c r="EA1213">
        <v>10</v>
      </c>
      <c r="EB1213" t="s">
        <v>12008</v>
      </c>
      <c r="EC1213" t="s">
        <v>12009</v>
      </c>
      <c r="ED1213" t="s">
        <v>12010</v>
      </c>
      <c r="EE1213" t="s">
        <v>332</v>
      </c>
      <c r="EG1213" t="b">
        <v>0</v>
      </c>
      <c r="EH1213" t="s">
        <v>12011</v>
      </c>
      <c r="EI1213" t="s">
        <v>11991</v>
      </c>
      <c r="EJ1213" t="s">
        <v>12012</v>
      </c>
      <c r="EK1213" t="s">
        <v>12013</v>
      </c>
      <c r="EL1213" t="s">
        <v>12010</v>
      </c>
      <c r="EM1213" t="s">
        <v>12014</v>
      </c>
      <c r="EN1213" t="s">
        <v>12015</v>
      </c>
      <c r="EO1213">
        <v>0</v>
      </c>
      <c r="EP1213">
        <v>0</v>
      </c>
      <c r="EQ1213">
        <v>0</v>
      </c>
      <c r="ER1213">
        <v>0</v>
      </c>
      <c r="ES1213">
        <v>0</v>
      </c>
      <c r="ET1213">
        <v>0</v>
      </c>
      <c r="EU1213">
        <v>0</v>
      </c>
      <c r="EV1213">
        <v>0</v>
      </c>
      <c r="EW1213">
        <v>0</v>
      </c>
      <c r="EX1213" t="s">
        <v>12016</v>
      </c>
      <c r="FA1213">
        <v>1</v>
      </c>
      <c r="FB1213" t="s">
        <v>20792</v>
      </c>
      <c r="FC1213" t="s">
        <v>7515</v>
      </c>
      <c r="FD1213" t="s">
        <v>7515</v>
      </c>
      <c r="FE1213">
        <v>2022</v>
      </c>
    </row>
    <row r="1214" spans="1:231" x14ac:dyDescent="0.2">
      <c r="A1214" t="s">
        <v>24484</v>
      </c>
      <c r="B1214" t="s">
        <v>9199</v>
      </c>
      <c r="C1214" t="s">
        <v>7485</v>
      </c>
      <c r="D1214" t="s">
        <v>9200</v>
      </c>
      <c r="E1214" t="s">
        <v>9201</v>
      </c>
      <c r="F1214" t="s">
        <v>9202</v>
      </c>
      <c r="G1214" t="s">
        <v>9203</v>
      </c>
      <c r="H1214">
        <v>1619896682</v>
      </c>
      <c r="I1214" t="s">
        <v>9204</v>
      </c>
      <c r="J1214">
        <v>1640</v>
      </c>
      <c r="K1214" t="s">
        <v>9205</v>
      </c>
      <c r="L1214" t="s">
        <v>7681</v>
      </c>
      <c r="M1214">
        <v>71440988</v>
      </c>
      <c r="N1214" t="s">
        <v>7682</v>
      </c>
      <c r="O1214" t="s">
        <v>7683</v>
      </c>
      <c r="Q1214" t="s">
        <v>7684</v>
      </c>
      <c r="R1214" t="s">
        <v>7685</v>
      </c>
      <c r="S1214" t="s">
        <v>7686</v>
      </c>
      <c r="T1214" t="s">
        <v>7687</v>
      </c>
      <c r="U1214" t="s">
        <v>7688</v>
      </c>
      <c r="V1214" t="s">
        <v>7689</v>
      </c>
      <c r="W1214" t="s">
        <v>7690</v>
      </c>
      <c r="X1214" t="s">
        <v>7691</v>
      </c>
      <c r="Y1214" t="s">
        <v>7692</v>
      </c>
      <c r="Z1214" t="s">
        <v>7693</v>
      </c>
      <c r="AA1214" t="s">
        <v>7694</v>
      </c>
      <c r="AB1214" t="s">
        <v>289</v>
      </c>
      <c r="AC1214" t="b">
        <v>0</v>
      </c>
      <c r="AD1214">
        <v>3250294085</v>
      </c>
      <c r="AR1214" t="s">
        <v>7524</v>
      </c>
      <c r="BF1214" t="s">
        <v>7525</v>
      </c>
      <c r="BT1214" t="s">
        <v>7471</v>
      </c>
      <c r="CH1214" t="s">
        <v>293</v>
      </c>
      <c r="CV1214" t="b">
        <v>0</v>
      </c>
      <c r="DX1214" t="s">
        <v>328</v>
      </c>
      <c r="DY1214" t="b">
        <v>0</v>
      </c>
      <c r="EA1214">
        <v>2</v>
      </c>
      <c r="EB1214" t="s">
        <v>9206</v>
      </c>
      <c r="EC1214" t="s">
        <v>9207</v>
      </c>
      <c r="ED1214" t="s">
        <v>9208</v>
      </c>
      <c r="EE1214" t="s">
        <v>332</v>
      </c>
      <c r="EG1214" t="b">
        <v>0</v>
      </c>
      <c r="EH1214" t="s">
        <v>9209</v>
      </c>
      <c r="EI1214" t="s">
        <v>9203</v>
      </c>
      <c r="EJ1214" t="s">
        <v>9210</v>
      </c>
      <c r="EK1214" t="s">
        <v>9211</v>
      </c>
      <c r="EL1214" t="s">
        <v>9208</v>
      </c>
      <c r="EM1214" t="s">
        <v>9212</v>
      </c>
      <c r="EN1214" t="s">
        <v>9213</v>
      </c>
      <c r="EO1214">
        <v>0</v>
      </c>
      <c r="EP1214">
        <v>0</v>
      </c>
      <c r="EQ1214">
        <v>0</v>
      </c>
      <c r="ER1214">
        <v>0</v>
      </c>
      <c r="ES1214">
        <v>0</v>
      </c>
      <c r="ET1214">
        <v>0</v>
      </c>
      <c r="EU1214">
        <v>0</v>
      </c>
      <c r="EV1214">
        <v>0</v>
      </c>
      <c r="EW1214">
        <v>0</v>
      </c>
      <c r="EX1214" t="s">
        <v>9214</v>
      </c>
      <c r="FA1214">
        <v>1</v>
      </c>
      <c r="FB1214" t="s">
        <v>20792</v>
      </c>
      <c r="FC1214" t="s">
        <v>7515</v>
      </c>
      <c r="FD1214" t="s">
        <v>7515</v>
      </c>
      <c r="FE1214">
        <v>2022</v>
      </c>
    </row>
    <row r="1215" spans="1:231" x14ac:dyDescent="0.2">
      <c r="A1215" t="s">
        <v>24485</v>
      </c>
      <c r="B1215" t="s">
        <v>7613</v>
      </c>
      <c r="C1215" t="s">
        <v>7485</v>
      </c>
      <c r="D1215" t="s">
        <v>7614</v>
      </c>
      <c r="E1215" t="s">
        <v>7615</v>
      </c>
      <c r="F1215" t="s">
        <v>7616</v>
      </c>
      <c r="G1215" t="s">
        <v>7617</v>
      </c>
      <c r="H1215">
        <v>1618458197</v>
      </c>
      <c r="I1215" t="s">
        <v>7618</v>
      </c>
      <c r="J1215">
        <v>1638</v>
      </c>
      <c r="K1215" t="s">
        <v>7619</v>
      </c>
      <c r="L1215" t="s">
        <v>7620</v>
      </c>
      <c r="M1215">
        <v>110087455</v>
      </c>
      <c r="N1215" t="s">
        <v>7621</v>
      </c>
      <c r="O1215" t="s">
        <v>7622</v>
      </c>
      <c r="Q1215" t="s">
        <v>7623</v>
      </c>
      <c r="R1215" t="s">
        <v>7624</v>
      </c>
      <c r="S1215" t="s">
        <v>7625</v>
      </c>
      <c r="T1215" t="s">
        <v>7626</v>
      </c>
      <c r="U1215" t="s">
        <v>7627</v>
      </c>
      <c r="V1215" t="s">
        <v>7628</v>
      </c>
      <c r="W1215" t="s">
        <v>7629</v>
      </c>
      <c r="X1215" t="s">
        <v>7630</v>
      </c>
      <c r="Y1215" t="s">
        <v>7631</v>
      </c>
      <c r="Z1215" t="s">
        <v>7632</v>
      </c>
      <c r="AA1215" t="s">
        <v>7633</v>
      </c>
      <c r="AB1215" t="s">
        <v>289</v>
      </c>
      <c r="AC1215" t="b">
        <v>0</v>
      </c>
      <c r="AD1215">
        <v>3250294085</v>
      </c>
      <c r="AR1215" t="s">
        <v>7524</v>
      </c>
      <c r="BF1215" t="s">
        <v>7525</v>
      </c>
      <c r="BT1215" t="s">
        <v>7471</v>
      </c>
      <c r="CH1215" t="s">
        <v>293</v>
      </c>
      <c r="CV1215" t="b">
        <v>0</v>
      </c>
      <c r="DX1215" t="s">
        <v>328</v>
      </c>
      <c r="DY1215" t="b">
        <v>0</v>
      </c>
      <c r="EA1215">
        <v>3</v>
      </c>
      <c r="EB1215" t="s">
        <v>7634</v>
      </c>
      <c r="EC1215" t="s">
        <v>7635</v>
      </c>
      <c r="ED1215" t="s">
        <v>7636</v>
      </c>
      <c r="EE1215" t="s">
        <v>332</v>
      </c>
      <c r="EG1215" t="b">
        <v>0</v>
      </c>
      <c r="EH1215" t="s">
        <v>7637</v>
      </c>
      <c r="EI1215" t="s">
        <v>7617</v>
      </c>
      <c r="EJ1215" t="s">
        <v>7638</v>
      </c>
      <c r="EK1215" t="s">
        <v>7639</v>
      </c>
      <c r="EL1215" t="s">
        <v>7636</v>
      </c>
      <c r="EM1215" t="s">
        <v>7619</v>
      </c>
      <c r="EN1215" t="s">
        <v>7640</v>
      </c>
      <c r="EO1215">
        <v>0</v>
      </c>
      <c r="EP1215">
        <v>0</v>
      </c>
      <c r="EQ1215">
        <v>0</v>
      </c>
      <c r="ER1215">
        <v>0</v>
      </c>
      <c r="ES1215">
        <v>0</v>
      </c>
      <c r="ET1215">
        <v>0</v>
      </c>
      <c r="EU1215">
        <v>0</v>
      </c>
      <c r="EV1215">
        <v>0</v>
      </c>
      <c r="EW1215">
        <v>0</v>
      </c>
      <c r="EX1215" t="s">
        <v>7641</v>
      </c>
      <c r="FA1215">
        <v>1</v>
      </c>
      <c r="FB1215" t="s">
        <v>20792</v>
      </c>
      <c r="FC1215" t="s">
        <v>7515</v>
      </c>
      <c r="FD1215" t="s">
        <v>7515</v>
      </c>
      <c r="FE1215">
        <v>2022</v>
      </c>
    </row>
    <row r="1216" spans="1:231" x14ac:dyDescent="0.2">
      <c r="A1216" t="s">
        <v>24486</v>
      </c>
      <c r="B1216" t="s">
        <v>12064</v>
      </c>
      <c r="C1216" t="s">
        <v>7485</v>
      </c>
      <c r="D1216" t="s">
        <v>12065</v>
      </c>
      <c r="E1216" t="s">
        <v>12066</v>
      </c>
      <c r="F1216" t="s">
        <v>12067</v>
      </c>
      <c r="G1216" t="s">
        <v>12068</v>
      </c>
      <c r="H1216">
        <v>1616759235</v>
      </c>
      <c r="I1216" t="s">
        <v>12069</v>
      </c>
      <c r="J1216">
        <v>1633</v>
      </c>
      <c r="K1216" t="s">
        <v>12070</v>
      </c>
      <c r="L1216" t="s">
        <v>7650</v>
      </c>
      <c r="M1216">
        <v>13133620</v>
      </c>
      <c r="N1216" t="s">
        <v>7651</v>
      </c>
      <c r="O1216" t="s">
        <v>7652</v>
      </c>
      <c r="Q1216" t="s">
        <v>7653</v>
      </c>
      <c r="R1216" t="s">
        <v>7654</v>
      </c>
      <c r="S1216" t="s">
        <v>7655</v>
      </c>
      <c r="T1216" t="s">
        <v>7656</v>
      </c>
      <c r="U1216" t="s">
        <v>7657</v>
      </c>
      <c r="V1216" t="s">
        <v>7658</v>
      </c>
      <c r="W1216" t="s">
        <v>7659</v>
      </c>
      <c r="X1216" t="s">
        <v>7660</v>
      </c>
      <c r="Y1216" t="s">
        <v>7661</v>
      </c>
      <c r="Z1216" t="s">
        <v>7662</v>
      </c>
      <c r="AA1216" t="s">
        <v>7663</v>
      </c>
      <c r="AB1216" t="s">
        <v>289</v>
      </c>
      <c r="AC1216" t="b">
        <v>0</v>
      </c>
      <c r="DX1216" t="s">
        <v>328</v>
      </c>
      <c r="DY1216" t="b">
        <v>0</v>
      </c>
      <c r="EA1216">
        <v>4</v>
      </c>
      <c r="EB1216" t="s">
        <v>12071</v>
      </c>
      <c r="EC1216" t="s">
        <v>12072</v>
      </c>
      <c r="ED1216" t="s">
        <v>12072</v>
      </c>
      <c r="EE1216" t="s">
        <v>652</v>
      </c>
      <c r="EG1216" t="b">
        <v>0</v>
      </c>
      <c r="EH1216" t="s">
        <v>12073</v>
      </c>
      <c r="EI1216" t="s">
        <v>12068</v>
      </c>
      <c r="EJ1216" t="s">
        <v>12074</v>
      </c>
      <c r="EK1216" t="s">
        <v>12075</v>
      </c>
      <c r="EM1216" t="s">
        <v>12076</v>
      </c>
      <c r="EN1216" t="s">
        <v>12077</v>
      </c>
      <c r="EO1216">
        <v>0</v>
      </c>
      <c r="EP1216">
        <v>0</v>
      </c>
      <c r="EQ1216">
        <v>0</v>
      </c>
      <c r="ER1216">
        <v>0</v>
      </c>
      <c r="ES1216">
        <v>0</v>
      </c>
      <c r="ET1216">
        <v>0</v>
      </c>
      <c r="EU1216">
        <v>0</v>
      </c>
      <c r="EV1216">
        <v>0</v>
      </c>
      <c r="EW1216">
        <v>0</v>
      </c>
      <c r="EX1216" t="s">
        <v>12078</v>
      </c>
      <c r="FA1216">
        <v>1</v>
      </c>
      <c r="FB1216" t="s">
        <v>20792</v>
      </c>
      <c r="FC1216" t="s">
        <v>7515</v>
      </c>
      <c r="FD1216" t="s">
        <v>7515</v>
      </c>
      <c r="FE1216">
        <v>2022</v>
      </c>
    </row>
    <row r="1217" spans="1:161" x14ac:dyDescent="0.2">
      <c r="A1217" t="s">
        <v>24487</v>
      </c>
      <c r="B1217" t="s">
        <v>12096</v>
      </c>
      <c r="C1217" t="s">
        <v>7485</v>
      </c>
      <c r="D1217" t="s">
        <v>12097</v>
      </c>
      <c r="E1217" t="s">
        <v>12098</v>
      </c>
      <c r="F1217" t="s">
        <v>12099</v>
      </c>
      <c r="G1217" t="s">
        <v>12100</v>
      </c>
      <c r="H1217">
        <v>1616331191</v>
      </c>
      <c r="I1217" t="s">
        <v>12101</v>
      </c>
      <c r="J1217">
        <v>1631</v>
      </c>
      <c r="K1217" t="s">
        <v>12102</v>
      </c>
      <c r="L1217" t="s">
        <v>7573</v>
      </c>
      <c r="M1217">
        <v>108991596</v>
      </c>
      <c r="N1217" t="s">
        <v>7574</v>
      </c>
      <c r="O1217" t="s">
        <v>7575</v>
      </c>
      <c r="Q1217" t="s">
        <v>7576</v>
      </c>
      <c r="R1217" t="s">
        <v>7577</v>
      </c>
      <c r="S1217" t="s">
        <v>7578</v>
      </c>
      <c r="T1217" t="s">
        <v>7579</v>
      </c>
      <c r="U1217" t="s">
        <v>7580</v>
      </c>
      <c r="V1217" t="s">
        <v>7581</v>
      </c>
      <c r="W1217" t="s">
        <v>7582</v>
      </c>
      <c r="X1217" t="s">
        <v>7583</v>
      </c>
      <c r="Y1217" t="s">
        <v>7584</v>
      </c>
      <c r="Z1217" t="s">
        <v>7585</v>
      </c>
      <c r="AA1217" t="s">
        <v>7586</v>
      </c>
      <c r="AB1217" t="s">
        <v>289</v>
      </c>
      <c r="AC1217" t="b">
        <v>0</v>
      </c>
      <c r="AD1217">
        <v>3250294085</v>
      </c>
      <c r="AR1217" t="s">
        <v>7524</v>
      </c>
      <c r="BF1217" t="s">
        <v>7525</v>
      </c>
      <c r="BT1217" t="s">
        <v>7471</v>
      </c>
      <c r="CH1217" t="s">
        <v>293</v>
      </c>
      <c r="CV1217" t="b">
        <v>0</v>
      </c>
      <c r="DX1217" t="s">
        <v>328</v>
      </c>
      <c r="DY1217" t="b">
        <v>0</v>
      </c>
      <c r="EA1217">
        <v>2</v>
      </c>
      <c r="EB1217" t="s">
        <v>12103</v>
      </c>
      <c r="EC1217" t="s">
        <v>12104</v>
      </c>
      <c r="ED1217" t="s">
        <v>12105</v>
      </c>
      <c r="EE1217" t="s">
        <v>332</v>
      </c>
      <c r="EG1217" t="b">
        <v>0</v>
      </c>
      <c r="EH1217" t="s">
        <v>12106</v>
      </c>
      <c r="EI1217" t="s">
        <v>12100</v>
      </c>
      <c r="EJ1217" t="s">
        <v>12107</v>
      </c>
      <c r="EK1217" t="s">
        <v>12108</v>
      </c>
      <c r="EL1217" t="s">
        <v>12105</v>
      </c>
      <c r="EM1217" t="s">
        <v>12109</v>
      </c>
      <c r="EN1217" t="s">
        <v>12110</v>
      </c>
      <c r="EO1217">
        <v>0</v>
      </c>
      <c r="EP1217">
        <v>0</v>
      </c>
      <c r="EQ1217">
        <v>0</v>
      </c>
      <c r="ER1217">
        <v>0</v>
      </c>
      <c r="ES1217">
        <v>0</v>
      </c>
      <c r="ET1217">
        <v>0</v>
      </c>
      <c r="EU1217">
        <v>0</v>
      </c>
      <c r="EV1217">
        <v>0</v>
      </c>
      <c r="EW1217">
        <v>0</v>
      </c>
      <c r="EX1217" t="s">
        <v>12111</v>
      </c>
      <c r="FA1217">
        <v>1</v>
      </c>
      <c r="FB1217" t="s">
        <v>20792</v>
      </c>
      <c r="FC1217" t="s">
        <v>7515</v>
      </c>
      <c r="FD1217" t="s">
        <v>7515</v>
      </c>
      <c r="FE1217">
        <v>2022</v>
      </c>
    </row>
    <row r="1218" spans="1:161" x14ac:dyDescent="0.2">
      <c r="A1218" t="s">
        <v>24488</v>
      </c>
      <c r="B1218" t="s">
        <v>7674</v>
      </c>
      <c r="C1218" t="s">
        <v>7485</v>
      </c>
      <c r="D1218" t="s">
        <v>7675</v>
      </c>
      <c r="E1218" t="s">
        <v>7676</v>
      </c>
      <c r="F1218" t="s">
        <v>7677</v>
      </c>
      <c r="G1218" t="s">
        <v>7678</v>
      </c>
      <c r="H1218">
        <v>1615194481</v>
      </c>
      <c r="I1218" t="s">
        <v>7679</v>
      </c>
      <c r="J1218">
        <v>1630</v>
      </c>
      <c r="K1218" t="s">
        <v>7680</v>
      </c>
      <c r="L1218" t="s">
        <v>7681</v>
      </c>
      <c r="M1218">
        <v>71440988</v>
      </c>
      <c r="N1218" t="s">
        <v>7682</v>
      </c>
      <c r="O1218" t="s">
        <v>7683</v>
      </c>
      <c r="Q1218" t="s">
        <v>7684</v>
      </c>
      <c r="R1218" t="s">
        <v>7685</v>
      </c>
      <c r="S1218" t="s">
        <v>7686</v>
      </c>
      <c r="T1218" t="s">
        <v>7687</v>
      </c>
      <c r="U1218" t="s">
        <v>7688</v>
      </c>
      <c r="V1218" t="s">
        <v>7689</v>
      </c>
      <c r="W1218" t="s">
        <v>7690</v>
      </c>
      <c r="X1218" t="s">
        <v>7691</v>
      </c>
      <c r="Y1218" t="s">
        <v>7692</v>
      </c>
      <c r="Z1218" t="s">
        <v>7693</v>
      </c>
      <c r="AA1218" t="s">
        <v>7694</v>
      </c>
      <c r="AB1218" t="s">
        <v>289</v>
      </c>
      <c r="AC1218" t="b">
        <v>0</v>
      </c>
      <c r="AD1218">
        <v>3250294085</v>
      </c>
      <c r="AR1218" t="s">
        <v>7524</v>
      </c>
      <c r="BF1218" t="s">
        <v>7525</v>
      </c>
      <c r="BT1218" t="s">
        <v>7471</v>
      </c>
      <c r="CH1218" t="s">
        <v>293</v>
      </c>
      <c r="CV1218" t="b">
        <v>0</v>
      </c>
      <c r="DX1218" t="s">
        <v>328</v>
      </c>
      <c r="DY1218" t="b">
        <v>0</v>
      </c>
      <c r="EA1218">
        <v>2</v>
      </c>
      <c r="EB1218" t="s">
        <v>7695</v>
      </c>
      <c r="EC1218" t="s">
        <v>7696</v>
      </c>
      <c r="ED1218" t="s">
        <v>7697</v>
      </c>
      <c r="EE1218" t="s">
        <v>332</v>
      </c>
      <c r="EG1218" t="b">
        <v>0</v>
      </c>
      <c r="EH1218" t="s">
        <v>7698</v>
      </c>
      <c r="EI1218" t="s">
        <v>7678</v>
      </c>
      <c r="EJ1218" t="s">
        <v>7699</v>
      </c>
      <c r="EK1218" t="s">
        <v>7700</v>
      </c>
      <c r="EL1218" t="s">
        <v>7701</v>
      </c>
      <c r="EM1218" t="s">
        <v>7702</v>
      </c>
      <c r="EN1218" t="s">
        <v>7703</v>
      </c>
      <c r="EO1218">
        <v>0</v>
      </c>
      <c r="EP1218">
        <v>0</v>
      </c>
      <c r="EQ1218">
        <v>0</v>
      </c>
      <c r="ER1218">
        <v>0</v>
      </c>
      <c r="ES1218">
        <v>0</v>
      </c>
      <c r="ET1218">
        <v>0</v>
      </c>
      <c r="EU1218">
        <v>0</v>
      </c>
      <c r="EV1218">
        <v>0</v>
      </c>
      <c r="EW1218">
        <v>0</v>
      </c>
      <c r="EX1218" t="s">
        <v>7704</v>
      </c>
      <c r="FA1218">
        <v>1</v>
      </c>
      <c r="FB1218" t="s">
        <v>20792</v>
      </c>
      <c r="FC1218" t="s">
        <v>7515</v>
      </c>
      <c r="FD1218" t="s">
        <v>7515</v>
      </c>
      <c r="FE1218">
        <v>2022</v>
      </c>
    </row>
    <row r="1219" spans="1:161" x14ac:dyDescent="0.2">
      <c r="A1219" t="s">
        <v>24489</v>
      </c>
      <c r="B1219" t="s">
        <v>12113</v>
      </c>
      <c r="C1219" t="s">
        <v>7485</v>
      </c>
      <c r="D1219" t="s">
        <v>12114</v>
      </c>
      <c r="E1219" t="s">
        <v>12115</v>
      </c>
      <c r="F1219" t="s">
        <v>12116</v>
      </c>
      <c r="G1219" t="s">
        <v>12117</v>
      </c>
      <c r="H1219">
        <v>1612717093</v>
      </c>
      <c r="I1219" t="s">
        <v>12118</v>
      </c>
      <c r="J1219">
        <v>1627</v>
      </c>
      <c r="K1219" t="s">
        <v>12119</v>
      </c>
      <c r="L1219" t="s">
        <v>7620</v>
      </c>
      <c r="M1219">
        <v>110087455</v>
      </c>
      <c r="N1219" t="s">
        <v>7621</v>
      </c>
      <c r="O1219" t="s">
        <v>7622</v>
      </c>
      <c r="Q1219" t="s">
        <v>7623</v>
      </c>
      <c r="R1219" t="s">
        <v>7624</v>
      </c>
      <c r="S1219" t="s">
        <v>7625</v>
      </c>
      <c r="T1219" t="s">
        <v>7626</v>
      </c>
      <c r="U1219" t="s">
        <v>7627</v>
      </c>
      <c r="V1219" t="s">
        <v>7628</v>
      </c>
      <c r="W1219" t="s">
        <v>7629</v>
      </c>
      <c r="X1219" t="s">
        <v>7630</v>
      </c>
      <c r="Y1219" t="s">
        <v>7631</v>
      </c>
      <c r="Z1219" t="s">
        <v>7632</v>
      </c>
      <c r="AA1219" t="s">
        <v>7633</v>
      </c>
      <c r="AB1219" t="s">
        <v>289</v>
      </c>
      <c r="AC1219" t="b">
        <v>0</v>
      </c>
      <c r="AD1219">
        <v>3250294085</v>
      </c>
      <c r="AR1219" t="s">
        <v>7524</v>
      </c>
      <c r="BF1219" t="s">
        <v>7525</v>
      </c>
      <c r="BT1219" t="s">
        <v>7471</v>
      </c>
      <c r="CH1219" t="s">
        <v>293</v>
      </c>
      <c r="CV1219" t="b">
        <v>0</v>
      </c>
      <c r="DX1219" t="s">
        <v>328</v>
      </c>
      <c r="DY1219" t="b">
        <v>0</v>
      </c>
      <c r="EA1219">
        <v>3</v>
      </c>
      <c r="EB1219" t="s">
        <v>12120</v>
      </c>
      <c r="EC1219" t="s">
        <v>12121</v>
      </c>
      <c r="ED1219" t="s">
        <v>12122</v>
      </c>
      <c r="EE1219" t="s">
        <v>332</v>
      </c>
      <c r="EG1219" t="b">
        <v>0</v>
      </c>
      <c r="EH1219" t="s">
        <v>12123</v>
      </c>
      <c r="EI1219" t="s">
        <v>12117</v>
      </c>
      <c r="EJ1219" t="s">
        <v>12124</v>
      </c>
      <c r="EK1219" t="s">
        <v>12125</v>
      </c>
      <c r="EL1219" t="s">
        <v>12122</v>
      </c>
      <c r="EM1219" t="s">
        <v>12126</v>
      </c>
      <c r="EN1219" t="s">
        <v>12127</v>
      </c>
      <c r="EO1219">
        <v>0</v>
      </c>
      <c r="EP1219">
        <v>0</v>
      </c>
      <c r="EQ1219">
        <v>0</v>
      </c>
      <c r="ER1219">
        <v>0</v>
      </c>
      <c r="ES1219">
        <v>0</v>
      </c>
      <c r="ET1219">
        <v>0</v>
      </c>
      <c r="EU1219">
        <v>0</v>
      </c>
      <c r="EV1219">
        <v>0</v>
      </c>
      <c r="EW1219">
        <v>0</v>
      </c>
      <c r="EX1219" t="s">
        <v>12128</v>
      </c>
      <c r="FA1219">
        <v>1</v>
      </c>
      <c r="FB1219" t="s">
        <v>20792</v>
      </c>
      <c r="FC1219" t="s">
        <v>7515</v>
      </c>
      <c r="FD1219" t="s">
        <v>7515</v>
      </c>
      <c r="FE1219">
        <v>2022</v>
      </c>
    </row>
    <row r="1220" spans="1:161" x14ac:dyDescent="0.2">
      <c r="A1220" t="s">
        <v>24490</v>
      </c>
      <c r="B1220" t="s">
        <v>24491</v>
      </c>
      <c r="C1220" t="s">
        <v>20799</v>
      </c>
      <c r="D1220" t="s">
        <v>24492</v>
      </c>
      <c r="E1220" t="s">
        <v>24493</v>
      </c>
      <c r="F1220" t="s">
        <v>24494</v>
      </c>
      <c r="G1220" t="s">
        <v>24495</v>
      </c>
      <c r="H1220">
        <v>1430142319</v>
      </c>
      <c r="I1220" t="s">
        <v>24496</v>
      </c>
      <c r="J1220">
        <v>1458</v>
      </c>
      <c r="K1220" t="s">
        <v>24497</v>
      </c>
      <c r="L1220" t="s">
        <v>20806</v>
      </c>
      <c r="M1220">
        <v>33834636</v>
      </c>
      <c r="N1220" t="s">
        <v>20807</v>
      </c>
      <c r="O1220" t="s">
        <v>20808</v>
      </c>
      <c r="Q1220" t="s">
        <v>20809</v>
      </c>
      <c r="R1220" t="s">
        <v>20810</v>
      </c>
      <c r="S1220" t="s">
        <v>20811</v>
      </c>
      <c r="T1220" t="s">
        <v>20812</v>
      </c>
      <c r="U1220" t="s">
        <v>20813</v>
      </c>
      <c r="V1220" t="s">
        <v>20814</v>
      </c>
      <c r="W1220" t="s">
        <v>20815</v>
      </c>
      <c r="X1220" t="s">
        <v>20816</v>
      </c>
      <c r="Y1220" t="s">
        <v>20817</v>
      </c>
      <c r="Z1220" t="s">
        <v>20818</v>
      </c>
      <c r="AA1220" t="s">
        <v>20819</v>
      </c>
      <c r="AB1220" t="s">
        <v>289</v>
      </c>
      <c r="AC1220" t="b">
        <v>0</v>
      </c>
      <c r="DX1220" t="s">
        <v>294</v>
      </c>
      <c r="DY1220" t="b">
        <v>0</v>
      </c>
      <c r="EA1220">
        <v>3</v>
      </c>
      <c r="EB1220" t="s">
        <v>24498</v>
      </c>
      <c r="EC1220" t="s">
        <v>24499</v>
      </c>
      <c r="EE1220" t="s">
        <v>332</v>
      </c>
      <c r="EG1220" t="b">
        <v>0</v>
      </c>
      <c r="EH1220" t="s">
        <v>24500</v>
      </c>
      <c r="EI1220" t="s">
        <v>24495</v>
      </c>
      <c r="EJ1220" t="s">
        <v>24501</v>
      </c>
      <c r="EK1220" t="s">
        <v>24502</v>
      </c>
      <c r="EM1220" t="s">
        <v>24503</v>
      </c>
      <c r="EN1220" t="s">
        <v>24504</v>
      </c>
      <c r="EO1220">
        <v>0</v>
      </c>
      <c r="EP1220">
        <v>0</v>
      </c>
      <c r="EQ1220">
        <v>0</v>
      </c>
      <c r="ER1220">
        <v>0</v>
      </c>
      <c r="ES1220">
        <v>0</v>
      </c>
      <c r="ET1220">
        <v>0</v>
      </c>
      <c r="EU1220">
        <v>0</v>
      </c>
      <c r="EV1220">
        <v>0</v>
      </c>
      <c r="EW1220">
        <v>0</v>
      </c>
      <c r="EX1220" t="s">
        <v>24505</v>
      </c>
      <c r="FA1220">
        <v>1</v>
      </c>
      <c r="FB1220" t="s">
        <v>20806</v>
      </c>
      <c r="FC1220" t="s">
        <v>659</v>
      </c>
      <c r="FD1220" t="s">
        <v>20828</v>
      </c>
      <c r="FE1220">
        <v>2022</v>
      </c>
    </row>
    <row r="1221" spans="1:161" x14ac:dyDescent="0.2">
      <c r="A1221" t="s">
        <v>24506</v>
      </c>
      <c r="B1221" t="s">
        <v>24507</v>
      </c>
      <c r="C1221" t="s">
        <v>20799</v>
      </c>
      <c r="D1221" t="s">
        <v>24508</v>
      </c>
      <c r="E1221" t="s">
        <v>24509</v>
      </c>
      <c r="F1221" t="s">
        <v>24510</v>
      </c>
      <c r="G1221" t="s">
        <v>24511</v>
      </c>
      <c r="H1221">
        <v>1263783693</v>
      </c>
      <c r="I1221" t="s">
        <v>24512</v>
      </c>
      <c r="J1221">
        <v>1441</v>
      </c>
      <c r="K1221" t="s">
        <v>24513</v>
      </c>
      <c r="L1221" t="s">
        <v>20806</v>
      </c>
      <c r="M1221">
        <v>33834636</v>
      </c>
      <c r="N1221" t="s">
        <v>20807</v>
      </c>
      <c r="O1221" t="s">
        <v>20808</v>
      </c>
      <c r="Q1221" t="s">
        <v>20809</v>
      </c>
      <c r="R1221" t="s">
        <v>20810</v>
      </c>
      <c r="S1221" t="s">
        <v>20811</v>
      </c>
      <c r="T1221" t="s">
        <v>20812</v>
      </c>
      <c r="U1221" t="s">
        <v>20813</v>
      </c>
      <c r="V1221" t="s">
        <v>20814</v>
      </c>
      <c r="W1221" t="s">
        <v>20815</v>
      </c>
      <c r="X1221" t="s">
        <v>20816</v>
      </c>
      <c r="Y1221" t="s">
        <v>20817</v>
      </c>
      <c r="Z1221" t="s">
        <v>20818</v>
      </c>
      <c r="AA1221" t="s">
        <v>20819</v>
      </c>
      <c r="AB1221" t="s">
        <v>289</v>
      </c>
      <c r="AC1221" t="b">
        <v>0</v>
      </c>
      <c r="DX1221" t="s">
        <v>328</v>
      </c>
      <c r="DY1221" t="b">
        <v>0</v>
      </c>
      <c r="EA1221">
        <v>0</v>
      </c>
      <c r="EB1221" t="s">
        <v>24514</v>
      </c>
      <c r="EC1221" t="s">
        <v>24515</v>
      </c>
      <c r="ED1221" t="s">
        <v>24515</v>
      </c>
      <c r="EE1221" t="s">
        <v>332</v>
      </c>
      <c r="EG1221" t="b">
        <v>0</v>
      </c>
      <c r="EH1221" t="s">
        <v>24516</v>
      </c>
      <c r="EI1221" t="s">
        <v>24511</v>
      </c>
      <c r="EJ1221" t="s">
        <v>24517</v>
      </c>
      <c r="EK1221" t="s">
        <v>24518</v>
      </c>
      <c r="EL1221" t="s">
        <v>24515</v>
      </c>
      <c r="EM1221" t="s">
        <v>24519</v>
      </c>
      <c r="EN1221" t="s">
        <v>24520</v>
      </c>
      <c r="EO1221">
        <v>0</v>
      </c>
      <c r="EP1221">
        <v>0</v>
      </c>
      <c r="EQ1221">
        <v>0</v>
      </c>
      <c r="ER1221">
        <v>0</v>
      </c>
      <c r="ES1221">
        <v>0</v>
      </c>
      <c r="ET1221">
        <v>0</v>
      </c>
      <c r="EU1221">
        <v>0</v>
      </c>
      <c r="EV1221">
        <v>0</v>
      </c>
      <c r="EW1221">
        <v>0</v>
      </c>
      <c r="EX1221" t="s">
        <v>24521</v>
      </c>
      <c r="FA1221">
        <v>1</v>
      </c>
      <c r="FB1221" t="s">
        <v>20806</v>
      </c>
      <c r="FC1221" t="s">
        <v>659</v>
      </c>
      <c r="FD1221" t="s">
        <v>20828</v>
      </c>
      <c r="FE1221">
        <v>2022</v>
      </c>
    </row>
    <row r="1222" spans="1:161" x14ac:dyDescent="0.2">
      <c r="A1222" t="s">
        <v>24522</v>
      </c>
      <c r="B1222" t="s">
        <v>24523</v>
      </c>
      <c r="C1222" t="s">
        <v>268</v>
      </c>
      <c r="D1222" t="s">
        <v>24524</v>
      </c>
      <c r="E1222" t="s">
        <v>24525</v>
      </c>
      <c r="F1222" t="s">
        <v>24526</v>
      </c>
      <c r="G1222" t="s">
        <v>24527</v>
      </c>
      <c r="H1222">
        <v>1106838840</v>
      </c>
      <c r="I1222" t="s">
        <v>24528</v>
      </c>
      <c r="J1222">
        <v>20823</v>
      </c>
      <c r="K1222" t="s">
        <v>24529</v>
      </c>
      <c r="L1222" t="s">
        <v>20853</v>
      </c>
      <c r="M1222">
        <v>53873549</v>
      </c>
      <c r="N1222" t="s">
        <v>20854</v>
      </c>
      <c r="O1222" t="s">
        <v>20855</v>
      </c>
      <c r="Q1222" t="s">
        <v>20856</v>
      </c>
      <c r="R1222" t="s">
        <v>20857</v>
      </c>
      <c r="S1222" t="s">
        <v>20858</v>
      </c>
      <c r="T1222" t="s">
        <v>20859</v>
      </c>
      <c r="U1222" t="s">
        <v>20860</v>
      </c>
      <c r="V1222" t="s">
        <v>20861</v>
      </c>
      <c r="W1222" t="s">
        <v>20862</v>
      </c>
      <c r="X1222" t="s">
        <v>20863</v>
      </c>
      <c r="Y1222" t="s">
        <v>20864</v>
      </c>
      <c r="Z1222" t="s">
        <v>20865</v>
      </c>
      <c r="AA1222" t="s">
        <v>20866</v>
      </c>
      <c r="AB1222" t="s">
        <v>289</v>
      </c>
      <c r="AC1222" t="b">
        <v>0</v>
      </c>
      <c r="AD1222">
        <v>804197644</v>
      </c>
      <c r="AE1222">
        <v>1017749253</v>
      </c>
      <c r="AR1222" t="s">
        <v>515</v>
      </c>
      <c r="AS1222" t="s">
        <v>373</v>
      </c>
      <c r="BF1222" t="s">
        <v>516</v>
      </c>
      <c r="BG1222" t="s">
        <v>376</v>
      </c>
      <c r="BT1222" t="s">
        <v>517</v>
      </c>
      <c r="BU1222" t="s">
        <v>379</v>
      </c>
      <c r="CH1222" t="s">
        <v>293</v>
      </c>
      <c r="CI1222" t="s">
        <v>381</v>
      </c>
      <c r="CV1222" t="b">
        <v>0</v>
      </c>
      <c r="CW1222" t="b">
        <v>0</v>
      </c>
      <c r="DX1222" t="s">
        <v>294</v>
      </c>
      <c r="DY1222" t="b">
        <v>0</v>
      </c>
      <c r="EA1222">
        <v>13</v>
      </c>
      <c r="EB1222" t="s">
        <v>24530</v>
      </c>
      <c r="EC1222" t="s">
        <v>24531</v>
      </c>
      <c r="EE1222" t="s">
        <v>423</v>
      </c>
      <c r="EG1222" t="b">
        <v>0</v>
      </c>
      <c r="EH1222" t="s">
        <v>24532</v>
      </c>
      <c r="EI1222" t="s">
        <v>24527</v>
      </c>
      <c r="EJ1222" t="s">
        <v>24533</v>
      </c>
      <c r="EK1222" t="s">
        <v>24534</v>
      </c>
      <c r="EM1222" t="s">
        <v>24535</v>
      </c>
      <c r="EN1222" t="s">
        <v>24536</v>
      </c>
      <c r="EO1222">
        <v>0</v>
      </c>
      <c r="EP1222">
        <v>0</v>
      </c>
      <c r="EQ1222">
        <v>0</v>
      </c>
      <c r="ER1222">
        <v>0</v>
      </c>
      <c r="ES1222">
        <v>0</v>
      </c>
      <c r="ET1222">
        <v>0</v>
      </c>
      <c r="EU1222">
        <v>0</v>
      </c>
      <c r="EV1222">
        <v>0</v>
      </c>
      <c r="EW1222">
        <v>0</v>
      </c>
      <c r="EX1222" t="s">
        <v>24537</v>
      </c>
      <c r="FA1222">
        <v>1</v>
      </c>
      <c r="FB1222" t="s">
        <v>20853</v>
      </c>
      <c r="FC1222" t="s">
        <v>304</v>
      </c>
      <c r="FD1222" t="s">
        <v>304</v>
      </c>
      <c r="FE1222">
        <v>2022</v>
      </c>
    </row>
    <row r="1223" spans="1:161" x14ac:dyDescent="0.2">
      <c r="A1223" t="s">
        <v>24538</v>
      </c>
      <c r="B1223" t="s">
        <v>24539</v>
      </c>
      <c r="C1223" t="s">
        <v>268</v>
      </c>
      <c r="D1223" t="s">
        <v>24540</v>
      </c>
      <c r="E1223" t="s">
        <v>24541</v>
      </c>
      <c r="F1223" t="s">
        <v>24542</v>
      </c>
      <c r="G1223" t="s">
        <v>24543</v>
      </c>
      <c r="H1223">
        <v>1448476215</v>
      </c>
      <c r="I1223" t="s">
        <v>24544</v>
      </c>
      <c r="J1223">
        <v>23553</v>
      </c>
      <c r="K1223" t="s">
        <v>24545</v>
      </c>
      <c r="L1223" t="s">
        <v>4931</v>
      </c>
      <c r="M1223">
        <v>2746074</v>
      </c>
      <c r="N1223" t="s">
        <v>4932</v>
      </c>
      <c r="O1223" t="s">
        <v>4933</v>
      </c>
      <c r="Q1223" t="s">
        <v>4934</v>
      </c>
      <c r="R1223" t="s">
        <v>4935</v>
      </c>
      <c r="S1223" t="s">
        <v>4936</v>
      </c>
      <c r="T1223" t="s">
        <v>4937</v>
      </c>
      <c r="U1223" t="s">
        <v>4938</v>
      </c>
      <c r="V1223" t="s">
        <v>4939</v>
      </c>
      <c r="W1223" t="s">
        <v>4940</v>
      </c>
      <c r="X1223" t="s">
        <v>4941</v>
      </c>
      <c r="Y1223" t="s">
        <v>4942</v>
      </c>
      <c r="Z1223" t="s">
        <v>4943</v>
      </c>
      <c r="AA1223" t="s">
        <v>4944</v>
      </c>
      <c r="AB1223" t="s">
        <v>289</v>
      </c>
      <c r="AC1223" t="b">
        <v>0</v>
      </c>
      <c r="AD1223">
        <v>804197644</v>
      </c>
      <c r="AR1223" t="s">
        <v>515</v>
      </c>
      <c r="BF1223" t="s">
        <v>516</v>
      </c>
      <c r="BT1223" t="s">
        <v>517</v>
      </c>
      <c r="CH1223" t="s">
        <v>293</v>
      </c>
      <c r="CV1223" t="b">
        <v>0</v>
      </c>
      <c r="DX1223" t="s">
        <v>328</v>
      </c>
      <c r="DY1223" t="b">
        <v>0</v>
      </c>
      <c r="EA1223">
        <v>3</v>
      </c>
      <c r="EB1223" t="s">
        <v>24546</v>
      </c>
      <c r="EC1223" t="s">
        <v>24547</v>
      </c>
      <c r="ED1223" t="s">
        <v>24547</v>
      </c>
      <c r="EE1223" t="s">
        <v>297</v>
      </c>
      <c r="EG1223" t="b">
        <v>0</v>
      </c>
      <c r="EH1223" t="s">
        <v>24548</v>
      </c>
      <c r="EI1223" t="s">
        <v>24543</v>
      </c>
      <c r="EJ1223" t="s">
        <v>24549</v>
      </c>
      <c r="EK1223" t="s">
        <v>24550</v>
      </c>
      <c r="EM1223" t="s">
        <v>24551</v>
      </c>
      <c r="EN1223" t="s">
        <v>24552</v>
      </c>
      <c r="EO1223">
        <v>0</v>
      </c>
      <c r="EP1223">
        <v>0</v>
      </c>
      <c r="EQ1223">
        <v>0</v>
      </c>
      <c r="ER1223">
        <v>0</v>
      </c>
      <c r="ES1223">
        <v>0</v>
      </c>
      <c r="ET1223">
        <v>0</v>
      </c>
      <c r="EU1223">
        <v>0</v>
      </c>
      <c r="EV1223">
        <v>0</v>
      </c>
      <c r="EW1223">
        <v>0</v>
      </c>
      <c r="EX1223" t="s">
        <v>24553</v>
      </c>
      <c r="FA1223">
        <v>1</v>
      </c>
      <c r="FB1223" t="s">
        <v>20883</v>
      </c>
      <c r="FC1223" t="s">
        <v>304</v>
      </c>
      <c r="FD1223" t="s">
        <v>304</v>
      </c>
      <c r="FE1223">
        <v>2022</v>
      </c>
    </row>
    <row r="1224" spans="1:161" x14ac:dyDescent="0.2">
      <c r="A1224" t="s">
        <v>24554</v>
      </c>
      <c r="B1224" t="s">
        <v>24555</v>
      </c>
      <c r="C1224" t="s">
        <v>268</v>
      </c>
      <c r="D1224" t="s">
        <v>24556</v>
      </c>
      <c r="E1224" t="s">
        <v>24557</v>
      </c>
      <c r="F1224" t="s">
        <v>24558</v>
      </c>
      <c r="G1224" t="s">
        <v>24559</v>
      </c>
      <c r="H1224">
        <v>1393680876</v>
      </c>
      <c r="I1224" t="s">
        <v>24560</v>
      </c>
      <c r="J1224">
        <v>23121</v>
      </c>
      <c r="K1224" t="s">
        <v>24561</v>
      </c>
      <c r="L1224" t="s">
        <v>20883</v>
      </c>
      <c r="M1224">
        <v>60441372</v>
      </c>
      <c r="N1224" t="s">
        <v>20884</v>
      </c>
      <c r="O1224" t="s">
        <v>20885</v>
      </c>
      <c r="Q1224" t="s">
        <v>20886</v>
      </c>
      <c r="R1224" t="s">
        <v>20887</v>
      </c>
      <c r="S1224" t="s">
        <v>20888</v>
      </c>
      <c r="T1224" t="s">
        <v>20889</v>
      </c>
      <c r="U1224" t="s">
        <v>20890</v>
      </c>
      <c r="V1224" t="s">
        <v>20891</v>
      </c>
      <c r="W1224" t="s">
        <v>20892</v>
      </c>
      <c r="X1224" t="s">
        <v>20893</v>
      </c>
      <c r="Y1224" t="s">
        <v>20894</v>
      </c>
      <c r="Z1224" t="s">
        <v>20895</v>
      </c>
      <c r="AA1224" t="s">
        <v>20896</v>
      </c>
      <c r="AB1224" t="s">
        <v>289</v>
      </c>
      <c r="AC1224" t="b">
        <v>0</v>
      </c>
      <c r="AD1224">
        <v>804160549</v>
      </c>
      <c r="AE1224">
        <v>4075009496</v>
      </c>
      <c r="AR1224" t="s">
        <v>372</v>
      </c>
      <c r="AS1224" t="s">
        <v>415</v>
      </c>
      <c r="BF1224" t="s">
        <v>375</v>
      </c>
      <c r="BG1224" t="s">
        <v>417</v>
      </c>
      <c r="BT1224" t="s">
        <v>378</v>
      </c>
      <c r="BU1224" t="s">
        <v>419</v>
      </c>
      <c r="CH1224" t="s">
        <v>293</v>
      </c>
      <c r="CI1224" t="s">
        <v>382</v>
      </c>
      <c r="CV1224" t="b">
        <v>0</v>
      </c>
      <c r="CW1224" t="b">
        <v>0</v>
      </c>
      <c r="DK1224" t="s">
        <v>420</v>
      </c>
      <c r="DX1224" t="s">
        <v>328</v>
      </c>
      <c r="DY1224" t="b">
        <v>0</v>
      </c>
      <c r="EA1224">
        <v>7</v>
      </c>
      <c r="EB1224" t="s">
        <v>24562</v>
      </c>
      <c r="EC1224" t="s">
        <v>24563</v>
      </c>
      <c r="ED1224" t="s">
        <v>24564</v>
      </c>
      <c r="EE1224" t="s">
        <v>297</v>
      </c>
      <c r="EG1224" t="b">
        <v>0</v>
      </c>
      <c r="EH1224" t="s">
        <v>24565</v>
      </c>
      <c r="EI1224" t="s">
        <v>24559</v>
      </c>
      <c r="EJ1224" t="s">
        <v>24566</v>
      </c>
      <c r="EK1224" t="s">
        <v>24567</v>
      </c>
      <c r="EL1224" t="s">
        <v>24564</v>
      </c>
      <c r="EM1224" t="s">
        <v>24568</v>
      </c>
      <c r="EN1224" t="s">
        <v>24569</v>
      </c>
      <c r="EO1224">
        <v>0</v>
      </c>
      <c r="EP1224">
        <v>0</v>
      </c>
      <c r="EQ1224">
        <v>0</v>
      </c>
      <c r="ER1224">
        <v>0</v>
      </c>
      <c r="ES1224">
        <v>0</v>
      </c>
      <c r="ET1224">
        <v>0</v>
      </c>
      <c r="EU1224">
        <v>0</v>
      </c>
      <c r="EV1224">
        <v>0</v>
      </c>
      <c r="EW1224">
        <v>0</v>
      </c>
      <c r="EX1224" t="s">
        <v>24570</v>
      </c>
      <c r="FA1224">
        <v>1</v>
      </c>
      <c r="FB1224" t="s">
        <v>20883</v>
      </c>
      <c r="FC1224" t="s">
        <v>304</v>
      </c>
      <c r="FD1224" t="s">
        <v>304</v>
      </c>
      <c r="FE1224">
        <v>2022</v>
      </c>
    </row>
    <row r="1225" spans="1:161" x14ac:dyDescent="0.2">
      <c r="A1225" t="s">
        <v>24571</v>
      </c>
      <c r="B1225" t="s">
        <v>24572</v>
      </c>
      <c r="C1225" t="s">
        <v>268</v>
      </c>
      <c r="D1225" t="s">
        <v>24573</v>
      </c>
      <c r="E1225" t="s">
        <v>24574</v>
      </c>
      <c r="F1225" t="s">
        <v>24575</v>
      </c>
      <c r="G1225" t="s">
        <v>24576</v>
      </c>
      <c r="H1225">
        <v>1365609150</v>
      </c>
      <c r="I1225" t="s">
        <v>24577</v>
      </c>
      <c r="J1225">
        <v>22882</v>
      </c>
      <c r="K1225" t="s">
        <v>24578</v>
      </c>
      <c r="L1225" t="s">
        <v>20883</v>
      </c>
      <c r="M1225">
        <v>60441372</v>
      </c>
      <c r="N1225" t="s">
        <v>20884</v>
      </c>
      <c r="O1225" t="s">
        <v>20885</v>
      </c>
      <c r="Q1225" t="s">
        <v>20886</v>
      </c>
      <c r="R1225" t="s">
        <v>20887</v>
      </c>
      <c r="S1225" t="s">
        <v>20888</v>
      </c>
      <c r="T1225" t="s">
        <v>20889</v>
      </c>
      <c r="U1225" t="s">
        <v>20890</v>
      </c>
      <c r="V1225" t="s">
        <v>20891</v>
      </c>
      <c r="W1225" t="s">
        <v>20892</v>
      </c>
      <c r="X1225" t="s">
        <v>20893</v>
      </c>
      <c r="Y1225" t="s">
        <v>20894</v>
      </c>
      <c r="Z1225" t="s">
        <v>20895</v>
      </c>
      <c r="AA1225" t="s">
        <v>20896</v>
      </c>
      <c r="AB1225" t="s">
        <v>289</v>
      </c>
      <c r="AC1225" t="b">
        <v>0</v>
      </c>
      <c r="AD1225">
        <v>804160549</v>
      </c>
      <c r="AR1225" t="s">
        <v>372</v>
      </c>
      <c r="BF1225" t="s">
        <v>375</v>
      </c>
      <c r="BT1225" t="s">
        <v>378</v>
      </c>
      <c r="CH1225" t="s">
        <v>293</v>
      </c>
      <c r="CV1225" t="b">
        <v>0</v>
      </c>
      <c r="DX1225" t="s">
        <v>328</v>
      </c>
      <c r="DY1225" t="b">
        <v>0</v>
      </c>
      <c r="EA1225">
        <v>6</v>
      </c>
      <c r="EB1225" t="s">
        <v>24579</v>
      </c>
      <c r="EC1225" t="s">
        <v>24580</v>
      </c>
      <c r="ED1225" t="s">
        <v>24581</v>
      </c>
      <c r="EE1225" t="s">
        <v>297</v>
      </c>
      <c r="EG1225" t="b">
        <v>0</v>
      </c>
      <c r="EH1225" t="s">
        <v>24582</v>
      </c>
      <c r="EI1225" t="s">
        <v>24576</v>
      </c>
      <c r="EJ1225" t="s">
        <v>24583</v>
      </c>
      <c r="EK1225" t="s">
        <v>24584</v>
      </c>
      <c r="EL1225" t="s">
        <v>24581</v>
      </c>
      <c r="EM1225" t="s">
        <v>24585</v>
      </c>
      <c r="EN1225" t="s">
        <v>24586</v>
      </c>
      <c r="EO1225">
        <v>0</v>
      </c>
      <c r="EP1225">
        <v>0</v>
      </c>
      <c r="EQ1225">
        <v>0</v>
      </c>
      <c r="ER1225">
        <v>0</v>
      </c>
      <c r="ES1225">
        <v>0</v>
      </c>
      <c r="ET1225">
        <v>0</v>
      </c>
      <c r="EU1225">
        <v>0</v>
      </c>
      <c r="EV1225">
        <v>0</v>
      </c>
      <c r="EW1225">
        <v>0</v>
      </c>
      <c r="EX1225" t="s">
        <v>24587</v>
      </c>
      <c r="FA1225">
        <v>1</v>
      </c>
      <c r="FB1225" t="s">
        <v>20883</v>
      </c>
      <c r="FC1225" t="s">
        <v>304</v>
      </c>
      <c r="FD1225" t="s">
        <v>304</v>
      </c>
      <c r="FE1225">
        <v>2022</v>
      </c>
    </row>
    <row r="1226" spans="1:161" x14ac:dyDescent="0.2">
      <c r="A1226" t="s">
        <v>24588</v>
      </c>
      <c r="B1226" t="s">
        <v>24589</v>
      </c>
      <c r="C1226" t="s">
        <v>268</v>
      </c>
      <c r="D1226" t="s">
        <v>24590</v>
      </c>
      <c r="E1226" t="s">
        <v>24591</v>
      </c>
      <c r="F1226" t="s">
        <v>24592</v>
      </c>
      <c r="G1226" t="s">
        <v>24593</v>
      </c>
      <c r="H1226">
        <v>1269623853</v>
      </c>
      <c r="I1226" t="s">
        <v>24594</v>
      </c>
      <c r="J1226">
        <v>22242</v>
      </c>
      <c r="K1226" t="s">
        <v>24595</v>
      </c>
      <c r="L1226" t="s">
        <v>20883</v>
      </c>
      <c r="M1226">
        <v>60441372</v>
      </c>
      <c r="N1226" t="s">
        <v>20884</v>
      </c>
      <c r="O1226" t="s">
        <v>20885</v>
      </c>
      <c r="Q1226" t="s">
        <v>20886</v>
      </c>
      <c r="R1226" t="s">
        <v>20887</v>
      </c>
      <c r="S1226" t="s">
        <v>20888</v>
      </c>
      <c r="T1226" t="s">
        <v>20889</v>
      </c>
      <c r="U1226" t="s">
        <v>20890</v>
      </c>
      <c r="V1226" t="s">
        <v>20891</v>
      </c>
      <c r="W1226" t="s">
        <v>20892</v>
      </c>
      <c r="X1226" t="s">
        <v>20893</v>
      </c>
      <c r="Y1226" t="s">
        <v>20894</v>
      </c>
      <c r="Z1226" t="s">
        <v>20895</v>
      </c>
      <c r="AA1226" t="s">
        <v>20896</v>
      </c>
      <c r="AB1226" t="s">
        <v>289</v>
      </c>
      <c r="AC1226" t="b">
        <v>0</v>
      </c>
      <c r="AD1226">
        <v>804160549</v>
      </c>
      <c r="AR1226" t="s">
        <v>372</v>
      </c>
      <c r="BF1226" t="s">
        <v>375</v>
      </c>
      <c r="BT1226" t="s">
        <v>378</v>
      </c>
      <c r="CH1226" t="s">
        <v>293</v>
      </c>
      <c r="CV1226" t="b">
        <v>0</v>
      </c>
      <c r="DX1226" t="s">
        <v>328</v>
      </c>
      <c r="DY1226" t="b">
        <v>0</v>
      </c>
      <c r="EA1226">
        <v>5</v>
      </c>
      <c r="EB1226" t="s">
        <v>24596</v>
      </c>
      <c r="EC1226" t="s">
        <v>24597</v>
      </c>
      <c r="ED1226" t="s">
        <v>24598</v>
      </c>
      <c r="EE1226" t="s">
        <v>297</v>
      </c>
      <c r="EG1226" t="b">
        <v>0</v>
      </c>
      <c r="EH1226" t="s">
        <v>24599</v>
      </c>
      <c r="EI1226" t="s">
        <v>24593</v>
      </c>
      <c r="EJ1226" t="s">
        <v>24600</v>
      </c>
      <c r="EK1226" t="s">
        <v>24601</v>
      </c>
      <c r="EL1226" t="s">
        <v>24598</v>
      </c>
      <c r="EM1226" t="s">
        <v>24602</v>
      </c>
      <c r="EN1226" t="s">
        <v>24603</v>
      </c>
      <c r="EO1226">
        <v>0</v>
      </c>
      <c r="EP1226">
        <v>0</v>
      </c>
      <c r="EQ1226">
        <v>0</v>
      </c>
      <c r="ER1226">
        <v>0</v>
      </c>
      <c r="ES1226">
        <v>0</v>
      </c>
      <c r="ET1226">
        <v>0</v>
      </c>
      <c r="EU1226">
        <v>0</v>
      </c>
      <c r="EV1226">
        <v>0</v>
      </c>
      <c r="EW1226">
        <v>0</v>
      </c>
      <c r="EX1226" t="s">
        <v>24604</v>
      </c>
      <c r="FA1226">
        <v>1</v>
      </c>
      <c r="FB1226" t="s">
        <v>20883</v>
      </c>
      <c r="FC1226" t="s">
        <v>304</v>
      </c>
      <c r="FD1226" t="s">
        <v>304</v>
      </c>
      <c r="FE1226">
        <v>2022</v>
      </c>
    </row>
    <row r="1227" spans="1:161" x14ac:dyDescent="0.2">
      <c r="A1227" t="s">
        <v>24605</v>
      </c>
      <c r="B1227" t="s">
        <v>24606</v>
      </c>
      <c r="C1227" t="s">
        <v>268</v>
      </c>
      <c r="D1227" t="s">
        <v>24607</v>
      </c>
      <c r="E1227" t="s">
        <v>24608</v>
      </c>
      <c r="F1227" t="s">
        <v>24609</v>
      </c>
      <c r="G1227" t="s">
        <v>24610</v>
      </c>
      <c r="H1227">
        <v>892485687</v>
      </c>
      <c r="I1227" t="s">
        <v>24611</v>
      </c>
      <c r="J1227">
        <v>18517</v>
      </c>
      <c r="K1227" t="s">
        <v>24612</v>
      </c>
      <c r="L1227" t="s">
        <v>24613</v>
      </c>
      <c r="M1227">
        <v>43910379</v>
      </c>
      <c r="N1227" t="s">
        <v>24614</v>
      </c>
      <c r="O1227" t="s">
        <v>24615</v>
      </c>
      <c r="Q1227" t="s">
        <v>24616</v>
      </c>
      <c r="R1227" t="s">
        <v>24617</v>
      </c>
      <c r="S1227" t="s">
        <v>24618</v>
      </c>
      <c r="T1227" t="s">
        <v>24619</v>
      </c>
      <c r="U1227" t="s">
        <v>24620</v>
      </c>
      <c r="V1227" t="s">
        <v>24621</v>
      </c>
      <c r="W1227" t="s">
        <v>24622</v>
      </c>
      <c r="X1227" t="s">
        <v>24623</v>
      </c>
      <c r="Y1227" t="s">
        <v>24624</v>
      </c>
      <c r="Z1227" t="s">
        <v>24625</v>
      </c>
      <c r="AA1227" t="s">
        <v>24626</v>
      </c>
      <c r="AB1227" t="s">
        <v>289</v>
      </c>
      <c r="AC1227" t="b">
        <v>0</v>
      </c>
      <c r="AD1227">
        <v>265733123</v>
      </c>
      <c r="AE1227">
        <v>804160549</v>
      </c>
      <c r="AR1227" t="s">
        <v>22248</v>
      </c>
      <c r="AS1227" t="s">
        <v>372</v>
      </c>
      <c r="BF1227" t="s">
        <v>22249</v>
      </c>
      <c r="BG1227" t="s">
        <v>375</v>
      </c>
      <c r="BT1227" t="s">
        <v>22250</v>
      </c>
      <c r="BU1227" t="s">
        <v>378</v>
      </c>
      <c r="CH1227" t="s">
        <v>355</v>
      </c>
      <c r="CI1227" t="s">
        <v>293</v>
      </c>
      <c r="CV1227" t="b">
        <v>0</v>
      </c>
      <c r="CW1227" t="b">
        <v>0</v>
      </c>
      <c r="DX1227" t="s">
        <v>294</v>
      </c>
      <c r="DY1227" t="b">
        <v>0</v>
      </c>
      <c r="EA1227">
        <v>25</v>
      </c>
      <c r="EB1227" t="s">
        <v>24627</v>
      </c>
      <c r="EC1227" t="s">
        <v>24628</v>
      </c>
      <c r="EE1227" t="s">
        <v>423</v>
      </c>
      <c r="EG1227" t="b">
        <v>0</v>
      </c>
      <c r="EH1227" t="s">
        <v>24629</v>
      </c>
      <c r="EI1227" t="s">
        <v>24610</v>
      </c>
      <c r="EJ1227" t="s">
        <v>24630</v>
      </c>
      <c r="EK1227" t="s">
        <v>24631</v>
      </c>
      <c r="EM1227" t="s">
        <v>24632</v>
      </c>
      <c r="EN1227" t="s">
        <v>24633</v>
      </c>
      <c r="EO1227">
        <v>0</v>
      </c>
      <c r="EP1227">
        <v>0</v>
      </c>
      <c r="EQ1227">
        <v>0</v>
      </c>
      <c r="ER1227">
        <v>0</v>
      </c>
      <c r="ES1227">
        <v>0</v>
      </c>
      <c r="ET1227">
        <v>0</v>
      </c>
      <c r="EU1227">
        <v>0</v>
      </c>
      <c r="EV1227">
        <v>0</v>
      </c>
      <c r="EW1227">
        <v>0</v>
      </c>
      <c r="EX1227" t="s">
        <v>24634</v>
      </c>
      <c r="FA1227">
        <v>1</v>
      </c>
      <c r="FB1227" t="s">
        <v>20883</v>
      </c>
      <c r="FC1227" t="s">
        <v>304</v>
      </c>
      <c r="FD1227" t="s">
        <v>304</v>
      </c>
      <c r="FE1227">
        <v>2022</v>
      </c>
    </row>
    <row r="1228" spans="1:161" x14ac:dyDescent="0.2">
      <c r="A1228" t="s">
        <v>24635</v>
      </c>
      <c r="B1228" t="s">
        <v>24636</v>
      </c>
      <c r="C1228" t="s">
        <v>22261</v>
      </c>
      <c r="D1228" t="s">
        <v>24637</v>
      </c>
      <c r="E1228" t="s">
        <v>24638</v>
      </c>
      <c r="F1228" t="s">
        <v>24639</v>
      </c>
      <c r="G1228" t="s">
        <v>24640</v>
      </c>
      <c r="H1228">
        <v>1376911140</v>
      </c>
      <c r="I1228" t="s">
        <v>24641</v>
      </c>
      <c r="J1228">
        <v>32</v>
      </c>
      <c r="K1228" t="s">
        <v>24642</v>
      </c>
      <c r="L1228" t="s">
        <v>22268</v>
      </c>
      <c r="M1228">
        <v>100339783</v>
      </c>
      <c r="N1228" t="s">
        <v>22269</v>
      </c>
      <c r="O1228" t="s">
        <v>22270</v>
      </c>
      <c r="Q1228" t="s">
        <v>22271</v>
      </c>
      <c r="R1228" t="s">
        <v>22272</v>
      </c>
      <c r="S1228" t="s">
        <v>22273</v>
      </c>
      <c r="T1228" t="s">
        <v>22274</v>
      </c>
      <c r="U1228" t="s">
        <v>22275</v>
      </c>
      <c r="V1228" t="s">
        <v>22276</v>
      </c>
      <c r="W1228" t="s">
        <v>22277</v>
      </c>
      <c r="X1228" t="s">
        <v>22278</v>
      </c>
      <c r="Y1228" t="s">
        <v>22279</v>
      </c>
      <c r="Z1228" t="s">
        <v>22280</v>
      </c>
      <c r="AA1228" t="s">
        <v>22281</v>
      </c>
      <c r="AB1228" t="s">
        <v>289</v>
      </c>
      <c r="AC1228" t="b">
        <v>0</v>
      </c>
      <c r="DX1228" t="s">
        <v>328</v>
      </c>
      <c r="DY1228" t="b">
        <v>0</v>
      </c>
      <c r="EA1228">
        <v>0</v>
      </c>
      <c r="EB1228" t="s">
        <v>24643</v>
      </c>
      <c r="EC1228" t="s">
        <v>24644</v>
      </c>
      <c r="ED1228" t="s">
        <v>24644</v>
      </c>
      <c r="EE1228" t="s">
        <v>332</v>
      </c>
      <c r="EG1228" t="b">
        <v>0</v>
      </c>
      <c r="EH1228" t="s">
        <v>24645</v>
      </c>
      <c r="EI1228" t="s">
        <v>24640</v>
      </c>
      <c r="EJ1228" t="s">
        <v>24646</v>
      </c>
      <c r="EK1228" t="s">
        <v>24647</v>
      </c>
      <c r="EL1228" t="s">
        <v>24644</v>
      </c>
      <c r="EM1228" t="s">
        <v>24648</v>
      </c>
      <c r="EN1228" t="s">
        <v>24649</v>
      </c>
      <c r="EO1228">
        <v>0</v>
      </c>
      <c r="EP1228">
        <v>0</v>
      </c>
      <c r="EQ1228">
        <v>0</v>
      </c>
      <c r="ER1228">
        <v>0</v>
      </c>
      <c r="ES1228">
        <v>0</v>
      </c>
      <c r="ET1228">
        <v>0</v>
      </c>
      <c r="EU1228">
        <v>0</v>
      </c>
      <c r="EV1228">
        <v>0</v>
      </c>
      <c r="EW1228">
        <v>0</v>
      </c>
      <c r="EX1228" t="s">
        <v>24650</v>
      </c>
      <c r="FA1228">
        <v>1</v>
      </c>
      <c r="FB1228" t="s">
        <v>22268</v>
      </c>
      <c r="FC1228" t="s">
        <v>22290</v>
      </c>
      <c r="FD1228" t="s">
        <v>22291</v>
      </c>
      <c r="FE1228">
        <v>2022</v>
      </c>
    </row>
    <row r="1229" spans="1:161" x14ac:dyDescent="0.2">
      <c r="A1229" t="s">
        <v>24651</v>
      </c>
      <c r="B1229" t="s">
        <v>24652</v>
      </c>
      <c r="C1229" t="s">
        <v>20925</v>
      </c>
      <c r="D1229" t="s">
        <v>24653</v>
      </c>
      <c r="E1229" t="s">
        <v>24654</v>
      </c>
      <c r="F1229" t="s">
        <v>24655</v>
      </c>
      <c r="G1229" t="s">
        <v>24656</v>
      </c>
      <c r="H1229">
        <v>1333350477</v>
      </c>
      <c r="I1229" t="s">
        <v>24657</v>
      </c>
      <c r="J1229">
        <v>182</v>
      </c>
      <c r="K1229" t="s">
        <v>24658</v>
      </c>
      <c r="L1229" t="s">
        <v>22324</v>
      </c>
      <c r="M1229">
        <v>30819887</v>
      </c>
      <c r="N1229" t="s">
        <v>22325</v>
      </c>
      <c r="O1229" t="s">
        <v>22326</v>
      </c>
      <c r="Q1229" t="s">
        <v>22327</v>
      </c>
      <c r="R1229" t="s">
        <v>22328</v>
      </c>
      <c r="S1229" t="s">
        <v>22329</v>
      </c>
      <c r="T1229" t="s">
        <v>22330</v>
      </c>
      <c r="U1229" t="s">
        <v>22331</v>
      </c>
      <c r="V1229" t="s">
        <v>22332</v>
      </c>
      <c r="W1229" t="s">
        <v>22333</v>
      </c>
      <c r="X1229" t="s">
        <v>22334</v>
      </c>
      <c r="Y1229" t="s">
        <v>22335</v>
      </c>
      <c r="Z1229" t="s">
        <v>22336</v>
      </c>
      <c r="AA1229" t="s">
        <v>22337</v>
      </c>
      <c r="AB1229" t="s">
        <v>289</v>
      </c>
      <c r="AC1229" t="b">
        <v>0</v>
      </c>
      <c r="DX1229" t="s">
        <v>328</v>
      </c>
      <c r="DY1229" t="b">
        <v>0</v>
      </c>
      <c r="EA1229">
        <v>0</v>
      </c>
      <c r="EB1229" t="s">
        <v>24659</v>
      </c>
      <c r="EC1229" t="s">
        <v>24660</v>
      </c>
      <c r="ED1229" t="s">
        <v>24660</v>
      </c>
      <c r="EE1229" t="s">
        <v>297</v>
      </c>
      <c r="EG1229" t="b">
        <v>0</v>
      </c>
      <c r="EH1229" t="s">
        <v>24661</v>
      </c>
      <c r="EI1229" t="s">
        <v>24656</v>
      </c>
      <c r="EJ1229" t="s">
        <v>24662</v>
      </c>
      <c r="EK1229" t="s">
        <v>24663</v>
      </c>
      <c r="EL1229" t="s">
        <v>24660</v>
      </c>
      <c r="EM1229" t="s">
        <v>24664</v>
      </c>
      <c r="EN1229" t="s">
        <v>24665</v>
      </c>
      <c r="EO1229">
        <v>0</v>
      </c>
      <c r="EP1229">
        <v>0</v>
      </c>
      <c r="EQ1229">
        <v>0</v>
      </c>
      <c r="ER1229">
        <v>0</v>
      </c>
      <c r="ES1229">
        <v>0</v>
      </c>
      <c r="ET1229">
        <v>0</v>
      </c>
      <c r="EU1229">
        <v>0</v>
      </c>
      <c r="EV1229">
        <v>0</v>
      </c>
      <c r="EW1229">
        <v>0</v>
      </c>
      <c r="EX1229" t="s">
        <v>24666</v>
      </c>
      <c r="FA1229">
        <v>1</v>
      </c>
      <c r="FB1229" t="s">
        <v>20932</v>
      </c>
      <c r="FC1229" t="s">
        <v>592</v>
      </c>
      <c r="FD1229" t="s">
        <v>20954</v>
      </c>
      <c r="FE1229">
        <v>2022</v>
      </c>
    </row>
    <row r="1230" spans="1:161" x14ac:dyDescent="0.2">
      <c r="A1230" t="s">
        <v>24667</v>
      </c>
      <c r="B1230" t="s">
        <v>24668</v>
      </c>
      <c r="C1230" t="s">
        <v>20925</v>
      </c>
      <c r="D1230" t="s">
        <v>24669</v>
      </c>
      <c r="E1230" t="s">
        <v>24670</v>
      </c>
      <c r="F1230" t="s">
        <v>24671</v>
      </c>
      <c r="G1230" t="s">
        <v>24672</v>
      </c>
      <c r="H1230">
        <v>1331306212</v>
      </c>
      <c r="I1230" t="s">
        <v>24673</v>
      </c>
      <c r="J1230">
        <v>180</v>
      </c>
      <c r="K1230" t="s">
        <v>24674</v>
      </c>
      <c r="L1230" t="s">
        <v>20932</v>
      </c>
      <c r="M1230">
        <v>54130092</v>
      </c>
      <c r="N1230" t="s">
        <v>20933</v>
      </c>
      <c r="O1230" t="s">
        <v>20934</v>
      </c>
      <c r="Q1230" t="s">
        <v>20935</v>
      </c>
      <c r="R1230" t="s">
        <v>20936</v>
      </c>
      <c r="S1230" t="s">
        <v>20937</v>
      </c>
      <c r="T1230" t="s">
        <v>20938</v>
      </c>
      <c r="U1230" t="s">
        <v>20939</v>
      </c>
      <c r="V1230" t="s">
        <v>20940</v>
      </c>
      <c r="W1230" t="s">
        <v>20941</v>
      </c>
      <c r="X1230" t="s">
        <v>20942</v>
      </c>
      <c r="Y1230" t="s">
        <v>20943</v>
      </c>
      <c r="Z1230" t="s">
        <v>20944</v>
      </c>
      <c r="AA1230" t="s">
        <v>20945</v>
      </c>
      <c r="AB1230" t="s">
        <v>289</v>
      </c>
      <c r="AC1230" t="b">
        <v>0</v>
      </c>
      <c r="DX1230" t="s">
        <v>328</v>
      </c>
      <c r="DY1230" t="b">
        <v>0</v>
      </c>
      <c r="EA1230">
        <v>2</v>
      </c>
      <c r="EB1230" t="s">
        <v>24675</v>
      </c>
      <c r="EC1230" t="s">
        <v>24676</v>
      </c>
      <c r="ED1230" t="s">
        <v>24676</v>
      </c>
      <c r="EE1230" t="s">
        <v>332</v>
      </c>
      <c r="EG1230" t="b">
        <v>0</v>
      </c>
      <c r="EH1230" t="s">
        <v>24677</v>
      </c>
      <c r="EI1230" t="s">
        <v>24672</v>
      </c>
      <c r="EJ1230" t="s">
        <v>24678</v>
      </c>
      <c r="EK1230" t="s">
        <v>24679</v>
      </c>
      <c r="EL1230" t="s">
        <v>24676</v>
      </c>
      <c r="EM1230" t="s">
        <v>24680</v>
      </c>
      <c r="EN1230" t="s">
        <v>24681</v>
      </c>
      <c r="EO1230">
        <v>0</v>
      </c>
      <c r="EP1230">
        <v>0</v>
      </c>
      <c r="EQ1230">
        <v>0</v>
      </c>
      <c r="ER1230">
        <v>0</v>
      </c>
      <c r="ES1230">
        <v>0</v>
      </c>
      <c r="ET1230">
        <v>0</v>
      </c>
      <c r="EU1230">
        <v>0</v>
      </c>
      <c r="EV1230">
        <v>0</v>
      </c>
      <c r="EW1230">
        <v>0</v>
      </c>
      <c r="EX1230" t="s">
        <v>24682</v>
      </c>
      <c r="FA1230">
        <v>1</v>
      </c>
      <c r="FB1230" t="s">
        <v>20932</v>
      </c>
      <c r="FC1230" t="s">
        <v>592</v>
      </c>
      <c r="FD1230" t="s">
        <v>20954</v>
      </c>
      <c r="FE1230">
        <v>2022</v>
      </c>
    </row>
    <row r="1231" spans="1:161" x14ac:dyDescent="0.2">
      <c r="A1231" t="s">
        <v>24683</v>
      </c>
      <c r="B1231" t="s">
        <v>24684</v>
      </c>
      <c r="C1231" t="s">
        <v>21021</v>
      </c>
      <c r="D1231" t="s">
        <v>24685</v>
      </c>
      <c r="E1231" t="s">
        <v>24686</v>
      </c>
      <c r="F1231" t="s">
        <v>24687</v>
      </c>
      <c r="G1231" t="s">
        <v>24688</v>
      </c>
      <c r="H1231">
        <v>1071898798</v>
      </c>
      <c r="I1231" t="s">
        <v>24689</v>
      </c>
      <c r="J1231">
        <v>15161</v>
      </c>
      <c r="K1231" t="s">
        <v>24690</v>
      </c>
      <c r="L1231" t="s">
        <v>21028</v>
      </c>
      <c r="M1231">
        <v>90314608</v>
      </c>
      <c r="N1231" t="s">
        <v>21029</v>
      </c>
      <c r="O1231" t="s">
        <v>21030</v>
      </c>
      <c r="Q1231" t="s">
        <v>21031</v>
      </c>
      <c r="R1231" t="s">
        <v>21032</v>
      </c>
      <c r="S1231" t="s">
        <v>21033</v>
      </c>
      <c r="T1231" t="s">
        <v>21034</v>
      </c>
      <c r="U1231" t="s">
        <v>21035</v>
      </c>
      <c r="V1231" t="s">
        <v>21036</v>
      </c>
      <c r="W1231" t="s">
        <v>21037</v>
      </c>
      <c r="X1231" t="s">
        <v>21038</v>
      </c>
      <c r="Y1231" t="s">
        <v>21039</v>
      </c>
      <c r="Z1231" t="s">
        <v>21040</v>
      </c>
      <c r="AA1231" t="s">
        <v>21041</v>
      </c>
      <c r="AB1231" t="s">
        <v>289</v>
      </c>
      <c r="AC1231" t="b">
        <v>0</v>
      </c>
      <c r="DX1231" t="s">
        <v>328</v>
      </c>
      <c r="DY1231" t="b">
        <v>0</v>
      </c>
      <c r="EA1231">
        <v>24</v>
      </c>
      <c r="EB1231" t="s">
        <v>24691</v>
      </c>
      <c r="EC1231" t="s">
        <v>24692</v>
      </c>
      <c r="ED1231" t="s">
        <v>24693</v>
      </c>
      <c r="EE1231" t="s">
        <v>332</v>
      </c>
      <c r="EG1231" t="b">
        <v>0</v>
      </c>
      <c r="EH1231" t="s">
        <v>24694</v>
      </c>
      <c r="EI1231" t="s">
        <v>24688</v>
      </c>
      <c r="EJ1231" t="s">
        <v>24695</v>
      </c>
      <c r="EK1231" t="s">
        <v>24696</v>
      </c>
      <c r="EL1231" t="s">
        <v>24693</v>
      </c>
      <c r="EM1231" t="s">
        <v>24697</v>
      </c>
      <c r="EN1231" t="s">
        <v>24698</v>
      </c>
      <c r="EO1231">
        <v>0</v>
      </c>
      <c r="EP1231">
        <v>0</v>
      </c>
      <c r="EQ1231">
        <v>0</v>
      </c>
      <c r="ER1231">
        <v>0</v>
      </c>
      <c r="ES1231">
        <v>0</v>
      </c>
      <c r="ET1231">
        <v>0</v>
      </c>
      <c r="EU1231">
        <v>0</v>
      </c>
      <c r="EV1231">
        <v>0</v>
      </c>
      <c r="EW1231">
        <v>0</v>
      </c>
      <c r="EX1231" t="s">
        <v>24699</v>
      </c>
      <c r="FA1231">
        <v>1</v>
      </c>
      <c r="FB1231" t="s">
        <v>21028</v>
      </c>
      <c r="FC1231" t="s">
        <v>14879</v>
      </c>
      <c r="FD1231" t="s">
        <v>14879</v>
      </c>
      <c r="FE1231">
        <v>2022</v>
      </c>
    </row>
    <row r="1232" spans="1:161" x14ac:dyDescent="0.2">
      <c r="A1232" t="s">
        <v>24700</v>
      </c>
      <c r="B1232" t="s">
        <v>24701</v>
      </c>
      <c r="C1232" t="s">
        <v>21099</v>
      </c>
      <c r="D1232" t="s">
        <v>24702</v>
      </c>
      <c r="E1232" t="s">
        <v>24703</v>
      </c>
      <c r="F1232" t="s">
        <v>24704</v>
      </c>
      <c r="G1232" t="s">
        <v>24705</v>
      </c>
      <c r="H1232">
        <v>1361480748</v>
      </c>
      <c r="I1232" t="s">
        <v>24706</v>
      </c>
      <c r="J1232">
        <v>1083</v>
      </c>
      <c r="K1232" t="s">
        <v>24707</v>
      </c>
      <c r="L1232" t="s">
        <v>21115</v>
      </c>
      <c r="M1232">
        <v>59472922</v>
      </c>
      <c r="N1232" t="s">
        <v>21126</v>
      </c>
      <c r="O1232" t="s">
        <v>21127</v>
      </c>
      <c r="Q1232" t="s">
        <v>21128</v>
      </c>
      <c r="R1232" t="s">
        <v>21129</v>
      </c>
      <c r="S1232" t="s">
        <v>21130</v>
      </c>
      <c r="T1232" t="s">
        <v>21131</v>
      </c>
      <c r="U1232" t="s">
        <v>21132</v>
      </c>
      <c r="V1232" t="s">
        <v>21133</v>
      </c>
      <c r="W1232" t="s">
        <v>21134</v>
      </c>
      <c r="X1232" t="s">
        <v>21135</v>
      </c>
      <c r="Y1232" t="s">
        <v>21136</v>
      </c>
      <c r="Z1232" t="s">
        <v>21137</v>
      </c>
      <c r="AA1232" t="s">
        <v>21138</v>
      </c>
      <c r="AB1232" t="s">
        <v>289</v>
      </c>
      <c r="AC1232" t="b">
        <v>0</v>
      </c>
      <c r="AD1232">
        <v>3987537337</v>
      </c>
      <c r="AR1232" t="s">
        <v>24708</v>
      </c>
      <c r="BF1232" t="s">
        <v>24709</v>
      </c>
      <c r="BT1232" t="s">
        <v>24710</v>
      </c>
      <c r="CH1232" t="s">
        <v>10900</v>
      </c>
      <c r="CV1232" t="b">
        <v>0</v>
      </c>
      <c r="DJ1232" t="s">
        <v>24711</v>
      </c>
      <c r="DX1232" t="s">
        <v>328</v>
      </c>
      <c r="DY1232" t="b">
        <v>0</v>
      </c>
      <c r="EA1232">
        <v>6</v>
      </c>
      <c r="EB1232" t="s">
        <v>24712</v>
      </c>
      <c r="EC1232" t="s">
        <v>24713</v>
      </c>
      <c r="ED1232" t="s">
        <v>24714</v>
      </c>
      <c r="EE1232" t="s">
        <v>332</v>
      </c>
      <c r="EG1232" t="b">
        <v>0</v>
      </c>
      <c r="EH1232" t="s">
        <v>24715</v>
      </c>
      <c r="EI1232" t="s">
        <v>24705</v>
      </c>
      <c r="EJ1232" t="s">
        <v>24716</v>
      </c>
      <c r="EK1232" t="s">
        <v>24717</v>
      </c>
      <c r="EL1232" t="s">
        <v>24714</v>
      </c>
      <c r="EN1232" t="s">
        <v>24718</v>
      </c>
      <c r="EO1232">
        <v>0</v>
      </c>
      <c r="EP1232">
        <v>0</v>
      </c>
      <c r="EQ1232">
        <v>0</v>
      </c>
      <c r="ER1232">
        <v>0</v>
      </c>
      <c r="ES1232">
        <v>0</v>
      </c>
      <c r="ET1232">
        <v>0</v>
      </c>
      <c r="EU1232">
        <v>0</v>
      </c>
      <c r="EV1232">
        <v>0</v>
      </c>
      <c r="EW1232">
        <v>0</v>
      </c>
      <c r="EX1232" t="s">
        <v>24719</v>
      </c>
      <c r="FA1232">
        <v>1</v>
      </c>
      <c r="FB1232" t="s">
        <v>21115</v>
      </c>
      <c r="FC1232" t="s">
        <v>21116</v>
      </c>
      <c r="FD1232" t="s">
        <v>21117</v>
      </c>
      <c r="FE1232">
        <v>2022</v>
      </c>
    </row>
    <row r="1233" spans="1:266" x14ac:dyDescent="0.2">
      <c r="A1233" t="s">
        <v>24720</v>
      </c>
      <c r="B1233" t="s">
        <v>24721</v>
      </c>
      <c r="C1233" t="s">
        <v>21099</v>
      </c>
      <c r="D1233" t="s">
        <v>24722</v>
      </c>
      <c r="E1233" t="s">
        <v>24723</v>
      </c>
      <c r="F1233" t="s">
        <v>24724</v>
      </c>
      <c r="G1233" t="s">
        <v>24725</v>
      </c>
      <c r="H1233">
        <v>1355434915</v>
      </c>
      <c r="I1233" t="s">
        <v>24726</v>
      </c>
      <c r="J1233">
        <v>1064</v>
      </c>
      <c r="K1233" t="s">
        <v>24727</v>
      </c>
      <c r="L1233" t="s">
        <v>21115</v>
      </c>
      <c r="M1233">
        <v>59472922</v>
      </c>
      <c r="N1233" t="s">
        <v>21126</v>
      </c>
      <c r="O1233" t="s">
        <v>21127</v>
      </c>
      <c r="Q1233" t="s">
        <v>21128</v>
      </c>
      <c r="R1233" t="s">
        <v>21129</v>
      </c>
      <c r="S1233" t="s">
        <v>21130</v>
      </c>
      <c r="T1233" t="s">
        <v>21131</v>
      </c>
      <c r="U1233" t="s">
        <v>21132</v>
      </c>
      <c r="V1233" t="s">
        <v>21133</v>
      </c>
      <c r="W1233" t="s">
        <v>21134</v>
      </c>
      <c r="X1233" t="s">
        <v>21135</v>
      </c>
      <c r="Y1233" t="s">
        <v>21136</v>
      </c>
      <c r="Z1233" t="s">
        <v>21137</v>
      </c>
      <c r="AA1233" t="s">
        <v>21138</v>
      </c>
      <c r="AB1233" t="s">
        <v>289</v>
      </c>
      <c r="AC1233" t="b">
        <v>0</v>
      </c>
      <c r="DX1233" t="s">
        <v>328</v>
      </c>
      <c r="DY1233" t="b">
        <v>0</v>
      </c>
      <c r="EA1233">
        <v>1</v>
      </c>
      <c r="EB1233" t="s">
        <v>24728</v>
      </c>
      <c r="EC1233" t="s">
        <v>24729</v>
      </c>
      <c r="ED1233" t="s">
        <v>24729</v>
      </c>
      <c r="EE1233" t="s">
        <v>332</v>
      </c>
      <c r="EG1233" t="b">
        <v>0</v>
      </c>
      <c r="EH1233" t="s">
        <v>24730</v>
      </c>
      <c r="EI1233" t="s">
        <v>24725</v>
      </c>
      <c r="EJ1233" t="s">
        <v>24731</v>
      </c>
      <c r="EK1233" t="s">
        <v>24732</v>
      </c>
      <c r="EL1233" t="s">
        <v>24729</v>
      </c>
      <c r="EN1233" t="s">
        <v>24733</v>
      </c>
      <c r="EO1233">
        <v>0</v>
      </c>
      <c r="EP1233">
        <v>0</v>
      </c>
      <c r="EQ1233">
        <v>0</v>
      </c>
      <c r="ER1233">
        <v>0</v>
      </c>
      <c r="ES1233">
        <v>0</v>
      </c>
      <c r="ET1233">
        <v>0</v>
      </c>
      <c r="EU1233">
        <v>0</v>
      </c>
      <c r="EV1233">
        <v>0</v>
      </c>
      <c r="EW1233">
        <v>0</v>
      </c>
      <c r="EX1233" t="s">
        <v>24734</v>
      </c>
      <c r="FA1233">
        <v>1</v>
      </c>
      <c r="FB1233" t="s">
        <v>21115</v>
      </c>
      <c r="FC1233" t="s">
        <v>21116</v>
      </c>
      <c r="FD1233" t="s">
        <v>21117</v>
      </c>
      <c r="FE1233">
        <v>2022</v>
      </c>
    </row>
    <row r="1234" spans="1:266" x14ac:dyDescent="0.2">
      <c r="A1234" t="s">
        <v>24735</v>
      </c>
      <c r="B1234" t="s">
        <v>24736</v>
      </c>
      <c r="C1234" t="s">
        <v>21099</v>
      </c>
      <c r="D1234" t="s">
        <v>24737</v>
      </c>
      <c r="E1234" t="s">
        <v>24738</v>
      </c>
      <c r="F1234" t="s">
        <v>24739</v>
      </c>
      <c r="G1234" t="s">
        <v>24740</v>
      </c>
      <c r="H1234">
        <v>1329634030</v>
      </c>
      <c r="I1234" t="s">
        <v>24741</v>
      </c>
      <c r="J1234">
        <v>901</v>
      </c>
      <c r="K1234" t="s">
        <v>24742</v>
      </c>
      <c r="L1234" t="s">
        <v>21115</v>
      </c>
      <c r="M1234">
        <v>59472922</v>
      </c>
      <c r="N1234" t="s">
        <v>21126</v>
      </c>
      <c r="O1234" t="s">
        <v>21127</v>
      </c>
      <c r="Q1234" t="s">
        <v>21128</v>
      </c>
      <c r="R1234" t="s">
        <v>21129</v>
      </c>
      <c r="S1234" t="s">
        <v>21130</v>
      </c>
      <c r="T1234" t="s">
        <v>21131</v>
      </c>
      <c r="U1234" t="s">
        <v>21132</v>
      </c>
      <c r="V1234" t="s">
        <v>21133</v>
      </c>
      <c r="W1234" t="s">
        <v>21134</v>
      </c>
      <c r="X1234" t="s">
        <v>21135</v>
      </c>
      <c r="Y1234" t="s">
        <v>21136</v>
      </c>
      <c r="Z1234" t="s">
        <v>21137</v>
      </c>
      <c r="AA1234" t="s">
        <v>21138</v>
      </c>
      <c r="AB1234" t="s">
        <v>289</v>
      </c>
      <c r="AC1234" t="b">
        <v>0</v>
      </c>
      <c r="DX1234" t="s">
        <v>328</v>
      </c>
      <c r="DY1234" t="b">
        <v>0</v>
      </c>
      <c r="EA1234">
        <v>0</v>
      </c>
      <c r="EB1234" t="s">
        <v>24743</v>
      </c>
      <c r="EC1234" t="s">
        <v>24744</v>
      </c>
      <c r="ED1234" t="s">
        <v>24744</v>
      </c>
      <c r="EE1234" t="s">
        <v>332</v>
      </c>
      <c r="EG1234" t="b">
        <v>0</v>
      </c>
      <c r="EH1234" t="s">
        <v>24745</v>
      </c>
      <c r="EI1234" t="s">
        <v>24740</v>
      </c>
      <c r="EJ1234" t="s">
        <v>24746</v>
      </c>
      <c r="EK1234" t="s">
        <v>24747</v>
      </c>
      <c r="EL1234" t="s">
        <v>24744</v>
      </c>
      <c r="EN1234" t="s">
        <v>24748</v>
      </c>
      <c r="EO1234">
        <v>0</v>
      </c>
      <c r="EP1234">
        <v>0</v>
      </c>
      <c r="EQ1234">
        <v>0</v>
      </c>
      <c r="ER1234">
        <v>0</v>
      </c>
      <c r="ES1234">
        <v>0</v>
      </c>
      <c r="ET1234">
        <v>0</v>
      </c>
      <c r="EU1234">
        <v>0</v>
      </c>
      <c r="EV1234">
        <v>0</v>
      </c>
      <c r="EW1234">
        <v>0</v>
      </c>
      <c r="EX1234" t="s">
        <v>24749</v>
      </c>
      <c r="FA1234">
        <v>1</v>
      </c>
      <c r="FB1234" t="s">
        <v>21115</v>
      </c>
      <c r="FC1234" t="s">
        <v>21116</v>
      </c>
      <c r="FD1234" t="s">
        <v>21117</v>
      </c>
      <c r="FE1234">
        <v>2022</v>
      </c>
    </row>
    <row r="1235" spans="1:266" x14ac:dyDescent="0.2">
      <c r="A1235" t="s">
        <v>24750</v>
      </c>
      <c r="B1235" t="s">
        <v>24751</v>
      </c>
      <c r="C1235" t="s">
        <v>21099</v>
      </c>
      <c r="D1235" t="s">
        <v>24752</v>
      </c>
      <c r="E1235" t="s">
        <v>24753</v>
      </c>
      <c r="F1235" t="s">
        <v>24754</v>
      </c>
      <c r="G1235" t="s">
        <v>24755</v>
      </c>
      <c r="H1235">
        <v>1326553652</v>
      </c>
      <c r="I1235" t="s">
        <v>24756</v>
      </c>
      <c r="J1235">
        <v>876</v>
      </c>
      <c r="K1235" t="s">
        <v>24757</v>
      </c>
      <c r="L1235" t="s">
        <v>21115</v>
      </c>
      <c r="M1235">
        <v>59472922</v>
      </c>
      <c r="N1235" t="s">
        <v>21126</v>
      </c>
      <c r="O1235" t="s">
        <v>21127</v>
      </c>
      <c r="Q1235" t="s">
        <v>21128</v>
      </c>
      <c r="R1235" t="s">
        <v>21129</v>
      </c>
      <c r="S1235" t="s">
        <v>21130</v>
      </c>
      <c r="T1235" t="s">
        <v>21131</v>
      </c>
      <c r="U1235" t="s">
        <v>21132</v>
      </c>
      <c r="V1235" t="s">
        <v>21133</v>
      </c>
      <c r="W1235" t="s">
        <v>21134</v>
      </c>
      <c r="X1235" t="s">
        <v>21135</v>
      </c>
      <c r="Y1235" t="s">
        <v>21136</v>
      </c>
      <c r="Z1235" t="s">
        <v>21137</v>
      </c>
      <c r="AA1235" t="s">
        <v>21138</v>
      </c>
      <c r="AB1235" t="s">
        <v>289</v>
      </c>
      <c r="AC1235" t="b">
        <v>0</v>
      </c>
      <c r="DX1235" t="s">
        <v>328</v>
      </c>
      <c r="DY1235" t="b">
        <v>0</v>
      </c>
      <c r="EA1235">
        <v>9</v>
      </c>
      <c r="EB1235" t="s">
        <v>24758</v>
      </c>
      <c r="EC1235" t="s">
        <v>24759</v>
      </c>
      <c r="ED1235" t="s">
        <v>24760</v>
      </c>
      <c r="EE1235" t="s">
        <v>332</v>
      </c>
      <c r="EG1235" t="b">
        <v>0</v>
      </c>
      <c r="EH1235" t="s">
        <v>24761</v>
      </c>
      <c r="EI1235" t="s">
        <v>24755</v>
      </c>
      <c r="EJ1235" t="s">
        <v>24762</v>
      </c>
      <c r="EK1235" t="s">
        <v>24763</v>
      </c>
      <c r="EL1235" t="s">
        <v>24760</v>
      </c>
      <c r="EN1235" t="s">
        <v>24764</v>
      </c>
      <c r="EO1235">
        <v>0</v>
      </c>
      <c r="EP1235">
        <v>0</v>
      </c>
      <c r="EQ1235">
        <v>0</v>
      </c>
      <c r="ER1235">
        <v>0</v>
      </c>
      <c r="ES1235">
        <v>0</v>
      </c>
      <c r="ET1235">
        <v>0</v>
      </c>
      <c r="EU1235">
        <v>0</v>
      </c>
      <c r="EV1235">
        <v>0</v>
      </c>
      <c r="EW1235">
        <v>0</v>
      </c>
      <c r="EX1235" t="s">
        <v>24765</v>
      </c>
      <c r="FA1235">
        <v>1</v>
      </c>
      <c r="FB1235" t="s">
        <v>21115</v>
      </c>
      <c r="FC1235" t="s">
        <v>21116</v>
      </c>
      <c r="FD1235" t="s">
        <v>21117</v>
      </c>
      <c r="FE1235">
        <v>2022</v>
      </c>
    </row>
    <row r="1236" spans="1:266" x14ac:dyDescent="0.2">
      <c r="A1236" t="s">
        <v>24766</v>
      </c>
      <c r="B1236" t="s">
        <v>24767</v>
      </c>
      <c r="C1236" t="s">
        <v>21099</v>
      </c>
      <c r="D1236" t="s">
        <v>24768</v>
      </c>
      <c r="E1236" t="s">
        <v>24769</v>
      </c>
      <c r="F1236" t="s">
        <v>24770</v>
      </c>
      <c r="G1236" t="s">
        <v>24771</v>
      </c>
      <c r="H1236">
        <v>1306119885</v>
      </c>
      <c r="I1236" t="s">
        <v>24772</v>
      </c>
      <c r="J1236">
        <v>771</v>
      </c>
      <c r="K1236" t="s">
        <v>24773</v>
      </c>
      <c r="L1236" t="s">
        <v>21115</v>
      </c>
      <c r="M1236">
        <v>59472922</v>
      </c>
      <c r="N1236" t="s">
        <v>21126</v>
      </c>
      <c r="O1236" t="s">
        <v>21127</v>
      </c>
      <c r="Q1236" t="s">
        <v>21128</v>
      </c>
      <c r="R1236" t="s">
        <v>21129</v>
      </c>
      <c r="S1236" t="s">
        <v>21130</v>
      </c>
      <c r="T1236" t="s">
        <v>21131</v>
      </c>
      <c r="U1236" t="s">
        <v>21132</v>
      </c>
      <c r="V1236" t="s">
        <v>21133</v>
      </c>
      <c r="W1236" t="s">
        <v>21134</v>
      </c>
      <c r="X1236" t="s">
        <v>21135</v>
      </c>
      <c r="Y1236" t="s">
        <v>21136</v>
      </c>
      <c r="Z1236" t="s">
        <v>21137</v>
      </c>
      <c r="AA1236" t="s">
        <v>21138</v>
      </c>
      <c r="AB1236" t="s">
        <v>289</v>
      </c>
      <c r="AC1236" t="b">
        <v>0</v>
      </c>
      <c r="DX1236" t="s">
        <v>328</v>
      </c>
      <c r="DY1236" t="b">
        <v>0</v>
      </c>
      <c r="EA1236">
        <v>4</v>
      </c>
      <c r="EB1236" t="s">
        <v>24774</v>
      </c>
      <c r="EC1236" t="s">
        <v>24775</v>
      </c>
      <c r="ED1236" t="s">
        <v>24776</v>
      </c>
      <c r="EE1236" t="s">
        <v>332</v>
      </c>
      <c r="EG1236" t="b">
        <v>0</v>
      </c>
      <c r="EH1236" t="s">
        <v>24777</v>
      </c>
      <c r="EI1236" t="s">
        <v>24771</v>
      </c>
      <c r="EJ1236" t="s">
        <v>24778</v>
      </c>
      <c r="EK1236" t="s">
        <v>24779</v>
      </c>
      <c r="EM1236" t="s">
        <v>24780</v>
      </c>
      <c r="EN1236" t="s">
        <v>24781</v>
      </c>
      <c r="EO1236">
        <v>0</v>
      </c>
      <c r="EP1236">
        <v>0</v>
      </c>
      <c r="EQ1236">
        <v>0</v>
      </c>
      <c r="ER1236">
        <v>0</v>
      </c>
      <c r="ES1236">
        <v>0</v>
      </c>
      <c r="ET1236">
        <v>0</v>
      </c>
      <c r="EU1236">
        <v>0</v>
      </c>
      <c r="EV1236">
        <v>0</v>
      </c>
      <c r="EW1236">
        <v>0</v>
      </c>
      <c r="EX1236" t="s">
        <v>24782</v>
      </c>
      <c r="FA1236">
        <v>1</v>
      </c>
      <c r="FB1236" t="s">
        <v>21115</v>
      </c>
      <c r="FC1236" t="s">
        <v>21116</v>
      </c>
      <c r="FD1236" t="s">
        <v>21117</v>
      </c>
      <c r="FE1236">
        <v>2022</v>
      </c>
    </row>
    <row r="1237" spans="1:266" x14ac:dyDescent="0.2">
      <c r="A1237" t="s">
        <v>24783</v>
      </c>
      <c r="B1237" t="s">
        <v>24784</v>
      </c>
      <c r="C1237" t="s">
        <v>21099</v>
      </c>
      <c r="D1237" t="s">
        <v>24785</v>
      </c>
      <c r="E1237" t="s">
        <v>24786</v>
      </c>
      <c r="F1237" t="s">
        <v>24787</v>
      </c>
      <c r="G1237" t="s">
        <v>24788</v>
      </c>
      <c r="H1237">
        <v>1298473960</v>
      </c>
      <c r="I1237" t="s">
        <v>24789</v>
      </c>
      <c r="J1237">
        <v>747</v>
      </c>
      <c r="K1237" t="s">
        <v>24790</v>
      </c>
      <c r="L1237" t="s">
        <v>21115</v>
      </c>
      <c r="M1237">
        <v>59472922</v>
      </c>
      <c r="N1237" t="s">
        <v>21126</v>
      </c>
      <c r="O1237" t="s">
        <v>21127</v>
      </c>
      <c r="Q1237" t="s">
        <v>21128</v>
      </c>
      <c r="R1237" t="s">
        <v>21129</v>
      </c>
      <c r="S1237" t="s">
        <v>21130</v>
      </c>
      <c r="T1237" t="s">
        <v>21131</v>
      </c>
      <c r="U1237" t="s">
        <v>21132</v>
      </c>
      <c r="V1237" t="s">
        <v>21133</v>
      </c>
      <c r="W1237" t="s">
        <v>21134</v>
      </c>
      <c r="X1237" t="s">
        <v>21135</v>
      </c>
      <c r="Y1237" t="s">
        <v>21136</v>
      </c>
      <c r="Z1237" t="s">
        <v>21137</v>
      </c>
      <c r="AA1237" t="s">
        <v>21138</v>
      </c>
      <c r="AB1237" t="s">
        <v>289</v>
      </c>
      <c r="AC1237" t="b">
        <v>0</v>
      </c>
      <c r="DX1237" t="s">
        <v>328</v>
      </c>
      <c r="DY1237" t="b">
        <v>0</v>
      </c>
      <c r="EA1237">
        <v>3</v>
      </c>
      <c r="EB1237" t="s">
        <v>24791</v>
      </c>
      <c r="EC1237" t="s">
        <v>24792</v>
      </c>
      <c r="ED1237" t="s">
        <v>24793</v>
      </c>
      <c r="EE1237" t="s">
        <v>332</v>
      </c>
      <c r="EG1237" t="b">
        <v>0</v>
      </c>
      <c r="EH1237" t="s">
        <v>24794</v>
      </c>
      <c r="EI1237" t="s">
        <v>24788</v>
      </c>
      <c r="EJ1237" t="s">
        <v>24795</v>
      </c>
      <c r="EK1237" t="s">
        <v>24796</v>
      </c>
      <c r="EL1237" t="s">
        <v>24793</v>
      </c>
      <c r="EM1237" t="s">
        <v>24797</v>
      </c>
      <c r="EN1237" t="s">
        <v>24798</v>
      </c>
      <c r="EO1237">
        <v>0</v>
      </c>
      <c r="EP1237">
        <v>0</v>
      </c>
      <c r="EQ1237">
        <v>0</v>
      </c>
      <c r="ER1237">
        <v>0</v>
      </c>
      <c r="ES1237">
        <v>0</v>
      </c>
      <c r="ET1237">
        <v>0</v>
      </c>
      <c r="EU1237">
        <v>0</v>
      </c>
      <c r="EV1237">
        <v>0</v>
      </c>
      <c r="EW1237">
        <v>0</v>
      </c>
      <c r="EX1237" t="s">
        <v>24799</v>
      </c>
      <c r="FA1237">
        <v>1</v>
      </c>
      <c r="FB1237" t="s">
        <v>21115</v>
      </c>
      <c r="FC1237" t="s">
        <v>21116</v>
      </c>
      <c r="FD1237" t="s">
        <v>21117</v>
      </c>
      <c r="FE1237">
        <v>2022</v>
      </c>
    </row>
    <row r="1238" spans="1:266" x14ac:dyDescent="0.2">
      <c r="A1238" t="s">
        <v>24800</v>
      </c>
      <c r="B1238" t="s">
        <v>24801</v>
      </c>
      <c r="C1238" t="s">
        <v>21099</v>
      </c>
      <c r="D1238" t="s">
        <v>24802</v>
      </c>
      <c r="E1238" t="s">
        <v>24803</v>
      </c>
      <c r="F1238" t="s">
        <v>24804</v>
      </c>
      <c r="G1238" t="s">
        <v>24805</v>
      </c>
      <c r="H1238">
        <v>1225203877</v>
      </c>
      <c r="I1238" t="s">
        <v>24806</v>
      </c>
      <c r="J1238">
        <v>443</v>
      </c>
      <c r="K1238" t="s">
        <v>24807</v>
      </c>
      <c r="L1238" t="s">
        <v>24808</v>
      </c>
      <c r="M1238">
        <v>82709402</v>
      </c>
      <c r="N1238" t="s">
        <v>24809</v>
      </c>
      <c r="O1238" t="s">
        <v>24810</v>
      </c>
      <c r="Q1238" t="s">
        <v>24811</v>
      </c>
      <c r="R1238" t="s">
        <v>24812</v>
      </c>
      <c r="S1238" t="s">
        <v>24813</v>
      </c>
      <c r="T1238" t="s">
        <v>24814</v>
      </c>
      <c r="U1238" t="s">
        <v>24815</v>
      </c>
      <c r="V1238" t="s">
        <v>24816</v>
      </c>
      <c r="W1238" t="s">
        <v>24817</v>
      </c>
      <c r="X1238" t="s">
        <v>24818</v>
      </c>
      <c r="Y1238" t="s">
        <v>24819</v>
      </c>
      <c r="Z1238" t="s">
        <v>24820</v>
      </c>
      <c r="AA1238" t="s">
        <v>24821</v>
      </c>
      <c r="AB1238" t="s">
        <v>289</v>
      </c>
      <c r="AC1238" t="b">
        <v>0</v>
      </c>
      <c r="DX1238" t="s">
        <v>328</v>
      </c>
      <c r="DY1238" t="b">
        <v>0</v>
      </c>
      <c r="EA1238">
        <v>5</v>
      </c>
      <c r="EB1238" t="s">
        <v>24822</v>
      </c>
      <c r="EC1238" t="s">
        <v>24823</v>
      </c>
      <c r="ED1238" t="s">
        <v>24823</v>
      </c>
      <c r="EE1238" t="s">
        <v>332</v>
      </c>
      <c r="EG1238" t="b">
        <v>0</v>
      </c>
      <c r="EH1238" t="s">
        <v>24824</v>
      </c>
      <c r="EI1238" t="s">
        <v>24805</v>
      </c>
      <c r="EJ1238" t="s">
        <v>24825</v>
      </c>
      <c r="EK1238" t="s">
        <v>24826</v>
      </c>
      <c r="EL1238" t="s">
        <v>24823</v>
      </c>
      <c r="EM1238" t="s">
        <v>24827</v>
      </c>
      <c r="EN1238" t="s">
        <v>24828</v>
      </c>
      <c r="EO1238">
        <v>0</v>
      </c>
      <c r="EP1238">
        <v>0</v>
      </c>
      <c r="EQ1238">
        <v>0</v>
      </c>
      <c r="ER1238">
        <v>0</v>
      </c>
      <c r="ES1238">
        <v>0</v>
      </c>
      <c r="ET1238">
        <v>0</v>
      </c>
      <c r="EU1238">
        <v>0</v>
      </c>
      <c r="EV1238">
        <v>0</v>
      </c>
      <c r="EW1238">
        <v>0</v>
      </c>
      <c r="EX1238" t="s">
        <v>24829</v>
      </c>
      <c r="FA1238">
        <v>1</v>
      </c>
      <c r="FB1238" t="s">
        <v>21115</v>
      </c>
      <c r="FC1238" t="s">
        <v>21116</v>
      </c>
      <c r="FD1238" t="s">
        <v>21117</v>
      </c>
      <c r="FE1238">
        <v>2022</v>
      </c>
    </row>
    <row r="1239" spans="1:266" x14ac:dyDescent="0.2">
      <c r="A1239" t="s">
        <v>24830</v>
      </c>
      <c r="B1239" t="s">
        <v>24831</v>
      </c>
      <c r="C1239" t="s">
        <v>21099</v>
      </c>
      <c r="D1239" t="s">
        <v>24832</v>
      </c>
      <c r="E1239" t="s">
        <v>24833</v>
      </c>
      <c r="F1239" t="s">
        <v>24834</v>
      </c>
      <c r="G1239" t="s">
        <v>24835</v>
      </c>
      <c r="H1239">
        <v>1205127597</v>
      </c>
      <c r="I1239" t="s">
        <v>24836</v>
      </c>
      <c r="J1239">
        <v>377</v>
      </c>
      <c r="K1239" t="s">
        <v>24837</v>
      </c>
      <c r="L1239" t="s">
        <v>21115</v>
      </c>
      <c r="M1239">
        <v>59472922</v>
      </c>
      <c r="N1239" t="s">
        <v>21126</v>
      </c>
      <c r="O1239" t="s">
        <v>21127</v>
      </c>
      <c r="Q1239" t="s">
        <v>21128</v>
      </c>
      <c r="R1239" t="s">
        <v>21129</v>
      </c>
      <c r="S1239" t="s">
        <v>21130</v>
      </c>
      <c r="T1239" t="s">
        <v>21131</v>
      </c>
      <c r="U1239" t="s">
        <v>21132</v>
      </c>
      <c r="V1239" t="s">
        <v>21133</v>
      </c>
      <c r="W1239" t="s">
        <v>21134</v>
      </c>
      <c r="X1239" t="s">
        <v>21135</v>
      </c>
      <c r="Y1239" t="s">
        <v>21136</v>
      </c>
      <c r="Z1239" t="s">
        <v>21137</v>
      </c>
      <c r="AA1239" t="s">
        <v>21138</v>
      </c>
      <c r="AB1239" t="s">
        <v>289</v>
      </c>
      <c r="AC1239" t="b">
        <v>0</v>
      </c>
      <c r="DX1239" t="s">
        <v>328</v>
      </c>
      <c r="DY1239" t="b">
        <v>0</v>
      </c>
      <c r="EA1239">
        <v>8</v>
      </c>
      <c r="EB1239" t="s">
        <v>24838</v>
      </c>
      <c r="EC1239" t="s">
        <v>24839</v>
      </c>
      <c r="ED1239" t="s">
        <v>24840</v>
      </c>
      <c r="EE1239" t="s">
        <v>332</v>
      </c>
      <c r="EG1239" t="b">
        <v>0</v>
      </c>
      <c r="EH1239" t="s">
        <v>24841</v>
      </c>
      <c r="EI1239" t="s">
        <v>24835</v>
      </c>
      <c r="EJ1239" t="s">
        <v>24842</v>
      </c>
      <c r="EK1239" t="s">
        <v>24843</v>
      </c>
      <c r="EL1239" t="s">
        <v>24840</v>
      </c>
      <c r="EN1239" t="s">
        <v>24844</v>
      </c>
      <c r="EO1239">
        <v>0</v>
      </c>
      <c r="EP1239">
        <v>0</v>
      </c>
      <c r="EQ1239">
        <v>0</v>
      </c>
      <c r="ER1239">
        <v>0</v>
      </c>
      <c r="ES1239">
        <v>0</v>
      </c>
      <c r="ET1239">
        <v>0</v>
      </c>
      <c r="EU1239">
        <v>0</v>
      </c>
      <c r="EV1239">
        <v>0</v>
      </c>
      <c r="EW1239">
        <v>0</v>
      </c>
      <c r="EX1239" t="s">
        <v>24845</v>
      </c>
      <c r="FA1239">
        <v>1</v>
      </c>
      <c r="FB1239" t="s">
        <v>21115</v>
      </c>
      <c r="FC1239" t="s">
        <v>21116</v>
      </c>
      <c r="FD1239" t="s">
        <v>21117</v>
      </c>
      <c r="FE1239">
        <v>2022</v>
      </c>
    </row>
    <row r="1240" spans="1:266" x14ac:dyDescent="0.2">
      <c r="A1240" t="s">
        <v>24846</v>
      </c>
      <c r="B1240" t="s">
        <v>24847</v>
      </c>
      <c r="C1240" t="s">
        <v>18899</v>
      </c>
      <c r="D1240" t="s">
        <v>24848</v>
      </c>
      <c r="E1240" t="s">
        <v>24849</v>
      </c>
      <c r="F1240" t="s">
        <v>24850</v>
      </c>
      <c r="G1240" t="s">
        <v>24851</v>
      </c>
      <c r="H1240">
        <v>1338116022</v>
      </c>
      <c r="I1240" t="s">
        <v>24852</v>
      </c>
      <c r="J1240">
        <v>3848</v>
      </c>
      <c r="K1240" t="s">
        <v>24853</v>
      </c>
      <c r="L1240" t="s">
        <v>21236</v>
      </c>
      <c r="M1240">
        <v>37730787</v>
      </c>
      <c r="N1240" t="s">
        <v>21237</v>
      </c>
      <c r="O1240" t="s">
        <v>21238</v>
      </c>
      <c r="Q1240" t="s">
        <v>21239</v>
      </c>
      <c r="R1240" t="s">
        <v>21240</v>
      </c>
      <c r="S1240" t="s">
        <v>21241</v>
      </c>
      <c r="T1240" t="s">
        <v>21242</v>
      </c>
      <c r="U1240" t="s">
        <v>21243</v>
      </c>
      <c r="V1240" t="s">
        <v>21244</v>
      </c>
      <c r="W1240" t="s">
        <v>21245</v>
      </c>
      <c r="X1240" t="s">
        <v>21246</v>
      </c>
      <c r="Y1240" t="s">
        <v>21247</v>
      </c>
      <c r="Z1240" t="s">
        <v>21248</v>
      </c>
      <c r="AA1240" t="s">
        <v>21249</v>
      </c>
      <c r="AB1240" t="s">
        <v>289</v>
      </c>
      <c r="AC1240" t="b">
        <v>0</v>
      </c>
      <c r="AD1240">
        <v>3125307708</v>
      </c>
      <c r="AR1240" t="s">
        <v>19831</v>
      </c>
      <c r="BF1240" t="s">
        <v>19832</v>
      </c>
      <c r="BT1240" t="s">
        <v>19833</v>
      </c>
      <c r="CH1240" t="s">
        <v>10315</v>
      </c>
      <c r="CV1240" t="b">
        <v>0</v>
      </c>
      <c r="DX1240" t="s">
        <v>328</v>
      </c>
      <c r="DY1240" t="b">
        <v>0</v>
      </c>
      <c r="EA1240">
        <v>1</v>
      </c>
      <c r="EB1240" t="s">
        <v>24854</v>
      </c>
      <c r="EC1240" t="s">
        <v>24855</v>
      </c>
      <c r="ED1240" t="s">
        <v>24856</v>
      </c>
      <c r="EE1240" t="s">
        <v>332</v>
      </c>
      <c r="EG1240" t="b">
        <v>0</v>
      </c>
      <c r="EH1240" t="s">
        <v>24857</v>
      </c>
      <c r="EI1240" t="s">
        <v>24851</v>
      </c>
      <c r="EJ1240" t="s">
        <v>24858</v>
      </c>
      <c r="EK1240" t="s">
        <v>24859</v>
      </c>
      <c r="EL1240" t="s">
        <v>24856</v>
      </c>
      <c r="EM1240" t="s">
        <v>24860</v>
      </c>
      <c r="EN1240" t="s">
        <v>24861</v>
      </c>
      <c r="EO1240">
        <v>0</v>
      </c>
      <c r="EP1240">
        <v>0</v>
      </c>
      <c r="EQ1240">
        <v>0</v>
      </c>
      <c r="ER1240">
        <v>0</v>
      </c>
      <c r="ES1240">
        <v>0</v>
      </c>
      <c r="ET1240">
        <v>0</v>
      </c>
      <c r="EU1240">
        <v>0</v>
      </c>
      <c r="EV1240">
        <v>0</v>
      </c>
      <c r="EW1240">
        <v>0</v>
      </c>
      <c r="EX1240" t="s">
        <v>24862</v>
      </c>
      <c r="FA1240">
        <v>1</v>
      </c>
      <c r="FB1240" t="s">
        <v>21236</v>
      </c>
      <c r="FC1240" t="s">
        <v>592</v>
      </c>
      <c r="FD1240" t="s">
        <v>18935</v>
      </c>
      <c r="FE1240">
        <v>2022</v>
      </c>
      <c r="HZ1240" t="s">
        <v>19798</v>
      </c>
      <c r="IA1240" t="s">
        <v>19799</v>
      </c>
      <c r="IB1240" t="s">
        <v>19800</v>
      </c>
      <c r="IC1240">
        <v>8293442</v>
      </c>
      <c r="ID1240" t="s">
        <v>19801</v>
      </c>
      <c r="IE1240">
        <v>8</v>
      </c>
      <c r="IF1240" t="s">
        <v>19802</v>
      </c>
      <c r="IH1240" t="s">
        <v>18941</v>
      </c>
      <c r="II1240">
        <v>9673503</v>
      </c>
      <c r="IJ1240" t="s">
        <v>18942</v>
      </c>
      <c r="IK1240" t="s">
        <v>18943</v>
      </c>
      <c r="IM1240" t="s">
        <v>18944</v>
      </c>
      <c r="IN1240" t="s">
        <v>18945</v>
      </c>
      <c r="IO1240" t="s">
        <v>18946</v>
      </c>
      <c r="IP1240" t="s">
        <v>18947</v>
      </c>
      <c r="IQ1240" t="s">
        <v>18948</v>
      </c>
      <c r="IR1240" t="s">
        <v>18949</v>
      </c>
      <c r="IS1240" t="s">
        <v>18950</v>
      </c>
      <c r="IT1240" t="s">
        <v>18951</v>
      </c>
      <c r="IU1240" t="s">
        <v>18952</v>
      </c>
      <c r="IV1240" t="s">
        <v>18953</v>
      </c>
      <c r="IW1240" t="s">
        <v>18954</v>
      </c>
      <c r="IX1240" t="s">
        <v>289</v>
      </c>
      <c r="IY1240" t="b">
        <v>0</v>
      </c>
      <c r="IZ1240">
        <v>7</v>
      </c>
      <c r="JA1240">
        <v>199</v>
      </c>
      <c r="JB1240" t="s">
        <v>328</v>
      </c>
      <c r="JC1240" t="s">
        <v>19803</v>
      </c>
      <c r="JD1240" t="s">
        <v>19804</v>
      </c>
      <c r="JE1240" t="s">
        <v>19805</v>
      </c>
      <c r="JF1240" t="s">
        <v>19806</v>
      </c>
    </row>
    <row r="1241" spans="1:266" x14ac:dyDescent="0.2">
      <c r="A1241" t="s">
        <v>24863</v>
      </c>
      <c r="B1241" t="s">
        <v>24864</v>
      </c>
      <c r="C1241" t="s">
        <v>18899</v>
      </c>
      <c r="D1241" t="s">
        <v>24865</v>
      </c>
      <c r="E1241" t="s">
        <v>24866</v>
      </c>
      <c r="F1241" t="s">
        <v>24867</v>
      </c>
      <c r="G1241" t="s">
        <v>24868</v>
      </c>
      <c r="H1241">
        <v>1284456617</v>
      </c>
      <c r="I1241" t="s">
        <v>24869</v>
      </c>
      <c r="J1241">
        <v>3619</v>
      </c>
      <c r="K1241" t="s">
        <v>24870</v>
      </c>
      <c r="L1241" t="s">
        <v>21236</v>
      </c>
      <c r="M1241">
        <v>37730787</v>
      </c>
      <c r="N1241" t="s">
        <v>21237</v>
      </c>
      <c r="O1241" t="s">
        <v>21238</v>
      </c>
      <c r="Q1241" t="s">
        <v>21239</v>
      </c>
      <c r="R1241" t="s">
        <v>21240</v>
      </c>
      <c r="S1241" t="s">
        <v>21241</v>
      </c>
      <c r="T1241" t="s">
        <v>21242</v>
      </c>
      <c r="U1241" t="s">
        <v>21243</v>
      </c>
      <c r="V1241" t="s">
        <v>21244</v>
      </c>
      <c r="W1241" t="s">
        <v>21245</v>
      </c>
      <c r="X1241" t="s">
        <v>21246</v>
      </c>
      <c r="Y1241" t="s">
        <v>21247</v>
      </c>
      <c r="Z1241" t="s">
        <v>21248</v>
      </c>
      <c r="AA1241" t="s">
        <v>21249</v>
      </c>
      <c r="AB1241" t="s">
        <v>289</v>
      </c>
      <c r="AC1241" t="b">
        <v>0</v>
      </c>
      <c r="AD1241">
        <v>3949888279</v>
      </c>
      <c r="AR1241" t="s">
        <v>24871</v>
      </c>
      <c r="BF1241" t="s">
        <v>24872</v>
      </c>
      <c r="BT1241" t="s">
        <v>24873</v>
      </c>
      <c r="CH1241" t="s">
        <v>3819</v>
      </c>
      <c r="CV1241" t="b">
        <v>0</v>
      </c>
      <c r="DX1241" t="s">
        <v>328</v>
      </c>
      <c r="DY1241" t="b">
        <v>0</v>
      </c>
      <c r="EA1241">
        <v>1</v>
      </c>
      <c r="EB1241" t="s">
        <v>24874</v>
      </c>
      <c r="EC1241" t="s">
        <v>24875</v>
      </c>
      <c r="ED1241" t="s">
        <v>24876</v>
      </c>
      <c r="EE1241" t="s">
        <v>332</v>
      </c>
      <c r="EG1241" t="b">
        <v>0</v>
      </c>
      <c r="EH1241" t="s">
        <v>24877</v>
      </c>
      <c r="EI1241" t="s">
        <v>24868</v>
      </c>
      <c r="EJ1241" t="s">
        <v>24878</v>
      </c>
      <c r="EK1241" t="s">
        <v>24879</v>
      </c>
      <c r="EL1241" t="s">
        <v>24876</v>
      </c>
      <c r="EM1241" t="s">
        <v>24880</v>
      </c>
      <c r="EN1241" t="s">
        <v>24881</v>
      </c>
      <c r="EO1241">
        <v>0</v>
      </c>
      <c r="EP1241">
        <v>0</v>
      </c>
      <c r="EQ1241">
        <v>0</v>
      </c>
      <c r="ER1241">
        <v>0</v>
      </c>
      <c r="ES1241">
        <v>0</v>
      </c>
      <c r="ET1241">
        <v>0</v>
      </c>
      <c r="EU1241">
        <v>0</v>
      </c>
      <c r="EV1241">
        <v>0</v>
      </c>
      <c r="EW1241">
        <v>0</v>
      </c>
      <c r="EX1241" t="s">
        <v>24882</v>
      </c>
      <c r="FA1241">
        <v>1</v>
      </c>
      <c r="FB1241" t="s">
        <v>21236</v>
      </c>
      <c r="FC1241" t="s">
        <v>592</v>
      </c>
      <c r="FD1241" t="s">
        <v>18935</v>
      </c>
      <c r="FE1241">
        <v>2022</v>
      </c>
      <c r="HZ1241" t="s">
        <v>18936</v>
      </c>
      <c r="IA1241" t="s">
        <v>18937</v>
      </c>
      <c r="IB1241" t="s">
        <v>18938</v>
      </c>
      <c r="IC1241">
        <v>7867931</v>
      </c>
      <c r="ID1241" t="s">
        <v>18939</v>
      </c>
      <c r="IE1241">
        <v>7</v>
      </c>
      <c r="IF1241" t="s">
        <v>18940</v>
      </c>
      <c r="IH1241" t="s">
        <v>18941</v>
      </c>
      <c r="II1241">
        <v>9673503</v>
      </c>
      <c r="IJ1241" t="s">
        <v>18942</v>
      </c>
      <c r="IK1241" t="s">
        <v>18943</v>
      </c>
      <c r="IM1241" t="s">
        <v>18944</v>
      </c>
      <c r="IN1241" t="s">
        <v>18945</v>
      </c>
      <c r="IO1241" t="s">
        <v>18946</v>
      </c>
      <c r="IP1241" t="s">
        <v>18947</v>
      </c>
      <c r="IQ1241" t="s">
        <v>18948</v>
      </c>
      <c r="IR1241" t="s">
        <v>18949</v>
      </c>
      <c r="IS1241" t="s">
        <v>18950</v>
      </c>
      <c r="IT1241" t="s">
        <v>18951</v>
      </c>
      <c r="IU1241" t="s">
        <v>18952</v>
      </c>
      <c r="IV1241" t="s">
        <v>18953</v>
      </c>
      <c r="IW1241" t="s">
        <v>18954</v>
      </c>
      <c r="IX1241" t="s">
        <v>289</v>
      </c>
      <c r="IY1241" t="b">
        <v>0</v>
      </c>
      <c r="IZ1241">
        <v>0</v>
      </c>
      <c r="JA1241">
        <v>291</v>
      </c>
      <c r="JB1241" t="s">
        <v>328</v>
      </c>
      <c r="JC1241" t="s">
        <v>18955</v>
      </c>
      <c r="JD1241" t="s">
        <v>18956</v>
      </c>
      <c r="JE1241" t="s">
        <v>18957</v>
      </c>
      <c r="JF1241" t="s">
        <v>18956</v>
      </c>
    </row>
    <row r="1242" spans="1:266" x14ac:dyDescent="0.2">
      <c r="A1242" t="s">
        <v>24883</v>
      </c>
      <c r="B1242" t="s">
        <v>24884</v>
      </c>
      <c r="C1242" t="s">
        <v>18899</v>
      </c>
      <c r="D1242" t="s">
        <v>24885</v>
      </c>
      <c r="E1242" t="s">
        <v>24886</v>
      </c>
      <c r="F1242" t="s">
        <v>24887</v>
      </c>
      <c r="G1242" t="s">
        <v>24888</v>
      </c>
      <c r="H1242">
        <v>1275739892</v>
      </c>
      <c r="I1242" t="s">
        <v>24889</v>
      </c>
      <c r="J1242">
        <v>3578</v>
      </c>
      <c r="K1242" t="s">
        <v>24890</v>
      </c>
      <c r="L1242" t="s">
        <v>21236</v>
      </c>
      <c r="M1242">
        <v>37730787</v>
      </c>
      <c r="N1242" t="s">
        <v>21237</v>
      </c>
      <c r="O1242" t="s">
        <v>21238</v>
      </c>
      <c r="Q1242" t="s">
        <v>21239</v>
      </c>
      <c r="R1242" t="s">
        <v>21240</v>
      </c>
      <c r="S1242" t="s">
        <v>21241</v>
      </c>
      <c r="T1242" t="s">
        <v>21242</v>
      </c>
      <c r="U1242" t="s">
        <v>21243</v>
      </c>
      <c r="V1242" t="s">
        <v>21244</v>
      </c>
      <c r="W1242" t="s">
        <v>21245</v>
      </c>
      <c r="X1242" t="s">
        <v>21246</v>
      </c>
      <c r="Y1242" t="s">
        <v>21247</v>
      </c>
      <c r="Z1242" t="s">
        <v>21248</v>
      </c>
      <c r="AA1242" t="s">
        <v>21249</v>
      </c>
      <c r="AB1242" t="s">
        <v>289</v>
      </c>
      <c r="AC1242" t="b">
        <v>0</v>
      </c>
      <c r="DX1242" t="s">
        <v>328</v>
      </c>
      <c r="DY1242" t="b">
        <v>0</v>
      </c>
      <c r="EA1242">
        <v>2</v>
      </c>
      <c r="EB1242" t="s">
        <v>24891</v>
      </c>
      <c r="EC1242" t="s">
        <v>24892</v>
      </c>
      <c r="ED1242" t="s">
        <v>24893</v>
      </c>
      <c r="EE1242" t="s">
        <v>332</v>
      </c>
      <c r="EG1242" t="b">
        <v>0</v>
      </c>
      <c r="EH1242" t="s">
        <v>24894</v>
      </c>
      <c r="EI1242" t="s">
        <v>24888</v>
      </c>
      <c r="EJ1242" t="s">
        <v>24895</v>
      </c>
      <c r="EK1242" t="s">
        <v>24896</v>
      </c>
      <c r="EL1242" t="s">
        <v>24893</v>
      </c>
      <c r="EM1242" t="s">
        <v>24897</v>
      </c>
      <c r="EN1242" t="s">
        <v>24898</v>
      </c>
      <c r="EO1242">
        <v>0</v>
      </c>
      <c r="EP1242">
        <v>0</v>
      </c>
      <c r="EQ1242">
        <v>0</v>
      </c>
      <c r="ER1242">
        <v>0</v>
      </c>
      <c r="ES1242">
        <v>0</v>
      </c>
      <c r="ET1242">
        <v>0</v>
      </c>
      <c r="EU1242">
        <v>0</v>
      </c>
      <c r="EV1242">
        <v>0</v>
      </c>
      <c r="EW1242">
        <v>0</v>
      </c>
      <c r="EX1242" t="s">
        <v>24899</v>
      </c>
      <c r="FA1242">
        <v>1</v>
      </c>
      <c r="FB1242" t="s">
        <v>21236</v>
      </c>
      <c r="FC1242" t="s">
        <v>592</v>
      </c>
      <c r="FD1242" t="s">
        <v>18935</v>
      </c>
      <c r="FE1242">
        <v>2022</v>
      </c>
    </row>
    <row r="1243" spans="1:266" x14ac:dyDescent="0.2">
      <c r="A1243" t="s">
        <v>24900</v>
      </c>
      <c r="B1243" t="s">
        <v>24901</v>
      </c>
      <c r="C1243" t="s">
        <v>18899</v>
      </c>
      <c r="D1243" t="s">
        <v>24902</v>
      </c>
      <c r="E1243" t="s">
        <v>24903</v>
      </c>
      <c r="F1243" t="s">
        <v>24904</v>
      </c>
      <c r="G1243" t="s">
        <v>24905</v>
      </c>
      <c r="H1243">
        <v>1222457668</v>
      </c>
      <c r="I1243" t="s">
        <v>24906</v>
      </c>
      <c r="J1243">
        <v>3371</v>
      </c>
      <c r="K1243" t="s">
        <v>24907</v>
      </c>
      <c r="L1243" t="s">
        <v>24908</v>
      </c>
      <c r="M1243">
        <v>1999408</v>
      </c>
      <c r="N1243" t="s">
        <v>24909</v>
      </c>
      <c r="O1243" t="s">
        <v>24910</v>
      </c>
      <c r="Q1243" t="s">
        <v>24911</v>
      </c>
      <c r="R1243" t="s">
        <v>24912</v>
      </c>
      <c r="S1243" t="s">
        <v>24913</v>
      </c>
      <c r="T1243" t="s">
        <v>24914</v>
      </c>
      <c r="U1243" t="s">
        <v>24915</v>
      </c>
      <c r="V1243" t="s">
        <v>24916</v>
      </c>
      <c r="W1243" t="s">
        <v>24917</v>
      </c>
      <c r="X1243" t="s">
        <v>24918</v>
      </c>
      <c r="Y1243" t="s">
        <v>24919</v>
      </c>
      <c r="Z1243" t="s">
        <v>24920</v>
      </c>
      <c r="AA1243" t="s">
        <v>24921</v>
      </c>
      <c r="AB1243" t="s">
        <v>289</v>
      </c>
      <c r="AC1243" t="b">
        <v>0</v>
      </c>
      <c r="AD1243">
        <v>2544486350</v>
      </c>
      <c r="AR1243" t="s">
        <v>18921</v>
      </c>
      <c r="BF1243" t="s">
        <v>18923</v>
      </c>
      <c r="BT1243" t="s">
        <v>18924</v>
      </c>
      <c r="CH1243" t="s">
        <v>18926</v>
      </c>
      <c r="CV1243" t="b">
        <v>0</v>
      </c>
      <c r="DX1243" t="s">
        <v>328</v>
      </c>
      <c r="DY1243" t="b">
        <v>0</v>
      </c>
      <c r="EA1243">
        <v>2</v>
      </c>
      <c r="EB1243" t="s">
        <v>24922</v>
      </c>
      <c r="EC1243" t="s">
        <v>24923</v>
      </c>
      <c r="ED1243" t="s">
        <v>24924</v>
      </c>
      <c r="EE1243" t="s">
        <v>332</v>
      </c>
      <c r="EG1243" t="b">
        <v>0</v>
      </c>
      <c r="EH1243" t="s">
        <v>24925</v>
      </c>
      <c r="EI1243" t="s">
        <v>24905</v>
      </c>
      <c r="EJ1243" t="s">
        <v>24926</v>
      </c>
      <c r="EK1243" t="s">
        <v>24927</v>
      </c>
      <c r="EL1243" t="s">
        <v>24924</v>
      </c>
      <c r="EM1243" t="s">
        <v>24928</v>
      </c>
      <c r="EN1243" t="s">
        <v>24929</v>
      </c>
      <c r="EO1243">
        <v>1</v>
      </c>
      <c r="EP1243">
        <v>1</v>
      </c>
      <c r="EQ1243">
        <v>0</v>
      </c>
      <c r="ER1243">
        <v>0</v>
      </c>
      <c r="ES1243">
        <v>0</v>
      </c>
      <c r="ET1243">
        <v>0</v>
      </c>
      <c r="EU1243">
        <v>0</v>
      </c>
      <c r="EV1243">
        <v>0</v>
      </c>
      <c r="EW1243">
        <v>0</v>
      </c>
      <c r="EX1243" t="s">
        <v>24930</v>
      </c>
      <c r="FA1243">
        <v>1</v>
      </c>
      <c r="FB1243" t="s">
        <v>21236</v>
      </c>
      <c r="FC1243" t="s">
        <v>592</v>
      </c>
      <c r="FD1243" t="s">
        <v>18935</v>
      </c>
      <c r="FE1243">
        <v>2022</v>
      </c>
      <c r="HZ1243" t="s">
        <v>18936</v>
      </c>
      <c r="IA1243" t="s">
        <v>18937</v>
      </c>
      <c r="IB1243" t="s">
        <v>18938</v>
      </c>
      <c r="IC1243">
        <v>7867931</v>
      </c>
      <c r="ID1243" t="s">
        <v>18939</v>
      </c>
      <c r="IE1243">
        <v>7</v>
      </c>
      <c r="IF1243" t="s">
        <v>18940</v>
      </c>
      <c r="IH1243" t="s">
        <v>18941</v>
      </c>
      <c r="II1243">
        <v>9673503</v>
      </c>
      <c r="IJ1243" t="s">
        <v>18942</v>
      </c>
      <c r="IK1243" t="s">
        <v>18943</v>
      </c>
      <c r="IM1243" t="s">
        <v>18944</v>
      </c>
      <c r="IN1243" t="s">
        <v>18945</v>
      </c>
      <c r="IO1243" t="s">
        <v>18946</v>
      </c>
      <c r="IP1243" t="s">
        <v>18947</v>
      </c>
      <c r="IQ1243" t="s">
        <v>18948</v>
      </c>
      <c r="IR1243" t="s">
        <v>18949</v>
      </c>
      <c r="IS1243" t="s">
        <v>18950</v>
      </c>
      <c r="IT1243" t="s">
        <v>18951</v>
      </c>
      <c r="IU1243" t="s">
        <v>18952</v>
      </c>
      <c r="IV1243" t="s">
        <v>18953</v>
      </c>
      <c r="IW1243" t="s">
        <v>18954</v>
      </c>
      <c r="IX1243" t="s">
        <v>289</v>
      </c>
      <c r="IY1243" t="b">
        <v>0</v>
      </c>
      <c r="IZ1243">
        <v>0</v>
      </c>
      <c r="JA1243">
        <v>291</v>
      </c>
      <c r="JB1243" t="s">
        <v>328</v>
      </c>
      <c r="JC1243" t="s">
        <v>18955</v>
      </c>
      <c r="JD1243" t="s">
        <v>18956</v>
      </c>
      <c r="JE1243" t="s">
        <v>18957</v>
      </c>
      <c r="JF1243" t="s">
        <v>18956</v>
      </c>
    </row>
    <row r="1244" spans="1:266" x14ac:dyDescent="0.2">
      <c r="A1244" t="s">
        <v>24931</v>
      </c>
      <c r="B1244" t="s">
        <v>24932</v>
      </c>
      <c r="C1244" t="s">
        <v>18899</v>
      </c>
      <c r="D1244" t="s">
        <v>24933</v>
      </c>
      <c r="E1244" t="s">
        <v>24934</v>
      </c>
      <c r="F1244" t="s">
        <v>24935</v>
      </c>
      <c r="G1244" t="s">
        <v>24936</v>
      </c>
      <c r="H1244">
        <v>1209742216</v>
      </c>
      <c r="I1244" t="s">
        <v>24937</v>
      </c>
      <c r="J1244">
        <v>3286</v>
      </c>
      <c r="K1244" t="s">
        <v>24938</v>
      </c>
      <c r="L1244" t="s">
        <v>21236</v>
      </c>
      <c r="M1244">
        <v>37730787</v>
      </c>
      <c r="N1244" t="s">
        <v>21237</v>
      </c>
      <c r="O1244" t="s">
        <v>21238</v>
      </c>
      <c r="Q1244" t="s">
        <v>21239</v>
      </c>
      <c r="R1244" t="s">
        <v>21240</v>
      </c>
      <c r="S1244" t="s">
        <v>21241</v>
      </c>
      <c r="T1244" t="s">
        <v>21242</v>
      </c>
      <c r="U1244" t="s">
        <v>21243</v>
      </c>
      <c r="V1244" t="s">
        <v>21244</v>
      </c>
      <c r="W1244" t="s">
        <v>21245</v>
      </c>
      <c r="X1244" t="s">
        <v>21246</v>
      </c>
      <c r="Y1244" t="s">
        <v>21247</v>
      </c>
      <c r="Z1244" t="s">
        <v>21248</v>
      </c>
      <c r="AA1244" t="s">
        <v>21249</v>
      </c>
      <c r="AB1244" t="s">
        <v>289</v>
      </c>
      <c r="AC1244" t="b">
        <v>0</v>
      </c>
      <c r="DX1244" t="s">
        <v>328</v>
      </c>
      <c r="DY1244" t="b">
        <v>0</v>
      </c>
      <c r="EA1244">
        <v>0</v>
      </c>
      <c r="EB1244" t="s">
        <v>24939</v>
      </c>
      <c r="EC1244" t="s">
        <v>24940</v>
      </c>
      <c r="ED1244" t="s">
        <v>24941</v>
      </c>
      <c r="EE1244" t="s">
        <v>332</v>
      </c>
      <c r="EG1244" t="b">
        <v>0</v>
      </c>
      <c r="EH1244" t="s">
        <v>24942</v>
      </c>
      <c r="EI1244" t="s">
        <v>24936</v>
      </c>
      <c r="EJ1244" t="s">
        <v>24943</v>
      </c>
      <c r="EK1244" t="s">
        <v>24944</v>
      </c>
      <c r="EL1244" t="s">
        <v>24941</v>
      </c>
      <c r="EM1244" t="s">
        <v>24945</v>
      </c>
      <c r="EN1244" t="s">
        <v>24946</v>
      </c>
      <c r="EO1244">
        <v>0</v>
      </c>
      <c r="EP1244">
        <v>0</v>
      </c>
      <c r="EQ1244">
        <v>0</v>
      </c>
      <c r="ER1244">
        <v>0</v>
      </c>
      <c r="ES1244">
        <v>0</v>
      </c>
      <c r="ET1244">
        <v>0</v>
      </c>
      <c r="EU1244">
        <v>0</v>
      </c>
      <c r="EV1244">
        <v>0</v>
      </c>
      <c r="EW1244">
        <v>0</v>
      </c>
      <c r="EX1244" t="s">
        <v>24947</v>
      </c>
      <c r="FA1244">
        <v>1</v>
      </c>
      <c r="FB1244" t="s">
        <v>21236</v>
      </c>
      <c r="FC1244" t="s">
        <v>592</v>
      </c>
      <c r="FD1244" t="s">
        <v>18935</v>
      </c>
      <c r="FE1244">
        <v>2022</v>
      </c>
    </row>
    <row r="1245" spans="1:266" x14ac:dyDescent="0.2">
      <c r="A1245" t="s">
        <v>24948</v>
      </c>
      <c r="B1245" t="s">
        <v>24949</v>
      </c>
      <c r="C1245" t="s">
        <v>18899</v>
      </c>
      <c r="D1245" t="s">
        <v>24950</v>
      </c>
      <c r="E1245" t="s">
        <v>24951</v>
      </c>
      <c r="F1245" t="s">
        <v>24952</v>
      </c>
      <c r="G1245" t="s">
        <v>24953</v>
      </c>
      <c r="H1245">
        <v>1166093972</v>
      </c>
      <c r="I1245" t="s">
        <v>24954</v>
      </c>
      <c r="J1245">
        <v>3028</v>
      </c>
      <c r="K1245" t="s">
        <v>24955</v>
      </c>
      <c r="L1245" t="s">
        <v>21236</v>
      </c>
      <c r="M1245">
        <v>37730787</v>
      </c>
      <c r="N1245" t="s">
        <v>21237</v>
      </c>
      <c r="O1245" t="s">
        <v>21238</v>
      </c>
      <c r="Q1245" t="s">
        <v>21239</v>
      </c>
      <c r="R1245" t="s">
        <v>21240</v>
      </c>
      <c r="S1245" t="s">
        <v>21241</v>
      </c>
      <c r="T1245" t="s">
        <v>21242</v>
      </c>
      <c r="U1245" t="s">
        <v>21243</v>
      </c>
      <c r="V1245" t="s">
        <v>21244</v>
      </c>
      <c r="W1245" t="s">
        <v>21245</v>
      </c>
      <c r="X1245" t="s">
        <v>21246</v>
      </c>
      <c r="Y1245" t="s">
        <v>21247</v>
      </c>
      <c r="Z1245" t="s">
        <v>21248</v>
      </c>
      <c r="AA1245" t="s">
        <v>21249</v>
      </c>
      <c r="AB1245" t="s">
        <v>289</v>
      </c>
      <c r="AC1245" t="b">
        <v>0</v>
      </c>
      <c r="AD1245">
        <v>990409537</v>
      </c>
      <c r="AE1245">
        <v>2574326844</v>
      </c>
      <c r="AR1245" t="s">
        <v>22537</v>
      </c>
      <c r="AS1245" t="s">
        <v>22538</v>
      </c>
      <c r="BF1245" t="s">
        <v>22539</v>
      </c>
      <c r="BG1245" t="s">
        <v>22540</v>
      </c>
      <c r="BT1245" t="s">
        <v>22541</v>
      </c>
      <c r="BU1245" t="s">
        <v>22542</v>
      </c>
      <c r="CH1245" t="s">
        <v>1767</v>
      </c>
      <c r="CI1245" t="s">
        <v>22543</v>
      </c>
      <c r="CV1245" t="b">
        <v>0</v>
      </c>
      <c r="CW1245" t="b">
        <v>0</v>
      </c>
      <c r="DJ1245" t="s">
        <v>1769</v>
      </c>
      <c r="DX1245" t="s">
        <v>328</v>
      </c>
      <c r="DY1245" t="b">
        <v>0</v>
      </c>
      <c r="EA1245">
        <v>2</v>
      </c>
      <c r="EB1245" t="s">
        <v>24956</v>
      </c>
      <c r="EC1245" t="s">
        <v>24957</v>
      </c>
      <c r="ED1245" t="s">
        <v>24958</v>
      </c>
      <c r="EE1245" t="s">
        <v>332</v>
      </c>
      <c r="EG1245" t="b">
        <v>0</v>
      </c>
      <c r="EH1245" t="s">
        <v>24959</v>
      </c>
      <c r="EI1245" t="s">
        <v>24953</v>
      </c>
      <c r="EJ1245" t="s">
        <v>24960</v>
      </c>
      <c r="EK1245" t="s">
        <v>24961</v>
      </c>
      <c r="EL1245" t="s">
        <v>24958</v>
      </c>
      <c r="EM1245" t="s">
        <v>24962</v>
      </c>
      <c r="EN1245" t="s">
        <v>24963</v>
      </c>
      <c r="EO1245">
        <v>0</v>
      </c>
      <c r="EP1245">
        <v>0</v>
      </c>
      <c r="EQ1245">
        <v>0</v>
      </c>
      <c r="ER1245">
        <v>0</v>
      </c>
      <c r="ES1245">
        <v>0</v>
      </c>
      <c r="ET1245">
        <v>0</v>
      </c>
      <c r="EU1245">
        <v>0</v>
      </c>
      <c r="EV1245">
        <v>0</v>
      </c>
      <c r="EW1245">
        <v>0</v>
      </c>
      <c r="EX1245" t="s">
        <v>24964</v>
      </c>
      <c r="FA1245">
        <v>1</v>
      </c>
      <c r="FB1245" t="s">
        <v>21236</v>
      </c>
      <c r="FC1245" t="s">
        <v>592</v>
      </c>
      <c r="FD1245" t="s">
        <v>18935</v>
      </c>
      <c r="FE1245">
        <v>2022</v>
      </c>
    </row>
    <row r="1246" spans="1:266" x14ac:dyDescent="0.2">
      <c r="A1246" t="s">
        <v>24965</v>
      </c>
      <c r="B1246" t="s">
        <v>24966</v>
      </c>
      <c r="C1246" t="s">
        <v>18899</v>
      </c>
      <c r="D1246" t="s">
        <v>24967</v>
      </c>
      <c r="E1246" t="s">
        <v>24968</v>
      </c>
      <c r="F1246" t="s">
        <v>24969</v>
      </c>
      <c r="G1246" t="s">
        <v>24970</v>
      </c>
      <c r="H1246">
        <v>1159298597</v>
      </c>
      <c r="I1246" t="s">
        <v>24971</v>
      </c>
      <c r="J1246">
        <v>2974</v>
      </c>
      <c r="K1246" t="s">
        <v>21318</v>
      </c>
      <c r="L1246" t="s">
        <v>21236</v>
      </c>
      <c r="M1246">
        <v>37730787</v>
      </c>
      <c r="N1246" t="s">
        <v>21237</v>
      </c>
      <c r="O1246" t="s">
        <v>21238</v>
      </c>
      <c r="Q1246" t="s">
        <v>21239</v>
      </c>
      <c r="R1246" t="s">
        <v>21240</v>
      </c>
      <c r="S1246" t="s">
        <v>21241</v>
      </c>
      <c r="T1246" t="s">
        <v>21242</v>
      </c>
      <c r="U1246" t="s">
        <v>21243</v>
      </c>
      <c r="V1246" t="s">
        <v>21244</v>
      </c>
      <c r="W1246" t="s">
        <v>21245</v>
      </c>
      <c r="X1246" t="s">
        <v>21246</v>
      </c>
      <c r="Y1246" t="s">
        <v>21247</v>
      </c>
      <c r="Z1246" t="s">
        <v>21248</v>
      </c>
      <c r="AA1246" t="s">
        <v>21249</v>
      </c>
      <c r="AB1246" t="s">
        <v>289</v>
      </c>
      <c r="AC1246" t="b">
        <v>0</v>
      </c>
      <c r="DX1246" t="s">
        <v>328</v>
      </c>
      <c r="DY1246" t="b">
        <v>0</v>
      </c>
      <c r="EA1246">
        <v>1</v>
      </c>
      <c r="EB1246" t="s">
        <v>24972</v>
      </c>
      <c r="EC1246" t="s">
        <v>24973</v>
      </c>
      <c r="ED1246" t="s">
        <v>24974</v>
      </c>
      <c r="EE1246" t="s">
        <v>332</v>
      </c>
      <c r="EG1246" t="b">
        <v>0</v>
      </c>
      <c r="EH1246" t="s">
        <v>24975</v>
      </c>
      <c r="EI1246" t="s">
        <v>24970</v>
      </c>
      <c r="EJ1246" t="s">
        <v>24976</v>
      </c>
      <c r="EK1246" t="s">
        <v>24977</v>
      </c>
      <c r="EM1246" t="s">
        <v>24978</v>
      </c>
      <c r="EN1246" t="s">
        <v>24979</v>
      </c>
      <c r="EO1246">
        <v>0</v>
      </c>
      <c r="EP1246">
        <v>0</v>
      </c>
      <c r="EQ1246">
        <v>0</v>
      </c>
      <c r="ER1246">
        <v>0</v>
      </c>
      <c r="ES1246">
        <v>0</v>
      </c>
      <c r="ET1246">
        <v>0</v>
      </c>
      <c r="EU1246">
        <v>0</v>
      </c>
      <c r="EV1246">
        <v>0</v>
      </c>
      <c r="EW1246">
        <v>0</v>
      </c>
      <c r="EX1246" t="s">
        <v>24980</v>
      </c>
      <c r="FA1246">
        <v>1</v>
      </c>
      <c r="FB1246" t="s">
        <v>21236</v>
      </c>
      <c r="FC1246" t="s">
        <v>592</v>
      </c>
      <c r="FD1246" t="s">
        <v>18935</v>
      </c>
      <c r="FE1246">
        <v>2022</v>
      </c>
    </row>
    <row r="1247" spans="1:266" x14ac:dyDescent="0.2">
      <c r="A1247" t="s">
        <v>24981</v>
      </c>
      <c r="B1247" t="s">
        <v>24982</v>
      </c>
      <c r="C1247" t="s">
        <v>18899</v>
      </c>
      <c r="D1247" t="s">
        <v>24983</v>
      </c>
      <c r="E1247" t="s">
        <v>24984</v>
      </c>
      <c r="F1247" t="s">
        <v>24985</v>
      </c>
      <c r="G1247" t="s">
        <v>24986</v>
      </c>
      <c r="H1247">
        <v>1157431640</v>
      </c>
      <c r="I1247" t="s">
        <v>24987</v>
      </c>
      <c r="J1247">
        <v>2965</v>
      </c>
      <c r="K1247" t="s">
        <v>24988</v>
      </c>
      <c r="L1247" t="s">
        <v>21236</v>
      </c>
      <c r="M1247">
        <v>37730787</v>
      </c>
      <c r="N1247" t="s">
        <v>21237</v>
      </c>
      <c r="O1247" t="s">
        <v>21238</v>
      </c>
      <c r="Q1247" t="s">
        <v>21239</v>
      </c>
      <c r="R1247" t="s">
        <v>21240</v>
      </c>
      <c r="S1247" t="s">
        <v>21241</v>
      </c>
      <c r="T1247" t="s">
        <v>21242</v>
      </c>
      <c r="U1247" t="s">
        <v>21243</v>
      </c>
      <c r="V1247" t="s">
        <v>21244</v>
      </c>
      <c r="W1247" t="s">
        <v>21245</v>
      </c>
      <c r="X1247" t="s">
        <v>21246</v>
      </c>
      <c r="Y1247" t="s">
        <v>21247</v>
      </c>
      <c r="Z1247" t="s">
        <v>21248</v>
      </c>
      <c r="AA1247" t="s">
        <v>21249</v>
      </c>
      <c r="AB1247" t="s">
        <v>289</v>
      </c>
      <c r="AC1247" t="b">
        <v>0</v>
      </c>
      <c r="AD1247">
        <v>2536583672</v>
      </c>
      <c r="AR1247" t="s">
        <v>18920</v>
      </c>
      <c r="BF1247" t="s">
        <v>18922</v>
      </c>
      <c r="BT1247" t="s">
        <v>3859</v>
      </c>
      <c r="CH1247" t="s">
        <v>18925</v>
      </c>
      <c r="CV1247" t="b">
        <v>0</v>
      </c>
      <c r="DX1247" t="s">
        <v>328</v>
      </c>
      <c r="DY1247" t="b">
        <v>0</v>
      </c>
      <c r="EA1247">
        <v>2</v>
      </c>
      <c r="EB1247" t="s">
        <v>24989</v>
      </c>
      <c r="EC1247" t="s">
        <v>24990</v>
      </c>
      <c r="ED1247" t="s">
        <v>24991</v>
      </c>
      <c r="EE1247" t="s">
        <v>332</v>
      </c>
      <c r="EG1247" t="b">
        <v>0</v>
      </c>
      <c r="EH1247" t="s">
        <v>24992</v>
      </c>
      <c r="EI1247" t="s">
        <v>24986</v>
      </c>
      <c r="EJ1247" t="s">
        <v>24993</v>
      </c>
      <c r="EK1247" t="s">
        <v>24994</v>
      </c>
      <c r="EL1247" t="s">
        <v>24991</v>
      </c>
      <c r="EM1247" t="s">
        <v>24995</v>
      </c>
      <c r="EN1247" t="s">
        <v>24996</v>
      </c>
      <c r="EO1247">
        <v>0</v>
      </c>
      <c r="EP1247">
        <v>0</v>
      </c>
      <c r="EQ1247">
        <v>0</v>
      </c>
      <c r="ER1247">
        <v>0</v>
      </c>
      <c r="ES1247">
        <v>0</v>
      </c>
      <c r="ET1247">
        <v>0</v>
      </c>
      <c r="EU1247">
        <v>0</v>
      </c>
      <c r="EV1247">
        <v>0</v>
      </c>
      <c r="EW1247">
        <v>0</v>
      </c>
      <c r="EX1247" t="s">
        <v>24997</v>
      </c>
      <c r="FA1247">
        <v>1</v>
      </c>
      <c r="FB1247" t="s">
        <v>21236</v>
      </c>
      <c r="FC1247" t="s">
        <v>592</v>
      </c>
      <c r="FD1247" t="s">
        <v>18935</v>
      </c>
      <c r="FE1247">
        <v>2022</v>
      </c>
      <c r="HZ1247" t="s">
        <v>19856</v>
      </c>
      <c r="IA1247" t="s">
        <v>19857</v>
      </c>
      <c r="IB1247" t="s">
        <v>19858</v>
      </c>
      <c r="IC1247">
        <v>7582763</v>
      </c>
      <c r="ID1247" t="s">
        <v>19859</v>
      </c>
      <c r="IE1247">
        <v>6</v>
      </c>
      <c r="IF1247" t="s">
        <v>19860</v>
      </c>
      <c r="IG1247" t="s">
        <v>19860</v>
      </c>
      <c r="IH1247" t="s">
        <v>18941</v>
      </c>
      <c r="II1247">
        <v>9673503</v>
      </c>
      <c r="IJ1247" t="s">
        <v>18942</v>
      </c>
      <c r="IK1247" t="s">
        <v>18943</v>
      </c>
      <c r="IM1247" t="s">
        <v>18944</v>
      </c>
      <c r="IN1247" t="s">
        <v>18945</v>
      </c>
      <c r="IO1247" t="s">
        <v>18946</v>
      </c>
      <c r="IP1247" t="s">
        <v>18947</v>
      </c>
      <c r="IQ1247" t="s">
        <v>18948</v>
      </c>
      <c r="IR1247" t="s">
        <v>18949</v>
      </c>
      <c r="IS1247" t="s">
        <v>18950</v>
      </c>
      <c r="IT1247" t="s">
        <v>18951</v>
      </c>
      <c r="IU1247" t="s">
        <v>18952</v>
      </c>
      <c r="IV1247" t="s">
        <v>18953</v>
      </c>
      <c r="IW1247" t="s">
        <v>18954</v>
      </c>
      <c r="IX1247" t="s">
        <v>289</v>
      </c>
      <c r="IY1247" t="b">
        <v>0</v>
      </c>
      <c r="IZ1247">
        <v>0</v>
      </c>
      <c r="JA1247">
        <v>178</v>
      </c>
      <c r="JB1247" t="s">
        <v>328</v>
      </c>
      <c r="JC1247" t="s">
        <v>19861</v>
      </c>
      <c r="JD1247" t="s">
        <v>19862</v>
      </c>
      <c r="JE1247" t="s">
        <v>19863</v>
      </c>
      <c r="JF1247" t="s">
        <v>19862</v>
      </c>
    </row>
    <row r="1248" spans="1:266" x14ac:dyDescent="0.2">
      <c r="A1248" t="s">
        <v>24998</v>
      </c>
      <c r="B1248" t="s">
        <v>24999</v>
      </c>
      <c r="C1248" t="s">
        <v>1536</v>
      </c>
      <c r="D1248" t="s">
        <v>25000</v>
      </c>
      <c r="E1248" t="s">
        <v>25001</v>
      </c>
      <c r="F1248" t="s">
        <v>25002</v>
      </c>
      <c r="G1248" t="s">
        <v>25003</v>
      </c>
      <c r="H1248">
        <v>1610024797</v>
      </c>
      <c r="I1248" t="s">
        <v>25004</v>
      </c>
      <c r="J1248">
        <v>11724</v>
      </c>
      <c r="K1248" t="s">
        <v>25005</v>
      </c>
      <c r="L1248" t="s">
        <v>21375</v>
      </c>
      <c r="M1248">
        <v>56248584</v>
      </c>
      <c r="N1248" t="s">
        <v>21376</v>
      </c>
      <c r="O1248" t="s">
        <v>21377</v>
      </c>
      <c r="Q1248" t="s">
        <v>21378</v>
      </c>
      <c r="R1248" t="s">
        <v>21379</v>
      </c>
      <c r="S1248" t="s">
        <v>21380</v>
      </c>
      <c r="T1248" t="s">
        <v>21381</v>
      </c>
      <c r="U1248" t="s">
        <v>21382</v>
      </c>
      <c r="V1248" t="s">
        <v>21383</v>
      </c>
      <c r="W1248" t="s">
        <v>21384</v>
      </c>
      <c r="X1248" t="s">
        <v>21385</v>
      </c>
      <c r="Y1248" t="s">
        <v>21386</v>
      </c>
      <c r="Z1248" t="s">
        <v>21387</v>
      </c>
      <c r="AA1248" t="s">
        <v>21388</v>
      </c>
      <c r="AB1248" t="s">
        <v>289</v>
      </c>
      <c r="AC1248" t="b">
        <v>0</v>
      </c>
      <c r="DX1248" t="s">
        <v>328</v>
      </c>
      <c r="DY1248" t="b">
        <v>0</v>
      </c>
      <c r="EA1248">
        <v>2</v>
      </c>
      <c r="EB1248" t="s">
        <v>25006</v>
      </c>
      <c r="EC1248" t="s">
        <v>25007</v>
      </c>
      <c r="ED1248" t="s">
        <v>25008</v>
      </c>
      <c r="EE1248" t="s">
        <v>332</v>
      </c>
      <c r="EG1248" t="b">
        <v>0</v>
      </c>
      <c r="EH1248" t="s">
        <v>25009</v>
      </c>
      <c r="EI1248" t="s">
        <v>25003</v>
      </c>
      <c r="EJ1248" t="s">
        <v>25010</v>
      </c>
      <c r="EK1248" t="s">
        <v>25011</v>
      </c>
      <c r="EL1248" t="s">
        <v>25008</v>
      </c>
      <c r="EM1248" t="s">
        <v>25012</v>
      </c>
      <c r="EN1248" t="s">
        <v>25013</v>
      </c>
      <c r="EO1248">
        <v>0</v>
      </c>
      <c r="EP1248">
        <v>0</v>
      </c>
      <c r="EQ1248">
        <v>0</v>
      </c>
      <c r="ER1248">
        <v>0</v>
      </c>
      <c r="ES1248">
        <v>0</v>
      </c>
      <c r="ET1248">
        <v>0</v>
      </c>
      <c r="EU1248">
        <v>0</v>
      </c>
      <c r="EV1248">
        <v>0</v>
      </c>
      <c r="EW1248">
        <v>0</v>
      </c>
      <c r="EX1248" t="s">
        <v>25014</v>
      </c>
      <c r="FA1248">
        <v>1</v>
      </c>
      <c r="FB1248" t="s">
        <v>21375</v>
      </c>
      <c r="FC1248" t="s">
        <v>592</v>
      </c>
      <c r="FD1248" t="s">
        <v>1565</v>
      </c>
      <c r="FE1248">
        <v>2022</v>
      </c>
    </row>
    <row r="1249" spans="1:231" x14ac:dyDescent="0.2">
      <c r="A1249" t="s">
        <v>25015</v>
      </c>
      <c r="B1249" t="s">
        <v>25016</v>
      </c>
      <c r="C1249" t="s">
        <v>1536</v>
      </c>
      <c r="D1249" t="s">
        <v>25017</v>
      </c>
      <c r="E1249" t="s">
        <v>25018</v>
      </c>
      <c r="F1249" t="s">
        <v>25019</v>
      </c>
      <c r="G1249" t="s">
        <v>25020</v>
      </c>
      <c r="H1249">
        <v>1599731954</v>
      </c>
      <c r="I1249" t="s">
        <v>25021</v>
      </c>
      <c r="J1249">
        <v>11660</v>
      </c>
      <c r="K1249" t="s">
        <v>25022</v>
      </c>
      <c r="L1249" t="s">
        <v>21375</v>
      </c>
      <c r="M1249">
        <v>56248584</v>
      </c>
      <c r="N1249" t="s">
        <v>21376</v>
      </c>
      <c r="O1249" t="s">
        <v>21377</v>
      </c>
      <c r="Q1249" t="s">
        <v>21378</v>
      </c>
      <c r="R1249" t="s">
        <v>21379</v>
      </c>
      <c r="S1249" t="s">
        <v>21380</v>
      </c>
      <c r="T1249" t="s">
        <v>21381</v>
      </c>
      <c r="U1249" t="s">
        <v>21382</v>
      </c>
      <c r="V1249" t="s">
        <v>21383</v>
      </c>
      <c r="W1249" t="s">
        <v>21384</v>
      </c>
      <c r="X1249" t="s">
        <v>21385</v>
      </c>
      <c r="Y1249" t="s">
        <v>21386</v>
      </c>
      <c r="Z1249" t="s">
        <v>21387</v>
      </c>
      <c r="AA1249" t="s">
        <v>21388</v>
      </c>
      <c r="AB1249" t="s">
        <v>289</v>
      </c>
      <c r="AC1249" t="b">
        <v>0</v>
      </c>
      <c r="DX1249" t="s">
        <v>328</v>
      </c>
      <c r="DY1249" t="b">
        <v>0</v>
      </c>
      <c r="EA1249">
        <v>5</v>
      </c>
      <c r="EB1249" t="s">
        <v>25023</v>
      </c>
      <c r="EC1249" t="s">
        <v>25024</v>
      </c>
      <c r="ED1249" t="s">
        <v>25025</v>
      </c>
      <c r="EE1249" t="s">
        <v>332</v>
      </c>
      <c r="EG1249" t="b">
        <v>0</v>
      </c>
      <c r="EH1249" t="s">
        <v>25026</v>
      </c>
      <c r="EI1249" t="s">
        <v>25020</v>
      </c>
      <c r="EJ1249" t="s">
        <v>25027</v>
      </c>
      <c r="EK1249" t="s">
        <v>25028</v>
      </c>
      <c r="EL1249" t="s">
        <v>25025</v>
      </c>
      <c r="EM1249" t="s">
        <v>25029</v>
      </c>
      <c r="EN1249" t="s">
        <v>25030</v>
      </c>
      <c r="EO1249">
        <v>0</v>
      </c>
      <c r="EP1249">
        <v>0</v>
      </c>
      <c r="EQ1249">
        <v>0</v>
      </c>
      <c r="ER1249">
        <v>0</v>
      </c>
      <c r="ES1249">
        <v>0</v>
      </c>
      <c r="ET1249">
        <v>0</v>
      </c>
      <c r="EU1249">
        <v>0</v>
      </c>
      <c r="EV1249">
        <v>0</v>
      </c>
      <c r="EW1249">
        <v>0</v>
      </c>
      <c r="EX1249" t="s">
        <v>25031</v>
      </c>
      <c r="FA1249">
        <v>1</v>
      </c>
      <c r="FB1249" t="s">
        <v>21375</v>
      </c>
      <c r="FC1249" t="s">
        <v>592</v>
      </c>
      <c r="FD1249" t="s">
        <v>1565</v>
      </c>
      <c r="FE1249">
        <v>2022</v>
      </c>
    </row>
    <row r="1250" spans="1:231" x14ac:dyDescent="0.2">
      <c r="A1250" t="s">
        <v>25032</v>
      </c>
      <c r="B1250" t="s">
        <v>25033</v>
      </c>
      <c r="C1250" t="s">
        <v>1536</v>
      </c>
      <c r="D1250" t="s">
        <v>25034</v>
      </c>
      <c r="E1250" t="s">
        <v>25035</v>
      </c>
      <c r="F1250" t="s">
        <v>25036</v>
      </c>
      <c r="G1250" t="s">
        <v>25037</v>
      </c>
      <c r="H1250">
        <v>1585425198</v>
      </c>
      <c r="I1250" t="s">
        <v>25038</v>
      </c>
      <c r="J1250">
        <v>11579</v>
      </c>
      <c r="K1250" t="s">
        <v>25039</v>
      </c>
      <c r="L1250" t="s">
        <v>25040</v>
      </c>
      <c r="M1250">
        <v>49786112</v>
      </c>
      <c r="N1250" t="s">
        <v>25041</v>
      </c>
      <c r="O1250" t="s">
        <v>25042</v>
      </c>
      <c r="Q1250" t="s">
        <v>25043</v>
      </c>
      <c r="R1250" t="s">
        <v>25044</v>
      </c>
      <c r="S1250" t="s">
        <v>25045</v>
      </c>
      <c r="T1250" t="s">
        <v>25046</v>
      </c>
      <c r="U1250" t="s">
        <v>25047</v>
      </c>
      <c r="V1250" t="s">
        <v>25048</v>
      </c>
      <c r="W1250" t="s">
        <v>25049</v>
      </c>
      <c r="X1250" t="s">
        <v>25050</v>
      </c>
      <c r="Y1250" t="s">
        <v>25051</v>
      </c>
      <c r="Z1250" t="s">
        <v>25052</v>
      </c>
      <c r="AA1250" t="s">
        <v>25053</v>
      </c>
      <c r="AB1250" t="s">
        <v>289</v>
      </c>
      <c r="AC1250" t="b">
        <v>0</v>
      </c>
      <c r="DX1250" t="s">
        <v>328</v>
      </c>
      <c r="DY1250" t="b">
        <v>0</v>
      </c>
      <c r="EA1250">
        <v>5</v>
      </c>
      <c r="EB1250" t="s">
        <v>25054</v>
      </c>
      <c r="EC1250" t="s">
        <v>25055</v>
      </c>
      <c r="ED1250" t="s">
        <v>25055</v>
      </c>
      <c r="EE1250" t="s">
        <v>332</v>
      </c>
      <c r="EG1250" t="b">
        <v>0</v>
      </c>
      <c r="EH1250" t="s">
        <v>25056</v>
      </c>
      <c r="EI1250" t="s">
        <v>25037</v>
      </c>
      <c r="EJ1250" t="s">
        <v>25057</v>
      </c>
      <c r="EK1250" t="s">
        <v>25058</v>
      </c>
      <c r="EL1250" t="s">
        <v>25059</v>
      </c>
      <c r="EM1250" t="s">
        <v>25060</v>
      </c>
      <c r="EN1250" t="s">
        <v>25061</v>
      </c>
      <c r="EO1250">
        <v>0</v>
      </c>
      <c r="EP1250">
        <v>0</v>
      </c>
      <c r="EQ1250">
        <v>0</v>
      </c>
      <c r="ER1250">
        <v>0</v>
      </c>
      <c r="ES1250">
        <v>0</v>
      </c>
      <c r="ET1250">
        <v>0</v>
      </c>
      <c r="EU1250">
        <v>0</v>
      </c>
      <c r="EV1250">
        <v>0</v>
      </c>
      <c r="EW1250">
        <v>0</v>
      </c>
      <c r="EX1250" t="s">
        <v>25062</v>
      </c>
      <c r="FA1250">
        <v>1</v>
      </c>
      <c r="FB1250" t="s">
        <v>21375</v>
      </c>
      <c r="FC1250" t="s">
        <v>592</v>
      </c>
      <c r="FD1250" t="s">
        <v>1565</v>
      </c>
      <c r="FE1250">
        <v>2022</v>
      </c>
    </row>
    <row r="1251" spans="1:231" x14ac:dyDescent="0.2">
      <c r="A1251" t="s">
        <v>25063</v>
      </c>
      <c r="B1251" t="s">
        <v>25064</v>
      </c>
      <c r="C1251" t="s">
        <v>1536</v>
      </c>
      <c r="D1251" t="s">
        <v>25065</v>
      </c>
      <c r="E1251" t="s">
        <v>25066</v>
      </c>
      <c r="F1251" t="s">
        <v>25067</v>
      </c>
      <c r="G1251" t="s">
        <v>25068</v>
      </c>
      <c r="H1251">
        <v>1582037965</v>
      </c>
      <c r="I1251" t="s">
        <v>25069</v>
      </c>
      <c r="J1251">
        <v>11552</v>
      </c>
      <c r="K1251" t="s">
        <v>25070</v>
      </c>
      <c r="L1251" t="s">
        <v>3119</v>
      </c>
      <c r="M1251">
        <v>15051594</v>
      </c>
      <c r="N1251" t="s">
        <v>3120</v>
      </c>
      <c r="O1251" t="s">
        <v>3121</v>
      </c>
      <c r="Q1251" t="s">
        <v>3122</v>
      </c>
      <c r="R1251" t="s">
        <v>3123</v>
      </c>
      <c r="S1251" t="s">
        <v>3124</v>
      </c>
      <c r="T1251" t="s">
        <v>3125</v>
      </c>
      <c r="U1251" t="s">
        <v>3126</v>
      </c>
      <c r="V1251" t="s">
        <v>3127</v>
      </c>
      <c r="W1251" t="s">
        <v>3128</v>
      </c>
      <c r="X1251" t="s">
        <v>3129</v>
      </c>
      <c r="Y1251" t="s">
        <v>3130</v>
      </c>
      <c r="Z1251" t="s">
        <v>3131</v>
      </c>
      <c r="AA1251" t="s">
        <v>3132</v>
      </c>
      <c r="AB1251" t="s">
        <v>289</v>
      </c>
      <c r="AC1251" t="b">
        <v>0</v>
      </c>
      <c r="DX1251" t="s">
        <v>328</v>
      </c>
      <c r="DY1251" t="b">
        <v>0</v>
      </c>
      <c r="EA1251">
        <v>2</v>
      </c>
      <c r="EB1251" t="s">
        <v>25071</v>
      </c>
      <c r="EC1251" t="s">
        <v>25072</v>
      </c>
      <c r="ED1251" t="s">
        <v>25072</v>
      </c>
      <c r="EE1251" t="s">
        <v>332</v>
      </c>
      <c r="EG1251" t="b">
        <v>0</v>
      </c>
      <c r="EH1251" t="s">
        <v>25073</v>
      </c>
      <c r="EI1251" t="s">
        <v>25068</v>
      </c>
      <c r="EJ1251" t="s">
        <v>25074</v>
      </c>
      <c r="EK1251" t="s">
        <v>25075</v>
      </c>
      <c r="EL1251" t="s">
        <v>25072</v>
      </c>
      <c r="EM1251" t="s">
        <v>25076</v>
      </c>
      <c r="EN1251" t="s">
        <v>25077</v>
      </c>
      <c r="EO1251">
        <v>1</v>
      </c>
      <c r="EP1251">
        <v>0</v>
      </c>
      <c r="EQ1251">
        <v>0</v>
      </c>
      <c r="ER1251">
        <v>0</v>
      </c>
      <c r="ES1251">
        <v>1</v>
      </c>
      <c r="ET1251">
        <v>0</v>
      </c>
      <c r="EU1251">
        <v>0</v>
      </c>
      <c r="EV1251">
        <v>0</v>
      </c>
      <c r="EW1251">
        <v>0</v>
      </c>
      <c r="EX1251" t="s">
        <v>25078</v>
      </c>
      <c r="FA1251">
        <v>1</v>
      </c>
      <c r="FB1251" t="s">
        <v>21375</v>
      </c>
      <c r="FC1251" t="s">
        <v>592</v>
      </c>
      <c r="FD1251" t="s">
        <v>1565</v>
      </c>
      <c r="FE1251">
        <v>2022</v>
      </c>
    </row>
    <row r="1252" spans="1:231" x14ac:dyDescent="0.2">
      <c r="A1252" t="s">
        <v>25079</v>
      </c>
      <c r="B1252" t="s">
        <v>25080</v>
      </c>
      <c r="C1252" t="s">
        <v>1536</v>
      </c>
      <c r="D1252" t="s">
        <v>25081</v>
      </c>
      <c r="E1252" t="s">
        <v>25082</v>
      </c>
      <c r="F1252" t="s">
        <v>25083</v>
      </c>
      <c r="G1252" t="s">
        <v>25084</v>
      </c>
      <c r="H1252">
        <v>1349351463</v>
      </c>
      <c r="I1252" t="s">
        <v>25085</v>
      </c>
      <c r="J1252">
        <v>10498</v>
      </c>
      <c r="K1252" t="s">
        <v>25086</v>
      </c>
      <c r="L1252" t="s">
        <v>21375</v>
      </c>
      <c r="M1252">
        <v>56248584</v>
      </c>
      <c r="N1252" t="s">
        <v>21376</v>
      </c>
      <c r="O1252" t="s">
        <v>21377</v>
      </c>
      <c r="Q1252" t="s">
        <v>21378</v>
      </c>
      <c r="R1252" t="s">
        <v>21379</v>
      </c>
      <c r="S1252" t="s">
        <v>21380</v>
      </c>
      <c r="T1252" t="s">
        <v>21381</v>
      </c>
      <c r="U1252" t="s">
        <v>21382</v>
      </c>
      <c r="V1252" t="s">
        <v>21383</v>
      </c>
      <c r="W1252" t="s">
        <v>21384</v>
      </c>
      <c r="X1252" t="s">
        <v>21385</v>
      </c>
      <c r="Y1252" t="s">
        <v>21386</v>
      </c>
      <c r="Z1252" t="s">
        <v>21387</v>
      </c>
      <c r="AA1252" t="s">
        <v>21388</v>
      </c>
      <c r="AB1252" t="s">
        <v>289</v>
      </c>
      <c r="AC1252" t="b">
        <v>0</v>
      </c>
      <c r="DX1252" t="s">
        <v>328</v>
      </c>
      <c r="DY1252" t="b">
        <v>0</v>
      </c>
      <c r="EA1252">
        <v>3</v>
      </c>
      <c r="EB1252" t="s">
        <v>25087</v>
      </c>
      <c r="EC1252" t="s">
        <v>25088</v>
      </c>
      <c r="ED1252" t="s">
        <v>25089</v>
      </c>
      <c r="EE1252" t="s">
        <v>332</v>
      </c>
      <c r="EG1252" t="b">
        <v>0</v>
      </c>
      <c r="EH1252" t="s">
        <v>25090</v>
      </c>
      <c r="EI1252" t="s">
        <v>25084</v>
      </c>
      <c r="EJ1252" t="s">
        <v>25091</v>
      </c>
      <c r="EK1252" t="s">
        <v>25092</v>
      </c>
      <c r="EL1252" t="s">
        <v>25089</v>
      </c>
      <c r="EM1252" t="s">
        <v>25093</v>
      </c>
      <c r="EN1252" t="s">
        <v>25094</v>
      </c>
      <c r="EO1252">
        <v>0</v>
      </c>
      <c r="EP1252">
        <v>0</v>
      </c>
      <c r="EQ1252">
        <v>0</v>
      </c>
      <c r="ER1252">
        <v>0</v>
      </c>
      <c r="ES1252">
        <v>0</v>
      </c>
      <c r="ET1252">
        <v>0</v>
      </c>
      <c r="EU1252">
        <v>0</v>
      </c>
      <c r="EV1252">
        <v>0</v>
      </c>
      <c r="EW1252">
        <v>0</v>
      </c>
      <c r="EX1252" t="s">
        <v>25095</v>
      </c>
      <c r="FA1252">
        <v>1</v>
      </c>
      <c r="FB1252" t="s">
        <v>21375</v>
      </c>
      <c r="FC1252" t="s">
        <v>592</v>
      </c>
      <c r="FD1252" t="s">
        <v>1565</v>
      </c>
      <c r="FE1252">
        <v>2022</v>
      </c>
    </row>
    <row r="1253" spans="1:231" x14ac:dyDescent="0.2">
      <c r="A1253" t="s">
        <v>25096</v>
      </c>
      <c r="B1253" t="s">
        <v>25097</v>
      </c>
      <c r="C1253" t="s">
        <v>268</v>
      </c>
      <c r="D1253" t="s">
        <v>25098</v>
      </c>
      <c r="E1253" t="s">
        <v>25099</v>
      </c>
      <c r="F1253" t="s">
        <v>25100</v>
      </c>
      <c r="G1253" t="s">
        <v>25101</v>
      </c>
      <c r="H1253">
        <v>1572527195</v>
      </c>
      <c r="I1253" t="s">
        <v>25102</v>
      </c>
      <c r="J1253">
        <v>24303</v>
      </c>
      <c r="K1253" t="s">
        <v>25103</v>
      </c>
      <c r="L1253" t="s">
        <v>400</v>
      </c>
      <c r="M1253">
        <v>68962290</v>
      </c>
      <c r="N1253" t="s">
        <v>401</v>
      </c>
      <c r="O1253" t="s">
        <v>402</v>
      </c>
      <c r="Q1253" t="s">
        <v>403</v>
      </c>
      <c r="R1253" t="s">
        <v>404</v>
      </c>
      <c r="S1253" t="s">
        <v>405</v>
      </c>
      <c r="T1253" t="s">
        <v>406</v>
      </c>
      <c r="U1253" t="s">
        <v>407</v>
      </c>
      <c r="V1253" t="s">
        <v>408</v>
      </c>
      <c r="W1253" t="s">
        <v>409</v>
      </c>
      <c r="X1253" t="s">
        <v>410</v>
      </c>
      <c r="Y1253" t="s">
        <v>411</v>
      </c>
      <c r="Z1253" t="s">
        <v>412</v>
      </c>
      <c r="AA1253" t="s">
        <v>413</v>
      </c>
      <c r="AB1253" t="s">
        <v>289</v>
      </c>
      <c r="AC1253" t="b">
        <v>0</v>
      </c>
      <c r="AD1253">
        <v>805154333</v>
      </c>
      <c r="AE1253">
        <v>4075009496</v>
      </c>
      <c r="AR1253" t="s">
        <v>414</v>
      </c>
      <c r="AS1253" t="s">
        <v>415</v>
      </c>
      <c r="BF1253" t="s">
        <v>416</v>
      </c>
      <c r="BG1253" t="s">
        <v>417</v>
      </c>
      <c r="BT1253" t="s">
        <v>418</v>
      </c>
      <c r="BU1253" t="s">
        <v>419</v>
      </c>
      <c r="CH1253" t="s">
        <v>293</v>
      </c>
      <c r="CI1253" t="s">
        <v>382</v>
      </c>
      <c r="CV1253" t="b">
        <v>0</v>
      </c>
      <c r="CW1253" t="b">
        <v>0</v>
      </c>
      <c r="DK1253" t="s">
        <v>420</v>
      </c>
      <c r="DX1253" t="s">
        <v>328</v>
      </c>
      <c r="DY1253" t="b">
        <v>0</v>
      </c>
      <c r="EA1253">
        <v>3</v>
      </c>
      <c r="EB1253" t="s">
        <v>25104</v>
      </c>
      <c r="EC1253" t="s">
        <v>25105</v>
      </c>
      <c r="ED1253" t="s">
        <v>25106</v>
      </c>
      <c r="EE1253" t="s">
        <v>423</v>
      </c>
      <c r="EG1253" t="b">
        <v>0</v>
      </c>
      <c r="EH1253" t="s">
        <v>25107</v>
      </c>
      <c r="EI1253" t="s">
        <v>25101</v>
      </c>
      <c r="EJ1253" t="s">
        <v>25108</v>
      </c>
      <c r="EK1253" t="s">
        <v>25109</v>
      </c>
      <c r="EL1253" t="s">
        <v>25106</v>
      </c>
      <c r="EM1253" t="s">
        <v>25110</v>
      </c>
      <c r="EN1253" t="s">
        <v>25111</v>
      </c>
      <c r="EO1253">
        <v>0</v>
      </c>
      <c r="EP1253">
        <v>0</v>
      </c>
      <c r="EQ1253">
        <v>0</v>
      </c>
      <c r="ER1253">
        <v>0</v>
      </c>
      <c r="ES1253">
        <v>0</v>
      </c>
      <c r="ET1253">
        <v>0</v>
      </c>
      <c r="EU1253">
        <v>0</v>
      </c>
      <c r="EV1253">
        <v>0</v>
      </c>
      <c r="EW1253">
        <v>0</v>
      </c>
      <c r="EX1253" t="s">
        <v>25112</v>
      </c>
      <c r="FA1253">
        <v>1</v>
      </c>
      <c r="FB1253" t="s">
        <v>400</v>
      </c>
      <c r="FC1253" t="s">
        <v>304</v>
      </c>
      <c r="FD1253" t="s">
        <v>304</v>
      </c>
      <c r="FE1253">
        <v>2022</v>
      </c>
    </row>
    <row r="1254" spans="1:231" x14ac:dyDescent="0.2">
      <c r="A1254" t="s">
        <v>25113</v>
      </c>
      <c r="B1254" t="s">
        <v>25114</v>
      </c>
      <c r="C1254" t="s">
        <v>892</v>
      </c>
      <c r="D1254" t="s">
        <v>25115</v>
      </c>
      <c r="E1254" t="s">
        <v>25116</v>
      </c>
      <c r="F1254" t="s">
        <v>25117</v>
      </c>
      <c r="G1254" t="s">
        <v>25118</v>
      </c>
      <c r="H1254">
        <v>1287280047</v>
      </c>
      <c r="I1254" t="s">
        <v>25119</v>
      </c>
      <c r="J1254">
        <v>65</v>
      </c>
      <c r="K1254" t="s">
        <v>25120</v>
      </c>
      <c r="L1254" t="s">
        <v>19336</v>
      </c>
      <c r="M1254">
        <v>68986816</v>
      </c>
      <c r="N1254" t="s">
        <v>19337</v>
      </c>
      <c r="O1254" t="s">
        <v>19338</v>
      </c>
      <c r="Q1254" t="s">
        <v>19339</v>
      </c>
      <c r="R1254" t="s">
        <v>19340</v>
      </c>
      <c r="S1254" t="s">
        <v>19341</v>
      </c>
      <c r="T1254" t="s">
        <v>19342</v>
      </c>
      <c r="U1254" t="s">
        <v>19343</v>
      </c>
      <c r="V1254" t="s">
        <v>19344</v>
      </c>
      <c r="W1254" t="s">
        <v>19345</v>
      </c>
      <c r="X1254" t="s">
        <v>19346</v>
      </c>
      <c r="Y1254" t="s">
        <v>19347</v>
      </c>
      <c r="Z1254" t="s">
        <v>19348</v>
      </c>
      <c r="AA1254" t="s">
        <v>19349</v>
      </c>
      <c r="AB1254" t="s">
        <v>289</v>
      </c>
      <c r="AC1254" t="b">
        <v>0</v>
      </c>
      <c r="AD1254">
        <v>3210564728</v>
      </c>
      <c r="AE1254">
        <v>4187948935</v>
      </c>
      <c r="AR1254" t="s">
        <v>4754</v>
      </c>
      <c r="AS1254" t="s">
        <v>913</v>
      </c>
      <c r="BF1254" t="s">
        <v>4755</v>
      </c>
      <c r="BG1254" t="s">
        <v>916</v>
      </c>
      <c r="BT1254" t="s">
        <v>800</v>
      </c>
      <c r="BU1254" t="s">
        <v>160</v>
      </c>
      <c r="CH1254" t="s">
        <v>1904</v>
      </c>
      <c r="CI1254" t="s">
        <v>382</v>
      </c>
      <c r="CV1254" t="b">
        <v>1</v>
      </c>
      <c r="CW1254" t="b">
        <v>0</v>
      </c>
      <c r="DJ1254" t="s">
        <v>1905</v>
      </c>
      <c r="DX1254" t="s">
        <v>328</v>
      </c>
      <c r="DY1254" t="b">
        <v>0</v>
      </c>
      <c r="EA1254">
        <v>2</v>
      </c>
      <c r="EB1254" t="s">
        <v>25121</v>
      </c>
      <c r="EC1254" t="s">
        <v>25122</v>
      </c>
      <c r="ED1254" t="s">
        <v>25123</v>
      </c>
      <c r="EE1254" t="s">
        <v>332</v>
      </c>
      <c r="EG1254" t="b">
        <v>0</v>
      </c>
      <c r="EH1254" t="s">
        <v>25124</v>
      </c>
      <c r="EI1254" t="s">
        <v>25118</v>
      </c>
      <c r="EJ1254" t="s">
        <v>25125</v>
      </c>
      <c r="EK1254" t="s">
        <v>25126</v>
      </c>
      <c r="EM1254" t="s">
        <v>25127</v>
      </c>
      <c r="EN1254" t="s">
        <v>25128</v>
      </c>
      <c r="EO1254">
        <v>0</v>
      </c>
      <c r="EP1254">
        <v>0</v>
      </c>
      <c r="EQ1254">
        <v>0</v>
      </c>
      <c r="ER1254">
        <v>0</v>
      </c>
      <c r="ES1254">
        <v>0</v>
      </c>
      <c r="ET1254">
        <v>0</v>
      </c>
      <c r="EU1254">
        <v>0</v>
      </c>
      <c r="EV1254">
        <v>0</v>
      </c>
      <c r="EW1254">
        <v>0</v>
      </c>
      <c r="EX1254" t="s">
        <v>25129</v>
      </c>
      <c r="FA1254">
        <v>1</v>
      </c>
      <c r="FB1254" t="s">
        <v>19336</v>
      </c>
      <c r="FC1254" t="s">
        <v>930</v>
      </c>
      <c r="FD1254" t="s">
        <v>931</v>
      </c>
      <c r="FE1254">
        <v>2022</v>
      </c>
      <c r="FF1254" t="s">
        <v>3336</v>
      </c>
      <c r="FG1254">
        <v>16487352</v>
      </c>
      <c r="FH1254" t="s">
        <v>3337</v>
      </c>
      <c r="FI1254" t="s">
        <v>3338</v>
      </c>
      <c r="FK1254" t="s">
        <v>3339</v>
      </c>
      <c r="FL1254" t="s">
        <v>3340</v>
      </c>
      <c r="FM1254" t="s">
        <v>3341</v>
      </c>
      <c r="FN1254" t="s">
        <v>3342</v>
      </c>
      <c r="FO1254" t="s">
        <v>3343</v>
      </c>
      <c r="FP1254" t="s">
        <v>3344</v>
      </c>
      <c r="FQ1254" t="s">
        <v>3345</v>
      </c>
      <c r="FR1254" t="s">
        <v>3346</v>
      </c>
      <c r="FS1254" t="s">
        <v>3347</v>
      </c>
      <c r="FT1254" t="s">
        <v>3348</v>
      </c>
      <c r="FU1254" t="s">
        <v>3349</v>
      </c>
      <c r="FV1254" t="s">
        <v>289</v>
      </c>
      <c r="FW1254" t="b">
        <v>0</v>
      </c>
      <c r="FX1254" t="s">
        <v>3336</v>
      </c>
      <c r="GA1254">
        <v>16487352</v>
      </c>
      <c r="GD1254" t="s">
        <v>3337</v>
      </c>
      <c r="GG1254" t="s">
        <v>3338</v>
      </c>
      <c r="GM1254" t="s">
        <v>3339</v>
      </c>
      <c r="GP1254" t="s">
        <v>3340</v>
      </c>
      <c r="GS1254" t="s">
        <v>3341</v>
      </c>
      <c r="GV1254" t="s">
        <v>3342</v>
      </c>
      <c r="GY1254" t="s">
        <v>3343</v>
      </c>
      <c r="HB1254" t="s">
        <v>3344</v>
      </c>
      <c r="HE1254" t="s">
        <v>3345</v>
      </c>
      <c r="HH1254" t="s">
        <v>3346</v>
      </c>
      <c r="HK1254" t="s">
        <v>3347</v>
      </c>
      <c r="HN1254" t="s">
        <v>3348</v>
      </c>
      <c r="HQ1254" t="s">
        <v>3349</v>
      </c>
      <c r="HT1254" t="s">
        <v>289</v>
      </c>
      <c r="HW1254" t="b">
        <v>0</v>
      </c>
    </row>
    <row r="1255" spans="1:231" x14ac:dyDescent="0.2">
      <c r="A1255" t="s">
        <v>25130</v>
      </c>
      <c r="B1255" t="s">
        <v>4765</v>
      </c>
      <c r="C1255" t="s">
        <v>892</v>
      </c>
      <c r="D1255" t="s">
        <v>4766</v>
      </c>
      <c r="E1255" t="s">
        <v>4767</v>
      </c>
      <c r="F1255" t="s">
        <v>4768</v>
      </c>
      <c r="G1255" t="s">
        <v>4769</v>
      </c>
      <c r="H1255">
        <v>1276291170</v>
      </c>
      <c r="I1255" t="s">
        <v>4770</v>
      </c>
      <c r="J1255">
        <v>61</v>
      </c>
      <c r="K1255" t="s">
        <v>4771</v>
      </c>
      <c r="L1255" t="s">
        <v>932</v>
      </c>
      <c r="M1255">
        <v>17219438</v>
      </c>
      <c r="N1255" t="s">
        <v>933</v>
      </c>
      <c r="O1255" t="s">
        <v>934</v>
      </c>
      <c r="Q1255" t="s">
        <v>935</v>
      </c>
      <c r="R1255" t="s">
        <v>936</v>
      </c>
      <c r="S1255" t="s">
        <v>937</v>
      </c>
      <c r="T1255" t="s">
        <v>938</v>
      </c>
      <c r="U1255" t="s">
        <v>939</v>
      </c>
      <c r="V1255" t="s">
        <v>940</v>
      </c>
      <c r="W1255" t="s">
        <v>941</v>
      </c>
      <c r="X1255" t="s">
        <v>942</v>
      </c>
      <c r="Y1255" t="s">
        <v>943</v>
      </c>
      <c r="Z1255" t="s">
        <v>944</v>
      </c>
      <c r="AA1255" t="s">
        <v>945</v>
      </c>
      <c r="AB1255" t="s">
        <v>289</v>
      </c>
      <c r="AC1255" t="b">
        <v>0</v>
      </c>
      <c r="AD1255">
        <v>3210564728</v>
      </c>
      <c r="AR1255" t="s">
        <v>4754</v>
      </c>
      <c r="BF1255" t="s">
        <v>4755</v>
      </c>
      <c r="BT1255" t="s">
        <v>800</v>
      </c>
      <c r="CH1255" t="s">
        <v>1904</v>
      </c>
      <c r="CV1255" t="b">
        <v>1</v>
      </c>
      <c r="DJ1255" t="s">
        <v>1905</v>
      </c>
      <c r="DX1255" t="s">
        <v>328</v>
      </c>
      <c r="DY1255" t="b">
        <v>0</v>
      </c>
      <c r="EA1255">
        <v>4</v>
      </c>
      <c r="EB1255" t="s">
        <v>4772</v>
      </c>
      <c r="EC1255" t="s">
        <v>4773</v>
      </c>
      <c r="ED1255" t="s">
        <v>4774</v>
      </c>
      <c r="EE1255" t="s">
        <v>297</v>
      </c>
      <c r="EG1255" t="b">
        <v>0</v>
      </c>
      <c r="EH1255" t="s">
        <v>4775</v>
      </c>
      <c r="EI1255" t="s">
        <v>4769</v>
      </c>
      <c r="EJ1255" t="s">
        <v>4776</v>
      </c>
      <c r="EK1255" t="s">
        <v>4777</v>
      </c>
      <c r="EL1255" t="s">
        <v>4774</v>
      </c>
      <c r="EN1255" t="s">
        <v>4778</v>
      </c>
      <c r="EO1255">
        <v>0</v>
      </c>
      <c r="EP1255">
        <v>0</v>
      </c>
      <c r="EQ1255">
        <v>0</v>
      </c>
      <c r="ER1255">
        <v>0</v>
      </c>
      <c r="ES1255">
        <v>0</v>
      </c>
      <c r="ET1255">
        <v>0</v>
      </c>
      <c r="EU1255">
        <v>0</v>
      </c>
      <c r="EV1255">
        <v>0</v>
      </c>
      <c r="EW1255">
        <v>0</v>
      </c>
      <c r="EX1255" t="s">
        <v>4779</v>
      </c>
      <c r="FA1255">
        <v>1</v>
      </c>
      <c r="FB1255" t="s">
        <v>19336</v>
      </c>
      <c r="FC1255" t="s">
        <v>930</v>
      </c>
      <c r="FD1255" t="s">
        <v>931</v>
      </c>
      <c r="FE1255">
        <v>2022</v>
      </c>
      <c r="FF1255" t="s">
        <v>932</v>
      </c>
      <c r="FG1255">
        <v>17219438</v>
      </c>
      <c r="FH1255" t="s">
        <v>933</v>
      </c>
      <c r="FI1255" t="s">
        <v>934</v>
      </c>
      <c r="FK1255" t="s">
        <v>935</v>
      </c>
      <c r="FL1255" t="s">
        <v>936</v>
      </c>
      <c r="FM1255" t="s">
        <v>937</v>
      </c>
      <c r="FN1255" t="s">
        <v>938</v>
      </c>
      <c r="FO1255" t="s">
        <v>939</v>
      </c>
      <c r="FP1255" t="s">
        <v>940</v>
      </c>
      <c r="FQ1255" t="s">
        <v>941</v>
      </c>
      <c r="FR1255" t="s">
        <v>942</v>
      </c>
      <c r="FS1255" t="s">
        <v>943</v>
      </c>
      <c r="FT1255" t="s">
        <v>944</v>
      </c>
      <c r="FU1255" t="s">
        <v>945</v>
      </c>
      <c r="FV1255" t="s">
        <v>289</v>
      </c>
      <c r="FW1255" t="b">
        <v>0</v>
      </c>
      <c r="FX1255" t="s">
        <v>932</v>
      </c>
      <c r="GA1255">
        <v>17219438</v>
      </c>
      <c r="GD1255" t="s">
        <v>933</v>
      </c>
      <c r="GG1255" t="s">
        <v>934</v>
      </c>
      <c r="GM1255" t="s">
        <v>935</v>
      </c>
      <c r="GP1255" t="s">
        <v>936</v>
      </c>
      <c r="GS1255" t="s">
        <v>937</v>
      </c>
      <c r="GV1255" t="s">
        <v>938</v>
      </c>
      <c r="GY1255" t="s">
        <v>939</v>
      </c>
      <c r="HB1255" t="s">
        <v>940</v>
      </c>
      <c r="HE1255" t="s">
        <v>941</v>
      </c>
      <c r="HH1255" t="s">
        <v>942</v>
      </c>
      <c r="HK1255" t="s">
        <v>943</v>
      </c>
      <c r="HN1255" t="s">
        <v>944</v>
      </c>
      <c r="HQ1255" t="s">
        <v>945</v>
      </c>
      <c r="HT1255" t="s">
        <v>289</v>
      </c>
      <c r="HW1255" t="b">
        <v>0</v>
      </c>
    </row>
    <row r="1256" spans="1:231" x14ac:dyDescent="0.2">
      <c r="A1256" t="s">
        <v>25131</v>
      </c>
      <c r="B1256" t="s">
        <v>25132</v>
      </c>
      <c r="C1256" t="s">
        <v>20618</v>
      </c>
      <c r="D1256" t="s">
        <v>25133</v>
      </c>
      <c r="E1256" t="s">
        <v>25134</v>
      </c>
      <c r="F1256" t="s">
        <v>25135</v>
      </c>
      <c r="G1256" t="s">
        <v>25136</v>
      </c>
      <c r="H1256">
        <v>1472547607</v>
      </c>
      <c r="I1256" t="s">
        <v>25137</v>
      </c>
      <c r="J1256">
        <v>793</v>
      </c>
      <c r="K1256" t="s">
        <v>25138</v>
      </c>
      <c r="L1256" t="s">
        <v>20625</v>
      </c>
      <c r="M1256">
        <v>72138169</v>
      </c>
      <c r="N1256" t="s">
        <v>20626</v>
      </c>
      <c r="O1256" t="s">
        <v>20627</v>
      </c>
      <c r="Q1256" t="s">
        <v>20628</v>
      </c>
      <c r="R1256" t="s">
        <v>20629</v>
      </c>
      <c r="S1256" t="s">
        <v>20630</v>
      </c>
      <c r="T1256" t="s">
        <v>20631</v>
      </c>
      <c r="U1256" t="s">
        <v>20632</v>
      </c>
      <c r="V1256" t="s">
        <v>20633</v>
      </c>
      <c r="W1256" t="s">
        <v>20634</v>
      </c>
      <c r="X1256" t="s">
        <v>20635</v>
      </c>
      <c r="Y1256" t="s">
        <v>20636</v>
      </c>
      <c r="Z1256" t="s">
        <v>20637</v>
      </c>
      <c r="AA1256" t="s">
        <v>20638</v>
      </c>
      <c r="AB1256" t="s">
        <v>289</v>
      </c>
      <c r="AC1256" t="b">
        <v>0</v>
      </c>
      <c r="DX1256" t="s">
        <v>328</v>
      </c>
      <c r="DY1256" t="b">
        <v>0</v>
      </c>
      <c r="EA1256">
        <v>3</v>
      </c>
      <c r="EB1256" t="s">
        <v>25139</v>
      </c>
      <c r="EC1256" t="s">
        <v>25140</v>
      </c>
      <c r="ED1256" t="s">
        <v>25141</v>
      </c>
      <c r="EE1256" t="s">
        <v>332</v>
      </c>
      <c r="EG1256" t="b">
        <v>0</v>
      </c>
      <c r="EH1256" t="s">
        <v>25142</v>
      </c>
      <c r="EI1256" t="s">
        <v>25136</v>
      </c>
      <c r="EJ1256" t="s">
        <v>25143</v>
      </c>
      <c r="EK1256" t="s">
        <v>25144</v>
      </c>
      <c r="EL1256" t="s">
        <v>25141</v>
      </c>
      <c r="EM1256" t="s">
        <v>25145</v>
      </c>
      <c r="EN1256" t="s">
        <v>25146</v>
      </c>
      <c r="EO1256">
        <v>0</v>
      </c>
      <c r="EP1256">
        <v>0</v>
      </c>
      <c r="EQ1256">
        <v>0</v>
      </c>
      <c r="ER1256">
        <v>0</v>
      </c>
      <c r="ES1256">
        <v>0</v>
      </c>
      <c r="ET1256">
        <v>0</v>
      </c>
      <c r="EU1256">
        <v>0</v>
      </c>
      <c r="EV1256">
        <v>0</v>
      </c>
      <c r="EW1256">
        <v>0</v>
      </c>
      <c r="EX1256" t="s">
        <v>25147</v>
      </c>
      <c r="FA1256">
        <v>1</v>
      </c>
      <c r="FB1256" t="s">
        <v>20625</v>
      </c>
      <c r="FC1256" t="s">
        <v>20648</v>
      </c>
      <c r="FD1256" t="s">
        <v>20649</v>
      </c>
      <c r="FE1256">
        <v>2022</v>
      </c>
    </row>
    <row r="1257" spans="1:231" x14ac:dyDescent="0.2">
      <c r="A1257" t="s">
        <v>25148</v>
      </c>
      <c r="B1257" t="s">
        <v>25149</v>
      </c>
      <c r="C1257" t="s">
        <v>20618</v>
      </c>
      <c r="D1257" t="s">
        <v>25150</v>
      </c>
      <c r="E1257" t="s">
        <v>25151</v>
      </c>
      <c r="F1257" t="s">
        <v>25152</v>
      </c>
      <c r="G1257" t="s">
        <v>25153</v>
      </c>
      <c r="H1257">
        <v>1461280246</v>
      </c>
      <c r="I1257" t="s">
        <v>25154</v>
      </c>
      <c r="J1257">
        <v>788</v>
      </c>
      <c r="K1257" t="s">
        <v>25155</v>
      </c>
      <c r="L1257" t="s">
        <v>20625</v>
      </c>
      <c r="M1257">
        <v>72138169</v>
      </c>
      <c r="N1257" t="s">
        <v>20626</v>
      </c>
      <c r="O1257" t="s">
        <v>20627</v>
      </c>
      <c r="Q1257" t="s">
        <v>20628</v>
      </c>
      <c r="R1257" t="s">
        <v>20629</v>
      </c>
      <c r="S1257" t="s">
        <v>20630</v>
      </c>
      <c r="T1257" t="s">
        <v>20631</v>
      </c>
      <c r="U1257" t="s">
        <v>20632</v>
      </c>
      <c r="V1257" t="s">
        <v>20633</v>
      </c>
      <c r="W1257" t="s">
        <v>20634</v>
      </c>
      <c r="X1257" t="s">
        <v>20635</v>
      </c>
      <c r="Y1257" t="s">
        <v>20636</v>
      </c>
      <c r="Z1257" t="s">
        <v>20637</v>
      </c>
      <c r="AA1257" t="s">
        <v>20638</v>
      </c>
      <c r="AB1257" t="s">
        <v>289</v>
      </c>
      <c r="AC1257" t="b">
        <v>0</v>
      </c>
      <c r="DX1257" t="s">
        <v>328</v>
      </c>
      <c r="DY1257" t="b">
        <v>0</v>
      </c>
      <c r="EA1257">
        <v>0</v>
      </c>
      <c r="EB1257" t="s">
        <v>25156</v>
      </c>
      <c r="EC1257" t="s">
        <v>25157</v>
      </c>
      <c r="ED1257" t="s">
        <v>25158</v>
      </c>
      <c r="EE1257" t="s">
        <v>332</v>
      </c>
      <c r="EG1257" t="b">
        <v>0</v>
      </c>
      <c r="EH1257" t="s">
        <v>25159</v>
      </c>
      <c r="EI1257" t="s">
        <v>25153</v>
      </c>
      <c r="EJ1257" t="s">
        <v>25160</v>
      </c>
      <c r="EK1257" t="s">
        <v>25161</v>
      </c>
      <c r="EL1257" t="s">
        <v>25158</v>
      </c>
      <c r="EM1257" t="s">
        <v>25162</v>
      </c>
      <c r="EN1257" t="s">
        <v>25163</v>
      </c>
      <c r="EO1257">
        <v>0</v>
      </c>
      <c r="EP1257">
        <v>0</v>
      </c>
      <c r="EQ1257">
        <v>0</v>
      </c>
      <c r="ER1257">
        <v>0</v>
      </c>
      <c r="ES1257">
        <v>0</v>
      </c>
      <c r="ET1257">
        <v>0</v>
      </c>
      <c r="EU1257">
        <v>0</v>
      </c>
      <c r="EV1257">
        <v>0</v>
      </c>
      <c r="EW1257">
        <v>0</v>
      </c>
      <c r="EX1257" t="s">
        <v>25164</v>
      </c>
      <c r="FA1257">
        <v>1</v>
      </c>
      <c r="FB1257" t="s">
        <v>20625</v>
      </c>
      <c r="FC1257" t="s">
        <v>20648</v>
      </c>
      <c r="FD1257" t="s">
        <v>20649</v>
      </c>
      <c r="FE1257">
        <v>2022</v>
      </c>
    </row>
    <row r="1258" spans="1:231" x14ac:dyDescent="0.2">
      <c r="A1258" t="s">
        <v>25165</v>
      </c>
      <c r="B1258" t="s">
        <v>25166</v>
      </c>
      <c r="C1258" t="s">
        <v>20618</v>
      </c>
      <c r="D1258" t="s">
        <v>25167</v>
      </c>
      <c r="E1258" t="s">
        <v>25168</v>
      </c>
      <c r="F1258" t="s">
        <v>25169</v>
      </c>
      <c r="G1258" t="s">
        <v>25170</v>
      </c>
      <c r="H1258">
        <v>1316802015</v>
      </c>
      <c r="I1258" t="s">
        <v>25171</v>
      </c>
      <c r="J1258">
        <v>697</v>
      </c>
      <c r="K1258" t="s">
        <v>25172</v>
      </c>
      <c r="L1258" t="s">
        <v>20625</v>
      </c>
      <c r="M1258">
        <v>72138169</v>
      </c>
      <c r="N1258" t="s">
        <v>20626</v>
      </c>
      <c r="O1258" t="s">
        <v>20627</v>
      </c>
      <c r="Q1258" t="s">
        <v>20628</v>
      </c>
      <c r="R1258" t="s">
        <v>20629</v>
      </c>
      <c r="S1258" t="s">
        <v>20630</v>
      </c>
      <c r="T1258" t="s">
        <v>20631</v>
      </c>
      <c r="U1258" t="s">
        <v>20632</v>
      </c>
      <c r="V1258" t="s">
        <v>20633</v>
      </c>
      <c r="W1258" t="s">
        <v>20634</v>
      </c>
      <c r="X1258" t="s">
        <v>20635</v>
      </c>
      <c r="Y1258" t="s">
        <v>20636</v>
      </c>
      <c r="Z1258" t="s">
        <v>20637</v>
      </c>
      <c r="AA1258" t="s">
        <v>20638</v>
      </c>
      <c r="AB1258" t="s">
        <v>289</v>
      </c>
      <c r="AC1258" t="b">
        <v>0</v>
      </c>
      <c r="DX1258" t="s">
        <v>328</v>
      </c>
      <c r="DY1258" t="b">
        <v>0</v>
      </c>
      <c r="EA1258">
        <v>2</v>
      </c>
      <c r="EB1258" t="s">
        <v>25173</v>
      </c>
      <c r="EC1258" t="s">
        <v>25174</v>
      </c>
      <c r="ED1258" t="s">
        <v>25174</v>
      </c>
      <c r="EE1258" t="s">
        <v>332</v>
      </c>
      <c r="EG1258" t="b">
        <v>1</v>
      </c>
      <c r="EH1258" t="s">
        <v>25175</v>
      </c>
      <c r="EI1258" t="s">
        <v>25170</v>
      </c>
      <c r="EJ1258" t="s">
        <v>25176</v>
      </c>
      <c r="EK1258" t="s">
        <v>25177</v>
      </c>
      <c r="EM1258" t="s">
        <v>25178</v>
      </c>
      <c r="EN1258" t="s">
        <v>25179</v>
      </c>
      <c r="EO1258">
        <v>0</v>
      </c>
      <c r="EP1258">
        <v>0</v>
      </c>
      <c r="EQ1258">
        <v>0</v>
      </c>
      <c r="ER1258">
        <v>0</v>
      </c>
      <c r="ES1258">
        <v>0</v>
      </c>
      <c r="ET1258">
        <v>0</v>
      </c>
      <c r="EU1258">
        <v>0</v>
      </c>
      <c r="EV1258">
        <v>0</v>
      </c>
      <c r="EW1258">
        <v>0</v>
      </c>
      <c r="EX1258" t="s">
        <v>25180</v>
      </c>
      <c r="FA1258">
        <v>1</v>
      </c>
      <c r="FB1258" t="s">
        <v>20625</v>
      </c>
      <c r="FC1258" t="s">
        <v>20648</v>
      </c>
      <c r="FD1258" t="s">
        <v>20649</v>
      </c>
      <c r="FE1258">
        <v>2022</v>
      </c>
    </row>
    <row r="1259" spans="1:231" x14ac:dyDescent="0.2">
      <c r="A1259" t="s">
        <v>25181</v>
      </c>
      <c r="B1259" t="s">
        <v>17678</v>
      </c>
      <c r="C1259" t="s">
        <v>16286</v>
      </c>
      <c r="D1259" t="s">
        <v>17679</v>
      </c>
      <c r="E1259" t="s">
        <v>17680</v>
      </c>
      <c r="F1259" t="s">
        <v>17681</v>
      </c>
      <c r="G1259" t="s">
        <v>17682</v>
      </c>
      <c r="H1259">
        <v>1372662369</v>
      </c>
      <c r="I1259" t="s">
        <v>17683</v>
      </c>
      <c r="J1259">
        <v>7</v>
      </c>
      <c r="K1259" t="s">
        <v>17684</v>
      </c>
      <c r="L1259" t="s">
        <v>16293</v>
      </c>
      <c r="M1259">
        <v>9028813</v>
      </c>
      <c r="N1259" t="s">
        <v>16294</v>
      </c>
      <c r="O1259" t="s">
        <v>16295</v>
      </c>
      <c r="Q1259" t="s">
        <v>16296</v>
      </c>
      <c r="R1259" t="s">
        <v>16297</v>
      </c>
      <c r="S1259" t="s">
        <v>16298</v>
      </c>
      <c r="T1259" t="s">
        <v>16299</v>
      </c>
      <c r="U1259" t="s">
        <v>16300</v>
      </c>
      <c r="V1259" t="s">
        <v>16301</v>
      </c>
      <c r="W1259" t="s">
        <v>16302</v>
      </c>
      <c r="X1259" t="s">
        <v>16303</v>
      </c>
      <c r="Y1259" t="s">
        <v>16304</v>
      </c>
      <c r="Z1259" t="s">
        <v>16305</v>
      </c>
      <c r="AA1259" t="s">
        <v>16306</v>
      </c>
      <c r="AB1259" t="s">
        <v>289</v>
      </c>
      <c r="AC1259" t="b">
        <v>0</v>
      </c>
      <c r="AD1259">
        <v>4282176971</v>
      </c>
      <c r="AE1259">
        <v>4282176972</v>
      </c>
      <c r="AF1259">
        <v>4532307357</v>
      </c>
      <c r="AR1259" t="s">
        <v>17685</v>
      </c>
      <c r="AS1259" t="s">
        <v>16307</v>
      </c>
      <c r="AT1259" t="s">
        <v>17649</v>
      </c>
      <c r="BF1259" t="s">
        <v>17686</v>
      </c>
      <c r="BG1259" t="s">
        <v>16308</v>
      </c>
      <c r="BH1259" t="s">
        <v>17650</v>
      </c>
      <c r="BT1259" t="s">
        <v>352</v>
      </c>
      <c r="BU1259" t="s">
        <v>800</v>
      </c>
      <c r="BV1259" t="s">
        <v>17651</v>
      </c>
      <c r="CH1259" t="s">
        <v>1767</v>
      </c>
      <c r="CI1259" t="s">
        <v>1904</v>
      </c>
      <c r="CJ1259" t="s">
        <v>1600</v>
      </c>
      <c r="CV1259" t="b">
        <v>1</v>
      </c>
      <c r="CW1259" t="b">
        <v>1</v>
      </c>
      <c r="CX1259" t="b">
        <v>0</v>
      </c>
      <c r="DJ1259" t="s">
        <v>1769</v>
      </c>
      <c r="DK1259" t="s">
        <v>1905</v>
      </c>
      <c r="DX1259" t="s">
        <v>328</v>
      </c>
      <c r="DY1259" t="b">
        <v>0</v>
      </c>
      <c r="EA1259">
        <v>0</v>
      </c>
      <c r="EB1259" t="s">
        <v>17687</v>
      </c>
      <c r="EC1259" t="s">
        <v>17688</v>
      </c>
      <c r="ED1259" t="s">
        <v>17688</v>
      </c>
      <c r="EE1259" t="s">
        <v>423</v>
      </c>
      <c r="EG1259" t="b">
        <v>0</v>
      </c>
      <c r="EH1259" t="s">
        <v>17689</v>
      </c>
      <c r="EI1259" t="s">
        <v>17682</v>
      </c>
      <c r="EJ1259" t="s">
        <v>17690</v>
      </c>
      <c r="EK1259" t="s">
        <v>17691</v>
      </c>
      <c r="EL1259" t="s">
        <v>17688</v>
      </c>
      <c r="EM1259" t="e">
        <f>- added authors role in DESCRIPTION\r\n- Reduced vignettes size\r\n- Remove message suppressing\r\n- added references\r\n- added diagram in vignette</f>
        <v>#NAME?</v>
      </c>
      <c r="EN1259" t="s">
        <v>17692</v>
      </c>
      <c r="EO1259">
        <v>0</v>
      </c>
      <c r="EP1259">
        <v>0</v>
      </c>
      <c r="EQ1259">
        <v>0</v>
      </c>
      <c r="ER1259">
        <v>0</v>
      </c>
      <c r="ES1259">
        <v>0</v>
      </c>
      <c r="ET1259">
        <v>0</v>
      </c>
      <c r="EU1259">
        <v>0</v>
      </c>
      <c r="EV1259">
        <v>0</v>
      </c>
      <c r="EW1259">
        <v>0</v>
      </c>
      <c r="EX1259" t="s">
        <v>17693</v>
      </c>
      <c r="FA1259">
        <v>1</v>
      </c>
      <c r="FB1259" t="s">
        <v>16316</v>
      </c>
      <c r="FC1259" t="s">
        <v>16316</v>
      </c>
      <c r="FD1259" t="s">
        <v>16317</v>
      </c>
      <c r="FE1259">
        <v>2022</v>
      </c>
      <c r="FF1259" t="s">
        <v>16293</v>
      </c>
      <c r="FG1259">
        <v>9028813</v>
      </c>
      <c r="FH1259" t="s">
        <v>16294</v>
      </c>
      <c r="FI1259" t="s">
        <v>16295</v>
      </c>
      <c r="FK1259" t="s">
        <v>16296</v>
      </c>
      <c r="FL1259" t="s">
        <v>16297</v>
      </c>
      <c r="FM1259" t="s">
        <v>16298</v>
      </c>
      <c r="FN1259" t="s">
        <v>16299</v>
      </c>
      <c r="FO1259" t="s">
        <v>16300</v>
      </c>
      <c r="FP1259" t="s">
        <v>16301</v>
      </c>
      <c r="FQ1259" t="s">
        <v>16302</v>
      </c>
      <c r="FR1259" t="s">
        <v>16303</v>
      </c>
      <c r="FS1259" t="s">
        <v>16304</v>
      </c>
      <c r="FT1259" t="s">
        <v>16305</v>
      </c>
      <c r="FU1259" t="s">
        <v>16306</v>
      </c>
      <c r="FV1259" t="s">
        <v>289</v>
      </c>
      <c r="FW1259" t="b">
        <v>0</v>
      </c>
      <c r="FX1259" t="s">
        <v>16293</v>
      </c>
      <c r="GA1259">
        <v>9028813</v>
      </c>
      <c r="GD1259" t="s">
        <v>16294</v>
      </c>
      <c r="GG1259" t="s">
        <v>16295</v>
      </c>
      <c r="GM1259" t="s">
        <v>16296</v>
      </c>
      <c r="GP1259" t="s">
        <v>16297</v>
      </c>
      <c r="GS1259" t="s">
        <v>16298</v>
      </c>
      <c r="GV1259" t="s">
        <v>16299</v>
      </c>
      <c r="GY1259" t="s">
        <v>16300</v>
      </c>
      <c r="HB1259" t="s">
        <v>16301</v>
      </c>
      <c r="HE1259" t="s">
        <v>16302</v>
      </c>
      <c r="HH1259" t="s">
        <v>16303</v>
      </c>
      <c r="HK1259" t="s">
        <v>16304</v>
      </c>
      <c r="HN1259" t="s">
        <v>16305</v>
      </c>
      <c r="HQ1259" t="s">
        <v>16306</v>
      </c>
      <c r="HT1259" t="s">
        <v>289</v>
      </c>
      <c r="HW1259" t="b">
        <v>0</v>
      </c>
    </row>
    <row r="1260" spans="1:231" x14ac:dyDescent="0.2">
      <c r="A1260" t="s">
        <v>25182</v>
      </c>
      <c r="B1260" t="s">
        <v>17959</v>
      </c>
      <c r="C1260" t="s">
        <v>16286</v>
      </c>
      <c r="D1260" t="s">
        <v>17960</v>
      </c>
      <c r="E1260" t="s">
        <v>17961</v>
      </c>
      <c r="F1260" t="s">
        <v>17962</v>
      </c>
      <c r="G1260" t="s">
        <v>17963</v>
      </c>
      <c r="H1260">
        <v>1362594664</v>
      </c>
      <c r="I1260" t="s">
        <v>17964</v>
      </c>
      <c r="J1260">
        <v>1</v>
      </c>
      <c r="K1260" t="s">
        <v>17943</v>
      </c>
      <c r="L1260" t="s">
        <v>16293</v>
      </c>
      <c r="M1260">
        <v>9028813</v>
      </c>
      <c r="N1260" t="s">
        <v>16294</v>
      </c>
      <c r="O1260" t="s">
        <v>16295</v>
      </c>
      <c r="Q1260" t="s">
        <v>16296</v>
      </c>
      <c r="R1260" t="s">
        <v>16297</v>
      </c>
      <c r="S1260" t="s">
        <v>16298</v>
      </c>
      <c r="T1260" t="s">
        <v>16299</v>
      </c>
      <c r="U1260" t="s">
        <v>16300</v>
      </c>
      <c r="V1260" t="s">
        <v>16301</v>
      </c>
      <c r="W1260" t="s">
        <v>16302</v>
      </c>
      <c r="X1260" t="s">
        <v>16303</v>
      </c>
      <c r="Y1260" t="s">
        <v>16304</v>
      </c>
      <c r="Z1260" t="s">
        <v>16305</v>
      </c>
      <c r="AA1260" t="s">
        <v>16306</v>
      </c>
      <c r="AB1260" t="s">
        <v>289</v>
      </c>
      <c r="AC1260" t="b">
        <v>0</v>
      </c>
      <c r="AD1260">
        <v>4282176971</v>
      </c>
      <c r="AE1260">
        <v>4282176972</v>
      </c>
      <c r="AF1260">
        <v>4282176974</v>
      </c>
      <c r="AG1260">
        <v>4501588242</v>
      </c>
      <c r="AR1260" t="s">
        <v>17685</v>
      </c>
      <c r="AS1260" t="s">
        <v>16307</v>
      </c>
      <c r="AT1260" t="s">
        <v>17944</v>
      </c>
      <c r="AU1260" t="s">
        <v>17945</v>
      </c>
      <c r="BF1260" t="s">
        <v>17686</v>
      </c>
      <c r="BG1260" t="s">
        <v>16308</v>
      </c>
      <c r="BH1260" t="s">
        <v>17946</v>
      </c>
      <c r="BI1260" t="s">
        <v>17947</v>
      </c>
      <c r="BT1260" t="s">
        <v>352</v>
      </c>
      <c r="BU1260" t="s">
        <v>800</v>
      </c>
      <c r="BV1260" t="s">
        <v>1789</v>
      </c>
      <c r="BW1260" t="s">
        <v>17948</v>
      </c>
      <c r="CH1260" t="s">
        <v>1767</v>
      </c>
      <c r="CI1260" t="s">
        <v>1904</v>
      </c>
      <c r="CJ1260" t="s">
        <v>1791</v>
      </c>
      <c r="CK1260" t="s">
        <v>17949</v>
      </c>
      <c r="CV1260" t="b">
        <v>1</v>
      </c>
      <c r="CW1260" t="b">
        <v>1</v>
      </c>
      <c r="CX1260" t="b">
        <v>1</v>
      </c>
      <c r="CY1260" t="b">
        <v>0</v>
      </c>
      <c r="DJ1260" t="s">
        <v>1769</v>
      </c>
      <c r="DK1260" t="s">
        <v>1905</v>
      </c>
      <c r="DL1260" t="s">
        <v>1793</v>
      </c>
      <c r="DX1260" t="s">
        <v>328</v>
      </c>
      <c r="DY1260" t="b">
        <v>0</v>
      </c>
      <c r="EA1260">
        <v>1</v>
      </c>
      <c r="EB1260" t="s">
        <v>17965</v>
      </c>
      <c r="EC1260" t="s">
        <v>17966</v>
      </c>
      <c r="ED1260" t="s">
        <v>17967</v>
      </c>
      <c r="EE1260" t="s">
        <v>423</v>
      </c>
      <c r="EG1260" t="b">
        <v>0</v>
      </c>
      <c r="EH1260" t="s">
        <v>17968</v>
      </c>
      <c r="EI1260" t="s">
        <v>17963</v>
      </c>
      <c r="EJ1260" t="s">
        <v>17969</v>
      </c>
      <c r="EK1260" t="s">
        <v>17970</v>
      </c>
      <c r="EM1260" t="s">
        <v>17955</v>
      </c>
      <c r="EN1260" t="s">
        <v>17971</v>
      </c>
      <c r="EO1260">
        <v>0</v>
      </c>
      <c r="EP1260">
        <v>0</v>
      </c>
      <c r="EQ1260">
        <v>0</v>
      </c>
      <c r="ER1260">
        <v>0</v>
      </c>
      <c r="ES1260">
        <v>0</v>
      </c>
      <c r="ET1260">
        <v>0</v>
      </c>
      <c r="EU1260">
        <v>0</v>
      </c>
      <c r="EV1260">
        <v>0</v>
      </c>
      <c r="EW1260">
        <v>0</v>
      </c>
      <c r="EX1260" t="s">
        <v>17972</v>
      </c>
      <c r="FA1260">
        <v>1</v>
      </c>
      <c r="FB1260" t="s">
        <v>16316</v>
      </c>
      <c r="FC1260" t="s">
        <v>16316</v>
      </c>
      <c r="FD1260" t="s">
        <v>16317</v>
      </c>
      <c r="FE1260">
        <v>2022</v>
      </c>
    </row>
    <row r="1261" spans="1:231" x14ac:dyDescent="0.2">
      <c r="A1261" t="s">
        <v>25183</v>
      </c>
      <c r="B1261" t="s">
        <v>25184</v>
      </c>
      <c r="C1261" t="s">
        <v>268</v>
      </c>
      <c r="D1261" t="s">
        <v>25185</v>
      </c>
      <c r="E1261" t="s">
        <v>25186</v>
      </c>
      <c r="F1261" t="s">
        <v>25187</v>
      </c>
      <c r="G1261" t="s">
        <v>25188</v>
      </c>
      <c r="H1261">
        <v>1337704447</v>
      </c>
      <c r="I1261" t="s">
        <v>25189</v>
      </c>
      <c r="J1261">
        <v>22709</v>
      </c>
      <c r="K1261" t="s">
        <v>25190</v>
      </c>
      <c r="L1261" t="s">
        <v>18123</v>
      </c>
      <c r="M1261">
        <v>76561593</v>
      </c>
      <c r="N1261" t="s">
        <v>18124</v>
      </c>
      <c r="O1261" t="s">
        <v>18125</v>
      </c>
      <c r="Q1261" t="s">
        <v>18126</v>
      </c>
      <c r="R1261" t="s">
        <v>18127</v>
      </c>
      <c r="S1261" t="s">
        <v>18128</v>
      </c>
      <c r="T1261" t="s">
        <v>18129</v>
      </c>
      <c r="U1261" t="s">
        <v>18130</v>
      </c>
      <c r="V1261" t="s">
        <v>18131</v>
      </c>
      <c r="W1261" t="s">
        <v>18132</v>
      </c>
      <c r="X1261" t="s">
        <v>18133</v>
      </c>
      <c r="Y1261" t="s">
        <v>18134</v>
      </c>
      <c r="Z1261" t="s">
        <v>18135</v>
      </c>
      <c r="AA1261" t="s">
        <v>18136</v>
      </c>
      <c r="AB1261" t="s">
        <v>289</v>
      </c>
      <c r="AC1261" t="b">
        <v>0</v>
      </c>
      <c r="AD1261">
        <v>804160549</v>
      </c>
      <c r="AR1261" t="s">
        <v>372</v>
      </c>
      <c r="BF1261" t="s">
        <v>375</v>
      </c>
      <c r="BT1261" t="s">
        <v>378</v>
      </c>
      <c r="CH1261" t="s">
        <v>293</v>
      </c>
      <c r="CV1261" t="b">
        <v>0</v>
      </c>
      <c r="DX1261" t="s">
        <v>328</v>
      </c>
      <c r="DY1261" t="b">
        <v>0</v>
      </c>
      <c r="EA1261">
        <v>2</v>
      </c>
      <c r="EB1261" t="s">
        <v>25191</v>
      </c>
      <c r="EC1261" t="s">
        <v>25192</v>
      </c>
      <c r="ED1261" t="s">
        <v>25193</v>
      </c>
      <c r="EE1261" t="s">
        <v>423</v>
      </c>
      <c r="EG1261" t="b">
        <v>0</v>
      </c>
      <c r="EH1261" t="s">
        <v>25194</v>
      </c>
      <c r="EI1261" t="s">
        <v>25188</v>
      </c>
      <c r="EJ1261" t="s">
        <v>25195</v>
      </c>
      <c r="EK1261" t="s">
        <v>25196</v>
      </c>
      <c r="EL1261" t="s">
        <v>25193</v>
      </c>
      <c r="EM1261" t="s">
        <v>25197</v>
      </c>
      <c r="EN1261" t="s">
        <v>25198</v>
      </c>
      <c r="EO1261">
        <v>0</v>
      </c>
      <c r="EP1261">
        <v>0</v>
      </c>
      <c r="EQ1261">
        <v>0</v>
      </c>
      <c r="ER1261">
        <v>0</v>
      </c>
      <c r="ES1261">
        <v>0</v>
      </c>
      <c r="ET1261">
        <v>0</v>
      </c>
      <c r="EU1261">
        <v>0</v>
      </c>
      <c r="EV1261">
        <v>0</v>
      </c>
      <c r="EW1261">
        <v>0</v>
      </c>
      <c r="EX1261" t="s">
        <v>25199</v>
      </c>
      <c r="FA1261">
        <v>1</v>
      </c>
      <c r="FB1261" t="s">
        <v>18123</v>
      </c>
      <c r="FC1261" t="s">
        <v>304</v>
      </c>
      <c r="FD1261" t="s">
        <v>304</v>
      </c>
      <c r="FE1261">
        <v>2022</v>
      </c>
    </row>
    <row r="1262" spans="1:231" x14ac:dyDescent="0.2">
      <c r="A1262" t="s">
        <v>25200</v>
      </c>
      <c r="B1262" t="s">
        <v>18725</v>
      </c>
      <c r="C1262" t="s">
        <v>268</v>
      </c>
      <c r="D1262" t="s">
        <v>18726</v>
      </c>
      <c r="E1262" t="s">
        <v>18727</v>
      </c>
      <c r="F1262" t="s">
        <v>18728</v>
      </c>
      <c r="G1262" t="s">
        <v>18729</v>
      </c>
      <c r="H1262">
        <v>1315828900</v>
      </c>
      <c r="I1262" t="s">
        <v>18730</v>
      </c>
      <c r="J1262">
        <v>22579</v>
      </c>
      <c r="K1262" t="s">
        <v>18731</v>
      </c>
      <c r="L1262" t="s">
        <v>18123</v>
      </c>
      <c r="M1262">
        <v>76561593</v>
      </c>
      <c r="N1262" t="s">
        <v>18124</v>
      </c>
      <c r="O1262" t="s">
        <v>18125</v>
      </c>
      <c r="Q1262" t="s">
        <v>18126</v>
      </c>
      <c r="R1262" t="s">
        <v>18127</v>
      </c>
      <c r="S1262" t="s">
        <v>18128</v>
      </c>
      <c r="T1262" t="s">
        <v>18129</v>
      </c>
      <c r="U1262" t="s">
        <v>18130</v>
      </c>
      <c r="V1262" t="s">
        <v>18131</v>
      </c>
      <c r="W1262" t="s">
        <v>18132</v>
      </c>
      <c r="X1262" t="s">
        <v>18133</v>
      </c>
      <c r="Y1262" t="s">
        <v>18134</v>
      </c>
      <c r="Z1262" t="s">
        <v>18135</v>
      </c>
      <c r="AA1262" t="s">
        <v>18136</v>
      </c>
      <c r="AB1262" t="s">
        <v>289</v>
      </c>
      <c r="AC1262" t="b">
        <v>0</v>
      </c>
      <c r="AD1262">
        <v>804351807</v>
      </c>
      <c r="AE1262">
        <v>1017749253</v>
      </c>
      <c r="AF1262">
        <v>4075009496</v>
      </c>
      <c r="AR1262" t="s">
        <v>290</v>
      </c>
      <c r="AS1262" t="s">
        <v>373</v>
      </c>
      <c r="AT1262" t="s">
        <v>415</v>
      </c>
      <c r="BF1262" t="s">
        <v>291</v>
      </c>
      <c r="BG1262" t="s">
        <v>376</v>
      </c>
      <c r="BH1262" t="s">
        <v>417</v>
      </c>
      <c r="BT1262" t="s">
        <v>292</v>
      </c>
      <c r="BU1262" t="s">
        <v>379</v>
      </c>
      <c r="BV1262" t="s">
        <v>419</v>
      </c>
      <c r="CH1262" t="s">
        <v>293</v>
      </c>
      <c r="CI1262" t="s">
        <v>381</v>
      </c>
      <c r="CJ1262" t="s">
        <v>382</v>
      </c>
      <c r="CV1262" t="b">
        <v>0</v>
      </c>
      <c r="CW1262" t="b">
        <v>0</v>
      </c>
      <c r="CX1262" t="b">
        <v>0</v>
      </c>
      <c r="DL1262" t="s">
        <v>420</v>
      </c>
      <c r="DX1262" t="s">
        <v>328</v>
      </c>
      <c r="DY1262" t="b">
        <v>0</v>
      </c>
      <c r="EA1262">
        <v>11</v>
      </c>
      <c r="EB1262" t="s">
        <v>18732</v>
      </c>
      <c r="EC1262" t="s">
        <v>18733</v>
      </c>
      <c r="ED1262" t="s">
        <v>18733</v>
      </c>
      <c r="EE1262" t="s">
        <v>423</v>
      </c>
      <c r="EG1262" t="b">
        <v>0</v>
      </c>
      <c r="EH1262" t="s">
        <v>18734</v>
      </c>
      <c r="EI1262" t="s">
        <v>18729</v>
      </c>
      <c r="EJ1262" t="s">
        <v>18735</v>
      </c>
      <c r="EK1262" t="s">
        <v>18736</v>
      </c>
      <c r="EM1262" t="s">
        <v>18737</v>
      </c>
      <c r="EN1262" t="s">
        <v>18738</v>
      </c>
      <c r="EO1262">
        <v>0</v>
      </c>
      <c r="EP1262">
        <v>0</v>
      </c>
      <c r="EQ1262">
        <v>0</v>
      </c>
      <c r="ER1262">
        <v>0</v>
      </c>
      <c r="ES1262">
        <v>0</v>
      </c>
      <c r="ET1262">
        <v>0</v>
      </c>
      <c r="EU1262">
        <v>0</v>
      </c>
      <c r="EV1262">
        <v>0</v>
      </c>
      <c r="EW1262">
        <v>0</v>
      </c>
      <c r="EX1262" t="s">
        <v>18739</v>
      </c>
      <c r="FA1262">
        <v>1</v>
      </c>
      <c r="FB1262" t="s">
        <v>18123</v>
      </c>
      <c r="FC1262" t="s">
        <v>304</v>
      </c>
      <c r="FD1262" t="s">
        <v>304</v>
      </c>
      <c r="FE1262">
        <v>2022</v>
      </c>
    </row>
    <row r="1263" spans="1:231" x14ac:dyDescent="0.2">
      <c r="A1263" t="s">
        <v>25201</v>
      </c>
      <c r="B1263" t="s">
        <v>2144</v>
      </c>
      <c r="C1263" t="s">
        <v>268</v>
      </c>
      <c r="D1263" t="s">
        <v>2145</v>
      </c>
      <c r="E1263" t="s">
        <v>2146</v>
      </c>
      <c r="F1263" t="s">
        <v>2147</v>
      </c>
      <c r="G1263" t="s">
        <v>2148</v>
      </c>
      <c r="H1263">
        <v>1299539365</v>
      </c>
      <c r="I1263" t="s">
        <v>2149</v>
      </c>
      <c r="J1263">
        <v>22428</v>
      </c>
      <c r="K1263" t="s">
        <v>2150</v>
      </c>
      <c r="L1263" t="s">
        <v>400</v>
      </c>
      <c r="M1263">
        <v>68962290</v>
      </c>
      <c r="N1263" t="s">
        <v>401</v>
      </c>
      <c r="O1263" t="s">
        <v>402</v>
      </c>
      <c r="Q1263" t="s">
        <v>403</v>
      </c>
      <c r="R1263" t="s">
        <v>404</v>
      </c>
      <c r="S1263" t="s">
        <v>405</v>
      </c>
      <c r="T1263" t="s">
        <v>406</v>
      </c>
      <c r="U1263" t="s">
        <v>407</v>
      </c>
      <c r="V1263" t="s">
        <v>408</v>
      </c>
      <c r="W1263" t="s">
        <v>409</v>
      </c>
      <c r="X1263" t="s">
        <v>410</v>
      </c>
      <c r="Y1263" t="s">
        <v>411</v>
      </c>
      <c r="Z1263" t="s">
        <v>412</v>
      </c>
      <c r="AA1263" t="s">
        <v>413</v>
      </c>
      <c r="AB1263" t="s">
        <v>289</v>
      </c>
      <c r="AC1263" t="b">
        <v>0</v>
      </c>
      <c r="AD1263">
        <v>461201425</v>
      </c>
      <c r="AE1263">
        <v>621149055</v>
      </c>
      <c r="AF1263">
        <v>804197644</v>
      </c>
      <c r="AG1263">
        <v>4075009496</v>
      </c>
      <c r="AR1263" t="s">
        <v>349</v>
      </c>
      <c r="AS1263" t="s">
        <v>2093</v>
      </c>
      <c r="AT1263" t="s">
        <v>515</v>
      </c>
      <c r="AU1263" t="s">
        <v>415</v>
      </c>
      <c r="BF1263" t="s">
        <v>351</v>
      </c>
      <c r="BG1263" t="s">
        <v>2095</v>
      </c>
      <c r="BH1263" t="s">
        <v>516</v>
      </c>
      <c r="BI1263" t="s">
        <v>417</v>
      </c>
      <c r="BT1263" t="s">
        <v>353</v>
      </c>
      <c r="BU1263" t="s">
        <v>2097</v>
      </c>
      <c r="BV1263" t="s">
        <v>517</v>
      </c>
      <c r="BW1263" t="s">
        <v>419</v>
      </c>
      <c r="CH1263" t="s">
        <v>355</v>
      </c>
      <c r="CI1263" s="1">
        <v>53190000000</v>
      </c>
      <c r="CJ1263" t="s">
        <v>293</v>
      </c>
      <c r="CK1263" t="s">
        <v>382</v>
      </c>
      <c r="CV1263" t="b">
        <v>0</v>
      </c>
      <c r="CW1263" t="b">
        <v>0</v>
      </c>
      <c r="CX1263" t="b">
        <v>0</v>
      </c>
      <c r="CY1263" t="b">
        <v>0</v>
      </c>
      <c r="DM1263" t="s">
        <v>420</v>
      </c>
      <c r="DX1263" t="s">
        <v>328</v>
      </c>
      <c r="DY1263" t="b">
        <v>0</v>
      </c>
      <c r="EA1263">
        <v>9</v>
      </c>
      <c r="EB1263" t="s">
        <v>2151</v>
      </c>
      <c r="EC1263" t="s">
        <v>2152</v>
      </c>
      <c r="ED1263" t="s">
        <v>2153</v>
      </c>
      <c r="EE1263" t="s">
        <v>423</v>
      </c>
      <c r="EG1263" t="b">
        <v>0</v>
      </c>
      <c r="EH1263" t="s">
        <v>2154</v>
      </c>
      <c r="EI1263" t="s">
        <v>2148</v>
      </c>
      <c r="EJ1263" t="s">
        <v>2155</v>
      </c>
      <c r="EK1263" t="s">
        <v>2156</v>
      </c>
      <c r="EL1263" t="s">
        <v>2157</v>
      </c>
      <c r="EM1263" t="s">
        <v>2158</v>
      </c>
      <c r="EN1263" t="s">
        <v>2159</v>
      </c>
      <c r="EO1263">
        <v>0</v>
      </c>
      <c r="EP1263">
        <v>0</v>
      </c>
      <c r="EQ1263">
        <v>0</v>
      </c>
      <c r="ER1263">
        <v>0</v>
      </c>
      <c r="ES1263">
        <v>0</v>
      </c>
      <c r="ET1263">
        <v>0</v>
      </c>
      <c r="EU1263">
        <v>0</v>
      </c>
      <c r="EV1263">
        <v>0</v>
      </c>
      <c r="EW1263">
        <v>0</v>
      </c>
      <c r="EX1263" t="s">
        <v>2160</v>
      </c>
      <c r="FA1263">
        <v>1</v>
      </c>
      <c r="FB1263" t="s">
        <v>18123</v>
      </c>
      <c r="FC1263" t="s">
        <v>304</v>
      </c>
      <c r="FD1263" t="s">
        <v>304</v>
      </c>
      <c r="FE1263">
        <v>2022</v>
      </c>
    </row>
    <row r="1264" spans="1:231" x14ac:dyDescent="0.2">
      <c r="A1264" t="s">
        <v>25202</v>
      </c>
      <c r="B1264" t="s">
        <v>25203</v>
      </c>
      <c r="C1264" t="s">
        <v>268</v>
      </c>
      <c r="D1264" t="s">
        <v>25204</v>
      </c>
      <c r="E1264" t="s">
        <v>25205</v>
      </c>
      <c r="F1264" t="s">
        <v>25206</v>
      </c>
      <c r="G1264" t="s">
        <v>25207</v>
      </c>
      <c r="H1264">
        <v>1211833512</v>
      </c>
      <c r="I1264" t="s">
        <v>25208</v>
      </c>
      <c r="J1264">
        <v>21887</v>
      </c>
      <c r="K1264" t="s">
        <v>25209</v>
      </c>
      <c r="L1264" t="s">
        <v>25210</v>
      </c>
      <c r="M1264">
        <v>23219615</v>
      </c>
      <c r="N1264" t="s">
        <v>25211</v>
      </c>
      <c r="O1264" t="s">
        <v>25212</v>
      </c>
      <c r="Q1264" t="s">
        <v>25213</v>
      </c>
      <c r="R1264" t="s">
        <v>25214</v>
      </c>
      <c r="S1264" t="s">
        <v>25215</v>
      </c>
      <c r="T1264" t="s">
        <v>25216</v>
      </c>
      <c r="U1264" t="s">
        <v>25217</v>
      </c>
      <c r="V1264" t="s">
        <v>25218</v>
      </c>
      <c r="W1264" t="s">
        <v>25219</v>
      </c>
      <c r="X1264" t="s">
        <v>25220</v>
      </c>
      <c r="Y1264" t="s">
        <v>25221</v>
      </c>
      <c r="Z1264" t="s">
        <v>25222</v>
      </c>
      <c r="AA1264" t="s">
        <v>25223</v>
      </c>
      <c r="AB1264" t="s">
        <v>289</v>
      </c>
      <c r="AC1264" t="b">
        <v>0</v>
      </c>
      <c r="AD1264">
        <v>804197644</v>
      </c>
      <c r="AR1264" t="s">
        <v>515</v>
      </c>
      <c r="BF1264" t="s">
        <v>516</v>
      </c>
      <c r="BT1264" t="s">
        <v>517</v>
      </c>
      <c r="CH1264" t="s">
        <v>293</v>
      </c>
      <c r="CV1264" t="b">
        <v>0</v>
      </c>
      <c r="DX1264" t="s">
        <v>328</v>
      </c>
      <c r="DY1264" t="b">
        <v>0</v>
      </c>
      <c r="EA1264">
        <v>4</v>
      </c>
      <c r="EB1264" t="s">
        <v>25224</v>
      </c>
      <c r="EC1264" t="s">
        <v>25225</v>
      </c>
      <c r="ED1264" t="s">
        <v>25225</v>
      </c>
      <c r="EE1264" t="s">
        <v>423</v>
      </c>
      <c r="EG1264" t="b">
        <v>0</v>
      </c>
      <c r="EH1264" t="s">
        <v>25226</v>
      </c>
      <c r="EI1264" t="s">
        <v>25207</v>
      </c>
      <c r="EJ1264" t="s">
        <v>25227</v>
      </c>
      <c r="EK1264" t="s">
        <v>25228</v>
      </c>
      <c r="EM1264" t="s">
        <v>25229</v>
      </c>
      <c r="EN1264" t="s">
        <v>25230</v>
      </c>
      <c r="EO1264">
        <v>0</v>
      </c>
      <c r="EP1264">
        <v>0</v>
      </c>
      <c r="EQ1264">
        <v>0</v>
      </c>
      <c r="ER1264">
        <v>0</v>
      </c>
      <c r="ES1264">
        <v>0</v>
      </c>
      <c r="ET1264">
        <v>0</v>
      </c>
      <c r="EU1264">
        <v>0</v>
      </c>
      <c r="EV1264">
        <v>0</v>
      </c>
      <c r="EW1264">
        <v>0</v>
      </c>
      <c r="EX1264" t="s">
        <v>25231</v>
      </c>
      <c r="FA1264">
        <v>1</v>
      </c>
      <c r="FB1264" t="s">
        <v>18123</v>
      </c>
      <c r="FC1264" t="s">
        <v>304</v>
      </c>
      <c r="FD1264" t="s">
        <v>304</v>
      </c>
      <c r="FE1264">
        <v>2022</v>
      </c>
    </row>
    <row r="1265" spans="1:161" x14ac:dyDescent="0.2">
      <c r="A1265" t="s">
        <v>25232</v>
      </c>
      <c r="B1265" t="s">
        <v>25233</v>
      </c>
      <c r="C1265" t="s">
        <v>268</v>
      </c>
      <c r="D1265" t="s">
        <v>25234</v>
      </c>
      <c r="E1265" t="s">
        <v>25235</v>
      </c>
      <c r="F1265" t="s">
        <v>25236</v>
      </c>
      <c r="G1265" t="s">
        <v>25237</v>
      </c>
      <c r="H1265">
        <v>1205971244</v>
      </c>
      <c r="I1265" t="s">
        <v>25238</v>
      </c>
      <c r="J1265">
        <v>21826</v>
      </c>
      <c r="K1265" t="s">
        <v>25239</v>
      </c>
      <c r="L1265" t="s">
        <v>25240</v>
      </c>
      <c r="M1265">
        <v>68158512</v>
      </c>
      <c r="N1265" t="s">
        <v>25241</v>
      </c>
      <c r="O1265" t="s">
        <v>25242</v>
      </c>
      <c r="Q1265" t="s">
        <v>25243</v>
      </c>
      <c r="R1265" t="s">
        <v>25244</v>
      </c>
      <c r="S1265" t="s">
        <v>25245</v>
      </c>
      <c r="T1265" t="s">
        <v>25246</v>
      </c>
      <c r="U1265" t="s">
        <v>25247</v>
      </c>
      <c r="V1265" t="s">
        <v>25248</v>
      </c>
      <c r="W1265" t="s">
        <v>25249</v>
      </c>
      <c r="X1265" t="s">
        <v>25250</v>
      </c>
      <c r="Y1265" t="s">
        <v>25251</v>
      </c>
      <c r="Z1265" t="s">
        <v>25252</v>
      </c>
      <c r="AA1265" t="s">
        <v>25253</v>
      </c>
      <c r="AB1265" t="s">
        <v>289</v>
      </c>
      <c r="AC1265" t="b">
        <v>0</v>
      </c>
      <c r="AD1265">
        <v>461201190</v>
      </c>
      <c r="AE1265">
        <v>621149055</v>
      </c>
      <c r="AF1265">
        <v>804197644</v>
      </c>
      <c r="AG1265">
        <v>1017749253</v>
      </c>
      <c r="AR1265" t="s">
        <v>6368</v>
      </c>
      <c r="AS1265" t="s">
        <v>2093</v>
      </c>
      <c r="AT1265" t="s">
        <v>515</v>
      </c>
      <c r="AU1265" t="s">
        <v>373</v>
      </c>
      <c r="BF1265" t="s">
        <v>6369</v>
      </c>
      <c r="BG1265" t="s">
        <v>2095</v>
      </c>
      <c r="BH1265" t="s">
        <v>516</v>
      </c>
      <c r="BI1265" t="s">
        <v>376</v>
      </c>
      <c r="BT1265" t="s">
        <v>6370</v>
      </c>
      <c r="BU1265" t="s">
        <v>2097</v>
      </c>
      <c r="BV1265" t="s">
        <v>517</v>
      </c>
      <c r="BW1265" t="s">
        <v>379</v>
      </c>
      <c r="CH1265" t="s">
        <v>355</v>
      </c>
      <c r="CI1265" s="1">
        <v>53190000000</v>
      </c>
      <c r="CJ1265" t="s">
        <v>293</v>
      </c>
      <c r="CK1265" t="s">
        <v>381</v>
      </c>
      <c r="CV1265" t="b">
        <v>0</v>
      </c>
      <c r="CW1265" t="b">
        <v>0</v>
      </c>
      <c r="CX1265" t="b">
        <v>0</v>
      </c>
      <c r="CY1265" t="b">
        <v>0</v>
      </c>
      <c r="DX1265" t="s">
        <v>294</v>
      </c>
      <c r="DY1265" t="b">
        <v>0</v>
      </c>
      <c r="EA1265">
        <v>5</v>
      </c>
      <c r="EB1265" t="s">
        <v>25254</v>
      </c>
      <c r="EC1265" t="s">
        <v>25255</v>
      </c>
      <c r="EE1265" t="s">
        <v>423</v>
      </c>
      <c r="EG1265" t="b">
        <v>0</v>
      </c>
      <c r="EH1265" t="s">
        <v>25256</v>
      </c>
      <c r="EI1265" t="s">
        <v>25237</v>
      </c>
      <c r="EJ1265" t="s">
        <v>25257</v>
      </c>
      <c r="EK1265" t="s">
        <v>25258</v>
      </c>
      <c r="EM1265" t="s">
        <v>25259</v>
      </c>
      <c r="EN1265" t="s">
        <v>25260</v>
      </c>
      <c r="EO1265">
        <v>0</v>
      </c>
      <c r="EP1265">
        <v>0</v>
      </c>
      <c r="EQ1265">
        <v>0</v>
      </c>
      <c r="ER1265">
        <v>0</v>
      </c>
      <c r="ES1265">
        <v>0</v>
      </c>
      <c r="ET1265">
        <v>0</v>
      </c>
      <c r="EU1265">
        <v>0</v>
      </c>
      <c r="EV1265">
        <v>0</v>
      </c>
      <c r="EW1265">
        <v>0</v>
      </c>
      <c r="EX1265" t="s">
        <v>25261</v>
      </c>
      <c r="FA1265">
        <v>1</v>
      </c>
      <c r="FB1265" t="s">
        <v>18123</v>
      </c>
      <c r="FC1265" t="s">
        <v>304</v>
      </c>
      <c r="FD1265" t="s">
        <v>304</v>
      </c>
      <c r="FE1265">
        <v>2022</v>
      </c>
    </row>
    <row r="1266" spans="1:161" x14ac:dyDescent="0.2">
      <c r="A1266" t="s">
        <v>25262</v>
      </c>
      <c r="B1266" t="s">
        <v>25263</v>
      </c>
      <c r="C1266" t="s">
        <v>268</v>
      </c>
      <c r="D1266" t="s">
        <v>25264</v>
      </c>
      <c r="E1266" t="s">
        <v>25265</v>
      </c>
      <c r="F1266" t="s">
        <v>25266</v>
      </c>
      <c r="G1266" t="s">
        <v>25267</v>
      </c>
      <c r="H1266">
        <v>1170009168</v>
      </c>
      <c r="I1266" t="s">
        <v>25268</v>
      </c>
      <c r="J1266">
        <v>21425</v>
      </c>
      <c r="K1266" t="s">
        <v>25269</v>
      </c>
      <c r="L1266" t="s">
        <v>18123</v>
      </c>
      <c r="M1266">
        <v>76561593</v>
      </c>
      <c r="N1266" t="s">
        <v>18124</v>
      </c>
      <c r="O1266" t="s">
        <v>18125</v>
      </c>
      <c r="Q1266" t="s">
        <v>18126</v>
      </c>
      <c r="R1266" t="s">
        <v>18127</v>
      </c>
      <c r="S1266" t="s">
        <v>18128</v>
      </c>
      <c r="T1266" t="s">
        <v>18129</v>
      </c>
      <c r="U1266" t="s">
        <v>18130</v>
      </c>
      <c r="V1266" t="s">
        <v>18131</v>
      </c>
      <c r="W1266" t="s">
        <v>18132</v>
      </c>
      <c r="X1266" t="s">
        <v>18133</v>
      </c>
      <c r="Y1266" t="s">
        <v>18134</v>
      </c>
      <c r="Z1266" t="s">
        <v>18135</v>
      </c>
      <c r="AA1266" t="s">
        <v>18136</v>
      </c>
      <c r="AB1266" t="s">
        <v>289</v>
      </c>
      <c r="AC1266" t="b">
        <v>0</v>
      </c>
      <c r="AD1266">
        <v>804351807</v>
      </c>
      <c r="AR1266" t="s">
        <v>290</v>
      </c>
      <c r="BF1266" t="s">
        <v>291</v>
      </c>
      <c r="BT1266" t="s">
        <v>292</v>
      </c>
      <c r="CH1266" t="s">
        <v>293</v>
      </c>
      <c r="CV1266" t="b">
        <v>0</v>
      </c>
      <c r="DX1266" t="s">
        <v>328</v>
      </c>
      <c r="DY1266" t="b">
        <v>0</v>
      </c>
      <c r="EA1266">
        <v>2</v>
      </c>
      <c r="EB1266" t="s">
        <v>25270</v>
      </c>
      <c r="EC1266" t="s">
        <v>25271</v>
      </c>
      <c r="ED1266" t="s">
        <v>25272</v>
      </c>
      <c r="EE1266" t="s">
        <v>423</v>
      </c>
      <c r="EG1266" t="b">
        <v>0</v>
      </c>
      <c r="EH1266" t="s">
        <v>25273</v>
      </c>
      <c r="EI1266" t="s">
        <v>25267</v>
      </c>
      <c r="EJ1266" t="s">
        <v>25274</v>
      </c>
      <c r="EK1266" t="s">
        <v>25275</v>
      </c>
      <c r="EL1266" t="s">
        <v>25272</v>
      </c>
      <c r="EN1266" t="s">
        <v>25276</v>
      </c>
      <c r="EO1266">
        <v>0</v>
      </c>
      <c r="EP1266">
        <v>0</v>
      </c>
      <c r="EQ1266">
        <v>0</v>
      </c>
      <c r="ER1266">
        <v>0</v>
      </c>
      <c r="ES1266">
        <v>0</v>
      </c>
      <c r="ET1266">
        <v>0</v>
      </c>
      <c r="EU1266">
        <v>0</v>
      </c>
      <c r="EV1266">
        <v>0</v>
      </c>
      <c r="EW1266">
        <v>0</v>
      </c>
      <c r="EX1266" t="s">
        <v>25277</v>
      </c>
      <c r="FA1266">
        <v>1</v>
      </c>
      <c r="FB1266" t="s">
        <v>18123</v>
      </c>
      <c r="FC1266" t="s">
        <v>304</v>
      </c>
      <c r="FD1266" t="s">
        <v>304</v>
      </c>
      <c r="FE1266">
        <v>2022</v>
      </c>
    </row>
    <row r="1267" spans="1:161" x14ac:dyDescent="0.2">
      <c r="A1267" t="s">
        <v>25278</v>
      </c>
      <c r="B1267" t="s">
        <v>25279</v>
      </c>
      <c r="C1267" t="s">
        <v>268</v>
      </c>
      <c r="D1267" t="s">
        <v>25280</v>
      </c>
      <c r="E1267" t="s">
        <v>25281</v>
      </c>
      <c r="F1267" t="s">
        <v>25282</v>
      </c>
      <c r="G1267" t="s">
        <v>25283</v>
      </c>
      <c r="H1267">
        <v>1169975253</v>
      </c>
      <c r="I1267" t="s">
        <v>25284</v>
      </c>
      <c r="J1267">
        <v>21424</v>
      </c>
      <c r="K1267" t="s">
        <v>25285</v>
      </c>
      <c r="L1267" t="s">
        <v>25286</v>
      </c>
      <c r="M1267">
        <v>142908</v>
      </c>
      <c r="N1267" t="s">
        <v>25287</v>
      </c>
      <c r="O1267" t="s">
        <v>25288</v>
      </c>
      <c r="Q1267" t="s">
        <v>25289</v>
      </c>
      <c r="R1267" t="s">
        <v>25290</v>
      </c>
      <c r="S1267" t="s">
        <v>25291</v>
      </c>
      <c r="T1267" t="s">
        <v>25292</v>
      </c>
      <c r="U1267" t="s">
        <v>25293</v>
      </c>
      <c r="V1267" t="s">
        <v>25294</v>
      </c>
      <c r="W1267" t="s">
        <v>25295</v>
      </c>
      <c r="X1267" t="s">
        <v>25296</v>
      </c>
      <c r="Y1267" t="s">
        <v>25297</v>
      </c>
      <c r="Z1267" t="s">
        <v>25298</v>
      </c>
      <c r="AA1267" t="s">
        <v>25299</v>
      </c>
      <c r="AB1267" t="s">
        <v>289</v>
      </c>
      <c r="AC1267" t="b">
        <v>0</v>
      </c>
      <c r="AD1267">
        <v>804160549</v>
      </c>
      <c r="AR1267" t="s">
        <v>372</v>
      </c>
      <c r="BF1267" t="s">
        <v>375</v>
      </c>
      <c r="BT1267" t="s">
        <v>378</v>
      </c>
      <c r="CH1267" t="s">
        <v>293</v>
      </c>
      <c r="CV1267" t="b">
        <v>0</v>
      </c>
      <c r="DX1267" t="s">
        <v>328</v>
      </c>
      <c r="DY1267" t="b">
        <v>0</v>
      </c>
      <c r="EA1267">
        <v>4</v>
      </c>
      <c r="EB1267" t="s">
        <v>25300</v>
      </c>
      <c r="EC1267" t="s">
        <v>25301</v>
      </c>
      <c r="ED1267" t="s">
        <v>25302</v>
      </c>
      <c r="EE1267" t="s">
        <v>332</v>
      </c>
      <c r="EG1267" t="b">
        <v>0</v>
      </c>
      <c r="EH1267" t="s">
        <v>25303</v>
      </c>
      <c r="EI1267" t="s">
        <v>25283</v>
      </c>
      <c r="EJ1267" t="s">
        <v>25304</v>
      </c>
      <c r="EK1267" t="s">
        <v>25305</v>
      </c>
      <c r="EL1267" t="s">
        <v>25302</v>
      </c>
      <c r="EN1267" t="s">
        <v>25306</v>
      </c>
      <c r="EO1267">
        <v>0</v>
      </c>
      <c r="EP1267">
        <v>0</v>
      </c>
      <c r="EQ1267">
        <v>0</v>
      </c>
      <c r="ER1267">
        <v>0</v>
      </c>
      <c r="ES1267">
        <v>0</v>
      </c>
      <c r="ET1267">
        <v>0</v>
      </c>
      <c r="EU1267">
        <v>0</v>
      </c>
      <c r="EV1267">
        <v>0</v>
      </c>
      <c r="EW1267">
        <v>0</v>
      </c>
      <c r="EX1267" t="s">
        <v>25307</v>
      </c>
      <c r="FA1267">
        <v>1</v>
      </c>
      <c r="FB1267" t="s">
        <v>18123</v>
      </c>
      <c r="FC1267" t="s">
        <v>304</v>
      </c>
      <c r="FD1267" t="s">
        <v>304</v>
      </c>
      <c r="FE1267">
        <v>2022</v>
      </c>
    </row>
    <row r="1268" spans="1:161" x14ac:dyDescent="0.2">
      <c r="A1268" t="s">
        <v>25308</v>
      </c>
      <c r="B1268" t="s">
        <v>25309</v>
      </c>
      <c r="C1268" t="s">
        <v>268</v>
      </c>
      <c r="D1268" t="s">
        <v>25310</v>
      </c>
      <c r="E1268" t="s">
        <v>25311</v>
      </c>
      <c r="F1268" t="s">
        <v>25312</v>
      </c>
      <c r="G1268" t="s">
        <v>25313</v>
      </c>
      <c r="H1268">
        <v>1165464994</v>
      </c>
      <c r="I1268" t="s">
        <v>25314</v>
      </c>
      <c r="J1268">
        <v>21374</v>
      </c>
      <c r="K1268" t="s">
        <v>25315</v>
      </c>
      <c r="L1268" t="s">
        <v>18123</v>
      </c>
      <c r="M1268">
        <v>76561593</v>
      </c>
      <c r="N1268" t="s">
        <v>18124</v>
      </c>
      <c r="O1268" t="s">
        <v>18125</v>
      </c>
      <c r="Q1268" t="s">
        <v>18126</v>
      </c>
      <c r="R1268" t="s">
        <v>18127</v>
      </c>
      <c r="S1268" t="s">
        <v>18128</v>
      </c>
      <c r="T1268" t="s">
        <v>18129</v>
      </c>
      <c r="U1268" t="s">
        <v>18130</v>
      </c>
      <c r="V1268" t="s">
        <v>18131</v>
      </c>
      <c r="W1268" t="s">
        <v>18132</v>
      </c>
      <c r="X1268" t="s">
        <v>18133</v>
      </c>
      <c r="Y1268" t="s">
        <v>18134</v>
      </c>
      <c r="Z1268" t="s">
        <v>18135</v>
      </c>
      <c r="AA1268" t="s">
        <v>18136</v>
      </c>
      <c r="AB1268" t="s">
        <v>289</v>
      </c>
      <c r="AC1268" t="b">
        <v>0</v>
      </c>
      <c r="AD1268">
        <v>461201190</v>
      </c>
      <c r="AE1268">
        <v>621149055</v>
      </c>
      <c r="AF1268">
        <v>805368277</v>
      </c>
      <c r="AR1268" t="s">
        <v>6368</v>
      </c>
      <c r="AS1268" t="s">
        <v>2093</v>
      </c>
      <c r="AT1268" t="s">
        <v>2094</v>
      </c>
      <c r="BF1268" t="s">
        <v>6369</v>
      </c>
      <c r="BG1268" t="s">
        <v>2095</v>
      </c>
      <c r="BH1268" t="s">
        <v>2096</v>
      </c>
      <c r="BT1268" t="s">
        <v>6370</v>
      </c>
      <c r="BU1268" t="s">
        <v>2097</v>
      </c>
      <c r="BV1268" t="s">
        <v>2098</v>
      </c>
      <c r="CH1268" t="s">
        <v>355</v>
      </c>
      <c r="CI1268" s="1">
        <v>53190000000</v>
      </c>
      <c r="CJ1268" t="s">
        <v>293</v>
      </c>
      <c r="CV1268" t="b">
        <v>0</v>
      </c>
      <c r="CW1268" t="b">
        <v>0</v>
      </c>
      <c r="CX1268" t="b">
        <v>0</v>
      </c>
      <c r="DX1268" t="s">
        <v>328</v>
      </c>
      <c r="DY1268" t="b">
        <v>0</v>
      </c>
      <c r="EA1268">
        <v>14</v>
      </c>
      <c r="EB1268" t="s">
        <v>25316</v>
      </c>
      <c r="EC1268" t="s">
        <v>25317</v>
      </c>
      <c r="ED1268" t="s">
        <v>25318</v>
      </c>
      <c r="EE1268" t="s">
        <v>423</v>
      </c>
      <c r="EG1268" t="b">
        <v>0</v>
      </c>
      <c r="EH1268" t="s">
        <v>25319</v>
      </c>
      <c r="EI1268" t="s">
        <v>25313</v>
      </c>
      <c r="EJ1268" t="s">
        <v>25320</v>
      </c>
      <c r="EK1268" t="s">
        <v>25321</v>
      </c>
      <c r="EL1268" t="s">
        <v>25318</v>
      </c>
      <c r="EM1268" t="s">
        <v>25322</v>
      </c>
      <c r="EN1268" t="s">
        <v>25323</v>
      </c>
      <c r="EO1268">
        <v>0</v>
      </c>
      <c r="EP1268">
        <v>0</v>
      </c>
      <c r="EQ1268">
        <v>0</v>
      </c>
      <c r="ER1268">
        <v>0</v>
      </c>
      <c r="ES1268">
        <v>0</v>
      </c>
      <c r="ET1268">
        <v>0</v>
      </c>
      <c r="EU1268">
        <v>0</v>
      </c>
      <c r="EV1268">
        <v>0</v>
      </c>
      <c r="EW1268">
        <v>0</v>
      </c>
      <c r="EX1268" t="s">
        <v>25324</v>
      </c>
      <c r="FA1268">
        <v>1</v>
      </c>
      <c r="FB1268" t="s">
        <v>18123</v>
      </c>
      <c r="FC1268" t="s">
        <v>304</v>
      </c>
      <c r="FD1268" t="s">
        <v>304</v>
      </c>
      <c r="FE1268">
        <v>2022</v>
      </c>
    </row>
    <row r="1269" spans="1:161" x14ac:dyDescent="0.2">
      <c r="A1269" t="s">
        <v>25325</v>
      </c>
      <c r="B1269" t="s">
        <v>25326</v>
      </c>
      <c r="C1269" t="s">
        <v>6751</v>
      </c>
      <c r="D1269" t="s">
        <v>25327</v>
      </c>
      <c r="E1269" t="s">
        <v>25328</v>
      </c>
      <c r="F1269" t="s">
        <v>25329</v>
      </c>
      <c r="G1269" t="s">
        <v>25330</v>
      </c>
      <c r="H1269">
        <v>1344239707</v>
      </c>
      <c r="I1269" t="s">
        <v>25331</v>
      </c>
      <c r="J1269">
        <v>1123</v>
      </c>
      <c r="K1269" t="s">
        <v>25332</v>
      </c>
      <c r="L1269" t="s">
        <v>20722</v>
      </c>
      <c r="M1269">
        <v>42169770</v>
      </c>
      <c r="N1269" t="s">
        <v>20723</v>
      </c>
      <c r="O1269" t="s">
        <v>20724</v>
      </c>
      <c r="Q1269" t="s">
        <v>20725</v>
      </c>
      <c r="R1269" t="s">
        <v>20726</v>
      </c>
      <c r="S1269" t="s">
        <v>20727</v>
      </c>
      <c r="T1269" t="s">
        <v>20728</v>
      </c>
      <c r="U1269" t="s">
        <v>20729</v>
      </c>
      <c r="V1269" t="s">
        <v>20730</v>
      </c>
      <c r="W1269" t="s">
        <v>20731</v>
      </c>
      <c r="X1269" t="s">
        <v>20732</v>
      </c>
      <c r="Y1269" t="s">
        <v>20733</v>
      </c>
      <c r="Z1269" t="s">
        <v>20734</v>
      </c>
      <c r="AA1269" t="s">
        <v>20735</v>
      </c>
      <c r="AB1269" t="s">
        <v>289</v>
      </c>
      <c r="AC1269" t="b">
        <v>0</v>
      </c>
      <c r="DX1269" t="s">
        <v>328</v>
      </c>
      <c r="DY1269" t="b">
        <v>0</v>
      </c>
      <c r="EA1269">
        <v>0</v>
      </c>
      <c r="EB1269" t="s">
        <v>25333</v>
      </c>
      <c r="EC1269" t="s">
        <v>25334</v>
      </c>
      <c r="ED1269" t="s">
        <v>25334</v>
      </c>
      <c r="EE1269" t="s">
        <v>332</v>
      </c>
      <c r="EG1269" t="b">
        <v>0</v>
      </c>
      <c r="EH1269" t="s">
        <v>25335</v>
      </c>
      <c r="EI1269" t="s">
        <v>25330</v>
      </c>
      <c r="EJ1269" t="s">
        <v>25336</v>
      </c>
      <c r="EK1269" t="s">
        <v>25337</v>
      </c>
      <c r="EL1269" t="s">
        <v>25334</v>
      </c>
      <c r="EM1269" t="s">
        <v>25338</v>
      </c>
      <c r="EN1269" t="s">
        <v>25339</v>
      </c>
      <c r="EO1269">
        <v>0</v>
      </c>
      <c r="EP1269">
        <v>0</v>
      </c>
      <c r="EQ1269">
        <v>0</v>
      </c>
      <c r="ER1269">
        <v>0</v>
      </c>
      <c r="ES1269">
        <v>0</v>
      </c>
      <c r="ET1269">
        <v>0</v>
      </c>
      <c r="EU1269">
        <v>0</v>
      </c>
      <c r="EV1269">
        <v>0</v>
      </c>
      <c r="EW1269">
        <v>0</v>
      </c>
      <c r="EX1269" t="s">
        <v>25340</v>
      </c>
      <c r="FA1269">
        <v>1</v>
      </c>
      <c r="FB1269" t="s">
        <v>20722</v>
      </c>
      <c r="FC1269" t="s">
        <v>755</v>
      </c>
      <c r="FD1269" t="s">
        <v>6780</v>
      </c>
      <c r="FE1269">
        <v>2022</v>
      </c>
    </row>
    <row r="1270" spans="1:161" x14ac:dyDescent="0.2">
      <c r="A1270" t="s">
        <v>25341</v>
      </c>
      <c r="B1270" t="s">
        <v>25342</v>
      </c>
      <c r="C1270" t="s">
        <v>6751</v>
      </c>
      <c r="D1270" t="s">
        <v>25343</v>
      </c>
      <c r="E1270" t="s">
        <v>25344</v>
      </c>
      <c r="F1270" t="s">
        <v>25345</v>
      </c>
      <c r="G1270" t="s">
        <v>25346</v>
      </c>
      <c r="H1270">
        <v>1323936848</v>
      </c>
      <c r="I1270" t="s">
        <v>25347</v>
      </c>
      <c r="J1270">
        <v>1116</v>
      </c>
      <c r="K1270" t="s">
        <v>25348</v>
      </c>
      <c r="L1270" t="s">
        <v>20722</v>
      </c>
      <c r="M1270">
        <v>42169770</v>
      </c>
      <c r="N1270" t="s">
        <v>20723</v>
      </c>
      <c r="O1270" t="s">
        <v>20724</v>
      </c>
      <c r="Q1270" t="s">
        <v>20725</v>
      </c>
      <c r="R1270" t="s">
        <v>20726</v>
      </c>
      <c r="S1270" t="s">
        <v>20727</v>
      </c>
      <c r="T1270" t="s">
        <v>20728</v>
      </c>
      <c r="U1270" t="s">
        <v>20729</v>
      </c>
      <c r="V1270" t="s">
        <v>20730</v>
      </c>
      <c r="W1270" t="s">
        <v>20731</v>
      </c>
      <c r="X1270" t="s">
        <v>20732</v>
      </c>
      <c r="Y1270" t="s">
        <v>20733</v>
      </c>
      <c r="Z1270" t="s">
        <v>20734</v>
      </c>
      <c r="AA1270" t="s">
        <v>20735</v>
      </c>
      <c r="AB1270" t="s">
        <v>289</v>
      </c>
      <c r="AC1270" t="b">
        <v>0</v>
      </c>
      <c r="DX1270" t="s">
        <v>328</v>
      </c>
      <c r="DY1270" t="b">
        <v>0</v>
      </c>
      <c r="EA1270">
        <v>0</v>
      </c>
      <c r="EB1270" t="s">
        <v>25349</v>
      </c>
      <c r="EC1270" t="s">
        <v>25350</v>
      </c>
      <c r="ED1270" t="s">
        <v>25350</v>
      </c>
      <c r="EE1270" t="s">
        <v>332</v>
      </c>
      <c r="EG1270" t="b">
        <v>0</v>
      </c>
      <c r="EH1270" t="s">
        <v>25351</v>
      </c>
      <c r="EI1270" t="s">
        <v>25346</v>
      </c>
      <c r="EJ1270" t="s">
        <v>25352</v>
      </c>
      <c r="EK1270" t="s">
        <v>25353</v>
      </c>
      <c r="EL1270" t="s">
        <v>25350</v>
      </c>
      <c r="EM1270" t="s">
        <v>25354</v>
      </c>
      <c r="EN1270" t="s">
        <v>25355</v>
      </c>
      <c r="EO1270">
        <v>1</v>
      </c>
      <c r="EP1270">
        <v>0</v>
      </c>
      <c r="EQ1270">
        <v>0</v>
      </c>
      <c r="ER1270">
        <v>0</v>
      </c>
      <c r="ES1270">
        <v>1</v>
      </c>
      <c r="ET1270">
        <v>0</v>
      </c>
      <c r="EU1270">
        <v>0</v>
      </c>
      <c r="EV1270">
        <v>0</v>
      </c>
      <c r="EW1270">
        <v>0</v>
      </c>
      <c r="EX1270" t="s">
        <v>25356</v>
      </c>
      <c r="FA1270">
        <v>1</v>
      </c>
      <c r="FB1270" t="s">
        <v>20722</v>
      </c>
      <c r="FC1270" t="s">
        <v>755</v>
      </c>
      <c r="FD1270" t="s">
        <v>6780</v>
      </c>
      <c r="FE1270">
        <v>2022</v>
      </c>
    </row>
    <row r="1271" spans="1:161" x14ac:dyDescent="0.2">
      <c r="A1271" t="s">
        <v>25357</v>
      </c>
      <c r="B1271" t="s">
        <v>25358</v>
      </c>
      <c r="C1271" t="s">
        <v>6751</v>
      </c>
      <c r="D1271" t="s">
        <v>25359</v>
      </c>
      <c r="E1271" t="s">
        <v>25360</v>
      </c>
      <c r="F1271" t="s">
        <v>25361</v>
      </c>
      <c r="G1271" t="s">
        <v>25362</v>
      </c>
      <c r="H1271">
        <v>1323193968</v>
      </c>
      <c r="I1271" t="s">
        <v>25363</v>
      </c>
      <c r="J1271">
        <v>1115</v>
      </c>
      <c r="K1271" t="s">
        <v>25364</v>
      </c>
      <c r="L1271" t="s">
        <v>20722</v>
      </c>
      <c r="M1271">
        <v>42169770</v>
      </c>
      <c r="N1271" t="s">
        <v>20723</v>
      </c>
      <c r="O1271" t="s">
        <v>20724</v>
      </c>
      <c r="Q1271" t="s">
        <v>20725</v>
      </c>
      <c r="R1271" t="s">
        <v>20726</v>
      </c>
      <c r="S1271" t="s">
        <v>20727</v>
      </c>
      <c r="T1271" t="s">
        <v>20728</v>
      </c>
      <c r="U1271" t="s">
        <v>20729</v>
      </c>
      <c r="V1271" t="s">
        <v>20730</v>
      </c>
      <c r="W1271" t="s">
        <v>20731</v>
      </c>
      <c r="X1271" t="s">
        <v>20732</v>
      </c>
      <c r="Y1271" t="s">
        <v>20733</v>
      </c>
      <c r="Z1271" t="s">
        <v>20734</v>
      </c>
      <c r="AA1271" t="s">
        <v>20735</v>
      </c>
      <c r="AB1271" t="s">
        <v>289</v>
      </c>
      <c r="AC1271" t="b">
        <v>0</v>
      </c>
      <c r="DX1271" t="s">
        <v>328</v>
      </c>
      <c r="DY1271" t="b">
        <v>0</v>
      </c>
      <c r="EA1271">
        <v>0</v>
      </c>
      <c r="EB1271" t="s">
        <v>25365</v>
      </c>
      <c r="EC1271" t="s">
        <v>25366</v>
      </c>
      <c r="ED1271" t="s">
        <v>25366</v>
      </c>
      <c r="EE1271" t="s">
        <v>332</v>
      </c>
      <c r="EG1271" t="b">
        <v>0</v>
      </c>
      <c r="EH1271" t="s">
        <v>25367</v>
      </c>
      <c r="EI1271" t="s">
        <v>25362</v>
      </c>
      <c r="EJ1271" t="s">
        <v>25368</v>
      </c>
      <c r="EK1271" t="s">
        <v>25369</v>
      </c>
      <c r="EL1271" t="s">
        <v>25366</v>
      </c>
      <c r="EM1271" t="s">
        <v>25370</v>
      </c>
      <c r="EN1271" t="s">
        <v>25371</v>
      </c>
      <c r="EO1271">
        <v>0</v>
      </c>
      <c r="EP1271">
        <v>0</v>
      </c>
      <c r="EQ1271">
        <v>0</v>
      </c>
      <c r="ER1271">
        <v>0</v>
      </c>
      <c r="ES1271">
        <v>0</v>
      </c>
      <c r="ET1271">
        <v>0</v>
      </c>
      <c r="EU1271">
        <v>0</v>
      </c>
      <c r="EV1271">
        <v>0</v>
      </c>
      <c r="EW1271">
        <v>0</v>
      </c>
      <c r="EX1271" t="s">
        <v>25372</v>
      </c>
      <c r="FA1271">
        <v>1</v>
      </c>
      <c r="FB1271" t="s">
        <v>20722</v>
      </c>
      <c r="FC1271" t="s">
        <v>755</v>
      </c>
      <c r="FD1271" t="s">
        <v>6780</v>
      </c>
      <c r="FE1271">
        <v>2022</v>
      </c>
    </row>
    <row r="1272" spans="1:161" x14ac:dyDescent="0.2">
      <c r="A1272" t="s">
        <v>25373</v>
      </c>
      <c r="B1272" t="s">
        <v>25374</v>
      </c>
      <c r="C1272" t="s">
        <v>6751</v>
      </c>
      <c r="D1272" t="s">
        <v>25375</v>
      </c>
      <c r="E1272" t="s">
        <v>25376</v>
      </c>
      <c r="F1272" t="s">
        <v>25377</v>
      </c>
      <c r="G1272" t="s">
        <v>25378</v>
      </c>
      <c r="H1272">
        <v>1315610393</v>
      </c>
      <c r="I1272" t="s">
        <v>25379</v>
      </c>
      <c r="J1272">
        <v>1113</v>
      </c>
      <c r="K1272" t="s">
        <v>25380</v>
      </c>
      <c r="L1272" t="s">
        <v>20722</v>
      </c>
      <c r="M1272">
        <v>42169770</v>
      </c>
      <c r="N1272" t="s">
        <v>20723</v>
      </c>
      <c r="O1272" t="s">
        <v>20724</v>
      </c>
      <c r="Q1272" t="s">
        <v>20725</v>
      </c>
      <c r="R1272" t="s">
        <v>20726</v>
      </c>
      <c r="S1272" t="s">
        <v>20727</v>
      </c>
      <c r="T1272" t="s">
        <v>20728</v>
      </c>
      <c r="U1272" t="s">
        <v>20729</v>
      </c>
      <c r="V1272" t="s">
        <v>20730</v>
      </c>
      <c r="W1272" t="s">
        <v>20731</v>
      </c>
      <c r="X1272" t="s">
        <v>20732</v>
      </c>
      <c r="Y1272" t="s">
        <v>20733</v>
      </c>
      <c r="Z1272" t="s">
        <v>20734</v>
      </c>
      <c r="AA1272" t="s">
        <v>20735</v>
      </c>
      <c r="AB1272" t="s">
        <v>289</v>
      </c>
      <c r="AC1272" t="b">
        <v>0</v>
      </c>
      <c r="DX1272" t="s">
        <v>328</v>
      </c>
      <c r="DY1272" t="b">
        <v>0</v>
      </c>
      <c r="EA1272">
        <v>0</v>
      </c>
      <c r="EB1272" t="s">
        <v>25381</v>
      </c>
      <c r="EC1272" t="s">
        <v>25382</v>
      </c>
      <c r="ED1272" t="s">
        <v>25382</v>
      </c>
      <c r="EE1272" t="s">
        <v>332</v>
      </c>
      <c r="EG1272" t="b">
        <v>0</v>
      </c>
      <c r="EH1272" t="s">
        <v>25383</v>
      </c>
      <c r="EI1272" t="s">
        <v>25378</v>
      </c>
      <c r="EJ1272" t="s">
        <v>25384</v>
      </c>
      <c r="EK1272" t="s">
        <v>25385</v>
      </c>
      <c r="EL1272" t="s">
        <v>25382</v>
      </c>
      <c r="EM1272" t="s">
        <v>25386</v>
      </c>
      <c r="EN1272" t="s">
        <v>25387</v>
      </c>
      <c r="EO1272">
        <v>3</v>
      </c>
      <c r="EP1272">
        <v>0</v>
      </c>
      <c r="EQ1272">
        <v>0</v>
      </c>
      <c r="ER1272">
        <v>0</v>
      </c>
      <c r="ES1272">
        <v>2</v>
      </c>
      <c r="ET1272">
        <v>0</v>
      </c>
      <c r="EU1272">
        <v>0</v>
      </c>
      <c r="EV1272">
        <v>1</v>
      </c>
      <c r="EW1272">
        <v>0</v>
      </c>
      <c r="EX1272" t="s">
        <v>25388</v>
      </c>
      <c r="FA1272">
        <v>1</v>
      </c>
      <c r="FB1272" t="s">
        <v>20722</v>
      </c>
      <c r="FC1272" t="s">
        <v>755</v>
      </c>
      <c r="FD1272" t="s">
        <v>6780</v>
      </c>
      <c r="FE1272">
        <v>2022</v>
      </c>
    </row>
    <row r="1273" spans="1:161" x14ac:dyDescent="0.2">
      <c r="A1273" t="s">
        <v>25389</v>
      </c>
      <c r="B1273" t="s">
        <v>25390</v>
      </c>
      <c r="C1273" t="s">
        <v>6751</v>
      </c>
      <c r="D1273" t="s">
        <v>25391</v>
      </c>
      <c r="E1273" t="s">
        <v>25392</v>
      </c>
      <c r="F1273" t="s">
        <v>25393</v>
      </c>
      <c r="G1273" t="s">
        <v>25394</v>
      </c>
      <c r="H1273">
        <v>1313552417</v>
      </c>
      <c r="I1273" t="s">
        <v>25395</v>
      </c>
      <c r="J1273">
        <v>1111</v>
      </c>
      <c r="K1273" t="s">
        <v>25396</v>
      </c>
      <c r="L1273" t="s">
        <v>20722</v>
      </c>
      <c r="M1273">
        <v>42169770</v>
      </c>
      <c r="N1273" t="s">
        <v>20723</v>
      </c>
      <c r="O1273" t="s">
        <v>20724</v>
      </c>
      <c r="Q1273" t="s">
        <v>20725</v>
      </c>
      <c r="R1273" t="s">
        <v>20726</v>
      </c>
      <c r="S1273" t="s">
        <v>20727</v>
      </c>
      <c r="T1273" t="s">
        <v>20728</v>
      </c>
      <c r="U1273" t="s">
        <v>20729</v>
      </c>
      <c r="V1273" t="s">
        <v>20730</v>
      </c>
      <c r="W1273" t="s">
        <v>20731</v>
      </c>
      <c r="X1273" t="s">
        <v>20732</v>
      </c>
      <c r="Y1273" t="s">
        <v>20733</v>
      </c>
      <c r="Z1273" t="s">
        <v>20734</v>
      </c>
      <c r="AA1273" t="s">
        <v>20735</v>
      </c>
      <c r="AB1273" t="s">
        <v>289</v>
      </c>
      <c r="AC1273" t="b">
        <v>0</v>
      </c>
      <c r="DX1273" t="s">
        <v>328</v>
      </c>
      <c r="DY1273" t="b">
        <v>0</v>
      </c>
      <c r="EA1273">
        <v>0</v>
      </c>
      <c r="EB1273" t="s">
        <v>25397</v>
      </c>
      <c r="EC1273" t="s">
        <v>25398</v>
      </c>
      <c r="ED1273" t="s">
        <v>25398</v>
      </c>
      <c r="EE1273" t="s">
        <v>332</v>
      </c>
      <c r="EG1273" t="b">
        <v>0</v>
      </c>
      <c r="EH1273" t="s">
        <v>25399</v>
      </c>
      <c r="EI1273" t="s">
        <v>25394</v>
      </c>
      <c r="EJ1273" t="s">
        <v>25400</v>
      </c>
      <c r="EK1273" t="s">
        <v>25401</v>
      </c>
      <c r="EL1273" t="s">
        <v>25398</v>
      </c>
      <c r="EM1273" t="s">
        <v>25402</v>
      </c>
      <c r="EN1273" t="s">
        <v>25403</v>
      </c>
      <c r="EO1273">
        <v>1</v>
      </c>
      <c r="EP1273">
        <v>1</v>
      </c>
      <c r="EQ1273">
        <v>0</v>
      </c>
      <c r="ER1273">
        <v>0</v>
      </c>
      <c r="ES1273">
        <v>0</v>
      </c>
      <c r="ET1273">
        <v>0</v>
      </c>
      <c r="EU1273">
        <v>0</v>
      </c>
      <c r="EV1273">
        <v>0</v>
      </c>
      <c r="EW1273">
        <v>0</v>
      </c>
      <c r="EX1273" t="s">
        <v>25404</v>
      </c>
      <c r="FA1273">
        <v>1</v>
      </c>
      <c r="FB1273" t="s">
        <v>20722</v>
      </c>
      <c r="FC1273" t="s">
        <v>755</v>
      </c>
      <c r="FD1273" t="s">
        <v>6780</v>
      </c>
      <c r="FE1273">
        <v>2022</v>
      </c>
    </row>
    <row r="1274" spans="1:161" x14ac:dyDescent="0.2">
      <c r="A1274" t="s">
        <v>25405</v>
      </c>
      <c r="B1274" t="s">
        <v>25406</v>
      </c>
      <c r="C1274" t="s">
        <v>6751</v>
      </c>
      <c r="D1274" t="s">
        <v>25407</v>
      </c>
      <c r="E1274" t="s">
        <v>25408</v>
      </c>
      <c r="F1274" t="s">
        <v>25409</v>
      </c>
      <c r="G1274" t="s">
        <v>25410</v>
      </c>
      <c r="H1274">
        <v>1298695340</v>
      </c>
      <c r="I1274" t="s">
        <v>25411</v>
      </c>
      <c r="J1274">
        <v>1096</v>
      </c>
      <c r="K1274" t="s">
        <v>25412</v>
      </c>
      <c r="L1274" t="s">
        <v>20722</v>
      </c>
      <c r="M1274">
        <v>42169770</v>
      </c>
      <c r="N1274" t="s">
        <v>20723</v>
      </c>
      <c r="O1274" t="s">
        <v>20724</v>
      </c>
      <c r="Q1274" t="s">
        <v>20725</v>
      </c>
      <c r="R1274" t="s">
        <v>20726</v>
      </c>
      <c r="S1274" t="s">
        <v>20727</v>
      </c>
      <c r="T1274" t="s">
        <v>20728</v>
      </c>
      <c r="U1274" t="s">
        <v>20729</v>
      </c>
      <c r="V1274" t="s">
        <v>20730</v>
      </c>
      <c r="W1274" t="s">
        <v>20731</v>
      </c>
      <c r="X1274" t="s">
        <v>20732</v>
      </c>
      <c r="Y1274" t="s">
        <v>20733</v>
      </c>
      <c r="Z1274" t="s">
        <v>20734</v>
      </c>
      <c r="AA1274" t="s">
        <v>20735</v>
      </c>
      <c r="AB1274" t="s">
        <v>289</v>
      </c>
      <c r="AC1274" t="b">
        <v>0</v>
      </c>
      <c r="DX1274" t="s">
        <v>328</v>
      </c>
      <c r="DY1274" t="b">
        <v>0</v>
      </c>
      <c r="EA1274">
        <v>5</v>
      </c>
      <c r="EB1274" t="s">
        <v>25413</v>
      </c>
      <c r="EC1274" t="s">
        <v>25414</v>
      </c>
      <c r="ED1274" t="s">
        <v>25414</v>
      </c>
      <c r="EE1274" t="s">
        <v>332</v>
      </c>
      <c r="EG1274" t="b">
        <v>0</v>
      </c>
      <c r="EH1274" t="s">
        <v>25415</v>
      </c>
      <c r="EI1274" t="s">
        <v>25410</v>
      </c>
      <c r="EJ1274" t="s">
        <v>25416</v>
      </c>
      <c r="EK1274" t="s">
        <v>25417</v>
      </c>
      <c r="EM1274" t="s">
        <v>25418</v>
      </c>
      <c r="EN1274" t="s">
        <v>25419</v>
      </c>
      <c r="EO1274">
        <v>0</v>
      </c>
      <c r="EP1274">
        <v>0</v>
      </c>
      <c r="EQ1274">
        <v>0</v>
      </c>
      <c r="ER1274">
        <v>0</v>
      </c>
      <c r="ES1274">
        <v>0</v>
      </c>
      <c r="ET1274">
        <v>0</v>
      </c>
      <c r="EU1274">
        <v>0</v>
      </c>
      <c r="EV1274">
        <v>0</v>
      </c>
      <c r="EW1274">
        <v>0</v>
      </c>
      <c r="EX1274" t="s">
        <v>25420</v>
      </c>
      <c r="FA1274">
        <v>1</v>
      </c>
      <c r="FB1274" t="s">
        <v>20722</v>
      </c>
      <c r="FC1274" t="s">
        <v>755</v>
      </c>
      <c r="FD1274" t="s">
        <v>6780</v>
      </c>
      <c r="FE1274">
        <v>2022</v>
      </c>
    </row>
    <row r="1275" spans="1:161" x14ac:dyDescent="0.2">
      <c r="A1275" t="s">
        <v>25421</v>
      </c>
      <c r="B1275" t="s">
        <v>25422</v>
      </c>
      <c r="C1275" t="s">
        <v>13251</v>
      </c>
      <c r="D1275" t="s">
        <v>25423</v>
      </c>
      <c r="E1275" t="s">
        <v>25424</v>
      </c>
      <c r="F1275" t="s">
        <v>25425</v>
      </c>
      <c r="G1275" t="s">
        <v>25426</v>
      </c>
      <c r="H1275">
        <v>1329490052</v>
      </c>
      <c r="I1275" t="s">
        <v>25427</v>
      </c>
      <c r="J1275">
        <v>2491</v>
      </c>
      <c r="K1275" t="s">
        <v>25428</v>
      </c>
      <c r="L1275" t="s">
        <v>20753</v>
      </c>
      <c r="M1275">
        <v>74389817</v>
      </c>
      <c r="N1275" t="s">
        <v>20754</v>
      </c>
      <c r="O1275" t="s">
        <v>20755</v>
      </c>
      <c r="Q1275" t="s">
        <v>20756</v>
      </c>
      <c r="R1275" t="s">
        <v>20757</v>
      </c>
      <c r="S1275" t="s">
        <v>20758</v>
      </c>
      <c r="T1275" t="s">
        <v>20759</v>
      </c>
      <c r="U1275" t="s">
        <v>20760</v>
      </c>
      <c r="V1275" t="s">
        <v>20761</v>
      </c>
      <c r="W1275" t="s">
        <v>20762</v>
      </c>
      <c r="X1275" t="s">
        <v>20763</v>
      </c>
      <c r="Y1275" t="s">
        <v>20764</v>
      </c>
      <c r="Z1275" t="s">
        <v>20765</v>
      </c>
      <c r="AA1275" t="s">
        <v>20766</v>
      </c>
      <c r="AB1275" t="s">
        <v>289</v>
      </c>
      <c r="AC1275" t="b">
        <v>0</v>
      </c>
      <c r="DX1275" t="s">
        <v>328</v>
      </c>
      <c r="DY1275" t="b">
        <v>0</v>
      </c>
      <c r="EA1275">
        <v>1</v>
      </c>
      <c r="EB1275" t="s">
        <v>25429</v>
      </c>
      <c r="EC1275" t="s">
        <v>25430</v>
      </c>
      <c r="ED1275" t="s">
        <v>25430</v>
      </c>
      <c r="EE1275" t="s">
        <v>332</v>
      </c>
      <c r="EG1275" t="b">
        <v>0</v>
      </c>
      <c r="EH1275" t="s">
        <v>25431</v>
      </c>
      <c r="EI1275" t="s">
        <v>25426</v>
      </c>
      <c r="EJ1275" t="s">
        <v>25432</v>
      </c>
      <c r="EK1275" t="s">
        <v>25433</v>
      </c>
      <c r="EM1275" t="e">
        <f>- use weight array to replace str comparisions \r\n- Transform string into  weight array before hashing in eqFilter</f>
        <v>#NAME?</v>
      </c>
      <c r="EN1275" t="s">
        <v>25434</v>
      </c>
      <c r="EO1275">
        <v>0</v>
      </c>
      <c r="EP1275">
        <v>0</v>
      </c>
      <c r="EQ1275">
        <v>0</v>
      </c>
      <c r="ER1275">
        <v>0</v>
      </c>
      <c r="ES1275">
        <v>0</v>
      </c>
      <c r="ET1275">
        <v>0</v>
      </c>
      <c r="EU1275">
        <v>0</v>
      </c>
      <c r="EV1275">
        <v>0</v>
      </c>
      <c r="EW1275">
        <v>0</v>
      </c>
      <c r="EX1275" t="s">
        <v>25435</v>
      </c>
      <c r="FA1275">
        <v>1</v>
      </c>
      <c r="FB1275" t="s">
        <v>20753</v>
      </c>
      <c r="FC1275" t="s">
        <v>13281</v>
      </c>
      <c r="FD1275" t="s">
        <v>13282</v>
      </c>
      <c r="FE1275">
        <v>2022</v>
      </c>
    </row>
    <row r="1276" spans="1:161" x14ac:dyDescent="0.2">
      <c r="A1276" t="s">
        <v>25436</v>
      </c>
      <c r="B1276" t="s">
        <v>25437</v>
      </c>
      <c r="C1276" t="s">
        <v>13251</v>
      </c>
      <c r="D1276" t="s">
        <v>25438</v>
      </c>
      <c r="E1276" t="s">
        <v>25439</v>
      </c>
      <c r="F1276" t="s">
        <v>25440</v>
      </c>
      <c r="G1276" t="s">
        <v>25441</v>
      </c>
      <c r="H1276">
        <v>1303454073</v>
      </c>
      <c r="I1276" t="s">
        <v>25442</v>
      </c>
      <c r="J1276">
        <v>2456</v>
      </c>
      <c r="K1276" t="s">
        <v>25443</v>
      </c>
      <c r="L1276" t="s">
        <v>20753</v>
      </c>
      <c r="M1276">
        <v>74389817</v>
      </c>
      <c r="N1276" t="s">
        <v>20754</v>
      </c>
      <c r="O1276" t="s">
        <v>20755</v>
      </c>
      <c r="Q1276" t="s">
        <v>20756</v>
      </c>
      <c r="R1276" t="s">
        <v>20757</v>
      </c>
      <c r="S1276" t="s">
        <v>20758</v>
      </c>
      <c r="T1276" t="s">
        <v>20759</v>
      </c>
      <c r="U1276" t="s">
        <v>20760</v>
      </c>
      <c r="V1276" t="s">
        <v>20761</v>
      </c>
      <c r="W1276" t="s">
        <v>20762</v>
      </c>
      <c r="X1276" t="s">
        <v>20763</v>
      </c>
      <c r="Y1276" t="s">
        <v>20764</v>
      </c>
      <c r="Z1276" t="s">
        <v>20765</v>
      </c>
      <c r="AA1276" t="s">
        <v>20766</v>
      </c>
      <c r="AB1276" t="s">
        <v>289</v>
      </c>
      <c r="AC1276" t="b">
        <v>0</v>
      </c>
      <c r="DX1276" t="s">
        <v>328</v>
      </c>
      <c r="DY1276" t="b">
        <v>0</v>
      </c>
      <c r="EA1276">
        <v>0</v>
      </c>
      <c r="EB1276" t="s">
        <v>25444</v>
      </c>
      <c r="EC1276" t="s">
        <v>25445</v>
      </c>
      <c r="ED1276" t="s">
        <v>25445</v>
      </c>
      <c r="EE1276" t="s">
        <v>332</v>
      </c>
      <c r="EG1276" t="b">
        <v>0</v>
      </c>
      <c r="EH1276" t="s">
        <v>25446</v>
      </c>
      <c r="EI1276" t="s">
        <v>25441</v>
      </c>
      <c r="EJ1276" t="s">
        <v>25447</v>
      </c>
      <c r="EK1276" t="s">
        <v>25448</v>
      </c>
      <c r="EN1276" t="s">
        <v>25449</v>
      </c>
      <c r="EO1276">
        <v>0</v>
      </c>
      <c r="EP1276">
        <v>0</v>
      </c>
      <c r="EQ1276">
        <v>0</v>
      </c>
      <c r="ER1276">
        <v>0</v>
      </c>
      <c r="ES1276">
        <v>0</v>
      </c>
      <c r="ET1276">
        <v>0</v>
      </c>
      <c r="EU1276">
        <v>0</v>
      </c>
      <c r="EV1276">
        <v>0</v>
      </c>
      <c r="EW1276">
        <v>0</v>
      </c>
      <c r="EX1276" t="s">
        <v>25450</v>
      </c>
      <c r="FA1276">
        <v>1</v>
      </c>
      <c r="FB1276" t="s">
        <v>20753</v>
      </c>
      <c r="FC1276" t="s">
        <v>13281</v>
      </c>
      <c r="FD1276" t="s">
        <v>13282</v>
      </c>
      <c r="FE1276">
        <v>2022</v>
      </c>
    </row>
    <row r="1277" spans="1:161" x14ac:dyDescent="0.2">
      <c r="A1277" t="s">
        <v>25451</v>
      </c>
      <c r="B1277" t="s">
        <v>25452</v>
      </c>
      <c r="C1277" t="s">
        <v>13251</v>
      </c>
      <c r="D1277" t="s">
        <v>25453</v>
      </c>
      <c r="E1277" t="s">
        <v>25454</v>
      </c>
      <c r="F1277" t="s">
        <v>25455</v>
      </c>
      <c r="G1277" t="s">
        <v>25456</v>
      </c>
      <c r="H1277">
        <v>1196210696</v>
      </c>
      <c r="I1277" t="s">
        <v>25457</v>
      </c>
      <c r="J1277">
        <v>2333</v>
      </c>
      <c r="K1277" t="s">
        <v>25458</v>
      </c>
      <c r="L1277" t="s">
        <v>20753</v>
      </c>
      <c r="M1277">
        <v>74389817</v>
      </c>
      <c r="N1277" t="s">
        <v>20754</v>
      </c>
      <c r="O1277" t="s">
        <v>20755</v>
      </c>
      <c r="Q1277" t="s">
        <v>20756</v>
      </c>
      <c r="R1277" t="s">
        <v>20757</v>
      </c>
      <c r="S1277" t="s">
        <v>20758</v>
      </c>
      <c r="T1277" t="s">
        <v>20759</v>
      </c>
      <c r="U1277" t="s">
        <v>20760</v>
      </c>
      <c r="V1277" t="s">
        <v>20761</v>
      </c>
      <c r="W1277" t="s">
        <v>20762</v>
      </c>
      <c r="X1277" t="s">
        <v>20763</v>
      </c>
      <c r="Y1277" t="s">
        <v>20764</v>
      </c>
      <c r="Z1277" t="s">
        <v>20765</v>
      </c>
      <c r="AA1277" t="s">
        <v>20766</v>
      </c>
      <c r="AB1277" t="s">
        <v>289</v>
      </c>
      <c r="AC1277" t="b">
        <v>0</v>
      </c>
      <c r="DX1277" t="s">
        <v>328</v>
      </c>
      <c r="DY1277" t="b">
        <v>0</v>
      </c>
      <c r="EA1277">
        <v>0</v>
      </c>
      <c r="EB1277" t="s">
        <v>25459</v>
      </c>
      <c r="EC1277" t="s">
        <v>25460</v>
      </c>
      <c r="ED1277" t="s">
        <v>25460</v>
      </c>
      <c r="EE1277" t="s">
        <v>332</v>
      </c>
      <c r="EG1277" t="b">
        <v>0</v>
      </c>
      <c r="EH1277" t="s">
        <v>25461</v>
      </c>
      <c r="EI1277" t="s">
        <v>25456</v>
      </c>
      <c r="EJ1277" t="s">
        <v>25462</v>
      </c>
      <c r="EK1277" t="s">
        <v>25463</v>
      </c>
      <c r="EM1277" t="s">
        <v>25464</v>
      </c>
      <c r="EN1277" t="s">
        <v>25465</v>
      </c>
      <c r="EO1277">
        <v>0</v>
      </c>
      <c r="EP1277">
        <v>0</v>
      </c>
      <c r="EQ1277">
        <v>0</v>
      </c>
      <c r="ER1277">
        <v>0</v>
      </c>
      <c r="ES1277">
        <v>0</v>
      </c>
      <c r="ET1277">
        <v>0</v>
      </c>
      <c r="EU1277">
        <v>0</v>
      </c>
      <c r="EV1277">
        <v>0</v>
      </c>
      <c r="EW1277">
        <v>0</v>
      </c>
      <c r="EX1277" t="s">
        <v>25466</v>
      </c>
      <c r="FA1277">
        <v>1</v>
      </c>
      <c r="FB1277" t="s">
        <v>20753</v>
      </c>
      <c r="FC1277" t="s">
        <v>13281</v>
      </c>
      <c r="FD1277" t="s">
        <v>13282</v>
      </c>
      <c r="FE1277">
        <v>2022</v>
      </c>
    </row>
    <row r="1278" spans="1:161" x14ac:dyDescent="0.2">
      <c r="A1278" t="s">
        <v>25467</v>
      </c>
      <c r="B1278" t="s">
        <v>13156</v>
      </c>
      <c r="C1278" t="s">
        <v>7485</v>
      </c>
      <c r="D1278" t="s">
        <v>13157</v>
      </c>
      <c r="E1278" t="s">
        <v>13158</v>
      </c>
      <c r="F1278" t="s">
        <v>13159</v>
      </c>
      <c r="G1278" t="s">
        <v>13160</v>
      </c>
      <c r="H1278">
        <v>1624643646</v>
      </c>
      <c r="I1278" t="s">
        <v>13161</v>
      </c>
      <c r="J1278">
        <v>1656</v>
      </c>
      <c r="K1278" t="s">
        <v>13162</v>
      </c>
      <c r="L1278" t="s">
        <v>13163</v>
      </c>
      <c r="M1278">
        <v>1785778</v>
      </c>
      <c r="N1278" t="s">
        <v>13164</v>
      </c>
      <c r="O1278" t="s">
        <v>13165</v>
      </c>
      <c r="Q1278" t="s">
        <v>13166</v>
      </c>
      <c r="R1278" t="s">
        <v>13167</v>
      </c>
      <c r="S1278" t="s">
        <v>13168</v>
      </c>
      <c r="T1278" t="s">
        <v>13169</v>
      </c>
      <c r="U1278" t="s">
        <v>13170</v>
      </c>
      <c r="V1278" t="s">
        <v>13171</v>
      </c>
      <c r="W1278" t="s">
        <v>13172</v>
      </c>
      <c r="X1278" t="s">
        <v>13173</v>
      </c>
      <c r="Y1278" t="s">
        <v>13174</v>
      </c>
      <c r="Z1278" t="s">
        <v>13175</v>
      </c>
      <c r="AA1278" t="s">
        <v>13176</v>
      </c>
      <c r="AB1278" t="s">
        <v>289</v>
      </c>
      <c r="AC1278" t="b">
        <v>0</v>
      </c>
      <c r="AD1278">
        <v>3250294085</v>
      </c>
      <c r="AR1278" t="s">
        <v>7524</v>
      </c>
      <c r="BF1278" t="s">
        <v>7525</v>
      </c>
      <c r="BT1278" t="s">
        <v>7471</v>
      </c>
      <c r="CH1278" t="s">
        <v>293</v>
      </c>
      <c r="CV1278" t="b">
        <v>0</v>
      </c>
      <c r="DX1278" t="s">
        <v>328</v>
      </c>
      <c r="DY1278" t="b">
        <v>0</v>
      </c>
      <c r="EA1278">
        <v>4</v>
      </c>
      <c r="EB1278" t="s">
        <v>13177</v>
      </c>
      <c r="EC1278" t="s">
        <v>13178</v>
      </c>
      <c r="ED1278" t="s">
        <v>13179</v>
      </c>
      <c r="EE1278" t="s">
        <v>332</v>
      </c>
      <c r="EG1278" t="b">
        <v>0</v>
      </c>
      <c r="EH1278" t="s">
        <v>13180</v>
      </c>
      <c r="EI1278" t="s">
        <v>13160</v>
      </c>
      <c r="EJ1278" t="s">
        <v>13181</v>
      </c>
      <c r="EK1278" t="s">
        <v>13182</v>
      </c>
      <c r="EL1278" t="s">
        <v>13179</v>
      </c>
      <c r="EM1278" t="s">
        <v>13183</v>
      </c>
      <c r="EN1278" t="s">
        <v>13184</v>
      </c>
      <c r="EO1278">
        <v>0</v>
      </c>
      <c r="EP1278">
        <v>0</v>
      </c>
      <c r="EQ1278">
        <v>0</v>
      </c>
      <c r="ER1278">
        <v>0</v>
      </c>
      <c r="ES1278">
        <v>0</v>
      </c>
      <c r="ET1278">
        <v>0</v>
      </c>
      <c r="EU1278">
        <v>0</v>
      </c>
      <c r="EV1278">
        <v>0</v>
      </c>
      <c r="EW1278">
        <v>0</v>
      </c>
      <c r="EX1278" t="s">
        <v>13185</v>
      </c>
      <c r="FA1278">
        <v>1</v>
      </c>
      <c r="FB1278" t="s">
        <v>20792</v>
      </c>
      <c r="FC1278" t="s">
        <v>7515</v>
      </c>
      <c r="FD1278" t="s">
        <v>7515</v>
      </c>
      <c r="FE1278">
        <v>2022</v>
      </c>
    </row>
    <row r="1279" spans="1:161" x14ac:dyDescent="0.2">
      <c r="A1279" t="s">
        <v>25468</v>
      </c>
      <c r="B1279" t="s">
        <v>9168</v>
      </c>
      <c r="C1279" t="s">
        <v>7485</v>
      </c>
      <c r="D1279" t="s">
        <v>9169</v>
      </c>
      <c r="E1279" t="s">
        <v>9170</v>
      </c>
      <c r="F1279" t="s">
        <v>9171</v>
      </c>
      <c r="G1279" t="s">
        <v>9172</v>
      </c>
      <c r="H1279">
        <v>1622567277</v>
      </c>
      <c r="I1279" t="s">
        <v>9173</v>
      </c>
      <c r="J1279">
        <v>1652</v>
      </c>
      <c r="K1279" t="s">
        <v>9174</v>
      </c>
      <c r="L1279" t="s">
        <v>7620</v>
      </c>
      <c r="M1279">
        <v>110087455</v>
      </c>
      <c r="N1279" t="s">
        <v>7621</v>
      </c>
      <c r="O1279" t="s">
        <v>7622</v>
      </c>
      <c r="Q1279" t="s">
        <v>7623</v>
      </c>
      <c r="R1279" t="s">
        <v>7624</v>
      </c>
      <c r="S1279" t="s">
        <v>7625</v>
      </c>
      <c r="T1279" t="s">
        <v>7626</v>
      </c>
      <c r="U1279" t="s">
        <v>7627</v>
      </c>
      <c r="V1279" t="s">
        <v>7628</v>
      </c>
      <c r="W1279" t="s">
        <v>7629</v>
      </c>
      <c r="X1279" t="s">
        <v>7630</v>
      </c>
      <c r="Y1279" t="s">
        <v>7631</v>
      </c>
      <c r="Z1279" t="s">
        <v>7632</v>
      </c>
      <c r="AA1279" t="s">
        <v>7633</v>
      </c>
      <c r="AB1279" t="s">
        <v>289</v>
      </c>
      <c r="AC1279" t="b">
        <v>0</v>
      </c>
      <c r="DX1279" t="s">
        <v>294</v>
      </c>
      <c r="DY1279" t="b">
        <v>0</v>
      </c>
      <c r="EA1279">
        <v>1</v>
      </c>
      <c r="EB1279" t="s">
        <v>9175</v>
      </c>
      <c r="EC1279" t="s">
        <v>7558</v>
      </c>
      <c r="EE1279" t="s">
        <v>332</v>
      </c>
      <c r="EG1279" t="b">
        <v>0</v>
      </c>
      <c r="EH1279" t="s">
        <v>9176</v>
      </c>
      <c r="EI1279" t="s">
        <v>9172</v>
      </c>
      <c r="EJ1279" t="s">
        <v>9177</v>
      </c>
      <c r="EK1279" t="s">
        <v>9178</v>
      </c>
      <c r="EM1279" t="s">
        <v>9179</v>
      </c>
      <c r="EN1279" t="s">
        <v>9180</v>
      </c>
      <c r="EO1279">
        <v>0</v>
      </c>
      <c r="EP1279">
        <v>0</v>
      </c>
      <c r="EQ1279">
        <v>0</v>
      </c>
      <c r="ER1279">
        <v>0</v>
      </c>
      <c r="ES1279">
        <v>0</v>
      </c>
      <c r="ET1279">
        <v>0</v>
      </c>
      <c r="EU1279">
        <v>0</v>
      </c>
      <c r="EV1279">
        <v>0</v>
      </c>
      <c r="EW1279">
        <v>0</v>
      </c>
      <c r="EX1279" t="s">
        <v>9181</v>
      </c>
      <c r="FA1279">
        <v>1</v>
      </c>
      <c r="FB1279" t="s">
        <v>20792</v>
      </c>
      <c r="FC1279" t="s">
        <v>7515</v>
      </c>
      <c r="FD1279" t="s">
        <v>7515</v>
      </c>
      <c r="FE1279">
        <v>2022</v>
      </c>
    </row>
    <row r="1280" spans="1:161" x14ac:dyDescent="0.2">
      <c r="A1280" t="s">
        <v>25469</v>
      </c>
      <c r="B1280" t="s">
        <v>13204</v>
      </c>
      <c r="C1280" t="s">
        <v>7485</v>
      </c>
      <c r="D1280" t="s">
        <v>13205</v>
      </c>
      <c r="E1280" t="s">
        <v>13206</v>
      </c>
      <c r="F1280" t="s">
        <v>13207</v>
      </c>
      <c r="G1280" t="s">
        <v>13208</v>
      </c>
      <c r="H1280">
        <v>1620929261</v>
      </c>
      <c r="I1280" t="s">
        <v>13209</v>
      </c>
      <c r="J1280">
        <v>1648</v>
      </c>
      <c r="K1280" t="s">
        <v>7603</v>
      </c>
      <c r="L1280" t="s">
        <v>7573</v>
      </c>
      <c r="M1280">
        <v>108991596</v>
      </c>
      <c r="N1280" t="s">
        <v>7574</v>
      </c>
      <c r="O1280" t="s">
        <v>7575</v>
      </c>
      <c r="Q1280" t="s">
        <v>7576</v>
      </c>
      <c r="R1280" t="s">
        <v>7577</v>
      </c>
      <c r="S1280" t="s">
        <v>7578</v>
      </c>
      <c r="T1280" t="s">
        <v>7579</v>
      </c>
      <c r="U1280" t="s">
        <v>7580</v>
      </c>
      <c r="V1280" t="s">
        <v>7581</v>
      </c>
      <c r="W1280" t="s">
        <v>7582</v>
      </c>
      <c r="X1280" t="s">
        <v>7583</v>
      </c>
      <c r="Y1280" t="s">
        <v>7584</v>
      </c>
      <c r="Z1280" t="s">
        <v>7585</v>
      </c>
      <c r="AA1280" t="s">
        <v>7586</v>
      </c>
      <c r="AB1280" t="s">
        <v>289</v>
      </c>
      <c r="AC1280" t="b">
        <v>0</v>
      </c>
      <c r="AD1280">
        <v>3250294085</v>
      </c>
      <c r="AR1280" t="s">
        <v>7524</v>
      </c>
      <c r="BF1280" t="s">
        <v>7525</v>
      </c>
      <c r="BT1280" t="s">
        <v>7471</v>
      </c>
      <c r="CH1280" t="s">
        <v>293</v>
      </c>
      <c r="CV1280" t="b">
        <v>0</v>
      </c>
      <c r="DX1280" t="s">
        <v>328</v>
      </c>
      <c r="DY1280" t="b">
        <v>0</v>
      </c>
      <c r="EA1280">
        <v>2</v>
      </c>
      <c r="EB1280" t="s">
        <v>13210</v>
      </c>
      <c r="EC1280" t="s">
        <v>13211</v>
      </c>
      <c r="ED1280" t="s">
        <v>13212</v>
      </c>
      <c r="EE1280" t="s">
        <v>332</v>
      </c>
      <c r="EG1280" t="b">
        <v>0</v>
      </c>
      <c r="EH1280" t="s">
        <v>13213</v>
      </c>
      <c r="EI1280" t="s">
        <v>13208</v>
      </c>
      <c r="EJ1280" t="s">
        <v>13214</v>
      </c>
      <c r="EK1280" t="s">
        <v>13215</v>
      </c>
      <c r="EL1280" t="s">
        <v>13212</v>
      </c>
      <c r="EN1280" t="s">
        <v>13216</v>
      </c>
      <c r="EO1280">
        <v>0</v>
      </c>
      <c r="EP1280">
        <v>0</v>
      </c>
      <c r="EQ1280">
        <v>0</v>
      </c>
      <c r="ER1280">
        <v>0</v>
      </c>
      <c r="ES1280">
        <v>0</v>
      </c>
      <c r="ET1280">
        <v>0</v>
      </c>
      <c r="EU1280">
        <v>0</v>
      </c>
      <c r="EV1280">
        <v>0</v>
      </c>
      <c r="EW1280">
        <v>0</v>
      </c>
      <c r="EX1280" t="s">
        <v>13217</v>
      </c>
      <c r="FA1280">
        <v>1</v>
      </c>
      <c r="FB1280" t="s">
        <v>20792</v>
      </c>
      <c r="FC1280" t="s">
        <v>7515</v>
      </c>
      <c r="FD1280" t="s">
        <v>7515</v>
      </c>
      <c r="FE1280">
        <v>2022</v>
      </c>
    </row>
    <row r="1281" spans="1:161" x14ac:dyDescent="0.2">
      <c r="A1281" t="s">
        <v>25470</v>
      </c>
      <c r="B1281" t="s">
        <v>12018</v>
      </c>
      <c r="C1281" t="s">
        <v>7485</v>
      </c>
      <c r="D1281" t="s">
        <v>12019</v>
      </c>
      <c r="E1281" t="s">
        <v>12020</v>
      </c>
      <c r="F1281" t="s">
        <v>12021</v>
      </c>
      <c r="G1281" t="s">
        <v>12022</v>
      </c>
      <c r="H1281">
        <v>1618867905</v>
      </c>
      <c r="I1281" t="s">
        <v>12023</v>
      </c>
      <c r="J1281">
        <v>1639</v>
      </c>
      <c r="K1281" t="s">
        <v>12024</v>
      </c>
      <c r="L1281" t="s">
        <v>12025</v>
      </c>
      <c r="M1281">
        <v>3787410</v>
      </c>
      <c r="N1281" t="s">
        <v>12026</v>
      </c>
      <c r="O1281" t="s">
        <v>12027</v>
      </c>
      <c r="Q1281" t="s">
        <v>12028</v>
      </c>
      <c r="R1281" t="s">
        <v>12029</v>
      </c>
      <c r="S1281" t="s">
        <v>12030</v>
      </c>
      <c r="T1281" t="s">
        <v>12031</v>
      </c>
      <c r="U1281" t="s">
        <v>12032</v>
      </c>
      <c r="V1281" t="s">
        <v>12033</v>
      </c>
      <c r="W1281" t="s">
        <v>12034</v>
      </c>
      <c r="X1281" t="s">
        <v>12035</v>
      </c>
      <c r="Y1281" t="s">
        <v>12036</v>
      </c>
      <c r="Z1281" t="s">
        <v>12037</v>
      </c>
      <c r="AA1281" t="s">
        <v>12038</v>
      </c>
      <c r="AB1281" t="s">
        <v>289</v>
      </c>
      <c r="AC1281" t="b">
        <v>0</v>
      </c>
      <c r="DX1281" t="s">
        <v>294</v>
      </c>
      <c r="DY1281" t="b">
        <v>0</v>
      </c>
      <c r="EA1281">
        <v>2</v>
      </c>
      <c r="EB1281" t="s">
        <v>12039</v>
      </c>
      <c r="EC1281" t="s">
        <v>7558</v>
      </c>
      <c r="EE1281" t="s">
        <v>332</v>
      </c>
      <c r="EG1281" t="b">
        <v>0</v>
      </c>
      <c r="EH1281" t="s">
        <v>12040</v>
      </c>
      <c r="EI1281" t="s">
        <v>12022</v>
      </c>
      <c r="EJ1281" t="s">
        <v>12041</v>
      </c>
      <c r="EK1281" t="s">
        <v>12042</v>
      </c>
      <c r="EM1281" t="s">
        <v>12043</v>
      </c>
      <c r="EN1281" t="s">
        <v>12044</v>
      </c>
      <c r="EO1281">
        <v>0</v>
      </c>
      <c r="EP1281">
        <v>0</v>
      </c>
      <c r="EQ1281">
        <v>0</v>
      </c>
      <c r="ER1281">
        <v>0</v>
      </c>
      <c r="ES1281">
        <v>0</v>
      </c>
      <c r="ET1281">
        <v>0</v>
      </c>
      <c r="EU1281">
        <v>0</v>
      </c>
      <c r="EV1281">
        <v>0</v>
      </c>
      <c r="EW1281">
        <v>0</v>
      </c>
      <c r="EX1281" t="s">
        <v>12045</v>
      </c>
      <c r="FA1281">
        <v>1</v>
      </c>
      <c r="FB1281" t="s">
        <v>20792</v>
      </c>
      <c r="FC1281" t="s">
        <v>7515</v>
      </c>
      <c r="FD1281" t="s">
        <v>7515</v>
      </c>
      <c r="FE1281">
        <v>2022</v>
      </c>
    </row>
    <row r="1282" spans="1:161" x14ac:dyDescent="0.2">
      <c r="A1282" t="s">
        <v>25471</v>
      </c>
      <c r="B1282" t="s">
        <v>7643</v>
      </c>
      <c r="C1282" t="s">
        <v>7485</v>
      </c>
      <c r="D1282" t="s">
        <v>7644</v>
      </c>
      <c r="E1282" t="s">
        <v>7645</v>
      </c>
      <c r="F1282" t="s">
        <v>7646</v>
      </c>
      <c r="G1282" t="s">
        <v>7647</v>
      </c>
      <c r="H1282">
        <v>1618235070</v>
      </c>
      <c r="I1282" t="s">
        <v>7648</v>
      </c>
      <c r="J1282">
        <v>1637</v>
      </c>
      <c r="K1282" t="s">
        <v>7649</v>
      </c>
      <c r="L1282" t="s">
        <v>7650</v>
      </c>
      <c r="M1282">
        <v>13133620</v>
      </c>
      <c r="N1282" t="s">
        <v>7651</v>
      </c>
      <c r="O1282" t="s">
        <v>7652</v>
      </c>
      <c r="Q1282" t="s">
        <v>7653</v>
      </c>
      <c r="R1282" t="s">
        <v>7654</v>
      </c>
      <c r="S1282" t="s">
        <v>7655</v>
      </c>
      <c r="T1282" t="s">
        <v>7656</v>
      </c>
      <c r="U1282" t="s">
        <v>7657</v>
      </c>
      <c r="V1282" t="s">
        <v>7658</v>
      </c>
      <c r="W1282" t="s">
        <v>7659</v>
      </c>
      <c r="X1282" t="s">
        <v>7660</v>
      </c>
      <c r="Y1282" t="s">
        <v>7661</v>
      </c>
      <c r="Z1282" t="s">
        <v>7662</v>
      </c>
      <c r="AA1282" t="s">
        <v>7663</v>
      </c>
      <c r="AB1282" t="s">
        <v>289</v>
      </c>
      <c r="AC1282" t="b">
        <v>0</v>
      </c>
      <c r="DX1282" t="s">
        <v>328</v>
      </c>
      <c r="DY1282" t="b">
        <v>0</v>
      </c>
      <c r="EA1282">
        <v>2</v>
      </c>
      <c r="EB1282" t="s">
        <v>7664</v>
      </c>
      <c r="EC1282" t="s">
        <v>7665</v>
      </c>
      <c r="ED1282" t="s">
        <v>7666</v>
      </c>
      <c r="EE1282" t="s">
        <v>652</v>
      </c>
      <c r="EG1282" t="b">
        <v>0</v>
      </c>
      <c r="EH1282" t="s">
        <v>7667</v>
      </c>
      <c r="EI1282" t="s">
        <v>7647</v>
      </c>
      <c r="EJ1282" t="s">
        <v>7668</v>
      </c>
      <c r="EK1282" t="s">
        <v>7669</v>
      </c>
      <c r="EM1282" t="s">
        <v>7670</v>
      </c>
      <c r="EN1282" t="s">
        <v>7671</v>
      </c>
      <c r="EO1282">
        <v>0</v>
      </c>
      <c r="EP1282">
        <v>0</v>
      </c>
      <c r="EQ1282">
        <v>0</v>
      </c>
      <c r="ER1282">
        <v>0</v>
      </c>
      <c r="ES1282">
        <v>0</v>
      </c>
      <c r="ET1282">
        <v>0</v>
      </c>
      <c r="EU1282">
        <v>0</v>
      </c>
      <c r="EV1282">
        <v>0</v>
      </c>
      <c r="EW1282">
        <v>0</v>
      </c>
      <c r="EX1282" t="s">
        <v>7672</v>
      </c>
      <c r="FA1282">
        <v>1</v>
      </c>
      <c r="FB1282" t="s">
        <v>20792</v>
      </c>
      <c r="FC1282" t="s">
        <v>7515</v>
      </c>
      <c r="FD1282" t="s">
        <v>7515</v>
      </c>
      <c r="FE1282">
        <v>2022</v>
      </c>
    </row>
    <row r="1283" spans="1:161" x14ac:dyDescent="0.2">
      <c r="A1283" t="s">
        <v>25472</v>
      </c>
      <c r="B1283" t="s">
        <v>13219</v>
      </c>
      <c r="C1283" t="s">
        <v>7485</v>
      </c>
      <c r="D1283" t="s">
        <v>13220</v>
      </c>
      <c r="E1283" t="s">
        <v>13221</v>
      </c>
      <c r="F1283" t="s">
        <v>13222</v>
      </c>
      <c r="G1283" t="s">
        <v>13223</v>
      </c>
      <c r="H1283">
        <v>1617523383</v>
      </c>
      <c r="I1283" t="s">
        <v>13224</v>
      </c>
      <c r="J1283">
        <v>1636</v>
      </c>
      <c r="K1283" t="s">
        <v>13225</v>
      </c>
      <c r="L1283" t="s">
        <v>13226</v>
      </c>
      <c r="M1283">
        <v>48710760</v>
      </c>
      <c r="N1283" t="s">
        <v>13227</v>
      </c>
      <c r="O1283" t="s">
        <v>13228</v>
      </c>
      <c r="Q1283" t="s">
        <v>13229</v>
      </c>
      <c r="R1283" t="s">
        <v>13230</v>
      </c>
      <c r="S1283" t="s">
        <v>13231</v>
      </c>
      <c r="T1283" t="s">
        <v>13232</v>
      </c>
      <c r="U1283" t="s">
        <v>13233</v>
      </c>
      <c r="V1283" t="s">
        <v>13234</v>
      </c>
      <c r="W1283" t="s">
        <v>13235</v>
      </c>
      <c r="X1283" t="s">
        <v>13236</v>
      </c>
      <c r="Y1283" t="s">
        <v>13237</v>
      </c>
      <c r="Z1283" t="s">
        <v>13238</v>
      </c>
      <c r="AA1283" t="s">
        <v>13239</v>
      </c>
      <c r="AB1283" t="s">
        <v>289</v>
      </c>
      <c r="AC1283" t="b">
        <v>0</v>
      </c>
      <c r="AD1283">
        <v>3250294085</v>
      </c>
      <c r="AR1283" t="s">
        <v>7524</v>
      </c>
      <c r="BF1283" t="s">
        <v>7525</v>
      </c>
      <c r="BT1283" t="s">
        <v>7471</v>
      </c>
      <c r="CH1283" t="s">
        <v>293</v>
      </c>
      <c r="CV1283" t="b">
        <v>0</v>
      </c>
      <c r="DX1283" t="s">
        <v>328</v>
      </c>
      <c r="DY1283" t="b">
        <v>0</v>
      </c>
      <c r="EA1283">
        <v>6</v>
      </c>
      <c r="EB1283" t="s">
        <v>13240</v>
      </c>
      <c r="EC1283" t="s">
        <v>13241</v>
      </c>
      <c r="ED1283" t="s">
        <v>13242</v>
      </c>
      <c r="EE1283" t="s">
        <v>332</v>
      </c>
      <c r="EG1283" t="b">
        <v>0</v>
      </c>
      <c r="EH1283" t="s">
        <v>13243</v>
      </c>
      <c r="EI1283" t="s">
        <v>13223</v>
      </c>
      <c r="EJ1283" t="s">
        <v>13244</v>
      </c>
      <c r="EK1283" t="s">
        <v>13245</v>
      </c>
      <c r="EL1283" t="s">
        <v>13242</v>
      </c>
      <c r="EM1283" t="s">
        <v>13246</v>
      </c>
      <c r="EN1283" t="s">
        <v>13247</v>
      </c>
      <c r="EO1283">
        <v>0</v>
      </c>
      <c r="EP1283">
        <v>0</v>
      </c>
      <c r="EQ1283">
        <v>0</v>
      </c>
      <c r="ER1283">
        <v>0</v>
      </c>
      <c r="ES1283">
        <v>0</v>
      </c>
      <c r="ET1283">
        <v>0</v>
      </c>
      <c r="EU1283">
        <v>0</v>
      </c>
      <c r="EV1283">
        <v>0</v>
      </c>
      <c r="EW1283">
        <v>0</v>
      </c>
      <c r="EX1283" t="s">
        <v>13248</v>
      </c>
      <c r="FA1283">
        <v>1</v>
      </c>
      <c r="FB1283" t="s">
        <v>20792</v>
      </c>
      <c r="FC1283" t="s">
        <v>7515</v>
      </c>
      <c r="FD1283" t="s">
        <v>7515</v>
      </c>
      <c r="FE1283">
        <v>2022</v>
      </c>
    </row>
    <row r="1284" spans="1:161" x14ac:dyDescent="0.2">
      <c r="A1284" t="s">
        <v>25473</v>
      </c>
      <c r="B1284" t="s">
        <v>12047</v>
      </c>
      <c r="C1284" t="s">
        <v>7485</v>
      </c>
      <c r="D1284" t="s">
        <v>12048</v>
      </c>
      <c r="E1284" t="s">
        <v>12049</v>
      </c>
      <c r="F1284" t="s">
        <v>12050</v>
      </c>
      <c r="G1284" t="s">
        <v>12051</v>
      </c>
      <c r="H1284">
        <v>1617304958</v>
      </c>
      <c r="I1284" t="s">
        <v>12052</v>
      </c>
      <c r="J1284">
        <v>1635</v>
      </c>
      <c r="K1284" t="s">
        <v>12053</v>
      </c>
      <c r="L1284" t="s">
        <v>7543</v>
      </c>
      <c r="M1284">
        <v>41513919</v>
      </c>
      <c r="N1284" t="s">
        <v>7544</v>
      </c>
      <c r="O1284" t="s">
        <v>7545</v>
      </c>
      <c r="Q1284" t="s">
        <v>7546</v>
      </c>
      <c r="R1284" t="s">
        <v>7547</v>
      </c>
      <c r="S1284" t="s">
        <v>7548</v>
      </c>
      <c r="T1284" t="s">
        <v>7549</v>
      </c>
      <c r="U1284" t="s">
        <v>7550</v>
      </c>
      <c r="V1284" t="s">
        <v>7551</v>
      </c>
      <c r="W1284" t="s">
        <v>7552</v>
      </c>
      <c r="X1284" t="s">
        <v>7553</v>
      </c>
      <c r="Y1284" t="s">
        <v>7554</v>
      </c>
      <c r="Z1284" t="s">
        <v>7555</v>
      </c>
      <c r="AA1284" t="s">
        <v>7556</v>
      </c>
      <c r="AB1284" t="s">
        <v>289</v>
      </c>
      <c r="AC1284" t="b">
        <v>0</v>
      </c>
      <c r="AD1284">
        <v>3250294085</v>
      </c>
      <c r="AR1284" t="s">
        <v>7524</v>
      </c>
      <c r="BF1284" t="s">
        <v>7525</v>
      </c>
      <c r="BT1284" t="s">
        <v>7471</v>
      </c>
      <c r="CH1284" t="s">
        <v>293</v>
      </c>
      <c r="CV1284" t="b">
        <v>0</v>
      </c>
      <c r="DX1284" t="s">
        <v>328</v>
      </c>
      <c r="DY1284" t="b">
        <v>0</v>
      </c>
      <c r="EA1284">
        <v>2</v>
      </c>
      <c r="EB1284" t="s">
        <v>12054</v>
      </c>
      <c r="EC1284" t="s">
        <v>12055</v>
      </c>
      <c r="ED1284" t="s">
        <v>12056</v>
      </c>
      <c r="EE1284" t="s">
        <v>297</v>
      </c>
      <c r="EG1284" t="b">
        <v>0</v>
      </c>
      <c r="EH1284" t="s">
        <v>12057</v>
      </c>
      <c r="EI1284" t="s">
        <v>12051</v>
      </c>
      <c r="EJ1284" t="s">
        <v>12058</v>
      </c>
      <c r="EK1284" t="s">
        <v>12059</v>
      </c>
      <c r="EL1284" t="s">
        <v>12056</v>
      </c>
      <c r="EM1284" t="s">
        <v>12060</v>
      </c>
      <c r="EN1284" t="s">
        <v>12061</v>
      </c>
      <c r="EO1284">
        <v>0</v>
      </c>
      <c r="EP1284">
        <v>0</v>
      </c>
      <c r="EQ1284">
        <v>0</v>
      </c>
      <c r="ER1284">
        <v>0</v>
      </c>
      <c r="ES1284">
        <v>0</v>
      </c>
      <c r="ET1284">
        <v>0</v>
      </c>
      <c r="EU1284">
        <v>0</v>
      </c>
      <c r="EV1284">
        <v>0</v>
      </c>
      <c r="EW1284">
        <v>0</v>
      </c>
      <c r="EX1284" t="s">
        <v>12062</v>
      </c>
      <c r="FA1284">
        <v>1</v>
      </c>
      <c r="FB1284" t="s">
        <v>20792</v>
      </c>
      <c r="FC1284" t="s">
        <v>7515</v>
      </c>
      <c r="FD1284" t="s">
        <v>7515</v>
      </c>
      <c r="FE1284">
        <v>2022</v>
      </c>
    </row>
    <row r="1285" spans="1:161" x14ac:dyDescent="0.2">
      <c r="A1285" t="s">
        <v>25474</v>
      </c>
      <c r="B1285" t="s">
        <v>12080</v>
      </c>
      <c r="C1285" t="s">
        <v>7485</v>
      </c>
      <c r="D1285" t="s">
        <v>12081</v>
      </c>
      <c r="E1285" t="s">
        <v>12082</v>
      </c>
      <c r="F1285" t="s">
        <v>12083</v>
      </c>
      <c r="G1285" t="s">
        <v>12084</v>
      </c>
      <c r="H1285">
        <v>1616544873</v>
      </c>
      <c r="I1285" t="s">
        <v>12085</v>
      </c>
      <c r="J1285">
        <v>1632</v>
      </c>
      <c r="K1285" t="s">
        <v>12086</v>
      </c>
      <c r="L1285" t="s">
        <v>7573</v>
      </c>
      <c r="M1285">
        <v>108991596</v>
      </c>
      <c r="N1285" t="s">
        <v>7574</v>
      </c>
      <c r="O1285" t="s">
        <v>7575</v>
      </c>
      <c r="Q1285" t="s">
        <v>7576</v>
      </c>
      <c r="R1285" t="s">
        <v>7577</v>
      </c>
      <c r="S1285" t="s">
        <v>7578</v>
      </c>
      <c r="T1285" t="s">
        <v>7579</v>
      </c>
      <c r="U1285" t="s">
        <v>7580</v>
      </c>
      <c r="V1285" t="s">
        <v>7581</v>
      </c>
      <c r="W1285" t="s">
        <v>7582</v>
      </c>
      <c r="X1285" t="s">
        <v>7583</v>
      </c>
      <c r="Y1285" t="s">
        <v>7584</v>
      </c>
      <c r="Z1285" t="s">
        <v>7585</v>
      </c>
      <c r="AA1285" t="s">
        <v>7586</v>
      </c>
      <c r="AB1285" t="s">
        <v>289</v>
      </c>
      <c r="AC1285" t="b">
        <v>0</v>
      </c>
      <c r="AD1285">
        <v>3250294085</v>
      </c>
      <c r="AR1285" t="s">
        <v>7524</v>
      </c>
      <c r="BF1285" t="s">
        <v>7525</v>
      </c>
      <c r="BT1285" t="s">
        <v>7471</v>
      </c>
      <c r="CH1285" t="s">
        <v>293</v>
      </c>
      <c r="CV1285" t="b">
        <v>0</v>
      </c>
      <c r="DX1285" t="s">
        <v>328</v>
      </c>
      <c r="DY1285" t="b">
        <v>0</v>
      </c>
      <c r="EA1285">
        <v>2</v>
      </c>
      <c r="EB1285" t="s">
        <v>12087</v>
      </c>
      <c r="EC1285" t="s">
        <v>12088</v>
      </c>
      <c r="ED1285" t="s">
        <v>12089</v>
      </c>
      <c r="EE1285" t="s">
        <v>332</v>
      </c>
      <c r="EG1285" t="b">
        <v>0</v>
      </c>
      <c r="EH1285" t="s">
        <v>12090</v>
      </c>
      <c r="EI1285" t="s">
        <v>12084</v>
      </c>
      <c r="EJ1285" t="s">
        <v>12091</v>
      </c>
      <c r="EK1285" t="s">
        <v>12092</v>
      </c>
      <c r="EL1285" t="s">
        <v>12089</v>
      </c>
      <c r="EN1285" t="s">
        <v>12093</v>
      </c>
      <c r="EO1285">
        <v>0</v>
      </c>
      <c r="EP1285">
        <v>0</v>
      </c>
      <c r="EQ1285">
        <v>0</v>
      </c>
      <c r="ER1285">
        <v>0</v>
      </c>
      <c r="ES1285">
        <v>0</v>
      </c>
      <c r="ET1285">
        <v>0</v>
      </c>
      <c r="EU1285">
        <v>0</v>
      </c>
      <c r="EV1285">
        <v>0</v>
      </c>
      <c r="EW1285">
        <v>0</v>
      </c>
      <c r="EX1285" t="s">
        <v>12094</v>
      </c>
      <c r="FA1285">
        <v>1</v>
      </c>
      <c r="FB1285" t="s">
        <v>20792</v>
      </c>
      <c r="FC1285" t="s">
        <v>7515</v>
      </c>
      <c r="FD1285" t="s">
        <v>7515</v>
      </c>
      <c r="FE1285">
        <v>2022</v>
      </c>
    </row>
    <row r="1286" spans="1:161" x14ac:dyDescent="0.2">
      <c r="A1286" t="s">
        <v>25475</v>
      </c>
      <c r="B1286" t="s">
        <v>25476</v>
      </c>
      <c r="C1286" t="s">
        <v>20799</v>
      </c>
      <c r="D1286" t="s">
        <v>25477</v>
      </c>
      <c r="E1286" t="s">
        <v>25478</v>
      </c>
      <c r="F1286" t="s">
        <v>25479</v>
      </c>
      <c r="G1286" t="s">
        <v>25480</v>
      </c>
      <c r="H1286">
        <v>1319977280</v>
      </c>
      <c r="I1286" t="s">
        <v>25481</v>
      </c>
      <c r="J1286">
        <v>1446</v>
      </c>
      <c r="K1286" t="s">
        <v>25482</v>
      </c>
      <c r="L1286" t="s">
        <v>20806</v>
      </c>
      <c r="M1286">
        <v>33834636</v>
      </c>
      <c r="N1286" t="s">
        <v>20807</v>
      </c>
      <c r="O1286" t="s">
        <v>20808</v>
      </c>
      <c r="Q1286" t="s">
        <v>20809</v>
      </c>
      <c r="R1286" t="s">
        <v>20810</v>
      </c>
      <c r="S1286" t="s">
        <v>20811</v>
      </c>
      <c r="T1286" t="s">
        <v>20812</v>
      </c>
      <c r="U1286" t="s">
        <v>20813</v>
      </c>
      <c r="V1286" t="s">
        <v>20814</v>
      </c>
      <c r="W1286" t="s">
        <v>20815</v>
      </c>
      <c r="X1286" t="s">
        <v>20816</v>
      </c>
      <c r="Y1286" t="s">
        <v>20817</v>
      </c>
      <c r="Z1286" t="s">
        <v>20818</v>
      </c>
      <c r="AA1286" t="s">
        <v>20819</v>
      </c>
      <c r="AB1286" t="s">
        <v>289</v>
      </c>
      <c r="AC1286" t="b">
        <v>0</v>
      </c>
      <c r="DX1286" t="s">
        <v>328</v>
      </c>
      <c r="DY1286" t="b">
        <v>0</v>
      </c>
      <c r="EA1286">
        <v>3</v>
      </c>
      <c r="EB1286" t="s">
        <v>25483</v>
      </c>
      <c r="EC1286" t="s">
        <v>25484</v>
      </c>
      <c r="ED1286" t="s">
        <v>25484</v>
      </c>
      <c r="EE1286" t="s">
        <v>332</v>
      </c>
      <c r="EG1286" t="b">
        <v>0</v>
      </c>
      <c r="EH1286" t="s">
        <v>25485</v>
      </c>
      <c r="EI1286" t="s">
        <v>25480</v>
      </c>
      <c r="EJ1286" t="s">
        <v>25486</v>
      </c>
      <c r="EK1286" t="s">
        <v>25487</v>
      </c>
      <c r="EL1286" t="s">
        <v>25484</v>
      </c>
      <c r="EM1286" t="s">
        <v>25488</v>
      </c>
      <c r="EN1286" t="s">
        <v>25489</v>
      </c>
      <c r="EO1286">
        <v>0</v>
      </c>
      <c r="EP1286">
        <v>0</v>
      </c>
      <c r="EQ1286">
        <v>0</v>
      </c>
      <c r="ER1286">
        <v>0</v>
      </c>
      <c r="ES1286">
        <v>0</v>
      </c>
      <c r="ET1286">
        <v>0</v>
      </c>
      <c r="EU1286">
        <v>0</v>
      </c>
      <c r="EV1286">
        <v>0</v>
      </c>
      <c r="EW1286">
        <v>0</v>
      </c>
      <c r="EX1286" t="s">
        <v>25490</v>
      </c>
      <c r="FA1286">
        <v>1</v>
      </c>
      <c r="FB1286" t="s">
        <v>20806</v>
      </c>
      <c r="FC1286" t="s">
        <v>659</v>
      </c>
      <c r="FD1286" t="s">
        <v>20828</v>
      </c>
      <c r="FE1286">
        <v>2022</v>
      </c>
    </row>
    <row r="1287" spans="1:161" x14ac:dyDescent="0.2">
      <c r="A1287" t="s">
        <v>25491</v>
      </c>
      <c r="B1287" t="s">
        <v>25492</v>
      </c>
      <c r="C1287" t="s">
        <v>20799</v>
      </c>
      <c r="D1287" t="s">
        <v>25493</v>
      </c>
      <c r="E1287" t="s">
        <v>25494</v>
      </c>
      <c r="F1287" t="s">
        <v>25495</v>
      </c>
      <c r="G1287" t="s">
        <v>25496</v>
      </c>
      <c r="H1287">
        <v>1261406727</v>
      </c>
      <c r="I1287" t="s">
        <v>25497</v>
      </c>
      <c r="J1287">
        <v>1439</v>
      </c>
      <c r="K1287" t="s">
        <v>25498</v>
      </c>
      <c r="L1287" t="s">
        <v>20806</v>
      </c>
      <c r="M1287">
        <v>33834636</v>
      </c>
      <c r="N1287" t="s">
        <v>20807</v>
      </c>
      <c r="O1287" t="s">
        <v>20808</v>
      </c>
      <c r="Q1287" t="s">
        <v>20809</v>
      </c>
      <c r="R1287" t="s">
        <v>20810</v>
      </c>
      <c r="S1287" t="s">
        <v>20811</v>
      </c>
      <c r="T1287" t="s">
        <v>20812</v>
      </c>
      <c r="U1287" t="s">
        <v>20813</v>
      </c>
      <c r="V1287" t="s">
        <v>20814</v>
      </c>
      <c r="W1287" t="s">
        <v>20815</v>
      </c>
      <c r="X1287" t="s">
        <v>20816</v>
      </c>
      <c r="Y1287" t="s">
        <v>20817</v>
      </c>
      <c r="Z1287" t="s">
        <v>20818</v>
      </c>
      <c r="AA1287" t="s">
        <v>20819</v>
      </c>
      <c r="AB1287" t="s">
        <v>289</v>
      </c>
      <c r="AC1287" t="b">
        <v>0</v>
      </c>
      <c r="DX1287" t="s">
        <v>328</v>
      </c>
      <c r="DY1287" t="b">
        <v>0</v>
      </c>
      <c r="EA1287">
        <v>5</v>
      </c>
      <c r="EB1287" t="s">
        <v>25499</v>
      </c>
      <c r="EC1287" t="s">
        <v>25500</v>
      </c>
      <c r="ED1287" t="s">
        <v>25500</v>
      </c>
      <c r="EE1287" t="s">
        <v>332</v>
      </c>
      <c r="EG1287" t="b">
        <v>0</v>
      </c>
      <c r="EH1287" t="s">
        <v>25501</v>
      </c>
      <c r="EI1287" t="s">
        <v>25496</v>
      </c>
      <c r="EJ1287" t="s">
        <v>25502</v>
      </c>
      <c r="EK1287" t="s">
        <v>25503</v>
      </c>
      <c r="EL1287" t="s">
        <v>25504</v>
      </c>
      <c r="EM1287" t="s">
        <v>25505</v>
      </c>
      <c r="EN1287" t="s">
        <v>25506</v>
      </c>
      <c r="EO1287">
        <v>0</v>
      </c>
      <c r="EP1287">
        <v>0</v>
      </c>
      <c r="EQ1287">
        <v>0</v>
      </c>
      <c r="ER1287">
        <v>0</v>
      </c>
      <c r="ES1287">
        <v>0</v>
      </c>
      <c r="ET1287">
        <v>0</v>
      </c>
      <c r="EU1287">
        <v>0</v>
      </c>
      <c r="EV1287">
        <v>0</v>
      </c>
      <c r="EW1287">
        <v>0</v>
      </c>
      <c r="EX1287" t="s">
        <v>25507</v>
      </c>
      <c r="FA1287">
        <v>1</v>
      </c>
      <c r="FB1287" t="s">
        <v>20806</v>
      </c>
      <c r="FC1287" t="s">
        <v>659</v>
      </c>
      <c r="FD1287" t="s">
        <v>20828</v>
      </c>
      <c r="FE1287">
        <v>2022</v>
      </c>
    </row>
    <row r="1288" spans="1:161" x14ac:dyDescent="0.2">
      <c r="A1288" t="s">
        <v>25508</v>
      </c>
      <c r="B1288" t="s">
        <v>25509</v>
      </c>
      <c r="C1288" t="s">
        <v>20799</v>
      </c>
      <c r="D1288" t="s">
        <v>25510</v>
      </c>
      <c r="E1288" t="s">
        <v>25511</v>
      </c>
      <c r="F1288" t="s">
        <v>25512</v>
      </c>
      <c r="G1288" t="s">
        <v>25513</v>
      </c>
      <c r="H1288">
        <v>1168937662</v>
      </c>
      <c r="I1288" t="s">
        <v>25514</v>
      </c>
      <c r="J1288">
        <v>1422</v>
      </c>
      <c r="K1288" t="s">
        <v>25515</v>
      </c>
      <c r="L1288" t="s">
        <v>20806</v>
      </c>
      <c r="M1288">
        <v>33834636</v>
      </c>
      <c r="N1288" t="s">
        <v>20807</v>
      </c>
      <c r="O1288" t="s">
        <v>20808</v>
      </c>
      <c r="Q1288" t="s">
        <v>20809</v>
      </c>
      <c r="R1288" t="s">
        <v>20810</v>
      </c>
      <c r="S1288" t="s">
        <v>20811</v>
      </c>
      <c r="T1288" t="s">
        <v>20812</v>
      </c>
      <c r="U1288" t="s">
        <v>20813</v>
      </c>
      <c r="V1288" t="s">
        <v>20814</v>
      </c>
      <c r="W1288" t="s">
        <v>20815</v>
      </c>
      <c r="X1288" t="s">
        <v>20816</v>
      </c>
      <c r="Y1288" t="s">
        <v>20817</v>
      </c>
      <c r="Z1288" t="s">
        <v>20818</v>
      </c>
      <c r="AA1288" t="s">
        <v>20819</v>
      </c>
      <c r="AB1288" t="s">
        <v>289</v>
      </c>
      <c r="AC1288" t="b">
        <v>0</v>
      </c>
      <c r="DX1288" t="s">
        <v>328</v>
      </c>
      <c r="DY1288" t="b">
        <v>0</v>
      </c>
      <c r="EA1288">
        <v>10</v>
      </c>
      <c r="EB1288" t="s">
        <v>25516</v>
      </c>
      <c r="EC1288" t="s">
        <v>25517</v>
      </c>
      <c r="ED1288" t="s">
        <v>25517</v>
      </c>
      <c r="EE1288" t="s">
        <v>332</v>
      </c>
      <c r="EG1288" t="b">
        <v>0</v>
      </c>
      <c r="EH1288" t="s">
        <v>25518</v>
      </c>
      <c r="EI1288" t="s">
        <v>25513</v>
      </c>
      <c r="EJ1288" t="s">
        <v>25519</v>
      </c>
      <c r="EK1288" t="s">
        <v>25520</v>
      </c>
      <c r="EL1288" t="s">
        <v>25521</v>
      </c>
      <c r="EM1288" t="s">
        <v>25522</v>
      </c>
      <c r="EN1288" t="s">
        <v>25523</v>
      </c>
      <c r="EO1288">
        <v>0</v>
      </c>
      <c r="EP1288">
        <v>0</v>
      </c>
      <c r="EQ1288">
        <v>0</v>
      </c>
      <c r="ER1288">
        <v>0</v>
      </c>
      <c r="ES1288">
        <v>0</v>
      </c>
      <c r="ET1288">
        <v>0</v>
      </c>
      <c r="EU1288">
        <v>0</v>
      </c>
      <c r="EV1288">
        <v>0</v>
      </c>
      <c r="EW1288">
        <v>0</v>
      </c>
      <c r="EX1288" t="s">
        <v>25524</v>
      </c>
      <c r="FA1288">
        <v>1</v>
      </c>
      <c r="FB1288" t="s">
        <v>20806</v>
      </c>
      <c r="FC1288" t="s">
        <v>659</v>
      </c>
      <c r="FD1288" t="s">
        <v>20828</v>
      </c>
      <c r="FE1288">
        <v>2022</v>
      </c>
    </row>
    <row r="1289" spans="1:161" x14ac:dyDescent="0.2">
      <c r="A1289" t="s">
        <v>25525</v>
      </c>
      <c r="B1289" t="s">
        <v>25526</v>
      </c>
      <c r="C1289" t="s">
        <v>20799</v>
      </c>
      <c r="D1289" t="s">
        <v>25527</v>
      </c>
      <c r="E1289" t="s">
        <v>25528</v>
      </c>
      <c r="F1289" t="s">
        <v>25529</v>
      </c>
      <c r="G1289" t="s">
        <v>25530</v>
      </c>
      <c r="H1289">
        <v>1145725442</v>
      </c>
      <c r="I1289" t="s">
        <v>25531</v>
      </c>
      <c r="J1289">
        <v>1417</v>
      </c>
      <c r="K1289" t="s">
        <v>25532</v>
      </c>
      <c r="L1289" t="s">
        <v>20806</v>
      </c>
      <c r="M1289">
        <v>33834636</v>
      </c>
      <c r="N1289" t="s">
        <v>20807</v>
      </c>
      <c r="O1289" t="s">
        <v>20808</v>
      </c>
      <c r="Q1289" t="s">
        <v>20809</v>
      </c>
      <c r="R1289" t="s">
        <v>20810</v>
      </c>
      <c r="S1289" t="s">
        <v>20811</v>
      </c>
      <c r="T1289" t="s">
        <v>20812</v>
      </c>
      <c r="U1289" t="s">
        <v>20813</v>
      </c>
      <c r="V1289" t="s">
        <v>20814</v>
      </c>
      <c r="W1289" t="s">
        <v>20815</v>
      </c>
      <c r="X1289" t="s">
        <v>20816</v>
      </c>
      <c r="Y1289" t="s">
        <v>20817</v>
      </c>
      <c r="Z1289" t="s">
        <v>20818</v>
      </c>
      <c r="AA1289" t="s">
        <v>20819</v>
      </c>
      <c r="AB1289" t="s">
        <v>289</v>
      </c>
      <c r="AC1289" t="b">
        <v>0</v>
      </c>
      <c r="DX1289" t="s">
        <v>328</v>
      </c>
      <c r="DY1289" t="b">
        <v>0</v>
      </c>
      <c r="EA1289">
        <v>0</v>
      </c>
      <c r="EB1289" t="s">
        <v>25533</v>
      </c>
      <c r="EC1289" t="s">
        <v>25534</v>
      </c>
      <c r="ED1289" t="s">
        <v>25535</v>
      </c>
      <c r="EE1289" t="s">
        <v>332</v>
      </c>
      <c r="EG1289" t="b">
        <v>0</v>
      </c>
      <c r="EH1289" t="s">
        <v>25536</v>
      </c>
      <c r="EI1289" t="s">
        <v>25530</v>
      </c>
      <c r="EJ1289" t="s">
        <v>25537</v>
      </c>
      <c r="EK1289" t="s">
        <v>25538</v>
      </c>
      <c r="EL1289" t="s">
        <v>25535</v>
      </c>
      <c r="EM1289" t="s">
        <v>25539</v>
      </c>
      <c r="EN1289" t="s">
        <v>25540</v>
      </c>
      <c r="EO1289">
        <v>0</v>
      </c>
      <c r="EP1289">
        <v>0</v>
      </c>
      <c r="EQ1289">
        <v>0</v>
      </c>
      <c r="ER1289">
        <v>0</v>
      </c>
      <c r="ES1289">
        <v>0</v>
      </c>
      <c r="ET1289">
        <v>0</v>
      </c>
      <c r="EU1289">
        <v>0</v>
      </c>
      <c r="EV1289">
        <v>0</v>
      </c>
      <c r="EW1289">
        <v>0</v>
      </c>
      <c r="EX1289" t="s">
        <v>25541</v>
      </c>
      <c r="FA1289">
        <v>1</v>
      </c>
      <c r="FB1289" t="s">
        <v>20806</v>
      </c>
      <c r="FC1289" t="s">
        <v>659</v>
      </c>
      <c r="FD1289" t="s">
        <v>20828</v>
      </c>
      <c r="FE1289">
        <v>2022</v>
      </c>
    </row>
    <row r="1290" spans="1:161" x14ac:dyDescent="0.2">
      <c r="A1290" t="s">
        <v>25542</v>
      </c>
      <c r="B1290" t="s">
        <v>25543</v>
      </c>
      <c r="C1290" t="s">
        <v>268</v>
      </c>
      <c r="D1290" t="s">
        <v>25544</v>
      </c>
      <c r="E1290" t="s">
        <v>25545</v>
      </c>
      <c r="F1290" t="s">
        <v>25546</v>
      </c>
      <c r="G1290" t="s">
        <v>25547</v>
      </c>
      <c r="H1290">
        <v>1079331049</v>
      </c>
      <c r="I1290" t="s">
        <v>25548</v>
      </c>
      <c r="J1290">
        <v>20562</v>
      </c>
      <c r="K1290" t="s">
        <v>25549</v>
      </c>
      <c r="L1290" t="s">
        <v>20853</v>
      </c>
      <c r="M1290">
        <v>53873549</v>
      </c>
      <c r="N1290" t="s">
        <v>20854</v>
      </c>
      <c r="O1290" t="s">
        <v>20855</v>
      </c>
      <c r="Q1290" t="s">
        <v>20856</v>
      </c>
      <c r="R1290" t="s">
        <v>20857</v>
      </c>
      <c r="S1290" t="s">
        <v>20858</v>
      </c>
      <c r="T1290" t="s">
        <v>20859</v>
      </c>
      <c r="U1290" t="s">
        <v>20860</v>
      </c>
      <c r="V1290" t="s">
        <v>20861</v>
      </c>
      <c r="W1290" t="s">
        <v>20862</v>
      </c>
      <c r="X1290" t="s">
        <v>20863</v>
      </c>
      <c r="Y1290" t="s">
        <v>20864</v>
      </c>
      <c r="Z1290" t="s">
        <v>20865</v>
      </c>
      <c r="AA1290" t="s">
        <v>20866</v>
      </c>
      <c r="AB1290" t="s">
        <v>289</v>
      </c>
      <c r="AC1290" t="b">
        <v>0</v>
      </c>
      <c r="AD1290">
        <v>804160549</v>
      </c>
      <c r="AE1290">
        <v>1017749253</v>
      </c>
      <c r="AR1290" t="s">
        <v>372</v>
      </c>
      <c r="AS1290" t="s">
        <v>373</v>
      </c>
      <c r="BF1290" t="s">
        <v>375</v>
      </c>
      <c r="BG1290" t="s">
        <v>376</v>
      </c>
      <c r="BT1290" t="s">
        <v>378</v>
      </c>
      <c r="BU1290" t="s">
        <v>379</v>
      </c>
      <c r="CH1290" t="s">
        <v>293</v>
      </c>
      <c r="CI1290" t="s">
        <v>381</v>
      </c>
      <c r="CV1290" t="b">
        <v>0</v>
      </c>
      <c r="CW1290" t="b">
        <v>0</v>
      </c>
      <c r="DX1290" t="s">
        <v>294</v>
      </c>
      <c r="DY1290" t="b">
        <v>0</v>
      </c>
      <c r="EA1290">
        <v>21</v>
      </c>
      <c r="EB1290" t="s">
        <v>25550</v>
      </c>
      <c r="EC1290" t="s">
        <v>25551</v>
      </c>
      <c r="EE1290" t="s">
        <v>423</v>
      </c>
      <c r="EG1290" t="b">
        <v>0</v>
      </c>
      <c r="EH1290" t="s">
        <v>25552</v>
      </c>
      <c r="EI1290" t="s">
        <v>25547</v>
      </c>
      <c r="EJ1290" t="s">
        <v>25553</v>
      </c>
      <c r="EK1290" t="s">
        <v>25554</v>
      </c>
      <c r="EM1290" t="s">
        <v>25555</v>
      </c>
      <c r="EN1290" t="s">
        <v>25556</v>
      </c>
      <c r="EO1290">
        <v>0</v>
      </c>
      <c r="EP1290">
        <v>0</v>
      </c>
      <c r="EQ1290">
        <v>0</v>
      </c>
      <c r="ER1290">
        <v>0</v>
      </c>
      <c r="ES1290">
        <v>0</v>
      </c>
      <c r="ET1290">
        <v>0</v>
      </c>
      <c r="EU1290">
        <v>0</v>
      </c>
      <c r="EV1290">
        <v>0</v>
      </c>
      <c r="EW1290">
        <v>0</v>
      </c>
      <c r="EX1290" t="s">
        <v>25557</v>
      </c>
      <c r="FA1290">
        <v>1</v>
      </c>
      <c r="FB1290" t="s">
        <v>20853</v>
      </c>
      <c r="FC1290" t="s">
        <v>304</v>
      </c>
      <c r="FD1290" t="s">
        <v>304</v>
      </c>
      <c r="FE1290">
        <v>2022</v>
      </c>
    </row>
    <row r="1291" spans="1:161" x14ac:dyDescent="0.2">
      <c r="A1291" t="s">
        <v>25558</v>
      </c>
      <c r="B1291" t="s">
        <v>25559</v>
      </c>
      <c r="C1291" t="s">
        <v>268</v>
      </c>
      <c r="D1291" t="s">
        <v>25560</v>
      </c>
      <c r="E1291" t="s">
        <v>25561</v>
      </c>
      <c r="F1291" t="s">
        <v>25562</v>
      </c>
      <c r="G1291" t="s">
        <v>25563</v>
      </c>
      <c r="H1291">
        <v>1111842567</v>
      </c>
      <c r="I1291" t="s">
        <v>25564</v>
      </c>
      <c r="J1291">
        <v>20889</v>
      </c>
      <c r="K1291" t="s">
        <v>25565</v>
      </c>
      <c r="L1291" t="s">
        <v>25566</v>
      </c>
      <c r="M1291">
        <v>54977399</v>
      </c>
      <c r="N1291" t="s">
        <v>25567</v>
      </c>
      <c r="O1291" t="s">
        <v>25568</v>
      </c>
      <c r="Q1291" t="s">
        <v>25569</v>
      </c>
      <c r="R1291" t="s">
        <v>25570</v>
      </c>
      <c r="S1291" t="s">
        <v>25571</v>
      </c>
      <c r="T1291" t="s">
        <v>25572</v>
      </c>
      <c r="U1291" t="s">
        <v>25573</v>
      </c>
      <c r="V1291" t="s">
        <v>25574</v>
      </c>
      <c r="W1291" t="s">
        <v>25575</v>
      </c>
      <c r="X1291" t="s">
        <v>25576</v>
      </c>
      <c r="Y1291" t="s">
        <v>25577</v>
      </c>
      <c r="Z1291" t="s">
        <v>25578</v>
      </c>
      <c r="AA1291" t="s">
        <v>25579</v>
      </c>
      <c r="AB1291" t="s">
        <v>289</v>
      </c>
      <c r="AC1291" t="b">
        <v>0</v>
      </c>
      <c r="AD1291">
        <v>265733123</v>
      </c>
      <c r="AE1291">
        <v>804160549</v>
      </c>
      <c r="AF1291">
        <v>1017749253</v>
      </c>
      <c r="AR1291" t="s">
        <v>22248</v>
      </c>
      <c r="AS1291" t="s">
        <v>372</v>
      </c>
      <c r="AT1291" t="s">
        <v>373</v>
      </c>
      <c r="BF1291" t="s">
        <v>22249</v>
      </c>
      <c r="BG1291" t="s">
        <v>375</v>
      </c>
      <c r="BH1291" t="s">
        <v>376</v>
      </c>
      <c r="BT1291" t="s">
        <v>22250</v>
      </c>
      <c r="BU1291" t="s">
        <v>378</v>
      </c>
      <c r="BV1291" t="s">
        <v>379</v>
      </c>
      <c r="CH1291" t="s">
        <v>355</v>
      </c>
      <c r="CI1291" t="s">
        <v>293</v>
      </c>
      <c r="CJ1291" t="s">
        <v>381</v>
      </c>
      <c r="CV1291" t="b">
        <v>0</v>
      </c>
      <c r="CW1291" t="b">
        <v>0</v>
      </c>
      <c r="CX1291" t="b">
        <v>0</v>
      </c>
      <c r="DX1291" t="s">
        <v>294</v>
      </c>
      <c r="DY1291" t="b">
        <v>0</v>
      </c>
      <c r="EA1291">
        <v>7</v>
      </c>
      <c r="EB1291" t="s">
        <v>25580</v>
      </c>
      <c r="EC1291" t="s">
        <v>25581</v>
      </c>
      <c r="EE1291" t="s">
        <v>423</v>
      </c>
      <c r="EG1291" t="b">
        <v>0</v>
      </c>
      <c r="EH1291" t="s">
        <v>25582</v>
      </c>
      <c r="EI1291" t="s">
        <v>25563</v>
      </c>
      <c r="EJ1291" t="s">
        <v>25583</v>
      </c>
      <c r="EK1291" t="s">
        <v>25584</v>
      </c>
      <c r="EM1291" t="s">
        <v>25585</v>
      </c>
      <c r="EN1291" t="s">
        <v>25586</v>
      </c>
      <c r="EO1291">
        <v>0</v>
      </c>
      <c r="EP1291">
        <v>0</v>
      </c>
      <c r="EQ1291">
        <v>0</v>
      </c>
      <c r="ER1291">
        <v>0</v>
      </c>
      <c r="ES1291">
        <v>0</v>
      </c>
      <c r="ET1291">
        <v>0</v>
      </c>
      <c r="EU1291">
        <v>0</v>
      </c>
      <c r="EV1291">
        <v>0</v>
      </c>
      <c r="EW1291">
        <v>0</v>
      </c>
      <c r="EX1291" t="s">
        <v>25587</v>
      </c>
      <c r="FA1291">
        <v>1</v>
      </c>
      <c r="FB1291" t="s">
        <v>20883</v>
      </c>
      <c r="FC1291" t="s">
        <v>304</v>
      </c>
      <c r="FD1291" t="s">
        <v>304</v>
      </c>
      <c r="FE1291">
        <v>2022</v>
      </c>
    </row>
    <row r="1292" spans="1:161" x14ac:dyDescent="0.2">
      <c r="A1292" t="s">
        <v>25588</v>
      </c>
      <c r="B1292" t="s">
        <v>25589</v>
      </c>
      <c r="C1292" t="s">
        <v>20925</v>
      </c>
      <c r="D1292" t="s">
        <v>25590</v>
      </c>
      <c r="E1292" t="s">
        <v>25591</v>
      </c>
      <c r="F1292" t="s">
        <v>25592</v>
      </c>
      <c r="G1292" t="s">
        <v>25593</v>
      </c>
      <c r="H1292">
        <v>1312752806</v>
      </c>
      <c r="I1292" t="s">
        <v>25594</v>
      </c>
      <c r="J1292">
        <v>169</v>
      </c>
      <c r="K1292" t="s">
        <v>25595</v>
      </c>
      <c r="L1292" t="s">
        <v>20932</v>
      </c>
      <c r="M1292">
        <v>54130092</v>
      </c>
      <c r="N1292" t="s">
        <v>20933</v>
      </c>
      <c r="O1292" t="s">
        <v>20934</v>
      </c>
      <c r="Q1292" t="s">
        <v>20935</v>
      </c>
      <c r="R1292" t="s">
        <v>20936</v>
      </c>
      <c r="S1292" t="s">
        <v>20937</v>
      </c>
      <c r="T1292" t="s">
        <v>20938</v>
      </c>
      <c r="U1292" t="s">
        <v>20939</v>
      </c>
      <c r="V1292" t="s">
        <v>20940</v>
      </c>
      <c r="W1292" t="s">
        <v>20941</v>
      </c>
      <c r="X1292" t="s">
        <v>20942</v>
      </c>
      <c r="Y1292" t="s">
        <v>20943</v>
      </c>
      <c r="Z1292" t="s">
        <v>20944</v>
      </c>
      <c r="AA1292" t="s">
        <v>20945</v>
      </c>
      <c r="AB1292" t="s">
        <v>289</v>
      </c>
      <c r="AC1292" t="b">
        <v>0</v>
      </c>
      <c r="DX1292" t="s">
        <v>328</v>
      </c>
      <c r="DY1292" t="b">
        <v>0</v>
      </c>
      <c r="EA1292">
        <v>3</v>
      </c>
      <c r="EB1292" t="s">
        <v>25596</v>
      </c>
      <c r="EC1292" t="s">
        <v>25597</v>
      </c>
      <c r="ED1292" t="s">
        <v>25597</v>
      </c>
      <c r="EE1292" t="s">
        <v>332</v>
      </c>
      <c r="EG1292" t="b">
        <v>0</v>
      </c>
      <c r="EH1292" t="s">
        <v>25598</v>
      </c>
      <c r="EI1292" t="s">
        <v>25593</v>
      </c>
      <c r="EJ1292" t="s">
        <v>25599</v>
      </c>
      <c r="EK1292" t="s">
        <v>25600</v>
      </c>
      <c r="EL1292" t="s">
        <v>25597</v>
      </c>
      <c r="EM1292" t="s">
        <v>25601</v>
      </c>
      <c r="EN1292" t="s">
        <v>25602</v>
      </c>
      <c r="EO1292">
        <v>0</v>
      </c>
      <c r="EP1292">
        <v>0</v>
      </c>
      <c r="EQ1292">
        <v>0</v>
      </c>
      <c r="ER1292">
        <v>0</v>
      </c>
      <c r="ES1292">
        <v>0</v>
      </c>
      <c r="ET1292">
        <v>0</v>
      </c>
      <c r="EU1292">
        <v>0</v>
      </c>
      <c r="EV1292">
        <v>0</v>
      </c>
      <c r="EW1292">
        <v>0</v>
      </c>
      <c r="EX1292" t="s">
        <v>25603</v>
      </c>
      <c r="FA1292">
        <v>1</v>
      </c>
      <c r="FB1292" t="s">
        <v>20932</v>
      </c>
      <c r="FC1292" t="s">
        <v>592</v>
      </c>
      <c r="FD1292" t="s">
        <v>20954</v>
      </c>
      <c r="FE1292">
        <v>2022</v>
      </c>
    </row>
    <row r="1293" spans="1:161" x14ac:dyDescent="0.2">
      <c r="A1293" t="s">
        <v>25604</v>
      </c>
      <c r="B1293" t="s">
        <v>25605</v>
      </c>
      <c r="C1293" t="s">
        <v>20925</v>
      </c>
      <c r="D1293" t="s">
        <v>25606</v>
      </c>
      <c r="E1293" t="s">
        <v>25607</v>
      </c>
      <c r="F1293" t="s">
        <v>25608</v>
      </c>
      <c r="G1293" t="s">
        <v>25609</v>
      </c>
      <c r="H1293">
        <v>1306740769</v>
      </c>
      <c r="I1293" t="s">
        <v>25610</v>
      </c>
      <c r="J1293">
        <v>166</v>
      </c>
      <c r="K1293" t="s">
        <v>25611</v>
      </c>
      <c r="L1293" t="s">
        <v>20932</v>
      </c>
      <c r="M1293">
        <v>54130092</v>
      </c>
      <c r="N1293" t="s">
        <v>20933</v>
      </c>
      <c r="O1293" t="s">
        <v>20934</v>
      </c>
      <c r="Q1293" t="s">
        <v>20935</v>
      </c>
      <c r="R1293" t="s">
        <v>20936</v>
      </c>
      <c r="S1293" t="s">
        <v>20937</v>
      </c>
      <c r="T1293" t="s">
        <v>20938</v>
      </c>
      <c r="U1293" t="s">
        <v>20939</v>
      </c>
      <c r="V1293" t="s">
        <v>20940</v>
      </c>
      <c r="W1293" t="s">
        <v>20941</v>
      </c>
      <c r="X1293" t="s">
        <v>20942</v>
      </c>
      <c r="Y1293" t="s">
        <v>20943</v>
      </c>
      <c r="Z1293" t="s">
        <v>20944</v>
      </c>
      <c r="AA1293" t="s">
        <v>20945</v>
      </c>
      <c r="AB1293" t="s">
        <v>289</v>
      </c>
      <c r="AC1293" t="b">
        <v>0</v>
      </c>
      <c r="DX1293" t="s">
        <v>328</v>
      </c>
      <c r="DY1293" t="b">
        <v>0</v>
      </c>
      <c r="EA1293">
        <v>0</v>
      </c>
      <c r="EB1293" t="s">
        <v>25612</v>
      </c>
      <c r="EC1293" t="s">
        <v>25613</v>
      </c>
      <c r="ED1293" t="s">
        <v>25613</v>
      </c>
      <c r="EE1293" t="s">
        <v>332</v>
      </c>
      <c r="EG1293" t="b">
        <v>0</v>
      </c>
      <c r="EH1293" t="s">
        <v>25614</v>
      </c>
      <c r="EI1293" t="s">
        <v>25609</v>
      </c>
      <c r="EJ1293" t="s">
        <v>25615</v>
      </c>
      <c r="EK1293" t="s">
        <v>25616</v>
      </c>
      <c r="EL1293" t="s">
        <v>25613</v>
      </c>
      <c r="EM1293" t="s">
        <v>25617</v>
      </c>
      <c r="EN1293" t="s">
        <v>25618</v>
      </c>
      <c r="EO1293">
        <v>0</v>
      </c>
      <c r="EP1293">
        <v>0</v>
      </c>
      <c r="EQ1293">
        <v>0</v>
      </c>
      <c r="ER1293">
        <v>0</v>
      </c>
      <c r="ES1293">
        <v>0</v>
      </c>
      <c r="ET1293">
        <v>0</v>
      </c>
      <c r="EU1293">
        <v>0</v>
      </c>
      <c r="EV1293">
        <v>0</v>
      </c>
      <c r="EW1293">
        <v>0</v>
      </c>
      <c r="EX1293" t="s">
        <v>25619</v>
      </c>
      <c r="FA1293">
        <v>1</v>
      </c>
      <c r="FB1293" t="s">
        <v>20932</v>
      </c>
      <c r="FC1293" t="s">
        <v>592</v>
      </c>
      <c r="FD1293" t="s">
        <v>20954</v>
      </c>
      <c r="FE1293">
        <v>2022</v>
      </c>
    </row>
    <row r="1294" spans="1:161" x14ac:dyDescent="0.2">
      <c r="A1294" t="s">
        <v>25620</v>
      </c>
      <c r="B1294" t="s">
        <v>25621</v>
      </c>
      <c r="C1294" t="s">
        <v>21021</v>
      </c>
      <c r="D1294" t="s">
        <v>25622</v>
      </c>
      <c r="E1294" t="s">
        <v>25623</v>
      </c>
      <c r="F1294" t="s">
        <v>25624</v>
      </c>
      <c r="G1294" t="s">
        <v>25625</v>
      </c>
      <c r="H1294">
        <v>1215825912</v>
      </c>
      <c r="I1294" t="s">
        <v>25626</v>
      </c>
      <c r="J1294">
        <v>15632</v>
      </c>
      <c r="K1294" t="s">
        <v>25627</v>
      </c>
      <c r="L1294" t="s">
        <v>21028</v>
      </c>
      <c r="M1294">
        <v>90314608</v>
      </c>
      <c r="N1294" t="s">
        <v>21029</v>
      </c>
      <c r="O1294" t="s">
        <v>21030</v>
      </c>
      <c r="Q1294" t="s">
        <v>21031</v>
      </c>
      <c r="R1294" t="s">
        <v>21032</v>
      </c>
      <c r="S1294" t="s">
        <v>21033</v>
      </c>
      <c r="T1294" t="s">
        <v>21034</v>
      </c>
      <c r="U1294" t="s">
        <v>21035</v>
      </c>
      <c r="V1294" t="s">
        <v>21036</v>
      </c>
      <c r="W1294" t="s">
        <v>21037</v>
      </c>
      <c r="X1294" t="s">
        <v>21038</v>
      </c>
      <c r="Y1294" t="s">
        <v>21039</v>
      </c>
      <c r="Z1294" t="s">
        <v>21040</v>
      </c>
      <c r="AA1294" t="s">
        <v>21041</v>
      </c>
      <c r="AB1294" t="s">
        <v>289</v>
      </c>
      <c r="AC1294" t="b">
        <v>0</v>
      </c>
      <c r="DX1294" t="s">
        <v>328</v>
      </c>
      <c r="DY1294" t="b">
        <v>0</v>
      </c>
      <c r="EA1294">
        <v>3</v>
      </c>
      <c r="EB1294" t="s">
        <v>25628</v>
      </c>
      <c r="EC1294" t="s">
        <v>25629</v>
      </c>
      <c r="ED1294" t="s">
        <v>25630</v>
      </c>
      <c r="EE1294" t="s">
        <v>332</v>
      </c>
      <c r="EG1294" t="b">
        <v>0</v>
      </c>
      <c r="EH1294" t="s">
        <v>25631</v>
      </c>
      <c r="EI1294" t="s">
        <v>25625</v>
      </c>
      <c r="EJ1294" t="s">
        <v>25632</v>
      </c>
      <c r="EK1294" t="s">
        <v>25633</v>
      </c>
      <c r="EN1294" t="s">
        <v>25634</v>
      </c>
      <c r="EO1294">
        <v>0</v>
      </c>
      <c r="EP1294">
        <v>0</v>
      </c>
      <c r="EQ1294">
        <v>0</v>
      </c>
      <c r="ER1294">
        <v>0</v>
      </c>
      <c r="ES1294">
        <v>0</v>
      </c>
      <c r="ET1294">
        <v>0</v>
      </c>
      <c r="EU1294">
        <v>0</v>
      </c>
      <c r="EV1294">
        <v>0</v>
      </c>
      <c r="EW1294">
        <v>0</v>
      </c>
      <c r="EX1294" t="s">
        <v>25635</v>
      </c>
      <c r="FA1294">
        <v>1</v>
      </c>
      <c r="FB1294" t="s">
        <v>21028</v>
      </c>
      <c r="FC1294" t="s">
        <v>14879</v>
      </c>
      <c r="FD1294" t="s">
        <v>14879</v>
      </c>
      <c r="FE1294">
        <v>2022</v>
      </c>
    </row>
    <row r="1295" spans="1:161" x14ac:dyDescent="0.2">
      <c r="A1295" t="s">
        <v>25636</v>
      </c>
      <c r="B1295" t="s">
        <v>25637</v>
      </c>
      <c r="C1295" t="s">
        <v>21099</v>
      </c>
      <c r="D1295" t="s">
        <v>25638</v>
      </c>
      <c r="E1295" t="s">
        <v>25639</v>
      </c>
      <c r="F1295" t="s">
        <v>25640</v>
      </c>
      <c r="G1295" t="s">
        <v>25641</v>
      </c>
      <c r="H1295">
        <v>1345309420</v>
      </c>
      <c r="I1295" t="s">
        <v>25642</v>
      </c>
      <c r="J1295">
        <v>1004</v>
      </c>
      <c r="K1295" t="s">
        <v>25643</v>
      </c>
      <c r="L1295" t="s">
        <v>21115</v>
      </c>
      <c r="M1295">
        <v>59472922</v>
      </c>
      <c r="N1295" t="s">
        <v>21126</v>
      </c>
      <c r="O1295" t="s">
        <v>21127</v>
      </c>
      <c r="Q1295" t="s">
        <v>21128</v>
      </c>
      <c r="R1295" t="s">
        <v>21129</v>
      </c>
      <c r="S1295" t="s">
        <v>21130</v>
      </c>
      <c r="T1295" t="s">
        <v>21131</v>
      </c>
      <c r="U1295" t="s">
        <v>21132</v>
      </c>
      <c r="V1295" t="s">
        <v>21133</v>
      </c>
      <c r="W1295" t="s">
        <v>21134</v>
      </c>
      <c r="X1295" t="s">
        <v>21135</v>
      </c>
      <c r="Y1295" t="s">
        <v>21136</v>
      </c>
      <c r="Z1295" t="s">
        <v>21137</v>
      </c>
      <c r="AA1295" t="s">
        <v>21138</v>
      </c>
      <c r="AB1295" t="s">
        <v>289</v>
      </c>
      <c r="AC1295" t="b">
        <v>0</v>
      </c>
      <c r="DX1295" t="s">
        <v>328</v>
      </c>
      <c r="DY1295" t="b">
        <v>0</v>
      </c>
      <c r="EA1295">
        <v>1</v>
      </c>
      <c r="EB1295" t="s">
        <v>25644</v>
      </c>
      <c r="EC1295" t="s">
        <v>25645</v>
      </c>
      <c r="ED1295" t="s">
        <v>25646</v>
      </c>
      <c r="EE1295" t="s">
        <v>332</v>
      </c>
      <c r="EG1295" t="b">
        <v>0</v>
      </c>
      <c r="EH1295" t="s">
        <v>25647</v>
      </c>
      <c r="EI1295" t="s">
        <v>25641</v>
      </c>
      <c r="EJ1295" t="s">
        <v>25648</v>
      </c>
      <c r="EK1295" t="s">
        <v>25649</v>
      </c>
      <c r="EL1295" t="s">
        <v>25646</v>
      </c>
      <c r="EN1295" t="s">
        <v>25650</v>
      </c>
      <c r="EO1295">
        <v>0</v>
      </c>
      <c r="EP1295">
        <v>0</v>
      </c>
      <c r="EQ1295">
        <v>0</v>
      </c>
      <c r="ER1295">
        <v>0</v>
      </c>
      <c r="ES1295">
        <v>0</v>
      </c>
      <c r="ET1295">
        <v>0</v>
      </c>
      <c r="EU1295">
        <v>0</v>
      </c>
      <c r="EV1295">
        <v>0</v>
      </c>
      <c r="EW1295">
        <v>0</v>
      </c>
      <c r="EX1295" t="s">
        <v>25651</v>
      </c>
      <c r="FA1295">
        <v>1</v>
      </c>
      <c r="FB1295" t="s">
        <v>21115</v>
      </c>
      <c r="FC1295" t="s">
        <v>21116</v>
      </c>
      <c r="FD1295" t="s">
        <v>21117</v>
      </c>
      <c r="FE1295">
        <v>2022</v>
      </c>
    </row>
    <row r="1296" spans="1:161" x14ac:dyDescent="0.2">
      <c r="A1296" t="s">
        <v>25652</v>
      </c>
      <c r="B1296" t="s">
        <v>25653</v>
      </c>
      <c r="C1296" t="s">
        <v>21099</v>
      </c>
      <c r="D1296" t="s">
        <v>25654</v>
      </c>
      <c r="E1296" t="s">
        <v>25655</v>
      </c>
      <c r="F1296" t="s">
        <v>25656</v>
      </c>
      <c r="G1296" t="s">
        <v>25657</v>
      </c>
      <c r="H1296">
        <v>1345304813</v>
      </c>
      <c r="I1296" t="s">
        <v>25658</v>
      </c>
      <c r="J1296">
        <v>1003</v>
      </c>
      <c r="K1296" t="s">
        <v>21169</v>
      </c>
      <c r="L1296" t="s">
        <v>21115</v>
      </c>
      <c r="M1296">
        <v>59472922</v>
      </c>
      <c r="N1296" t="s">
        <v>21126</v>
      </c>
      <c r="O1296" t="s">
        <v>21127</v>
      </c>
      <c r="Q1296" t="s">
        <v>21128</v>
      </c>
      <c r="R1296" t="s">
        <v>21129</v>
      </c>
      <c r="S1296" t="s">
        <v>21130</v>
      </c>
      <c r="T1296" t="s">
        <v>21131</v>
      </c>
      <c r="U1296" t="s">
        <v>21132</v>
      </c>
      <c r="V1296" t="s">
        <v>21133</v>
      </c>
      <c r="W1296" t="s">
        <v>21134</v>
      </c>
      <c r="X1296" t="s">
        <v>21135</v>
      </c>
      <c r="Y1296" t="s">
        <v>21136</v>
      </c>
      <c r="Z1296" t="s">
        <v>21137</v>
      </c>
      <c r="AA1296" t="s">
        <v>21138</v>
      </c>
      <c r="AB1296" t="s">
        <v>289</v>
      </c>
      <c r="AC1296" t="b">
        <v>0</v>
      </c>
      <c r="DX1296" t="s">
        <v>328</v>
      </c>
      <c r="DY1296" t="b">
        <v>0</v>
      </c>
      <c r="EA1296">
        <v>3</v>
      </c>
      <c r="EB1296" t="s">
        <v>25659</v>
      </c>
      <c r="EC1296" t="s">
        <v>25660</v>
      </c>
      <c r="ED1296" t="s">
        <v>25660</v>
      </c>
      <c r="EE1296" t="s">
        <v>332</v>
      </c>
      <c r="EG1296" t="b">
        <v>0</v>
      </c>
      <c r="EH1296" t="s">
        <v>25661</v>
      </c>
      <c r="EI1296" t="s">
        <v>25657</v>
      </c>
      <c r="EJ1296" t="s">
        <v>25662</v>
      </c>
      <c r="EK1296" t="s">
        <v>25663</v>
      </c>
      <c r="EL1296" t="s">
        <v>25660</v>
      </c>
      <c r="EM1296" t="s">
        <v>25664</v>
      </c>
      <c r="EN1296" t="s">
        <v>25665</v>
      </c>
      <c r="EO1296">
        <v>0</v>
      </c>
      <c r="EP1296">
        <v>0</v>
      </c>
      <c r="EQ1296">
        <v>0</v>
      </c>
      <c r="ER1296">
        <v>0</v>
      </c>
      <c r="ES1296">
        <v>0</v>
      </c>
      <c r="ET1296">
        <v>0</v>
      </c>
      <c r="EU1296">
        <v>0</v>
      </c>
      <c r="EV1296">
        <v>0</v>
      </c>
      <c r="EW1296">
        <v>0</v>
      </c>
      <c r="EX1296" t="s">
        <v>25666</v>
      </c>
      <c r="FA1296">
        <v>1</v>
      </c>
      <c r="FB1296" t="s">
        <v>21115</v>
      </c>
      <c r="FC1296" t="s">
        <v>21116</v>
      </c>
      <c r="FD1296" t="s">
        <v>21117</v>
      </c>
      <c r="FE1296">
        <v>2022</v>
      </c>
    </row>
    <row r="1297" spans="1:266" x14ac:dyDescent="0.2">
      <c r="A1297" t="s">
        <v>25667</v>
      </c>
      <c r="B1297" t="s">
        <v>25668</v>
      </c>
      <c r="C1297" t="s">
        <v>21099</v>
      </c>
      <c r="D1297" t="s">
        <v>25669</v>
      </c>
      <c r="E1297" t="s">
        <v>25670</v>
      </c>
      <c r="F1297" t="s">
        <v>25671</v>
      </c>
      <c r="G1297" t="s">
        <v>25672</v>
      </c>
      <c r="H1297">
        <v>1345301338</v>
      </c>
      <c r="I1297" t="s">
        <v>25673</v>
      </c>
      <c r="J1297">
        <v>1002</v>
      </c>
      <c r="K1297" t="s">
        <v>25674</v>
      </c>
      <c r="L1297" t="s">
        <v>21115</v>
      </c>
      <c r="M1297">
        <v>59472922</v>
      </c>
      <c r="N1297" t="s">
        <v>21126</v>
      </c>
      <c r="O1297" t="s">
        <v>21127</v>
      </c>
      <c r="Q1297" t="s">
        <v>21128</v>
      </c>
      <c r="R1297" t="s">
        <v>21129</v>
      </c>
      <c r="S1297" t="s">
        <v>21130</v>
      </c>
      <c r="T1297" t="s">
        <v>21131</v>
      </c>
      <c r="U1297" t="s">
        <v>21132</v>
      </c>
      <c r="V1297" t="s">
        <v>21133</v>
      </c>
      <c r="W1297" t="s">
        <v>21134</v>
      </c>
      <c r="X1297" t="s">
        <v>21135</v>
      </c>
      <c r="Y1297" t="s">
        <v>21136</v>
      </c>
      <c r="Z1297" t="s">
        <v>21137</v>
      </c>
      <c r="AA1297" t="s">
        <v>21138</v>
      </c>
      <c r="AB1297" t="s">
        <v>289</v>
      </c>
      <c r="AC1297" t="b">
        <v>0</v>
      </c>
      <c r="DX1297" t="s">
        <v>328</v>
      </c>
      <c r="DY1297" t="b">
        <v>0</v>
      </c>
      <c r="EA1297">
        <v>1</v>
      </c>
      <c r="EB1297" t="s">
        <v>25675</v>
      </c>
      <c r="EC1297" t="s">
        <v>25676</v>
      </c>
      <c r="ED1297" t="s">
        <v>25676</v>
      </c>
      <c r="EE1297" t="s">
        <v>332</v>
      </c>
      <c r="EG1297" t="b">
        <v>0</v>
      </c>
      <c r="EH1297" t="s">
        <v>25677</v>
      </c>
      <c r="EI1297" t="s">
        <v>25672</v>
      </c>
      <c r="EJ1297" t="s">
        <v>25678</v>
      </c>
      <c r="EK1297" t="s">
        <v>25679</v>
      </c>
      <c r="EL1297" t="s">
        <v>25676</v>
      </c>
      <c r="EN1297" t="s">
        <v>25680</v>
      </c>
      <c r="EO1297">
        <v>0</v>
      </c>
      <c r="EP1297">
        <v>0</v>
      </c>
      <c r="EQ1297">
        <v>0</v>
      </c>
      <c r="ER1297">
        <v>0</v>
      </c>
      <c r="ES1297">
        <v>0</v>
      </c>
      <c r="ET1297">
        <v>0</v>
      </c>
      <c r="EU1297">
        <v>0</v>
      </c>
      <c r="EV1297">
        <v>0</v>
      </c>
      <c r="EW1297">
        <v>0</v>
      </c>
      <c r="EX1297" t="s">
        <v>25681</v>
      </c>
      <c r="FA1297">
        <v>1</v>
      </c>
      <c r="FB1297" t="s">
        <v>21115</v>
      </c>
      <c r="FC1297" t="s">
        <v>21116</v>
      </c>
      <c r="FD1297" t="s">
        <v>21117</v>
      </c>
      <c r="FE1297">
        <v>2022</v>
      </c>
      <c r="FF1297" t="s">
        <v>25682</v>
      </c>
      <c r="FG1297">
        <v>36567889</v>
      </c>
      <c r="FH1297" t="s">
        <v>25683</v>
      </c>
      <c r="FI1297" t="s">
        <v>25684</v>
      </c>
      <c r="FK1297" t="s">
        <v>25685</v>
      </c>
      <c r="FL1297" t="s">
        <v>25686</v>
      </c>
      <c r="FM1297" t="s">
        <v>25687</v>
      </c>
      <c r="FN1297" t="s">
        <v>25688</v>
      </c>
      <c r="FO1297" t="s">
        <v>25689</v>
      </c>
      <c r="FP1297" t="s">
        <v>25690</v>
      </c>
      <c r="FQ1297" t="s">
        <v>25691</v>
      </c>
      <c r="FR1297" t="s">
        <v>25692</v>
      </c>
      <c r="FS1297" t="s">
        <v>25693</v>
      </c>
      <c r="FT1297" t="s">
        <v>25694</v>
      </c>
      <c r="FU1297" t="s">
        <v>25695</v>
      </c>
      <c r="FV1297" t="s">
        <v>289</v>
      </c>
      <c r="FW1297" t="b">
        <v>0</v>
      </c>
      <c r="FX1297" t="s">
        <v>25682</v>
      </c>
      <c r="GA1297">
        <v>36567889</v>
      </c>
      <c r="GD1297" t="s">
        <v>25683</v>
      </c>
      <c r="GG1297" t="s">
        <v>25684</v>
      </c>
      <c r="GM1297" t="s">
        <v>25685</v>
      </c>
      <c r="GP1297" t="s">
        <v>25686</v>
      </c>
      <c r="GS1297" t="s">
        <v>25687</v>
      </c>
      <c r="GV1297" t="s">
        <v>25688</v>
      </c>
      <c r="GY1297" t="s">
        <v>25689</v>
      </c>
      <c r="HB1297" t="s">
        <v>25690</v>
      </c>
      <c r="HE1297" t="s">
        <v>25691</v>
      </c>
      <c r="HH1297" t="s">
        <v>25692</v>
      </c>
      <c r="HK1297" t="s">
        <v>25693</v>
      </c>
      <c r="HN1297" t="s">
        <v>25694</v>
      </c>
      <c r="HQ1297" t="s">
        <v>25695</v>
      </c>
      <c r="HT1297" t="s">
        <v>289</v>
      </c>
      <c r="HW1297" t="b">
        <v>0</v>
      </c>
    </row>
    <row r="1298" spans="1:266" x14ac:dyDescent="0.2">
      <c r="A1298" t="s">
        <v>25696</v>
      </c>
      <c r="B1298" t="s">
        <v>25697</v>
      </c>
      <c r="C1298" t="s">
        <v>21099</v>
      </c>
      <c r="D1298" t="s">
        <v>25698</v>
      </c>
      <c r="E1298" t="s">
        <v>25699</v>
      </c>
      <c r="F1298" t="s">
        <v>25700</v>
      </c>
      <c r="G1298" t="s">
        <v>25701</v>
      </c>
      <c r="H1298">
        <v>1305800675</v>
      </c>
      <c r="I1298" t="s">
        <v>25702</v>
      </c>
      <c r="J1298">
        <v>769</v>
      </c>
      <c r="K1298" t="s">
        <v>25703</v>
      </c>
      <c r="L1298" t="s">
        <v>21115</v>
      </c>
      <c r="M1298">
        <v>59472922</v>
      </c>
      <c r="N1298" t="s">
        <v>21126</v>
      </c>
      <c r="O1298" t="s">
        <v>21127</v>
      </c>
      <c r="Q1298" t="s">
        <v>21128</v>
      </c>
      <c r="R1298" t="s">
        <v>21129</v>
      </c>
      <c r="S1298" t="s">
        <v>21130</v>
      </c>
      <c r="T1298" t="s">
        <v>21131</v>
      </c>
      <c r="U1298" t="s">
        <v>21132</v>
      </c>
      <c r="V1298" t="s">
        <v>21133</v>
      </c>
      <c r="W1298" t="s">
        <v>21134</v>
      </c>
      <c r="X1298" t="s">
        <v>21135</v>
      </c>
      <c r="Y1298" t="s">
        <v>21136</v>
      </c>
      <c r="Z1298" t="s">
        <v>21137</v>
      </c>
      <c r="AA1298" t="s">
        <v>21138</v>
      </c>
      <c r="AB1298" t="s">
        <v>289</v>
      </c>
      <c r="AC1298" t="b">
        <v>0</v>
      </c>
      <c r="DX1298" t="s">
        <v>328</v>
      </c>
      <c r="DY1298" t="b">
        <v>0</v>
      </c>
      <c r="EA1298">
        <v>2</v>
      </c>
      <c r="EB1298" t="s">
        <v>25704</v>
      </c>
      <c r="EC1298" t="s">
        <v>25705</v>
      </c>
      <c r="ED1298" t="s">
        <v>25705</v>
      </c>
      <c r="EE1298" t="s">
        <v>332</v>
      </c>
      <c r="EG1298" t="b">
        <v>0</v>
      </c>
      <c r="EH1298" t="s">
        <v>25706</v>
      </c>
      <c r="EI1298" t="s">
        <v>25701</v>
      </c>
      <c r="EJ1298" t="s">
        <v>25707</v>
      </c>
      <c r="EK1298" t="s">
        <v>25708</v>
      </c>
      <c r="EL1298" t="s">
        <v>25705</v>
      </c>
      <c r="EN1298" t="s">
        <v>25709</v>
      </c>
      <c r="EO1298">
        <v>0</v>
      </c>
      <c r="EP1298">
        <v>0</v>
      </c>
      <c r="EQ1298">
        <v>0</v>
      </c>
      <c r="ER1298">
        <v>0</v>
      </c>
      <c r="ES1298">
        <v>0</v>
      </c>
      <c r="ET1298">
        <v>0</v>
      </c>
      <c r="EU1298">
        <v>0</v>
      </c>
      <c r="EV1298">
        <v>0</v>
      </c>
      <c r="EW1298">
        <v>0</v>
      </c>
      <c r="EX1298" t="s">
        <v>25710</v>
      </c>
      <c r="FA1298">
        <v>1</v>
      </c>
      <c r="FB1298" t="s">
        <v>21115</v>
      </c>
      <c r="FC1298" t="s">
        <v>21116</v>
      </c>
      <c r="FD1298" t="s">
        <v>21117</v>
      </c>
      <c r="FE1298">
        <v>2022</v>
      </c>
    </row>
    <row r="1299" spans="1:266" x14ac:dyDescent="0.2">
      <c r="A1299" t="s">
        <v>25711</v>
      </c>
      <c r="B1299" t="s">
        <v>25712</v>
      </c>
      <c r="C1299" t="s">
        <v>21099</v>
      </c>
      <c r="D1299" t="s">
        <v>25713</v>
      </c>
      <c r="E1299" t="s">
        <v>25714</v>
      </c>
      <c r="F1299" t="s">
        <v>25715</v>
      </c>
      <c r="G1299" t="s">
        <v>25716</v>
      </c>
      <c r="H1299">
        <v>1265554645</v>
      </c>
      <c r="I1299" t="s">
        <v>25717</v>
      </c>
      <c r="J1299">
        <v>564</v>
      </c>
      <c r="K1299" t="s">
        <v>25718</v>
      </c>
      <c r="L1299" t="s">
        <v>21115</v>
      </c>
      <c r="M1299">
        <v>59472922</v>
      </c>
      <c r="N1299" t="s">
        <v>21126</v>
      </c>
      <c r="O1299" t="s">
        <v>21127</v>
      </c>
      <c r="Q1299" t="s">
        <v>21128</v>
      </c>
      <c r="R1299" t="s">
        <v>21129</v>
      </c>
      <c r="S1299" t="s">
        <v>21130</v>
      </c>
      <c r="T1299" t="s">
        <v>21131</v>
      </c>
      <c r="U1299" t="s">
        <v>21132</v>
      </c>
      <c r="V1299" t="s">
        <v>21133</v>
      </c>
      <c r="W1299" t="s">
        <v>21134</v>
      </c>
      <c r="X1299" t="s">
        <v>21135</v>
      </c>
      <c r="Y1299" t="s">
        <v>21136</v>
      </c>
      <c r="Z1299" t="s">
        <v>21137</v>
      </c>
      <c r="AA1299" t="s">
        <v>21138</v>
      </c>
      <c r="AB1299" t="s">
        <v>289</v>
      </c>
      <c r="AC1299" t="b">
        <v>0</v>
      </c>
      <c r="DX1299" t="s">
        <v>328</v>
      </c>
      <c r="DY1299" t="b">
        <v>0</v>
      </c>
      <c r="EA1299">
        <v>12</v>
      </c>
      <c r="EB1299" t="s">
        <v>25719</v>
      </c>
      <c r="EC1299" t="s">
        <v>25720</v>
      </c>
      <c r="ED1299" t="s">
        <v>25720</v>
      </c>
      <c r="EE1299" t="s">
        <v>332</v>
      </c>
      <c r="EG1299" t="b">
        <v>0</v>
      </c>
      <c r="EH1299" t="s">
        <v>25721</v>
      </c>
      <c r="EI1299" t="s">
        <v>25716</v>
      </c>
      <c r="EJ1299" t="s">
        <v>25722</v>
      </c>
      <c r="EK1299" t="s">
        <v>25723</v>
      </c>
      <c r="EN1299" t="s">
        <v>25724</v>
      </c>
      <c r="EO1299">
        <v>0</v>
      </c>
      <c r="EP1299">
        <v>0</v>
      </c>
      <c r="EQ1299">
        <v>0</v>
      </c>
      <c r="ER1299">
        <v>0</v>
      </c>
      <c r="ES1299">
        <v>0</v>
      </c>
      <c r="ET1299">
        <v>0</v>
      </c>
      <c r="EU1299">
        <v>0</v>
      </c>
      <c r="EV1299">
        <v>0</v>
      </c>
      <c r="EW1299">
        <v>0</v>
      </c>
      <c r="EX1299" t="s">
        <v>25725</v>
      </c>
      <c r="FA1299">
        <v>1</v>
      </c>
      <c r="FB1299" t="s">
        <v>21115</v>
      </c>
      <c r="FC1299" t="s">
        <v>21116</v>
      </c>
      <c r="FD1299" t="s">
        <v>21117</v>
      </c>
      <c r="FE1299">
        <v>2022</v>
      </c>
    </row>
    <row r="1300" spans="1:266" x14ac:dyDescent="0.2">
      <c r="A1300" t="s">
        <v>25726</v>
      </c>
      <c r="B1300" t="s">
        <v>25727</v>
      </c>
      <c r="C1300" t="s">
        <v>18899</v>
      </c>
      <c r="D1300" t="s">
        <v>25728</v>
      </c>
      <c r="E1300" t="s">
        <v>25729</v>
      </c>
      <c r="F1300" t="s">
        <v>25730</v>
      </c>
      <c r="G1300" t="s">
        <v>25731</v>
      </c>
      <c r="H1300">
        <v>1295877279</v>
      </c>
      <c r="I1300" t="s">
        <v>25732</v>
      </c>
      <c r="J1300">
        <v>3672</v>
      </c>
      <c r="K1300" t="s">
        <v>25733</v>
      </c>
      <c r="L1300" t="s">
        <v>21236</v>
      </c>
      <c r="M1300">
        <v>37730787</v>
      </c>
      <c r="N1300" t="s">
        <v>21237</v>
      </c>
      <c r="O1300" t="s">
        <v>21238</v>
      </c>
      <c r="Q1300" t="s">
        <v>21239</v>
      </c>
      <c r="R1300" t="s">
        <v>21240</v>
      </c>
      <c r="S1300" t="s">
        <v>21241</v>
      </c>
      <c r="T1300" t="s">
        <v>21242</v>
      </c>
      <c r="U1300" t="s">
        <v>21243</v>
      </c>
      <c r="V1300" t="s">
        <v>21244</v>
      </c>
      <c r="W1300" t="s">
        <v>21245</v>
      </c>
      <c r="X1300" t="s">
        <v>21246</v>
      </c>
      <c r="Y1300" t="s">
        <v>21247</v>
      </c>
      <c r="Z1300" t="s">
        <v>21248</v>
      </c>
      <c r="AA1300" t="s">
        <v>21249</v>
      </c>
      <c r="AB1300" t="s">
        <v>289</v>
      </c>
      <c r="AC1300" t="b">
        <v>0</v>
      </c>
      <c r="AD1300">
        <v>3125307708</v>
      </c>
      <c r="AE1300">
        <v>3949136758</v>
      </c>
      <c r="AR1300" t="s">
        <v>19831</v>
      </c>
      <c r="AS1300" t="s">
        <v>19729</v>
      </c>
      <c r="BF1300" t="s">
        <v>19832</v>
      </c>
      <c r="BG1300" t="s">
        <v>19731</v>
      </c>
      <c r="BT1300" t="s">
        <v>19833</v>
      </c>
      <c r="BU1300" t="s">
        <v>19733</v>
      </c>
      <c r="CH1300" t="s">
        <v>10315</v>
      </c>
      <c r="CI1300" t="s">
        <v>1371</v>
      </c>
      <c r="CV1300" t="b">
        <v>0</v>
      </c>
      <c r="CW1300" t="b">
        <v>0</v>
      </c>
      <c r="DX1300" t="s">
        <v>328</v>
      </c>
      <c r="DY1300" t="b">
        <v>0</v>
      </c>
      <c r="EA1300">
        <v>2</v>
      </c>
      <c r="EB1300" t="s">
        <v>25734</v>
      </c>
      <c r="EC1300" t="s">
        <v>25735</v>
      </c>
      <c r="ED1300" t="s">
        <v>25736</v>
      </c>
      <c r="EE1300" t="s">
        <v>332</v>
      </c>
      <c r="EG1300" t="b">
        <v>0</v>
      </c>
      <c r="EH1300" t="s">
        <v>25737</v>
      </c>
      <c r="EI1300" t="s">
        <v>25731</v>
      </c>
      <c r="EJ1300" t="s">
        <v>25738</v>
      </c>
      <c r="EK1300" t="s">
        <v>25739</v>
      </c>
      <c r="EL1300" t="s">
        <v>25740</v>
      </c>
      <c r="EM1300" t="s">
        <v>25741</v>
      </c>
      <c r="EN1300" t="s">
        <v>25742</v>
      </c>
      <c r="EO1300">
        <v>0</v>
      </c>
      <c r="EP1300">
        <v>0</v>
      </c>
      <c r="EQ1300">
        <v>0</v>
      </c>
      <c r="ER1300">
        <v>0</v>
      </c>
      <c r="ES1300">
        <v>0</v>
      </c>
      <c r="ET1300">
        <v>0</v>
      </c>
      <c r="EU1300">
        <v>0</v>
      </c>
      <c r="EV1300">
        <v>0</v>
      </c>
      <c r="EW1300">
        <v>0</v>
      </c>
      <c r="EX1300" t="s">
        <v>25743</v>
      </c>
      <c r="FA1300">
        <v>1</v>
      </c>
      <c r="FB1300" t="s">
        <v>21236</v>
      </c>
      <c r="FC1300" t="s">
        <v>592</v>
      </c>
      <c r="FD1300" t="s">
        <v>18935</v>
      </c>
      <c r="FE1300">
        <v>2022</v>
      </c>
      <c r="HZ1300" t="s">
        <v>18936</v>
      </c>
      <c r="IA1300" t="s">
        <v>18937</v>
      </c>
      <c r="IB1300" t="s">
        <v>18938</v>
      </c>
      <c r="IC1300">
        <v>7867931</v>
      </c>
      <c r="ID1300" t="s">
        <v>18939</v>
      </c>
      <c r="IE1300">
        <v>7</v>
      </c>
      <c r="IF1300" t="s">
        <v>18940</v>
      </c>
      <c r="IH1300" t="s">
        <v>18941</v>
      </c>
      <c r="II1300">
        <v>9673503</v>
      </c>
      <c r="IJ1300" t="s">
        <v>18942</v>
      </c>
      <c r="IK1300" t="s">
        <v>18943</v>
      </c>
      <c r="IM1300" t="s">
        <v>18944</v>
      </c>
      <c r="IN1300" t="s">
        <v>18945</v>
      </c>
      <c r="IO1300" t="s">
        <v>18946</v>
      </c>
      <c r="IP1300" t="s">
        <v>18947</v>
      </c>
      <c r="IQ1300" t="s">
        <v>18948</v>
      </c>
      <c r="IR1300" t="s">
        <v>18949</v>
      </c>
      <c r="IS1300" t="s">
        <v>18950</v>
      </c>
      <c r="IT1300" t="s">
        <v>18951</v>
      </c>
      <c r="IU1300" t="s">
        <v>18952</v>
      </c>
      <c r="IV1300" t="s">
        <v>18953</v>
      </c>
      <c r="IW1300" t="s">
        <v>18954</v>
      </c>
      <c r="IX1300" t="s">
        <v>289</v>
      </c>
      <c r="IY1300" t="b">
        <v>0</v>
      </c>
      <c r="IZ1300">
        <v>0</v>
      </c>
      <c r="JA1300">
        <v>291</v>
      </c>
      <c r="JB1300" t="s">
        <v>328</v>
      </c>
      <c r="JC1300" t="s">
        <v>18955</v>
      </c>
      <c r="JD1300" t="s">
        <v>18956</v>
      </c>
      <c r="JE1300" t="s">
        <v>18957</v>
      </c>
      <c r="JF1300" t="s">
        <v>18956</v>
      </c>
    </row>
    <row r="1301" spans="1:266" x14ac:dyDescent="0.2">
      <c r="A1301" t="s">
        <v>25744</v>
      </c>
      <c r="B1301" t="s">
        <v>25745</v>
      </c>
      <c r="C1301" t="s">
        <v>18899</v>
      </c>
      <c r="D1301" t="s">
        <v>25746</v>
      </c>
      <c r="E1301" t="s">
        <v>25747</v>
      </c>
      <c r="F1301" t="s">
        <v>25748</v>
      </c>
      <c r="G1301" t="s">
        <v>25749</v>
      </c>
      <c r="H1301">
        <v>1269812693</v>
      </c>
      <c r="I1301" t="s">
        <v>25750</v>
      </c>
      <c r="J1301">
        <v>3553</v>
      </c>
      <c r="K1301" t="s">
        <v>25751</v>
      </c>
      <c r="L1301" t="s">
        <v>21236</v>
      </c>
      <c r="M1301">
        <v>37730787</v>
      </c>
      <c r="N1301" t="s">
        <v>21237</v>
      </c>
      <c r="O1301" t="s">
        <v>21238</v>
      </c>
      <c r="Q1301" t="s">
        <v>21239</v>
      </c>
      <c r="R1301" t="s">
        <v>21240</v>
      </c>
      <c r="S1301" t="s">
        <v>21241</v>
      </c>
      <c r="T1301" t="s">
        <v>21242</v>
      </c>
      <c r="U1301" t="s">
        <v>21243</v>
      </c>
      <c r="V1301" t="s">
        <v>21244</v>
      </c>
      <c r="W1301" t="s">
        <v>21245</v>
      </c>
      <c r="X1301" t="s">
        <v>21246</v>
      </c>
      <c r="Y1301" t="s">
        <v>21247</v>
      </c>
      <c r="Z1301" t="s">
        <v>21248</v>
      </c>
      <c r="AA1301" t="s">
        <v>21249</v>
      </c>
      <c r="AB1301" t="s">
        <v>289</v>
      </c>
      <c r="AC1301" t="b">
        <v>0</v>
      </c>
      <c r="DX1301" t="s">
        <v>328</v>
      </c>
      <c r="DY1301" t="b">
        <v>0</v>
      </c>
      <c r="EA1301">
        <v>2</v>
      </c>
      <c r="EB1301" t="s">
        <v>25752</v>
      </c>
      <c r="EC1301" t="s">
        <v>25753</v>
      </c>
      <c r="ED1301" t="s">
        <v>25754</v>
      </c>
      <c r="EE1301" t="s">
        <v>332</v>
      </c>
      <c r="EG1301" t="b">
        <v>0</v>
      </c>
      <c r="EH1301" t="s">
        <v>25755</v>
      </c>
      <c r="EI1301" t="s">
        <v>25749</v>
      </c>
      <c r="EJ1301" t="s">
        <v>25756</v>
      </c>
      <c r="EK1301" t="s">
        <v>25757</v>
      </c>
      <c r="EL1301" t="s">
        <v>25754</v>
      </c>
      <c r="EM1301" t="s">
        <v>25758</v>
      </c>
      <c r="EN1301" t="s">
        <v>25759</v>
      </c>
      <c r="EO1301">
        <v>0</v>
      </c>
      <c r="EP1301">
        <v>0</v>
      </c>
      <c r="EQ1301">
        <v>0</v>
      </c>
      <c r="ER1301">
        <v>0</v>
      </c>
      <c r="ES1301">
        <v>0</v>
      </c>
      <c r="ET1301">
        <v>0</v>
      </c>
      <c r="EU1301">
        <v>0</v>
      </c>
      <c r="EV1301">
        <v>0</v>
      </c>
      <c r="EW1301">
        <v>0</v>
      </c>
      <c r="EX1301" t="s">
        <v>25760</v>
      </c>
      <c r="FA1301">
        <v>1</v>
      </c>
      <c r="FB1301" t="s">
        <v>21236</v>
      </c>
      <c r="FC1301" t="s">
        <v>592</v>
      </c>
      <c r="FD1301" t="s">
        <v>18935</v>
      </c>
      <c r="FE1301">
        <v>2022</v>
      </c>
    </row>
    <row r="1302" spans="1:266" x14ac:dyDescent="0.2">
      <c r="A1302" t="s">
        <v>25761</v>
      </c>
      <c r="B1302" t="s">
        <v>25762</v>
      </c>
      <c r="C1302" t="s">
        <v>18899</v>
      </c>
      <c r="D1302" t="s">
        <v>25763</v>
      </c>
      <c r="E1302" t="s">
        <v>25764</v>
      </c>
      <c r="F1302" t="s">
        <v>25765</v>
      </c>
      <c r="G1302" t="s">
        <v>25766</v>
      </c>
      <c r="H1302">
        <v>1269616223</v>
      </c>
      <c r="I1302" t="s">
        <v>25767</v>
      </c>
      <c r="J1302">
        <v>3549</v>
      </c>
      <c r="K1302" t="s">
        <v>25768</v>
      </c>
      <c r="L1302" t="s">
        <v>21236</v>
      </c>
      <c r="M1302">
        <v>37730787</v>
      </c>
      <c r="N1302" t="s">
        <v>21237</v>
      </c>
      <c r="O1302" t="s">
        <v>21238</v>
      </c>
      <c r="Q1302" t="s">
        <v>21239</v>
      </c>
      <c r="R1302" t="s">
        <v>21240</v>
      </c>
      <c r="S1302" t="s">
        <v>21241</v>
      </c>
      <c r="T1302" t="s">
        <v>21242</v>
      </c>
      <c r="U1302" t="s">
        <v>21243</v>
      </c>
      <c r="V1302" t="s">
        <v>21244</v>
      </c>
      <c r="W1302" t="s">
        <v>21245</v>
      </c>
      <c r="X1302" t="s">
        <v>21246</v>
      </c>
      <c r="Y1302" t="s">
        <v>21247</v>
      </c>
      <c r="Z1302" t="s">
        <v>21248</v>
      </c>
      <c r="AA1302" t="s">
        <v>21249</v>
      </c>
      <c r="AB1302" t="s">
        <v>289</v>
      </c>
      <c r="AC1302" t="b">
        <v>0</v>
      </c>
      <c r="AD1302">
        <v>3125307708</v>
      </c>
      <c r="AE1302">
        <v>3949888279</v>
      </c>
      <c r="AR1302" t="s">
        <v>19831</v>
      </c>
      <c r="AS1302" t="s">
        <v>24871</v>
      </c>
      <c r="BF1302" t="s">
        <v>19832</v>
      </c>
      <c r="BG1302" t="s">
        <v>24872</v>
      </c>
      <c r="BT1302" t="s">
        <v>19833</v>
      </c>
      <c r="BU1302" t="s">
        <v>24873</v>
      </c>
      <c r="CH1302" t="s">
        <v>10315</v>
      </c>
      <c r="CI1302" t="s">
        <v>3819</v>
      </c>
      <c r="CV1302" t="b">
        <v>0</v>
      </c>
      <c r="CW1302" t="b">
        <v>0</v>
      </c>
      <c r="DX1302" t="s">
        <v>328</v>
      </c>
      <c r="DY1302" t="b">
        <v>0</v>
      </c>
      <c r="EA1302">
        <v>1</v>
      </c>
      <c r="EB1302" t="s">
        <v>25769</v>
      </c>
      <c r="EC1302" t="s">
        <v>25770</v>
      </c>
      <c r="ED1302" t="s">
        <v>25771</v>
      </c>
      <c r="EE1302" t="s">
        <v>332</v>
      </c>
      <c r="EG1302" t="b">
        <v>0</v>
      </c>
      <c r="EH1302" t="s">
        <v>25772</v>
      </c>
      <c r="EI1302" t="s">
        <v>25766</v>
      </c>
      <c r="EJ1302" t="s">
        <v>25773</v>
      </c>
      <c r="EK1302" t="s">
        <v>25774</v>
      </c>
      <c r="EL1302" t="s">
        <v>25771</v>
      </c>
      <c r="EM1302" t="s">
        <v>25775</v>
      </c>
      <c r="EN1302" t="s">
        <v>25776</v>
      </c>
      <c r="EO1302">
        <v>0</v>
      </c>
      <c r="EP1302">
        <v>0</v>
      </c>
      <c r="EQ1302">
        <v>0</v>
      </c>
      <c r="ER1302">
        <v>0</v>
      </c>
      <c r="ES1302">
        <v>0</v>
      </c>
      <c r="ET1302">
        <v>0</v>
      </c>
      <c r="EU1302">
        <v>0</v>
      </c>
      <c r="EV1302">
        <v>0</v>
      </c>
      <c r="EW1302">
        <v>0</v>
      </c>
      <c r="EX1302" t="s">
        <v>25777</v>
      </c>
      <c r="FA1302">
        <v>1</v>
      </c>
      <c r="FB1302" t="s">
        <v>21236</v>
      </c>
      <c r="FC1302" t="s">
        <v>592</v>
      </c>
      <c r="FD1302" t="s">
        <v>18935</v>
      </c>
      <c r="FE1302">
        <v>2022</v>
      </c>
      <c r="HZ1302" t="s">
        <v>18936</v>
      </c>
      <c r="IA1302" t="s">
        <v>18937</v>
      </c>
      <c r="IB1302" t="s">
        <v>18938</v>
      </c>
      <c r="IC1302">
        <v>7867931</v>
      </c>
      <c r="ID1302" t="s">
        <v>18939</v>
      </c>
      <c r="IE1302">
        <v>7</v>
      </c>
      <c r="IF1302" t="s">
        <v>18940</v>
      </c>
      <c r="IH1302" t="s">
        <v>18941</v>
      </c>
      <c r="II1302">
        <v>9673503</v>
      </c>
      <c r="IJ1302" t="s">
        <v>18942</v>
      </c>
      <c r="IK1302" t="s">
        <v>18943</v>
      </c>
      <c r="IM1302" t="s">
        <v>18944</v>
      </c>
      <c r="IN1302" t="s">
        <v>18945</v>
      </c>
      <c r="IO1302" t="s">
        <v>18946</v>
      </c>
      <c r="IP1302" t="s">
        <v>18947</v>
      </c>
      <c r="IQ1302" t="s">
        <v>18948</v>
      </c>
      <c r="IR1302" t="s">
        <v>18949</v>
      </c>
      <c r="IS1302" t="s">
        <v>18950</v>
      </c>
      <c r="IT1302" t="s">
        <v>18951</v>
      </c>
      <c r="IU1302" t="s">
        <v>18952</v>
      </c>
      <c r="IV1302" t="s">
        <v>18953</v>
      </c>
      <c r="IW1302" t="s">
        <v>18954</v>
      </c>
      <c r="IX1302" t="s">
        <v>289</v>
      </c>
      <c r="IY1302" t="b">
        <v>0</v>
      </c>
      <c r="IZ1302">
        <v>0</v>
      </c>
      <c r="JA1302">
        <v>291</v>
      </c>
      <c r="JB1302" t="s">
        <v>328</v>
      </c>
      <c r="JC1302" t="s">
        <v>18955</v>
      </c>
      <c r="JD1302" t="s">
        <v>18956</v>
      </c>
      <c r="JE1302" t="s">
        <v>18957</v>
      </c>
      <c r="JF1302" t="s">
        <v>18956</v>
      </c>
    </row>
    <row r="1303" spans="1:266" x14ac:dyDescent="0.2">
      <c r="A1303" t="s">
        <v>25778</v>
      </c>
      <c r="B1303" t="s">
        <v>25779</v>
      </c>
      <c r="C1303" t="s">
        <v>18899</v>
      </c>
      <c r="D1303" t="s">
        <v>25780</v>
      </c>
      <c r="E1303" t="s">
        <v>25781</v>
      </c>
      <c r="F1303" t="s">
        <v>25782</v>
      </c>
      <c r="G1303" t="s">
        <v>25783</v>
      </c>
      <c r="H1303">
        <v>1226521703</v>
      </c>
      <c r="I1303" t="s">
        <v>25784</v>
      </c>
      <c r="J1303">
        <v>3385</v>
      </c>
      <c r="K1303" t="s">
        <v>25785</v>
      </c>
      <c r="L1303" t="s">
        <v>21236</v>
      </c>
      <c r="M1303">
        <v>37730787</v>
      </c>
      <c r="N1303" t="s">
        <v>21237</v>
      </c>
      <c r="O1303" t="s">
        <v>21238</v>
      </c>
      <c r="Q1303" t="s">
        <v>21239</v>
      </c>
      <c r="R1303" t="s">
        <v>21240</v>
      </c>
      <c r="S1303" t="s">
        <v>21241</v>
      </c>
      <c r="T1303" t="s">
        <v>21242</v>
      </c>
      <c r="U1303" t="s">
        <v>21243</v>
      </c>
      <c r="V1303" t="s">
        <v>21244</v>
      </c>
      <c r="W1303" t="s">
        <v>21245</v>
      </c>
      <c r="X1303" t="s">
        <v>21246</v>
      </c>
      <c r="Y1303" t="s">
        <v>21247</v>
      </c>
      <c r="Z1303" t="s">
        <v>21248</v>
      </c>
      <c r="AA1303" t="s">
        <v>21249</v>
      </c>
      <c r="AB1303" t="s">
        <v>289</v>
      </c>
      <c r="AC1303" t="b">
        <v>0</v>
      </c>
      <c r="AD1303">
        <v>2574325245</v>
      </c>
      <c r="AE1303">
        <v>3125307708</v>
      </c>
      <c r="AR1303" t="s">
        <v>25786</v>
      </c>
      <c r="AS1303" t="s">
        <v>19831</v>
      </c>
      <c r="BF1303" t="s">
        <v>25787</v>
      </c>
      <c r="BG1303" t="s">
        <v>19832</v>
      </c>
      <c r="BT1303" t="s">
        <v>25788</v>
      </c>
      <c r="BU1303" t="s">
        <v>19833</v>
      </c>
      <c r="CH1303" t="s">
        <v>25789</v>
      </c>
      <c r="CI1303" t="s">
        <v>10315</v>
      </c>
      <c r="CV1303" t="b">
        <v>0</v>
      </c>
      <c r="CW1303" t="b">
        <v>0</v>
      </c>
      <c r="DX1303" t="s">
        <v>328</v>
      </c>
      <c r="DY1303" t="b">
        <v>0</v>
      </c>
      <c r="EA1303">
        <v>1</v>
      </c>
      <c r="EB1303" t="s">
        <v>25790</v>
      </c>
      <c r="EC1303" t="s">
        <v>25791</v>
      </c>
      <c r="ED1303" t="s">
        <v>25792</v>
      </c>
      <c r="EE1303" t="s">
        <v>332</v>
      </c>
      <c r="EG1303" t="b">
        <v>0</v>
      </c>
      <c r="EH1303" t="s">
        <v>25793</v>
      </c>
      <c r="EI1303" t="s">
        <v>25783</v>
      </c>
      <c r="EJ1303" t="s">
        <v>25794</v>
      </c>
      <c r="EK1303" t="s">
        <v>25795</v>
      </c>
      <c r="EL1303" t="s">
        <v>25792</v>
      </c>
      <c r="EM1303" t="s">
        <v>25796</v>
      </c>
      <c r="EN1303" t="s">
        <v>25797</v>
      </c>
      <c r="EO1303">
        <v>0</v>
      </c>
      <c r="EP1303">
        <v>0</v>
      </c>
      <c r="EQ1303">
        <v>0</v>
      </c>
      <c r="ER1303">
        <v>0</v>
      </c>
      <c r="ES1303">
        <v>0</v>
      </c>
      <c r="ET1303">
        <v>0</v>
      </c>
      <c r="EU1303">
        <v>0</v>
      </c>
      <c r="EV1303">
        <v>0</v>
      </c>
      <c r="EW1303">
        <v>0</v>
      </c>
      <c r="EX1303" t="s">
        <v>25798</v>
      </c>
      <c r="FA1303">
        <v>1</v>
      </c>
      <c r="FB1303" t="s">
        <v>21236</v>
      </c>
      <c r="FC1303" t="s">
        <v>592</v>
      </c>
      <c r="FD1303" t="s">
        <v>18935</v>
      </c>
      <c r="FE1303">
        <v>2022</v>
      </c>
      <c r="HZ1303" t="s">
        <v>18936</v>
      </c>
      <c r="IA1303" t="s">
        <v>18937</v>
      </c>
      <c r="IB1303" t="s">
        <v>18938</v>
      </c>
      <c r="IC1303">
        <v>7867931</v>
      </c>
      <c r="ID1303" t="s">
        <v>18939</v>
      </c>
      <c r="IE1303">
        <v>7</v>
      </c>
      <c r="IF1303" t="s">
        <v>18940</v>
      </c>
      <c r="IH1303" t="s">
        <v>18941</v>
      </c>
      <c r="II1303">
        <v>9673503</v>
      </c>
      <c r="IJ1303" t="s">
        <v>18942</v>
      </c>
      <c r="IK1303" t="s">
        <v>18943</v>
      </c>
      <c r="IM1303" t="s">
        <v>18944</v>
      </c>
      <c r="IN1303" t="s">
        <v>18945</v>
      </c>
      <c r="IO1303" t="s">
        <v>18946</v>
      </c>
      <c r="IP1303" t="s">
        <v>18947</v>
      </c>
      <c r="IQ1303" t="s">
        <v>18948</v>
      </c>
      <c r="IR1303" t="s">
        <v>18949</v>
      </c>
      <c r="IS1303" t="s">
        <v>18950</v>
      </c>
      <c r="IT1303" t="s">
        <v>18951</v>
      </c>
      <c r="IU1303" t="s">
        <v>18952</v>
      </c>
      <c r="IV1303" t="s">
        <v>18953</v>
      </c>
      <c r="IW1303" t="s">
        <v>18954</v>
      </c>
      <c r="IX1303" t="s">
        <v>289</v>
      </c>
      <c r="IY1303" t="b">
        <v>0</v>
      </c>
      <c r="IZ1303">
        <v>0</v>
      </c>
      <c r="JA1303">
        <v>291</v>
      </c>
      <c r="JB1303" t="s">
        <v>328</v>
      </c>
      <c r="JC1303" t="s">
        <v>18955</v>
      </c>
      <c r="JD1303" t="s">
        <v>18956</v>
      </c>
      <c r="JE1303" t="s">
        <v>18957</v>
      </c>
      <c r="JF1303" t="s">
        <v>18956</v>
      </c>
    </row>
    <row r="1304" spans="1:266" x14ac:dyDescent="0.2">
      <c r="A1304" t="s">
        <v>25799</v>
      </c>
      <c r="B1304" t="s">
        <v>25800</v>
      </c>
      <c r="C1304" t="s">
        <v>18899</v>
      </c>
      <c r="D1304" t="s">
        <v>25801</v>
      </c>
      <c r="E1304" t="s">
        <v>25802</v>
      </c>
      <c r="F1304" t="s">
        <v>25803</v>
      </c>
      <c r="G1304" t="s">
        <v>25804</v>
      </c>
      <c r="H1304">
        <v>1222960363</v>
      </c>
      <c r="I1304" t="s">
        <v>25805</v>
      </c>
      <c r="J1304">
        <v>3372</v>
      </c>
      <c r="K1304" t="s">
        <v>25806</v>
      </c>
      <c r="L1304" t="s">
        <v>21236</v>
      </c>
      <c r="M1304">
        <v>37730787</v>
      </c>
      <c r="N1304" t="s">
        <v>21237</v>
      </c>
      <c r="O1304" t="s">
        <v>21238</v>
      </c>
      <c r="Q1304" t="s">
        <v>21239</v>
      </c>
      <c r="R1304" t="s">
        <v>21240</v>
      </c>
      <c r="S1304" t="s">
        <v>21241</v>
      </c>
      <c r="T1304" t="s">
        <v>21242</v>
      </c>
      <c r="U1304" t="s">
        <v>21243</v>
      </c>
      <c r="V1304" t="s">
        <v>21244</v>
      </c>
      <c r="W1304" t="s">
        <v>21245</v>
      </c>
      <c r="X1304" t="s">
        <v>21246</v>
      </c>
      <c r="Y1304" t="s">
        <v>21247</v>
      </c>
      <c r="Z1304" t="s">
        <v>21248</v>
      </c>
      <c r="AA1304" t="s">
        <v>21249</v>
      </c>
      <c r="AB1304" t="s">
        <v>289</v>
      </c>
      <c r="AC1304" t="b">
        <v>0</v>
      </c>
      <c r="AD1304">
        <v>3125307708</v>
      </c>
      <c r="AE1304">
        <v>3949888279</v>
      </c>
      <c r="AR1304" t="s">
        <v>19831</v>
      </c>
      <c r="AS1304" t="s">
        <v>24871</v>
      </c>
      <c r="BF1304" t="s">
        <v>19832</v>
      </c>
      <c r="BG1304" t="s">
        <v>24872</v>
      </c>
      <c r="BT1304" t="s">
        <v>19833</v>
      </c>
      <c r="BU1304" t="s">
        <v>24873</v>
      </c>
      <c r="CH1304" t="s">
        <v>10315</v>
      </c>
      <c r="CI1304" t="s">
        <v>3819</v>
      </c>
      <c r="CV1304" t="b">
        <v>0</v>
      </c>
      <c r="CW1304" t="b">
        <v>0</v>
      </c>
      <c r="DX1304" t="s">
        <v>328</v>
      </c>
      <c r="DY1304" t="b">
        <v>0</v>
      </c>
      <c r="EA1304">
        <v>3</v>
      </c>
      <c r="EB1304" t="s">
        <v>25807</v>
      </c>
      <c r="EC1304" t="s">
        <v>25808</v>
      </c>
      <c r="ED1304" t="s">
        <v>25808</v>
      </c>
      <c r="EE1304" t="s">
        <v>332</v>
      </c>
      <c r="EG1304" t="b">
        <v>1</v>
      </c>
      <c r="EH1304" t="s">
        <v>25809</v>
      </c>
      <c r="EI1304" t="s">
        <v>25804</v>
      </c>
      <c r="EJ1304" t="s">
        <v>25810</v>
      </c>
      <c r="EK1304" t="s">
        <v>25811</v>
      </c>
      <c r="EM1304" t="s">
        <v>25812</v>
      </c>
      <c r="EN1304" t="s">
        <v>25813</v>
      </c>
      <c r="EO1304">
        <v>0</v>
      </c>
      <c r="EP1304">
        <v>0</v>
      </c>
      <c r="EQ1304">
        <v>0</v>
      </c>
      <c r="ER1304">
        <v>0</v>
      </c>
      <c r="ES1304">
        <v>0</v>
      </c>
      <c r="ET1304">
        <v>0</v>
      </c>
      <c r="EU1304">
        <v>0</v>
      </c>
      <c r="EV1304">
        <v>0</v>
      </c>
      <c r="EW1304">
        <v>0</v>
      </c>
      <c r="EX1304" t="s">
        <v>25814</v>
      </c>
      <c r="FA1304">
        <v>1</v>
      </c>
      <c r="FB1304" t="s">
        <v>21236</v>
      </c>
      <c r="FC1304" t="s">
        <v>592</v>
      </c>
      <c r="FD1304" t="s">
        <v>18935</v>
      </c>
      <c r="FE1304">
        <v>2022</v>
      </c>
      <c r="HZ1304" t="s">
        <v>18936</v>
      </c>
      <c r="IA1304" t="s">
        <v>18937</v>
      </c>
      <c r="IB1304" t="s">
        <v>18938</v>
      </c>
      <c r="IC1304">
        <v>7867931</v>
      </c>
      <c r="ID1304" t="s">
        <v>18939</v>
      </c>
      <c r="IE1304">
        <v>7</v>
      </c>
      <c r="IF1304" t="s">
        <v>18940</v>
      </c>
      <c r="IH1304" t="s">
        <v>18941</v>
      </c>
      <c r="II1304">
        <v>9673503</v>
      </c>
      <c r="IJ1304" t="s">
        <v>18942</v>
      </c>
      <c r="IK1304" t="s">
        <v>18943</v>
      </c>
      <c r="IM1304" t="s">
        <v>18944</v>
      </c>
      <c r="IN1304" t="s">
        <v>18945</v>
      </c>
      <c r="IO1304" t="s">
        <v>18946</v>
      </c>
      <c r="IP1304" t="s">
        <v>18947</v>
      </c>
      <c r="IQ1304" t="s">
        <v>18948</v>
      </c>
      <c r="IR1304" t="s">
        <v>18949</v>
      </c>
      <c r="IS1304" t="s">
        <v>18950</v>
      </c>
      <c r="IT1304" t="s">
        <v>18951</v>
      </c>
      <c r="IU1304" t="s">
        <v>18952</v>
      </c>
      <c r="IV1304" t="s">
        <v>18953</v>
      </c>
      <c r="IW1304" t="s">
        <v>18954</v>
      </c>
      <c r="IX1304" t="s">
        <v>289</v>
      </c>
      <c r="IY1304" t="b">
        <v>0</v>
      </c>
      <c r="IZ1304">
        <v>0</v>
      </c>
      <c r="JA1304">
        <v>291</v>
      </c>
      <c r="JB1304" t="s">
        <v>328</v>
      </c>
      <c r="JC1304" t="s">
        <v>18955</v>
      </c>
      <c r="JD1304" t="s">
        <v>18956</v>
      </c>
      <c r="JE1304" t="s">
        <v>18957</v>
      </c>
      <c r="JF1304" t="s">
        <v>18956</v>
      </c>
    </row>
    <row r="1305" spans="1:266" x14ac:dyDescent="0.2">
      <c r="A1305" t="s">
        <v>25815</v>
      </c>
      <c r="B1305" t="s">
        <v>25816</v>
      </c>
      <c r="C1305" t="s">
        <v>18899</v>
      </c>
      <c r="D1305" t="s">
        <v>25817</v>
      </c>
      <c r="E1305" t="s">
        <v>25818</v>
      </c>
      <c r="F1305" t="s">
        <v>25819</v>
      </c>
      <c r="G1305" t="s">
        <v>25820</v>
      </c>
      <c r="H1305">
        <v>1149225172</v>
      </c>
      <c r="I1305" t="s">
        <v>25821</v>
      </c>
      <c r="J1305">
        <v>2935</v>
      </c>
      <c r="K1305" t="s">
        <v>25822</v>
      </c>
      <c r="L1305" t="s">
        <v>21236</v>
      </c>
      <c r="M1305">
        <v>37730787</v>
      </c>
      <c r="N1305" t="s">
        <v>21237</v>
      </c>
      <c r="O1305" t="s">
        <v>21238</v>
      </c>
      <c r="Q1305" t="s">
        <v>21239</v>
      </c>
      <c r="R1305" t="s">
        <v>21240</v>
      </c>
      <c r="S1305" t="s">
        <v>21241</v>
      </c>
      <c r="T1305" t="s">
        <v>21242</v>
      </c>
      <c r="U1305" t="s">
        <v>21243</v>
      </c>
      <c r="V1305" t="s">
        <v>21244</v>
      </c>
      <c r="W1305" t="s">
        <v>21245</v>
      </c>
      <c r="X1305" t="s">
        <v>21246</v>
      </c>
      <c r="Y1305" t="s">
        <v>21247</v>
      </c>
      <c r="Z1305" t="s">
        <v>21248</v>
      </c>
      <c r="AA1305" t="s">
        <v>21249</v>
      </c>
      <c r="AB1305" t="s">
        <v>289</v>
      </c>
      <c r="AC1305" t="b">
        <v>0</v>
      </c>
      <c r="AD1305">
        <v>2321451697</v>
      </c>
      <c r="AR1305" t="s">
        <v>21354</v>
      </c>
      <c r="BF1305" t="s">
        <v>21355</v>
      </c>
      <c r="BT1305" t="s">
        <v>21356</v>
      </c>
      <c r="CH1305" t="s">
        <v>21357</v>
      </c>
      <c r="CV1305" t="b">
        <v>0</v>
      </c>
      <c r="DX1305" t="s">
        <v>328</v>
      </c>
      <c r="DY1305" t="b">
        <v>0</v>
      </c>
      <c r="EA1305">
        <v>0</v>
      </c>
      <c r="EB1305" t="s">
        <v>25823</v>
      </c>
      <c r="EC1305" t="s">
        <v>25824</v>
      </c>
      <c r="ED1305" t="s">
        <v>25825</v>
      </c>
      <c r="EE1305" t="s">
        <v>332</v>
      </c>
      <c r="EG1305" t="b">
        <v>0</v>
      </c>
      <c r="EH1305" t="s">
        <v>25826</v>
      </c>
      <c r="EI1305" t="s">
        <v>25820</v>
      </c>
      <c r="EJ1305" t="s">
        <v>25827</v>
      </c>
      <c r="EK1305" t="s">
        <v>25828</v>
      </c>
      <c r="EL1305" t="s">
        <v>25825</v>
      </c>
      <c r="EM1305" t="s">
        <v>25829</v>
      </c>
      <c r="EN1305" t="s">
        <v>25830</v>
      </c>
      <c r="EO1305">
        <v>0</v>
      </c>
      <c r="EP1305">
        <v>0</v>
      </c>
      <c r="EQ1305">
        <v>0</v>
      </c>
      <c r="ER1305">
        <v>0</v>
      </c>
      <c r="ES1305">
        <v>0</v>
      </c>
      <c r="ET1305">
        <v>0</v>
      </c>
      <c r="EU1305">
        <v>0</v>
      </c>
      <c r="EV1305">
        <v>0</v>
      </c>
      <c r="EW1305">
        <v>0</v>
      </c>
      <c r="EX1305" t="s">
        <v>25831</v>
      </c>
      <c r="FA1305">
        <v>1</v>
      </c>
      <c r="FB1305" t="s">
        <v>21236</v>
      </c>
      <c r="FC1305" t="s">
        <v>592</v>
      </c>
      <c r="FD1305" t="s">
        <v>18935</v>
      </c>
      <c r="FE1305">
        <v>2022</v>
      </c>
      <c r="HZ1305" t="s">
        <v>19856</v>
      </c>
      <c r="IA1305" t="s">
        <v>19857</v>
      </c>
      <c r="IB1305" t="s">
        <v>19858</v>
      </c>
      <c r="IC1305">
        <v>7582763</v>
      </c>
      <c r="ID1305" t="s">
        <v>19859</v>
      </c>
      <c r="IE1305">
        <v>6</v>
      </c>
      <c r="IF1305" t="s">
        <v>19860</v>
      </c>
      <c r="IG1305" t="s">
        <v>19860</v>
      </c>
      <c r="IH1305" t="s">
        <v>18941</v>
      </c>
      <c r="II1305">
        <v>9673503</v>
      </c>
      <c r="IJ1305" t="s">
        <v>18942</v>
      </c>
      <c r="IK1305" t="s">
        <v>18943</v>
      </c>
      <c r="IM1305" t="s">
        <v>18944</v>
      </c>
      <c r="IN1305" t="s">
        <v>18945</v>
      </c>
      <c r="IO1305" t="s">
        <v>18946</v>
      </c>
      <c r="IP1305" t="s">
        <v>18947</v>
      </c>
      <c r="IQ1305" t="s">
        <v>18948</v>
      </c>
      <c r="IR1305" t="s">
        <v>18949</v>
      </c>
      <c r="IS1305" t="s">
        <v>18950</v>
      </c>
      <c r="IT1305" t="s">
        <v>18951</v>
      </c>
      <c r="IU1305" t="s">
        <v>18952</v>
      </c>
      <c r="IV1305" t="s">
        <v>18953</v>
      </c>
      <c r="IW1305" t="s">
        <v>18954</v>
      </c>
      <c r="IX1305" t="s">
        <v>289</v>
      </c>
      <c r="IY1305" t="b">
        <v>0</v>
      </c>
      <c r="IZ1305">
        <v>0</v>
      </c>
      <c r="JA1305">
        <v>178</v>
      </c>
      <c r="JB1305" t="s">
        <v>328</v>
      </c>
      <c r="JC1305" t="s">
        <v>19861</v>
      </c>
      <c r="JD1305" t="s">
        <v>19862</v>
      </c>
      <c r="JE1305" t="s">
        <v>19863</v>
      </c>
      <c r="JF1305" t="s">
        <v>19862</v>
      </c>
    </row>
    <row r="1306" spans="1:266" x14ac:dyDescent="0.2">
      <c r="A1306" t="s">
        <v>25832</v>
      </c>
      <c r="B1306" t="s">
        <v>25833</v>
      </c>
      <c r="C1306" t="s">
        <v>18899</v>
      </c>
      <c r="D1306" t="s">
        <v>25834</v>
      </c>
      <c r="E1306" t="s">
        <v>25835</v>
      </c>
      <c r="F1306" t="s">
        <v>25836</v>
      </c>
      <c r="G1306" t="s">
        <v>25837</v>
      </c>
      <c r="H1306">
        <v>1149102232</v>
      </c>
      <c r="I1306" t="s">
        <v>25838</v>
      </c>
      <c r="J1306">
        <v>2934</v>
      </c>
      <c r="K1306" t="s">
        <v>25822</v>
      </c>
      <c r="L1306" t="s">
        <v>21236</v>
      </c>
      <c r="M1306">
        <v>37730787</v>
      </c>
      <c r="N1306" t="s">
        <v>21237</v>
      </c>
      <c r="O1306" t="s">
        <v>21238</v>
      </c>
      <c r="Q1306" t="s">
        <v>21239</v>
      </c>
      <c r="R1306" t="s">
        <v>21240</v>
      </c>
      <c r="S1306" t="s">
        <v>21241</v>
      </c>
      <c r="T1306" t="s">
        <v>21242</v>
      </c>
      <c r="U1306" t="s">
        <v>21243</v>
      </c>
      <c r="V1306" t="s">
        <v>21244</v>
      </c>
      <c r="W1306" t="s">
        <v>21245</v>
      </c>
      <c r="X1306" t="s">
        <v>21246</v>
      </c>
      <c r="Y1306" t="s">
        <v>21247</v>
      </c>
      <c r="Z1306" t="s">
        <v>21248</v>
      </c>
      <c r="AA1306" t="s">
        <v>21249</v>
      </c>
      <c r="AB1306" t="s">
        <v>289</v>
      </c>
      <c r="AC1306" t="b">
        <v>0</v>
      </c>
      <c r="DX1306" t="s">
        <v>328</v>
      </c>
      <c r="DY1306" t="b">
        <v>0</v>
      </c>
      <c r="EA1306">
        <v>0</v>
      </c>
      <c r="EB1306" t="s">
        <v>25839</v>
      </c>
      <c r="EC1306" t="s">
        <v>25840</v>
      </c>
      <c r="ED1306" t="s">
        <v>25840</v>
      </c>
      <c r="EE1306" t="s">
        <v>332</v>
      </c>
      <c r="EG1306" t="b">
        <v>0</v>
      </c>
      <c r="EH1306" t="s">
        <v>25841</v>
      </c>
      <c r="EI1306" t="s">
        <v>25837</v>
      </c>
      <c r="EJ1306" t="s">
        <v>25842</v>
      </c>
      <c r="EK1306" t="s">
        <v>25843</v>
      </c>
      <c r="EM1306" t="s">
        <v>25844</v>
      </c>
      <c r="EN1306" t="s">
        <v>25845</v>
      </c>
      <c r="EO1306">
        <v>0</v>
      </c>
      <c r="EP1306">
        <v>0</v>
      </c>
      <c r="EQ1306">
        <v>0</v>
      </c>
      <c r="ER1306">
        <v>0</v>
      </c>
      <c r="ES1306">
        <v>0</v>
      </c>
      <c r="ET1306">
        <v>0</v>
      </c>
      <c r="EU1306">
        <v>0</v>
      </c>
      <c r="EV1306">
        <v>0</v>
      </c>
      <c r="EW1306">
        <v>0</v>
      </c>
      <c r="EX1306" t="s">
        <v>25846</v>
      </c>
      <c r="FA1306">
        <v>1</v>
      </c>
      <c r="FB1306" t="s">
        <v>21236</v>
      </c>
      <c r="FC1306" t="s">
        <v>592</v>
      </c>
      <c r="FD1306" t="s">
        <v>18935</v>
      </c>
      <c r="FE1306">
        <v>2022</v>
      </c>
    </row>
    <row r="1307" spans="1:266" x14ac:dyDescent="0.2">
      <c r="A1307" t="s">
        <v>25847</v>
      </c>
      <c r="B1307" t="s">
        <v>25848</v>
      </c>
      <c r="C1307" t="s">
        <v>1536</v>
      </c>
      <c r="D1307" t="s">
        <v>25849</v>
      </c>
      <c r="E1307" t="s">
        <v>25850</v>
      </c>
      <c r="F1307" t="s">
        <v>25851</v>
      </c>
      <c r="G1307" t="s">
        <v>25852</v>
      </c>
      <c r="H1307">
        <v>1463421297</v>
      </c>
      <c r="I1307" t="s">
        <v>25853</v>
      </c>
      <c r="J1307">
        <v>11021</v>
      </c>
      <c r="K1307" t="s">
        <v>25854</v>
      </c>
      <c r="L1307" t="s">
        <v>25855</v>
      </c>
      <c r="M1307">
        <v>3297437</v>
      </c>
      <c r="N1307" t="s">
        <v>25856</v>
      </c>
      <c r="O1307" t="s">
        <v>25857</v>
      </c>
      <c r="Q1307" t="s">
        <v>25858</v>
      </c>
      <c r="R1307" t="s">
        <v>25859</v>
      </c>
      <c r="S1307" t="s">
        <v>25860</v>
      </c>
      <c r="T1307" t="s">
        <v>25861</v>
      </c>
      <c r="U1307" t="s">
        <v>25862</v>
      </c>
      <c r="V1307" t="s">
        <v>25863</v>
      </c>
      <c r="W1307" t="s">
        <v>25864</v>
      </c>
      <c r="X1307" t="s">
        <v>25865</v>
      </c>
      <c r="Y1307" t="s">
        <v>25866</v>
      </c>
      <c r="Z1307" t="s">
        <v>25867</v>
      </c>
      <c r="AA1307" t="s">
        <v>25868</v>
      </c>
      <c r="AB1307" t="s">
        <v>289</v>
      </c>
      <c r="AC1307" t="b">
        <v>0</v>
      </c>
      <c r="DX1307" t="s">
        <v>328</v>
      </c>
      <c r="DY1307" t="b">
        <v>0</v>
      </c>
      <c r="EA1307">
        <v>28</v>
      </c>
      <c r="EB1307" t="s">
        <v>25869</v>
      </c>
      <c r="EC1307" t="s">
        <v>25870</v>
      </c>
      <c r="ED1307" t="s">
        <v>25871</v>
      </c>
      <c r="EE1307" t="s">
        <v>332</v>
      </c>
      <c r="EG1307" t="b">
        <v>0</v>
      </c>
      <c r="EH1307" t="s">
        <v>25872</v>
      </c>
      <c r="EI1307" t="s">
        <v>25852</v>
      </c>
      <c r="EJ1307" t="s">
        <v>25873</v>
      </c>
      <c r="EK1307" t="s">
        <v>25874</v>
      </c>
      <c r="EL1307" t="s">
        <v>25871</v>
      </c>
      <c r="EM1307" t="s">
        <v>25875</v>
      </c>
      <c r="EN1307" t="s">
        <v>25876</v>
      </c>
      <c r="EO1307">
        <v>0</v>
      </c>
      <c r="EP1307">
        <v>0</v>
      </c>
      <c r="EQ1307">
        <v>0</v>
      </c>
      <c r="ER1307">
        <v>0</v>
      </c>
      <c r="ES1307">
        <v>0</v>
      </c>
      <c r="ET1307">
        <v>0</v>
      </c>
      <c r="EU1307">
        <v>0</v>
      </c>
      <c r="EV1307">
        <v>0</v>
      </c>
      <c r="EW1307">
        <v>0</v>
      </c>
      <c r="EX1307" t="s">
        <v>25877</v>
      </c>
      <c r="FA1307">
        <v>1</v>
      </c>
      <c r="FB1307" t="s">
        <v>21375</v>
      </c>
      <c r="FC1307" t="s">
        <v>592</v>
      </c>
      <c r="FD1307" t="s">
        <v>1565</v>
      </c>
      <c r="FE1307">
        <v>2022</v>
      </c>
    </row>
    <row r="1308" spans="1:266" x14ac:dyDescent="0.2">
      <c r="A1308" t="s">
        <v>25878</v>
      </c>
      <c r="B1308" t="s">
        <v>25879</v>
      </c>
      <c r="C1308" t="s">
        <v>1536</v>
      </c>
      <c r="D1308" t="s">
        <v>25880</v>
      </c>
      <c r="E1308" t="s">
        <v>25881</v>
      </c>
      <c r="F1308" t="s">
        <v>25882</v>
      </c>
      <c r="G1308" t="s">
        <v>25883</v>
      </c>
      <c r="H1308">
        <v>1457823259</v>
      </c>
      <c r="I1308" t="s">
        <v>25884</v>
      </c>
      <c r="J1308">
        <v>10976</v>
      </c>
      <c r="K1308" t="s">
        <v>25885</v>
      </c>
      <c r="L1308" t="s">
        <v>21375</v>
      </c>
      <c r="M1308">
        <v>56248584</v>
      </c>
      <c r="N1308" t="s">
        <v>21376</v>
      </c>
      <c r="O1308" t="s">
        <v>21377</v>
      </c>
      <c r="Q1308" t="s">
        <v>21378</v>
      </c>
      <c r="R1308" t="s">
        <v>21379</v>
      </c>
      <c r="S1308" t="s">
        <v>21380</v>
      </c>
      <c r="T1308" t="s">
        <v>21381</v>
      </c>
      <c r="U1308" t="s">
        <v>21382</v>
      </c>
      <c r="V1308" t="s">
        <v>21383</v>
      </c>
      <c r="W1308" t="s">
        <v>21384</v>
      </c>
      <c r="X1308" t="s">
        <v>21385</v>
      </c>
      <c r="Y1308" t="s">
        <v>21386</v>
      </c>
      <c r="Z1308" t="s">
        <v>21387</v>
      </c>
      <c r="AA1308" t="s">
        <v>21388</v>
      </c>
      <c r="AB1308" t="s">
        <v>289</v>
      </c>
      <c r="AC1308" t="b">
        <v>0</v>
      </c>
      <c r="DX1308" t="s">
        <v>328</v>
      </c>
      <c r="DY1308" t="b">
        <v>0</v>
      </c>
      <c r="EA1308">
        <v>2</v>
      </c>
      <c r="EB1308" t="s">
        <v>25886</v>
      </c>
      <c r="EC1308" t="s">
        <v>25887</v>
      </c>
      <c r="ED1308" t="s">
        <v>25888</v>
      </c>
      <c r="EE1308" t="s">
        <v>332</v>
      </c>
      <c r="EG1308" t="b">
        <v>0</v>
      </c>
      <c r="EH1308" t="s">
        <v>25889</v>
      </c>
      <c r="EI1308" t="s">
        <v>25883</v>
      </c>
      <c r="EJ1308" t="s">
        <v>25890</v>
      </c>
      <c r="EK1308" t="s">
        <v>25891</v>
      </c>
      <c r="EL1308" t="s">
        <v>25888</v>
      </c>
      <c r="EM1308" t="s">
        <v>25892</v>
      </c>
      <c r="EN1308" t="s">
        <v>25893</v>
      </c>
      <c r="EO1308">
        <v>0</v>
      </c>
      <c r="EP1308">
        <v>0</v>
      </c>
      <c r="EQ1308">
        <v>0</v>
      </c>
      <c r="ER1308">
        <v>0</v>
      </c>
      <c r="ES1308">
        <v>0</v>
      </c>
      <c r="ET1308">
        <v>0</v>
      </c>
      <c r="EU1308">
        <v>0</v>
      </c>
      <c r="EV1308">
        <v>0</v>
      </c>
      <c r="EW1308">
        <v>0</v>
      </c>
      <c r="EX1308" t="s">
        <v>25894</v>
      </c>
      <c r="FA1308">
        <v>1</v>
      </c>
      <c r="FB1308" t="s">
        <v>21375</v>
      </c>
      <c r="FC1308" t="s">
        <v>592</v>
      </c>
      <c r="FD1308" t="s">
        <v>1565</v>
      </c>
      <c r="FE1308">
        <v>2022</v>
      </c>
    </row>
    <row r="1309" spans="1:266" x14ac:dyDescent="0.2">
      <c r="A1309" t="s">
        <v>25895</v>
      </c>
      <c r="B1309" t="s">
        <v>25896</v>
      </c>
      <c r="C1309" t="s">
        <v>1536</v>
      </c>
      <c r="D1309" t="s">
        <v>25897</v>
      </c>
      <c r="E1309" t="s">
        <v>25898</v>
      </c>
      <c r="F1309" t="s">
        <v>25899</v>
      </c>
      <c r="G1309" t="s">
        <v>25900</v>
      </c>
      <c r="H1309">
        <v>1420704951</v>
      </c>
      <c r="I1309" t="s">
        <v>25901</v>
      </c>
      <c r="J1309">
        <v>10819</v>
      </c>
      <c r="K1309" t="s">
        <v>25902</v>
      </c>
      <c r="L1309" t="s">
        <v>21375</v>
      </c>
      <c r="M1309">
        <v>56248584</v>
      </c>
      <c r="N1309" t="s">
        <v>21376</v>
      </c>
      <c r="O1309" t="s">
        <v>21377</v>
      </c>
      <c r="Q1309" t="s">
        <v>21378</v>
      </c>
      <c r="R1309" t="s">
        <v>21379</v>
      </c>
      <c r="S1309" t="s">
        <v>21380</v>
      </c>
      <c r="T1309" t="s">
        <v>21381</v>
      </c>
      <c r="U1309" t="s">
        <v>21382</v>
      </c>
      <c r="V1309" t="s">
        <v>21383</v>
      </c>
      <c r="W1309" t="s">
        <v>21384</v>
      </c>
      <c r="X1309" t="s">
        <v>21385</v>
      </c>
      <c r="Y1309" t="s">
        <v>21386</v>
      </c>
      <c r="Z1309" t="s">
        <v>21387</v>
      </c>
      <c r="AA1309" t="s">
        <v>21388</v>
      </c>
      <c r="AB1309" t="s">
        <v>289</v>
      </c>
      <c r="AC1309" t="b">
        <v>0</v>
      </c>
      <c r="DX1309" t="s">
        <v>328</v>
      </c>
      <c r="DY1309" t="b">
        <v>0</v>
      </c>
      <c r="EA1309">
        <v>2</v>
      </c>
      <c r="EB1309" t="s">
        <v>25903</v>
      </c>
      <c r="EC1309" t="s">
        <v>25904</v>
      </c>
      <c r="ED1309" t="s">
        <v>25905</v>
      </c>
      <c r="EE1309" t="s">
        <v>332</v>
      </c>
      <c r="EG1309" t="b">
        <v>0</v>
      </c>
      <c r="EH1309" t="s">
        <v>25906</v>
      </c>
      <c r="EI1309" t="s">
        <v>25900</v>
      </c>
      <c r="EJ1309" t="s">
        <v>25907</v>
      </c>
      <c r="EK1309" t="s">
        <v>25908</v>
      </c>
      <c r="EL1309" t="s">
        <v>25905</v>
      </c>
      <c r="EM1309" t="s">
        <v>25909</v>
      </c>
      <c r="EN1309" t="s">
        <v>25910</v>
      </c>
      <c r="EO1309">
        <v>0</v>
      </c>
      <c r="EP1309">
        <v>0</v>
      </c>
      <c r="EQ1309">
        <v>0</v>
      </c>
      <c r="ER1309">
        <v>0</v>
      </c>
      <c r="ES1309">
        <v>0</v>
      </c>
      <c r="ET1309">
        <v>0</v>
      </c>
      <c r="EU1309">
        <v>0</v>
      </c>
      <c r="EV1309">
        <v>0</v>
      </c>
      <c r="EW1309">
        <v>0</v>
      </c>
      <c r="EX1309" t="s">
        <v>25911</v>
      </c>
      <c r="FA1309">
        <v>1</v>
      </c>
      <c r="FB1309" t="s">
        <v>21375</v>
      </c>
      <c r="FC1309" t="s">
        <v>592</v>
      </c>
      <c r="FD1309" t="s">
        <v>1565</v>
      </c>
      <c r="FE1309">
        <v>2022</v>
      </c>
    </row>
    <row r="1310" spans="1:266" x14ac:dyDescent="0.2">
      <c r="A1310" t="s">
        <v>25912</v>
      </c>
      <c r="B1310" t="s">
        <v>25913</v>
      </c>
      <c r="C1310" t="s">
        <v>1536</v>
      </c>
      <c r="D1310" t="s">
        <v>25914</v>
      </c>
      <c r="E1310" t="s">
        <v>25915</v>
      </c>
      <c r="F1310" t="s">
        <v>25916</v>
      </c>
      <c r="G1310" t="s">
        <v>25917</v>
      </c>
      <c r="H1310">
        <v>1306810659</v>
      </c>
      <c r="I1310" t="s">
        <v>25918</v>
      </c>
      <c r="J1310">
        <v>10329</v>
      </c>
      <c r="K1310" t="s">
        <v>25919</v>
      </c>
      <c r="L1310" t="s">
        <v>21375</v>
      </c>
      <c r="M1310">
        <v>56248584</v>
      </c>
      <c r="N1310" t="s">
        <v>21376</v>
      </c>
      <c r="O1310" t="s">
        <v>21377</v>
      </c>
      <c r="Q1310" t="s">
        <v>21378</v>
      </c>
      <c r="R1310" t="s">
        <v>21379</v>
      </c>
      <c r="S1310" t="s">
        <v>21380</v>
      </c>
      <c r="T1310" t="s">
        <v>21381</v>
      </c>
      <c r="U1310" t="s">
        <v>21382</v>
      </c>
      <c r="V1310" t="s">
        <v>21383</v>
      </c>
      <c r="W1310" t="s">
        <v>21384</v>
      </c>
      <c r="X1310" t="s">
        <v>21385</v>
      </c>
      <c r="Y1310" t="s">
        <v>21386</v>
      </c>
      <c r="Z1310" t="s">
        <v>21387</v>
      </c>
      <c r="AA1310" t="s">
        <v>21388</v>
      </c>
      <c r="AB1310" t="s">
        <v>289</v>
      </c>
      <c r="AC1310" t="b">
        <v>0</v>
      </c>
      <c r="DX1310" t="s">
        <v>328</v>
      </c>
      <c r="DY1310" t="b">
        <v>0</v>
      </c>
      <c r="EA1310">
        <v>1</v>
      </c>
      <c r="EB1310" t="s">
        <v>25920</v>
      </c>
      <c r="EC1310" t="s">
        <v>25921</v>
      </c>
      <c r="ED1310" t="s">
        <v>25922</v>
      </c>
      <c r="EE1310" t="s">
        <v>332</v>
      </c>
      <c r="EG1310" t="b">
        <v>0</v>
      </c>
      <c r="EH1310" t="s">
        <v>25923</v>
      </c>
      <c r="EI1310" t="s">
        <v>25917</v>
      </c>
      <c r="EJ1310" t="s">
        <v>25924</v>
      </c>
      <c r="EK1310" t="s">
        <v>25925</v>
      </c>
      <c r="EL1310" t="s">
        <v>25922</v>
      </c>
      <c r="EM1310" t="s">
        <v>25926</v>
      </c>
      <c r="EN1310" t="s">
        <v>25927</v>
      </c>
      <c r="EO1310">
        <v>0</v>
      </c>
      <c r="EP1310">
        <v>0</v>
      </c>
      <c r="EQ1310">
        <v>0</v>
      </c>
      <c r="ER1310">
        <v>0</v>
      </c>
      <c r="ES1310">
        <v>0</v>
      </c>
      <c r="ET1310">
        <v>0</v>
      </c>
      <c r="EU1310">
        <v>0</v>
      </c>
      <c r="EV1310">
        <v>0</v>
      </c>
      <c r="EW1310">
        <v>0</v>
      </c>
      <c r="EX1310" t="s">
        <v>25928</v>
      </c>
      <c r="FA1310">
        <v>1</v>
      </c>
      <c r="FB1310" t="s">
        <v>21375</v>
      </c>
      <c r="FC1310" t="s">
        <v>592</v>
      </c>
      <c r="FD1310" t="s">
        <v>1565</v>
      </c>
      <c r="FE1310">
        <v>2022</v>
      </c>
      <c r="HZ1310" t="s">
        <v>17157</v>
      </c>
      <c r="IA1310" t="s">
        <v>17158</v>
      </c>
      <c r="IB1310" t="s">
        <v>17159</v>
      </c>
      <c r="IC1310">
        <v>8197340</v>
      </c>
      <c r="ID1310" t="s">
        <v>17160</v>
      </c>
      <c r="IE1310">
        <v>54</v>
      </c>
      <c r="IF1310" t="s">
        <v>11332</v>
      </c>
      <c r="IH1310" t="s">
        <v>17161</v>
      </c>
      <c r="II1310">
        <v>9292748</v>
      </c>
      <c r="IJ1310" t="s">
        <v>17162</v>
      </c>
      <c r="IK1310" t="s">
        <v>17163</v>
      </c>
      <c r="IM1310" t="s">
        <v>17164</v>
      </c>
      <c r="IN1310" t="s">
        <v>17165</v>
      </c>
      <c r="IO1310" t="s">
        <v>17166</v>
      </c>
      <c r="IP1310" t="s">
        <v>17167</v>
      </c>
      <c r="IQ1310" t="s">
        <v>17168</v>
      </c>
      <c r="IR1310" t="s">
        <v>17169</v>
      </c>
      <c r="IS1310" t="s">
        <v>17170</v>
      </c>
      <c r="IT1310" t="s">
        <v>17171</v>
      </c>
      <c r="IU1310" t="s">
        <v>17172</v>
      </c>
      <c r="IV1310" t="s">
        <v>17173</v>
      </c>
      <c r="IW1310" t="s">
        <v>17174</v>
      </c>
      <c r="IX1310" t="s">
        <v>289</v>
      </c>
      <c r="IY1310" t="b">
        <v>0</v>
      </c>
      <c r="IZ1310">
        <v>0</v>
      </c>
      <c r="JA1310">
        <v>39</v>
      </c>
      <c r="JB1310" t="s">
        <v>328</v>
      </c>
      <c r="JC1310" t="s">
        <v>17175</v>
      </c>
      <c r="JD1310" t="s">
        <v>17176</v>
      </c>
      <c r="JE1310" t="s">
        <v>17177</v>
      </c>
      <c r="JF1310" t="s">
        <v>17178</v>
      </c>
    </row>
    <row r="1311" spans="1:266" x14ac:dyDescent="0.2">
      <c r="A1311" t="s">
        <v>25929</v>
      </c>
      <c r="B1311" t="s">
        <v>25930</v>
      </c>
      <c r="C1311" t="s">
        <v>21619</v>
      </c>
      <c r="D1311" t="s">
        <v>25931</v>
      </c>
      <c r="E1311" t="s">
        <v>25932</v>
      </c>
      <c r="F1311" t="s">
        <v>25933</v>
      </c>
      <c r="G1311" t="s">
        <v>25934</v>
      </c>
      <c r="H1311">
        <v>1342294718</v>
      </c>
      <c r="I1311" t="s">
        <v>25935</v>
      </c>
      <c r="J1311">
        <v>1821</v>
      </c>
      <c r="K1311" t="s">
        <v>25936</v>
      </c>
      <c r="L1311" t="s">
        <v>25937</v>
      </c>
      <c r="M1311">
        <v>46447920</v>
      </c>
      <c r="N1311" t="s">
        <v>25938</v>
      </c>
      <c r="O1311" t="s">
        <v>25939</v>
      </c>
      <c r="Q1311" t="s">
        <v>25940</v>
      </c>
      <c r="R1311" t="s">
        <v>25941</v>
      </c>
      <c r="S1311" t="s">
        <v>25942</v>
      </c>
      <c r="T1311" t="s">
        <v>25943</v>
      </c>
      <c r="U1311" t="s">
        <v>25944</v>
      </c>
      <c r="V1311" t="s">
        <v>25945</v>
      </c>
      <c r="W1311" t="s">
        <v>25946</v>
      </c>
      <c r="X1311" t="s">
        <v>25947</v>
      </c>
      <c r="Y1311" t="s">
        <v>25948</v>
      </c>
      <c r="Z1311" t="s">
        <v>25949</v>
      </c>
      <c r="AA1311" t="s">
        <v>25950</v>
      </c>
      <c r="AB1311" t="s">
        <v>289</v>
      </c>
      <c r="AC1311" t="b">
        <v>0</v>
      </c>
      <c r="DX1311" t="s">
        <v>294</v>
      </c>
      <c r="DY1311" t="b">
        <v>0</v>
      </c>
      <c r="EA1311">
        <v>2</v>
      </c>
      <c r="EB1311" t="s">
        <v>25951</v>
      </c>
      <c r="EC1311" t="s">
        <v>25952</v>
      </c>
      <c r="EE1311" t="s">
        <v>652</v>
      </c>
      <c r="EG1311" t="b">
        <v>0</v>
      </c>
      <c r="EH1311" t="s">
        <v>25953</v>
      </c>
      <c r="EI1311" t="s">
        <v>25934</v>
      </c>
      <c r="EJ1311" t="s">
        <v>25954</v>
      </c>
      <c r="EK1311" t="s">
        <v>25955</v>
      </c>
      <c r="EM1311" t="s">
        <v>25956</v>
      </c>
      <c r="EN1311" t="s">
        <v>25957</v>
      </c>
      <c r="EO1311">
        <v>0</v>
      </c>
      <c r="EP1311">
        <v>0</v>
      </c>
      <c r="EQ1311">
        <v>0</v>
      </c>
      <c r="ER1311">
        <v>0</v>
      </c>
      <c r="ES1311">
        <v>0</v>
      </c>
      <c r="ET1311">
        <v>0</v>
      </c>
      <c r="EU1311">
        <v>0</v>
      </c>
      <c r="EV1311">
        <v>0</v>
      </c>
      <c r="EW1311">
        <v>0</v>
      </c>
      <c r="EX1311" t="s">
        <v>25958</v>
      </c>
      <c r="FA1311">
        <v>1</v>
      </c>
      <c r="FB1311" t="s">
        <v>25937</v>
      </c>
      <c r="FC1311" t="s">
        <v>21648</v>
      </c>
      <c r="FD1311" t="s">
        <v>21649</v>
      </c>
      <c r="FE1311">
        <v>2022</v>
      </c>
    </row>
    <row r="1312" spans="1:266" x14ac:dyDescent="0.2">
      <c r="A1312" t="s">
        <v>25959</v>
      </c>
      <c r="B1312" t="s">
        <v>25960</v>
      </c>
      <c r="C1312" t="s">
        <v>22634</v>
      </c>
      <c r="D1312" t="s">
        <v>25961</v>
      </c>
      <c r="E1312" t="s">
        <v>25962</v>
      </c>
      <c r="F1312" t="s">
        <v>25963</v>
      </c>
      <c r="G1312" t="s">
        <v>25964</v>
      </c>
      <c r="H1312">
        <v>1353073371</v>
      </c>
      <c r="I1312" t="s">
        <v>25965</v>
      </c>
      <c r="J1312">
        <v>30</v>
      </c>
      <c r="K1312" t="s">
        <v>25966</v>
      </c>
      <c r="L1312" t="s">
        <v>22641</v>
      </c>
      <c r="M1312">
        <v>27913829</v>
      </c>
      <c r="N1312" t="s">
        <v>22642</v>
      </c>
      <c r="O1312" t="s">
        <v>22643</v>
      </c>
      <c r="Q1312" t="s">
        <v>22644</v>
      </c>
      <c r="R1312" t="s">
        <v>22645</v>
      </c>
      <c r="S1312" t="s">
        <v>22646</v>
      </c>
      <c r="T1312" t="s">
        <v>22647</v>
      </c>
      <c r="U1312" t="s">
        <v>22648</v>
      </c>
      <c r="V1312" t="s">
        <v>22649</v>
      </c>
      <c r="W1312" t="s">
        <v>22650</v>
      </c>
      <c r="X1312" t="s">
        <v>22651</v>
      </c>
      <c r="Y1312" t="s">
        <v>22652</v>
      </c>
      <c r="Z1312" t="s">
        <v>22653</v>
      </c>
      <c r="AA1312" t="s">
        <v>22654</v>
      </c>
      <c r="AB1312" t="s">
        <v>289</v>
      </c>
      <c r="AC1312" t="b">
        <v>0</v>
      </c>
      <c r="DX1312" t="s">
        <v>328</v>
      </c>
      <c r="DY1312" t="b">
        <v>0</v>
      </c>
      <c r="EA1312">
        <v>2</v>
      </c>
      <c r="EB1312" t="s">
        <v>25967</v>
      </c>
      <c r="EC1312" t="s">
        <v>25968</v>
      </c>
      <c r="ED1312" t="s">
        <v>25968</v>
      </c>
      <c r="EE1312" t="s">
        <v>652</v>
      </c>
      <c r="EG1312" t="b">
        <v>0</v>
      </c>
      <c r="EH1312" t="s">
        <v>25969</v>
      </c>
      <c r="EI1312" t="s">
        <v>25964</v>
      </c>
      <c r="EJ1312" t="s">
        <v>25970</v>
      </c>
      <c r="EK1312" t="s">
        <v>25971</v>
      </c>
      <c r="EM1312" t="s">
        <v>25972</v>
      </c>
      <c r="EN1312" t="s">
        <v>25973</v>
      </c>
      <c r="EO1312">
        <v>0</v>
      </c>
      <c r="EP1312">
        <v>0</v>
      </c>
      <c r="EQ1312">
        <v>0</v>
      </c>
      <c r="ER1312">
        <v>0</v>
      </c>
      <c r="ES1312">
        <v>0</v>
      </c>
      <c r="ET1312">
        <v>0</v>
      </c>
      <c r="EU1312">
        <v>0</v>
      </c>
      <c r="EV1312">
        <v>0</v>
      </c>
      <c r="EW1312">
        <v>0</v>
      </c>
      <c r="EX1312" t="s">
        <v>25974</v>
      </c>
      <c r="FA1312">
        <v>1</v>
      </c>
      <c r="FB1312" t="s">
        <v>22641</v>
      </c>
      <c r="FC1312" t="s">
        <v>7515</v>
      </c>
      <c r="FD1312" t="s">
        <v>22663</v>
      </c>
      <c r="FE1312">
        <v>2022</v>
      </c>
    </row>
    <row r="1313" spans="1:161" x14ac:dyDescent="0.2">
      <c r="A1313" t="s">
        <v>25975</v>
      </c>
      <c r="B1313" t="s">
        <v>25976</v>
      </c>
      <c r="C1313" t="s">
        <v>268</v>
      </c>
      <c r="D1313" t="s">
        <v>25977</v>
      </c>
      <c r="E1313" t="s">
        <v>25978</v>
      </c>
      <c r="F1313" t="s">
        <v>25979</v>
      </c>
      <c r="G1313" t="s">
        <v>25980</v>
      </c>
      <c r="H1313">
        <v>1614038720</v>
      </c>
      <c r="I1313" t="s">
        <v>25981</v>
      </c>
      <c r="J1313">
        <v>24611</v>
      </c>
      <c r="K1313" t="s">
        <v>25982</v>
      </c>
      <c r="L1313" t="s">
        <v>400</v>
      </c>
      <c r="M1313">
        <v>68962290</v>
      </c>
      <c r="N1313" t="s">
        <v>401</v>
      </c>
      <c r="O1313" t="s">
        <v>402</v>
      </c>
      <c r="Q1313" t="s">
        <v>403</v>
      </c>
      <c r="R1313" t="s">
        <v>404</v>
      </c>
      <c r="S1313" t="s">
        <v>405</v>
      </c>
      <c r="T1313" t="s">
        <v>406</v>
      </c>
      <c r="U1313" t="s">
        <v>407</v>
      </c>
      <c r="V1313" t="s">
        <v>408</v>
      </c>
      <c r="W1313" t="s">
        <v>409</v>
      </c>
      <c r="X1313" t="s">
        <v>410</v>
      </c>
      <c r="Y1313" t="s">
        <v>411</v>
      </c>
      <c r="Z1313" t="s">
        <v>412</v>
      </c>
      <c r="AA1313" t="s">
        <v>413</v>
      </c>
      <c r="AB1313" t="s">
        <v>289</v>
      </c>
      <c r="AC1313" t="b">
        <v>0</v>
      </c>
      <c r="AD1313">
        <v>265216829</v>
      </c>
      <c r="AE1313">
        <v>461199374</v>
      </c>
      <c r="AF1313">
        <v>805368277</v>
      </c>
      <c r="AR1313" t="s">
        <v>348</v>
      </c>
      <c r="AS1313" t="s">
        <v>22705</v>
      </c>
      <c r="AT1313" t="s">
        <v>2094</v>
      </c>
      <c r="BF1313" t="s">
        <v>350</v>
      </c>
      <c r="BG1313" t="s">
        <v>22706</v>
      </c>
      <c r="BH1313" t="s">
        <v>2096</v>
      </c>
      <c r="BT1313" t="s">
        <v>352</v>
      </c>
      <c r="BU1313" t="s">
        <v>22707</v>
      </c>
      <c r="BV1313" t="s">
        <v>2098</v>
      </c>
      <c r="CH1313" t="s">
        <v>354</v>
      </c>
      <c r="CI1313" t="s">
        <v>355</v>
      </c>
      <c r="CJ1313" t="s">
        <v>293</v>
      </c>
      <c r="CV1313" t="b">
        <v>1</v>
      </c>
      <c r="CW1313" t="b">
        <v>0</v>
      </c>
      <c r="CX1313" t="b">
        <v>0</v>
      </c>
      <c r="DX1313" t="s">
        <v>328</v>
      </c>
      <c r="DY1313" t="b">
        <v>0</v>
      </c>
      <c r="EA1313">
        <v>1</v>
      </c>
      <c r="EB1313" t="s">
        <v>25983</v>
      </c>
      <c r="EC1313" t="s">
        <v>25984</v>
      </c>
      <c r="ED1313" t="s">
        <v>25984</v>
      </c>
      <c r="EE1313" t="s">
        <v>423</v>
      </c>
      <c r="EG1313" t="b">
        <v>0</v>
      </c>
      <c r="EH1313" t="s">
        <v>25985</v>
      </c>
      <c r="EI1313" t="s">
        <v>25980</v>
      </c>
      <c r="EJ1313" t="s">
        <v>25986</v>
      </c>
      <c r="EK1313" t="s">
        <v>25987</v>
      </c>
      <c r="EL1313" t="s">
        <v>25984</v>
      </c>
      <c r="EM1313" t="s">
        <v>25988</v>
      </c>
      <c r="EN1313" t="s">
        <v>25989</v>
      </c>
      <c r="EO1313">
        <v>0</v>
      </c>
      <c r="EP1313">
        <v>0</v>
      </c>
      <c r="EQ1313">
        <v>0</v>
      </c>
      <c r="ER1313">
        <v>0</v>
      </c>
      <c r="ES1313">
        <v>0</v>
      </c>
      <c r="ET1313">
        <v>0</v>
      </c>
      <c r="EU1313">
        <v>0</v>
      </c>
      <c r="EV1313">
        <v>0</v>
      </c>
      <c r="EW1313">
        <v>0</v>
      </c>
      <c r="EX1313" t="s">
        <v>25990</v>
      </c>
      <c r="FA1313">
        <v>1</v>
      </c>
      <c r="FB1313" t="s">
        <v>400</v>
      </c>
      <c r="FC1313" t="s">
        <v>304</v>
      </c>
      <c r="FD1313" t="s">
        <v>304</v>
      </c>
      <c r="FE1313">
        <v>2022</v>
      </c>
    </row>
    <row r="1314" spans="1:161" x14ac:dyDescent="0.2">
      <c r="A1314" t="s">
        <v>25991</v>
      </c>
      <c r="B1314" t="s">
        <v>25992</v>
      </c>
      <c r="C1314" t="s">
        <v>268</v>
      </c>
      <c r="D1314" t="s">
        <v>25993</v>
      </c>
      <c r="E1314" t="s">
        <v>25994</v>
      </c>
      <c r="F1314" t="s">
        <v>25995</v>
      </c>
      <c r="G1314" t="s">
        <v>25996</v>
      </c>
      <c r="H1314">
        <v>1608781450</v>
      </c>
      <c r="I1314" t="s">
        <v>25997</v>
      </c>
      <c r="J1314">
        <v>24563</v>
      </c>
      <c r="K1314" t="s">
        <v>25998</v>
      </c>
      <c r="L1314" t="s">
        <v>400</v>
      </c>
      <c r="M1314">
        <v>68962290</v>
      </c>
      <c r="N1314" t="s">
        <v>401</v>
      </c>
      <c r="O1314" t="s">
        <v>402</v>
      </c>
      <c r="Q1314" t="s">
        <v>403</v>
      </c>
      <c r="R1314" t="s">
        <v>404</v>
      </c>
      <c r="S1314" t="s">
        <v>405</v>
      </c>
      <c r="T1314" t="s">
        <v>406</v>
      </c>
      <c r="U1314" t="s">
        <v>407</v>
      </c>
      <c r="V1314" t="s">
        <v>408</v>
      </c>
      <c r="W1314" t="s">
        <v>409</v>
      </c>
      <c r="X1314" t="s">
        <v>410</v>
      </c>
      <c r="Y1314" t="s">
        <v>411</v>
      </c>
      <c r="Z1314" t="s">
        <v>412</v>
      </c>
      <c r="AA1314" t="s">
        <v>413</v>
      </c>
      <c r="AB1314" t="s">
        <v>289</v>
      </c>
      <c r="AC1314" t="b">
        <v>0</v>
      </c>
      <c r="AD1314">
        <v>621149055</v>
      </c>
      <c r="AE1314">
        <v>804197644</v>
      </c>
      <c r="AF1314">
        <v>4893426416</v>
      </c>
      <c r="AR1314" t="s">
        <v>2093</v>
      </c>
      <c r="AS1314" t="s">
        <v>515</v>
      </c>
      <c r="AT1314" t="s">
        <v>25999</v>
      </c>
      <c r="BF1314" t="s">
        <v>2095</v>
      </c>
      <c r="BG1314" t="s">
        <v>516</v>
      </c>
      <c r="BH1314" t="s">
        <v>26000</v>
      </c>
      <c r="BT1314" t="s">
        <v>2097</v>
      </c>
      <c r="BU1314" t="s">
        <v>517</v>
      </c>
      <c r="BV1314" t="s">
        <v>26001</v>
      </c>
      <c r="CH1314" s="1">
        <v>53190000000</v>
      </c>
      <c r="CI1314" t="s">
        <v>293</v>
      </c>
      <c r="CJ1314" t="s">
        <v>355</v>
      </c>
      <c r="CV1314" t="b">
        <v>0</v>
      </c>
      <c r="CW1314" t="b">
        <v>0</v>
      </c>
      <c r="CX1314" t="b">
        <v>0</v>
      </c>
      <c r="DX1314" t="s">
        <v>294</v>
      </c>
      <c r="DY1314" t="b">
        <v>0</v>
      </c>
      <c r="EA1314">
        <v>3</v>
      </c>
      <c r="EB1314" t="s">
        <v>26002</v>
      </c>
      <c r="EC1314" t="s">
        <v>26003</v>
      </c>
      <c r="EE1314" t="s">
        <v>423</v>
      </c>
      <c r="EG1314" t="b">
        <v>0</v>
      </c>
      <c r="EH1314" t="s">
        <v>26004</v>
      </c>
      <c r="EI1314" t="s">
        <v>25996</v>
      </c>
      <c r="EJ1314" t="s">
        <v>26005</v>
      </c>
      <c r="EK1314" t="s">
        <v>26006</v>
      </c>
      <c r="EM1314" t="s">
        <v>26007</v>
      </c>
      <c r="EN1314" t="s">
        <v>26008</v>
      </c>
      <c r="EO1314">
        <v>0</v>
      </c>
      <c r="EP1314">
        <v>0</v>
      </c>
      <c r="EQ1314">
        <v>0</v>
      </c>
      <c r="ER1314">
        <v>0</v>
      </c>
      <c r="ES1314">
        <v>0</v>
      </c>
      <c r="ET1314">
        <v>0</v>
      </c>
      <c r="EU1314">
        <v>0</v>
      </c>
      <c r="EV1314">
        <v>0</v>
      </c>
      <c r="EW1314">
        <v>0</v>
      </c>
      <c r="EX1314" t="s">
        <v>26009</v>
      </c>
      <c r="FA1314">
        <v>1</v>
      </c>
      <c r="FB1314" t="s">
        <v>400</v>
      </c>
      <c r="FC1314" t="s">
        <v>304</v>
      </c>
      <c r="FD1314" t="s">
        <v>304</v>
      </c>
      <c r="FE1314">
        <v>2022</v>
      </c>
    </row>
    <row r="1315" spans="1:161" x14ac:dyDescent="0.2">
      <c r="A1315" t="s">
        <v>26010</v>
      </c>
      <c r="B1315" t="s">
        <v>26011</v>
      </c>
      <c r="C1315" t="s">
        <v>268</v>
      </c>
      <c r="D1315" t="s">
        <v>26012</v>
      </c>
      <c r="E1315" t="s">
        <v>26013</v>
      </c>
      <c r="F1315" t="s">
        <v>26014</v>
      </c>
      <c r="G1315" t="s">
        <v>26015</v>
      </c>
      <c r="H1315">
        <v>1567486866</v>
      </c>
      <c r="I1315" t="s">
        <v>26016</v>
      </c>
      <c r="J1315">
        <v>24266</v>
      </c>
      <c r="K1315" t="s">
        <v>26017</v>
      </c>
      <c r="L1315" t="s">
        <v>13684</v>
      </c>
      <c r="M1315">
        <v>96468766</v>
      </c>
      <c r="N1315" t="s">
        <v>13685</v>
      </c>
      <c r="O1315" t="s">
        <v>13686</v>
      </c>
      <c r="Q1315" t="s">
        <v>13687</v>
      </c>
      <c r="R1315" t="s">
        <v>13688</v>
      </c>
      <c r="S1315" t="s">
        <v>13689</v>
      </c>
      <c r="T1315" t="s">
        <v>13690</v>
      </c>
      <c r="U1315" t="s">
        <v>13691</v>
      </c>
      <c r="V1315" t="s">
        <v>13692</v>
      </c>
      <c r="W1315" t="s">
        <v>13693</v>
      </c>
      <c r="X1315" t="s">
        <v>13694</v>
      </c>
      <c r="Y1315" t="s">
        <v>13695</v>
      </c>
      <c r="Z1315" t="s">
        <v>13696</v>
      </c>
      <c r="AA1315" t="s">
        <v>13697</v>
      </c>
      <c r="AB1315" t="s">
        <v>289</v>
      </c>
      <c r="AC1315" t="b">
        <v>0</v>
      </c>
      <c r="AD1315">
        <v>461199374</v>
      </c>
      <c r="AE1315">
        <v>461200951</v>
      </c>
      <c r="AF1315">
        <v>621149055</v>
      </c>
      <c r="AG1315">
        <v>804351807</v>
      </c>
      <c r="AH1315">
        <v>2193045514</v>
      </c>
      <c r="AI1315">
        <v>4075009496</v>
      </c>
      <c r="AR1315" t="s">
        <v>22705</v>
      </c>
      <c r="AS1315" t="s">
        <v>2243</v>
      </c>
      <c r="AT1315" t="s">
        <v>2093</v>
      </c>
      <c r="AU1315" t="s">
        <v>290</v>
      </c>
      <c r="AV1315" t="s">
        <v>21455</v>
      </c>
      <c r="AW1315" t="s">
        <v>415</v>
      </c>
      <c r="BF1315" t="s">
        <v>22706</v>
      </c>
      <c r="BG1315" t="s">
        <v>2244</v>
      </c>
      <c r="BH1315" t="s">
        <v>2095</v>
      </c>
      <c r="BI1315" t="s">
        <v>291</v>
      </c>
      <c r="BJ1315" t="s">
        <v>21456</v>
      </c>
      <c r="BK1315" t="s">
        <v>417</v>
      </c>
      <c r="BT1315" t="s">
        <v>22707</v>
      </c>
      <c r="BU1315" t="s">
        <v>2245</v>
      </c>
      <c r="BV1315" t="s">
        <v>2097</v>
      </c>
      <c r="BW1315" t="s">
        <v>292</v>
      </c>
      <c r="BX1315" t="s">
        <v>21457</v>
      </c>
      <c r="BY1315" t="s">
        <v>419</v>
      </c>
      <c r="CH1315" t="s">
        <v>355</v>
      </c>
      <c r="CI1315" t="s">
        <v>355</v>
      </c>
      <c r="CJ1315" s="1">
        <v>53190000000</v>
      </c>
      <c r="CK1315" t="s">
        <v>293</v>
      </c>
      <c r="CL1315" t="s">
        <v>21458</v>
      </c>
      <c r="CM1315" t="s">
        <v>382</v>
      </c>
      <c r="CV1315" t="b">
        <v>0</v>
      </c>
      <c r="CW1315" t="b">
        <v>0</v>
      </c>
      <c r="CX1315" t="b">
        <v>0</v>
      </c>
      <c r="CY1315" t="b">
        <v>0</v>
      </c>
      <c r="CZ1315" t="b">
        <v>0</v>
      </c>
      <c r="DA1315" t="b">
        <v>0</v>
      </c>
      <c r="DK1315" t="s">
        <v>2246</v>
      </c>
      <c r="DN1315" t="s">
        <v>21459</v>
      </c>
      <c r="DO1315" t="s">
        <v>420</v>
      </c>
      <c r="DX1315" t="s">
        <v>328</v>
      </c>
      <c r="DY1315" t="b">
        <v>0</v>
      </c>
      <c r="EA1315">
        <v>13</v>
      </c>
      <c r="EB1315" t="s">
        <v>26018</v>
      </c>
      <c r="EC1315" t="s">
        <v>26019</v>
      </c>
      <c r="ED1315" t="s">
        <v>26019</v>
      </c>
      <c r="EE1315" t="s">
        <v>423</v>
      </c>
      <c r="EG1315" t="b">
        <v>0</v>
      </c>
      <c r="EH1315" t="s">
        <v>26020</v>
      </c>
      <c r="EI1315" t="s">
        <v>26015</v>
      </c>
      <c r="EJ1315" t="s">
        <v>26021</v>
      </c>
      <c r="EK1315" t="s">
        <v>26022</v>
      </c>
      <c r="EL1315" t="s">
        <v>26019</v>
      </c>
      <c r="EM1315" t="s">
        <v>26023</v>
      </c>
      <c r="EN1315" t="s">
        <v>26024</v>
      </c>
      <c r="EO1315">
        <v>0</v>
      </c>
      <c r="EP1315">
        <v>0</v>
      </c>
      <c r="EQ1315">
        <v>0</v>
      </c>
      <c r="ER1315">
        <v>0</v>
      </c>
      <c r="ES1315">
        <v>0</v>
      </c>
      <c r="ET1315">
        <v>0</v>
      </c>
      <c r="EU1315">
        <v>0</v>
      </c>
      <c r="EV1315">
        <v>0</v>
      </c>
      <c r="EW1315">
        <v>0</v>
      </c>
      <c r="EX1315" t="s">
        <v>26025</v>
      </c>
      <c r="FA1315">
        <v>1</v>
      </c>
      <c r="FB1315" t="s">
        <v>400</v>
      </c>
      <c r="FC1315" t="s">
        <v>304</v>
      </c>
      <c r="FD1315" t="s">
        <v>304</v>
      </c>
      <c r="FE1315">
        <v>2022</v>
      </c>
    </row>
    <row r="1316" spans="1:161" x14ac:dyDescent="0.2">
      <c r="A1316" t="s">
        <v>26026</v>
      </c>
      <c r="B1316" t="s">
        <v>26027</v>
      </c>
      <c r="C1316" t="s">
        <v>268</v>
      </c>
      <c r="D1316" t="s">
        <v>26028</v>
      </c>
      <c r="E1316" t="s">
        <v>26029</v>
      </c>
      <c r="F1316" t="s">
        <v>26030</v>
      </c>
      <c r="G1316" t="s">
        <v>26031</v>
      </c>
      <c r="H1316">
        <v>1562810682</v>
      </c>
      <c r="I1316" t="s">
        <v>26032</v>
      </c>
      <c r="J1316">
        <v>24223</v>
      </c>
      <c r="K1316" t="s">
        <v>26033</v>
      </c>
      <c r="L1316" t="s">
        <v>26034</v>
      </c>
      <c r="M1316">
        <v>66828942</v>
      </c>
      <c r="N1316" t="s">
        <v>26035</v>
      </c>
      <c r="O1316" t="s">
        <v>26036</v>
      </c>
      <c r="Q1316" t="s">
        <v>26037</v>
      </c>
      <c r="R1316" t="s">
        <v>26038</v>
      </c>
      <c r="S1316" t="s">
        <v>26039</v>
      </c>
      <c r="T1316" t="s">
        <v>26040</v>
      </c>
      <c r="U1316" t="s">
        <v>26041</v>
      </c>
      <c r="V1316" t="s">
        <v>26042</v>
      </c>
      <c r="W1316" t="s">
        <v>26043</v>
      </c>
      <c r="X1316" t="s">
        <v>26044</v>
      </c>
      <c r="Y1316" t="s">
        <v>26045</v>
      </c>
      <c r="Z1316" t="s">
        <v>26046</v>
      </c>
      <c r="AA1316" t="s">
        <v>26047</v>
      </c>
      <c r="AB1316" t="s">
        <v>289</v>
      </c>
      <c r="AC1316" t="b">
        <v>0</v>
      </c>
      <c r="AD1316">
        <v>461204569</v>
      </c>
      <c r="AE1316">
        <v>805154333</v>
      </c>
      <c r="AR1316" t="s">
        <v>9474</v>
      </c>
      <c r="AS1316" t="s">
        <v>414</v>
      </c>
      <c r="BF1316" t="s">
        <v>9475</v>
      </c>
      <c r="BG1316" t="s">
        <v>416</v>
      </c>
      <c r="BT1316" t="s">
        <v>9476</v>
      </c>
      <c r="BU1316" t="s">
        <v>418</v>
      </c>
      <c r="CH1316" t="s">
        <v>355</v>
      </c>
      <c r="CI1316" t="s">
        <v>293</v>
      </c>
      <c r="CV1316" t="b">
        <v>0</v>
      </c>
      <c r="CW1316" t="b">
        <v>0</v>
      </c>
      <c r="DX1316" t="s">
        <v>328</v>
      </c>
      <c r="DY1316" t="b">
        <v>0</v>
      </c>
      <c r="EA1316">
        <v>5</v>
      </c>
      <c r="EB1316" t="s">
        <v>26048</v>
      </c>
      <c r="EC1316" t="s">
        <v>26049</v>
      </c>
      <c r="ED1316" t="s">
        <v>26050</v>
      </c>
      <c r="EE1316" t="s">
        <v>423</v>
      </c>
      <c r="EG1316" t="b">
        <v>0</v>
      </c>
      <c r="EH1316" t="s">
        <v>26051</v>
      </c>
      <c r="EI1316" t="s">
        <v>26031</v>
      </c>
      <c r="EJ1316" t="s">
        <v>26052</v>
      </c>
      <c r="EK1316" t="s">
        <v>26053</v>
      </c>
      <c r="EM1316" t="s">
        <v>26054</v>
      </c>
      <c r="EN1316" t="s">
        <v>26055</v>
      </c>
      <c r="EO1316">
        <v>0</v>
      </c>
      <c r="EP1316">
        <v>0</v>
      </c>
      <c r="EQ1316">
        <v>0</v>
      </c>
      <c r="ER1316">
        <v>0</v>
      </c>
      <c r="ES1316">
        <v>0</v>
      </c>
      <c r="ET1316">
        <v>0</v>
      </c>
      <c r="EU1316">
        <v>0</v>
      </c>
      <c r="EV1316">
        <v>0</v>
      </c>
      <c r="EW1316">
        <v>0</v>
      </c>
      <c r="EX1316" t="s">
        <v>26056</v>
      </c>
      <c r="FA1316">
        <v>1</v>
      </c>
      <c r="FB1316" t="s">
        <v>400</v>
      </c>
      <c r="FC1316" t="s">
        <v>304</v>
      </c>
      <c r="FD1316" t="s">
        <v>304</v>
      </c>
      <c r="FE1316">
        <v>2022</v>
      </c>
    </row>
    <row r="1317" spans="1:161" x14ac:dyDescent="0.2">
      <c r="A1317" t="s">
        <v>26057</v>
      </c>
      <c r="B1317" t="s">
        <v>26058</v>
      </c>
      <c r="C1317" t="s">
        <v>268</v>
      </c>
      <c r="D1317" t="s">
        <v>26059</v>
      </c>
      <c r="E1317" t="s">
        <v>26060</v>
      </c>
      <c r="F1317" t="s">
        <v>26061</v>
      </c>
      <c r="G1317" t="s">
        <v>26062</v>
      </c>
      <c r="H1317">
        <v>1558487405</v>
      </c>
      <c r="I1317" t="s">
        <v>26063</v>
      </c>
      <c r="J1317">
        <v>24187</v>
      </c>
      <c r="K1317" t="s">
        <v>26064</v>
      </c>
      <c r="L1317" t="s">
        <v>400</v>
      </c>
      <c r="M1317">
        <v>68962290</v>
      </c>
      <c r="N1317" t="s">
        <v>401</v>
      </c>
      <c r="O1317" t="s">
        <v>402</v>
      </c>
      <c r="Q1317" t="s">
        <v>403</v>
      </c>
      <c r="R1317" t="s">
        <v>404</v>
      </c>
      <c r="S1317" t="s">
        <v>405</v>
      </c>
      <c r="T1317" t="s">
        <v>406</v>
      </c>
      <c r="U1317" t="s">
        <v>407</v>
      </c>
      <c r="V1317" t="s">
        <v>408</v>
      </c>
      <c r="W1317" t="s">
        <v>409</v>
      </c>
      <c r="X1317" t="s">
        <v>410</v>
      </c>
      <c r="Y1317" t="s">
        <v>411</v>
      </c>
      <c r="Z1317" t="s">
        <v>412</v>
      </c>
      <c r="AA1317" t="s">
        <v>413</v>
      </c>
      <c r="AB1317" t="s">
        <v>289</v>
      </c>
      <c r="AC1317" t="b">
        <v>0</v>
      </c>
      <c r="AD1317">
        <v>273621476</v>
      </c>
      <c r="AE1317">
        <v>461201425</v>
      </c>
      <c r="AF1317">
        <v>804160549</v>
      </c>
      <c r="AR1317" t="s">
        <v>8082</v>
      </c>
      <c r="AS1317" t="s">
        <v>349</v>
      </c>
      <c r="AT1317" t="s">
        <v>372</v>
      </c>
      <c r="BF1317" t="s">
        <v>8083</v>
      </c>
      <c r="BG1317" t="s">
        <v>351</v>
      </c>
      <c r="BH1317" t="s">
        <v>375</v>
      </c>
      <c r="BT1317" t="s">
        <v>8084</v>
      </c>
      <c r="BU1317" t="s">
        <v>353</v>
      </c>
      <c r="BV1317" t="s">
        <v>378</v>
      </c>
      <c r="CH1317" t="s">
        <v>8085</v>
      </c>
      <c r="CI1317" t="s">
        <v>355</v>
      </c>
      <c r="CJ1317" t="s">
        <v>293</v>
      </c>
      <c r="CV1317" t="b">
        <v>1</v>
      </c>
      <c r="CW1317" t="b">
        <v>0</v>
      </c>
      <c r="CX1317" t="b">
        <v>0</v>
      </c>
      <c r="DX1317" t="s">
        <v>294</v>
      </c>
      <c r="DY1317" t="b">
        <v>0</v>
      </c>
      <c r="EA1317">
        <v>9</v>
      </c>
      <c r="EB1317" t="s">
        <v>26065</v>
      </c>
      <c r="EC1317" t="s">
        <v>26066</v>
      </c>
      <c r="EE1317" t="s">
        <v>423</v>
      </c>
      <c r="EG1317" t="b">
        <v>0</v>
      </c>
      <c r="EH1317" t="s">
        <v>26067</v>
      </c>
      <c r="EI1317" t="s">
        <v>26062</v>
      </c>
      <c r="EJ1317" t="s">
        <v>26068</v>
      </c>
      <c r="EK1317" t="s">
        <v>26069</v>
      </c>
      <c r="EM1317" t="s">
        <v>26070</v>
      </c>
      <c r="EN1317" t="s">
        <v>26071</v>
      </c>
      <c r="EO1317">
        <v>0</v>
      </c>
      <c r="EP1317">
        <v>0</v>
      </c>
      <c r="EQ1317">
        <v>0</v>
      </c>
      <c r="ER1317">
        <v>0</v>
      </c>
      <c r="ES1317">
        <v>0</v>
      </c>
      <c r="ET1317">
        <v>0</v>
      </c>
      <c r="EU1317">
        <v>0</v>
      </c>
      <c r="EV1317">
        <v>0</v>
      </c>
      <c r="EW1317">
        <v>0</v>
      </c>
      <c r="EX1317" t="s">
        <v>26072</v>
      </c>
      <c r="FA1317">
        <v>1</v>
      </c>
      <c r="FB1317" t="s">
        <v>400</v>
      </c>
      <c r="FC1317" t="s">
        <v>304</v>
      </c>
      <c r="FD1317" t="s">
        <v>304</v>
      </c>
      <c r="FE1317">
        <v>2022</v>
      </c>
    </row>
    <row r="1318" spans="1:161" x14ac:dyDescent="0.2">
      <c r="A1318" t="s">
        <v>26073</v>
      </c>
      <c r="B1318" t="s">
        <v>26074</v>
      </c>
      <c r="C1318" t="s">
        <v>268</v>
      </c>
      <c r="D1318" t="s">
        <v>26075</v>
      </c>
      <c r="E1318" t="s">
        <v>26076</v>
      </c>
      <c r="F1318" t="s">
        <v>26077</v>
      </c>
      <c r="G1318" t="s">
        <v>26078</v>
      </c>
      <c r="H1318">
        <v>1551710531</v>
      </c>
      <c r="I1318" t="s">
        <v>26079</v>
      </c>
      <c r="J1318">
        <v>24135</v>
      </c>
      <c r="K1318" t="s">
        <v>26080</v>
      </c>
      <c r="L1318" t="s">
        <v>13684</v>
      </c>
      <c r="M1318">
        <v>96468766</v>
      </c>
      <c r="N1318" t="s">
        <v>13685</v>
      </c>
      <c r="O1318" t="s">
        <v>13686</v>
      </c>
      <c r="Q1318" t="s">
        <v>13687</v>
      </c>
      <c r="R1318" t="s">
        <v>13688</v>
      </c>
      <c r="S1318" t="s">
        <v>13689</v>
      </c>
      <c r="T1318" t="s">
        <v>13690</v>
      </c>
      <c r="U1318" t="s">
        <v>13691</v>
      </c>
      <c r="V1318" t="s">
        <v>13692</v>
      </c>
      <c r="W1318" t="s">
        <v>13693</v>
      </c>
      <c r="X1318" t="s">
        <v>13694</v>
      </c>
      <c r="Y1318" t="s">
        <v>13695</v>
      </c>
      <c r="Z1318" t="s">
        <v>13696</v>
      </c>
      <c r="AA1318" t="s">
        <v>13697</v>
      </c>
      <c r="AB1318" t="s">
        <v>289</v>
      </c>
      <c r="AC1318" t="b">
        <v>0</v>
      </c>
      <c r="AD1318">
        <v>804351807</v>
      </c>
      <c r="AE1318">
        <v>4075009496</v>
      </c>
      <c r="AR1318" t="s">
        <v>290</v>
      </c>
      <c r="AS1318" t="s">
        <v>415</v>
      </c>
      <c r="BF1318" t="s">
        <v>291</v>
      </c>
      <c r="BG1318" t="s">
        <v>417</v>
      </c>
      <c r="BT1318" t="s">
        <v>292</v>
      </c>
      <c r="BU1318" t="s">
        <v>419</v>
      </c>
      <c r="CH1318" t="s">
        <v>293</v>
      </c>
      <c r="CI1318" t="s">
        <v>382</v>
      </c>
      <c r="CV1318" t="b">
        <v>0</v>
      </c>
      <c r="CW1318" t="b">
        <v>0</v>
      </c>
      <c r="DK1318" t="s">
        <v>420</v>
      </c>
      <c r="DX1318" t="s">
        <v>328</v>
      </c>
      <c r="DY1318" t="b">
        <v>0</v>
      </c>
      <c r="EA1318">
        <v>11</v>
      </c>
      <c r="EB1318" t="s">
        <v>26081</v>
      </c>
      <c r="EC1318" t="s">
        <v>26082</v>
      </c>
      <c r="ED1318" t="s">
        <v>26083</v>
      </c>
      <c r="EE1318" t="s">
        <v>423</v>
      </c>
      <c r="EG1318" t="b">
        <v>0</v>
      </c>
      <c r="EH1318" t="s">
        <v>26084</v>
      </c>
      <c r="EI1318" t="s">
        <v>26078</v>
      </c>
      <c r="EJ1318" t="s">
        <v>26085</v>
      </c>
      <c r="EK1318" t="s">
        <v>26086</v>
      </c>
      <c r="EL1318" t="s">
        <v>26083</v>
      </c>
      <c r="EM1318" t="s">
        <v>26087</v>
      </c>
      <c r="EN1318" t="s">
        <v>26088</v>
      </c>
      <c r="EO1318">
        <v>0</v>
      </c>
      <c r="EP1318">
        <v>0</v>
      </c>
      <c r="EQ1318">
        <v>0</v>
      </c>
      <c r="ER1318">
        <v>0</v>
      </c>
      <c r="ES1318">
        <v>0</v>
      </c>
      <c r="ET1318">
        <v>0</v>
      </c>
      <c r="EU1318">
        <v>0</v>
      </c>
      <c r="EV1318">
        <v>0</v>
      </c>
      <c r="EW1318">
        <v>0</v>
      </c>
      <c r="EX1318" t="s">
        <v>26089</v>
      </c>
      <c r="FA1318">
        <v>1</v>
      </c>
      <c r="FB1318" t="s">
        <v>400</v>
      </c>
      <c r="FC1318" t="s">
        <v>304</v>
      </c>
      <c r="FD1318" t="s">
        <v>304</v>
      </c>
      <c r="FE1318">
        <v>2022</v>
      </c>
    </row>
    <row r="1319" spans="1:161" x14ac:dyDescent="0.2">
      <c r="A1319" t="s">
        <v>26090</v>
      </c>
      <c r="B1319" t="s">
        <v>26091</v>
      </c>
      <c r="C1319" t="s">
        <v>268</v>
      </c>
      <c r="D1319" t="s">
        <v>26092</v>
      </c>
      <c r="E1319" t="s">
        <v>26093</v>
      </c>
      <c r="F1319" t="s">
        <v>26094</v>
      </c>
      <c r="G1319" t="s">
        <v>26095</v>
      </c>
      <c r="H1319">
        <v>1565923147</v>
      </c>
      <c r="I1319" t="s">
        <v>26096</v>
      </c>
      <c r="J1319">
        <v>24252</v>
      </c>
      <c r="K1319" t="s">
        <v>26097</v>
      </c>
      <c r="L1319" t="s">
        <v>400</v>
      </c>
      <c r="M1319">
        <v>68962290</v>
      </c>
      <c r="N1319" t="s">
        <v>401</v>
      </c>
      <c r="O1319" t="s">
        <v>402</v>
      </c>
      <c r="Q1319" t="s">
        <v>403</v>
      </c>
      <c r="R1319" t="s">
        <v>404</v>
      </c>
      <c r="S1319" t="s">
        <v>405</v>
      </c>
      <c r="T1319" t="s">
        <v>406</v>
      </c>
      <c r="U1319" t="s">
        <v>407</v>
      </c>
      <c r="V1319" t="s">
        <v>408</v>
      </c>
      <c r="W1319" t="s">
        <v>409</v>
      </c>
      <c r="X1319" t="s">
        <v>410</v>
      </c>
      <c r="Y1319" t="s">
        <v>411</v>
      </c>
      <c r="Z1319" t="s">
        <v>412</v>
      </c>
      <c r="AA1319" t="s">
        <v>413</v>
      </c>
      <c r="AB1319" t="s">
        <v>289</v>
      </c>
      <c r="AC1319" t="b">
        <v>0</v>
      </c>
      <c r="AD1319">
        <v>461199374</v>
      </c>
      <c r="AE1319">
        <v>509529497</v>
      </c>
      <c r="AF1319">
        <v>621149055</v>
      </c>
      <c r="AG1319">
        <v>805154333</v>
      </c>
      <c r="AH1319">
        <v>4373305879</v>
      </c>
      <c r="AR1319" t="s">
        <v>22705</v>
      </c>
      <c r="AS1319" t="s">
        <v>2170</v>
      </c>
      <c r="AT1319" t="s">
        <v>2093</v>
      </c>
      <c r="AU1319" t="s">
        <v>414</v>
      </c>
      <c r="AV1319" t="s">
        <v>374</v>
      </c>
      <c r="BF1319" t="s">
        <v>22706</v>
      </c>
      <c r="BG1319" t="s">
        <v>2172</v>
      </c>
      <c r="BH1319" t="s">
        <v>2095</v>
      </c>
      <c r="BI1319" t="s">
        <v>416</v>
      </c>
      <c r="BJ1319" t="s">
        <v>377</v>
      </c>
      <c r="BT1319" t="s">
        <v>22707</v>
      </c>
      <c r="BU1319" t="s">
        <v>2174</v>
      </c>
      <c r="BV1319" t="s">
        <v>2097</v>
      </c>
      <c r="BW1319" t="s">
        <v>418</v>
      </c>
      <c r="BX1319" t="s">
        <v>380</v>
      </c>
      <c r="CH1319" t="s">
        <v>355</v>
      </c>
      <c r="CI1319" t="s">
        <v>355</v>
      </c>
      <c r="CJ1319" s="1">
        <v>53190000000</v>
      </c>
      <c r="CK1319" t="s">
        <v>293</v>
      </c>
      <c r="CL1319" t="s">
        <v>382</v>
      </c>
      <c r="CV1319" t="b">
        <v>0</v>
      </c>
      <c r="CW1319" t="b">
        <v>0</v>
      </c>
      <c r="CX1319" t="b">
        <v>0</v>
      </c>
      <c r="CY1319" t="b">
        <v>0</v>
      </c>
      <c r="CZ1319" t="b">
        <v>0</v>
      </c>
      <c r="DN1319" t="s">
        <v>383</v>
      </c>
      <c r="DX1319" t="s">
        <v>328</v>
      </c>
      <c r="DY1319" t="b">
        <v>0</v>
      </c>
      <c r="EA1319">
        <v>7</v>
      </c>
      <c r="EB1319" t="s">
        <v>26098</v>
      </c>
      <c r="EC1319" t="s">
        <v>26099</v>
      </c>
      <c r="ED1319" t="s">
        <v>26100</v>
      </c>
      <c r="EE1319" t="s">
        <v>423</v>
      </c>
      <c r="EG1319" t="b">
        <v>0</v>
      </c>
      <c r="EH1319" t="s">
        <v>26101</v>
      </c>
      <c r="EI1319" t="s">
        <v>26095</v>
      </c>
      <c r="EJ1319" t="s">
        <v>26102</v>
      </c>
      <c r="EK1319" t="s">
        <v>26103</v>
      </c>
      <c r="EL1319" t="s">
        <v>26100</v>
      </c>
      <c r="EM1319" t="s">
        <v>26104</v>
      </c>
      <c r="EN1319" t="s">
        <v>26105</v>
      </c>
      <c r="EO1319">
        <v>0</v>
      </c>
      <c r="EP1319">
        <v>0</v>
      </c>
      <c r="EQ1319">
        <v>0</v>
      </c>
      <c r="ER1319">
        <v>0</v>
      </c>
      <c r="ES1319">
        <v>0</v>
      </c>
      <c r="ET1319">
        <v>0</v>
      </c>
      <c r="EU1319">
        <v>0</v>
      </c>
      <c r="EV1319">
        <v>0</v>
      </c>
      <c r="EW1319">
        <v>0</v>
      </c>
      <c r="EX1319" t="s">
        <v>26106</v>
      </c>
      <c r="FA1319">
        <v>1</v>
      </c>
      <c r="FB1319" t="s">
        <v>400</v>
      </c>
      <c r="FC1319" t="s">
        <v>304</v>
      </c>
      <c r="FD1319" t="s">
        <v>304</v>
      </c>
      <c r="FE1319">
        <v>2022</v>
      </c>
    </row>
    <row r="1320" spans="1:161" x14ac:dyDescent="0.2">
      <c r="A1320" t="s">
        <v>26107</v>
      </c>
      <c r="B1320" t="s">
        <v>26108</v>
      </c>
      <c r="C1320" t="s">
        <v>268</v>
      </c>
      <c r="D1320" t="s">
        <v>26109</v>
      </c>
      <c r="E1320" t="s">
        <v>26110</v>
      </c>
      <c r="F1320" t="s">
        <v>26111</v>
      </c>
      <c r="G1320" t="s">
        <v>26112</v>
      </c>
      <c r="H1320">
        <v>1564292941</v>
      </c>
      <c r="I1320" t="s">
        <v>26113</v>
      </c>
      <c r="J1320">
        <v>24235</v>
      </c>
      <c r="K1320" t="s">
        <v>26114</v>
      </c>
      <c r="L1320" t="s">
        <v>400</v>
      </c>
      <c r="M1320">
        <v>68962290</v>
      </c>
      <c r="N1320" t="s">
        <v>401</v>
      </c>
      <c r="O1320" t="s">
        <v>402</v>
      </c>
      <c r="Q1320" t="s">
        <v>403</v>
      </c>
      <c r="R1320" t="s">
        <v>404</v>
      </c>
      <c r="S1320" t="s">
        <v>405</v>
      </c>
      <c r="T1320" t="s">
        <v>406</v>
      </c>
      <c r="U1320" t="s">
        <v>407</v>
      </c>
      <c r="V1320" t="s">
        <v>408</v>
      </c>
      <c r="W1320" t="s">
        <v>409</v>
      </c>
      <c r="X1320" t="s">
        <v>410</v>
      </c>
      <c r="Y1320" t="s">
        <v>411</v>
      </c>
      <c r="Z1320" t="s">
        <v>412</v>
      </c>
      <c r="AA1320" t="s">
        <v>413</v>
      </c>
      <c r="AB1320" t="s">
        <v>289</v>
      </c>
      <c r="AC1320" t="b">
        <v>0</v>
      </c>
      <c r="AD1320">
        <v>804160549</v>
      </c>
      <c r="AE1320">
        <v>4075009496</v>
      </c>
      <c r="AR1320" t="s">
        <v>372</v>
      </c>
      <c r="AS1320" t="s">
        <v>415</v>
      </c>
      <c r="BF1320" t="s">
        <v>375</v>
      </c>
      <c r="BG1320" t="s">
        <v>417</v>
      </c>
      <c r="BT1320" t="s">
        <v>378</v>
      </c>
      <c r="BU1320" t="s">
        <v>419</v>
      </c>
      <c r="CH1320" t="s">
        <v>293</v>
      </c>
      <c r="CI1320" t="s">
        <v>382</v>
      </c>
      <c r="CV1320" t="b">
        <v>0</v>
      </c>
      <c r="CW1320" t="b">
        <v>0</v>
      </c>
      <c r="DK1320" t="s">
        <v>420</v>
      </c>
      <c r="DX1320" t="s">
        <v>294</v>
      </c>
      <c r="DY1320" t="b">
        <v>0</v>
      </c>
      <c r="EA1320">
        <v>0</v>
      </c>
      <c r="EB1320" t="s">
        <v>26115</v>
      </c>
      <c r="EC1320" t="s">
        <v>26116</v>
      </c>
      <c r="EE1320" t="s">
        <v>423</v>
      </c>
      <c r="EG1320" t="b">
        <v>0</v>
      </c>
      <c r="EH1320" t="s">
        <v>26117</v>
      </c>
      <c r="EI1320" t="s">
        <v>26112</v>
      </c>
      <c r="EJ1320" t="s">
        <v>26118</v>
      </c>
      <c r="EK1320" t="s">
        <v>26119</v>
      </c>
      <c r="EM1320" t="s">
        <v>26120</v>
      </c>
      <c r="EN1320" t="s">
        <v>26121</v>
      </c>
      <c r="EO1320">
        <v>0</v>
      </c>
      <c r="EP1320">
        <v>0</v>
      </c>
      <c r="EQ1320">
        <v>0</v>
      </c>
      <c r="ER1320">
        <v>0</v>
      </c>
      <c r="ES1320">
        <v>0</v>
      </c>
      <c r="ET1320">
        <v>0</v>
      </c>
      <c r="EU1320">
        <v>0</v>
      </c>
      <c r="EV1320">
        <v>0</v>
      </c>
      <c r="EW1320">
        <v>0</v>
      </c>
      <c r="EX1320" t="s">
        <v>26122</v>
      </c>
      <c r="FA1320">
        <v>1</v>
      </c>
      <c r="FB1320" t="s">
        <v>400</v>
      </c>
      <c r="FC1320" t="s">
        <v>304</v>
      </c>
      <c r="FD1320" t="s">
        <v>304</v>
      </c>
      <c r="FE1320">
        <v>2022</v>
      </c>
    </row>
    <row r="1321" spans="1:161" x14ac:dyDescent="0.2">
      <c r="A1321" t="s">
        <v>26123</v>
      </c>
      <c r="B1321" t="s">
        <v>26124</v>
      </c>
      <c r="C1321" t="s">
        <v>268</v>
      </c>
      <c r="D1321" t="s">
        <v>26125</v>
      </c>
      <c r="E1321" t="s">
        <v>26126</v>
      </c>
      <c r="F1321" t="s">
        <v>26127</v>
      </c>
      <c r="G1321" t="s">
        <v>26128</v>
      </c>
      <c r="H1321">
        <v>1561294602</v>
      </c>
      <c r="I1321" t="s">
        <v>26129</v>
      </c>
      <c r="J1321">
        <v>24220</v>
      </c>
      <c r="K1321" t="s">
        <v>26130</v>
      </c>
      <c r="L1321" t="s">
        <v>400</v>
      </c>
      <c r="M1321">
        <v>68962290</v>
      </c>
      <c r="N1321" t="s">
        <v>401</v>
      </c>
      <c r="O1321" t="s">
        <v>402</v>
      </c>
      <c r="Q1321" t="s">
        <v>403</v>
      </c>
      <c r="R1321" t="s">
        <v>404</v>
      </c>
      <c r="S1321" t="s">
        <v>405</v>
      </c>
      <c r="T1321" t="s">
        <v>406</v>
      </c>
      <c r="U1321" t="s">
        <v>407</v>
      </c>
      <c r="V1321" t="s">
        <v>408</v>
      </c>
      <c r="W1321" t="s">
        <v>409</v>
      </c>
      <c r="X1321" t="s">
        <v>410</v>
      </c>
      <c r="Y1321" t="s">
        <v>411</v>
      </c>
      <c r="Z1321" t="s">
        <v>412</v>
      </c>
      <c r="AA1321" t="s">
        <v>413</v>
      </c>
      <c r="AB1321" t="s">
        <v>289</v>
      </c>
      <c r="AC1321" t="b">
        <v>0</v>
      </c>
      <c r="AD1321">
        <v>804351807</v>
      </c>
      <c r="AE1321">
        <v>4075009496</v>
      </c>
      <c r="AR1321" t="s">
        <v>290</v>
      </c>
      <c r="AS1321" t="s">
        <v>415</v>
      </c>
      <c r="BF1321" t="s">
        <v>291</v>
      </c>
      <c r="BG1321" t="s">
        <v>417</v>
      </c>
      <c r="BT1321" t="s">
        <v>292</v>
      </c>
      <c r="BU1321" t="s">
        <v>419</v>
      </c>
      <c r="CH1321" t="s">
        <v>293</v>
      </c>
      <c r="CI1321" t="s">
        <v>382</v>
      </c>
      <c r="CV1321" t="b">
        <v>0</v>
      </c>
      <c r="CW1321" t="b">
        <v>0</v>
      </c>
      <c r="DK1321" t="s">
        <v>420</v>
      </c>
      <c r="DX1321" t="s">
        <v>328</v>
      </c>
      <c r="DY1321" t="b">
        <v>0</v>
      </c>
      <c r="EA1321">
        <v>4</v>
      </c>
      <c r="EB1321" t="s">
        <v>26131</v>
      </c>
      <c r="EC1321" t="s">
        <v>26132</v>
      </c>
      <c r="ED1321" t="s">
        <v>26133</v>
      </c>
      <c r="EE1321" t="s">
        <v>423</v>
      </c>
      <c r="EG1321" t="b">
        <v>0</v>
      </c>
      <c r="EH1321" t="s">
        <v>26134</v>
      </c>
      <c r="EI1321" t="s">
        <v>26128</v>
      </c>
      <c r="EJ1321" t="s">
        <v>26135</v>
      </c>
      <c r="EK1321" t="s">
        <v>26136</v>
      </c>
      <c r="EL1321" t="s">
        <v>26133</v>
      </c>
      <c r="EM1321" t="s">
        <v>26137</v>
      </c>
      <c r="EN1321" t="s">
        <v>26138</v>
      </c>
      <c r="EO1321">
        <v>0</v>
      </c>
      <c r="EP1321">
        <v>0</v>
      </c>
      <c r="EQ1321">
        <v>0</v>
      </c>
      <c r="ER1321">
        <v>0</v>
      </c>
      <c r="ES1321">
        <v>0</v>
      </c>
      <c r="ET1321">
        <v>0</v>
      </c>
      <c r="EU1321">
        <v>0</v>
      </c>
      <c r="EV1321">
        <v>0</v>
      </c>
      <c r="EW1321">
        <v>0</v>
      </c>
      <c r="EX1321" t="s">
        <v>26139</v>
      </c>
      <c r="FA1321">
        <v>1</v>
      </c>
      <c r="FB1321" t="s">
        <v>400</v>
      </c>
      <c r="FC1321" t="s">
        <v>304</v>
      </c>
      <c r="FD1321" t="s">
        <v>304</v>
      </c>
      <c r="FE1321">
        <v>2022</v>
      </c>
    </row>
    <row r="1322" spans="1:161" x14ac:dyDescent="0.2">
      <c r="A1322" t="s">
        <v>26140</v>
      </c>
      <c r="B1322" t="s">
        <v>26141</v>
      </c>
      <c r="C1322" t="s">
        <v>268</v>
      </c>
      <c r="D1322" t="s">
        <v>26142</v>
      </c>
      <c r="E1322" t="s">
        <v>26143</v>
      </c>
      <c r="F1322" t="s">
        <v>26144</v>
      </c>
      <c r="G1322" t="s">
        <v>26145</v>
      </c>
      <c r="H1322">
        <v>1559569996</v>
      </c>
      <c r="I1322" t="s">
        <v>26146</v>
      </c>
      <c r="J1322">
        <v>24197</v>
      </c>
      <c r="K1322" t="s">
        <v>26147</v>
      </c>
      <c r="L1322" t="s">
        <v>26148</v>
      </c>
      <c r="M1322">
        <v>104081663</v>
      </c>
      <c r="N1322" t="s">
        <v>26149</v>
      </c>
      <c r="O1322" t="s">
        <v>26150</v>
      </c>
      <c r="Q1322" t="s">
        <v>26151</v>
      </c>
      <c r="R1322" t="s">
        <v>26152</v>
      </c>
      <c r="S1322" t="s">
        <v>26153</v>
      </c>
      <c r="T1322" t="s">
        <v>26154</v>
      </c>
      <c r="U1322" t="s">
        <v>26155</v>
      </c>
      <c r="V1322" t="s">
        <v>26156</v>
      </c>
      <c r="W1322" t="s">
        <v>26157</v>
      </c>
      <c r="X1322" t="s">
        <v>26158</v>
      </c>
      <c r="Y1322" t="s">
        <v>26159</v>
      </c>
      <c r="Z1322" t="s">
        <v>26160</v>
      </c>
      <c r="AA1322" t="s">
        <v>26161</v>
      </c>
      <c r="AB1322" t="s">
        <v>289</v>
      </c>
      <c r="AC1322" t="b">
        <v>0</v>
      </c>
      <c r="AD1322">
        <v>621149055</v>
      </c>
      <c r="AE1322">
        <v>805368277</v>
      </c>
      <c r="AF1322">
        <v>4893426416</v>
      </c>
      <c r="AR1322" t="s">
        <v>2093</v>
      </c>
      <c r="AS1322" t="s">
        <v>2094</v>
      </c>
      <c r="AT1322" t="s">
        <v>25999</v>
      </c>
      <c r="BF1322" t="s">
        <v>2095</v>
      </c>
      <c r="BG1322" t="s">
        <v>2096</v>
      </c>
      <c r="BH1322" t="s">
        <v>26000</v>
      </c>
      <c r="BT1322" t="s">
        <v>2097</v>
      </c>
      <c r="BU1322" t="s">
        <v>2098</v>
      </c>
      <c r="BV1322" t="s">
        <v>26001</v>
      </c>
      <c r="CH1322" s="1">
        <v>53190000000</v>
      </c>
      <c r="CI1322" t="s">
        <v>293</v>
      </c>
      <c r="CJ1322" t="s">
        <v>355</v>
      </c>
      <c r="CV1322" t="b">
        <v>0</v>
      </c>
      <c r="CW1322" t="b">
        <v>0</v>
      </c>
      <c r="CX1322" t="b">
        <v>0</v>
      </c>
      <c r="DX1322" t="s">
        <v>328</v>
      </c>
      <c r="DY1322" t="b">
        <v>0</v>
      </c>
      <c r="EA1322">
        <v>1</v>
      </c>
      <c r="EB1322" t="s">
        <v>26162</v>
      </c>
      <c r="EC1322" t="s">
        <v>26163</v>
      </c>
      <c r="ED1322" t="s">
        <v>26164</v>
      </c>
      <c r="EE1322" t="s">
        <v>423</v>
      </c>
      <c r="EG1322" t="b">
        <v>0</v>
      </c>
      <c r="EH1322" t="s">
        <v>26165</v>
      </c>
      <c r="EI1322" t="s">
        <v>26145</v>
      </c>
      <c r="EJ1322" t="s">
        <v>26166</v>
      </c>
      <c r="EK1322" t="s">
        <v>26167</v>
      </c>
      <c r="EM1322" t="s">
        <v>26168</v>
      </c>
      <c r="EN1322" t="s">
        <v>26169</v>
      </c>
      <c r="EO1322">
        <v>0</v>
      </c>
      <c r="EP1322">
        <v>0</v>
      </c>
      <c r="EQ1322">
        <v>0</v>
      </c>
      <c r="ER1322">
        <v>0</v>
      </c>
      <c r="ES1322">
        <v>0</v>
      </c>
      <c r="ET1322">
        <v>0</v>
      </c>
      <c r="EU1322">
        <v>0</v>
      </c>
      <c r="EV1322">
        <v>0</v>
      </c>
      <c r="EW1322">
        <v>0</v>
      </c>
      <c r="EX1322" t="s">
        <v>26170</v>
      </c>
      <c r="FA1322">
        <v>1</v>
      </c>
      <c r="FB1322" t="s">
        <v>400</v>
      </c>
      <c r="FC1322" t="s">
        <v>304</v>
      </c>
      <c r="FD1322" t="s">
        <v>304</v>
      </c>
      <c r="FE1322">
        <v>2022</v>
      </c>
    </row>
    <row r="1323" spans="1:161" x14ac:dyDescent="0.2">
      <c r="A1323" t="s">
        <v>26171</v>
      </c>
      <c r="B1323" t="s">
        <v>26172</v>
      </c>
      <c r="C1323" t="s">
        <v>268</v>
      </c>
      <c r="D1323" t="s">
        <v>26173</v>
      </c>
      <c r="E1323" t="s">
        <v>26174</v>
      </c>
      <c r="F1323" t="s">
        <v>26175</v>
      </c>
      <c r="G1323" t="s">
        <v>26176</v>
      </c>
      <c r="H1323">
        <v>1559257314</v>
      </c>
      <c r="I1323" t="s">
        <v>26177</v>
      </c>
      <c r="J1323">
        <v>24194</v>
      </c>
      <c r="K1323" t="s">
        <v>26178</v>
      </c>
      <c r="L1323" t="s">
        <v>13684</v>
      </c>
      <c r="M1323">
        <v>96468766</v>
      </c>
      <c r="N1323" t="s">
        <v>13685</v>
      </c>
      <c r="O1323" t="s">
        <v>13686</v>
      </c>
      <c r="Q1323" t="s">
        <v>13687</v>
      </c>
      <c r="R1323" t="s">
        <v>13688</v>
      </c>
      <c r="S1323" t="s">
        <v>13689</v>
      </c>
      <c r="T1323" t="s">
        <v>13690</v>
      </c>
      <c r="U1323" t="s">
        <v>13691</v>
      </c>
      <c r="V1323" t="s">
        <v>13692</v>
      </c>
      <c r="W1323" t="s">
        <v>13693</v>
      </c>
      <c r="X1323" t="s">
        <v>13694</v>
      </c>
      <c r="Y1323" t="s">
        <v>13695</v>
      </c>
      <c r="Z1323" t="s">
        <v>13696</v>
      </c>
      <c r="AA1323" t="s">
        <v>13697</v>
      </c>
      <c r="AB1323" t="s">
        <v>289</v>
      </c>
      <c r="AC1323" t="b">
        <v>0</v>
      </c>
      <c r="AD1323">
        <v>265216829</v>
      </c>
      <c r="AE1323">
        <v>621149055</v>
      </c>
      <c r="AF1323">
        <v>804351807</v>
      </c>
      <c r="AG1323">
        <v>3092311571</v>
      </c>
      <c r="AH1323">
        <v>4075009496</v>
      </c>
      <c r="AR1323" t="s">
        <v>348</v>
      </c>
      <c r="AS1323" t="s">
        <v>2093</v>
      </c>
      <c r="AT1323" t="s">
        <v>290</v>
      </c>
      <c r="AU1323" t="s">
        <v>3487</v>
      </c>
      <c r="AV1323" t="s">
        <v>415</v>
      </c>
      <c r="BF1323" t="s">
        <v>350</v>
      </c>
      <c r="BG1323" t="s">
        <v>2095</v>
      </c>
      <c r="BH1323" t="s">
        <v>291</v>
      </c>
      <c r="BI1323" t="s">
        <v>3489</v>
      </c>
      <c r="BJ1323" t="s">
        <v>417</v>
      </c>
      <c r="BT1323" t="s">
        <v>352</v>
      </c>
      <c r="BU1323" t="s">
        <v>2097</v>
      </c>
      <c r="BV1323" t="s">
        <v>292</v>
      </c>
      <c r="BW1323" t="s">
        <v>3491</v>
      </c>
      <c r="BX1323" t="s">
        <v>419</v>
      </c>
      <c r="CH1323" t="s">
        <v>354</v>
      </c>
      <c r="CI1323" s="1">
        <v>53190000000</v>
      </c>
      <c r="CJ1323" t="s">
        <v>293</v>
      </c>
      <c r="CK1323" t="s">
        <v>355</v>
      </c>
      <c r="CL1323" t="s">
        <v>382</v>
      </c>
      <c r="CV1323" t="b">
        <v>1</v>
      </c>
      <c r="CW1323" t="b">
        <v>0</v>
      </c>
      <c r="CX1323" t="b">
        <v>0</v>
      </c>
      <c r="CY1323" t="b">
        <v>0</v>
      </c>
      <c r="CZ1323" t="b">
        <v>0</v>
      </c>
      <c r="DM1323" t="s">
        <v>3493</v>
      </c>
      <c r="DN1323" t="s">
        <v>420</v>
      </c>
      <c r="DX1323" t="s">
        <v>328</v>
      </c>
      <c r="DY1323" t="b">
        <v>0</v>
      </c>
      <c r="EA1323">
        <v>5</v>
      </c>
      <c r="EB1323" t="s">
        <v>26179</v>
      </c>
      <c r="EC1323" t="s">
        <v>26180</v>
      </c>
      <c r="ED1323" t="s">
        <v>26181</v>
      </c>
      <c r="EE1323" t="s">
        <v>423</v>
      </c>
      <c r="EG1323" t="b">
        <v>0</v>
      </c>
      <c r="EH1323" t="s">
        <v>26182</v>
      </c>
      <c r="EI1323" t="s">
        <v>26176</v>
      </c>
      <c r="EJ1323" t="s">
        <v>26183</v>
      </c>
      <c r="EK1323" t="s">
        <v>26184</v>
      </c>
      <c r="EL1323" t="s">
        <v>26181</v>
      </c>
      <c r="EM1323" t="s">
        <v>26185</v>
      </c>
      <c r="EN1323" t="s">
        <v>26186</v>
      </c>
      <c r="EO1323">
        <v>0</v>
      </c>
      <c r="EP1323">
        <v>0</v>
      </c>
      <c r="EQ1323">
        <v>0</v>
      </c>
      <c r="ER1323">
        <v>0</v>
      </c>
      <c r="ES1323">
        <v>0</v>
      </c>
      <c r="ET1323">
        <v>0</v>
      </c>
      <c r="EU1323">
        <v>0</v>
      </c>
      <c r="EV1323">
        <v>0</v>
      </c>
      <c r="EW1323">
        <v>0</v>
      </c>
      <c r="EX1323" t="s">
        <v>26187</v>
      </c>
      <c r="FA1323">
        <v>1</v>
      </c>
      <c r="FB1323" t="s">
        <v>400</v>
      </c>
      <c r="FC1323" t="s">
        <v>304</v>
      </c>
      <c r="FD1323" t="s">
        <v>304</v>
      </c>
      <c r="FE1323">
        <v>2022</v>
      </c>
    </row>
    <row r="1324" spans="1:161" x14ac:dyDescent="0.2">
      <c r="A1324" t="s">
        <v>26188</v>
      </c>
      <c r="B1324" t="s">
        <v>26189</v>
      </c>
      <c r="C1324" t="s">
        <v>268</v>
      </c>
      <c r="D1324" t="s">
        <v>26190</v>
      </c>
      <c r="E1324" t="s">
        <v>26191</v>
      </c>
      <c r="F1324" t="s">
        <v>26192</v>
      </c>
      <c r="G1324" t="s">
        <v>26193</v>
      </c>
      <c r="H1324">
        <v>1535364246</v>
      </c>
      <c r="I1324" t="s">
        <v>26194</v>
      </c>
      <c r="J1324">
        <v>24087</v>
      </c>
      <c r="K1324" t="s">
        <v>26195</v>
      </c>
      <c r="L1324" t="s">
        <v>400</v>
      </c>
      <c r="M1324">
        <v>68962290</v>
      </c>
      <c r="N1324" t="s">
        <v>401</v>
      </c>
      <c r="O1324" t="s">
        <v>402</v>
      </c>
      <c r="Q1324" t="s">
        <v>403</v>
      </c>
      <c r="R1324" t="s">
        <v>404</v>
      </c>
      <c r="S1324" t="s">
        <v>405</v>
      </c>
      <c r="T1324" t="s">
        <v>406</v>
      </c>
      <c r="U1324" t="s">
        <v>407</v>
      </c>
      <c r="V1324" t="s">
        <v>408</v>
      </c>
      <c r="W1324" t="s">
        <v>409</v>
      </c>
      <c r="X1324" t="s">
        <v>410</v>
      </c>
      <c r="Y1324" t="s">
        <v>411</v>
      </c>
      <c r="Z1324" t="s">
        <v>412</v>
      </c>
      <c r="AA1324" t="s">
        <v>413</v>
      </c>
      <c r="AB1324" t="s">
        <v>289</v>
      </c>
      <c r="AC1324" t="b">
        <v>0</v>
      </c>
      <c r="AD1324">
        <v>804351807</v>
      </c>
      <c r="AE1324">
        <v>4075009496</v>
      </c>
      <c r="AR1324" t="s">
        <v>290</v>
      </c>
      <c r="AS1324" t="s">
        <v>415</v>
      </c>
      <c r="BF1324" t="s">
        <v>291</v>
      </c>
      <c r="BG1324" t="s">
        <v>417</v>
      </c>
      <c r="BT1324" t="s">
        <v>292</v>
      </c>
      <c r="BU1324" t="s">
        <v>419</v>
      </c>
      <c r="CH1324" t="s">
        <v>293</v>
      </c>
      <c r="CI1324" t="s">
        <v>382</v>
      </c>
      <c r="CV1324" t="b">
        <v>0</v>
      </c>
      <c r="CW1324" t="b">
        <v>0</v>
      </c>
      <c r="DK1324" t="s">
        <v>420</v>
      </c>
      <c r="DX1324" t="s">
        <v>328</v>
      </c>
      <c r="DY1324" t="b">
        <v>0</v>
      </c>
      <c r="EA1324">
        <v>4</v>
      </c>
      <c r="EB1324" t="s">
        <v>26196</v>
      </c>
      <c r="EC1324" t="s">
        <v>26197</v>
      </c>
      <c r="ED1324" t="s">
        <v>26198</v>
      </c>
      <c r="EE1324" t="s">
        <v>423</v>
      </c>
      <c r="EG1324" t="b">
        <v>0</v>
      </c>
      <c r="EH1324" t="s">
        <v>26199</v>
      </c>
      <c r="EI1324" t="s">
        <v>26193</v>
      </c>
      <c r="EJ1324" t="s">
        <v>26200</v>
      </c>
      <c r="EK1324" t="s">
        <v>26201</v>
      </c>
      <c r="EL1324" t="s">
        <v>26198</v>
      </c>
      <c r="EM1324" t="s">
        <v>26202</v>
      </c>
      <c r="EN1324" t="s">
        <v>26203</v>
      </c>
      <c r="EO1324">
        <v>0</v>
      </c>
      <c r="EP1324">
        <v>0</v>
      </c>
      <c r="EQ1324">
        <v>0</v>
      </c>
      <c r="ER1324">
        <v>0</v>
      </c>
      <c r="ES1324">
        <v>0</v>
      </c>
      <c r="ET1324">
        <v>0</v>
      </c>
      <c r="EU1324">
        <v>0</v>
      </c>
      <c r="EV1324">
        <v>0</v>
      </c>
      <c r="EW1324">
        <v>0</v>
      </c>
      <c r="EX1324" t="s">
        <v>26204</v>
      </c>
      <c r="FA1324">
        <v>1</v>
      </c>
      <c r="FB1324" t="s">
        <v>400</v>
      </c>
      <c r="FC1324" t="s">
        <v>304</v>
      </c>
      <c r="FD1324" t="s">
        <v>304</v>
      </c>
      <c r="FE1324">
        <v>2022</v>
      </c>
    </row>
    <row r="1325" spans="1:161" x14ac:dyDescent="0.2">
      <c r="A1325" t="s">
        <v>26205</v>
      </c>
      <c r="B1325" t="s">
        <v>26206</v>
      </c>
      <c r="C1325" t="s">
        <v>268</v>
      </c>
      <c r="D1325" t="s">
        <v>26207</v>
      </c>
      <c r="E1325" t="s">
        <v>26208</v>
      </c>
      <c r="F1325" t="s">
        <v>26209</v>
      </c>
      <c r="G1325" t="s">
        <v>26210</v>
      </c>
      <c r="H1325">
        <v>1533749404</v>
      </c>
      <c r="I1325" t="s">
        <v>26211</v>
      </c>
      <c r="J1325">
        <v>24076</v>
      </c>
      <c r="K1325" t="s">
        <v>26212</v>
      </c>
      <c r="L1325" t="s">
        <v>13684</v>
      </c>
      <c r="M1325">
        <v>96468766</v>
      </c>
      <c r="N1325" t="s">
        <v>13685</v>
      </c>
      <c r="O1325" t="s">
        <v>13686</v>
      </c>
      <c r="Q1325" t="s">
        <v>13687</v>
      </c>
      <c r="R1325" t="s">
        <v>13688</v>
      </c>
      <c r="S1325" t="s">
        <v>13689</v>
      </c>
      <c r="T1325" t="s">
        <v>13690</v>
      </c>
      <c r="U1325" t="s">
        <v>13691</v>
      </c>
      <c r="V1325" t="s">
        <v>13692</v>
      </c>
      <c r="W1325" t="s">
        <v>13693</v>
      </c>
      <c r="X1325" t="s">
        <v>13694</v>
      </c>
      <c r="Y1325" t="s">
        <v>13695</v>
      </c>
      <c r="Z1325" t="s">
        <v>13696</v>
      </c>
      <c r="AA1325" t="s">
        <v>13697</v>
      </c>
      <c r="AB1325" t="s">
        <v>289</v>
      </c>
      <c r="AC1325" t="b">
        <v>0</v>
      </c>
      <c r="AD1325">
        <v>804351807</v>
      </c>
      <c r="AR1325" t="s">
        <v>290</v>
      </c>
      <c r="BF1325" t="s">
        <v>291</v>
      </c>
      <c r="BT1325" t="s">
        <v>292</v>
      </c>
      <c r="CH1325" t="s">
        <v>293</v>
      </c>
      <c r="CV1325" t="b">
        <v>0</v>
      </c>
      <c r="DX1325" t="s">
        <v>328</v>
      </c>
      <c r="DY1325" t="b">
        <v>0</v>
      </c>
      <c r="EA1325">
        <v>7</v>
      </c>
      <c r="EB1325" t="s">
        <v>26213</v>
      </c>
      <c r="EC1325" t="s">
        <v>26214</v>
      </c>
      <c r="ED1325" t="s">
        <v>26214</v>
      </c>
      <c r="EE1325" t="s">
        <v>423</v>
      </c>
      <c r="EG1325" t="b">
        <v>0</v>
      </c>
      <c r="EH1325" t="s">
        <v>26215</v>
      </c>
      <c r="EI1325" t="s">
        <v>26210</v>
      </c>
      <c r="EJ1325" t="s">
        <v>26216</v>
      </c>
      <c r="EK1325" t="s">
        <v>26217</v>
      </c>
      <c r="EM1325" t="s">
        <v>26218</v>
      </c>
      <c r="EN1325" t="s">
        <v>26219</v>
      </c>
      <c r="EO1325">
        <v>0</v>
      </c>
      <c r="EP1325">
        <v>0</v>
      </c>
      <c r="EQ1325">
        <v>0</v>
      </c>
      <c r="ER1325">
        <v>0</v>
      </c>
      <c r="ES1325">
        <v>0</v>
      </c>
      <c r="ET1325">
        <v>0</v>
      </c>
      <c r="EU1325">
        <v>0</v>
      </c>
      <c r="EV1325">
        <v>0</v>
      </c>
      <c r="EW1325">
        <v>0</v>
      </c>
      <c r="EX1325" t="s">
        <v>26220</v>
      </c>
      <c r="FA1325">
        <v>1</v>
      </c>
      <c r="FB1325" t="s">
        <v>400</v>
      </c>
      <c r="FC1325" t="s">
        <v>304</v>
      </c>
      <c r="FD1325" t="s">
        <v>304</v>
      </c>
      <c r="FE1325">
        <v>2022</v>
      </c>
    </row>
    <row r="1326" spans="1:161" x14ac:dyDescent="0.2">
      <c r="A1326" t="s">
        <v>26221</v>
      </c>
      <c r="B1326" t="s">
        <v>26222</v>
      </c>
      <c r="C1326" t="s">
        <v>268</v>
      </c>
      <c r="D1326" t="s">
        <v>26223</v>
      </c>
      <c r="E1326" t="s">
        <v>26224</v>
      </c>
      <c r="F1326" t="s">
        <v>26225</v>
      </c>
      <c r="G1326" t="s">
        <v>26226</v>
      </c>
      <c r="H1326">
        <v>1528946005</v>
      </c>
      <c r="I1326" t="s">
        <v>26227</v>
      </c>
      <c r="J1326">
        <v>24036</v>
      </c>
      <c r="K1326" t="s">
        <v>26228</v>
      </c>
      <c r="L1326" t="s">
        <v>400</v>
      </c>
      <c r="M1326">
        <v>68962290</v>
      </c>
      <c r="N1326" t="s">
        <v>401</v>
      </c>
      <c r="O1326" t="s">
        <v>402</v>
      </c>
      <c r="Q1326" t="s">
        <v>403</v>
      </c>
      <c r="R1326" t="s">
        <v>404</v>
      </c>
      <c r="S1326" t="s">
        <v>405</v>
      </c>
      <c r="T1326" t="s">
        <v>406</v>
      </c>
      <c r="U1326" t="s">
        <v>407</v>
      </c>
      <c r="V1326" t="s">
        <v>408</v>
      </c>
      <c r="W1326" t="s">
        <v>409</v>
      </c>
      <c r="X1326" t="s">
        <v>410</v>
      </c>
      <c r="Y1326" t="s">
        <v>411</v>
      </c>
      <c r="Z1326" t="s">
        <v>412</v>
      </c>
      <c r="AA1326" t="s">
        <v>413</v>
      </c>
      <c r="AB1326" t="s">
        <v>289</v>
      </c>
      <c r="AC1326" t="b">
        <v>0</v>
      </c>
      <c r="AD1326">
        <v>461201425</v>
      </c>
      <c r="AE1326">
        <v>805154333</v>
      </c>
      <c r="AF1326">
        <v>4075009496</v>
      </c>
      <c r="AR1326" t="s">
        <v>349</v>
      </c>
      <c r="AS1326" t="s">
        <v>414</v>
      </c>
      <c r="AT1326" t="s">
        <v>415</v>
      </c>
      <c r="BF1326" t="s">
        <v>351</v>
      </c>
      <c r="BG1326" t="s">
        <v>416</v>
      </c>
      <c r="BH1326" t="s">
        <v>417</v>
      </c>
      <c r="BT1326" t="s">
        <v>353</v>
      </c>
      <c r="BU1326" t="s">
        <v>418</v>
      </c>
      <c r="BV1326" t="s">
        <v>419</v>
      </c>
      <c r="CH1326" t="s">
        <v>355</v>
      </c>
      <c r="CI1326" t="s">
        <v>293</v>
      </c>
      <c r="CJ1326" t="s">
        <v>382</v>
      </c>
      <c r="CV1326" t="b">
        <v>0</v>
      </c>
      <c r="CW1326" t="b">
        <v>0</v>
      </c>
      <c r="CX1326" t="b">
        <v>0</v>
      </c>
      <c r="DL1326" t="s">
        <v>420</v>
      </c>
      <c r="DX1326" t="s">
        <v>328</v>
      </c>
      <c r="DY1326" t="b">
        <v>0</v>
      </c>
      <c r="EA1326">
        <v>2</v>
      </c>
      <c r="EB1326" t="s">
        <v>26229</v>
      </c>
      <c r="EC1326" t="s">
        <v>26230</v>
      </c>
      <c r="ED1326" t="s">
        <v>26231</v>
      </c>
      <c r="EE1326" t="s">
        <v>423</v>
      </c>
      <c r="EG1326" t="b">
        <v>0</v>
      </c>
      <c r="EH1326" t="s">
        <v>26232</v>
      </c>
      <c r="EI1326" t="s">
        <v>26226</v>
      </c>
      <c r="EJ1326" t="s">
        <v>26233</v>
      </c>
      <c r="EK1326" t="s">
        <v>26234</v>
      </c>
      <c r="EL1326" t="s">
        <v>26231</v>
      </c>
      <c r="EM1326" t="s">
        <v>26235</v>
      </c>
      <c r="EN1326" t="s">
        <v>26236</v>
      </c>
      <c r="EO1326">
        <v>0</v>
      </c>
      <c r="EP1326">
        <v>0</v>
      </c>
      <c r="EQ1326">
        <v>0</v>
      </c>
      <c r="ER1326">
        <v>0</v>
      </c>
      <c r="ES1326">
        <v>0</v>
      </c>
      <c r="ET1326">
        <v>0</v>
      </c>
      <c r="EU1326">
        <v>0</v>
      </c>
      <c r="EV1326">
        <v>0</v>
      </c>
      <c r="EW1326">
        <v>0</v>
      </c>
      <c r="EX1326" t="s">
        <v>26237</v>
      </c>
      <c r="FA1326">
        <v>1</v>
      </c>
      <c r="FB1326" t="s">
        <v>400</v>
      </c>
      <c r="FC1326" t="s">
        <v>304</v>
      </c>
      <c r="FD1326" t="s">
        <v>304</v>
      </c>
      <c r="FE1326">
        <v>2022</v>
      </c>
    </row>
    <row r="1327" spans="1:161" x14ac:dyDescent="0.2">
      <c r="A1327" t="s">
        <v>26238</v>
      </c>
      <c r="B1327" t="s">
        <v>26239</v>
      </c>
      <c r="C1327" t="s">
        <v>268</v>
      </c>
      <c r="D1327" t="s">
        <v>26240</v>
      </c>
      <c r="E1327" t="s">
        <v>26241</v>
      </c>
      <c r="F1327" t="s">
        <v>26242</v>
      </c>
      <c r="G1327" t="s">
        <v>26243</v>
      </c>
      <c r="H1327">
        <v>1527074286</v>
      </c>
      <c r="I1327" t="s">
        <v>26244</v>
      </c>
      <c r="J1327">
        <v>24026</v>
      </c>
      <c r="K1327" t="s">
        <v>26245</v>
      </c>
      <c r="L1327" t="s">
        <v>400</v>
      </c>
      <c r="M1327">
        <v>68962290</v>
      </c>
      <c r="N1327" t="s">
        <v>401</v>
      </c>
      <c r="O1327" t="s">
        <v>402</v>
      </c>
      <c r="Q1327" t="s">
        <v>403</v>
      </c>
      <c r="R1327" t="s">
        <v>404</v>
      </c>
      <c r="S1327" t="s">
        <v>405</v>
      </c>
      <c r="T1327" t="s">
        <v>406</v>
      </c>
      <c r="U1327" t="s">
        <v>407</v>
      </c>
      <c r="V1327" t="s">
        <v>408</v>
      </c>
      <c r="W1327" t="s">
        <v>409</v>
      </c>
      <c r="X1327" t="s">
        <v>410</v>
      </c>
      <c r="Y1327" t="s">
        <v>411</v>
      </c>
      <c r="Z1327" t="s">
        <v>412</v>
      </c>
      <c r="AA1327" t="s">
        <v>413</v>
      </c>
      <c r="AB1327" t="s">
        <v>289</v>
      </c>
      <c r="AC1327" t="b">
        <v>0</v>
      </c>
      <c r="AD1327">
        <v>265216829</v>
      </c>
      <c r="AE1327">
        <v>461201425</v>
      </c>
      <c r="AF1327">
        <v>621149055</v>
      </c>
      <c r="AG1327">
        <v>805154333</v>
      </c>
      <c r="AR1327" t="s">
        <v>348</v>
      </c>
      <c r="AS1327" t="s">
        <v>349</v>
      </c>
      <c r="AT1327" t="s">
        <v>2093</v>
      </c>
      <c r="AU1327" t="s">
        <v>414</v>
      </c>
      <c r="BF1327" t="s">
        <v>350</v>
      </c>
      <c r="BG1327" t="s">
        <v>351</v>
      </c>
      <c r="BH1327" t="s">
        <v>2095</v>
      </c>
      <c r="BI1327" t="s">
        <v>416</v>
      </c>
      <c r="BT1327" t="s">
        <v>352</v>
      </c>
      <c r="BU1327" t="s">
        <v>353</v>
      </c>
      <c r="BV1327" t="s">
        <v>2097</v>
      </c>
      <c r="BW1327" t="s">
        <v>418</v>
      </c>
      <c r="CH1327" t="s">
        <v>354</v>
      </c>
      <c r="CI1327" t="s">
        <v>355</v>
      </c>
      <c r="CJ1327" s="1">
        <v>53190000000</v>
      </c>
      <c r="CK1327" t="s">
        <v>293</v>
      </c>
      <c r="CV1327" t="b">
        <v>1</v>
      </c>
      <c r="CW1327" t="b">
        <v>0</v>
      </c>
      <c r="CX1327" t="b">
        <v>0</v>
      </c>
      <c r="CY1327" t="b">
        <v>0</v>
      </c>
      <c r="DX1327" t="s">
        <v>294</v>
      </c>
      <c r="DY1327" t="b">
        <v>0</v>
      </c>
      <c r="EA1327">
        <v>1</v>
      </c>
      <c r="EB1327" t="s">
        <v>26246</v>
      </c>
      <c r="EC1327" t="s">
        <v>26247</v>
      </c>
      <c r="EE1327" t="s">
        <v>423</v>
      </c>
      <c r="EG1327" t="b">
        <v>0</v>
      </c>
      <c r="EH1327" t="s">
        <v>26248</v>
      </c>
      <c r="EI1327" t="s">
        <v>26243</v>
      </c>
      <c r="EJ1327" t="s">
        <v>26249</v>
      </c>
      <c r="EK1327" t="s">
        <v>26250</v>
      </c>
      <c r="EM1327" t="s">
        <v>26251</v>
      </c>
      <c r="EN1327" t="s">
        <v>26252</v>
      </c>
      <c r="EO1327">
        <v>0</v>
      </c>
      <c r="EP1327">
        <v>0</v>
      </c>
      <c r="EQ1327">
        <v>0</v>
      </c>
      <c r="ER1327">
        <v>0</v>
      </c>
      <c r="ES1327">
        <v>0</v>
      </c>
      <c r="ET1327">
        <v>0</v>
      </c>
      <c r="EU1327">
        <v>0</v>
      </c>
      <c r="EV1327">
        <v>0</v>
      </c>
      <c r="EW1327">
        <v>0</v>
      </c>
      <c r="EX1327" t="s">
        <v>26253</v>
      </c>
      <c r="FA1327">
        <v>1</v>
      </c>
      <c r="FB1327" t="s">
        <v>400</v>
      </c>
      <c r="FC1327" t="s">
        <v>304</v>
      </c>
      <c r="FD1327" t="s">
        <v>304</v>
      </c>
      <c r="FE1327">
        <v>2022</v>
      </c>
    </row>
    <row r="1328" spans="1:161" x14ac:dyDescent="0.2">
      <c r="A1328" t="s">
        <v>26254</v>
      </c>
      <c r="B1328" t="s">
        <v>26255</v>
      </c>
      <c r="C1328" t="s">
        <v>21488</v>
      </c>
      <c r="D1328" t="s">
        <v>26256</v>
      </c>
      <c r="E1328" t="s">
        <v>26257</v>
      </c>
      <c r="F1328" t="s">
        <v>26258</v>
      </c>
      <c r="G1328" t="s">
        <v>26259</v>
      </c>
      <c r="H1328">
        <v>1393014933</v>
      </c>
      <c r="I1328" t="s">
        <v>26260</v>
      </c>
      <c r="J1328">
        <v>12</v>
      </c>
      <c r="K1328" t="s">
        <v>26261</v>
      </c>
      <c r="L1328" t="s">
        <v>21495</v>
      </c>
      <c r="M1328">
        <v>58605547</v>
      </c>
      <c r="N1328" t="s">
        <v>21496</v>
      </c>
      <c r="O1328" t="s">
        <v>21497</v>
      </c>
      <c r="Q1328" t="s">
        <v>21498</v>
      </c>
      <c r="R1328" t="s">
        <v>21499</v>
      </c>
      <c r="S1328" t="s">
        <v>21500</v>
      </c>
      <c r="T1328" t="s">
        <v>21501</v>
      </c>
      <c r="U1328" t="s">
        <v>21502</v>
      </c>
      <c r="V1328" t="s">
        <v>21503</v>
      </c>
      <c r="W1328" t="s">
        <v>21504</v>
      </c>
      <c r="X1328" t="s">
        <v>21505</v>
      </c>
      <c r="Y1328" t="s">
        <v>21506</v>
      </c>
      <c r="Z1328" t="s">
        <v>21507</v>
      </c>
      <c r="AA1328" t="s">
        <v>21508</v>
      </c>
      <c r="AB1328" t="s">
        <v>289</v>
      </c>
      <c r="AC1328" t="b">
        <v>0</v>
      </c>
      <c r="DX1328" t="s">
        <v>328</v>
      </c>
      <c r="DY1328" t="b">
        <v>0</v>
      </c>
      <c r="EA1328">
        <v>1</v>
      </c>
      <c r="EB1328" t="s">
        <v>26262</v>
      </c>
      <c r="EC1328" t="s">
        <v>26263</v>
      </c>
      <c r="ED1328" t="s">
        <v>26263</v>
      </c>
      <c r="EE1328" t="s">
        <v>423</v>
      </c>
      <c r="EG1328" t="b">
        <v>0</v>
      </c>
      <c r="EH1328" t="s">
        <v>26264</v>
      </c>
      <c r="EI1328" t="s">
        <v>26259</v>
      </c>
      <c r="EJ1328" t="s">
        <v>26265</v>
      </c>
      <c r="EK1328" t="s">
        <v>26266</v>
      </c>
      <c r="EL1328" t="s">
        <v>26263</v>
      </c>
      <c r="EM1328" t="s">
        <v>26267</v>
      </c>
      <c r="EN1328" t="s">
        <v>26268</v>
      </c>
      <c r="EO1328">
        <v>0</v>
      </c>
      <c r="EP1328">
        <v>0</v>
      </c>
      <c r="EQ1328">
        <v>0</v>
      </c>
      <c r="ER1328">
        <v>0</v>
      </c>
      <c r="ES1328">
        <v>0</v>
      </c>
      <c r="ET1328">
        <v>0</v>
      </c>
      <c r="EU1328">
        <v>0</v>
      </c>
      <c r="EV1328">
        <v>0</v>
      </c>
      <c r="EW1328">
        <v>0</v>
      </c>
      <c r="EX1328" t="s">
        <v>26269</v>
      </c>
      <c r="FA1328">
        <v>1</v>
      </c>
      <c r="FB1328" t="s">
        <v>21495</v>
      </c>
      <c r="FC1328" t="s">
        <v>9870</v>
      </c>
      <c r="FD1328" t="s">
        <v>21518</v>
      </c>
      <c r="FE1328">
        <v>2022</v>
      </c>
    </row>
    <row r="1329" spans="1:266" x14ac:dyDescent="0.2">
      <c r="A1329" t="s">
        <v>26270</v>
      </c>
      <c r="B1329" t="s">
        <v>26271</v>
      </c>
      <c r="C1329" t="s">
        <v>21488</v>
      </c>
      <c r="D1329" t="s">
        <v>26272</v>
      </c>
      <c r="E1329" t="s">
        <v>26273</v>
      </c>
      <c r="F1329" t="s">
        <v>26274</v>
      </c>
      <c r="G1329" t="s">
        <v>26275</v>
      </c>
      <c r="H1329">
        <v>1364822079</v>
      </c>
      <c r="I1329" t="s">
        <v>26276</v>
      </c>
      <c r="J1329">
        <v>9</v>
      </c>
      <c r="K1329" t="s">
        <v>26277</v>
      </c>
      <c r="L1329" t="s">
        <v>21495</v>
      </c>
      <c r="M1329">
        <v>58605547</v>
      </c>
      <c r="N1329" t="s">
        <v>21496</v>
      </c>
      <c r="O1329" t="s">
        <v>21497</v>
      </c>
      <c r="Q1329" t="s">
        <v>21498</v>
      </c>
      <c r="R1329" t="s">
        <v>21499</v>
      </c>
      <c r="S1329" t="s">
        <v>21500</v>
      </c>
      <c r="T1329" t="s">
        <v>21501</v>
      </c>
      <c r="U1329" t="s">
        <v>21502</v>
      </c>
      <c r="V1329" t="s">
        <v>21503</v>
      </c>
      <c r="W1329" t="s">
        <v>21504</v>
      </c>
      <c r="X1329" t="s">
        <v>21505</v>
      </c>
      <c r="Y1329" t="s">
        <v>21506</v>
      </c>
      <c r="Z1329" t="s">
        <v>21507</v>
      </c>
      <c r="AA1329" t="s">
        <v>21508</v>
      </c>
      <c r="AB1329" t="s">
        <v>289</v>
      </c>
      <c r="AC1329" t="b">
        <v>0</v>
      </c>
      <c r="DX1329" t="s">
        <v>328</v>
      </c>
      <c r="DY1329" t="b">
        <v>0</v>
      </c>
      <c r="EA1329">
        <v>0</v>
      </c>
      <c r="EB1329" t="s">
        <v>26278</v>
      </c>
      <c r="EC1329" t="s">
        <v>26279</v>
      </c>
      <c r="ED1329" t="s">
        <v>26280</v>
      </c>
      <c r="EE1329" t="s">
        <v>423</v>
      </c>
      <c r="EG1329" t="b">
        <v>0</v>
      </c>
      <c r="EH1329" t="s">
        <v>26281</v>
      </c>
      <c r="EI1329" t="s">
        <v>26275</v>
      </c>
      <c r="EJ1329" t="s">
        <v>26282</v>
      </c>
      <c r="EK1329" t="s">
        <v>26283</v>
      </c>
      <c r="EL1329" t="s">
        <v>26280</v>
      </c>
      <c r="EN1329" t="s">
        <v>26284</v>
      </c>
      <c r="EO1329">
        <v>0</v>
      </c>
      <c r="EP1329">
        <v>0</v>
      </c>
      <c r="EQ1329">
        <v>0</v>
      </c>
      <c r="ER1329">
        <v>0</v>
      </c>
      <c r="ES1329">
        <v>0</v>
      </c>
      <c r="ET1329">
        <v>0</v>
      </c>
      <c r="EU1329">
        <v>0</v>
      </c>
      <c r="EV1329">
        <v>0</v>
      </c>
      <c r="EW1329">
        <v>0</v>
      </c>
      <c r="EX1329" t="s">
        <v>26285</v>
      </c>
      <c r="FA1329">
        <v>1</v>
      </c>
      <c r="FB1329" t="s">
        <v>21495</v>
      </c>
      <c r="FC1329" t="s">
        <v>9870</v>
      </c>
      <c r="FD1329" t="s">
        <v>21518</v>
      </c>
      <c r="FE1329">
        <v>2022</v>
      </c>
    </row>
    <row r="1330" spans="1:266" x14ac:dyDescent="0.2">
      <c r="A1330" t="s">
        <v>26286</v>
      </c>
      <c r="B1330" t="s">
        <v>26287</v>
      </c>
      <c r="C1330" t="s">
        <v>21488</v>
      </c>
      <c r="D1330" t="s">
        <v>26288</v>
      </c>
      <c r="E1330" t="s">
        <v>26289</v>
      </c>
      <c r="F1330" t="s">
        <v>26290</v>
      </c>
      <c r="G1330" t="s">
        <v>26291</v>
      </c>
      <c r="H1330">
        <v>1292402006</v>
      </c>
      <c r="I1330" t="s">
        <v>26292</v>
      </c>
      <c r="J1330">
        <v>3</v>
      </c>
      <c r="K1330" t="s">
        <v>26293</v>
      </c>
      <c r="L1330" t="s">
        <v>21495</v>
      </c>
      <c r="M1330">
        <v>58605547</v>
      </c>
      <c r="N1330" t="s">
        <v>21496</v>
      </c>
      <c r="O1330" t="s">
        <v>21497</v>
      </c>
      <c r="Q1330" t="s">
        <v>21498</v>
      </c>
      <c r="R1330" t="s">
        <v>21499</v>
      </c>
      <c r="S1330" t="s">
        <v>21500</v>
      </c>
      <c r="T1330" t="s">
        <v>21501</v>
      </c>
      <c r="U1330" t="s">
        <v>21502</v>
      </c>
      <c r="V1330" t="s">
        <v>21503</v>
      </c>
      <c r="W1330" t="s">
        <v>21504</v>
      </c>
      <c r="X1330" t="s">
        <v>21505</v>
      </c>
      <c r="Y1330" t="s">
        <v>21506</v>
      </c>
      <c r="Z1330" t="s">
        <v>21507</v>
      </c>
      <c r="AA1330" t="s">
        <v>21508</v>
      </c>
      <c r="AB1330" t="s">
        <v>289</v>
      </c>
      <c r="AC1330" t="b">
        <v>0</v>
      </c>
      <c r="DX1330" t="s">
        <v>328</v>
      </c>
      <c r="DY1330" t="b">
        <v>0</v>
      </c>
      <c r="EA1330">
        <v>1</v>
      </c>
      <c r="EB1330" t="s">
        <v>26294</v>
      </c>
      <c r="EC1330" t="s">
        <v>26295</v>
      </c>
      <c r="ED1330" t="s">
        <v>26295</v>
      </c>
      <c r="EE1330" t="s">
        <v>423</v>
      </c>
      <c r="EG1330" t="b">
        <v>0</v>
      </c>
      <c r="EH1330" t="s">
        <v>26296</v>
      </c>
      <c r="EI1330" t="s">
        <v>26291</v>
      </c>
      <c r="EJ1330" t="s">
        <v>26297</v>
      </c>
      <c r="EK1330" t="s">
        <v>26298</v>
      </c>
      <c r="EL1330" t="s">
        <v>26295</v>
      </c>
      <c r="EM1330" t="s">
        <v>26299</v>
      </c>
      <c r="EN1330" t="s">
        <v>26300</v>
      </c>
      <c r="EO1330">
        <v>0</v>
      </c>
      <c r="EP1330">
        <v>0</v>
      </c>
      <c r="EQ1330">
        <v>0</v>
      </c>
      <c r="ER1330">
        <v>0</v>
      </c>
      <c r="ES1330">
        <v>0</v>
      </c>
      <c r="ET1330">
        <v>0</v>
      </c>
      <c r="EU1330">
        <v>0</v>
      </c>
      <c r="EV1330">
        <v>0</v>
      </c>
      <c r="EW1330">
        <v>0</v>
      </c>
      <c r="EX1330" t="s">
        <v>26301</v>
      </c>
      <c r="FA1330">
        <v>1</v>
      </c>
      <c r="FB1330" t="s">
        <v>21495</v>
      </c>
      <c r="FC1330" t="s">
        <v>9870</v>
      </c>
      <c r="FD1330" t="s">
        <v>21518</v>
      </c>
      <c r="FE1330">
        <v>2022</v>
      </c>
    </row>
    <row r="1331" spans="1:266" x14ac:dyDescent="0.2">
      <c r="A1331" t="s">
        <v>26302</v>
      </c>
      <c r="B1331" t="s">
        <v>26303</v>
      </c>
      <c r="C1331" t="s">
        <v>10724</v>
      </c>
      <c r="D1331" t="s">
        <v>26304</v>
      </c>
      <c r="E1331" t="s">
        <v>26305</v>
      </c>
      <c r="F1331" t="s">
        <v>26306</v>
      </c>
      <c r="G1331" t="s">
        <v>26307</v>
      </c>
      <c r="H1331">
        <v>1441644665</v>
      </c>
      <c r="I1331" t="s">
        <v>26308</v>
      </c>
      <c r="J1331">
        <v>2114</v>
      </c>
      <c r="K1331" t="s">
        <v>26309</v>
      </c>
      <c r="L1331" t="s">
        <v>22840</v>
      </c>
      <c r="M1331">
        <v>42159666</v>
      </c>
      <c r="N1331" t="s">
        <v>22841</v>
      </c>
      <c r="O1331" t="s">
        <v>22842</v>
      </c>
      <c r="Q1331" t="s">
        <v>22843</v>
      </c>
      <c r="R1331" t="s">
        <v>22844</v>
      </c>
      <c r="S1331" t="s">
        <v>22845</v>
      </c>
      <c r="T1331" t="s">
        <v>22846</v>
      </c>
      <c r="U1331" t="s">
        <v>22847</v>
      </c>
      <c r="V1331" t="s">
        <v>22848</v>
      </c>
      <c r="W1331" t="s">
        <v>22849</v>
      </c>
      <c r="X1331" t="s">
        <v>22850</v>
      </c>
      <c r="Y1331" t="s">
        <v>22851</v>
      </c>
      <c r="Z1331" t="s">
        <v>22852</v>
      </c>
      <c r="AA1331" t="s">
        <v>22853</v>
      </c>
      <c r="AB1331" t="s">
        <v>289</v>
      </c>
      <c r="AC1331" t="b">
        <v>0</v>
      </c>
      <c r="DX1331" t="s">
        <v>328</v>
      </c>
      <c r="DY1331" t="b">
        <v>0</v>
      </c>
      <c r="EA1331">
        <v>4</v>
      </c>
      <c r="EB1331" t="s">
        <v>26310</v>
      </c>
      <c r="EC1331" t="s">
        <v>26311</v>
      </c>
      <c r="ED1331" t="s">
        <v>26312</v>
      </c>
      <c r="EE1331" t="s">
        <v>332</v>
      </c>
      <c r="EG1331" t="b">
        <v>0</v>
      </c>
      <c r="EH1331" t="s">
        <v>26313</v>
      </c>
      <c r="EI1331" t="s">
        <v>26307</v>
      </c>
      <c r="EJ1331" t="s">
        <v>26314</v>
      </c>
      <c r="EK1331" t="s">
        <v>26315</v>
      </c>
      <c r="EL1331" t="s">
        <v>26312</v>
      </c>
      <c r="EM1331" t="s">
        <v>26316</v>
      </c>
      <c r="EN1331" t="s">
        <v>26317</v>
      </c>
      <c r="EO1331">
        <v>0</v>
      </c>
      <c r="EP1331">
        <v>0</v>
      </c>
      <c r="EQ1331">
        <v>0</v>
      </c>
      <c r="ER1331">
        <v>0</v>
      </c>
      <c r="ES1331">
        <v>0</v>
      </c>
      <c r="ET1331">
        <v>0</v>
      </c>
      <c r="EU1331">
        <v>0</v>
      </c>
      <c r="EV1331">
        <v>0</v>
      </c>
      <c r="EW1331">
        <v>0</v>
      </c>
      <c r="EX1331" t="s">
        <v>26318</v>
      </c>
      <c r="FA1331">
        <v>1</v>
      </c>
      <c r="FB1331" t="s">
        <v>22840</v>
      </c>
      <c r="FC1331" t="s">
        <v>592</v>
      </c>
      <c r="FD1331" t="s">
        <v>10755</v>
      </c>
      <c r="FE1331">
        <v>2022</v>
      </c>
    </row>
    <row r="1332" spans="1:266" x14ac:dyDescent="0.2">
      <c r="A1332" t="s">
        <v>26319</v>
      </c>
      <c r="B1332" t="s">
        <v>26320</v>
      </c>
      <c r="C1332" t="s">
        <v>10724</v>
      </c>
      <c r="D1332" t="s">
        <v>26321</v>
      </c>
      <c r="E1332" t="s">
        <v>26322</v>
      </c>
      <c r="F1332" t="s">
        <v>26323</v>
      </c>
      <c r="G1332" t="s">
        <v>26324</v>
      </c>
      <c r="H1332">
        <v>1295723931</v>
      </c>
      <c r="I1332" t="s">
        <v>26325</v>
      </c>
      <c r="J1332">
        <v>1955</v>
      </c>
      <c r="K1332" t="s">
        <v>26326</v>
      </c>
      <c r="L1332" t="s">
        <v>22840</v>
      </c>
      <c r="M1332">
        <v>42159666</v>
      </c>
      <c r="N1332" t="s">
        <v>22841</v>
      </c>
      <c r="O1332" t="s">
        <v>22842</v>
      </c>
      <c r="Q1332" t="s">
        <v>22843</v>
      </c>
      <c r="R1332" t="s">
        <v>22844</v>
      </c>
      <c r="S1332" t="s">
        <v>22845</v>
      </c>
      <c r="T1332" t="s">
        <v>22846</v>
      </c>
      <c r="U1332" t="s">
        <v>22847</v>
      </c>
      <c r="V1332" t="s">
        <v>22848</v>
      </c>
      <c r="W1332" t="s">
        <v>22849</v>
      </c>
      <c r="X1332" t="s">
        <v>22850</v>
      </c>
      <c r="Y1332" t="s">
        <v>22851</v>
      </c>
      <c r="Z1332" t="s">
        <v>22852</v>
      </c>
      <c r="AA1332" t="s">
        <v>22853</v>
      </c>
      <c r="AB1332" t="s">
        <v>289</v>
      </c>
      <c r="AC1332" t="b">
        <v>0</v>
      </c>
      <c r="DX1332" t="s">
        <v>328</v>
      </c>
      <c r="DY1332" t="b">
        <v>0</v>
      </c>
      <c r="EA1332">
        <v>4</v>
      </c>
      <c r="EB1332" t="s">
        <v>26327</v>
      </c>
      <c r="EC1332" t="s">
        <v>26328</v>
      </c>
      <c r="ED1332" t="s">
        <v>26329</v>
      </c>
      <c r="EE1332" t="s">
        <v>332</v>
      </c>
      <c r="EG1332" t="b">
        <v>0</v>
      </c>
      <c r="EH1332" t="s">
        <v>26330</v>
      </c>
      <c r="EI1332" t="s">
        <v>26324</v>
      </c>
      <c r="EJ1332" t="s">
        <v>26331</v>
      </c>
      <c r="EK1332" t="s">
        <v>26332</v>
      </c>
      <c r="EL1332" t="s">
        <v>26329</v>
      </c>
      <c r="EM1332" t="s">
        <v>26333</v>
      </c>
      <c r="EN1332" t="s">
        <v>26334</v>
      </c>
      <c r="EO1332">
        <v>0</v>
      </c>
      <c r="EP1332">
        <v>0</v>
      </c>
      <c r="EQ1332">
        <v>0</v>
      </c>
      <c r="ER1332">
        <v>0</v>
      </c>
      <c r="ES1332">
        <v>0</v>
      </c>
      <c r="ET1332">
        <v>0</v>
      </c>
      <c r="EU1332">
        <v>0</v>
      </c>
      <c r="EV1332">
        <v>0</v>
      </c>
      <c r="EW1332">
        <v>0</v>
      </c>
      <c r="EX1332" t="s">
        <v>26335</v>
      </c>
      <c r="FA1332">
        <v>1</v>
      </c>
      <c r="FB1332" t="s">
        <v>22840</v>
      </c>
      <c r="FC1332" t="s">
        <v>592</v>
      </c>
      <c r="FD1332" t="s">
        <v>10755</v>
      </c>
      <c r="FE1332">
        <v>2022</v>
      </c>
    </row>
    <row r="1333" spans="1:266" x14ac:dyDescent="0.2">
      <c r="A1333" t="s">
        <v>26336</v>
      </c>
      <c r="B1333" t="s">
        <v>26337</v>
      </c>
      <c r="C1333" t="s">
        <v>6783</v>
      </c>
      <c r="D1333" t="s">
        <v>26338</v>
      </c>
      <c r="E1333" t="s">
        <v>26339</v>
      </c>
      <c r="F1333" t="s">
        <v>26340</v>
      </c>
      <c r="G1333" t="s">
        <v>26341</v>
      </c>
      <c r="H1333">
        <v>1305480070</v>
      </c>
      <c r="I1333" t="s">
        <v>26342</v>
      </c>
      <c r="J1333">
        <v>10981</v>
      </c>
      <c r="K1333" t="s">
        <v>26343</v>
      </c>
      <c r="L1333" t="s">
        <v>21576</v>
      </c>
      <c r="M1333">
        <v>52238329</v>
      </c>
      <c r="N1333" t="s">
        <v>21577</v>
      </c>
      <c r="O1333" t="s">
        <v>21578</v>
      </c>
      <c r="Q1333" t="s">
        <v>21579</v>
      </c>
      <c r="R1333" t="s">
        <v>21580</v>
      </c>
      <c r="S1333" t="s">
        <v>21581</v>
      </c>
      <c r="T1333" t="s">
        <v>21582</v>
      </c>
      <c r="U1333" t="s">
        <v>21583</v>
      </c>
      <c r="V1333" t="s">
        <v>21584</v>
      </c>
      <c r="W1333" t="s">
        <v>21585</v>
      </c>
      <c r="X1333" t="s">
        <v>21586</v>
      </c>
      <c r="Y1333" t="s">
        <v>21587</v>
      </c>
      <c r="Z1333" t="s">
        <v>21588</v>
      </c>
      <c r="AA1333" t="s">
        <v>21589</v>
      </c>
      <c r="AB1333" t="s">
        <v>289</v>
      </c>
      <c r="AC1333" t="b">
        <v>0</v>
      </c>
      <c r="AD1333">
        <v>2678976616</v>
      </c>
      <c r="AE1333">
        <v>3728002558</v>
      </c>
      <c r="AF1333">
        <v>3997540716</v>
      </c>
      <c r="AR1333" t="s">
        <v>6830</v>
      </c>
      <c r="AS1333" t="s">
        <v>12671</v>
      </c>
      <c r="AT1333" t="s">
        <v>26344</v>
      </c>
      <c r="BF1333" t="s">
        <v>6832</v>
      </c>
      <c r="BG1333" t="s">
        <v>12673</v>
      </c>
      <c r="BH1333" t="s">
        <v>26345</v>
      </c>
      <c r="BT1333" t="s">
        <v>6833</v>
      </c>
      <c r="BU1333" t="s">
        <v>12675</v>
      </c>
      <c r="BV1333" t="s">
        <v>26346</v>
      </c>
      <c r="CH1333" t="s">
        <v>6834</v>
      </c>
      <c r="CI1333" t="s">
        <v>12676</v>
      </c>
      <c r="CJ1333" t="s">
        <v>26347</v>
      </c>
      <c r="CV1333" t="b">
        <v>0</v>
      </c>
      <c r="CW1333" t="b">
        <v>0</v>
      </c>
      <c r="CX1333" t="b">
        <v>0</v>
      </c>
      <c r="DK1333" t="s">
        <v>12678</v>
      </c>
      <c r="DX1333" t="s">
        <v>328</v>
      </c>
      <c r="DY1333" t="b">
        <v>0</v>
      </c>
      <c r="EA1333">
        <v>21</v>
      </c>
      <c r="EB1333" t="s">
        <v>26348</v>
      </c>
      <c r="EC1333" t="s">
        <v>26349</v>
      </c>
      <c r="ED1333" t="s">
        <v>26350</v>
      </c>
      <c r="EE1333" t="s">
        <v>332</v>
      </c>
      <c r="EG1333" t="b">
        <v>0</v>
      </c>
      <c r="EH1333" t="s">
        <v>26351</v>
      </c>
      <c r="EI1333" t="s">
        <v>26341</v>
      </c>
      <c r="EJ1333" t="s">
        <v>26352</v>
      </c>
      <c r="EK1333" t="s">
        <v>26353</v>
      </c>
      <c r="EL1333" t="s">
        <v>26350</v>
      </c>
      <c r="EM1333" t="s">
        <v>26354</v>
      </c>
      <c r="EN1333" t="s">
        <v>26355</v>
      </c>
      <c r="EO1333">
        <v>0</v>
      </c>
      <c r="EP1333">
        <v>0</v>
      </c>
      <c r="EQ1333">
        <v>0</v>
      </c>
      <c r="ER1333">
        <v>0</v>
      </c>
      <c r="ES1333">
        <v>0</v>
      </c>
      <c r="ET1333">
        <v>0</v>
      </c>
      <c r="EU1333">
        <v>0</v>
      </c>
      <c r="EV1333">
        <v>0</v>
      </c>
      <c r="EW1333">
        <v>0</v>
      </c>
      <c r="EX1333" t="s">
        <v>26356</v>
      </c>
      <c r="FA1333">
        <v>1</v>
      </c>
      <c r="FB1333" t="s">
        <v>21576</v>
      </c>
      <c r="FC1333" t="s">
        <v>592</v>
      </c>
      <c r="FD1333" t="s">
        <v>6820</v>
      </c>
      <c r="FE1333">
        <v>2022</v>
      </c>
      <c r="FF1333" t="s">
        <v>21576</v>
      </c>
      <c r="FG1333">
        <v>52238329</v>
      </c>
      <c r="FH1333" t="s">
        <v>21577</v>
      </c>
      <c r="FI1333" t="s">
        <v>21578</v>
      </c>
      <c r="FK1333" t="s">
        <v>21579</v>
      </c>
      <c r="FL1333" t="s">
        <v>21580</v>
      </c>
      <c r="FM1333" t="s">
        <v>21581</v>
      </c>
      <c r="FN1333" t="s">
        <v>21582</v>
      </c>
      <c r="FO1333" t="s">
        <v>21583</v>
      </c>
      <c r="FP1333" t="s">
        <v>21584</v>
      </c>
      <c r="FQ1333" t="s">
        <v>21585</v>
      </c>
      <c r="FR1333" t="s">
        <v>21586</v>
      </c>
      <c r="FS1333" t="s">
        <v>21587</v>
      </c>
      <c r="FT1333" t="s">
        <v>21588</v>
      </c>
      <c r="FU1333" t="s">
        <v>21589</v>
      </c>
      <c r="FV1333" t="s">
        <v>289</v>
      </c>
      <c r="FW1333" t="b">
        <v>0</v>
      </c>
      <c r="FX1333" t="s">
        <v>21576</v>
      </c>
      <c r="GA1333">
        <v>52238329</v>
      </c>
      <c r="GD1333" t="s">
        <v>21577</v>
      </c>
      <c r="GG1333" t="s">
        <v>21578</v>
      </c>
      <c r="GM1333" t="s">
        <v>21579</v>
      </c>
      <c r="GP1333" t="s">
        <v>21580</v>
      </c>
      <c r="GS1333" t="s">
        <v>21581</v>
      </c>
      <c r="GV1333" t="s">
        <v>21582</v>
      </c>
      <c r="GY1333" t="s">
        <v>21583</v>
      </c>
      <c r="HB1333" t="s">
        <v>21584</v>
      </c>
      <c r="HE1333" t="s">
        <v>21585</v>
      </c>
      <c r="HH1333" t="s">
        <v>21586</v>
      </c>
      <c r="HK1333" t="s">
        <v>21587</v>
      </c>
      <c r="HN1333" t="s">
        <v>21588</v>
      </c>
      <c r="HQ1333" t="s">
        <v>21589</v>
      </c>
      <c r="HT1333" t="s">
        <v>289</v>
      </c>
      <c r="HW1333" t="b">
        <v>0</v>
      </c>
      <c r="HZ1333" t="s">
        <v>11328</v>
      </c>
      <c r="IA1333" t="s">
        <v>11329</v>
      </c>
      <c r="IB1333" t="s">
        <v>11330</v>
      </c>
      <c r="IC1333">
        <v>7957168</v>
      </c>
      <c r="ID1333" t="s">
        <v>11331</v>
      </c>
      <c r="IE1333">
        <v>30</v>
      </c>
      <c r="IF1333" t="s">
        <v>11332</v>
      </c>
      <c r="IG1333" t="s">
        <v>11333</v>
      </c>
      <c r="IH1333" t="s">
        <v>8482</v>
      </c>
      <c r="II1333">
        <v>15820530</v>
      </c>
      <c r="IJ1333" t="s">
        <v>8483</v>
      </c>
      <c r="IK1333" t="s">
        <v>8484</v>
      </c>
      <c r="IM1333" t="s">
        <v>8485</v>
      </c>
      <c r="IN1333" t="s">
        <v>8486</v>
      </c>
      <c r="IO1333" t="s">
        <v>8487</v>
      </c>
      <c r="IP1333" t="s">
        <v>8488</v>
      </c>
      <c r="IQ1333" t="s">
        <v>8489</v>
      </c>
      <c r="IR1333" t="s">
        <v>8490</v>
      </c>
      <c r="IS1333" t="s">
        <v>8491</v>
      </c>
      <c r="IT1333" t="s">
        <v>8492</v>
      </c>
      <c r="IU1333" t="s">
        <v>8493</v>
      </c>
      <c r="IV1333" t="s">
        <v>8494</v>
      </c>
      <c r="IW1333" t="s">
        <v>8495</v>
      </c>
      <c r="IX1333" t="s">
        <v>289</v>
      </c>
      <c r="IY1333" t="b">
        <v>0</v>
      </c>
      <c r="IZ1333">
        <v>0</v>
      </c>
      <c r="JA1333">
        <v>358</v>
      </c>
      <c r="JB1333" t="s">
        <v>328</v>
      </c>
      <c r="JC1333" t="s">
        <v>11334</v>
      </c>
      <c r="JD1333" t="s">
        <v>11335</v>
      </c>
      <c r="JE1333" t="s">
        <v>11336</v>
      </c>
      <c r="JF1333" t="s">
        <v>11337</v>
      </c>
    </row>
    <row r="1334" spans="1:266" x14ac:dyDescent="0.2">
      <c r="A1334" t="s">
        <v>26357</v>
      </c>
      <c r="B1334" t="s">
        <v>26358</v>
      </c>
      <c r="C1334" t="s">
        <v>21619</v>
      </c>
      <c r="D1334" t="s">
        <v>26359</v>
      </c>
      <c r="E1334" t="s">
        <v>26360</v>
      </c>
      <c r="F1334" t="s">
        <v>26361</v>
      </c>
      <c r="G1334" t="s">
        <v>26362</v>
      </c>
      <c r="H1334">
        <v>1224438483</v>
      </c>
      <c r="I1334" t="s">
        <v>26363</v>
      </c>
      <c r="J1334">
        <v>1650</v>
      </c>
      <c r="K1334" t="s">
        <v>26364</v>
      </c>
      <c r="L1334" t="s">
        <v>21626</v>
      </c>
      <c r="M1334">
        <v>61134339</v>
      </c>
      <c r="N1334" t="s">
        <v>21627</v>
      </c>
      <c r="O1334" t="s">
        <v>21628</v>
      </c>
      <c r="Q1334" t="s">
        <v>21629</v>
      </c>
      <c r="R1334" t="s">
        <v>21630</v>
      </c>
      <c r="S1334" t="s">
        <v>21631</v>
      </c>
      <c r="T1334" t="s">
        <v>21632</v>
      </c>
      <c r="U1334" t="s">
        <v>21633</v>
      </c>
      <c r="V1334" t="s">
        <v>21634</v>
      </c>
      <c r="W1334" t="s">
        <v>21635</v>
      </c>
      <c r="X1334" t="s">
        <v>21636</v>
      </c>
      <c r="Y1334" t="s">
        <v>21637</v>
      </c>
      <c r="Z1334" t="s">
        <v>21638</v>
      </c>
      <c r="AA1334" t="s">
        <v>21639</v>
      </c>
      <c r="AB1334" t="s">
        <v>289</v>
      </c>
      <c r="AC1334" t="b">
        <v>0</v>
      </c>
      <c r="DX1334" t="s">
        <v>328</v>
      </c>
      <c r="DY1334" t="b">
        <v>0</v>
      </c>
      <c r="EA1334">
        <v>1</v>
      </c>
      <c r="EB1334" t="s">
        <v>26365</v>
      </c>
      <c r="EC1334" t="s">
        <v>26366</v>
      </c>
      <c r="ED1334" t="s">
        <v>26366</v>
      </c>
      <c r="EE1334" t="s">
        <v>332</v>
      </c>
      <c r="EG1334" t="b">
        <v>0</v>
      </c>
      <c r="EH1334" t="s">
        <v>26367</v>
      </c>
      <c r="EI1334" t="s">
        <v>26362</v>
      </c>
      <c r="EJ1334" t="s">
        <v>26368</v>
      </c>
      <c r="EK1334" t="s">
        <v>26369</v>
      </c>
      <c r="EL1334" t="s">
        <v>26366</v>
      </c>
      <c r="EM1334" t="s">
        <v>26370</v>
      </c>
      <c r="EN1334" t="s">
        <v>26371</v>
      </c>
      <c r="EO1334">
        <v>0</v>
      </c>
      <c r="EP1334">
        <v>0</v>
      </c>
      <c r="EQ1334">
        <v>0</v>
      </c>
      <c r="ER1334">
        <v>0</v>
      </c>
      <c r="ES1334">
        <v>0</v>
      </c>
      <c r="ET1334">
        <v>0</v>
      </c>
      <c r="EU1334">
        <v>0</v>
      </c>
      <c r="EV1334">
        <v>0</v>
      </c>
      <c r="EW1334">
        <v>0</v>
      </c>
      <c r="EX1334" t="s">
        <v>26372</v>
      </c>
      <c r="FA1334">
        <v>1</v>
      </c>
      <c r="FB1334" t="s">
        <v>21626</v>
      </c>
      <c r="FC1334" t="s">
        <v>21648</v>
      </c>
      <c r="FD1334" t="s">
        <v>21649</v>
      </c>
      <c r="FE1334">
        <v>2022</v>
      </c>
    </row>
    <row r="1335" spans="1:266" x14ac:dyDescent="0.2">
      <c r="A1335" t="s">
        <v>26373</v>
      </c>
      <c r="B1335" t="s">
        <v>26374</v>
      </c>
      <c r="C1335" t="s">
        <v>21668</v>
      </c>
      <c r="D1335" t="s">
        <v>26375</v>
      </c>
      <c r="E1335" t="s">
        <v>26376</v>
      </c>
      <c r="F1335" t="s">
        <v>26377</v>
      </c>
      <c r="G1335" t="s">
        <v>26378</v>
      </c>
      <c r="H1335">
        <v>1323003507</v>
      </c>
      <c r="I1335" t="s">
        <v>26379</v>
      </c>
      <c r="J1335">
        <v>170</v>
      </c>
      <c r="K1335" t="s">
        <v>26380</v>
      </c>
      <c r="L1335" t="s">
        <v>21675</v>
      </c>
      <c r="M1335">
        <v>66922161</v>
      </c>
      <c r="N1335" t="s">
        <v>21676</v>
      </c>
      <c r="O1335" t="s">
        <v>21677</v>
      </c>
      <c r="Q1335" t="s">
        <v>21678</v>
      </c>
      <c r="R1335" t="s">
        <v>21679</v>
      </c>
      <c r="S1335" t="s">
        <v>21680</v>
      </c>
      <c r="T1335" t="s">
        <v>21681</v>
      </c>
      <c r="U1335" t="s">
        <v>21682</v>
      </c>
      <c r="V1335" t="s">
        <v>21683</v>
      </c>
      <c r="W1335" t="s">
        <v>21684</v>
      </c>
      <c r="X1335" t="s">
        <v>21685</v>
      </c>
      <c r="Y1335" t="s">
        <v>21686</v>
      </c>
      <c r="Z1335" t="s">
        <v>21687</v>
      </c>
      <c r="AA1335" t="s">
        <v>21688</v>
      </c>
      <c r="AB1335" t="s">
        <v>289</v>
      </c>
      <c r="AC1335" t="b">
        <v>0</v>
      </c>
      <c r="DX1335" t="s">
        <v>328</v>
      </c>
      <c r="DY1335" t="b">
        <v>0</v>
      </c>
      <c r="EA1335">
        <v>0</v>
      </c>
      <c r="EB1335" t="s">
        <v>26381</v>
      </c>
      <c r="EC1335" t="s">
        <v>26382</v>
      </c>
      <c r="ED1335" t="s">
        <v>26382</v>
      </c>
      <c r="EE1335" t="s">
        <v>423</v>
      </c>
      <c r="EG1335" t="b">
        <v>0</v>
      </c>
      <c r="EH1335" t="s">
        <v>26383</v>
      </c>
      <c r="EI1335" t="s">
        <v>26378</v>
      </c>
      <c r="EJ1335" t="s">
        <v>26384</v>
      </c>
      <c r="EK1335" t="s">
        <v>26385</v>
      </c>
      <c r="EL1335" t="s">
        <v>26382</v>
      </c>
      <c r="EM1335" t="s">
        <v>26386</v>
      </c>
      <c r="EN1335" t="s">
        <v>26387</v>
      </c>
      <c r="EO1335">
        <v>0</v>
      </c>
      <c r="EP1335">
        <v>0</v>
      </c>
      <c r="EQ1335">
        <v>0</v>
      </c>
      <c r="ER1335">
        <v>0</v>
      </c>
      <c r="ES1335">
        <v>0</v>
      </c>
      <c r="ET1335">
        <v>0</v>
      </c>
      <c r="EU1335">
        <v>0</v>
      </c>
      <c r="EV1335">
        <v>0</v>
      </c>
      <c r="EW1335">
        <v>0</v>
      </c>
      <c r="EX1335" t="s">
        <v>26388</v>
      </c>
      <c r="FA1335">
        <v>1</v>
      </c>
      <c r="FB1335" t="s">
        <v>21675</v>
      </c>
      <c r="FC1335" t="s">
        <v>659</v>
      </c>
      <c r="FD1335" t="s">
        <v>21697</v>
      </c>
      <c r="FE1335">
        <v>2022</v>
      </c>
    </row>
    <row r="1336" spans="1:266" x14ac:dyDescent="0.2">
      <c r="A1336" t="s">
        <v>26389</v>
      </c>
      <c r="B1336" t="s">
        <v>26390</v>
      </c>
      <c r="C1336" t="s">
        <v>21668</v>
      </c>
      <c r="D1336" t="s">
        <v>26391</v>
      </c>
      <c r="E1336" t="s">
        <v>26392</v>
      </c>
      <c r="F1336" t="s">
        <v>26393</v>
      </c>
      <c r="G1336" t="s">
        <v>26394</v>
      </c>
      <c r="H1336">
        <v>1284017429</v>
      </c>
      <c r="I1336" t="s">
        <v>26395</v>
      </c>
      <c r="J1336">
        <v>155</v>
      </c>
      <c r="K1336" t="s">
        <v>26396</v>
      </c>
      <c r="L1336" t="s">
        <v>21675</v>
      </c>
      <c r="M1336">
        <v>66922161</v>
      </c>
      <c r="N1336" t="s">
        <v>21676</v>
      </c>
      <c r="O1336" t="s">
        <v>21677</v>
      </c>
      <c r="Q1336" t="s">
        <v>21678</v>
      </c>
      <c r="R1336" t="s">
        <v>21679</v>
      </c>
      <c r="S1336" t="s">
        <v>21680</v>
      </c>
      <c r="T1336" t="s">
        <v>21681</v>
      </c>
      <c r="U1336" t="s">
        <v>21682</v>
      </c>
      <c r="V1336" t="s">
        <v>21683</v>
      </c>
      <c r="W1336" t="s">
        <v>21684</v>
      </c>
      <c r="X1336" t="s">
        <v>21685</v>
      </c>
      <c r="Y1336" t="s">
        <v>21686</v>
      </c>
      <c r="Z1336" t="s">
        <v>21687</v>
      </c>
      <c r="AA1336" t="s">
        <v>21688</v>
      </c>
      <c r="AB1336" t="s">
        <v>289</v>
      </c>
      <c r="AC1336" t="b">
        <v>0</v>
      </c>
      <c r="DX1336" t="s">
        <v>328</v>
      </c>
      <c r="DY1336" t="b">
        <v>0</v>
      </c>
      <c r="EA1336">
        <v>1</v>
      </c>
      <c r="EB1336" t="s">
        <v>26397</v>
      </c>
      <c r="EC1336" t="s">
        <v>26398</v>
      </c>
      <c r="ED1336" t="s">
        <v>26399</v>
      </c>
      <c r="EE1336" t="s">
        <v>423</v>
      </c>
      <c r="EG1336" t="b">
        <v>0</v>
      </c>
      <c r="EH1336" t="s">
        <v>26400</v>
      </c>
      <c r="EI1336" t="s">
        <v>26394</v>
      </c>
      <c r="EJ1336" t="s">
        <v>26401</v>
      </c>
      <c r="EK1336" t="s">
        <v>26402</v>
      </c>
      <c r="EM1336" t="s">
        <v>26403</v>
      </c>
      <c r="EN1336" t="s">
        <v>26404</v>
      </c>
      <c r="EO1336">
        <v>0</v>
      </c>
      <c r="EP1336">
        <v>0</v>
      </c>
      <c r="EQ1336">
        <v>0</v>
      </c>
      <c r="ER1336">
        <v>0</v>
      </c>
      <c r="ES1336">
        <v>0</v>
      </c>
      <c r="ET1336">
        <v>0</v>
      </c>
      <c r="EU1336">
        <v>0</v>
      </c>
      <c r="EV1336">
        <v>0</v>
      </c>
      <c r="EW1336">
        <v>0</v>
      </c>
      <c r="EX1336" t="s">
        <v>26405</v>
      </c>
      <c r="FA1336">
        <v>1</v>
      </c>
      <c r="FB1336" t="s">
        <v>21675</v>
      </c>
      <c r="FC1336" t="s">
        <v>659</v>
      </c>
      <c r="FD1336" t="s">
        <v>21697</v>
      </c>
      <c r="FE1336">
        <v>2022</v>
      </c>
    </row>
    <row r="1337" spans="1:266" x14ac:dyDescent="0.2">
      <c r="A1337" t="s">
        <v>26406</v>
      </c>
      <c r="B1337" t="s">
        <v>26407</v>
      </c>
      <c r="C1337" t="s">
        <v>21668</v>
      </c>
      <c r="D1337" t="s">
        <v>26408</v>
      </c>
      <c r="E1337" t="s">
        <v>26409</v>
      </c>
      <c r="F1337" t="s">
        <v>26410</v>
      </c>
      <c r="G1337" t="s">
        <v>26411</v>
      </c>
      <c r="H1337">
        <v>1267441093</v>
      </c>
      <c r="I1337" t="s">
        <v>26412</v>
      </c>
      <c r="J1337">
        <v>150</v>
      </c>
      <c r="K1337" t="s">
        <v>26413</v>
      </c>
      <c r="L1337" t="s">
        <v>21675</v>
      </c>
      <c r="M1337">
        <v>66922161</v>
      </c>
      <c r="N1337" t="s">
        <v>21676</v>
      </c>
      <c r="O1337" t="s">
        <v>21677</v>
      </c>
      <c r="Q1337" t="s">
        <v>21678</v>
      </c>
      <c r="R1337" t="s">
        <v>21679</v>
      </c>
      <c r="S1337" t="s">
        <v>21680</v>
      </c>
      <c r="T1337" t="s">
        <v>21681</v>
      </c>
      <c r="U1337" t="s">
        <v>21682</v>
      </c>
      <c r="V1337" t="s">
        <v>21683</v>
      </c>
      <c r="W1337" t="s">
        <v>21684</v>
      </c>
      <c r="X1337" t="s">
        <v>21685</v>
      </c>
      <c r="Y1337" t="s">
        <v>21686</v>
      </c>
      <c r="Z1337" t="s">
        <v>21687</v>
      </c>
      <c r="AA1337" t="s">
        <v>21688</v>
      </c>
      <c r="AB1337" t="s">
        <v>289</v>
      </c>
      <c r="AC1337" t="b">
        <v>0</v>
      </c>
      <c r="DX1337" t="s">
        <v>328</v>
      </c>
      <c r="DY1337" t="b">
        <v>0</v>
      </c>
      <c r="EA1337">
        <v>3</v>
      </c>
      <c r="EB1337" t="s">
        <v>26414</v>
      </c>
      <c r="EC1337" t="s">
        <v>26415</v>
      </c>
      <c r="ED1337" t="s">
        <v>26416</v>
      </c>
      <c r="EE1337" t="s">
        <v>423</v>
      </c>
      <c r="EG1337" t="b">
        <v>0</v>
      </c>
      <c r="EH1337" t="s">
        <v>26417</v>
      </c>
      <c r="EI1337" t="s">
        <v>26411</v>
      </c>
      <c r="EJ1337" t="s">
        <v>26418</v>
      </c>
      <c r="EK1337" t="s">
        <v>26419</v>
      </c>
      <c r="EL1337" t="s">
        <v>26416</v>
      </c>
      <c r="EM1337" t="s">
        <v>26420</v>
      </c>
      <c r="EN1337" t="s">
        <v>26421</v>
      </c>
      <c r="EO1337">
        <v>0</v>
      </c>
      <c r="EP1337">
        <v>0</v>
      </c>
      <c r="EQ1337">
        <v>0</v>
      </c>
      <c r="ER1337">
        <v>0</v>
      </c>
      <c r="ES1337">
        <v>0</v>
      </c>
      <c r="ET1337">
        <v>0</v>
      </c>
      <c r="EU1337">
        <v>0</v>
      </c>
      <c r="EV1337">
        <v>0</v>
      </c>
      <c r="EW1337">
        <v>0</v>
      </c>
      <c r="EX1337" t="s">
        <v>26422</v>
      </c>
      <c r="FA1337">
        <v>1</v>
      </c>
      <c r="FB1337" t="s">
        <v>21675</v>
      </c>
      <c r="FC1337" t="s">
        <v>659</v>
      </c>
      <c r="FD1337" t="s">
        <v>21697</v>
      </c>
      <c r="FE1337">
        <v>2022</v>
      </c>
    </row>
    <row r="1338" spans="1:266" x14ac:dyDescent="0.2">
      <c r="A1338" t="s">
        <v>26423</v>
      </c>
      <c r="B1338" t="s">
        <v>26424</v>
      </c>
      <c r="C1338" t="s">
        <v>21668</v>
      </c>
      <c r="D1338" t="s">
        <v>26425</v>
      </c>
      <c r="E1338" t="s">
        <v>26426</v>
      </c>
      <c r="F1338" t="s">
        <v>26427</v>
      </c>
      <c r="G1338" t="s">
        <v>26428</v>
      </c>
      <c r="H1338">
        <v>1104082420</v>
      </c>
      <c r="I1338" t="s">
        <v>26429</v>
      </c>
      <c r="J1338">
        <v>84</v>
      </c>
      <c r="K1338" t="s">
        <v>26430</v>
      </c>
      <c r="L1338" t="s">
        <v>21675</v>
      </c>
      <c r="M1338">
        <v>66922161</v>
      </c>
      <c r="N1338" t="s">
        <v>21676</v>
      </c>
      <c r="O1338" t="s">
        <v>21677</v>
      </c>
      <c r="Q1338" t="s">
        <v>21678</v>
      </c>
      <c r="R1338" t="s">
        <v>21679</v>
      </c>
      <c r="S1338" t="s">
        <v>21680</v>
      </c>
      <c r="T1338" t="s">
        <v>21681</v>
      </c>
      <c r="U1338" t="s">
        <v>21682</v>
      </c>
      <c r="V1338" t="s">
        <v>21683</v>
      </c>
      <c r="W1338" t="s">
        <v>21684</v>
      </c>
      <c r="X1338" t="s">
        <v>21685</v>
      </c>
      <c r="Y1338" t="s">
        <v>21686</v>
      </c>
      <c r="Z1338" t="s">
        <v>21687</v>
      </c>
      <c r="AA1338" t="s">
        <v>21688</v>
      </c>
      <c r="AB1338" t="s">
        <v>289</v>
      </c>
      <c r="AC1338" t="b">
        <v>0</v>
      </c>
      <c r="DX1338" t="s">
        <v>328</v>
      </c>
      <c r="DY1338" t="b">
        <v>0</v>
      </c>
      <c r="EA1338">
        <v>4</v>
      </c>
      <c r="EB1338" t="s">
        <v>26431</v>
      </c>
      <c r="EC1338" t="s">
        <v>26432</v>
      </c>
      <c r="ED1338" t="s">
        <v>26433</v>
      </c>
      <c r="EE1338" t="s">
        <v>423</v>
      </c>
      <c r="EG1338" t="b">
        <v>0</v>
      </c>
      <c r="EH1338" t="s">
        <v>26434</v>
      </c>
      <c r="EI1338" t="s">
        <v>26428</v>
      </c>
      <c r="EJ1338" t="s">
        <v>26435</v>
      </c>
      <c r="EK1338" t="s">
        <v>26436</v>
      </c>
      <c r="EL1338" t="s">
        <v>26433</v>
      </c>
      <c r="EM1338" t="s">
        <v>26437</v>
      </c>
      <c r="EN1338" t="s">
        <v>26438</v>
      </c>
      <c r="EO1338">
        <v>0</v>
      </c>
      <c r="EP1338">
        <v>0</v>
      </c>
      <c r="EQ1338">
        <v>0</v>
      </c>
      <c r="ER1338">
        <v>0</v>
      </c>
      <c r="ES1338">
        <v>0</v>
      </c>
      <c r="ET1338">
        <v>0</v>
      </c>
      <c r="EU1338">
        <v>0</v>
      </c>
      <c r="EV1338">
        <v>0</v>
      </c>
      <c r="EW1338">
        <v>0</v>
      </c>
      <c r="EX1338" t="s">
        <v>26439</v>
      </c>
      <c r="FA1338">
        <v>1</v>
      </c>
      <c r="FB1338" t="s">
        <v>21675</v>
      </c>
      <c r="FC1338" t="s">
        <v>659</v>
      </c>
      <c r="FD1338" t="s">
        <v>21697</v>
      </c>
      <c r="FE1338">
        <v>2022</v>
      </c>
    </row>
    <row r="1339" spans="1:266" x14ac:dyDescent="0.2">
      <c r="A1339" t="s">
        <v>26440</v>
      </c>
      <c r="B1339" t="s">
        <v>26441</v>
      </c>
      <c r="C1339" t="s">
        <v>21733</v>
      </c>
      <c r="D1339" t="s">
        <v>26442</v>
      </c>
      <c r="E1339" t="s">
        <v>26443</v>
      </c>
      <c r="F1339" t="s">
        <v>26444</v>
      </c>
      <c r="G1339" t="s">
        <v>26445</v>
      </c>
      <c r="H1339">
        <v>1431609121</v>
      </c>
      <c r="I1339" t="s">
        <v>26446</v>
      </c>
      <c r="J1339">
        <v>12485</v>
      </c>
      <c r="K1339" t="s">
        <v>26447</v>
      </c>
      <c r="L1339" t="s">
        <v>21740</v>
      </c>
      <c r="M1339">
        <v>22976326</v>
      </c>
      <c r="N1339" t="s">
        <v>21741</v>
      </c>
      <c r="O1339" t="s">
        <v>21742</v>
      </c>
      <c r="Q1339" t="s">
        <v>21743</v>
      </c>
      <c r="R1339" t="s">
        <v>21744</v>
      </c>
      <c r="S1339" t="s">
        <v>21745</v>
      </c>
      <c r="T1339" t="s">
        <v>21746</v>
      </c>
      <c r="U1339" t="s">
        <v>21747</v>
      </c>
      <c r="V1339" t="s">
        <v>21748</v>
      </c>
      <c r="W1339" t="s">
        <v>21749</v>
      </c>
      <c r="X1339" t="s">
        <v>21750</v>
      </c>
      <c r="Y1339" t="s">
        <v>21751</v>
      </c>
      <c r="Z1339" t="s">
        <v>21752</v>
      </c>
      <c r="AA1339" t="s">
        <v>21753</v>
      </c>
      <c r="AB1339" t="s">
        <v>289</v>
      </c>
      <c r="AC1339" t="b">
        <v>0</v>
      </c>
      <c r="DX1339" t="s">
        <v>328</v>
      </c>
      <c r="DY1339" t="b">
        <v>0</v>
      </c>
      <c r="EA1339">
        <v>1</v>
      </c>
      <c r="EB1339" t="s">
        <v>26448</v>
      </c>
      <c r="EC1339" t="s">
        <v>26449</v>
      </c>
      <c r="ED1339" t="s">
        <v>26449</v>
      </c>
      <c r="EE1339" t="s">
        <v>332</v>
      </c>
      <c r="EG1339" t="b">
        <v>0</v>
      </c>
      <c r="EH1339" t="s">
        <v>26450</v>
      </c>
      <c r="EI1339" t="s">
        <v>26445</v>
      </c>
      <c r="EJ1339" t="s">
        <v>26451</v>
      </c>
      <c r="EK1339" t="s">
        <v>26452</v>
      </c>
      <c r="EL1339" t="s">
        <v>26449</v>
      </c>
      <c r="EM1339" t="s">
        <v>26453</v>
      </c>
      <c r="EN1339" t="s">
        <v>26454</v>
      </c>
      <c r="EO1339">
        <v>0</v>
      </c>
      <c r="EP1339">
        <v>0</v>
      </c>
      <c r="EQ1339">
        <v>0</v>
      </c>
      <c r="ER1339">
        <v>0</v>
      </c>
      <c r="ES1339">
        <v>0</v>
      </c>
      <c r="ET1339">
        <v>0</v>
      </c>
      <c r="EU1339">
        <v>0</v>
      </c>
      <c r="EV1339">
        <v>0</v>
      </c>
      <c r="EW1339">
        <v>0</v>
      </c>
      <c r="EX1339" t="s">
        <v>26455</v>
      </c>
      <c r="FA1339">
        <v>1</v>
      </c>
      <c r="FB1339" t="s">
        <v>21740</v>
      </c>
      <c r="FC1339" t="s">
        <v>558</v>
      </c>
      <c r="FD1339" t="s">
        <v>21762</v>
      </c>
      <c r="FE1339">
        <v>2022</v>
      </c>
    </row>
    <row r="1340" spans="1:266" x14ac:dyDescent="0.2">
      <c r="A1340" t="s">
        <v>26456</v>
      </c>
      <c r="B1340" t="s">
        <v>26457</v>
      </c>
      <c r="C1340" t="s">
        <v>21733</v>
      </c>
      <c r="D1340" t="s">
        <v>26458</v>
      </c>
      <c r="E1340" t="s">
        <v>26459</v>
      </c>
      <c r="F1340" t="s">
        <v>26460</v>
      </c>
      <c r="G1340" t="s">
        <v>26461</v>
      </c>
      <c r="H1340">
        <v>1422264035</v>
      </c>
      <c r="I1340" t="s">
        <v>26462</v>
      </c>
      <c r="J1340">
        <v>12455</v>
      </c>
      <c r="K1340" t="s">
        <v>26463</v>
      </c>
      <c r="L1340" t="s">
        <v>21740</v>
      </c>
      <c r="M1340">
        <v>22976326</v>
      </c>
      <c r="N1340" t="s">
        <v>21741</v>
      </c>
      <c r="O1340" t="s">
        <v>21742</v>
      </c>
      <c r="Q1340" t="s">
        <v>21743</v>
      </c>
      <c r="R1340" t="s">
        <v>21744</v>
      </c>
      <c r="S1340" t="s">
        <v>21745</v>
      </c>
      <c r="T1340" t="s">
        <v>21746</v>
      </c>
      <c r="U1340" t="s">
        <v>21747</v>
      </c>
      <c r="V1340" t="s">
        <v>21748</v>
      </c>
      <c r="W1340" t="s">
        <v>21749</v>
      </c>
      <c r="X1340" t="s">
        <v>21750</v>
      </c>
      <c r="Y1340" t="s">
        <v>21751</v>
      </c>
      <c r="Z1340" t="s">
        <v>21752</v>
      </c>
      <c r="AA1340" t="s">
        <v>21753</v>
      </c>
      <c r="AB1340" t="s">
        <v>289</v>
      </c>
      <c r="AC1340" t="b">
        <v>0</v>
      </c>
      <c r="DX1340" t="s">
        <v>328</v>
      </c>
      <c r="DY1340" t="b">
        <v>0</v>
      </c>
      <c r="EA1340">
        <v>5</v>
      </c>
      <c r="EB1340" t="s">
        <v>26464</v>
      </c>
      <c r="EC1340" t="s">
        <v>26465</v>
      </c>
      <c r="ED1340" t="s">
        <v>26465</v>
      </c>
      <c r="EE1340" t="s">
        <v>332</v>
      </c>
      <c r="EG1340" t="b">
        <v>0</v>
      </c>
      <c r="EH1340" t="s">
        <v>26466</v>
      </c>
      <c r="EI1340" t="s">
        <v>26461</v>
      </c>
      <c r="EJ1340" t="s">
        <v>26467</v>
      </c>
      <c r="EK1340" t="s">
        <v>26468</v>
      </c>
      <c r="EL1340" t="s">
        <v>26465</v>
      </c>
      <c r="EM1340" t="s">
        <v>26469</v>
      </c>
      <c r="EN1340" t="s">
        <v>26470</v>
      </c>
      <c r="EO1340">
        <v>0</v>
      </c>
      <c r="EP1340">
        <v>0</v>
      </c>
      <c r="EQ1340">
        <v>0</v>
      </c>
      <c r="ER1340">
        <v>0</v>
      </c>
      <c r="ES1340">
        <v>0</v>
      </c>
      <c r="ET1340">
        <v>0</v>
      </c>
      <c r="EU1340">
        <v>0</v>
      </c>
      <c r="EV1340">
        <v>0</v>
      </c>
      <c r="EW1340">
        <v>0</v>
      </c>
      <c r="EX1340" t="s">
        <v>26471</v>
      </c>
      <c r="FA1340">
        <v>1</v>
      </c>
      <c r="FB1340" t="s">
        <v>21740</v>
      </c>
      <c r="FC1340" t="s">
        <v>558</v>
      </c>
      <c r="FD1340" t="s">
        <v>21762</v>
      </c>
      <c r="FE1340">
        <v>2022</v>
      </c>
    </row>
    <row r="1341" spans="1:266" x14ac:dyDescent="0.2">
      <c r="A1341" t="s">
        <v>26472</v>
      </c>
      <c r="B1341" t="s">
        <v>26473</v>
      </c>
      <c r="C1341" t="s">
        <v>21733</v>
      </c>
      <c r="D1341" t="s">
        <v>26474</v>
      </c>
      <c r="E1341" t="s">
        <v>26475</v>
      </c>
      <c r="F1341" t="s">
        <v>26476</v>
      </c>
      <c r="G1341" t="s">
        <v>26477</v>
      </c>
      <c r="H1341">
        <v>1326965001</v>
      </c>
      <c r="I1341" t="s">
        <v>26478</v>
      </c>
      <c r="J1341">
        <v>11958</v>
      </c>
      <c r="K1341" t="s">
        <v>26479</v>
      </c>
      <c r="L1341" t="s">
        <v>21740</v>
      </c>
      <c r="M1341">
        <v>22976326</v>
      </c>
      <c r="N1341" t="s">
        <v>21741</v>
      </c>
      <c r="O1341" t="s">
        <v>21742</v>
      </c>
      <c r="Q1341" t="s">
        <v>21743</v>
      </c>
      <c r="R1341" t="s">
        <v>21744</v>
      </c>
      <c r="S1341" t="s">
        <v>21745</v>
      </c>
      <c r="T1341" t="s">
        <v>21746</v>
      </c>
      <c r="U1341" t="s">
        <v>21747</v>
      </c>
      <c r="V1341" t="s">
        <v>21748</v>
      </c>
      <c r="W1341" t="s">
        <v>21749</v>
      </c>
      <c r="X1341" t="s">
        <v>21750</v>
      </c>
      <c r="Y1341" t="s">
        <v>21751</v>
      </c>
      <c r="Z1341" t="s">
        <v>21752</v>
      </c>
      <c r="AA1341" t="s">
        <v>21753</v>
      </c>
      <c r="AB1341" t="s">
        <v>289</v>
      </c>
      <c r="AC1341" t="b">
        <v>0</v>
      </c>
      <c r="DX1341" t="s">
        <v>328</v>
      </c>
      <c r="DY1341" t="b">
        <v>0</v>
      </c>
      <c r="EA1341">
        <v>1</v>
      </c>
      <c r="EB1341" t="s">
        <v>26480</v>
      </c>
      <c r="EC1341" t="s">
        <v>26481</v>
      </c>
      <c r="ED1341" t="s">
        <v>26481</v>
      </c>
      <c r="EE1341" t="s">
        <v>332</v>
      </c>
      <c r="EG1341" t="b">
        <v>0</v>
      </c>
      <c r="EH1341" t="s">
        <v>26482</v>
      </c>
      <c r="EI1341" t="s">
        <v>26477</v>
      </c>
      <c r="EJ1341" t="s">
        <v>26483</v>
      </c>
      <c r="EK1341" t="s">
        <v>26484</v>
      </c>
      <c r="EL1341" t="s">
        <v>26481</v>
      </c>
      <c r="EM1341" t="s">
        <v>26485</v>
      </c>
      <c r="EN1341" t="s">
        <v>26486</v>
      </c>
      <c r="EO1341">
        <v>0</v>
      </c>
      <c r="EP1341">
        <v>0</v>
      </c>
      <c r="EQ1341">
        <v>0</v>
      </c>
      <c r="ER1341">
        <v>0</v>
      </c>
      <c r="ES1341">
        <v>0</v>
      </c>
      <c r="ET1341">
        <v>0</v>
      </c>
      <c r="EU1341">
        <v>0</v>
      </c>
      <c r="EV1341">
        <v>0</v>
      </c>
      <c r="EW1341">
        <v>0</v>
      </c>
      <c r="EX1341" t="s">
        <v>26487</v>
      </c>
      <c r="FA1341">
        <v>1</v>
      </c>
      <c r="FB1341" t="s">
        <v>21740</v>
      </c>
      <c r="FC1341" t="s">
        <v>558</v>
      </c>
      <c r="FD1341" t="s">
        <v>21762</v>
      </c>
      <c r="FE1341">
        <v>2022</v>
      </c>
    </row>
    <row r="1342" spans="1:266" x14ac:dyDescent="0.2">
      <c r="A1342" t="s">
        <v>26488</v>
      </c>
      <c r="B1342" t="s">
        <v>26489</v>
      </c>
      <c r="C1342" t="s">
        <v>21765</v>
      </c>
      <c r="D1342" t="s">
        <v>26490</v>
      </c>
      <c r="E1342" t="s">
        <v>26491</v>
      </c>
      <c r="F1342" t="s">
        <v>26492</v>
      </c>
      <c r="G1342" t="s">
        <v>26493</v>
      </c>
      <c r="H1342">
        <v>1360909725</v>
      </c>
      <c r="I1342" t="s">
        <v>26494</v>
      </c>
      <c r="J1342">
        <v>45</v>
      </c>
      <c r="K1342" t="s">
        <v>26495</v>
      </c>
      <c r="L1342" t="s">
        <v>21772</v>
      </c>
      <c r="M1342">
        <v>61474540</v>
      </c>
      <c r="N1342" t="s">
        <v>21773</v>
      </c>
      <c r="O1342" t="s">
        <v>21774</v>
      </c>
      <c r="Q1342" t="s">
        <v>21775</v>
      </c>
      <c r="R1342" t="s">
        <v>21776</v>
      </c>
      <c r="S1342" t="s">
        <v>21777</v>
      </c>
      <c r="T1342" t="s">
        <v>21778</v>
      </c>
      <c r="U1342" t="s">
        <v>21779</v>
      </c>
      <c r="V1342" t="s">
        <v>21780</v>
      </c>
      <c r="W1342" t="s">
        <v>21781</v>
      </c>
      <c r="X1342" t="s">
        <v>21782</v>
      </c>
      <c r="Y1342" t="s">
        <v>21783</v>
      </c>
      <c r="Z1342" t="s">
        <v>21784</v>
      </c>
      <c r="AA1342" t="s">
        <v>21785</v>
      </c>
      <c r="AB1342" t="s">
        <v>289</v>
      </c>
      <c r="AC1342" t="b">
        <v>0</v>
      </c>
      <c r="DX1342" t="s">
        <v>294</v>
      </c>
      <c r="DY1342" t="b">
        <v>0</v>
      </c>
      <c r="EA1342">
        <v>0</v>
      </c>
      <c r="EB1342" t="s">
        <v>26496</v>
      </c>
      <c r="EC1342" t="s">
        <v>26497</v>
      </c>
      <c r="EE1342" t="s">
        <v>332</v>
      </c>
      <c r="EG1342" t="b">
        <v>0</v>
      </c>
      <c r="EH1342" t="s">
        <v>26498</v>
      </c>
      <c r="EI1342" t="s">
        <v>26493</v>
      </c>
      <c r="EJ1342" t="s">
        <v>26499</v>
      </c>
      <c r="EK1342" t="s">
        <v>26500</v>
      </c>
      <c r="EM1342" t="s">
        <v>26501</v>
      </c>
      <c r="EN1342" t="s">
        <v>26502</v>
      </c>
      <c r="EO1342">
        <v>0</v>
      </c>
      <c r="EP1342">
        <v>0</v>
      </c>
      <c r="EQ1342">
        <v>0</v>
      </c>
      <c r="ER1342">
        <v>0</v>
      </c>
      <c r="ES1342">
        <v>0</v>
      </c>
      <c r="ET1342">
        <v>0</v>
      </c>
      <c r="EU1342">
        <v>0</v>
      </c>
      <c r="EV1342">
        <v>0</v>
      </c>
      <c r="EW1342">
        <v>0</v>
      </c>
      <c r="EX1342" t="s">
        <v>26503</v>
      </c>
      <c r="FA1342">
        <v>1</v>
      </c>
      <c r="FB1342" t="s">
        <v>21772</v>
      </c>
      <c r="FC1342" t="s">
        <v>592</v>
      </c>
      <c r="FD1342" t="s">
        <v>21795</v>
      </c>
      <c r="FE1342">
        <v>2022</v>
      </c>
    </row>
    <row r="1343" spans="1:266" x14ac:dyDescent="0.2">
      <c r="A1343" t="s">
        <v>26504</v>
      </c>
      <c r="B1343" t="s">
        <v>26505</v>
      </c>
      <c r="C1343" t="s">
        <v>9839</v>
      </c>
      <c r="D1343" t="s">
        <v>26506</v>
      </c>
      <c r="E1343" t="s">
        <v>26507</v>
      </c>
      <c r="F1343" t="s">
        <v>26508</v>
      </c>
      <c r="G1343" t="s">
        <v>26509</v>
      </c>
      <c r="H1343">
        <v>1339956681</v>
      </c>
      <c r="I1343" t="s">
        <v>26510</v>
      </c>
      <c r="J1343">
        <v>6754</v>
      </c>
      <c r="K1343" t="s">
        <v>26511</v>
      </c>
      <c r="L1343" t="s">
        <v>23633</v>
      </c>
      <c r="M1343">
        <v>10289737</v>
      </c>
      <c r="N1343" t="s">
        <v>23634</v>
      </c>
      <c r="O1343" t="s">
        <v>23635</v>
      </c>
      <c r="Q1343" t="s">
        <v>23636</v>
      </c>
      <c r="R1343" t="s">
        <v>23637</v>
      </c>
      <c r="S1343" t="s">
        <v>23638</v>
      </c>
      <c r="T1343" t="s">
        <v>23639</v>
      </c>
      <c r="U1343" t="s">
        <v>23640</v>
      </c>
      <c r="V1343" t="s">
        <v>23641</v>
      </c>
      <c r="W1343" t="s">
        <v>23642</v>
      </c>
      <c r="X1343" t="s">
        <v>23643</v>
      </c>
      <c r="Y1343" t="s">
        <v>23644</v>
      </c>
      <c r="Z1343" t="s">
        <v>23645</v>
      </c>
      <c r="AA1343" t="s">
        <v>23646</v>
      </c>
      <c r="AB1343" t="s">
        <v>289</v>
      </c>
      <c r="AC1343" t="b">
        <v>0</v>
      </c>
      <c r="DX1343" t="s">
        <v>328</v>
      </c>
      <c r="DY1343" t="b">
        <v>0</v>
      </c>
      <c r="EA1343">
        <v>4</v>
      </c>
      <c r="EB1343" t="s">
        <v>26512</v>
      </c>
      <c r="EC1343" t="s">
        <v>26513</v>
      </c>
      <c r="ED1343" t="s">
        <v>26513</v>
      </c>
      <c r="EE1343" t="s">
        <v>332</v>
      </c>
      <c r="EG1343" t="b">
        <v>0</v>
      </c>
      <c r="EH1343" t="s">
        <v>26514</v>
      </c>
      <c r="EI1343" t="s">
        <v>26509</v>
      </c>
      <c r="EJ1343" t="s">
        <v>26515</v>
      </c>
      <c r="EK1343" t="s">
        <v>26516</v>
      </c>
      <c r="EL1343" t="s">
        <v>26513</v>
      </c>
      <c r="EM1343" t="s">
        <v>26517</v>
      </c>
      <c r="EN1343" t="s">
        <v>26518</v>
      </c>
      <c r="EO1343">
        <v>0</v>
      </c>
      <c r="EP1343">
        <v>0</v>
      </c>
      <c r="EQ1343">
        <v>0</v>
      </c>
      <c r="ER1343">
        <v>0</v>
      </c>
      <c r="ES1343">
        <v>0</v>
      </c>
      <c r="ET1343">
        <v>0</v>
      </c>
      <c r="EU1343">
        <v>0</v>
      </c>
      <c r="EV1343">
        <v>0</v>
      </c>
      <c r="EW1343">
        <v>0</v>
      </c>
      <c r="EX1343" t="s">
        <v>26519</v>
      </c>
      <c r="FA1343">
        <v>1</v>
      </c>
      <c r="FB1343" t="s">
        <v>23633</v>
      </c>
      <c r="FC1343" t="s">
        <v>9869</v>
      </c>
      <c r="FD1343" t="s">
        <v>9870</v>
      </c>
      <c r="FE1343">
        <v>2022</v>
      </c>
    </row>
    <row r="1344" spans="1:266" x14ac:dyDescent="0.2">
      <c r="A1344" t="s">
        <v>26520</v>
      </c>
      <c r="B1344" t="s">
        <v>26521</v>
      </c>
      <c r="C1344" t="s">
        <v>9839</v>
      </c>
      <c r="D1344" t="s">
        <v>26522</v>
      </c>
      <c r="E1344" t="s">
        <v>26523</v>
      </c>
      <c r="F1344" t="s">
        <v>26524</v>
      </c>
      <c r="G1344" t="s">
        <v>26525</v>
      </c>
      <c r="H1344">
        <v>1235886213</v>
      </c>
      <c r="I1344" t="s">
        <v>26526</v>
      </c>
      <c r="J1344">
        <v>6513</v>
      </c>
      <c r="K1344" t="s">
        <v>26527</v>
      </c>
      <c r="L1344" t="s">
        <v>23633</v>
      </c>
      <c r="M1344">
        <v>10289737</v>
      </c>
      <c r="N1344" t="s">
        <v>23634</v>
      </c>
      <c r="O1344" t="s">
        <v>23635</v>
      </c>
      <c r="Q1344" t="s">
        <v>23636</v>
      </c>
      <c r="R1344" t="s">
        <v>23637</v>
      </c>
      <c r="S1344" t="s">
        <v>23638</v>
      </c>
      <c r="T1344" t="s">
        <v>23639</v>
      </c>
      <c r="U1344" t="s">
        <v>23640</v>
      </c>
      <c r="V1344" t="s">
        <v>23641</v>
      </c>
      <c r="W1344" t="s">
        <v>23642</v>
      </c>
      <c r="X1344" t="s">
        <v>23643</v>
      </c>
      <c r="Y1344" t="s">
        <v>23644</v>
      </c>
      <c r="Z1344" t="s">
        <v>23645</v>
      </c>
      <c r="AA1344" t="s">
        <v>23646</v>
      </c>
      <c r="AB1344" t="s">
        <v>289</v>
      </c>
      <c r="AC1344" t="b">
        <v>0</v>
      </c>
      <c r="DX1344" t="s">
        <v>328</v>
      </c>
      <c r="DY1344" t="b">
        <v>0</v>
      </c>
      <c r="EA1344">
        <v>1</v>
      </c>
      <c r="EB1344" t="s">
        <v>26528</v>
      </c>
      <c r="EC1344" t="s">
        <v>26529</v>
      </c>
      <c r="ED1344" t="s">
        <v>26529</v>
      </c>
      <c r="EE1344" t="s">
        <v>332</v>
      </c>
      <c r="EG1344" t="b">
        <v>0</v>
      </c>
      <c r="EH1344" t="s">
        <v>26530</v>
      </c>
      <c r="EI1344" t="s">
        <v>26525</v>
      </c>
      <c r="EJ1344" t="s">
        <v>26531</v>
      </c>
      <c r="EK1344" t="s">
        <v>26532</v>
      </c>
      <c r="EL1344" t="s">
        <v>26529</v>
      </c>
      <c r="EM1344" t="s">
        <v>26533</v>
      </c>
      <c r="EN1344" t="s">
        <v>26534</v>
      </c>
      <c r="EO1344">
        <v>0</v>
      </c>
      <c r="EP1344">
        <v>0</v>
      </c>
      <c r="EQ1344">
        <v>0</v>
      </c>
      <c r="ER1344">
        <v>0</v>
      </c>
      <c r="ES1344">
        <v>0</v>
      </c>
      <c r="ET1344">
        <v>0</v>
      </c>
      <c r="EU1344">
        <v>0</v>
      </c>
      <c r="EV1344">
        <v>0</v>
      </c>
      <c r="EW1344">
        <v>0</v>
      </c>
      <c r="EX1344" t="s">
        <v>26535</v>
      </c>
      <c r="FA1344">
        <v>1</v>
      </c>
      <c r="FB1344" t="s">
        <v>23633</v>
      </c>
      <c r="FC1344" t="s">
        <v>9869</v>
      </c>
      <c r="FD1344" t="s">
        <v>9870</v>
      </c>
      <c r="FE1344">
        <v>2022</v>
      </c>
    </row>
    <row r="1345" spans="1:161" x14ac:dyDescent="0.2">
      <c r="A1345" t="s">
        <v>26536</v>
      </c>
      <c r="B1345" t="s">
        <v>26537</v>
      </c>
      <c r="C1345" t="s">
        <v>21868</v>
      </c>
      <c r="D1345" t="s">
        <v>26538</v>
      </c>
      <c r="E1345" t="s">
        <v>26539</v>
      </c>
      <c r="F1345" t="s">
        <v>26540</v>
      </c>
      <c r="G1345" t="s">
        <v>26541</v>
      </c>
      <c r="H1345">
        <v>1379386548</v>
      </c>
      <c r="I1345" t="s">
        <v>26542</v>
      </c>
      <c r="J1345">
        <v>493</v>
      </c>
      <c r="K1345" t="s">
        <v>26543</v>
      </c>
      <c r="L1345" t="s">
        <v>26544</v>
      </c>
      <c r="M1345">
        <v>4715779</v>
      </c>
      <c r="N1345" t="s">
        <v>26545</v>
      </c>
      <c r="O1345" t="s">
        <v>26546</v>
      </c>
      <c r="Q1345" t="s">
        <v>26547</v>
      </c>
      <c r="R1345" t="s">
        <v>26548</v>
      </c>
      <c r="S1345" t="s">
        <v>26549</v>
      </c>
      <c r="T1345" t="s">
        <v>26550</v>
      </c>
      <c r="U1345" t="s">
        <v>26551</v>
      </c>
      <c r="V1345" t="s">
        <v>26552</v>
      </c>
      <c r="W1345" t="s">
        <v>26553</v>
      </c>
      <c r="X1345" t="s">
        <v>26554</v>
      </c>
      <c r="Y1345" t="s">
        <v>26555</v>
      </c>
      <c r="Z1345" t="s">
        <v>26556</v>
      </c>
      <c r="AA1345" t="s">
        <v>26557</v>
      </c>
      <c r="AB1345" t="s">
        <v>289</v>
      </c>
      <c r="AC1345" t="b">
        <v>0</v>
      </c>
      <c r="DX1345" t="s">
        <v>294</v>
      </c>
      <c r="DY1345" t="b">
        <v>0</v>
      </c>
      <c r="EA1345">
        <v>5</v>
      </c>
      <c r="EB1345" t="s">
        <v>26558</v>
      </c>
      <c r="EC1345" t="s">
        <v>26559</v>
      </c>
      <c r="EE1345" t="s">
        <v>652</v>
      </c>
      <c r="EG1345" t="b">
        <v>0</v>
      </c>
      <c r="EH1345" t="s">
        <v>26560</v>
      </c>
      <c r="EI1345" t="s">
        <v>26541</v>
      </c>
      <c r="EJ1345" t="s">
        <v>26561</v>
      </c>
      <c r="EK1345" t="s">
        <v>26562</v>
      </c>
      <c r="EM1345" t="s">
        <v>26563</v>
      </c>
      <c r="EN1345" t="s">
        <v>26564</v>
      </c>
      <c r="EO1345">
        <v>4</v>
      </c>
      <c r="EP1345">
        <v>0</v>
      </c>
      <c r="EQ1345">
        <v>0</v>
      </c>
      <c r="ER1345">
        <v>0</v>
      </c>
      <c r="ES1345">
        <v>1</v>
      </c>
      <c r="ET1345">
        <v>0</v>
      </c>
      <c r="EU1345">
        <v>2</v>
      </c>
      <c r="EV1345">
        <v>1</v>
      </c>
      <c r="EW1345">
        <v>0</v>
      </c>
      <c r="EX1345" t="s">
        <v>26565</v>
      </c>
      <c r="FA1345">
        <v>1</v>
      </c>
      <c r="FB1345" t="s">
        <v>21875</v>
      </c>
      <c r="FC1345" t="s">
        <v>21902</v>
      </c>
      <c r="FD1345" t="s">
        <v>21903</v>
      </c>
      <c r="FE1345">
        <v>2022</v>
      </c>
    </row>
    <row r="1346" spans="1:161" x14ac:dyDescent="0.2">
      <c r="A1346" t="s">
        <v>26566</v>
      </c>
      <c r="B1346" t="s">
        <v>26567</v>
      </c>
      <c r="C1346" t="s">
        <v>21868</v>
      </c>
      <c r="D1346" t="s">
        <v>26568</v>
      </c>
      <c r="E1346" t="s">
        <v>26569</v>
      </c>
      <c r="F1346" t="s">
        <v>26570</v>
      </c>
      <c r="G1346" t="s">
        <v>26571</v>
      </c>
      <c r="H1346">
        <v>1341694330</v>
      </c>
      <c r="I1346" t="s">
        <v>26572</v>
      </c>
      <c r="J1346">
        <v>490</v>
      </c>
      <c r="K1346" t="s">
        <v>26573</v>
      </c>
      <c r="L1346" t="s">
        <v>21875</v>
      </c>
      <c r="M1346">
        <v>58146965</v>
      </c>
      <c r="N1346" t="s">
        <v>21876</v>
      </c>
      <c r="O1346" t="s">
        <v>21877</v>
      </c>
      <c r="Q1346" t="s">
        <v>21878</v>
      </c>
      <c r="R1346" t="s">
        <v>21879</v>
      </c>
      <c r="S1346" t="s">
        <v>21880</v>
      </c>
      <c r="T1346" t="s">
        <v>21881</v>
      </c>
      <c r="U1346" t="s">
        <v>21882</v>
      </c>
      <c r="V1346" t="s">
        <v>21883</v>
      </c>
      <c r="W1346" t="s">
        <v>21884</v>
      </c>
      <c r="X1346" t="s">
        <v>21885</v>
      </c>
      <c r="Y1346" t="s">
        <v>21886</v>
      </c>
      <c r="Z1346" t="s">
        <v>21887</v>
      </c>
      <c r="AA1346" t="s">
        <v>21888</v>
      </c>
      <c r="AB1346" t="s">
        <v>289</v>
      </c>
      <c r="AC1346" t="b">
        <v>0</v>
      </c>
      <c r="AD1346">
        <v>4504910119</v>
      </c>
      <c r="AR1346" t="s">
        <v>21889</v>
      </c>
      <c r="BF1346" t="s">
        <v>21890</v>
      </c>
      <c r="BT1346" t="s">
        <v>21891</v>
      </c>
      <c r="CH1346" t="s">
        <v>21892</v>
      </c>
      <c r="CV1346" t="b">
        <v>0</v>
      </c>
      <c r="DX1346" t="s">
        <v>294</v>
      </c>
      <c r="DY1346" t="b">
        <v>0</v>
      </c>
      <c r="EA1346">
        <v>3</v>
      </c>
      <c r="EB1346" t="s">
        <v>26574</v>
      </c>
      <c r="EC1346" t="s">
        <v>26575</v>
      </c>
      <c r="EE1346" t="s">
        <v>332</v>
      </c>
      <c r="EG1346" t="b">
        <v>0</v>
      </c>
      <c r="EH1346" t="s">
        <v>26576</v>
      </c>
      <c r="EI1346" t="s">
        <v>26571</v>
      </c>
      <c r="EJ1346" t="s">
        <v>26577</v>
      </c>
      <c r="EK1346" t="s">
        <v>26578</v>
      </c>
      <c r="EM1346" t="s">
        <v>26579</v>
      </c>
      <c r="EN1346" t="s">
        <v>26580</v>
      </c>
      <c r="EO1346">
        <v>0</v>
      </c>
      <c r="EP1346">
        <v>0</v>
      </c>
      <c r="EQ1346">
        <v>0</v>
      </c>
      <c r="ER1346">
        <v>0</v>
      </c>
      <c r="ES1346">
        <v>0</v>
      </c>
      <c r="ET1346">
        <v>0</v>
      </c>
      <c r="EU1346">
        <v>0</v>
      </c>
      <c r="EV1346">
        <v>0</v>
      </c>
      <c r="EW1346">
        <v>0</v>
      </c>
      <c r="EX1346" t="s">
        <v>26581</v>
      </c>
      <c r="FA1346">
        <v>1</v>
      </c>
      <c r="FB1346" t="s">
        <v>21875</v>
      </c>
      <c r="FC1346" t="s">
        <v>21902</v>
      </c>
      <c r="FD1346" t="s">
        <v>21903</v>
      </c>
      <c r="FE1346">
        <v>2022</v>
      </c>
    </row>
    <row r="1347" spans="1:161" x14ac:dyDescent="0.2">
      <c r="A1347" t="s">
        <v>26582</v>
      </c>
      <c r="B1347" t="s">
        <v>26583</v>
      </c>
      <c r="C1347" t="s">
        <v>21868</v>
      </c>
      <c r="D1347" t="s">
        <v>26584</v>
      </c>
      <c r="E1347" t="s">
        <v>26585</v>
      </c>
      <c r="F1347" t="s">
        <v>26586</v>
      </c>
      <c r="G1347" t="s">
        <v>26587</v>
      </c>
      <c r="H1347">
        <v>1278480514</v>
      </c>
      <c r="I1347" t="s">
        <v>26588</v>
      </c>
      <c r="J1347">
        <v>488</v>
      </c>
      <c r="K1347" t="s">
        <v>26589</v>
      </c>
      <c r="L1347" t="s">
        <v>21875</v>
      </c>
      <c r="M1347">
        <v>58146965</v>
      </c>
      <c r="N1347" t="s">
        <v>21876</v>
      </c>
      <c r="O1347" t="s">
        <v>21877</v>
      </c>
      <c r="Q1347" t="s">
        <v>21878</v>
      </c>
      <c r="R1347" t="s">
        <v>21879</v>
      </c>
      <c r="S1347" t="s">
        <v>21880</v>
      </c>
      <c r="T1347" t="s">
        <v>21881</v>
      </c>
      <c r="U1347" t="s">
        <v>21882</v>
      </c>
      <c r="V1347" t="s">
        <v>21883</v>
      </c>
      <c r="W1347" t="s">
        <v>21884</v>
      </c>
      <c r="X1347" t="s">
        <v>21885</v>
      </c>
      <c r="Y1347" t="s">
        <v>21886</v>
      </c>
      <c r="Z1347" t="s">
        <v>21887</v>
      </c>
      <c r="AA1347" t="s">
        <v>21888</v>
      </c>
      <c r="AB1347" t="s">
        <v>289</v>
      </c>
      <c r="AC1347" t="b">
        <v>0</v>
      </c>
      <c r="AD1347">
        <v>4504910119</v>
      </c>
      <c r="AR1347" t="s">
        <v>21889</v>
      </c>
      <c r="BF1347" t="s">
        <v>21890</v>
      </c>
      <c r="BT1347" t="s">
        <v>21891</v>
      </c>
      <c r="CH1347" t="s">
        <v>21892</v>
      </c>
      <c r="CV1347" t="b">
        <v>0</v>
      </c>
      <c r="DX1347" t="s">
        <v>328</v>
      </c>
      <c r="DY1347" t="b">
        <v>0</v>
      </c>
      <c r="EA1347">
        <v>1</v>
      </c>
      <c r="EB1347" t="s">
        <v>26590</v>
      </c>
      <c r="EC1347" t="s">
        <v>26591</v>
      </c>
      <c r="ED1347" t="s">
        <v>26592</v>
      </c>
      <c r="EE1347" t="s">
        <v>332</v>
      </c>
      <c r="EG1347" t="b">
        <v>0</v>
      </c>
      <c r="EH1347" t="s">
        <v>26593</v>
      </c>
      <c r="EI1347" t="s">
        <v>26587</v>
      </c>
      <c r="EJ1347" t="s">
        <v>26594</v>
      </c>
      <c r="EK1347" t="s">
        <v>26595</v>
      </c>
      <c r="EL1347" t="s">
        <v>26592</v>
      </c>
      <c r="EM1347" t="s">
        <v>26596</v>
      </c>
      <c r="EN1347" t="s">
        <v>26597</v>
      </c>
      <c r="EO1347">
        <v>0</v>
      </c>
      <c r="EP1347">
        <v>0</v>
      </c>
      <c r="EQ1347">
        <v>0</v>
      </c>
      <c r="ER1347">
        <v>0</v>
      </c>
      <c r="ES1347">
        <v>0</v>
      </c>
      <c r="ET1347">
        <v>0</v>
      </c>
      <c r="EU1347">
        <v>0</v>
      </c>
      <c r="EV1347">
        <v>0</v>
      </c>
      <c r="EW1347">
        <v>0</v>
      </c>
      <c r="EX1347" t="s">
        <v>26598</v>
      </c>
      <c r="FA1347">
        <v>1</v>
      </c>
      <c r="FB1347" t="s">
        <v>21875</v>
      </c>
      <c r="FC1347" t="s">
        <v>21902</v>
      </c>
      <c r="FD1347" t="s">
        <v>21903</v>
      </c>
      <c r="FE1347">
        <v>2022</v>
      </c>
    </row>
    <row r="1348" spans="1:161" x14ac:dyDescent="0.2">
      <c r="A1348" t="s">
        <v>26599</v>
      </c>
      <c r="B1348" t="s">
        <v>26600</v>
      </c>
      <c r="C1348" t="s">
        <v>21868</v>
      </c>
      <c r="D1348" t="s">
        <v>26601</v>
      </c>
      <c r="E1348" t="s">
        <v>26602</v>
      </c>
      <c r="F1348" t="s">
        <v>26603</v>
      </c>
      <c r="G1348" t="s">
        <v>26604</v>
      </c>
      <c r="H1348">
        <v>1229805937</v>
      </c>
      <c r="I1348" t="s">
        <v>26605</v>
      </c>
      <c r="J1348">
        <v>481</v>
      </c>
      <c r="K1348" t="s">
        <v>26606</v>
      </c>
      <c r="L1348" t="s">
        <v>21875</v>
      </c>
      <c r="M1348">
        <v>58146965</v>
      </c>
      <c r="N1348" t="s">
        <v>21876</v>
      </c>
      <c r="O1348" t="s">
        <v>21877</v>
      </c>
      <c r="Q1348" t="s">
        <v>21878</v>
      </c>
      <c r="R1348" t="s">
        <v>21879</v>
      </c>
      <c r="S1348" t="s">
        <v>21880</v>
      </c>
      <c r="T1348" t="s">
        <v>21881</v>
      </c>
      <c r="U1348" t="s">
        <v>21882</v>
      </c>
      <c r="V1348" t="s">
        <v>21883</v>
      </c>
      <c r="W1348" t="s">
        <v>21884</v>
      </c>
      <c r="X1348" t="s">
        <v>21885</v>
      </c>
      <c r="Y1348" t="s">
        <v>21886</v>
      </c>
      <c r="Z1348" t="s">
        <v>21887</v>
      </c>
      <c r="AA1348" t="s">
        <v>21888</v>
      </c>
      <c r="AB1348" t="s">
        <v>289</v>
      </c>
      <c r="AC1348" t="b">
        <v>0</v>
      </c>
      <c r="AD1348">
        <v>4504910119</v>
      </c>
      <c r="AR1348" t="s">
        <v>21889</v>
      </c>
      <c r="BF1348" t="s">
        <v>21890</v>
      </c>
      <c r="BT1348" t="s">
        <v>21891</v>
      </c>
      <c r="CH1348" t="s">
        <v>21892</v>
      </c>
      <c r="CV1348" t="b">
        <v>0</v>
      </c>
      <c r="DX1348" t="s">
        <v>328</v>
      </c>
      <c r="DY1348" t="b">
        <v>0</v>
      </c>
      <c r="EA1348">
        <v>2</v>
      </c>
      <c r="EB1348" t="s">
        <v>26607</v>
      </c>
      <c r="EC1348" t="s">
        <v>26608</v>
      </c>
      <c r="ED1348" t="s">
        <v>26609</v>
      </c>
      <c r="EE1348" t="s">
        <v>332</v>
      </c>
      <c r="EG1348" t="b">
        <v>0</v>
      </c>
      <c r="EH1348" t="s">
        <v>26610</v>
      </c>
      <c r="EI1348" t="s">
        <v>26604</v>
      </c>
      <c r="EJ1348" t="s">
        <v>26611</v>
      </c>
      <c r="EK1348" t="s">
        <v>26612</v>
      </c>
      <c r="EM1348" t="s">
        <v>26613</v>
      </c>
      <c r="EN1348" t="s">
        <v>26614</v>
      </c>
      <c r="EO1348">
        <v>0</v>
      </c>
      <c r="EP1348">
        <v>0</v>
      </c>
      <c r="EQ1348">
        <v>0</v>
      </c>
      <c r="ER1348">
        <v>0</v>
      </c>
      <c r="ES1348">
        <v>0</v>
      </c>
      <c r="ET1348">
        <v>0</v>
      </c>
      <c r="EU1348">
        <v>0</v>
      </c>
      <c r="EV1348">
        <v>0</v>
      </c>
      <c r="EW1348">
        <v>0</v>
      </c>
      <c r="EX1348" t="s">
        <v>26615</v>
      </c>
      <c r="FA1348">
        <v>1</v>
      </c>
      <c r="FB1348" t="s">
        <v>21875</v>
      </c>
      <c r="FC1348" t="s">
        <v>21902</v>
      </c>
      <c r="FD1348" t="s">
        <v>21903</v>
      </c>
      <c r="FE1348">
        <v>2022</v>
      </c>
    </row>
    <row r="1349" spans="1:161" x14ac:dyDescent="0.2">
      <c r="A1349" t="s">
        <v>26616</v>
      </c>
      <c r="B1349" t="s">
        <v>26617</v>
      </c>
      <c r="C1349" t="s">
        <v>9839</v>
      </c>
      <c r="D1349" t="s">
        <v>26618</v>
      </c>
      <c r="E1349" t="s">
        <v>26619</v>
      </c>
      <c r="F1349" t="s">
        <v>26620</v>
      </c>
      <c r="G1349" t="s">
        <v>26621</v>
      </c>
      <c r="H1349">
        <v>1358812931</v>
      </c>
      <c r="I1349" t="s">
        <v>26622</v>
      </c>
      <c r="J1349">
        <v>6800</v>
      </c>
      <c r="K1349" t="s">
        <v>23761</v>
      </c>
      <c r="L1349" t="s">
        <v>23097</v>
      </c>
      <c r="M1349">
        <v>44570278</v>
      </c>
      <c r="N1349" t="s">
        <v>23098</v>
      </c>
      <c r="O1349" t="s">
        <v>23099</v>
      </c>
      <c r="Q1349" t="s">
        <v>23100</v>
      </c>
      <c r="R1349" t="s">
        <v>23101</v>
      </c>
      <c r="S1349" t="s">
        <v>23102</v>
      </c>
      <c r="T1349" t="s">
        <v>23103</v>
      </c>
      <c r="U1349" t="s">
        <v>23104</v>
      </c>
      <c r="V1349" t="s">
        <v>23105</v>
      </c>
      <c r="W1349" t="s">
        <v>23106</v>
      </c>
      <c r="X1349" t="s">
        <v>23107</v>
      </c>
      <c r="Y1349" t="s">
        <v>23108</v>
      </c>
      <c r="Z1349" t="s">
        <v>23109</v>
      </c>
      <c r="AA1349" t="s">
        <v>23110</v>
      </c>
      <c r="AB1349" t="s">
        <v>289</v>
      </c>
      <c r="AC1349" t="b">
        <v>0</v>
      </c>
      <c r="DX1349" t="s">
        <v>328</v>
      </c>
      <c r="DY1349" t="b">
        <v>0</v>
      </c>
      <c r="EA1349">
        <v>1</v>
      </c>
      <c r="EB1349" t="s">
        <v>26623</v>
      </c>
      <c r="EC1349" t="s">
        <v>26624</v>
      </c>
      <c r="ED1349" t="s">
        <v>26624</v>
      </c>
      <c r="EE1349" t="s">
        <v>332</v>
      </c>
      <c r="EG1349" t="b">
        <v>0</v>
      </c>
      <c r="EH1349" t="s">
        <v>26625</v>
      </c>
      <c r="EI1349" t="s">
        <v>26621</v>
      </c>
      <c r="EJ1349" t="s">
        <v>26626</v>
      </c>
      <c r="EK1349" t="s">
        <v>26627</v>
      </c>
      <c r="EL1349" t="s">
        <v>26624</v>
      </c>
      <c r="EM1349" t="s">
        <v>26628</v>
      </c>
      <c r="EN1349" t="s">
        <v>26629</v>
      </c>
      <c r="EO1349">
        <v>0</v>
      </c>
      <c r="EP1349">
        <v>0</v>
      </c>
      <c r="EQ1349">
        <v>0</v>
      </c>
      <c r="ER1349">
        <v>0</v>
      </c>
      <c r="ES1349">
        <v>0</v>
      </c>
      <c r="ET1349">
        <v>0</v>
      </c>
      <c r="EU1349">
        <v>0</v>
      </c>
      <c r="EV1349">
        <v>0</v>
      </c>
      <c r="EW1349">
        <v>0</v>
      </c>
      <c r="EX1349" t="s">
        <v>26630</v>
      </c>
      <c r="FA1349">
        <v>1</v>
      </c>
      <c r="FB1349" t="s">
        <v>23097</v>
      </c>
      <c r="FC1349" t="s">
        <v>9869</v>
      </c>
      <c r="FD1349" t="s">
        <v>9870</v>
      </c>
      <c r="FE1349">
        <v>2022</v>
      </c>
    </row>
    <row r="1350" spans="1:161" x14ac:dyDescent="0.2">
      <c r="A1350" t="s">
        <v>26631</v>
      </c>
      <c r="B1350" t="s">
        <v>26632</v>
      </c>
      <c r="C1350" t="s">
        <v>9839</v>
      </c>
      <c r="D1350" t="s">
        <v>26633</v>
      </c>
      <c r="E1350" t="s">
        <v>26634</v>
      </c>
      <c r="F1350" t="s">
        <v>26635</v>
      </c>
      <c r="G1350" t="s">
        <v>26636</v>
      </c>
      <c r="H1350">
        <v>1206369566</v>
      </c>
      <c r="I1350" t="s">
        <v>26637</v>
      </c>
      <c r="J1350">
        <v>6422</v>
      </c>
      <c r="K1350" t="s">
        <v>26638</v>
      </c>
      <c r="L1350" t="s">
        <v>23097</v>
      </c>
      <c r="M1350">
        <v>44570278</v>
      </c>
      <c r="N1350" t="s">
        <v>23098</v>
      </c>
      <c r="O1350" t="s">
        <v>23099</v>
      </c>
      <c r="Q1350" t="s">
        <v>23100</v>
      </c>
      <c r="R1350" t="s">
        <v>23101</v>
      </c>
      <c r="S1350" t="s">
        <v>23102</v>
      </c>
      <c r="T1350" t="s">
        <v>23103</v>
      </c>
      <c r="U1350" t="s">
        <v>23104</v>
      </c>
      <c r="V1350" t="s">
        <v>23105</v>
      </c>
      <c r="W1350" t="s">
        <v>23106</v>
      </c>
      <c r="X1350" t="s">
        <v>23107</v>
      </c>
      <c r="Y1350" t="s">
        <v>23108</v>
      </c>
      <c r="Z1350" t="s">
        <v>23109</v>
      </c>
      <c r="AA1350" t="s">
        <v>23110</v>
      </c>
      <c r="AB1350" t="s">
        <v>289</v>
      </c>
      <c r="AC1350" t="b">
        <v>0</v>
      </c>
      <c r="DX1350" t="s">
        <v>328</v>
      </c>
      <c r="DY1350" t="b">
        <v>0</v>
      </c>
      <c r="EA1350">
        <v>1</v>
      </c>
      <c r="EB1350" t="s">
        <v>26639</v>
      </c>
      <c r="EC1350" t="s">
        <v>26640</v>
      </c>
      <c r="ED1350" t="s">
        <v>26640</v>
      </c>
      <c r="EE1350" t="s">
        <v>332</v>
      </c>
      <c r="EG1350" t="b">
        <v>0</v>
      </c>
      <c r="EH1350" t="s">
        <v>26641</v>
      </c>
      <c r="EI1350" t="s">
        <v>26636</v>
      </c>
      <c r="EJ1350" t="s">
        <v>26642</v>
      </c>
      <c r="EK1350" t="s">
        <v>26643</v>
      </c>
      <c r="EL1350" t="s">
        <v>26640</v>
      </c>
      <c r="EM1350" t="s">
        <v>26644</v>
      </c>
      <c r="EN1350" t="s">
        <v>26645</v>
      </c>
      <c r="EO1350">
        <v>0</v>
      </c>
      <c r="EP1350">
        <v>0</v>
      </c>
      <c r="EQ1350">
        <v>0</v>
      </c>
      <c r="ER1350">
        <v>0</v>
      </c>
      <c r="ES1350">
        <v>0</v>
      </c>
      <c r="ET1350">
        <v>0</v>
      </c>
      <c r="EU1350">
        <v>0</v>
      </c>
      <c r="EV1350">
        <v>0</v>
      </c>
      <c r="EW1350">
        <v>0</v>
      </c>
      <c r="EX1350" t="s">
        <v>26646</v>
      </c>
      <c r="FA1350">
        <v>1</v>
      </c>
      <c r="FB1350" t="s">
        <v>23097</v>
      </c>
      <c r="FC1350" t="s">
        <v>9869</v>
      </c>
      <c r="FD1350" t="s">
        <v>9870</v>
      </c>
      <c r="FE1350">
        <v>2022</v>
      </c>
    </row>
    <row r="1351" spans="1:161" x14ac:dyDescent="0.2">
      <c r="A1351" t="s">
        <v>26647</v>
      </c>
      <c r="B1351" t="s">
        <v>26648</v>
      </c>
      <c r="C1351" t="s">
        <v>10116</v>
      </c>
      <c r="D1351" t="s">
        <v>26649</v>
      </c>
      <c r="E1351" t="s">
        <v>26650</v>
      </c>
      <c r="F1351" t="s">
        <v>26651</v>
      </c>
      <c r="G1351" t="s">
        <v>26652</v>
      </c>
      <c r="H1351">
        <v>1330843757</v>
      </c>
      <c r="I1351" t="s">
        <v>26653</v>
      </c>
      <c r="J1351">
        <v>3080</v>
      </c>
      <c r="K1351" t="s">
        <v>26654</v>
      </c>
      <c r="L1351" t="s">
        <v>23144</v>
      </c>
      <c r="M1351">
        <v>8738145</v>
      </c>
      <c r="N1351" t="s">
        <v>23145</v>
      </c>
      <c r="O1351" t="s">
        <v>23146</v>
      </c>
      <c r="Q1351" t="s">
        <v>23147</v>
      </c>
      <c r="R1351" t="s">
        <v>23148</v>
      </c>
      <c r="S1351" t="s">
        <v>23149</v>
      </c>
      <c r="T1351" t="s">
        <v>23150</v>
      </c>
      <c r="U1351" t="s">
        <v>23151</v>
      </c>
      <c r="V1351" t="s">
        <v>23152</v>
      </c>
      <c r="W1351" t="s">
        <v>23153</v>
      </c>
      <c r="X1351" t="s">
        <v>23154</v>
      </c>
      <c r="Y1351" t="s">
        <v>23155</v>
      </c>
      <c r="Z1351" t="s">
        <v>23156</v>
      </c>
      <c r="AA1351" t="s">
        <v>23157</v>
      </c>
      <c r="AB1351" t="s">
        <v>289</v>
      </c>
      <c r="AC1351" t="b">
        <v>0</v>
      </c>
      <c r="DX1351" t="s">
        <v>328</v>
      </c>
      <c r="DY1351" t="b">
        <v>0</v>
      </c>
      <c r="EA1351">
        <v>4</v>
      </c>
      <c r="EB1351" t="s">
        <v>26655</v>
      </c>
      <c r="EC1351" t="s">
        <v>26656</v>
      </c>
      <c r="ED1351" t="s">
        <v>26657</v>
      </c>
      <c r="EE1351" t="s">
        <v>332</v>
      </c>
      <c r="EG1351" t="b">
        <v>0</v>
      </c>
      <c r="EH1351" t="s">
        <v>26658</v>
      </c>
      <c r="EI1351" t="s">
        <v>26652</v>
      </c>
      <c r="EJ1351" t="s">
        <v>26659</v>
      </c>
      <c r="EK1351" t="s">
        <v>26660</v>
      </c>
      <c r="EL1351" t="s">
        <v>26657</v>
      </c>
      <c r="EM1351" t="s">
        <v>26661</v>
      </c>
      <c r="EN1351" t="s">
        <v>26662</v>
      </c>
      <c r="EO1351">
        <v>10</v>
      </c>
      <c r="EP1351">
        <v>0</v>
      </c>
      <c r="EQ1351">
        <v>0</v>
      </c>
      <c r="ER1351">
        <v>0</v>
      </c>
      <c r="ES1351">
        <v>2</v>
      </c>
      <c r="ET1351">
        <v>0</v>
      </c>
      <c r="EU1351">
        <v>0</v>
      </c>
      <c r="EV1351">
        <v>8</v>
      </c>
      <c r="EW1351">
        <v>0</v>
      </c>
      <c r="EX1351" t="s">
        <v>26663</v>
      </c>
      <c r="FA1351">
        <v>1</v>
      </c>
      <c r="FB1351" t="s">
        <v>23144</v>
      </c>
      <c r="FC1351" t="s">
        <v>755</v>
      </c>
      <c r="FD1351" t="s">
        <v>10149</v>
      </c>
      <c r="FE1351">
        <v>2022</v>
      </c>
    </row>
    <row r="1352" spans="1:161" x14ac:dyDescent="0.2">
      <c r="A1352" t="s">
        <v>26664</v>
      </c>
      <c r="B1352" t="s">
        <v>24111</v>
      </c>
      <c r="C1352" t="s">
        <v>23170</v>
      </c>
      <c r="D1352" t="s">
        <v>24112</v>
      </c>
      <c r="E1352" t="s">
        <v>24113</v>
      </c>
      <c r="F1352" t="s">
        <v>24114</v>
      </c>
      <c r="G1352" t="s">
        <v>24115</v>
      </c>
      <c r="H1352">
        <v>1128335823</v>
      </c>
      <c r="I1352" t="s">
        <v>24116</v>
      </c>
      <c r="J1352">
        <v>2638</v>
      </c>
      <c r="K1352" t="s">
        <v>24117</v>
      </c>
      <c r="L1352" t="s">
        <v>23177</v>
      </c>
      <c r="M1352">
        <v>55136047</v>
      </c>
      <c r="N1352" t="s">
        <v>23178</v>
      </c>
      <c r="O1352" t="s">
        <v>23179</v>
      </c>
      <c r="Q1352" t="s">
        <v>23180</v>
      </c>
      <c r="R1352" t="s">
        <v>23181</v>
      </c>
      <c r="S1352" t="s">
        <v>23182</v>
      </c>
      <c r="T1352" t="s">
        <v>23183</v>
      </c>
      <c r="U1352" t="s">
        <v>23184</v>
      </c>
      <c r="V1352" t="s">
        <v>23185</v>
      </c>
      <c r="W1352" t="s">
        <v>23186</v>
      </c>
      <c r="X1352" t="s">
        <v>23187</v>
      </c>
      <c r="Y1352" t="s">
        <v>23188</v>
      </c>
      <c r="Z1352" t="s">
        <v>23189</v>
      </c>
      <c r="AA1352" t="s">
        <v>23190</v>
      </c>
      <c r="AB1352" t="s">
        <v>289</v>
      </c>
      <c r="AC1352" t="b">
        <v>0</v>
      </c>
      <c r="AD1352">
        <v>304070082</v>
      </c>
      <c r="AE1352">
        <v>684577961</v>
      </c>
      <c r="AF1352">
        <v>778090275</v>
      </c>
      <c r="AR1352" t="s">
        <v>24118</v>
      </c>
      <c r="AS1352" t="s">
        <v>24119</v>
      </c>
      <c r="AT1352" t="s">
        <v>23210</v>
      </c>
      <c r="BF1352" t="s">
        <v>24120</v>
      </c>
      <c r="BG1352" t="s">
        <v>24121</v>
      </c>
      <c r="BH1352" t="s">
        <v>23213</v>
      </c>
      <c r="BT1352" t="s">
        <v>24122</v>
      </c>
      <c r="BU1352" t="s">
        <v>24123</v>
      </c>
      <c r="BV1352" t="s">
        <v>23215</v>
      </c>
      <c r="CH1352" t="s">
        <v>24124</v>
      </c>
      <c r="CI1352" t="s">
        <v>1600</v>
      </c>
      <c r="CJ1352" t="s">
        <v>3819</v>
      </c>
      <c r="CV1352" t="b">
        <v>0</v>
      </c>
      <c r="CW1352" t="b">
        <v>0</v>
      </c>
      <c r="CX1352" t="b">
        <v>0</v>
      </c>
      <c r="DX1352" t="s">
        <v>328</v>
      </c>
      <c r="DY1352" t="b">
        <v>0</v>
      </c>
      <c r="EA1352">
        <v>9</v>
      </c>
      <c r="EB1352" t="s">
        <v>24125</v>
      </c>
      <c r="EC1352" t="s">
        <v>24126</v>
      </c>
      <c r="ED1352" t="s">
        <v>24126</v>
      </c>
      <c r="EE1352" t="s">
        <v>332</v>
      </c>
      <c r="EG1352" t="b">
        <v>0</v>
      </c>
      <c r="EH1352" t="s">
        <v>24127</v>
      </c>
      <c r="EI1352" t="s">
        <v>24115</v>
      </c>
      <c r="EJ1352" t="s">
        <v>24128</v>
      </c>
      <c r="EK1352" t="s">
        <v>24129</v>
      </c>
      <c r="EL1352" t="s">
        <v>24126</v>
      </c>
      <c r="EM1352" t="s">
        <v>24130</v>
      </c>
      <c r="EN1352" t="s">
        <v>24131</v>
      </c>
      <c r="EO1352">
        <v>1</v>
      </c>
      <c r="EP1352">
        <v>1</v>
      </c>
      <c r="EQ1352">
        <v>0</v>
      </c>
      <c r="ER1352">
        <v>0</v>
      </c>
      <c r="ES1352">
        <v>0</v>
      </c>
      <c r="ET1352">
        <v>0</v>
      </c>
      <c r="EU1352">
        <v>0</v>
      </c>
      <c r="EV1352">
        <v>0</v>
      </c>
      <c r="EW1352">
        <v>0</v>
      </c>
      <c r="EX1352" t="s">
        <v>24132</v>
      </c>
      <c r="FA1352">
        <v>1</v>
      </c>
      <c r="FB1352" t="s">
        <v>23177</v>
      </c>
      <c r="FC1352" t="s">
        <v>1960</v>
      </c>
      <c r="FD1352" t="s">
        <v>23199</v>
      </c>
      <c r="FE1352">
        <v>2022</v>
      </c>
    </row>
    <row r="1353" spans="1:161" x14ac:dyDescent="0.2">
      <c r="A1353" t="s">
        <v>26665</v>
      </c>
      <c r="B1353" t="s">
        <v>26666</v>
      </c>
      <c r="C1353" t="s">
        <v>23170</v>
      </c>
      <c r="D1353" t="s">
        <v>26667</v>
      </c>
      <c r="E1353" t="s">
        <v>26668</v>
      </c>
      <c r="F1353" t="s">
        <v>26669</v>
      </c>
      <c r="G1353" t="s">
        <v>26670</v>
      </c>
      <c r="H1353">
        <v>1116635312</v>
      </c>
      <c r="I1353" t="s">
        <v>26671</v>
      </c>
      <c r="J1353">
        <v>2636</v>
      </c>
      <c r="K1353" t="s">
        <v>26672</v>
      </c>
      <c r="L1353" t="s">
        <v>23177</v>
      </c>
      <c r="M1353">
        <v>55136047</v>
      </c>
      <c r="N1353" t="s">
        <v>23178</v>
      </c>
      <c r="O1353" t="s">
        <v>23179</v>
      </c>
      <c r="Q1353" t="s">
        <v>23180</v>
      </c>
      <c r="R1353" t="s">
        <v>23181</v>
      </c>
      <c r="S1353" t="s">
        <v>23182</v>
      </c>
      <c r="T1353" t="s">
        <v>23183</v>
      </c>
      <c r="U1353" t="s">
        <v>23184</v>
      </c>
      <c r="V1353" t="s">
        <v>23185</v>
      </c>
      <c r="W1353" t="s">
        <v>23186</v>
      </c>
      <c r="X1353" t="s">
        <v>23187</v>
      </c>
      <c r="Y1353" t="s">
        <v>23188</v>
      </c>
      <c r="Z1353" t="s">
        <v>23189</v>
      </c>
      <c r="AA1353" t="s">
        <v>23190</v>
      </c>
      <c r="AB1353" t="s">
        <v>289</v>
      </c>
      <c r="AC1353" t="b">
        <v>0</v>
      </c>
      <c r="AD1353">
        <v>7792341</v>
      </c>
      <c r="AE1353">
        <v>162109169</v>
      </c>
      <c r="AF1353">
        <v>778090311</v>
      </c>
      <c r="AR1353" t="s">
        <v>23867</v>
      </c>
      <c r="AS1353" t="s">
        <v>23263</v>
      </c>
      <c r="AT1353" t="s">
        <v>23846</v>
      </c>
      <c r="BF1353" t="s">
        <v>23868</v>
      </c>
      <c r="BG1353" t="s">
        <v>23265</v>
      </c>
      <c r="BH1353" t="s">
        <v>23848</v>
      </c>
      <c r="BT1353" t="s">
        <v>1789</v>
      </c>
      <c r="BU1353" t="s">
        <v>23267</v>
      </c>
      <c r="BV1353" t="s">
        <v>23850</v>
      </c>
      <c r="CH1353" t="s">
        <v>3274</v>
      </c>
      <c r="CI1353" t="s">
        <v>23268</v>
      </c>
      <c r="CJ1353" t="s">
        <v>3819</v>
      </c>
      <c r="CV1353" t="b">
        <v>1</v>
      </c>
      <c r="CW1353" t="b">
        <v>0</v>
      </c>
      <c r="CX1353" t="b">
        <v>0</v>
      </c>
      <c r="DX1353" t="s">
        <v>328</v>
      </c>
      <c r="DY1353" t="b">
        <v>0</v>
      </c>
      <c r="EA1353">
        <v>16</v>
      </c>
      <c r="EB1353" t="s">
        <v>26673</v>
      </c>
      <c r="EC1353" t="s">
        <v>26674</v>
      </c>
      <c r="ED1353" t="s">
        <v>26674</v>
      </c>
      <c r="EE1353" t="s">
        <v>332</v>
      </c>
      <c r="EG1353" t="b">
        <v>0</v>
      </c>
      <c r="EH1353" t="s">
        <v>26675</v>
      </c>
      <c r="EI1353" t="s">
        <v>26670</v>
      </c>
      <c r="EJ1353" t="s">
        <v>26676</v>
      </c>
      <c r="EK1353" t="s">
        <v>26677</v>
      </c>
      <c r="EM1353" t="s">
        <v>26678</v>
      </c>
      <c r="EN1353" t="s">
        <v>26679</v>
      </c>
      <c r="EO1353">
        <v>0</v>
      </c>
      <c r="EP1353">
        <v>0</v>
      </c>
      <c r="EQ1353">
        <v>0</v>
      </c>
      <c r="ER1353">
        <v>0</v>
      </c>
      <c r="ES1353">
        <v>0</v>
      </c>
      <c r="ET1353">
        <v>0</v>
      </c>
      <c r="EU1353">
        <v>0</v>
      </c>
      <c r="EV1353">
        <v>0</v>
      </c>
      <c r="EW1353">
        <v>0</v>
      </c>
      <c r="EX1353" t="s">
        <v>26680</v>
      </c>
      <c r="FA1353">
        <v>1</v>
      </c>
      <c r="FB1353" t="s">
        <v>23177</v>
      </c>
      <c r="FC1353" t="s">
        <v>1960</v>
      </c>
      <c r="FD1353" t="s">
        <v>23199</v>
      </c>
      <c r="FE1353">
        <v>2022</v>
      </c>
    </row>
    <row r="1354" spans="1:161" x14ac:dyDescent="0.2">
      <c r="A1354" t="s">
        <v>26681</v>
      </c>
      <c r="B1354" t="s">
        <v>26682</v>
      </c>
      <c r="C1354" t="s">
        <v>23317</v>
      </c>
      <c r="D1354" t="s">
        <v>26683</v>
      </c>
      <c r="E1354" t="s">
        <v>26684</v>
      </c>
      <c r="F1354" t="s">
        <v>26685</v>
      </c>
      <c r="G1354" t="s">
        <v>26686</v>
      </c>
      <c r="H1354">
        <v>1610006113</v>
      </c>
      <c r="I1354" t="s">
        <v>26687</v>
      </c>
      <c r="J1354">
        <v>761</v>
      </c>
      <c r="K1354" t="s">
        <v>26688</v>
      </c>
      <c r="L1354" t="s">
        <v>23324</v>
      </c>
      <c r="M1354">
        <v>78356489</v>
      </c>
      <c r="N1354" t="s">
        <v>23325</v>
      </c>
      <c r="O1354" t="s">
        <v>23326</v>
      </c>
      <c r="Q1354" t="s">
        <v>23327</v>
      </c>
      <c r="R1354" t="s">
        <v>23328</v>
      </c>
      <c r="S1354" t="s">
        <v>23329</v>
      </c>
      <c r="T1354" t="s">
        <v>23330</v>
      </c>
      <c r="U1354" t="s">
        <v>23331</v>
      </c>
      <c r="V1354" t="s">
        <v>23332</v>
      </c>
      <c r="W1354" t="s">
        <v>23333</v>
      </c>
      <c r="X1354" t="s">
        <v>23334</v>
      </c>
      <c r="Y1354" t="s">
        <v>23335</v>
      </c>
      <c r="Z1354" t="s">
        <v>23336</v>
      </c>
      <c r="AA1354" t="s">
        <v>23337</v>
      </c>
      <c r="AB1354" t="s">
        <v>289</v>
      </c>
      <c r="AC1354" t="b">
        <v>0</v>
      </c>
      <c r="DX1354" t="s">
        <v>294</v>
      </c>
      <c r="DY1354" t="b">
        <v>0</v>
      </c>
      <c r="EA1354">
        <v>4</v>
      </c>
      <c r="EB1354" t="s">
        <v>26689</v>
      </c>
      <c r="EC1354" t="s">
        <v>26690</v>
      </c>
      <c r="EE1354" t="s">
        <v>332</v>
      </c>
      <c r="EG1354" t="b">
        <v>1</v>
      </c>
      <c r="EH1354" t="s">
        <v>26691</v>
      </c>
      <c r="EI1354" t="s">
        <v>26686</v>
      </c>
      <c r="EJ1354" t="s">
        <v>26692</v>
      </c>
      <c r="EK1354" t="s">
        <v>26693</v>
      </c>
      <c r="EM1354" t="s">
        <v>26694</v>
      </c>
      <c r="EN1354" t="s">
        <v>26695</v>
      </c>
      <c r="EO1354">
        <v>0</v>
      </c>
      <c r="EP1354">
        <v>0</v>
      </c>
      <c r="EQ1354">
        <v>0</v>
      </c>
      <c r="ER1354">
        <v>0</v>
      </c>
      <c r="ES1354">
        <v>0</v>
      </c>
      <c r="ET1354">
        <v>0</v>
      </c>
      <c r="EU1354">
        <v>0</v>
      </c>
      <c r="EV1354">
        <v>0</v>
      </c>
      <c r="EW1354">
        <v>0</v>
      </c>
      <c r="EX1354" t="s">
        <v>26696</v>
      </c>
      <c r="FA1354">
        <v>1</v>
      </c>
      <c r="FB1354" t="s">
        <v>23324</v>
      </c>
      <c r="FC1354" t="s">
        <v>659</v>
      </c>
      <c r="FD1354" t="s">
        <v>23346</v>
      </c>
      <c r="FE1354">
        <v>2022</v>
      </c>
    </row>
    <row r="1355" spans="1:161" x14ac:dyDescent="0.2">
      <c r="A1355" t="s">
        <v>26697</v>
      </c>
      <c r="B1355" t="s">
        <v>26698</v>
      </c>
      <c r="C1355" t="s">
        <v>23317</v>
      </c>
      <c r="D1355" t="s">
        <v>26699</v>
      </c>
      <c r="E1355" t="s">
        <v>26700</v>
      </c>
      <c r="F1355" t="s">
        <v>26701</v>
      </c>
      <c r="G1355" t="s">
        <v>26702</v>
      </c>
      <c r="H1355">
        <v>1445504379</v>
      </c>
      <c r="I1355" t="s">
        <v>26703</v>
      </c>
      <c r="J1355">
        <v>737</v>
      </c>
      <c r="K1355" t="s">
        <v>26704</v>
      </c>
      <c r="L1355" t="s">
        <v>23324</v>
      </c>
      <c r="M1355">
        <v>78356489</v>
      </c>
      <c r="N1355" t="s">
        <v>23325</v>
      </c>
      <c r="O1355" t="s">
        <v>23326</v>
      </c>
      <c r="Q1355" t="s">
        <v>23327</v>
      </c>
      <c r="R1355" t="s">
        <v>23328</v>
      </c>
      <c r="S1355" t="s">
        <v>23329</v>
      </c>
      <c r="T1355" t="s">
        <v>23330</v>
      </c>
      <c r="U1355" t="s">
        <v>23331</v>
      </c>
      <c r="V1355" t="s">
        <v>23332</v>
      </c>
      <c r="W1355" t="s">
        <v>23333</v>
      </c>
      <c r="X1355" t="s">
        <v>23334</v>
      </c>
      <c r="Y1355" t="s">
        <v>23335</v>
      </c>
      <c r="Z1355" t="s">
        <v>23336</v>
      </c>
      <c r="AA1355" t="s">
        <v>23337</v>
      </c>
      <c r="AB1355" t="s">
        <v>289</v>
      </c>
      <c r="AC1355" t="b">
        <v>0</v>
      </c>
      <c r="DX1355" t="s">
        <v>328</v>
      </c>
      <c r="DY1355" t="b">
        <v>0</v>
      </c>
      <c r="EA1355">
        <v>3</v>
      </c>
      <c r="EB1355" t="s">
        <v>26705</v>
      </c>
      <c r="EC1355" t="s">
        <v>26706</v>
      </c>
      <c r="ED1355" t="s">
        <v>26707</v>
      </c>
      <c r="EE1355" t="s">
        <v>332</v>
      </c>
      <c r="EG1355" t="b">
        <v>0</v>
      </c>
      <c r="EH1355" t="s">
        <v>26708</v>
      </c>
      <c r="EI1355" t="s">
        <v>26702</v>
      </c>
      <c r="EJ1355" t="s">
        <v>26709</v>
      </c>
      <c r="EK1355" t="s">
        <v>26710</v>
      </c>
      <c r="EL1355" t="s">
        <v>26707</v>
      </c>
      <c r="EM1355" t="s">
        <v>26711</v>
      </c>
      <c r="EN1355" t="s">
        <v>26712</v>
      </c>
      <c r="EO1355">
        <v>0</v>
      </c>
      <c r="EP1355">
        <v>0</v>
      </c>
      <c r="EQ1355">
        <v>0</v>
      </c>
      <c r="ER1355">
        <v>0</v>
      </c>
      <c r="ES1355">
        <v>0</v>
      </c>
      <c r="ET1355">
        <v>0</v>
      </c>
      <c r="EU1355">
        <v>0</v>
      </c>
      <c r="EV1355">
        <v>0</v>
      </c>
      <c r="EW1355">
        <v>0</v>
      </c>
      <c r="EX1355" t="s">
        <v>26713</v>
      </c>
      <c r="FA1355">
        <v>1</v>
      </c>
      <c r="FB1355" t="s">
        <v>23324</v>
      </c>
      <c r="FC1355" t="s">
        <v>659</v>
      </c>
      <c r="FD1355" t="s">
        <v>23346</v>
      </c>
      <c r="FE1355">
        <v>2022</v>
      </c>
    </row>
    <row r="1356" spans="1:161" x14ac:dyDescent="0.2">
      <c r="A1356" t="s">
        <v>26714</v>
      </c>
      <c r="B1356" t="s">
        <v>26715</v>
      </c>
      <c r="C1356" t="s">
        <v>23317</v>
      </c>
      <c r="D1356" t="s">
        <v>26716</v>
      </c>
      <c r="E1356" t="s">
        <v>26717</v>
      </c>
      <c r="F1356" t="s">
        <v>26718</v>
      </c>
      <c r="G1356" t="s">
        <v>26719</v>
      </c>
      <c r="H1356">
        <v>1442668248</v>
      </c>
      <c r="I1356" t="s">
        <v>26720</v>
      </c>
      <c r="J1356">
        <v>736</v>
      </c>
      <c r="K1356" t="s">
        <v>26721</v>
      </c>
      <c r="L1356" t="s">
        <v>23324</v>
      </c>
      <c r="M1356">
        <v>78356489</v>
      </c>
      <c r="N1356" t="s">
        <v>23325</v>
      </c>
      <c r="O1356" t="s">
        <v>23326</v>
      </c>
      <c r="Q1356" t="s">
        <v>23327</v>
      </c>
      <c r="R1356" t="s">
        <v>23328</v>
      </c>
      <c r="S1356" t="s">
        <v>23329</v>
      </c>
      <c r="T1356" t="s">
        <v>23330</v>
      </c>
      <c r="U1356" t="s">
        <v>23331</v>
      </c>
      <c r="V1356" t="s">
        <v>23332</v>
      </c>
      <c r="W1356" t="s">
        <v>23333</v>
      </c>
      <c r="X1356" t="s">
        <v>23334</v>
      </c>
      <c r="Y1356" t="s">
        <v>23335</v>
      </c>
      <c r="Z1356" t="s">
        <v>23336</v>
      </c>
      <c r="AA1356" t="s">
        <v>23337</v>
      </c>
      <c r="AB1356" t="s">
        <v>289</v>
      </c>
      <c r="AC1356" t="b">
        <v>0</v>
      </c>
      <c r="DX1356" t="s">
        <v>328</v>
      </c>
      <c r="DY1356" t="b">
        <v>0</v>
      </c>
      <c r="EA1356">
        <v>0</v>
      </c>
      <c r="EB1356" t="s">
        <v>26722</v>
      </c>
      <c r="EC1356" t="s">
        <v>26723</v>
      </c>
      <c r="ED1356" t="s">
        <v>26724</v>
      </c>
      <c r="EE1356" t="s">
        <v>332</v>
      </c>
      <c r="EG1356" t="b">
        <v>0</v>
      </c>
      <c r="EH1356" t="s">
        <v>26725</v>
      </c>
      <c r="EI1356" t="s">
        <v>26719</v>
      </c>
      <c r="EJ1356" t="s">
        <v>26726</v>
      </c>
      <c r="EK1356" t="s">
        <v>26727</v>
      </c>
      <c r="EL1356" t="s">
        <v>26724</v>
      </c>
      <c r="EM1356" t="s">
        <v>26728</v>
      </c>
      <c r="EN1356" t="s">
        <v>26729</v>
      </c>
      <c r="EO1356">
        <v>0</v>
      </c>
      <c r="EP1356">
        <v>0</v>
      </c>
      <c r="EQ1356">
        <v>0</v>
      </c>
      <c r="ER1356">
        <v>0</v>
      </c>
      <c r="ES1356">
        <v>0</v>
      </c>
      <c r="ET1356">
        <v>0</v>
      </c>
      <c r="EU1356">
        <v>0</v>
      </c>
      <c r="EV1356">
        <v>0</v>
      </c>
      <c r="EW1356">
        <v>0</v>
      </c>
      <c r="EX1356" t="s">
        <v>26730</v>
      </c>
      <c r="FA1356">
        <v>1</v>
      </c>
      <c r="FB1356" t="s">
        <v>23324</v>
      </c>
      <c r="FC1356" t="s">
        <v>659</v>
      </c>
      <c r="FD1356" t="s">
        <v>23346</v>
      </c>
      <c r="FE1356">
        <v>2022</v>
      </c>
    </row>
    <row r="1357" spans="1:161" x14ac:dyDescent="0.2">
      <c r="A1357" t="s">
        <v>26731</v>
      </c>
      <c r="B1357" t="s">
        <v>26732</v>
      </c>
      <c r="C1357" t="s">
        <v>23317</v>
      </c>
      <c r="D1357" t="s">
        <v>26733</v>
      </c>
      <c r="E1357" t="s">
        <v>26734</v>
      </c>
      <c r="F1357" t="s">
        <v>26735</v>
      </c>
      <c r="G1357" t="s">
        <v>26736</v>
      </c>
      <c r="H1357">
        <v>1424407013</v>
      </c>
      <c r="I1357" t="s">
        <v>26737</v>
      </c>
      <c r="J1357">
        <v>731</v>
      </c>
      <c r="K1357" t="s">
        <v>26738</v>
      </c>
      <c r="L1357" t="s">
        <v>23324</v>
      </c>
      <c r="M1357">
        <v>78356489</v>
      </c>
      <c r="N1357" t="s">
        <v>23325</v>
      </c>
      <c r="O1357" t="s">
        <v>23326</v>
      </c>
      <c r="Q1357" t="s">
        <v>23327</v>
      </c>
      <c r="R1357" t="s">
        <v>23328</v>
      </c>
      <c r="S1357" t="s">
        <v>23329</v>
      </c>
      <c r="T1357" t="s">
        <v>23330</v>
      </c>
      <c r="U1357" t="s">
        <v>23331</v>
      </c>
      <c r="V1357" t="s">
        <v>23332</v>
      </c>
      <c r="W1357" t="s">
        <v>23333</v>
      </c>
      <c r="X1357" t="s">
        <v>23334</v>
      </c>
      <c r="Y1357" t="s">
        <v>23335</v>
      </c>
      <c r="Z1357" t="s">
        <v>23336</v>
      </c>
      <c r="AA1357" t="s">
        <v>23337</v>
      </c>
      <c r="AB1357" t="s">
        <v>289</v>
      </c>
      <c r="AC1357" t="b">
        <v>0</v>
      </c>
      <c r="DX1357" t="s">
        <v>328</v>
      </c>
      <c r="DY1357" t="b">
        <v>0</v>
      </c>
      <c r="EA1357">
        <v>0</v>
      </c>
      <c r="EB1357" t="s">
        <v>26739</v>
      </c>
      <c r="EC1357" t="s">
        <v>26740</v>
      </c>
      <c r="ED1357" t="s">
        <v>26740</v>
      </c>
      <c r="EE1357" t="s">
        <v>332</v>
      </c>
      <c r="EG1357" t="b">
        <v>0</v>
      </c>
      <c r="EH1357" t="s">
        <v>26741</v>
      </c>
      <c r="EI1357" t="s">
        <v>26736</v>
      </c>
      <c r="EJ1357" t="s">
        <v>26742</v>
      </c>
      <c r="EK1357" t="s">
        <v>26743</v>
      </c>
      <c r="EL1357" t="s">
        <v>26744</v>
      </c>
      <c r="EM1357" t="s">
        <v>26745</v>
      </c>
      <c r="EN1357" t="s">
        <v>26746</v>
      </c>
      <c r="EO1357">
        <v>0</v>
      </c>
      <c r="EP1357">
        <v>0</v>
      </c>
      <c r="EQ1357">
        <v>0</v>
      </c>
      <c r="ER1357">
        <v>0</v>
      </c>
      <c r="ES1357">
        <v>0</v>
      </c>
      <c r="ET1357">
        <v>0</v>
      </c>
      <c r="EU1357">
        <v>0</v>
      </c>
      <c r="EV1357">
        <v>0</v>
      </c>
      <c r="EW1357">
        <v>0</v>
      </c>
      <c r="EX1357" t="s">
        <v>26747</v>
      </c>
      <c r="FA1357">
        <v>1</v>
      </c>
      <c r="FB1357" t="s">
        <v>23324</v>
      </c>
      <c r="FC1357" t="s">
        <v>659</v>
      </c>
      <c r="FD1357" t="s">
        <v>23346</v>
      </c>
      <c r="FE1357">
        <v>2022</v>
      </c>
    </row>
    <row r="1358" spans="1:161" x14ac:dyDescent="0.2">
      <c r="A1358" t="s">
        <v>26748</v>
      </c>
      <c r="B1358" t="s">
        <v>26749</v>
      </c>
      <c r="C1358" t="s">
        <v>23317</v>
      </c>
      <c r="D1358" t="s">
        <v>26750</v>
      </c>
      <c r="E1358" t="s">
        <v>26751</v>
      </c>
      <c r="F1358" t="s">
        <v>26752</v>
      </c>
      <c r="G1358" t="s">
        <v>26753</v>
      </c>
      <c r="H1358">
        <v>1379459730</v>
      </c>
      <c r="I1358" t="s">
        <v>26754</v>
      </c>
      <c r="J1358">
        <v>702</v>
      </c>
      <c r="K1358" t="s">
        <v>26755</v>
      </c>
      <c r="L1358" t="s">
        <v>23324</v>
      </c>
      <c r="M1358">
        <v>78356489</v>
      </c>
      <c r="N1358" t="s">
        <v>23325</v>
      </c>
      <c r="O1358" t="s">
        <v>23326</v>
      </c>
      <c r="Q1358" t="s">
        <v>23327</v>
      </c>
      <c r="R1358" t="s">
        <v>23328</v>
      </c>
      <c r="S1358" t="s">
        <v>23329</v>
      </c>
      <c r="T1358" t="s">
        <v>23330</v>
      </c>
      <c r="U1358" t="s">
        <v>23331</v>
      </c>
      <c r="V1358" t="s">
        <v>23332</v>
      </c>
      <c r="W1358" t="s">
        <v>23333</v>
      </c>
      <c r="X1358" t="s">
        <v>23334</v>
      </c>
      <c r="Y1358" t="s">
        <v>23335</v>
      </c>
      <c r="Z1358" t="s">
        <v>23336</v>
      </c>
      <c r="AA1358" t="s">
        <v>23337</v>
      </c>
      <c r="AB1358" t="s">
        <v>289</v>
      </c>
      <c r="AC1358" t="b">
        <v>0</v>
      </c>
      <c r="DX1358" t="s">
        <v>328</v>
      </c>
      <c r="DY1358" t="b">
        <v>0</v>
      </c>
      <c r="EA1358">
        <v>0</v>
      </c>
      <c r="EB1358" t="s">
        <v>26756</v>
      </c>
      <c r="EC1358" t="s">
        <v>26757</v>
      </c>
      <c r="ED1358" t="s">
        <v>26757</v>
      </c>
      <c r="EE1358" t="s">
        <v>332</v>
      </c>
      <c r="EG1358" t="b">
        <v>0</v>
      </c>
      <c r="EH1358" t="s">
        <v>26758</v>
      </c>
      <c r="EI1358" t="s">
        <v>26753</v>
      </c>
      <c r="EJ1358" t="s">
        <v>26759</v>
      </c>
      <c r="EK1358" t="s">
        <v>26760</v>
      </c>
      <c r="EL1358" t="s">
        <v>26757</v>
      </c>
      <c r="EM1358" t="s">
        <v>26761</v>
      </c>
      <c r="EN1358" t="s">
        <v>26762</v>
      </c>
      <c r="EO1358">
        <v>0</v>
      </c>
      <c r="EP1358">
        <v>0</v>
      </c>
      <c r="EQ1358">
        <v>0</v>
      </c>
      <c r="ER1358">
        <v>0</v>
      </c>
      <c r="ES1358">
        <v>0</v>
      </c>
      <c r="ET1358">
        <v>0</v>
      </c>
      <c r="EU1358">
        <v>0</v>
      </c>
      <c r="EV1358">
        <v>0</v>
      </c>
      <c r="EW1358">
        <v>0</v>
      </c>
      <c r="EX1358" t="s">
        <v>26763</v>
      </c>
      <c r="FA1358">
        <v>1</v>
      </c>
      <c r="FB1358" t="s">
        <v>23324</v>
      </c>
      <c r="FC1358" t="s">
        <v>659</v>
      </c>
      <c r="FD1358" t="s">
        <v>23346</v>
      </c>
      <c r="FE1358">
        <v>2022</v>
      </c>
    </row>
    <row r="1359" spans="1:161" x14ac:dyDescent="0.2">
      <c r="A1359" t="s">
        <v>26764</v>
      </c>
      <c r="B1359" t="s">
        <v>26765</v>
      </c>
      <c r="C1359" t="s">
        <v>23317</v>
      </c>
      <c r="D1359" t="s">
        <v>26766</v>
      </c>
      <c r="E1359" t="s">
        <v>26767</v>
      </c>
      <c r="F1359" t="s">
        <v>26768</v>
      </c>
      <c r="G1359" t="s">
        <v>26769</v>
      </c>
      <c r="H1359">
        <v>1366925938</v>
      </c>
      <c r="I1359" t="s">
        <v>26770</v>
      </c>
      <c r="J1359">
        <v>698</v>
      </c>
      <c r="K1359" t="s">
        <v>26771</v>
      </c>
      <c r="L1359" t="s">
        <v>23324</v>
      </c>
      <c r="M1359">
        <v>78356489</v>
      </c>
      <c r="N1359" t="s">
        <v>23325</v>
      </c>
      <c r="O1359" t="s">
        <v>23326</v>
      </c>
      <c r="Q1359" t="s">
        <v>23327</v>
      </c>
      <c r="R1359" t="s">
        <v>23328</v>
      </c>
      <c r="S1359" t="s">
        <v>23329</v>
      </c>
      <c r="T1359" t="s">
        <v>23330</v>
      </c>
      <c r="U1359" t="s">
        <v>23331</v>
      </c>
      <c r="V1359" t="s">
        <v>23332</v>
      </c>
      <c r="W1359" t="s">
        <v>23333</v>
      </c>
      <c r="X1359" t="s">
        <v>23334</v>
      </c>
      <c r="Y1359" t="s">
        <v>23335</v>
      </c>
      <c r="Z1359" t="s">
        <v>23336</v>
      </c>
      <c r="AA1359" t="s">
        <v>23337</v>
      </c>
      <c r="AB1359" t="s">
        <v>289</v>
      </c>
      <c r="AC1359" t="b">
        <v>0</v>
      </c>
      <c r="DX1359" t="s">
        <v>328</v>
      </c>
      <c r="DY1359" t="b">
        <v>0</v>
      </c>
      <c r="EA1359">
        <v>0</v>
      </c>
      <c r="EB1359" t="s">
        <v>26772</v>
      </c>
      <c r="EC1359" t="s">
        <v>26773</v>
      </c>
      <c r="ED1359" t="s">
        <v>26773</v>
      </c>
      <c r="EE1359" t="s">
        <v>332</v>
      </c>
      <c r="EG1359" t="b">
        <v>0</v>
      </c>
      <c r="EH1359" t="s">
        <v>26774</v>
      </c>
      <c r="EI1359" t="s">
        <v>26769</v>
      </c>
      <c r="EJ1359" t="s">
        <v>26775</v>
      </c>
      <c r="EK1359" t="s">
        <v>26776</v>
      </c>
      <c r="EL1359" t="s">
        <v>26773</v>
      </c>
      <c r="EM1359" t="s">
        <v>26777</v>
      </c>
      <c r="EN1359" t="s">
        <v>26778</v>
      </c>
      <c r="EO1359">
        <v>0</v>
      </c>
      <c r="EP1359">
        <v>0</v>
      </c>
      <c r="EQ1359">
        <v>0</v>
      </c>
      <c r="ER1359">
        <v>0</v>
      </c>
      <c r="ES1359">
        <v>0</v>
      </c>
      <c r="ET1359">
        <v>0</v>
      </c>
      <c r="EU1359">
        <v>0</v>
      </c>
      <c r="EV1359">
        <v>0</v>
      </c>
      <c r="EW1359">
        <v>0</v>
      </c>
      <c r="EX1359" t="s">
        <v>26779</v>
      </c>
      <c r="FA1359">
        <v>1</v>
      </c>
      <c r="FB1359" t="s">
        <v>23324</v>
      </c>
      <c r="FC1359" t="s">
        <v>659</v>
      </c>
      <c r="FD1359" t="s">
        <v>23346</v>
      </c>
      <c r="FE1359">
        <v>2022</v>
      </c>
    </row>
    <row r="1360" spans="1:161" x14ac:dyDescent="0.2">
      <c r="A1360" t="s">
        <v>26780</v>
      </c>
      <c r="B1360" t="s">
        <v>26781</v>
      </c>
      <c r="C1360" t="s">
        <v>23317</v>
      </c>
      <c r="D1360" t="s">
        <v>26782</v>
      </c>
      <c r="E1360" t="s">
        <v>26783</v>
      </c>
      <c r="F1360" t="s">
        <v>26784</v>
      </c>
      <c r="G1360" t="s">
        <v>26785</v>
      </c>
      <c r="H1360">
        <v>1332883671</v>
      </c>
      <c r="I1360" t="s">
        <v>26786</v>
      </c>
      <c r="J1360">
        <v>690</v>
      </c>
      <c r="K1360" t="s">
        <v>26787</v>
      </c>
      <c r="L1360" t="s">
        <v>23324</v>
      </c>
      <c r="M1360">
        <v>78356489</v>
      </c>
      <c r="N1360" t="s">
        <v>23325</v>
      </c>
      <c r="O1360" t="s">
        <v>23326</v>
      </c>
      <c r="Q1360" t="s">
        <v>23327</v>
      </c>
      <c r="R1360" t="s">
        <v>23328</v>
      </c>
      <c r="S1360" t="s">
        <v>23329</v>
      </c>
      <c r="T1360" t="s">
        <v>23330</v>
      </c>
      <c r="U1360" t="s">
        <v>23331</v>
      </c>
      <c r="V1360" t="s">
        <v>23332</v>
      </c>
      <c r="W1360" t="s">
        <v>23333</v>
      </c>
      <c r="X1360" t="s">
        <v>23334</v>
      </c>
      <c r="Y1360" t="s">
        <v>23335</v>
      </c>
      <c r="Z1360" t="s">
        <v>23336</v>
      </c>
      <c r="AA1360" t="s">
        <v>23337</v>
      </c>
      <c r="AB1360" t="s">
        <v>289</v>
      </c>
      <c r="AC1360" t="b">
        <v>0</v>
      </c>
      <c r="DX1360" t="s">
        <v>328</v>
      </c>
      <c r="DY1360" t="b">
        <v>0</v>
      </c>
      <c r="EA1360">
        <v>2</v>
      </c>
      <c r="EB1360" t="s">
        <v>26788</v>
      </c>
      <c r="EC1360" t="s">
        <v>26789</v>
      </c>
      <c r="ED1360" t="s">
        <v>26790</v>
      </c>
      <c r="EE1360" t="s">
        <v>332</v>
      </c>
      <c r="EG1360" t="b">
        <v>0</v>
      </c>
      <c r="EH1360" t="s">
        <v>26791</v>
      </c>
      <c r="EI1360" t="s">
        <v>26785</v>
      </c>
      <c r="EJ1360" t="s">
        <v>26792</v>
      </c>
      <c r="EK1360" t="s">
        <v>26793</v>
      </c>
      <c r="EL1360" t="s">
        <v>26790</v>
      </c>
      <c r="EM1360" t="s">
        <v>26794</v>
      </c>
      <c r="EN1360" t="s">
        <v>26795</v>
      </c>
      <c r="EO1360">
        <v>0</v>
      </c>
      <c r="EP1360">
        <v>0</v>
      </c>
      <c r="EQ1360">
        <v>0</v>
      </c>
      <c r="ER1360">
        <v>0</v>
      </c>
      <c r="ES1360">
        <v>0</v>
      </c>
      <c r="ET1360">
        <v>0</v>
      </c>
      <c r="EU1360">
        <v>0</v>
      </c>
      <c r="EV1360">
        <v>0</v>
      </c>
      <c r="EW1360">
        <v>0</v>
      </c>
      <c r="EX1360" t="s">
        <v>26796</v>
      </c>
      <c r="FA1360">
        <v>1</v>
      </c>
      <c r="FB1360" t="s">
        <v>23324</v>
      </c>
      <c r="FC1360" t="s">
        <v>659</v>
      </c>
      <c r="FD1360" t="s">
        <v>23346</v>
      </c>
      <c r="FE1360">
        <v>2022</v>
      </c>
    </row>
    <row r="1361" spans="1:231" x14ac:dyDescent="0.2">
      <c r="A1361" t="s">
        <v>26797</v>
      </c>
      <c r="B1361" t="s">
        <v>26798</v>
      </c>
      <c r="C1361" t="s">
        <v>23317</v>
      </c>
      <c r="D1361" t="s">
        <v>26799</v>
      </c>
      <c r="E1361" t="s">
        <v>26800</v>
      </c>
      <c r="F1361" t="s">
        <v>26801</v>
      </c>
      <c r="G1361" t="s">
        <v>26802</v>
      </c>
      <c r="H1361">
        <v>1279909127</v>
      </c>
      <c r="I1361" t="s">
        <v>26803</v>
      </c>
      <c r="J1361">
        <v>677</v>
      </c>
      <c r="K1361" t="s">
        <v>26804</v>
      </c>
      <c r="L1361" t="s">
        <v>23324</v>
      </c>
      <c r="M1361">
        <v>78356489</v>
      </c>
      <c r="N1361" t="s">
        <v>23325</v>
      </c>
      <c r="O1361" t="s">
        <v>23326</v>
      </c>
      <c r="Q1361" t="s">
        <v>23327</v>
      </c>
      <c r="R1361" t="s">
        <v>23328</v>
      </c>
      <c r="S1361" t="s">
        <v>23329</v>
      </c>
      <c r="T1361" t="s">
        <v>23330</v>
      </c>
      <c r="U1361" t="s">
        <v>23331</v>
      </c>
      <c r="V1361" t="s">
        <v>23332</v>
      </c>
      <c r="W1361" t="s">
        <v>23333</v>
      </c>
      <c r="X1361" t="s">
        <v>23334</v>
      </c>
      <c r="Y1361" t="s">
        <v>23335</v>
      </c>
      <c r="Z1361" t="s">
        <v>23336</v>
      </c>
      <c r="AA1361" t="s">
        <v>23337</v>
      </c>
      <c r="AB1361" t="s">
        <v>289</v>
      </c>
      <c r="AC1361" t="b">
        <v>0</v>
      </c>
      <c r="DX1361" t="s">
        <v>328</v>
      </c>
      <c r="DY1361" t="b">
        <v>0</v>
      </c>
      <c r="EA1361">
        <v>5</v>
      </c>
      <c r="EB1361" t="s">
        <v>26805</v>
      </c>
      <c r="EC1361" t="s">
        <v>26806</v>
      </c>
      <c r="ED1361" t="s">
        <v>26806</v>
      </c>
      <c r="EE1361" t="s">
        <v>332</v>
      </c>
      <c r="EG1361" t="b">
        <v>0</v>
      </c>
      <c r="EH1361" t="s">
        <v>26807</v>
      </c>
      <c r="EI1361" t="s">
        <v>26802</v>
      </c>
      <c r="EJ1361" t="s">
        <v>26808</v>
      </c>
      <c r="EK1361" t="s">
        <v>26809</v>
      </c>
      <c r="EL1361" t="s">
        <v>26806</v>
      </c>
      <c r="EM1361" t="s">
        <v>26810</v>
      </c>
      <c r="EN1361" t="s">
        <v>26811</v>
      </c>
      <c r="EO1361">
        <v>0</v>
      </c>
      <c r="EP1361">
        <v>0</v>
      </c>
      <c r="EQ1361">
        <v>0</v>
      </c>
      <c r="ER1361">
        <v>0</v>
      </c>
      <c r="ES1361">
        <v>0</v>
      </c>
      <c r="ET1361">
        <v>0</v>
      </c>
      <c r="EU1361">
        <v>0</v>
      </c>
      <c r="EV1361">
        <v>0</v>
      </c>
      <c r="EW1361">
        <v>0</v>
      </c>
      <c r="EX1361" t="s">
        <v>26812</v>
      </c>
      <c r="FA1361">
        <v>1</v>
      </c>
      <c r="FB1361" t="s">
        <v>23324</v>
      </c>
      <c r="FC1361" t="s">
        <v>659</v>
      </c>
      <c r="FD1361" t="s">
        <v>23346</v>
      </c>
      <c r="FE1361">
        <v>2022</v>
      </c>
    </row>
    <row r="1362" spans="1:231" x14ac:dyDescent="0.2">
      <c r="A1362" t="s">
        <v>26813</v>
      </c>
      <c r="B1362" t="s">
        <v>26814</v>
      </c>
      <c r="C1362" t="s">
        <v>23317</v>
      </c>
      <c r="D1362" t="s">
        <v>26815</v>
      </c>
      <c r="E1362" t="s">
        <v>26816</v>
      </c>
      <c r="F1362" t="s">
        <v>26817</v>
      </c>
      <c r="G1362" t="s">
        <v>26818</v>
      </c>
      <c r="H1362">
        <v>1270912875</v>
      </c>
      <c r="I1362" t="s">
        <v>26819</v>
      </c>
      <c r="J1362">
        <v>674</v>
      </c>
      <c r="K1362" t="s">
        <v>24050</v>
      </c>
      <c r="L1362" t="s">
        <v>23324</v>
      </c>
      <c r="M1362">
        <v>78356489</v>
      </c>
      <c r="N1362" t="s">
        <v>23325</v>
      </c>
      <c r="O1362" t="s">
        <v>23326</v>
      </c>
      <c r="Q1362" t="s">
        <v>23327</v>
      </c>
      <c r="R1362" t="s">
        <v>23328</v>
      </c>
      <c r="S1362" t="s">
        <v>23329</v>
      </c>
      <c r="T1362" t="s">
        <v>23330</v>
      </c>
      <c r="U1362" t="s">
        <v>23331</v>
      </c>
      <c r="V1362" t="s">
        <v>23332</v>
      </c>
      <c r="W1362" t="s">
        <v>23333</v>
      </c>
      <c r="X1362" t="s">
        <v>23334</v>
      </c>
      <c r="Y1362" t="s">
        <v>23335</v>
      </c>
      <c r="Z1362" t="s">
        <v>23336</v>
      </c>
      <c r="AA1362" t="s">
        <v>23337</v>
      </c>
      <c r="AB1362" t="s">
        <v>289</v>
      </c>
      <c r="AC1362" t="b">
        <v>0</v>
      </c>
      <c r="DX1362" t="s">
        <v>328</v>
      </c>
      <c r="DY1362" t="b">
        <v>0</v>
      </c>
      <c r="EA1362">
        <v>2</v>
      </c>
      <c r="EB1362" t="s">
        <v>26820</v>
      </c>
      <c r="EC1362" t="s">
        <v>26821</v>
      </c>
      <c r="ED1362" t="s">
        <v>26822</v>
      </c>
      <c r="EE1362" t="s">
        <v>332</v>
      </c>
      <c r="EG1362" t="b">
        <v>0</v>
      </c>
      <c r="EH1362" t="s">
        <v>26823</v>
      </c>
      <c r="EI1362" t="s">
        <v>26818</v>
      </c>
      <c r="EJ1362" t="s">
        <v>26824</v>
      </c>
      <c r="EK1362" t="s">
        <v>26825</v>
      </c>
      <c r="EL1362" t="s">
        <v>26822</v>
      </c>
      <c r="EM1362" t="s">
        <v>24056</v>
      </c>
      <c r="EN1362" t="s">
        <v>26826</v>
      </c>
      <c r="EO1362">
        <v>0</v>
      </c>
      <c r="EP1362">
        <v>0</v>
      </c>
      <c r="EQ1362">
        <v>0</v>
      </c>
      <c r="ER1362">
        <v>0</v>
      </c>
      <c r="ES1362">
        <v>0</v>
      </c>
      <c r="ET1362">
        <v>0</v>
      </c>
      <c r="EU1362">
        <v>0</v>
      </c>
      <c r="EV1362">
        <v>0</v>
      </c>
      <c r="EW1362">
        <v>0</v>
      </c>
      <c r="EX1362" t="s">
        <v>26827</v>
      </c>
      <c r="FA1362">
        <v>1</v>
      </c>
      <c r="FB1362" t="s">
        <v>23324</v>
      </c>
      <c r="FC1362" t="s">
        <v>659</v>
      </c>
      <c r="FD1362" t="s">
        <v>23346</v>
      </c>
      <c r="FE1362">
        <v>2022</v>
      </c>
    </row>
    <row r="1363" spans="1:231" x14ac:dyDescent="0.2">
      <c r="A1363" t="s">
        <v>26828</v>
      </c>
      <c r="B1363" t="s">
        <v>26829</v>
      </c>
      <c r="C1363" t="s">
        <v>23317</v>
      </c>
      <c r="D1363" t="s">
        <v>26830</v>
      </c>
      <c r="E1363" t="s">
        <v>26831</v>
      </c>
      <c r="F1363" t="s">
        <v>26832</v>
      </c>
      <c r="G1363" t="s">
        <v>26833</v>
      </c>
      <c r="H1363">
        <v>1253997674</v>
      </c>
      <c r="I1363" t="s">
        <v>26834</v>
      </c>
      <c r="J1363">
        <v>662</v>
      </c>
      <c r="K1363" t="s">
        <v>26835</v>
      </c>
      <c r="L1363" t="s">
        <v>23324</v>
      </c>
      <c r="M1363">
        <v>78356489</v>
      </c>
      <c r="N1363" t="s">
        <v>23325</v>
      </c>
      <c r="O1363" t="s">
        <v>23326</v>
      </c>
      <c r="Q1363" t="s">
        <v>23327</v>
      </c>
      <c r="R1363" t="s">
        <v>23328</v>
      </c>
      <c r="S1363" t="s">
        <v>23329</v>
      </c>
      <c r="T1363" t="s">
        <v>23330</v>
      </c>
      <c r="U1363" t="s">
        <v>23331</v>
      </c>
      <c r="V1363" t="s">
        <v>23332</v>
      </c>
      <c r="W1363" t="s">
        <v>23333</v>
      </c>
      <c r="X1363" t="s">
        <v>23334</v>
      </c>
      <c r="Y1363" t="s">
        <v>23335</v>
      </c>
      <c r="Z1363" t="s">
        <v>23336</v>
      </c>
      <c r="AA1363" t="s">
        <v>23337</v>
      </c>
      <c r="AB1363" t="s">
        <v>289</v>
      </c>
      <c r="AC1363" t="b">
        <v>0</v>
      </c>
      <c r="DX1363" t="s">
        <v>328</v>
      </c>
      <c r="DY1363" t="b">
        <v>0</v>
      </c>
      <c r="EA1363">
        <v>1</v>
      </c>
      <c r="EB1363" t="s">
        <v>26836</v>
      </c>
      <c r="EC1363" t="s">
        <v>26837</v>
      </c>
      <c r="ED1363" t="s">
        <v>26837</v>
      </c>
      <c r="EE1363" t="s">
        <v>332</v>
      </c>
      <c r="EG1363" t="b">
        <v>0</v>
      </c>
      <c r="EH1363" t="s">
        <v>26838</v>
      </c>
      <c r="EI1363" t="s">
        <v>26833</v>
      </c>
      <c r="EJ1363" t="s">
        <v>26839</v>
      </c>
      <c r="EK1363" t="s">
        <v>26840</v>
      </c>
      <c r="EM1363" t="s">
        <v>26841</v>
      </c>
      <c r="EN1363" t="s">
        <v>26842</v>
      </c>
      <c r="EO1363">
        <v>0</v>
      </c>
      <c r="EP1363">
        <v>0</v>
      </c>
      <c r="EQ1363">
        <v>0</v>
      </c>
      <c r="ER1363">
        <v>0</v>
      </c>
      <c r="ES1363">
        <v>0</v>
      </c>
      <c r="ET1363">
        <v>0</v>
      </c>
      <c r="EU1363">
        <v>0</v>
      </c>
      <c r="EV1363">
        <v>0</v>
      </c>
      <c r="EW1363">
        <v>0</v>
      </c>
      <c r="EX1363" t="s">
        <v>26843</v>
      </c>
      <c r="FA1363">
        <v>1</v>
      </c>
      <c r="FB1363" t="s">
        <v>23324</v>
      </c>
      <c r="FC1363" t="s">
        <v>659</v>
      </c>
      <c r="FD1363" t="s">
        <v>23346</v>
      </c>
      <c r="FE1363">
        <v>2022</v>
      </c>
    </row>
    <row r="1364" spans="1:231" x14ac:dyDescent="0.2">
      <c r="A1364" t="s">
        <v>26844</v>
      </c>
      <c r="B1364" t="s">
        <v>26845</v>
      </c>
      <c r="C1364" t="s">
        <v>23170</v>
      </c>
      <c r="D1364" t="s">
        <v>26846</v>
      </c>
      <c r="E1364" t="s">
        <v>26847</v>
      </c>
      <c r="F1364" t="s">
        <v>26848</v>
      </c>
      <c r="G1364" t="s">
        <v>26849</v>
      </c>
      <c r="H1364">
        <v>1376889295</v>
      </c>
      <c r="I1364" t="s">
        <v>26850</v>
      </c>
      <c r="J1364">
        <v>2734</v>
      </c>
      <c r="K1364" t="s">
        <v>26851</v>
      </c>
      <c r="L1364" t="s">
        <v>26852</v>
      </c>
      <c r="M1364">
        <v>28837746</v>
      </c>
      <c r="N1364" t="s">
        <v>26853</v>
      </c>
      <c r="O1364" t="s">
        <v>26854</v>
      </c>
      <c r="Q1364" t="s">
        <v>26855</v>
      </c>
      <c r="R1364" t="s">
        <v>26856</v>
      </c>
      <c r="S1364" t="s">
        <v>26857</v>
      </c>
      <c r="T1364" t="s">
        <v>26858</v>
      </c>
      <c r="U1364" t="s">
        <v>26859</v>
      </c>
      <c r="V1364" t="s">
        <v>26860</v>
      </c>
      <c r="W1364" t="s">
        <v>26861</v>
      </c>
      <c r="X1364" t="s">
        <v>26862</v>
      </c>
      <c r="Y1364" t="s">
        <v>26863</v>
      </c>
      <c r="Z1364" t="s">
        <v>26864</v>
      </c>
      <c r="AA1364" t="s">
        <v>26865</v>
      </c>
      <c r="AB1364" t="s">
        <v>289</v>
      </c>
      <c r="AC1364" t="b">
        <v>0</v>
      </c>
      <c r="AD1364">
        <v>162109169</v>
      </c>
      <c r="AE1364">
        <v>738685388</v>
      </c>
      <c r="AF1364">
        <v>778090275</v>
      </c>
      <c r="AR1364" t="s">
        <v>23263</v>
      </c>
      <c r="AS1364" t="s">
        <v>26866</v>
      </c>
      <c r="AT1364" t="s">
        <v>23210</v>
      </c>
      <c r="BF1364" t="s">
        <v>23265</v>
      </c>
      <c r="BG1364" t="s">
        <v>26867</v>
      </c>
      <c r="BH1364" t="s">
        <v>23213</v>
      </c>
      <c r="BT1364" t="s">
        <v>23267</v>
      </c>
      <c r="BU1364" t="s">
        <v>26868</v>
      </c>
      <c r="BV1364" t="s">
        <v>23215</v>
      </c>
      <c r="CH1364" t="s">
        <v>23268</v>
      </c>
      <c r="CI1364">
        <v>800000</v>
      </c>
      <c r="CJ1364" t="s">
        <v>3819</v>
      </c>
      <c r="CV1364" t="b">
        <v>0</v>
      </c>
      <c r="CW1364" t="b">
        <v>0</v>
      </c>
      <c r="CX1364" t="b">
        <v>0</v>
      </c>
      <c r="DX1364" t="s">
        <v>294</v>
      </c>
      <c r="DY1364" t="b">
        <v>0</v>
      </c>
      <c r="EA1364">
        <v>5</v>
      </c>
      <c r="EB1364" t="s">
        <v>26869</v>
      </c>
      <c r="EC1364" t="s">
        <v>26870</v>
      </c>
      <c r="EE1364" t="s">
        <v>297</v>
      </c>
      <c r="EG1364" t="b">
        <v>0</v>
      </c>
      <c r="EH1364" t="s">
        <v>26871</v>
      </c>
      <c r="EI1364" t="s">
        <v>26849</v>
      </c>
      <c r="EJ1364" t="s">
        <v>26872</v>
      </c>
      <c r="EK1364" t="s">
        <v>26873</v>
      </c>
      <c r="EM1364" t="s">
        <v>26874</v>
      </c>
      <c r="EN1364" t="s">
        <v>26875</v>
      </c>
      <c r="EO1364">
        <v>0</v>
      </c>
      <c r="EP1364">
        <v>0</v>
      </c>
      <c r="EQ1364">
        <v>0</v>
      </c>
      <c r="ER1364">
        <v>0</v>
      </c>
      <c r="ES1364">
        <v>0</v>
      </c>
      <c r="ET1364">
        <v>0</v>
      </c>
      <c r="EU1364">
        <v>0</v>
      </c>
      <c r="EV1364">
        <v>0</v>
      </c>
      <c r="EW1364">
        <v>0</v>
      </c>
      <c r="EX1364" t="s">
        <v>26876</v>
      </c>
      <c r="FA1364">
        <v>1</v>
      </c>
      <c r="FB1364" t="s">
        <v>23438</v>
      </c>
      <c r="FC1364" t="s">
        <v>1960</v>
      </c>
      <c r="FD1364" t="s">
        <v>23199</v>
      </c>
      <c r="FE1364">
        <v>2022</v>
      </c>
    </row>
    <row r="1365" spans="1:231" x14ac:dyDescent="0.2">
      <c r="A1365" t="s">
        <v>26877</v>
      </c>
      <c r="B1365" t="s">
        <v>26878</v>
      </c>
      <c r="C1365" t="s">
        <v>23170</v>
      </c>
      <c r="D1365" t="s">
        <v>26879</v>
      </c>
      <c r="E1365" t="s">
        <v>26880</v>
      </c>
      <c r="F1365" t="s">
        <v>26881</v>
      </c>
      <c r="G1365" t="s">
        <v>26882</v>
      </c>
      <c r="H1365">
        <v>1273561232</v>
      </c>
      <c r="I1365" t="s">
        <v>26883</v>
      </c>
      <c r="J1365">
        <v>2699</v>
      </c>
      <c r="K1365" t="s">
        <v>26884</v>
      </c>
      <c r="L1365" t="s">
        <v>26885</v>
      </c>
      <c r="M1365">
        <v>66965952</v>
      </c>
      <c r="N1365" t="s">
        <v>26886</v>
      </c>
      <c r="O1365" t="s">
        <v>26887</v>
      </c>
      <c r="Q1365" t="s">
        <v>26888</v>
      </c>
      <c r="R1365" t="s">
        <v>26889</v>
      </c>
      <c r="S1365" t="s">
        <v>26890</v>
      </c>
      <c r="T1365" t="s">
        <v>26891</v>
      </c>
      <c r="U1365" t="s">
        <v>26892</v>
      </c>
      <c r="V1365" t="s">
        <v>26893</v>
      </c>
      <c r="W1365" t="s">
        <v>26894</v>
      </c>
      <c r="X1365" t="s">
        <v>26895</v>
      </c>
      <c r="Y1365" t="s">
        <v>26896</v>
      </c>
      <c r="Z1365" t="s">
        <v>26897</v>
      </c>
      <c r="AA1365" t="s">
        <v>26898</v>
      </c>
      <c r="AB1365" t="s">
        <v>289</v>
      </c>
      <c r="AC1365" t="b">
        <v>0</v>
      </c>
      <c r="AD1365">
        <v>162109169</v>
      </c>
      <c r="AE1365">
        <v>684577961</v>
      </c>
      <c r="AF1365">
        <v>778090311</v>
      </c>
      <c r="AR1365" t="s">
        <v>23263</v>
      </c>
      <c r="AS1365" t="s">
        <v>24119</v>
      </c>
      <c r="AT1365" t="s">
        <v>23846</v>
      </c>
      <c r="BF1365" t="s">
        <v>23265</v>
      </c>
      <c r="BG1365" t="s">
        <v>24121</v>
      </c>
      <c r="BH1365" t="s">
        <v>23848</v>
      </c>
      <c r="BT1365" t="s">
        <v>23267</v>
      </c>
      <c r="BU1365" t="s">
        <v>24123</v>
      </c>
      <c r="BV1365" t="s">
        <v>23850</v>
      </c>
      <c r="CH1365" t="s">
        <v>23268</v>
      </c>
      <c r="CI1365" t="s">
        <v>1600</v>
      </c>
      <c r="CJ1365" t="s">
        <v>3819</v>
      </c>
      <c r="CV1365" t="b">
        <v>0</v>
      </c>
      <c r="CW1365" t="b">
        <v>0</v>
      </c>
      <c r="CX1365" t="b">
        <v>0</v>
      </c>
      <c r="DX1365" t="s">
        <v>328</v>
      </c>
      <c r="DY1365" t="b">
        <v>0</v>
      </c>
      <c r="EA1365">
        <v>13</v>
      </c>
      <c r="EB1365" t="s">
        <v>26899</v>
      </c>
      <c r="EC1365" t="s">
        <v>26900</v>
      </c>
      <c r="ED1365" t="s">
        <v>26901</v>
      </c>
      <c r="EE1365" t="s">
        <v>332</v>
      </c>
      <c r="EG1365" t="b">
        <v>0</v>
      </c>
      <c r="EH1365" t="s">
        <v>26902</v>
      </c>
      <c r="EI1365" t="s">
        <v>26882</v>
      </c>
      <c r="EJ1365" t="s">
        <v>26903</v>
      </c>
      <c r="EK1365" t="s">
        <v>26904</v>
      </c>
      <c r="EL1365" t="s">
        <v>26901</v>
      </c>
      <c r="EM1365" t="s">
        <v>26905</v>
      </c>
      <c r="EN1365" t="s">
        <v>26906</v>
      </c>
      <c r="EO1365">
        <v>2</v>
      </c>
      <c r="EP1365">
        <v>2</v>
      </c>
      <c r="EQ1365">
        <v>0</v>
      </c>
      <c r="ER1365">
        <v>0</v>
      </c>
      <c r="ES1365">
        <v>0</v>
      </c>
      <c r="ET1365">
        <v>0</v>
      </c>
      <c r="EU1365">
        <v>0</v>
      </c>
      <c r="EV1365">
        <v>0</v>
      </c>
      <c r="EW1365">
        <v>0</v>
      </c>
      <c r="EX1365" t="s">
        <v>26907</v>
      </c>
      <c r="FA1365">
        <v>1</v>
      </c>
      <c r="FB1365" t="s">
        <v>23438</v>
      </c>
      <c r="FC1365" t="s">
        <v>1960</v>
      </c>
      <c r="FD1365" t="s">
        <v>23199</v>
      </c>
      <c r="FE1365">
        <v>2022</v>
      </c>
      <c r="FF1365" t="s">
        <v>23278</v>
      </c>
      <c r="FG1365">
        <v>43011595</v>
      </c>
      <c r="FH1365" t="s">
        <v>23279</v>
      </c>
      <c r="FI1365" t="s">
        <v>23280</v>
      </c>
      <c r="FK1365" t="s">
        <v>23281</v>
      </c>
      <c r="FL1365" t="s">
        <v>23282</v>
      </c>
      <c r="FM1365" t="s">
        <v>23283</v>
      </c>
      <c r="FN1365" t="s">
        <v>23284</v>
      </c>
      <c r="FO1365" t="s">
        <v>23285</v>
      </c>
      <c r="FP1365" t="s">
        <v>23286</v>
      </c>
      <c r="FQ1365" t="s">
        <v>23287</v>
      </c>
      <c r="FR1365" t="s">
        <v>23288</v>
      </c>
      <c r="FS1365" t="s">
        <v>23289</v>
      </c>
      <c r="FT1365" t="s">
        <v>23290</v>
      </c>
      <c r="FU1365" t="s">
        <v>23291</v>
      </c>
      <c r="FV1365" t="s">
        <v>289</v>
      </c>
      <c r="FW1365" t="b">
        <v>0</v>
      </c>
      <c r="FX1365" t="s">
        <v>23278</v>
      </c>
      <c r="GA1365">
        <v>43011595</v>
      </c>
      <c r="GD1365" t="s">
        <v>23279</v>
      </c>
      <c r="GG1365" t="s">
        <v>23280</v>
      </c>
      <c r="GM1365" t="s">
        <v>23281</v>
      </c>
      <c r="GP1365" t="s">
        <v>23282</v>
      </c>
      <c r="GS1365" t="s">
        <v>23283</v>
      </c>
      <c r="GV1365" t="s">
        <v>23284</v>
      </c>
      <c r="GY1365" t="s">
        <v>23285</v>
      </c>
      <c r="HB1365" t="s">
        <v>23286</v>
      </c>
      <c r="HE1365" t="s">
        <v>23287</v>
      </c>
      <c r="HH1365" t="s">
        <v>23288</v>
      </c>
      <c r="HK1365" t="s">
        <v>23289</v>
      </c>
      <c r="HN1365" t="s">
        <v>23290</v>
      </c>
      <c r="HQ1365" t="s">
        <v>23291</v>
      </c>
      <c r="HT1365" t="s">
        <v>289</v>
      </c>
      <c r="HW1365" t="b">
        <v>0</v>
      </c>
    </row>
    <row r="1366" spans="1:231" x14ac:dyDescent="0.2">
      <c r="A1366" t="s">
        <v>26908</v>
      </c>
      <c r="B1366" t="s">
        <v>23201</v>
      </c>
      <c r="C1366" t="s">
        <v>23170</v>
      </c>
      <c r="D1366" t="s">
        <v>23202</v>
      </c>
      <c r="E1366" t="s">
        <v>23203</v>
      </c>
      <c r="F1366" t="s">
        <v>23204</v>
      </c>
      <c r="G1366" t="s">
        <v>23205</v>
      </c>
      <c r="H1366">
        <v>1112341810</v>
      </c>
      <c r="I1366" t="s">
        <v>23206</v>
      </c>
      <c r="J1366">
        <v>2633</v>
      </c>
      <c r="K1366" t="s">
        <v>23207</v>
      </c>
      <c r="L1366" t="s">
        <v>23177</v>
      </c>
      <c r="M1366">
        <v>55136047</v>
      </c>
      <c r="N1366" t="s">
        <v>23178</v>
      </c>
      <c r="O1366" t="s">
        <v>23179</v>
      </c>
      <c r="Q1366" t="s">
        <v>23180</v>
      </c>
      <c r="R1366" t="s">
        <v>23181</v>
      </c>
      <c r="S1366" t="s">
        <v>23182</v>
      </c>
      <c r="T1366" t="s">
        <v>23183</v>
      </c>
      <c r="U1366" t="s">
        <v>23184</v>
      </c>
      <c r="V1366" t="s">
        <v>23185</v>
      </c>
      <c r="W1366" t="s">
        <v>23186</v>
      </c>
      <c r="X1366" t="s">
        <v>23187</v>
      </c>
      <c r="Y1366" t="s">
        <v>23188</v>
      </c>
      <c r="Z1366" t="s">
        <v>23189</v>
      </c>
      <c r="AA1366" t="s">
        <v>23190</v>
      </c>
      <c r="AB1366" t="s">
        <v>289</v>
      </c>
      <c r="AC1366" t="b">
        <v>0</v>
      </c>
      <c r="AD1366">
        <v>134388315</v>
      </c>
      <c r="AE1366">
        <v>162109261</v>
      </c>
      <c r="AF1366">
        <v>778090275</v>
      </c>
      <c r="AR1366" t="s">
        <v>23208</v>
      </c>
      <c r="AS1366" t="s">
        <v>23209</v>
      </c>
      <c r="AT1366" t="s">
        <v>23210</v>
      </c>
      <c r="BF1366" t="s">
        <v>23211</v>
      </c>
      <c r="BG1366" t="s">
        <v>23212</v>
      </c>
      <c r="BH1366" t="s">
        <v>23213</v>
      </c>
      <c r="BT1366" t="s">
        <v>800</v>
      </c>
      <c r="BU1366" t="s">
        <v>23214</v>
      </c>
      <c r="BV1366" t="s">
        <v>23215</v>
      </c>
      <c r="CH1366" t="s">
        <v>7309</v>
      </c>
      <c r="CI1366" t="s">
        <v>1600</v>
      </c>
      <c r="CJ1366" t="s">
        <v>3819</v>
      </c>
      <c r="CV1366" t="b">
        <v>1</v>
      </c>
      <c r="CW1366" t="b">
        <v>0</v>
      </c>
      <c r="CX1366" t="b">
        <v>0</v>
      </c>
      <c r="DX1366" t="s">
        <v>328</v>
      </c>
      <c r="DY1366" t="b">
        <v>0</v>
      </c>
      <c r="EA1366">
        <v>12</v>
      </c>
      <c r="EB1366" t="s">
        <v>23216</v>
      </c>
      <c r="EC1366" t="s">
        <v>23217</v>
      </c>
      <c r="ED1366" t="s">
        <v>23217</v>
      </c>
      <c r="EE1366" t="s">
        <v>332</v>
      </c>
      <c r="EG1366" t="b">
        <v>0</v>
      </c>
      <c r="EH1366" t="s">
        <v>23218</v>
      </c>
      <c r="EI1366" t="s">
        <v>23205</v>
      </c>
      <c r="EJ1366" t="s">
        <v>23219</v>
      </c>
      <c r="EK1366" t="s">
        <v>23220</v>
      </c>
      <c r="EL1366" t="s">
        <v>23221</v>
      </c>
      <c r="EM1366" t="s">
        <v>23222</v>
      </c>
      <c r="EN1366" t="s">
        <v>23223</v>
      </c>
      <c r="EO1366">
        <v>0</v>
      </c>
      <c r="EP1366">
        <v>0</v>
      </c>
      <c r="EQ1366">
        <v>0</v>
      </c>
      <c r="ER1366">
        <v>0</v>
      </c>
      <c r="ES1366">
        <v>0</v>
      </c>
      <c r="ET1366">
        <v>0</v>
      </c>
      <c r="EU1366">
        <v>0</v>
      </c>
      <c r="EV1366">
        <v>0</v>
      </c>
      <c r="EW1366">
        <v>0</v>
      </c>
      <c r="EX1366" t="s">
        <v>23224</v>
      </c>
      <c r="FA1366">
        <v>1</v>
      </c>
      <c r="FB1366" t="s">
        <v>23438</v>
      </c>
      <c r="FC1366" t="s">
        <v>1960</v>
      </c>
      <c r="FD1366" t="s">
        <v>23199</v>
      </c>
      <c r="FE1366">
        <v>2022</v>
      </c>
    </row>
    <row r="1367" spans="1:231" x14ac:dyDescent="0.2">
      <c r="A1367" t="s">
        <v>26909</v>
      </c>
      <c r="B1367" t="s">
        <v>26910</v>
      </c>
      <c r="C1367" t="s">
        <v>23170</v>
      </c>
      <c r="D1367" t="s">
        <v>26911</v>
      </c>
      <c r="E1367" t="s">
        <v>26912</v>
      </c>
      <c r="F1367" t="s">
        <v>26913</v>
      </c>
      <c r="G1367" t="s">
        <v>26914</v>
      </c>
      <c r="H1367">
        <v>1007055183</v>
      </c>
      <c r="I1367" t="s">
        <v>26915</v>
      </c>
      <c r="J1367">
        <v>2573</v>
      </c>
      <c r="K1367" t="s">
        <v>26916</v>
      </c>
      <c r="L1367" t="s">
        <v>23438</v>
      </c>
      <c r="M1367">
        <v>80121827</v>
      </c>
      <c r="N1367" t="s">
        <v>23439</v>
      </c>
      <c r="O1367" t="s">
        <v>23440</v>
      </c>
      <c r="Q1367" t="s">
        <v>23441</v>
      </c>
      <c r="R1367" t="s">
        <v>23442</v>
      </c>
      <c r="S1367" t="s">
        <v>23443</v>
      </c>
      <c r="T1367" t="s">
        <v>23444</v>
      </c>
      <c r="U1367" t="s">
        <v>23445</v>
      </c>
      <c r="V1367" t="s">
        <v>23446</v>
      </c>
      <c r="W1367" t="s">
        <v>23447</v>
      </c>
      <c r="X1367" t="s">
        <v>23448</v>
      </c>
      <c r="Y1367" t="s">
        <v>23449</v>
      </c>
      <c r="Z1367" t="s">
        <v>23450</v>
      </c>
      <c r="AA1367" t="s">
        <v>23451</v>
      </c>
      <c r="AB1367" t="s">
        <v>289</v>
      </c>
      <c r="AC1367" t="b">
        <v>0</v>
      </c>
      <c r="AD1367">
        <v>162109169</v>
      </c>
      <c r="AE1367">
        <v>684577961</v>
      </c>
      <c r="AF1367">
        <v>778090311</v>
      </c>
      <c r="AR1367" t="s">
        <v>23263</v>
      </c>
      <c r="AS1367" t="s">
        <v>24119</v>
      </c>
      <c r="AT1367" t="s">
        <v>23846</v>
      </c>
      <c r="BF1367" t="s">
        <v>23265</v>
      </c>
      <c r="BG1367" t="s">
        <v>24121</v>
      </c>
      <c r="BH1367" t="s">
        <v>23848</v>
      </c>
      <c r="BT1367" t="s">
        <v>23267</v>
      </c>
      <c r="BU1367" t="s">
        <v>24123</v>
      </c>
      <c r="BV1367" t="s">
        <v>23850</v>
      </c>
      <c r="CH1367" t="s">
        <v>23268</v>
      </c>
      <c r="CI1367" t="s">
        <v>1600</v>
      </c>
      <c r="CJ1367" t="s">
        <v>3819</v>
      </c>
      <c r="CV1367" t="b">
        <v>0</v>
      </c>
      <c r="CW1367" t="b">
        <v>0</v>
      </c>
      <c r="CX1367" t="b">
        <v>0</v>
      </c>
      <c r="DX1367" t="s">
        <v>294</v>
      </c>
      <c r="DY1367" t="b">
        <v>0</v>
      </c>
      <c r="EA1367">
        <v>0</v>
      </c>
      <c r="EB1367" t="s">
        <v>26917</v>
      </c>
      <c r="EC1367" t="s">
        <v>26918</v>
      </c>
      <c r="EE1367" t="s">
        <v>423</v>
      </c>
      <c r="EG1367" t="b">
        <v>0</v>
      </c>
      <c r="EH1367" t="s">
        <v>26919</v>
      </c>
      <c r="EI1367" t="s">
        <v>26914</v>
      </c>
      <c r="EJ1367" t="s">
        <v>26920</v>
      </c>
      <c r="EK1367" t="s">
        <v>26921</v>
      </c>
      <c r="EM1367" t="s">
        <v>26922</v>
      </c>
      <c r="EN1367" t="s">
        <v>26923</v>
      </c>
      <c r="EO1367">
        <v>0</v>
      </c>
      <c r="EP1367">
        <v>0</v>
      </c>
      <c r="EQ1367">
        <v>0</v>
      </c>
      <c r="ER1367">
        <v>0</v>
      </c>
      <c r="ES1367">
        <v>0</v>
      </c>
      <c r="ET1367">
        <v>0</v>
      </c>
      <c r="EU1367">
        <v>0</v>
      </c>
      <c r="EV1367">
        <v>0</v>
      </c>
      <c r="EW1367">
        <v>0</v>
      </c>
      <c r="EX1367" t="s">
        <v>26924</v>
      </c>
      <c r="FA1367">
        <v>1</v>
      </c>
      <c r="FB1367" t="s">
        <v>23438</v>
      </c>
      <c r="FC1367" t="s">
        <v>1960</v>
      </c>
      <c r="FD1367" t="s">
        <v>23199</v>
      </c>
      <c r="FE1367">
        <v>2022</v>
      </c>
    </row>
    <row r="1368" spans="1:231" x14ac:dyDescent="0.2">
      <c r="A1368" t="s">
        <v>26925</v>
      </c>
      <c r="B1368" t="s">
        <v>26926</v>
      </c>
      <c r="C1368" t="s">
        <v>268</v>
      </c>
      <c r="D1368" t="s">
        <v>26927</v>
      </c>
      <c r="E1368" t="s">
        <v>26928</v>
      </c>
      <c r="F1368" t="s">
        <v>26929</v>
      </c>
      <c r="G1368" t="s">
        <v>26930</v>
      </c>
      <c r="H1368">
        <v>1536423765</v>
      </c>
      <c r="I1368" t="s">
        <v>26931</v>
      </c>
      <c r="J1368">
        <v>24092</v>
      </c>
      <c r="K1368" t="s">
        <v>26932</v>
      </c>
      <c r="L1368" t="s">
        <v>400</v>
      </c>
      <c r="M1368">
        <v>68962290</v>
      </c>
      <c r="N1368" t="s">
        <v>401</v>
      </c>
      <c r="O1368" t="s">
        <v>402</v>
      </c>
      <c r="Q1368" t="s">
        <v>403</v>
      </c>
      <c r="R1368" t="s">
        <v>404</v>
      </c>
      <c r="S1368" t="s">
        <v>405</v>
      </c>
      <c r="T1368" t="s">
        <v>406</v>
      </c>
      <c r="U1368" t="s">
        <v>407</v>
      </c>
      <c r="V1368" t="s">
        <v>408</v>
      </c>
      <c r="W1368" t="s">
        <v>409</v>
      </c>
      <c r="X1368" t="s">
        <v>410</v>
      </c>
      <c r="Y1368" t="s">
        <v>411</v>
      </c>
      <c r="Z1368" t="s">
        <v>412</v>
      </c>
      <c r="AA1368" t="s">
        <v>413</v>
      </c>
      <c r="AB1368" t="s">
        <v>289</v>
      </c>
      <c r="AC1368" t="b">
        <v>0</v>
      </c>
      <c r="AD1368">
        <v>265216829</v>
      </c>
      <c r="AE1368">
        <v>804351807</v>
      </c>
      <c r="AF1368">
        <v>4893426416</v>
      </c>
      <c r="AR1368" t="s">
        <v>348</v>
      </c>
      <c r="AS1368" t="s">
        <v>290</v>
      </c>
      <c r="AT1368" t="s">
        <v>25999</v>
      </c>
      <c r="BF1368" t="s">
        <v>350</v>
      </c>
      <c r="BG1368" t="s">
        <v>291</v>
      </c>
      <c r="BH1368" t="s">
        <v>26000</v>
      </c>
      <c r="BT1368" t="s">
        <v>352</v>
      </c>
      <c r="BU1368" t="s">
        <v>292</v>
      </c>
      <c r="BV1368" t="s">
        <v>26001</v>
      </c>
      <c r="CH1368" t="s">
        <v>354</v>
      </c>
      <c r="CI1368" t="s">
        <v>293</v>
      </c>
      <c r="CJ1368" t="s">
        <v>355</v>
      </c>
      <c r="CV1368" t="b">
        <v>1</v>
      </c>
      <c r="CW1368" t="b">
        <v>0</v>
      </c>
      <c r="CX1368" t="b">
        <v>0</v>
      </c>
      <c r="DX1368" t="s">
        <v>328</v>
      </c>
      <c r="DY1368" t="b">
        <v>0</v>
      </c>
      <c r="EA1368">
        <v>1</v>
      </c>
      <c r="EB1368" t="s">
        <v>26933</v>
      </c>
      <c r="EC1368" t="s">
        <v>26934</v>
      </c>
      <c r="ED1368" t="s">
        <v>26935</v>
      </c>
      <c r="EE1368" t="s">
        <v>423</v>
      </c>
      <c r="EG1368" t="b">
        <v>0</v>
      </c>
      <c r="EH1368" t="s">
        <v>26936</v>
      </c>
      <c r="EI1368" t="s">
        <v>26930</v>
      </c>
      <c r="EJ1368" t="s">
        <v>26937</v>
      </c>
      <c r="EK1368" t="s">
        <v>26938</v>
      </c>
      <c r="EL1368" t="s">
        <v>26935</v>
      </c>
      <c r="EM1368" t="s">
        <v>26939</v>
      </c>
      <c r="EN1368" t="s">
        <v>26940</v>
      </c>
      <c r="EO1368">
        <v>0</v>
      </c>
      <c r="EP1368">
        <v>0</v>
      </c>
      <c r="EQ1368">
        <v>0</v>
      </c>
      <c r="ER1368">
        <v>0</v>
      </c>
      <c r="ES1368">
        <v>0</v>
      </c>
      <c r="ET1368">
        <v>0</v>
      </c>
      <c r="EU1368">
        <v>0</v>
      </c>
      <c r="EV1368">
        <v>0</v>
      </c>
      <c r="EW1368">
        <v>0</v>
      </c>
      <c r="EX1368" t="s">
        <v>26941</v>
      </c>
      <c r="FA1368">
        <v>1</v>
      </c>
      <c r="FB1368" t="s">
        <v>400</v>
      </c>
      <c r="FC1368" t="s">
        <v>304</v>
      </c>
      <c r="FD1368" t="s">
        <v>304</v>
      </c>
      <c r="FE1368">
        <v>2022</v>
      </c>
    </row>
    <row r="1369" spans="1:231" x14ac:dyDescent="0.2">
      <c r="A1369" t="s">
        <v>26942</v>
      </c>
      <c r="B1369" t="s">
        <v>26943</v>
      </c>
      <c r="C1369" t="s">
        <v>268</v>
      </c>
      <c r="D1369" t="s">
        <v>26944</v>
      </c>
      <c r="E1369" t="s">
        <v>26945</v>
      </c>
      <c r="F1369" t="s">
        <v>26946</v>
      </c>
      <c r="G1369" t="s">
        <v>26947</v>
      </c>
      <c r="H1369">
        <v>1532641295</v>
      </c>
      <c r="I1369" t="s">
        <v>26948</v>
      </c>
      <c r="J1369">
        <v>24072</v>
      </c>
      <c r="K1369" t="s">
        <v>26949</v>
      </c>
      <c r="L1369" t="s">
        <v>400</v>
      </c>
      <c r="M1369">
        <v>68962290</v>
      </c>
      <c r="N1369" t="s">
        <v>401</v>
      </c>
      <c r="O1369" t="s">
        <v>402</v>
      </c>
      <c r="Q1369" t="s">
        <v>403</v>
      </c>
      <c r="R1369" t="s">
        <v>404</v>
      </c>
      <c r="S1369" t="s">
        <v>405</v>
      </c>
      <c r="T1369" t="s">
        <v>406</v>
      </c>
      <c r="U1369" t="s">
        <v>407</v>
      </c>
      <c r="V1369" t="s">
        <v>408</v>
      </c>
      <c r="W1369" t="s">
        <v>409</v>
      </c>
      <c r="X1369" t="s">
        <v>410</v>
      </c>
      <c r="Y1369" t="s">
        <v>411</v>
      </c>
      <c r="Z1369" t="s">
        <v>412</v>
      </c>
      <c r="AA1369" t="s">
        <v>413</v>
      </c>
      <c r="AB1369" t="s">
        <v>289</v>
      </c>
      <c r="AC1369" t="b">
        <v>0</v>
      </c>
      <c r="AD1369">
        <v>265216829</v>
      </c>
      <c r="AE1369">
        <v>461200951</v>
      </c>
      <c r="AF1369">
        <v>804197644</v>
      </c>
      <c r="AG1369">
        <v>4893426416</v>
      </c>
      <c r="AR1369" t="s">
        <v>348</v>
      </c>
      <c r="AS1369" t="s">
        <v>2243</v>
      </c>
      <c r="AT1369" t="s">
        <v>515</v>
      </c>
      <c r="AU1369" t="s">
        <v>25999</v>
      </c>
      <c r="BF1369" t="s">
        <v>350</v>
      </c>
      <c r="BG1369" t="s">
        <v>2244</v>
      </c>
      <c r="BH1369" t="s">
        <v>516</v>
      </c>
      <c r="BI1369" t="s">
        <v>26000</v>
      </c>
      <c r="BT1369" t="s">
        <v>352</v>
      </c>
      <c r="BU1369" t="s">
        <v>2245</v>
      </c>
      <c r="BV1369" t="s">
        <v>517</v>
      </c>
      <c r="BW1369" t="s">
        <v>26001</v>
      </c>
      <c r="CH1369" t="s">
        <v>354</v>
      </c>
      <c r="CI1369" t="s">
        <v>355</v>
      </c>
      <c r="CJ1369" t="s">
        <v>293</v>
      </c>
      <c r="CK1369" t="s">
        <v>355</v>
      </c>
      <c r="CV1369" t="b">
        <v>1</v>
      </c>
      <c r="CW1369" t="b">
        <v>0</v>
      </c>
      <c r="CX1369" t="b">
        <v>0</v>
      </c>
      <c r="CY1369" t="b">
        <v>0</v>
      </c>
      <c r="DK1369" t="s">
        <v>2246</v>
      </c>
      <c r="DX1369" t="s">
        <v>328</v>
      </c>
      <c r="DY1369" t="b">
        <v>0</v>
      </c>
      <c r="EA1369">
        <v>4</v>
      </c>
      <c r="EB1369" t="s">
        <v>26950</v>
      </c>
      <c r="EC1369" t="s">
        <v>26951</v>
      </c>
      <c r="ED1369" t="s">
        <v>26952</v>
      </c>
      <c r="EE1369" t="s">
        <v>423</v>
      </c>
      <c r="EG1369" t="b">
        <v>0</v>
      </c>
      <c r="EH1369" t="s">
        <v>26953</v>
      </c>
      <c r="EI1369" t="s">
        <v>26947</v>
      </c>
      <c r="EJ1369" t="s">
        <v>26954</v>
      </c>
      <c r="EK1369" t="s">
        <v>26955</v>
      </c>
      <c r="EL1369" t="s">
        <v>26952</v>
      </c>
      <c r="EM1369" t="s">
        <v>26956</v>
      </c>
      <c r="EN1369" t="s">
        <v>26957</v>
      </c>
      <c r="EO1369">
        <v>0</v>
      </c>
      <c r="EP1369">
        <v>0</v>
      </c>
      <c r="EQ1369">
        <v>0</v>
      </c>
      <c r="ER1369">
        <v>0</v>
      </c>
      <c r="ES1369">
        <v>0</v>
      </c>
      <c r="ET1369">
        <v>0</v>
      </c>
      <c r="EU1369">
        <v>0</v>
      </c>
      <c r="EV1369">
        <v>0</v>
      </c>
      <c r="EW1369">
        <v>0</v>
      </c>
      <c r="EX1369" t="s">
        <v>26958</v>
      </c>
      <c r="FA1369">
        <v>1</v>
      </c>
      <c r="FB1369" t="s">
        <v>400</v>
      </c>
      <c r="FC1369" t="s">
        <v>304</v>
      </c>
      <c r="FD1369" t="s">
        <v>304</v>
      </c>
      <c r="FE1369">
        <v>2022</v>
      </c>
    </row>
    <row r="1370" spans="1:231" x14ac:dyDescent="0.2">
      <c r="A1370" t="s">
        <v>26959</v>
      </c>
      <c r="B1370" t="s">
        <v>26960</v>
      </c>
      <c r="C1370" t="s">
        <v>268</v>
      </c>
      <c r="D1370" t="s">
        <v>26961</v>
      </c>
      <c r="E1370" t="s">
        <v>26962</v>
      </c>
      <c r="F1370" t="s">
        <v>26963</v>
      </c>
      <c r="G1370" t="s">
        <v>26964</v>
      </c>
      <c r="H1370">
        <v>1526369948</v>
      </c>
      <c r="I1370" t="s">
        <v>26965</v>
      </c>
      <c r="J1370">
        <v>24022</v>
      </c>
      <c r="K1370" t="s">
        <v>26966</v>
      </c>
      <c r="L1370" t="s">
        <v>26034</v>
      </c>
      <c r="M1370">
        <v>66828942</v>
      </c>
      <c r="N1370" t="s">
        <v>26035</v>
      </c>
      <c r="O1370" t="s">
        <v>26036</v>
      </c>
      <c r="Q1370" t="s">
        <v>26037</v>
      </c>
      <c r="R1370" t="s">
        <v>26038</v>
      </c>
      <c r="S1370" t="s">
        <v>26039</v>
      </c>
      <c r="T1370" t="s">
        <v>26040</v>
      </c>
      <c r="U1370" t="s">
        <v>26041</v>
      </c>
      <c r="V1370" t="s">
        <v>26042</v>
      </c>
      <c r="W1370" t="s">
        <v>26043</v>
      </c>
      <c r="X1370" t="s">
        <v>26044</v>
      </c>
      <c r="Y1370" t="s">
        <v>26045</v>
      </c>
      <c r="Z1370" t="s">
        <v>26046</v>
      </c>
      <c r="AA1370" t="s">
        <v>26047</v>
      </c>
      <c r="AB1370" t="s">
        <v>289</v>
      </c>
      <c r="AC1370" t="b">
        <v>0</v>
      </c>
      <c r="AD1370">
        <v>517007663</v>
      </c>
      <c r="AE1370">
        <v>621149055</v>
      </c>
      <c r="AF1370">
        <v>804351807</v>
      </c>
      <c r="AG1370">
        <v>4075009496</v>
      </c>
      <c r="AR1370" t="s">
        <v>22738</v>
      </c>
      <c r="AS1370" t="s">
        <v>2093</v>
      </c>
      <c r="AT1370" t="s">
        <v>290</v>
      </c>
      <c r="AU1370" t="s">
        <v>415</v>
      </c>
      <c r="BF1370" t="s">
        <v>22739</v>
      </c>
      <c r="BG1370" t="s">
        <v>2095</v>
      </c>
      <c r="BH1370" t="s">
        <v>291</v>
      </c>
      <c r="BI1370" t="s">
        <v>417</v>
      </c>
      <c r="BT1370" t="s">
        <v>22740</v>
      </c>
      <c r="BU1370" t="s">
        <v>2097</v>
      </c>
      <c r="BV1370" t="s">
        <v>292</v>
      </c>
      <c r="BW1370" t="s">
        <v>419</v>
      </c>
      <c r="CH1370" t="s">
        <v>355</v>
      </c>
      <c r="CI1370" s="1">
        <v>53190000000</v>
      </c>
      <c r="CJ1370" t="s">
        <v>293</v>
      </c>
      <c r="CK1370" t="s">
        <v>382</v>
      </c>
      <c r="CV1370" t="b">
        <v>0</v>
      </c>
      <c r="CW1370" t="b">
        <v>0</v>
      </c>
      <c r="CX1370" t="b">
        <v>0</v>
      </c>
      <c r="CY1370" t="b">
        <v>0</v>
      </c>
      <c r="DM1370" t="s">
        <v>420</v>
      </c>
      <c r="DX1370" t="s">
        <v>328</v>
      </c>
      <c r="DY1370" t="b">
        <v>0</v>
      </c>
      <c r="EA1370">
        <v>10</v>
      </c>
      <c r="EB1370" t="s">
        <v>26967</v>
      </c>
      <c r="EC1370" t="s">
        <v>26968</v>
      </c>
      <c r="ED1370" t="s">
        <v>26969</v>
      </c>
      <c r="EE1370" t="s">
        <v>423</v>
      </c>
      <c r="EG1370" t="b">
        <v>0</v>
      </c>
      <c r="EH1370" t="s">
        <v>26970</v>
      </c>
      <c r="EI1370" t="s">
        <v>26964</v>
      </c>
      <c r="EJ1370" t="s">
        <v>26971</v>
      </c>
      <c r="EK1370" t="s">
        <v>26972</v>
      </c>
      <c r="EL1370" t="s">
        <v>26969</v>
      </c>
      <c r="EM1370" t="s">
        <v>26973</v>
      </c>
      <c r="EN1370" t="s">
        <v>26974</v>
      </c>
      <c r="EO1370">
        <v>0</v>
      </c>
      <c r="EP1370">
        <v>0</v>
      </c>
      <c r="EQ1370">
        <v>0</v>
      </c>
      <c r="ER1370">
        <v>0</v>
      </c>
      <c r="ES1370">
        <v>0</v>
      </c>
      <c r="ET1370">
        <v>0</v>
      </c>
      <c r="EU1370">
        <v>0</v>
      </c>
      <c r="EV1370">
        <v>0</v>
      </c>
      <c r="EW1370">
        <v>0</v>
      </c>
      <c r="EX1370" t="s">
        <v>26975</v>
      </c>
      <c r="FA1370">
        <v>1</v>
      </c>
      <c r="FB1370" t="s">
        <v>400</v>
      </c>
      <c r="FC1370" t="s">
        <v>304</v>
      </c>
      <c r="FD1370" t="s">
        <v>304</v>
      </c>
      <c r="FE1370">
        <v>2022</v>
      </c>
    </row>
    <row r="1371" spans="1:231" x14ac:dyDescent="0.2">
      <c r="A1371" t="s">
        <v>26976</v>
      </c>
      <c r="B1371" t="s">
        <v>26977</v>
      </c>
      <c r="C1371" t="s">
        <v>268</v>
      </c>
      <c r="D1371" t="s">
        <v>26978</v>
      </c>
      <c r="E1371" t="s">
        <v>26979</v>
      </c>
      <c r="F1371" t="s">
        <v>26980</v>
      </c>
      <c r="G1371" t="s">
        <v>26981</v>
      </c>
      <c r="H1371">
        <v>1524541818</v>
      </c>
      <c r="I1371" t="s">
        <v>26982</v>
      </c>
      <c r="J1371">
        <v>24014</v>
      </c>
      <c r="K1371" t="s">
        <v>26983</v>
      </c>
      <c r="L1371" t="s">
        <v>26034</v>
      </c>
      <c r="M1371">
        <v>66828942</v>
      </c>
      <c r="N1371" t="s">
        <v>26035</v>
      </c>
      <c r="O1371" t="s">
        <v>26036</v>
      </c>
      <c r="Q1371" t="s">
        <v>26037</v>
      </c>
      <c r="R1371" t="s">
        <v>26038</v>
      </c>
      <c r="S1371" t="s">
        <v>26039</v>
      </c>
      <c r="T1371" t="s">
        <v>26040</v>
      </c>
      <c r="U1371" t="s">
        <v>26041</v>
      </c>
      <c r="V1371" t="s">
        <v>26042</v>
      </c>
      <c r="W1371" t="s">
        <v>26043</v>
      </c>
      <c r="X1371" t="s">
        <v>26044</v>
      </c>
      <c r="Y1371" t="s">
        <v>26045</v>
      </c>
      <c r="Z1371" t="s">
        <v>26046</v>
      </c>
      <c r="AA1371" t="s">
        <v>26047</v>
      </c>
      <c r="AB1371" t="s">
        <v>289</v>
      </c>
      <c r="AC1371" t="b">
        <v>0</v>
      </c>
      <c r="AD1371">
        <v>265733017</v>
      </c>
      <c r="AE1371">
        <v>804160549</v>
      </c>
      <c r="AF1371">
        <v>3092311571</v>
      </c>
      <c r="AG1371">
        <v>4075009496</v>
      </c>
      <c r="AR1371" t="s">
        <v>26984</v>
      </c>
      <c r="AS1371" t="s">
        <v>372</v>
      </c>
      <c r="AT1371" t="s">
        <v>3487</v>
      </c>
      <c r="AU1371" t="s">
        <v>415</v>
      </c>
      <c r="BF1371" t="s">
        <v>26985</v>
      </c>
      <c r="BG1371" t="s">
        <v>375</v>
      </c>
      <c r="BH1371" t="s">
        <v>3489</v>
      </c>
      <c r="BI1371" t="s">
        <v>417</v>
      </c>
      <c r="BT1371" t="s">
        <v>26986</v>
      </c>
      <c r="BU1371" t="s">
        <v>378</v>
      </c>
      <c r="BV1371" t="s">
        <v>3491</v>
      </c>
      <c r="BW1371" t="s">
        <v>419</v>
      </c>
      <c r="CH1371" t="s">
        <v>355</v>
      </c>
      <c r="CI1371" t="s">
        <v>293</v>
      </c>
      <c r="CJ1371" t="s">
        <v>355</v>
      </c>
      <c r="CK1371" t="s">
        <v>382</v>
      </c>
      <c r="CV1371" t="b">
        <v>0</v>
      </c>
      <c r="CW1371" t="b">
        <v>0</v>
      </c>
      <c r="CX1371" t="b">
        <v>0</v>
      </c>
      <c r="CY1371" t="b">
        <v>0</v>
      </c>
      <c r="DL1371" t="s">
        <v>3493</v>
      </c>
      <c r="DM1371" t="s">
        <v>420</v>
      </c>
      <c r="DX1371" t="s">
        <v>294</v>
      </c>
      <c r="DY1371" t="b">
        <v>0</v>
      </c>
      <c r="EA1371">
        <v>14</v>
      </c>
      <c r="EB1371" t="s">
        <v>26987</v>
      </c>
      <c r="EC1371" t="s">
        <v>26988</v>
      </c>
      <c r="EE1371" t="s">
        <v>423</v>
      </c>
      <c r="EG1371" t="b">
        <v>0</v>
      </c>
      <c r="EH1371" t="s">
        <v>26989</v>
      </c>
      <c r="EI1371" t="s">
        <v>26981</v>
      </c>
      <c r="EJ1371" t="s">
        <v>26990</v>
      </c>
      <c r="EK1371" t="s">
        <v>26991</v>
      </c>
      <c r="EM1371" t="s">
        <v>26992</v>
      </c>
      <c r="EN1371" t="s">
        <v>26993</v>
      </c>
      <c r="EO1371">
        <v>0</v>
      </c>
      <c r="EP1371">
        <v>0</v>
      </c>
      <c r="EQ1371">
        <v>0</v>
      </c>
      <c r="ER1371">
        <v>0</v>
      </c>
      <c r="ES1371">
        <v>0</v>
      </c>
      <c r="ET1371">
        <v>0</v>
      </c>
      <c r="EU1371">
        <v>0</v>
      </c>
      <c r="EV1371">
        <v>0</v>
      </c>
      <c r="EW1371">
        <v>0</v>
      </c>
      <c r="EX1371" t="s">
        <v>26994</v>
      </c>
      <c r="FA1371">
        <v>1</v>
      </c>
      <c r="FB1371" t="s">
        <v>400</v>
      </c>
      <c r="FC1371" t="s">
        <v>304</v>
      </c>
      <c r="FD1371" t="s">
        <v>304</v>
      </c>
      <c r="FE1371">
        <v>2022</v>
      </c>
    </row>
    <row r="1372" spans="1:231" x14ac:dyDescent="0.2">
      <c r="A1372" t="s">
        <v>26995</v>
      </c>
      <c r="B1372" t="s">
        <v>26996</v>
      </c>
      <c r="C1372" t="s">
        <v>21488</v>
      </c>
      <c r="D1372" t="s">
        <v>26997</v>
      </c>
      <c r="E1372" t="s">
        <v>26998</v>
      </c>
      <c r="F1372" t="s">
        <v>26999</v>
      </c>
      <c r="G1372" t="s">
        <v>27000</v>
      </c>
      <c r="H1372">
        <v>1359429191</v>
      </c>
      <c r="I1372" t="s">
        <v>27001</v>
      </c>
      <c r="J1372">
        <v>6</v>
      </c>
      <c r="K1372" t="s">
        <v>27002</v>
      </c>
      <c r="L1372" t="s">
        <v>21495</v>
      </c>
      <c r="M1372">
        <v>58605547</v>
      </c>
      <c r="N1372" t="s">
        <v>21496</v>
      </c>
      <c r="O1372" t="s">
        <v>21497</v>
      </c>
      <c r="Q1372" t="s">
        <v>21498</v>
      </c>
      <c r="R1372" t="s">
        <v>21499</v>
      </c>
      <c r="S1372" t="s">
        <v>21500</v>
      </c>
      <c r="T1372" t="s">
        <v>21501</v>
      </c>
      <c r="U1372" t="s">
        <v>21502</v>
      </c>
      <c r="V1372" t="s">
        <v>21503</v>
      </c>
      <c r="W1372" t="s">
        <v>21504</v>
      </c>
      <c r="X1372" t="s">
        <v>21505</v>
      </c>
      <c r="Y1372" t="s">
        <v>21506</v>
      </c>
      <c r="Z1372" t="s">
        <v>21507</v>
      </c>
      <c r="AA1372" t="s">
        <v>21508</v>
      </c>
      <c r="AB1372" t="s">
        <v>289</v>
      </c>
      <c r="AC1372" t="b">
        <v>0</v>
      </c>
      <c r="DX1372" t="s">
        <v>328</v>
      </c>
      <c r="DY1372" t="b">
        <v>0</v>
      </c>
      <c r="EA1372">
        <v>16</v>
      </c>
      <c r="EB1372" t="s">
        <v>27003</v>
      </c>
      <c r="EC1372" t="s">
        <v>27004</v>
      </c>
      <c r="ED1372" t="s">
        <v>27005</v>
      </c>
      <c r="EE1372" t="s">
        <v>423</v>
      </c>
      <c r="EG1372" t="b">
        <v>0</v>
      </c>
      <c r="EH1372" t="s">
        <v>27006</v>
      </c>
      <c r="EI1372" t="s">
        <v>27000</v>
      </c>
      <c r="EJ1372" t="s">
        <v>27007</v>
      </c>
      <c r="EK1372" t="s">
        <v>27008</v>
      </c>
      <c r="EL1372" t="s">
        <v>27005</v>
      </c>
      <c r="EM1372" t="s">
        <v>27009</v>
      </c>
      <c r="EN1372" t="s">
        <v>27010</v>
      </c>
      <c r="EO1372">
        <v>0</v>
      </c>
      <c r="EP1372">
        <v>0</v>
      </c>
      <c r="EQ1372">
        <v>0</v>
      </c>
      <c r="ER1372">
        <v>0</v>
      </c>
      <c r="ES1372">
        <v>0</v>
      </c>
      <c r="ET1372">
        <v>0</v>
      </c>
      <c r="EU1372">
        <v>0</v>
      </c>
      <c r="EV1372">
        <v>0</v>
      </c>
      <c r="EW1372">
        <v>0</v>
      </c>
      <c r="EX1372" t="s">
        <v>27011</v>
      </c>
      <c r="FA1372">
        <v>1</v>
      </c>
      <c r="FB1372" t="s">
        <v>21495</v>
      </c>
      <c r="FC1372" t="s">
        <v>9870</v>
      </c>
      <c r="FD1372" t="s">
        <v>21518</v>
      </c>
      <c r="FE1372">
        <v>2022</v>
      </c>
    </row>
    <row r="1373" spans="1:231" x14ac:dyDescent="0.2">
      <c r="A1373" t="s">
        <v>27012</v>
      </c>
      <c r="B1373" t="s">
        <v>27013</v>
      </c>
      <c r="C1373" t="s">
        <v>21488</v>
      </c>
      <c r="D1373" t="s">
        <v>27014</v>
      </c>
      <c r="E1373" t="s">
        <v>27015</v>
      </c>
      <c r="F1373" t="s">
        <v>27016</v>
      </c>
      <c r="G1373" t="s">
        <v>27017</v>
      </c>
      <c r="H1373">
        <v>1272897669</v>
      </c>
      <c r="I1373" t="s">
        <v>27018</v>
      </c>
      <c r="J1373">
        <v>1</v>
      </c>
      <c r="K1373" t="s">
        <v>27019</v>
      </c>
      <c r="L1373" t="s">
        <v>21495</v>
      </c>
      <c r="M1373">
        <v>58605547</v>
      </c>
      <c r="N1373" t="s">
        <v>21496</v>
      </c>
      <c r="O1373" t="s">
        <v>21497</v>
      </c>
      <c r="Q1373" t="s">
        <v>21498</v>
      </c>
      <c r="R1373" t="s">
        <v>21499</v>
      </c>
      <c r="S1373" t="s">
        <v>21500</v>
      </c>
      <c r="T1373" t="s">
        <v>21501</v>
      </c>
      <c r="U1373" t="s">
        <v>21502</v>
      </c>
      <c r="V1373" t="s">
        <v>21503</v>
      </c>
      <c r="W1373" t="s">
        <v>21504</v>
      </c>
      <c r="X1373" t="s">
        <v>21505</v>
      </c>
      <c r="Y1373" t="s">
        <v>21506</v>
      </c>
      <c r="Z1373" t="s">
        <v>21507</v>
      </c>
      <c r="AA1373" t="s">
        <v>21508</v>
      </c>
      <c r="AB1373" t="s">
        <v>289</v>
      </c>
      <c r="AC1373" t="b">
        <v>0</v>
      </c>
      <c r="DX1373" t="s">
        <v>328</v>
      </c>
      <c r="DY1373" t="b">
        <v>0</v>
      </c>
      <c r="EA1373">
        <v>1</v>
      </c>
      <c r="EB1373" t="s">
        <v>27020</v>
      </c>
      <c r="EC1373" t="s">
        <v>27021</v>
      </c>
      <c r="ED1373" t="s">
        <v>27021</v>
      </c>
      <c r="EE1373" t="s">
        <v>423</v>
      </c>
      <c r="EG1373" t="b">
        <v>0</v>
      </c>
      <c r="EH1373" t="s">
        <v>27022</v>
      </c>
      <c r="EI1373" t="s">
        <v>27017</v>
      </c>
      <c r="EJ1373" t="s">
        <v>27023</v>
      </c>
      <c r="EK1373" t="s">
        <v>27024</v>
      </c>
      <c r="EL1373" t="s">
        <v>27021</v>
      </c>
      <c r="EM1373" t="s">
        <v>27025</v>
      </c>
      <c r="EN1373" t="s">
        <v>27026</v>
      </c>
      <c r="EO1373">
        <v>0</v>
      </c>
      <c r="EP1373">
        <v>0</v>
      </c>
      <c r="EQ1373">
        <v>0</v>
      </c>
      <c r="ER1373">
        <v>0</v>
      </c>
      <c r="ES1373">
        <v>0</v>
      </c>
      <c r="ET1373">
        <v>0</v>
      </c>
      <c r="EU1373">
        <v>0</v>
      </c>
      <c r="EV1373">
        <v>0</v>
      </c>
      <c r="EW1373">
        <v>0</v>
      </c>
      <c r="EX1373" t="s">
        <v>27027</v>
      </c>
      <c r="FA1373">
        <v>1</v>
      </c>
      <c r="FB1373" t="s">
        <v>21495</v>
      </c>
      <c r="FC1373" t="s">
        <v>9870</v>
      </c>
      <c r="FD1373" t="s">
        <v>21518</v>
      </c>
      <c r="FE1373">
        <v>2022</v>
      </c>
    </row>
    <row r="1374" spans="1:231" x14ac:dyDescent="0.2">
      <c r="A1374" t="s">
        <v>27028</v>
      </c>
      <c r="B1374" t="s">
        <v>27029</v>
      </c>
      <c r="C1374" t="s">
        <v>10724</v>
      </c>
      <c r="D1374" t="s">
        <v>27030</v>
      </c>
      <c r="E1374" t="s">
        <v>27031</v>
      </c>
      <c r="F1374" t="s">
        <v>27032</v>
      </c>
      <c r="G1374" t="s">
        <v>27033</v>
      </c>
      <c r="H1374">
        <v>1350757281</v>
      </c>
      <c r="I1374" t="s">
        <v>27034</v>
      </c>
      <c r="J1374">
        <v>2032</v>
      </c>
      <c r="K1374" t="s">
        <v>27035</v>
      </c>
      <c r="L1374" t="s">
        <v>22840</v>
      </c>
      <c r="M1374">
        <v>42159666</v>
      </c>
      <c r="N1374" t="s">
        <v>22841</v>
      </c>
      <c r="O1374" t="s">
        <v>22842</v>
      </c>
      <c r="Q1374" t="s">
        <v>22843</v>
      </c>
      <c r="R1374" t="s">
        <v>22844</v>
      </c>
      <c r="S1374" t="s">
        <v>22845</v>
      </c>
      <c r="T1374" t="s">
        <v>22846</v>
      </c>
      <c r="U1374" t="s">
        <v>22847</v>
      </c>
      <c r="V1374" t="s">
        <v>22848</v>
      </c>
      <c r="W1374" t="s">
        <v>22849</v>
      </c>
      <c r="X1374" t="s">
        <v>22850</v>
      </c>
      <c r="Y1374" t="s">
        <v>22851</v>
      </c>
      <c r="Z1374" t="s">
        <v>22852</v>
      </c>
      <c r="AA1374" t="s">
        <v>22853</v>
      </c>
      <c r="AB1374" t="s">
        <v>289</v>
      </c>
      <c r="AC1374" t="b">
        <v>0</v>
      </c>
      <c r="DX1374" t="s">
        <v>328</v>
      </c>
      <c r="DY1374" t="b">
        <v>0</v>
      </c>
      <c r="EA1374">
        <v>4</v>
      </c>
      <c r="EB1374" t="s">
        <v>27036</v>
      </c>
      <c r="EC1374" t="s">
        <v>27037</v>
      </c>
      <c r="ED1374" t="s">
        <v>27037</v>
      </c>
      <c r="EE1374" t="s">
        <v>332</v>
      </c>
      <c r="EG1374" t="b">
        <v>1</v>
      </c>
      <c r="EH1374" t="s">
        <v>27038</v>
      </c>
      <c r="EI1374" t="s">
        <v>27033</v>
      </c>
      <c r="EJ1374" t="s">
        <v>27039</v>
      </c>
      <c r="EK1374" t="s">
        <v>27040</v>
      </c>
      <c r="EM1374" t="s">
        <v>27041</v>
      </c>
      <c r="EN1374" t="s">
        <v>27042</v>
      </c>
      <c r="EO1374">
        <v>0</v>
      </c>
      <c r="EP1374">
        <v>0</v>
      </c>
      <c r="EQ1374">
        <v>0</v>
      </c>
      <c r="ER1374">
        <v>0</v>
      </c>
      <c r="ES1374">
        <v>0</v>
      </c>
      <c r="ET1374">
        <v>0</v>
      </c>
      <c r="EU1374">
        <v>0</v>
      </c>
      <c r="EV1374">
        <v>0</v>
      </c>
      <c r="EW1374">
        <v>0</v>
      </c>
      <c r="EX1374" t="s">
        <v>27043</v>
      </c>
      <c r="FA1374">
        <v>1</v>
      </c>
      <c r="FB1374" t="s">
        <v>22840</v>
      </c>
      <c r="FC1374" t="s">
        <v>592</v>
      </c>
      <c r="FD1374" t="s">
        <v>10755</v>
      </c>
      <c r="FE1374">
        <v>2022</v>
      </c>
    </row>
    <row r="1375" spans="1:231" x14ac:dyDescent="0.2">
      <c r="A1375" t="s">
        <v>27044</v>
      </c>
      <c r="B1375" t="s">
        <v>27045</v>
      </c>
      <c r="C1375" t="s">
        <v>22979</v>
      </c>
      <c r="D1375" t="s">
        <v>27046</v>
      </c>
      <c r="E1375" t="s">
        <v>27047</v>
      </c>
      <c r="F1375" t="s">
        <v>27048</v>
      </c>
      <c r="G1375" t="s">
        <v>27049</v>
      </c>
      <c r="H1375">
        <v>1357676779</v>
      </c>
      <c r="I1375" t="s">
        <v>27050</v>
      </c>
      <c r="J1375">
        <v>34</v>
      </c>
      <c r="K1375" t="s">
        <v>27051</v>
      </c>
      <c r="L1375" t="s">
        <v>22986</v>
      </c>
      <c r="M1375">
        <v>61081130</v>
      </c>
      <c r="N1375" t="s">
        <v>22987</v>
      </c>
      <c r="O1375" t="s">
        <v>22988</v>
      </c>
      <c r="Q1375" t="s">
        <v>22989</v>
      </c>
      <c r="R1375" t="s">
        <v>22990</v>
      </c>
      <c r="S1375" t="s">
        <v>22991</v>
      </c>
      <c r="T1375" t="s">
        <v>22992</v>
      </c>
      <c r="U1375" t="s">
        <v>22993</v>
      </c>
      <c r="V1375" t="s">
        <v>22994</v>
      </c>
      <c r="W1375" t="s">
        <v>22995</v>
      </c>
      <c r="X1375" t="s">
        <v>22996</v>
      </c>
      <c r="Y1375" t="s">
        <v>22997</v>
      </c>
      <c r="Z1375" t="s">
        <v>22998</v>
      </c>
      <c r="AA1375" t="s">
        <v>22999</v>
      </c>
      <c r="AB1375" t="s">
        <v>289</v>
      </c>
      <c r="AC1375" t="b">
        <v>0</v>
      </c>
      <c r="DX1375" t="s">
        <v>328</v>
      </c>
      <c r="DY1375" t="b">
        <v>0</v>
      </c>
      <c r="EA1375">
        <v>1</v>
      </c>
      <c r="EB1375" t="s">
        <v>27052</v>
      </c>
      <c r="EC1375" t="s">
        <v>27053</v>
      </c>
      <c r="ED1375" t="s">
        <v>27053</v>
      </c>
      <c r="EE1375" t="s">
        <v>332</v>
      </c>
      <c r="EG1375" t="b">
        <v>0</v>
      </c>
      <c r="EH1375" t="s">
        <v>27054</v>
      </c>
      <c r="EI1375" t="s">
        <v>27049</v>
      </c>
      <c r="EJ1375" t="s">
        <v>27055</v>
      </c>
      <c r="EK1375" t="s">
        <v>27056</v>
      </c>
      <c r="EL1375" t="s">
        <v>27053</v>
      </c>
      <c r="EM1375" t="s">
        <v>27057</v>
      </c>
      <c r="EN1375" t="s">
        <v>27058</v>
      </c>
      <c r="EO1375">
        <v>0</v>
      </c>
      <c r="EP1375">
        <v>0</v>
      </c>
      <c r="EQ1375">
        <v>0</v>
      </c>
      <c r="ER1375">
        <v>0</v>
      </c>
      <c r="ES1375">
        <v>0</v>
      </c>
      <c r="ET1375">
        <v>0</v>
      </c>
      <c r="EU1375">
        <v>0</v>
      </c>
      <c r="EV1375">
        <v>0</v>
      </c>
      <c r="EW1375">
        <v>0</v>
      </c>
      <c r="EX1375" t="s">
        <v>27059</v>
      </c>
      <c r="FA1375">
        <v>1</v>
      </c>
      <c r="FB1375" t="s">
        <v>22986</v>
      </c>
      <c r="FC1375" t="s">
        <v>23008</v>
      </c>
      <c r="FD1375" t="s">
        <v>23008</v>
      </c>
      <c r="FE1375">
        <v>2022</v>
      </c>
    </row>
    <row r="1376" spans="1:231" x14ac:dyDescent="0.2">
      <c r="A1376" t="s">
        <v>27060</v>
      </c>
      <c r="B1376" t="s">
        <v>27061</v>
      </c>
      <c r="C1376" t="s">
        <v>22979</v>
      </c>
      <c r="D1376" t="s">
        <v>27062</v>
      </c>
      <c r="E1376" t="s">
        <v>27063</v>
      </c>
      <c r="F1376" t="s">
        <v>27064</v>
      </c>
      <c r="G1376" t="s">
        <v>27065</v>
      </c>
      <c r="H1376">
        <v>1268227863</v>
      </c>
      <c r="I1376" t="s">
        <v>27066</v>
      </c>
      <c r="J1376">
        <v>32</v>
      </c>
      <c r="K1376" t="s">
        <v>27067</v>
      </c>
      <c r="L1376" t="s">
        <v>22986</v>
      </c>
      <c r="M1376">
        <v>61081130</v>
      </c>
      <c r="N1376" t="s">
        <v>22987</v>
      </c>
      <c r="O1376" t="s">
        <v>22988</v>
      </c>
      <c r="Q1376" t="s">
        <v>22989</v>
      </c>
      <c r="R1376" t="s">
        <v>22990</v>
      </c>
      <c r="S1376" t="s">
        <v>22991</v>
      </c>
      <c r="T1376" t="s">
        <v>22992</v>
      </c>
      <c r="U1376" t="s">
        <v>22993</v>
      </c>
      <c r="V1376" t="s">
        <v>22994</v>
      </c>
      <c r="W1376" t="s">
        <v>22995</v>
      </c>
      <c r="X1376" t="s">
        <v>22996</v>
      </c>
      <c r="Y1376" t="s">
        <v>22997</v>
      </c>
      <c r="Z1376" t="s">
        <v>22998</v>
      </c>
      <c r="AA1376" t="s">
        <v>22999</v>
      </c>
      <c r="AB1376" t="s">
        <v>289</v>
      </c>
      <c r="AC1376" t="b">
        <v>0</v>
      </c>
      <c r="DX1376" t="s">
        <v>328</v>
      </c>
      <c r="DY1376" t="b">
        <v>0</v>
      </c>
      <c r="EA1376">
        <v>0</v>
      </c>
      <c r="EB1376" t="s">
        <v>27068</v>
      </c>
      <c r="EC1376" t="s">
        <v>27069</v>
      </c>
      <c r="ED1376" t="s">
        <v>27069</v>
      </c>
      <c r="EE1376" t="s">
        <v>332</v>
      </c>
      <c r="EG1376" t="b">
        <v>0</v>
      </c>
      <c r="EH1376" t="s">
        <v>27070</v>
      </c>
      <c r="EI1376" t="s">
        <v>27065</v>
      </c>
      <c r="EJ1376" t="s">
        <v>27071</v>
      </c>
      <c r="EK1376" t="s">
        <v>27072</v>
      </c>
      <c r="EL1376" t="s">
        <v>27069</v>
      </c>
      <c r="EM1376" t="s">
        <v>27073</v>
      </c>
      <c r="EN1376" t="s">
        <v>27074</v>
      </c>
      <c r="EO1376">
        <v>0</v>
      </c>
      <c r="EP1376">
        <v>0</v>
      </c>
      <c r="EQ1376">
        <v>0</v>
      </c>
      <c r="ER1376">
        <v>0</v>
      </c>
      <c r="ES1376">
        <v>0</v>
      </c>
      <c r="ET1376">
        <v>0</v>
      </c>
      <c r="EU1376">
        <v>0</v>
      </c>
      <c r="EV1376">
        <v>0</v>
      </c>
      <c r="EW1376">
        <v>0</v>
      </c>
      <c r="EX1376" t="s">
        <v>27075</v>
      </c>
      <c r="FA1376">
        <v>1</v>
      </c>
      <c r="FB1376" t="s">
        <v>22986</v>
      </c>
      <c r="FC1376" t="s">
        <v>23008</v>
      </c>
      <c r="FD1376" t="s">
        <v>23008</v>
      </c>
      <c r="FE1376">
        <v>2022</v>
      </c>
    </row>
    <row r="1377" spans="1:161" x14ac:dyDescent="0.2">
      <c r="A1377" t="s">
        <v>27076</v>
      </c>
      <c r="B1377" t="s">
        <v>27077</v>
      </c>
      <c r="C1377" t="s">
        <v>21668</v>
      </c>
      <c r="D1377" t="s">
        <v>27078</v>
      </c>
      <c r="E1377" t="s">
        <v>27079</v>
      </c>
      <c r="F1377" t="s">
        <v>27080</v>
      </c>
      <c r="G1377" t="s">
        <v>27081</v>
      </c>
      <c r="H1377">
        <v>1361165841</v>
      </c>
      <c r="I1377" t="s">
        <v>27082</v>
      </c>
      <c r="J1377">
        <v>187</v>
      </c>
      <c r="K1377" t="s">
        <v>27083</v>
      </c>
      <c r="L1377" t="s">
        <v>21675</v>
      </c>
      <c r="M1377">
        <v>66922161</v>
      </c>
      <c r="N1377" t="s">
        <v>21676</v>
      </c>
      <c r="O1377" t="s">
        <v>21677</v>
      </c>
      <c r="Q1377" t="s">
        <v>21678</v>
      </c>
      <c r="R1377" t="s">
        <v>21679</v>
      </c>
      <c r="S1377" t="s">
        <v>21680</v>
      </c>
      <c r="T1377" t="s">
        <v>21681</v>
      </c>
      <c r="U1377" t="s">
        <v>21682</v>
      </c>
      <c r="V1377" t="s">
        <v>21683</v>
      </c>
      <c r="W1377" t="s">
        <v>21684</v>
      </c>
      <c r="X1377" t="s">
        <v>21685</v>
      </c>
      <c r="Y1377" t="s">
        <v>21686</v>
      </c>
      <c r="Z1377" t="s">
        <v>21687</v>
      </c>
      <c r="AA1377" t="s">
        <v>21688</v>
      </c>
      <c r="AB1377" t="s">
        <v>289</v>
      </c>
      <c r="AC1377" t="b">
        <v>0</v>
      </c>
      <c r="DX1377" t="s">
        <v>328</v>
      </c>
      <c r="DY1377" t="b">
        <v>0</v>
      </c>
      <c r="EA1377">
        <v>0</v>
      </c>
      <c r="EB1377" t="s">
        <v>27084</v>
      </c>
      <c r="EC1377" t="s">
        <v>27085</v>
      </c>
      <c r="ED1377" t="s">
        <v>27085</v>
      </c>
      <c r="EE1377" t="s">
        <v>423</v>
      </c>
      <c r="EG1377" t="b">
        <v>0</v>
      </c>
      <c r="EH1377" t="s">
        <v>27086</v>
      </c>
      <c r="EI1377" t="s">
        <v>27081</v>
      </c>
      <c r="EJ1377" t="s">
        <v>27087</v>
      </c>
      <c r="EK1377" t="s">
        <v>27088</v>
      </c>
      <c r="EL1377" t="s">
        <v>27085</v>
      </c>
      <c r="EM1377" t="s">
        <v>27089</v>
      </c>
      <c r="EN1377" t="s">
        <v>27090</v>
      </c>
      <c r="EO1377">
        <v>0</v>
      </c>
      <c r="EP1377">
        <v>0</v>
      </c>
      <c r="EQ1377">
        <v>0</v>
      </c>
      <c r="ER1377">
        <v>0</v>
      </c>
      <c r="ES1377">
        <v>0</v>
      </c>
      <c r="ET1377">
        <v>0</v>
      </c>
      <c r="EU1377">
        <v>0</v>
      </c>
      <c r="EV1377">
        <v>0</v>
      </c>
      <c r="EW1377">
        <v>0</v>
      </c>
      <c r="EX1377" t="s">
        <v>27091</v>
      </c>
      <c r="FA1377">
        <v>1</v>
      </c>
      <c r="FB1377" t="s">
        <v>21675</v>
      </c>
      <c r="FC1377" t="s">
        <v>659</v>
      </c>
      <c r="FD1377" t="s">
        <v>21697</v>
      </c>
      <c r="FE1377">
        <v>2022</v>
      </c>
    </row>
    <row r="1378" spans="1:161" x14ac:dyDescent="0.2">
      <c r="A1378" t="s">
        <v>27092</v>
      </c>
      <c r="B1378" t="s">
        <v>27093</v>
      </c>
      <c r="C1378" t="s">
        <v>21668</v>
      </c>
      <c r="D1378" t="s">
        <v>27094</v>
      </c>
      <c r="E1378" t="s">
        <v>27095</v>
      </c>
      <c r="F1378" t="s">
        <v>27096</v>
      </c>
      <c r="G1378" t="s">
        <v>27097</v>
      </c>
      <c r="H1378">
        <v>1322680192</v>
      </c>
      <c r="I1378" t="s">
        <v>27098</v>
      </c>
      <c r="J1378">
        <v>169</v>
      </c>
      <c r="K1378" t="s">
        <v>27099</v>
      </c>
      <c r="L1378" t="s">
        <v>21675</v>
      </c>
      <c r="M1378">
        <v>66922161</v>
      </c>
      <c r="N1378" t="s">
        <v>21676</v>
      </c>
      <c r="O1378" t="s">
        <v>21677</v>
      </c>
      <c r="Q1378" t="s">
        <v>21678</v>
      </c>
      <c r="R1378" t="s">
        <v>21679</v>
      </c>
      <c r="S1378" t="s">
        <v>21680</v>
      </c>
      <c r="T1378" t="s">
        <v>21681</v>
      </c>
      <c r="U1378" t="s">
        <v>21682</v>
      </c>
      <c r="V1378" t="s">
        <v>21683</v>
      </c>
      <c r="W1378" t="s">
        <v>21684</v>
      </c>
      <c r="X1378" t="s">
        <v>21685</v>
      </c>
      <c r="Y1378" t="s">
        <v>21686</v>
      </c>
      <c r="Z1378" t="s">
        <v>21687</v>
      </c>
      <c r="AA1378" t="s">
        <v>21688</v>
      </c>
      <c r="AB1378" t="s">
        <v>289</v>
      </c>
      <c r="AC1378" t="b">
        <v>0</v>
      </c>
      <c r="DX1378" t="s">
        <v>328</v>
      </c>
      <c r="DY1378" t="b">
        <v>0</v>
      </c>
      <c r="EA1378">
        <v>0</v>
      </c>
      <c r="EB1378" t="s">
        <v>27100</v>
      </c>
      <c r="EC1378" t="s">
        <v>27101</v>
      </c>
      <c r="ED1378" t="s">
        <v>27102</v>
      </c>
      <c r="EE1378" t="s">
        <v>423</v>
      </c>
      <c r="EG1378" t="b">
        <v>1</v>
      </c>
      <c r="EH1378" t="s">
        <v>27103</v>
      </c>
      <c r="EI1378" t="s">
        <v>27097</v>
      </c>
      <c r="EJ1378" t="s">
        <v>27104</v>
      </c>
      <c r="EK1378" t="s">
        <v>27105</v>
      </c>
      <c r="EM1378" t="s">
        <v>27106</v>
      </c>
      <c r="EN1378" t="s">
        <v>27107</v>
      </c>
      <c r="EO1378">
        <v>0</v>
      </c>
      <c r="EP1378">
        <v>0</v>
      </c>
      <c r="EQ1378">
        <v>0</v>
      </c>
      <c r="ER1378">
        <v>0</v>
      </c>
      <c r="ES1378">
        <v>0</v>
      </c>
      <c r="ET1378">
        <v>0</v>
      </c>
      <c r="EU1378">
        <v>0</v>
      </c>
      <c r="EV1378">
        <v>0</v>
      </c>
      <c r="EW1378">
        <v>0</v>
      </c>
      <c r="EX1378" t="s">
        <v>27108</v>
      </c>
      <c r="FA1378">
        <v>1</v>
      </c>
      <c r="FB1378" t="s">
        <v>21675</v>
      </c>
      <c r="FC1378" t="s">
        <v>659</v>
      </c>
      <c r="FD1378" t="s">
        <v>21697</v>
      </c>
      <c r="FE1378">
        <v>2022</v>
      </c>
    </row>
    <row r="1379" spans="1:161" x14ac:dyDescent="0.2">
      <c r="A1379" t="s">
        <v>27109</v>
      </c>
      <c r="B1379" t="s">
        <v>27110</v>
      </c>
      <c r="C1379" t="s">
        <v>21733</v>
      </c>
      <c r="D1379" t="s">
        <v>27111</v>
      </c>
      <c r="E1379" t="s">
        <v>27112</v>
      </c>
      <c r="F1379" t="s">
        <v>27113</v>
      </c>
      <c r="G1379" t="s">
        <v>27114</v>
      </c>
      <c r="H1379">
        <v>1418577714</v>
      </c>
      <c r="I1379" t="s">
        <v>27115</v>
      </c>
      <c r="J1379">
        <v>12439</v>
      </c>
      <c r="K1379" t="s">
        <v>27116</v>
      </c>
      <c r="L1379" t="s">
        <v>21740</v>
      </c>
      <c r="M1379">
        <v>22976326</v>
      </c>
      <c r="N1379" t="s">
        <v>21741</v>
      </c>
      <c r="O1379" t="s">
        <v>21742</v>
      </c>
      <c r="Q1379" t="s">
        <v>21743</v>
      </c>
      <c r="R1379" t="s">
        <v>21744</v>
      </c>
      <c r="S1379" t="s">
        <v>21745</v>
      </c>
      <c r="T1379" t="s">
        <v>21746</v>
      </c>
      <c r="U1379" t="s">
        <v>21747</v>
      </c>
      <c r="V1379" t="s">
        <v>21748</v>
      </c>
      <c r="W1379" t="s">
        <v>21749</v>
      </c>
      <c r="X1379" t="s">
        <v>21750</v>
      </c>
      <c r="Y1379" t="s">
        <v>21751</v>
      </c>
      <c r="Z1379" t="s">
        <v>21752</v>
      </c>
      <c r="AA1379" t="s">
        <v>21753</v>
      </c>
      <c r="AB1379" t="s">
        <v>289</v>
      </c>
      <c r="AC1379" t="b">
        <v>0</v>
      </c>
      <c r="DX1379" t="s">
        <v>328</v>
      </c>
      <c r="DY1379" t="b">
        <v>0</v>
      </c>
      <c r="EA1379">
        <v>3</v>
      </c>
      <c r="EB1379" t="s">
        <v>27117</v>
      </c>
      <c r="EC1379" t="s">
        <v>27118</v>
      </c>
      <c r="ED1379" t="s">
        <v>27119</v>
      </c>
      <c r="EE1379" t="s">
        <v>332</v>
      </c>
      <c r="EG1379" t="b">
        <v>0</v>
      </c>
      <c r="EH1379" t="s">
        <v>27120</v>
      </c>
      <c r="EI1379" t="s">
        <v>27114</v>
      </c>
      <c r="EJ1379" t="s">
        <v>27121</v>
      </c>
      <c r="EK1379" t="s">
        <v>27122</v>
      </c>
      <c r="EL1379" t="s">
        <v>27119</v>
      </c>
      <c r="EM1379" t="s">
        <v>27123</v>
      </c>
      <c r="EN1379" t="s">
        <v>27124</v>
      </c>
      <c r="EO1379">
        <v>0</v>
      </c>
      <c r="EP1379">
        <v>0</v>
      </c>
      <c r="EQ1379">
        <v>0</v>
      </c>
      <c r="ER1379">
        <v>0</v>
      </c>
      <c r="ES1379">
        <v>0</v>
      </c>
      <c r="ET1379">
        <v>0</v>
      </c>
      <c r="EU1379">
        <v>0</v>
      </c>
      <c r="EV1379">
        <v>0</v>
      </c>
      <c r="EW1379">
        <v>0</v>
      </c>
      <c r="EX1379" t="s">
        <v>27125</v>
      </c>
      <c r="FA1379">
        <v>1</v>
      </c>
      <c r="FB1379" t="s">
        <v>21740</v>
      </c>
      <c r="FC1379" t="s">
        <v>558</v>
      </c>
      <c r="FD1379" t="s">
        <v>21762</v>
      </c>
      <c r="FE1379">
        <v>2022</v>
      </c>
    </row>
    <row r="1380" spans="1:161" x14ac:dyDescent="0.2">
      <c r="A1380" t="s">
        <v>27126</v>
      </c>
      <c r="B1380" t="s">
        <v>27127</v>
      </c>
      <c r="C1380" t="s">
        <v>21733</v>
      </c>
      <c r="D1380" t="s">
        <v>27128</v>
      </c>
      <c r="E1380" t="s">
        <v>27129</v>
      </c>
      <c r="F1380" t="s">
        <v>27130</v>
      </c>
      <c r="G1380" t="s">
        <v>27131</v>
      </c>
      <c r="H1380">
        <v>1386107382</v>
      </c>
      <c r="I1380" t="s">
        <v>27132</v>
      </c>
      <c r="J1380">
        <v>12242</v>
      </c>
      <c r="K1380" t="s">
        <v>27133</v>
      </c>
      <c r="L1380" t="s">
        <v>21740</v>
      </c>
      <c r="M1380">
        <v>22976326</v>
      </c>
      <c r="N1380" t="s">
        <v>21741</v>
      </c>
      <c r="O1380" t="s">
        <v>21742</v>
      </c>
      <c r="Q1380" t="s">
        <v>21743</v>
      </c>
      <c r="R1380" t="s">
        <v>21744</v>
      </c>
      <c r="S1380" t="s">
        <v>21745</v>
      </c>
      <c r="T1380" t="s">
        <v>21746</v>
      </c>
      <c r="U1380" t="s">
        <v>21747</v>
      </c>
      <c r="V1380" t="s">
        <v>21748</v>
      </c>
      <c r="W1380" t="s">
        <v>21749</v>
      </c>
      <c r="X1380" t="s">
        <v>21750</v>
      </c>
      <c r="Y1380" t="s">
        <v>21751</v>
      </c>
      <c r="Z1380" t="s">
        <v>21752</v>
      </c>
      <c r="AA1380" t="s">
        <v>21753</v>
      </c>
      <c r="AB1380" t="s">
        <v>289</v>
      </c>
      <c r="AC1380" t="b">
        <v>0</v>
      </c>
      <c r="DX1380" t="s">
        <v>328</v>
      </c>
      <c r="DY1380" t="b">
        <v>0</v>
      </c>
      <c r="EA1380">
        <v>2</v>
      </c>
      <c r="EB1380" t="s">
        <v>27134</v>
      </c>
      <c r="EC1380" t="s">
        <v>27135</v>
      </c>
      <c r="ED1380" t="s">
        <v>27135</v>
      </c>
      <c r="EE1380" t="s">
        <v>332</v>
      </c>
      <c r="EG1380" t="b">
        <v>0</v>
      </c>
      <c r="EH1380" t="s">
        <v>27136</v>
      </c>
      <c r="EI1380" t="s">
        <v>27131</v>
      </c>
      <c r="EJ1380" t="s">
        <v>27137</v>
      </c>
      <c r="EK1380" t="s">
        <v>27138</v>
      </c>
      <c r="EL1380" t="s">
        <v>27135</v>
      </c>
      <c r="EM1380" t="s">
        <v>27139</v>
      </c>
      <c r="EN1380" t="s">
        <v>27140</v>
      </c>
      <c r="EO1380">
        <v>0</v>
      </c>
      <c r="EP1380">
        <v>0</v>
      </c>
      <c r="EQ1380">
        <v>0</v>
      </c>
      <c r="ER1380">
        <v>0</v>
      </c>
      <c r="ES1380">
        <v>0</v>
      </c>
      <c r="ET1380">
        <v>0</v>
      </c>
      <c r="EU1380">
        <v>0</v>
      </c>
      <c r="EV1380">
        <v>0</v>
      </c>
      <c r="EW1380">
        <v>0</v>
      </c>
      <c r="EX1380" t="s">
        <v>27141</v>
      </c>
      <c r="FA1380">
        <v>1</v>
      </c>
      <c r="FB1380" t="s">
        <v>21740</v>
      </c>
      <c r="FC1380" t="s">
        <v>558</v>
      </c>
      <c r="FD1380" t="s">
        <v>21762</v>
      </c>
      <c r="FE1380">
        <v>2022</v>
      </c>
    </row>
    <row r="1381" spans="1:161" x14ac:dyDescent="0.2">
      <c r="A1381" t="s">
        <v>27142</v>
      </c>
      <c r="B1381" t="s">
        <v>27143</v>
      </c>
      <c r="C1381" t="s">
        <v>21733</v>
      </c>
      <c r="D1381" t="s">
        <v>27144</v>
      </c>
      <c r="E1381" t="s">
        <v>27145</v>
      </c>
      <c r="F1381" t="s">
        <v>27146</v>
      </c>
      <c r="G1381" t="s">
        <v>27147</v>
      </c>
      <c r="H1381">
        <v>1371574033</v>
      </c>
      <c r="I1381" t="s">
        <v>27148</v>
      </c>
      <c r="J1381">
        <v>12167</v>
      </c>
      <c r="K1381" t="s">
        <v>27149</v>
      </c>
      <c r="L1381" t="s">
        <v>27150</v>
      </c>
      <c r="M1381">
        <v>2706359</v>
      </c>
      <c r="N1381" t="s">
        <v>27151</v>
      </c>
      <c r="O1381" t="s">
        <v>27152</v>
      </c>
      <c r="Q1381" t="s">
        <v>27153</v>
      </c>
      <c r="R1381" t="s">
        <v>27154</v>
      </c>
      <c r="S1381" t="s">
        <v>27155</v>
      </c>
      <c r="T1381" t="s">
        <v>27156</v>
      </c>
      <c r="U1381" t="s">
        <v>27157</v>
      </c>
      <c r="V1381" t="s">
        <v>27158</v>
      </c>
      <c r="W1381" t="s">
        <v>27159</v>
      </c>
      <c r="X1381" t="s">
        <v>27160</v>
      </c>
      <c r="Y1381" t="s">
        <v>27161</v>
      </c>
      <c r="Z1381" t="s">
        <v>27162</v>
      </c>
      <c r="AA1381" t="s">
        <v>27163</v>
      </c>
      <c r="AB1381" t="s">
        <v>289</v>
      </c>
      <c r="AC1381" t="b">
        <v>0</v>
      </c>
      <c r="DX1381" t="s">
        <v>328</v>
      </c>
      <c r="DY1381" t="b">
        <v>0</v>
      </c>
      <c r="EA1381">
        <v>5</v>
      </c>
      <c r="EB1381" t="s">
        <v>27164</v>
      </c>
      <c r="EC1381" t="s">
        <v>27165</v>
      </c>
      <c r="ED1381" t="s">
        <v>27166</v>
      </c>
      <c r="EE1381" t="s">
        <v>332</v>
      </c>
      <c r="EG1381" t="b">
        <v>0</v>
      </c>
      <c r="EH1381" t="s">
        <v>27167</v>
      </c>
      <c r="EI1381" t="s">
        <v>27147</v>
      </c>
      <c r="EJ1381" t="s">
        <v>27168</v>
      </c>
      <c r="EK1381" t="s">
        <v>27169</v>
      </c>
      <c r="EL1381" t="s">
        <v>27166</v>
      </c>
      <c r="EM1381" t="s">
        <v>27170</v>
      </c>
      <c r="EN1381" t="s">
        <v>27171</v>
      </c>
      <c r="EO1381">
        <v>0</v>
      </c>
      <c r="EP1381">
        <v>0</v>
      </c>
      <c r="EQ1381">
        <v>0</v>
      </c>
      <c r="ER1381">
        <v>0</v>
      </c>
      <c r="ES1381">
        <v>0</v>
      </c>
      <c r="ET1381">
        <v>0</v>
      </c>
      <c r="EU1381">
        <v>0</v>
      </c>
      <c r="EV1381">
        <v>0</v>
      </c>
      <c r="EW1381">
        <v>0</v>
      </c>
      <c r="EX1381" t="s">
        <v>27172</v>
      </c>
      <c r="FA1381">
        <v>1</v>
      </c>
      <c r="FB1381" t="s">
        <v>21740</v>
      </c>
      <c r="FC1381" t="s">
        <v>558</v>
      </c>
      <c r="FD1381" t="s">
        <v>21762</v>
      </c>
      <c r="FE1381">
        <v>2022</v>
      </c>
    </row>
    <row r="1382" spans="1:161" x14ac:dyDescent="0.2">
      <c r="A1382" t="s">
        <v>27173</v>
      </c>
      <c r="B1382" t="s">
        <v>27174</v>
      </c>
      <c r="C1382" t="s">
        <v>21765</v>
      </c>
      <c r="D1382" t="s">
        <v>27175</v>
      </c>
      <c r="E1382" t="s">
        <v>27176</v>
      </c>
      <c r="F1382" t="s">
        <v>27177</v>
      </c>
      <c r="G1382" t="s">
        <v>27178</v>
      </c>
      <c r="H1382">
        <v>1271260015</v>
      </c>
      <c r="I1382" t="s">
        <v>27179</v>
      </c>
      <c r="J1382">
        <v>38</v>
      </c>
      <c r="K1382" t="s">
        <v>27180</v>
      </c>
      <c r="L1382" t="s">
        <v>21772</v>
      </c>
      <c r="M1382">
        <v>61474540</v>
      </c>
      <c r="N1382" t="s">
        <v>21773</v>
      </c>
      <c r="O1382" t="s">
        <v>21774</v>
      </c>
      <c r="Q1382" t="s">
        <v>21775</v>
      </c>
      <c r="R1382" t="s">
        <v>21776</v>
      </c>
      <c r="S1382" t="s">
        <v>21777</v>
      </c>
      <c r="T1382" t="s">
        <v>21778</v>
      </c>
      <c r="U1382" t="s">
        <v>21779</v>
      </c>
      <c r="V1382" t="s">
        <v>21780</v>
      </c>
      <c r="W1382" t="s">
        <v>21781</v>
      </c>
      <c r="X1382" t="s">
        <v>21782</v>
      </c>
      <c r="Y1382" t="s">
        <v>21783</v>
      </c>
      <c r="Z1382" t="s">
        <v>21784</v>
      </c>
      <c r="AA1382" t="s">
        <v>21785</v>
      </c>
      <c r="AB1382" t="s">
        <v>289</v>
      </c>
      <c r="AC1382" t="b">
        <v>0</v>
      </c>
      <c r="DX1382" t="s">
        <v>294</v>
      </c>
      <c r="DY1382" t="b">
        <v>0</v>
      </c>
      <c r="EA1382">
        <v>4</v>
      </c>
      <c r="EB1382" t="s">
        <v>27181</v>
      </c>
      <c r="EC1382" t="s">
        <v>27182</v>
      </c>
      <c r="EE1382" t="s">
        <v>332</v>
      </c>
      <c r="EG1382" t="b">
        <v>0</v>
      </c>
      <c r="EH1382" t="s">
        <v>27183</v>
      </c>
      <c r="EI1382" t="s">
        <v>27178</v>
      </c>
      <c r="EJ1382" t="s">
        <v>27184</v>
      </c>
      <c r="EK1382" t="s">
        <v>27185</v>
      </c>
      <c r="EM1382" t="s">
        <v>27186</v>
      </c>
      <c r="EN1382" t="s">
        <v>27187</v>
      </c>
      <c r="EO1382">
        <v>0</v>
      </c>
      <c r="EP1382">
        <v>0</v>
      </c>
      <c r="EQ1382">
        <v>0</v>
      </c>
      <c r="ER1382">
        <v>0</v>
      </c>
      <c r="ES1382">
        <v>0</v>
      </c>
      <c r="ET1382">
        <v>0</v>
      </c>
      <c r="EU1382">
        <v>0</v>
      </c>
      <c r="EV1382">
        <v>0</v>
      </c>
      <c r="EW1382">
        <v>0</v>
      </c>
      <c r="EX1382" t="s">
        <v>27188</v>
      </c>
      <c r="FA1382">
        <v>1</v>
      </c>
      <c r="FB1382" t="s">
        <v>21772</v>
      </c>
      <c r="FC1382" t="s">
        <v>592</v>
      </c>
      <c r="FD1382" t="s">
        <v>21795</v>
      </c>
      <c r="FE1382">
        <v>2022</v>
      </c>
    </row>
    <row r="1383" spans="1:161" x14ac:dyDescent="0.2">
      <c r="A1383" t="s">
        <v>27189</v>
      </c>
      <c r="B1383" t="s">
        <v>27190</v>
      </c>
      <c r="C1383" t="s">
        <v>21765</v>
      </c>
      <c r="D1383" t="s">
        <v>27191</v>
      </c>
      <c r="E1383" t="s">
        <v>27192</v>
      </c>
      <c r="F1383" t="s">
        <v>27193</v>
      </c>
      <c r="G1383" t="s">
        <v>27194</v>
      </c>
      <c r="H1383">
        <v>1257443058</v>
      </c>
      <c r="I1383" t="s">
        <v>27195</v>
      </c>
      <c r="J1383">
        <v>34</v>
      </c>
      <c r="K1383" t="s">
        <v>27196</v>
      </c>
      <c r="L1383" t="s">
        <v>21772</v>
      </c>
      <c r="M1383">
        <v>61474540</v>
      </c>
      <c r="N1383" t="s">
        <v>21773</v>
      </c>
      <c r="O1383" t="s">
        <v>21774</v>
      </c>
      <c r="Q1383" t="s">
        <v>21775</v>
      </c>
      <c r="R1383" t="s">
        <v>21776</v>
      </c>
      <c r="S1383" t="s">
        <v>21777</v>
      </c>
      <c r="T1383" t="s">
        <v>21778</v>
      </c>
      <c r="U1383" t="s">
        <v>21779</v>
      </c>
      <c r="V1383" t="s">
        <v>21780</v>
      </c>
      <c r="W1383" t="s">
        <v>21781</v>
      </c>
      <c r="X1383" t="s">
        <v>21782</v>
      </c>
      <c r="Y1383" t="s">
        <v>21783</v>
      </c>
      <c r="Z1383" t="s">
        <v>21784</v>
      </c>
      <c r="AA1383" t="s">
        <v>21785</v>
      </c>
      <c r="AB1383" t="s">
        <v>289</v>
      </c>
      <c r="AC1383" t="b">
        <v>0</v>
      </c>
      <c r="DX1383" t="s">
        <v>328</v>
      </c>
      <c r="DY1383" t="b">
        <v>0</v>
      </c>
      <c r="EA1383">
        <v>4</v>
      </c>
      <c r="EB1383" t="s">
        <v>27197</v>
      </c>
      <c r="EC1383" t="s">
        <v>27198</v>
      </c>
      <c r="ED1383" t="s">
        <v>27198</v>
      </c>
      <c r="EE1383" t="s">
        <v>332</v>
      </c>
      <c r="EG1383" t="b">
        <v>0</v>
      </c>
      <c r="EH1383" t="s">
        <v>27199</v>
      </c>
      <c r="EI1383" t="s">
        <v>27194</v>
      </c>
      <c r="EJ1383" t="s">
        <v>27200</v>
      </c>
      <c r="EK1383" t="s">
        <v>27201</v>
      </c>
      <c r="EM1383" t="s">
        <v>27202</v>
      </c>
      <c r="EN1383" t="s">
        <v>27203</v>
      </c>
      <c r="EO1383">
        <v>0</v>
      </c>
      <c r="EP1383">
        <v>0</v>
      </c>
      <c r="EQ1383">
        <v>0</v>
      </c>
      <c r="ER1383">
        <v>0</v>
      </c>
      <c r="ES1383">
        <v>0</v>
      </c>
      <c r="ET1383">
        <v>0</v>
      </c>
      <c r="EU1383">
        <v>0</v>
      </c>
      <c r="EV1383">
        <v>0</v>
      </c>
      <c r="EW1383">
        <v>0</v>
      </c>
      <c r="EX1383" t="s">
        <v>27204</v>
      </c>
      <c r="FA1383">
        <v>1</v>
      </c>
      <c r="FB1383" t="s">
        <v>21772</v>
      </c>
      <c r="FC1383" t="s">
        <v>592</v>
      </c>
      <c r="FD1383" t="s">
        <v>21795</v>
      </c>
      <c r="FE1383">
        <v>2022</v>
      </c>
    </row>
    <row r="1384" spans="1:161" x14ac:dyDescent="0.2">
      <c r="A1384" t="s">
        <v>27205</v>
      </c>
      <c r="B1384" t="s">
        <v>27206</v>
      </c>
      <c r="C1384" t="s">
        <v>21815</v>
      </c>
      <c r="D1384" t="s">
        <v>27207</v>
      </c>
      <c r="E1384" t="s">
        <v>27208</v>
      </c>
      <c r="F1384" t="s">
        <v>27209</v>
      </c>
      <c r="G1384" t="s">
        <v>27210</v>
      </c>
      <c r="H1384">
        <v>1150053119</v>
      </c>
      <c r="I1384" t="s">
        <v>27211</v>
      </c>
      <c r="J1384">
        <v>1226</v>
      </c>
      <c r="K1384" t="s">
        <v>27212</v>
      </c>
      <c r="L1384" t="s">
        <v>21822</v>
      </c>
      <c r="M1384">
        <v>65367566</v>
      </c>
      <c r="N1384" t="s">
        <v>21823</v>
      </c>
      <c r="O1384" t="s">
        <v>21824</v>
      </c>
      <c r="Q1384" t="s">
        <v>21825</v>
      </c>
      <c r="R1384" t="s">
        <v>21826</v>
      </c>
      <c r="S1384" t="s">
        <v>21827</v>
      </c>
      <c r="T1384" t="s">
        <v>21828</v>
      </c>
      <c r="U1384" t="s">
        <v>21829</v>
      </c>
      <c r="V1384" t="s">
        <v>21830</v>
      </c>
      <c r="W1384" t="s">
        <v>21831</v>
      </c>
      <c r="X1384" t="s">
        <v>21832</v>
      </c>
      <c r="Y1384" t="s">
        <v>21833</v>
      </c>
      <c r="Z1384" t="s">
        <v>21834</v>
      </c>
      <c r="AA1384" t="s">
        <v>21835</v>
      </c>
      <c r="AB1384" t="s">
        <v>289</v>
      </c>
      <c r="AC1384" t="b">
        <v>0</v>
      </c>
      <c r="DX1384" t="s">
        <v>328</v>
      </c>
      <c r="DY1384" t="b">
        <v>0</v>
      </c>
      <c r="EA1384">
        <v>9</v>
      </c>
      <c r="EB1384" t="s">
        <v>27213</v>
      </c>
      <c r="EC1384" t="s">
        <v>27214</v>
      </c>
      <c r="ED1384" t="s">
        <v>27215</v>
      </c>
      <c r="EE1384" t="s">
        <v>652</v>
      </c>
      <c r="EG1384" t="b">
        <v>1</v>
      </c>
      <c r="EH1384" t="s">
        <v>27216</v>
      </c>
      <c r="EI1384" t="s">
        <v>27210</v>
      </c>
      <c r="EJ1384" t="s">
        <v>27217</v>
      </c>
      <c r="EK1384" t="s">
        <v>27218</v>
      </c>
      <c r="EM1384" t="s">
        <v>27219</v>
      </c>
      <c r="EN1384" t="s">
        <v>27220</v>
      </c>
      <c r="EO1384">
        <v>0</v>
      </c>
      <c r="EP1384">
        <v>0</v>
      </c>
      <c r="EQ1384">
        <v>0</v>
      </c>
      <c r="ER1384">
        <v>0</v>
      </c>
      <c r="ES1384">
        <v>0</v>
      </c>
      <c r="ET1384">
        <v>0</v>
      </c>
      <c r="EU1384">
        <v>0</v>
      </c>
      <c r="EV1384">
        <v>0</v>
      </c>
      <c r="EW1384">
        <v>0</v>
      </c>
      <c r="EX1384" t="s">
        <v>27221</v>
      </c>
      <c r="FA1384">
        <v>1</v>
      </c>
      <c r="FB1384" t="s">
        <v>21822</v>
      </c>
      <c r="FC1384" t="s">
        <v>21848</v>
      </c>
      <c r="FD1384" t="s">
        <v>21849</v>
      </c>
      <c r="FE1384">
        <v>2022</v>
      </c>
    </row>
    <row r="1385" spans="1:161" x14ac:dyDescent="0.2">
      <c r="A1385" t="s">
        <v>27222</v>
      </c>
      <c r="B1385" t="s">
        <v>27223</v>
      </c>
      <c r="C1385" t="s">
        <v>21815</v>
      </c>
      <c r="D1385" t="s">
        <v>27224</v>
      </c>
      <c r="E1385" t="s">
        <v>27225</v>
      </c>
      <c r="F1385" t="s">
        <v>27226</v>
      </c>
      <c r="G1385" t="s">
        <v>27227</v>
      </c>
      <c r="H1385">
        <v>570048529</v>
      </c>
      <c r="I1385" t="s">
        <v>27228</v>
      </c>
      <c r="J1385">
        <v>844</v>
      </c>
      <c r="K1385" t="s">
        <v>27229</v>
      </c>
      <c r="L1385" t="s">
        <v>27230</v>
      </c>
      <c r="M1385">
        <v>27338699</v>
      </c>
      <c r="N1385" t="s">
        <v>27231</v>
      </c>
      <c r="O1385" t="s">
        <v>27232</v>
      </c>
      <c r="Q1385" t="s">
        <v>27233</v>
      </c>
      <c r="R1385" t="s">
        <v>27234</v>
      </c>
      <c r="S1385" t="s">
        <v>27235</v>
      </c>
      <c r="T1385" t="s">
        <v>27236</v>
      </c>
      <c r="U1385" t="s">
        <v>27237</v>
      </c>
      <c r="V1385" t="s">
        <v>27238</v>
      </c>
      <c r="W1385" t="s">
        <v>27239</v>
      </c>
      <c r="X1385" t="s">
        <v>27240</v>
      </c>
      <c r="Y1385" t="s">
        <v>27241</v>
      </c>
      <c r="Z1385" t="s">
        <v>27242</v>
      </c>
      <c r="AA1385" t="s">
        <v>27243</v>
      </c>
      <c r="AB1385" t="s">
        <v>289</v>
      </c>
      <c r="AC1385" t="b">
        <v>0</v>
      </c>
      <c r="AD1385">
        <v>598036687</v>
      </c>
      <c r="AE1385">
        <v>1449162447</v>
      </c>
      <c r="AR1385" t="s">
        <v>27244</v>
      </c>
      <c r="AS1385" t="s">
        <v>23610</v>
      </c>
      <c r="BF1385" t="s">
        <v>27245</v>
      </c>
      <c r="BG1385" t="s">
        <v>23612</v>
      </c>
      <c r="BT1385" t="s">
        <v>27246</v>
      </c>
      <c r="BU1385" t="s">
        <v>1789</v>
      </c>
      <c r="CH1385" t="s">
        <v>3780</v>
      </c>
      <c r="CI1385" t="s">
        <v>23614</v>
      </c>
      <c r="CV1385" t="b">
        <v>0</v>
      </c>
      <c r="CW1385" t="b">
        <v>1</v>
      </c>
      <c r="DK1385" t="s">
        <v>23615</v>
      </c>
      <c r="DX1385" t="s">
        <v>328</v>
      </c>
      <c r="DY1385" t="b">
        <v>0</v>
      </c>
      <c r="EA1385">
        <v>6</v>
      </c>
      <c r="EB1385" t="s">
        <v>27247</v>
      </c>
      <c r="EC1385" t="s">
        <v>27248</v>
      </c>
      <c r="ED1385" t="s">
        <v>27249</v>
      </c>
      <c r="EE1385" t="s">
        <v>652</v>
      </c>
      <c r="EG1385" t="b">
        <v>1</v>
      </c>
      <c r="EH1385" t="s">
        <v>27250</v>
      </c>
      <c r="EI1385" t="s">
        <v>27227</v>
      </c>
      <c r="EJ1385" t="s">
        <v>27251</v>
      </c>
      <c r="EK1385" t="s">
        <v>27252</v>
      </c>
      <c r="EM1385" t="s">
        <v>27253</v>
      </c>
      <c r="EN1385" t="s">
        <v>27254</v>
      </c>
      <c r="EO1385">
        <v>0</v>
      </c>
      <c r="EP1385">
        <v>0</v>
      </c>
      <c r="EQ1385">
        <v>0</v>
      </c>
      <c r="ER1385">
        <v>0</v>
      </c>
      <c r="ES1385">
        <v>0</v>
      </c>
      <c r="ET1385">
        <v>0</v>
      </c>
      <c r="EU1385">
        <v>0</v>
      </c>
      <c r="EV1385">
        <v>0</v>
      </c>
      <c r="EW1385">
        <v>0</v>
      </c>
      <c r="EX1385" t="s">
        <v>27255</v>
      </c>
      <c r="FA1385">
        <v>1</v>
      </c>
      <c r="FB1385" t="s">
        <v>21822</v>
      </c>
      <c r="FC1385" t="s">
        <v>21848</v>
      </c>
      <c r="FD1385" t="s">
        <v>21849</v>
      </c>
      <c r="FE1385">
        <v>2022</v>
      </c>
    </row>
    <row r="1386" spans="1:161" x14ac:dyDescent="0.2">
      <c r="A1386" t="s">
        <v>27256</v>
      </c>
      <c r="B1386" t="s">
        <v>27257</v>
      </c>
      <c r="C1386" t="s">
        <v>9839</v>
      </c>
      <c r="D1386" t="s">
        <v>27258</v>
      </c>
      <c r="E1386" t="s">
        <v>27259</v>
      </c>
      <c r="F1386" t="s">
        <v>27260</v>
      </c>
      <c r="G1386" t="s">
        <v>27261</v>
      </c>
      <c r="H1386">
        <v>1307666787</v>
      </c>
      <c r="I1386" t="s">
        <v>27262</v>
      </c>
      <c r="J1386">
        <v>6672</v>
      </c>
      <c r="K1386" t="s">
        <v>27263</v>
      </c>
      <c r="L1386" t="s">
        <v>23633</v>
      </c>
      <c r="M1386">
        <v>10289737</v>
      </c>
      <c r="N1386" t="s">
        <v>23634</v>
      </c>
      <c r="O1386" t="s">
        <v>23635</v>
      </c>
      <c r="Q1386" t="s">
        <v>23636</v>
      </c>
      <c r="R1386" t="s">
        <v>23637</v>
      </c>
      <c r="S1386" t="s">
        <v>23638</v>
      </c>
      <c r="T1386" t="s">
        <v>23639</v>
      </c>
      <c r="U1386" t="s">
        <v>23640</v>
      </c>
      <c r="V1386" t="s">
        <v>23641</v>
      </c>
      <c r="W1386" t="s">
        <v>23642</v>
      </c>
      <c r="X1386" t="s">
        <v>23643</v>
      </c>
      <c r="Y1386" t="s">
        <v>23644</v>
      </c>
      <c r="Z1386" t="s">
        <v>23645</v>
      </c>
      <c r="AA1386" t="s">
        <v>23646</v>
      </c>
      <c r="AB1386" t="s">
        <v>289</v>
      </c>
      <c r="AC1386" t="b">
        <v>0</v>
      </c>
      <c r="DX1386" t="s">
        <v>328</v>
      </c>
      <c r="DY1386" t="b">
        <v>0</v>
      </c>
      <c r="EA1386">
        <v>6</v>
      </c>
      <c r="EB1386" t="s">
        <v>27264</v>
      </c>
      <c r="EC1386" t="s">
        <v>27265</v>
      </c>
      <c r="ED1386" t="s">
        <v>27265</v>
      </c>
      <c r="EE1386" t="s">
        <v>332</v>
      </c>
      <c r="EG1386" t="b">
        <v>0</v>
      </c>
      <c r="EH1386" t="s">
        <v>27266</v>
      </c>
      <c r="EI1386" t="s">
        <v>27261</v>
      </c>
      <c r="EJ1386" t="s">
        <v>27267</v>
      </c>
      <c r="EK1386" t="s">
        <v>27268</v>
      </c>
      <c r="EL1386" t="s">
        <v>27265</v>
      </c>
      <c r="EM1386" t="s">
        <v>27269</v>
      </c>
      <c r="EN1386" t="s">
        <v>27270</v>
      </c>
      <c r="EO1386">
        <v>0</v>
      </c>
      <c r="EP1386">
        <v>0</v>
      </c>
      <c r="EQ1386">
        <v>0</v>
      </c>
      <c r="ER1386">
        <v>0</v>
      </c>
      <c r="ES1386">
        <v>0</v>
      </c>
      <c r="ET1386">
        <v>0</v>
      </c>
      <c r="EU1386">
        <v>0</v>
      </c>
      <c r="EV1386">
        <v>0</v>
      </c>
      <c r="EW1386">
        <v>0</v>
      </c>
      <c r="EX1386" t="s">
        <v>27271</v>
      </c>
      <c r="FA1386">
        <v>1</v>
      </c>
      <c r="FB1386" t="s">
        <v>23633</v>
      </c>
      <c r="FC1386" t="s">
        <v>9869</v>
      </c>
      <c r="FD1386" t="s">
        <v>9870</v>
      </c>
      <c r="FE1386">
        <v>2022</v>
      </c>
    </row>
    <row r="1387" spans="1:161" x14ac:dyDescent="0.2">
      <c r="A1387" t="s">
        <v>27272</v>
      </c>
      <c r="B1387" t="s">
        <v>27273</v>
      </c>
      <c r="C1387" t="s">
        <v>21868</v>
      </c>
      <c r="D1387" t="s">
        <v>27274</v>
      </c>
      <c r="E1387" t="s">
        <v>27275</v>
      </c>
      <c r="F1387" t="s">
        <v>27276</v>
      </c>
      <c r="G1387" t="s">
        <v>27277</v>
      </c>
      <c r="H1387">
        <v>1400222228</v>
      </c>
      <c r="I1387" t="s">
        <v>27278</v>
      </c>
      <c r="J1387">
        <v>496</v>
      </c>
      <c r="K1387" t="s">
        <v>27279</v>
      </c>
      <c r="L1387" t="s">
        <v>21875</v>
      </c>
      <c r="M1387">
        <v>58146965</v>
      </c>
      <c r="N1387" t="s">
        <v>21876</v>
      </c>
      <c r="O1387" t="s">
        <v>21877</v>
      </c>
      <c r="Q1387" t="s">
        <v>21878</v>
      </c>
      <c r="R1387" t="s">
        <v>21879</v>
      </c>
      <c r="S1387" t="s">
        <v>21880</v>
      </c>
      <c r="T1387" t="s">
        <v>21881</v>
      </c>
      <c r="U1387" t="s">
        <v>21882</v>
      </c>
      <c r="V1387" t="s">
        <v>21883</v>
      </c>
      <c r="W1387" t="s">
        <v>21884</v>
      </c>
      <c r="X1387" t="s">
        <v>21885</v>
      </c>
      <c r="Y1387" t="s">
        <v>21886</v>
      </c>
      <c r="Z1387" t="s">
        <v>21887</v>
      </c>
      <c r="AA1387" t="s">
        <v>21888</v>
      </c>
      <c r="AB1387" t="s">
        <v>289</v>
      </c>
      <c r="AC1387" t="b">
        <v>0</v>
      </c>
      <c r="DX1387" t="s">
        <v>294</v>
      </c>
      <c r="DY1387" t="b">
        <v>0</v>
      </c>
      <c r="EA1387">
        <v>1</v>
      </c>
      <c r="EB1387" t="s">
        <v>27280</v>
      </c>
      <c r="EC1387" t="s">
        <v>27281</v>
      </c>
      <c r="EE1387" t="s">
        <v>332</v>
      </c>
      <c r="EG1387" t="b">
        <v>0</v>
      </c>
      <c r="EH1387" t="s">
        <v>27282</v>
      </c>
      <c r="EI1387" t="s">
        <v>27277</v>
      </c>
      <c r="EJ1387" t="s">
        <v>27283</v>
      </c>
      <c r="EK1387" t="s">
        <v>27284</v>
      </c>
      <c r="EM1387" t="s">
        <v>27285</v>
      </c>
      <c r="EN1387" t="s">
        <v>27286</v>
      </c>
      <c r="EO1387">
        <v>0</v>
      </c>
      <c r="EP1387">
        <v>0</v>
      </c>
      <c r="EQ1387">
        <v>0</v>
      </c>
      <c r="ER1387">
        <v>0</v>
      </c>
      <c r="ES1387">
        <v>0</v>
      </c>
      <c r="ET1387">
        <v>0</v>
      </c>
      <c r="EU1387">
        <v>0</v>
      </c>
      <c r="EV1387">
        <v>0</v>
      </c>
      <c r="EW1387">
        <v>0</v>
      </c>
      <c r="EX1387" t="s">
        <v>27287</v>
      </c>
      <c r="FA1387">
        <v>1</v>
      </c>
      <c r="FB1387" t="s">
        <v>21875</v>
      </c>
      <c r="FC1387" t="s">
        <v>21902</v>
      </c>
      <c r="FD1387" t="s">
        <v>21903</v>
      </c>
      <c r="FE1387">
        <v>2022</v>
      </c>
    </row>
    <row r="1388" spans="1:161" x14ac:dyDescent="0.2">
      <c r="A1388" t="s">
        <v>27288</v>
      </c>
      <c r="B1388" t="s">
        <v>27289</v>
      </c>
      <c r="C1388" t="s">
        <v>9839</v>
      </c>
      <c r="D1388" t="s">
        <v>27290</v>
      </c>
      <c r="E1388" t="s">
        <v>27291</v>
      </c>
      <c r="F1388" t="s">
        <v>27292</v>
      </c>
      <c r="G1388" t="s">
        <v>27293</v>
      </c>
      <c r="H1388">
        <v>1361994092</v>
      </c>
      <c r="I1388" t="s">
        <v>27294</v>
      </c>
      <c r="J1388">
        <v>6821</v>
      </c>
      <c r="K1388" t="s">
        <v>27295</v>
      </c>
      <c r="L1388" t="s">
        <v>23097</v>
      </c>
      <c r="M1388">
        <v>44570278</v>
      </c>
      <c r="N1388" t="s">
        <v>23098</v>
      </c>
      <c r="O1388" t="s">
        <v>23099</v>
      </c>
      <c r="Q1388" t="s">
        <v>23100</v>
      </c>
      <c r="R1388" t="s">
        <v>23101</v>
      </c>
      <c r="S1388" t="s">
        <v>23102</v>
      </c>
      <c r="T1388" t="s">
        <v>23103</v>
      </c>
      <c r="U1388" t="s">
        <v>23104</v>
      </c>
      <c r="V1388" t="s">
        <v>23105</v>
      </c>
      <c r="W1388" t="s">
        <v>23106</v>
      </c>
      <c r="X1388" t="s">
        <v>23107</v>
      </c>
      <c r="Y1388" t="s">
        <v>23108</v>
      </c>
      <c r="Z1388" t="s">
        <v>23109</v>
      </c>
      <c r="AA1388" t="s">
        <v>23110</v>
      </c>
      <c r="AB1388" t="s">
        <v>289</v>
      </c>
      <c r="AC1388" t="b">
        <v>0</v>
      </c>
      <c r="DX1388" t="s">
        <v>328</v>
      </c>
      <c r="DY1388" t="b">
        <v>0</v>
      </c>
      <c r="EA1388">
        <v>1</v>
      </c>
      <c r="EB1388" t="s">
        <v>27296</v>
      </c>
      <c r="EC1388" t="s">
        <v>27297</v>
      </c>
      <c r="ED1388" t="s">
        <v>27297</v>
      </c>
      <c r="EE1388" t="s">
        <v>332</v>
      </c>
      <c r="EG1388" t="b">
        <v>0</v>
      </c>
      <c r="EH1388" t="s">
        <v>27298</v>
      </c>
      <c r="EI1388" t="s">
        <v>27293</v>
      </c>
      <c r="EJ1388" t="s">
        <v>27299</v>
      </c>
      <c r="EK1388" t="s">
        <v>27300</v>
      </c>
      <c r="EL1388" t="s">
        <v>27297</v>
      </c>
      <c r="EM1388" t="s">
        <v>27301</v>
      </c>
      <c r="EN1388" t="s">
        <v>27302</v>
      </c>
      <c r="EO1388">
        <v>0</v>
      </c>
      <c r="EP1388">
        <v>0</v>
      </c>
      <c r="EQ1388">
        <v>0</v>
      </c>
      <c r="ER1388">
        <v>0</v>
      </c>
      <c r="ES1388">
        <v>0</v>
      </c>
      <c r="ET1388">
        <v>0</v>
      </c>
      <c r="EU1388">
        <v>0</v>
      </c>
      <c r="EV1388">
        <v>0</v>
      </c>
      <c r="EW1388">
        <v>0</v>
      </c>
      <c r="EX1388" t="s">
        <v>27303</v>
      </c>
      <c r="FA1388">
        <v>1</v>
      </c>
      <c r="FB1388" t="s">
        <v>23097</v>
      </c>
      <c r="FC1388" t="s">
        <v>9869</v>
      </c>
      <c r="FD1388" t="s">
        <v>9870</v>
      </c>
      <c r="FE1388">
        <v>2022</v>
      </c>
    </row>
    <row r="1389" spans="1:161" x14ac:dyDescent="0.2">
      <c r="A1389" t="s">
        <v>27304</v>
      </c>
      <c r="B1389" t="s">
        <v>27305</v>
      </c>
      <c r="C1389" t="s">
        <v>9839</v>
      </c>
      <c r="D1389" t="s">
        <v>27306</v>
      </c>
      <c r="E1389" t="s">
        <v>27307</v>
      </c>
      <c r="F1389" t="s">
        <v>27308</v>
      </c>
      <c r="G1389" t="s">
        <v>27309</v>
      </c>
      <c r="H1389">
        <v>1343720983</v>
      </c>
      <c r="I1389" t="s">
        <v>27310</v>
      </c>
      <c r="J1389">
        <v>6762</v>
      </c>
      <c r="K1389" t="s">
        <v>27311</v>
      </c>
      <c r="L1389" t="s">
        <v>23097</v>
      </c>
      <c r="M1389">
        <v>44570278</v>
      </c>
      <c r="N1389" t="s">
        <v>23098</v>
      </c>
      <c r="O1389" t="s">
        <v>23099</v>
      </c>
      <c r="Q1389" t="s">
        <v>23100</v>
      </c>
      <c r="R1389" t="s">
        <v>23101</v>
      </c>
      <c r="S1389" t="s">
        <v>23102</v>
      </c>
      <c r="T1389" t="s">
        <v>23103</v>
      </c>
      <c r="U1389" t="s">
        <v>23104</v>
      </c>
      <c r="V1389" t="s">
        <v>23105</v>
      </c>
      <c r="W1389" t="s">
        <v>23106</v>
      </c>
      <c r="X1389" t="s">
        <v>23107</v>
      </c>
      <c r="Y1389" t="s">
        <v>23108</v>
      </c>
      <c r="Z1389" t="s">
        <v>23109</v>
      </c>
      <c r="AA1389" t="s">
        <v>23110</v>
      </c>
      <c r="AB1389" t="s">
        <v>289</v>
      </c>
      <c r="AC1389" t="b">
        <v>0</v>
      </c>
      <c r="DX1389" t="s">
        <v>328</v>
      </c>
      <c r="DY1389" t="b">
        <v>0</v>
      </c>
      <c r="EA1389">
        <v>1</v>
      </c>
      <c r="EB1389" t="s">
        <v>27312</v>
      </c>
      <c r="EC1389" t="s">
        <v>27313</v>
      </c>
      <c r="ED1389" t="s">
        <v>27313</v>
      </c>
      <c r="EE1389" t="s">
        <v>332</v>
      </c>
      <c r="EG1389" t="b">
        <v>0</v>
      </c>
      <c r="EH1389" t="s">
        <v>27314</v>
      </c>
      <c r="EI1389" t="s">
        <v>27309</v>
      </c>
      <c r="EJ1389" t="s">
        <v>27315</v>
      </c>
      <c r="EK1389" t="s">
        <v>27316</v>
      </c>
      <c r="EL1389" t="s">
        <v>27313</v>
      </c>
      <c r="EM1389" t="s">
        <v>27317</v>
      </c>
      <c r="EN1389" t="s">
        <v>27318</v>
      </c>
      <c r="EO1389">
        <v>0</v>
      </c>
      <c r="EP1389">
        <v>0</v>
      </c>
      <c r="EQ1389">
        <v>0</v>
      </c>
      <c r="ER1389">
        <v>0</v>
      </c>
      <c r="ES1389">
        <v>0</v>
      </c>
      <c r="ET1389">
        <v>0</v>
      </c>
      <c r="EU1389">
        <v>0</v>
      </c>
      <c r="EV1389">
        <v>0</v>
      </c>
      <c r="EW1389">
        <v>0</v>
      </c>
      <c r="EX1389" t="s">
        <v>27319</v>
      </c>
      <c r="FA1389">
        <v>1</v>
      </c>
      <c r="FB1389" t="s">
        <v>23097</v>
      </c>
      <c r="FC1389" t="s">
        <v>9869</v>
      </c>
      <c r="FD1389" t="s">
        <v>9870</v>
      </c>
      <c r="FE1389">
        <v>2022</v>
      </c>
    </row>
    <row r="1390" spans="1:161" x14ac:dyDescent="0.2">
      <c r="A1390" t="s">
        <v>27320</v>
      </c>
      <c r="B1390" t="s">
        <v>27321</v>
      </c>
      <c r="C1390" t="s">
        <v>9839</v>
      </c>
      <c r="D1390" t="s">
        <v>27322</v>
      </c>
      <c r="E1390" t="s">
        <v>27323</v>
      </c>
      <c r="F1390" t="s">
        <v>27324</v>
      </c>
      <c r="G1390" t="s">
        <v>27325</v>
      </c>
      <c r="H1390">
        <v>1310624571</v>
      </c>
      <c r="I1390" t="s">
        <v>27326</v>
      </c>
      <c r="J1390">
        <v>6681</v>
      </c>
      <c r="K1390" t="s">
        <v>27327</v>
      </c>
      <c r="L1390" t="s">
        <v>23097</v>
      </c>
      <c r="M1390">
        <v>44570278</v>
      </c>
      <c r="N1390" t="s">
        <v>23098</v>
      </c>
      <c r="O1390" t="s">
        <v>23099</v>
      </c>
      <c r="Q1390" t="s">
        <v>23100</v>
      </c>
      <c r="R1390" t="s">
        <v>23101</v>
      </c>
      <c r="S1390" t="s">
        <v>23102</v>
      </c>
      <c r="T1390" t="s">
        <v>23103</v>
      </c>
      <c r="U1390" t="s">
        <v>23104</v>
      </c>
      <c r="V1390" t="s">
        <v>23105</v>
      </c>
      <c r="W1390" t="s">
        <v>23106</v>
      </c>
      <c r="X1390" t="s">
        <v>23107</v>
      </c>
      <c r="Y1390" t="s">
        <v>23108</v>
      </c>
      <c r="Z1390" t="s">
        <v>23109</v>
      </c>
      <c r="AA1390" t="s">
        <v>23110</v>
      </c>
      <c r="AB1390" t="s">
        <v>289</v>
      </c>
      <c r="AC1390" t="b">
        <v>0</v>
      </c>
      <c r="DX1390" t="s">
        <v>328</v>
      </c>
      <c r="DY1390" t="b">
        <v>0</v>
      </c>
      <c r="EA1390">
        <v>20</v>
      </c>
      <c r="EB1390" t="s">
        <v>27328</v>
      </c>
      <c r="EC1390" t="s">
        <v>27329</v>
      </c>
      <c r="ED1390" t="s">
        <v>27330</v>
      </c>
      <c r="EE1390" t="s">
        <v>332</v>
      </c>
      <c r="EG1390" t="b">
        <v>0</v>
      </c>
      <c r="EH1390" t="s">
        <v>27331</v>
      </c>
      <c r="EI1390" t="s">
        <v>27325</v>
      </c>
      <c r="EJ1390" t="s">
        <v>27332</v>
      </c>
      <c r="EK1390" t="s">
        <v>27333</v>
      </c>
      <c r="EL1390" t="s">
        <v>27330</v>
      </c>
      <c r="EM1390" t="s">
        <v>27334</v>
      </c>
      <c r="EN1390" t="s">
        <v>27335</v>
      </c>
      <c r="EO1390">
        <v>1</v>
      </c>
      <c r="EP1390">
        <v>1</v>
      </c>
      <c r="EQ1390">
        <v>0</v>
      </c>
      <c r="ER1390">
        <v>0</v>
      </c>
      <c r="ES1390">
        <v>0</v>
      </c>
      <c r="ET1390">
        <v>0</v>
      </c>
      <c r="EU1390">
        <v>0</v>
      </c>
      <c r="EV1390">
        <v>0</v>
      </c>
      <c r="EW1390">
        <v>0</v>
      </c>
      <c r="EX1390" t="s">
        <v>27336</v>
      </c>
      <c r="FA1390">
        <v>1</v>
      </c>
      <c r="FB1390" t="s">
        <v>23097</v>
      </c>
      <c r="FC1390" t="s">
        <v>9869</v>
      </c>
      <c r="FD1390" t="s">
        <v>9870</v>
      </c>
      <c r="FE1390">
        <v>2022</v>
      </c>
    </row>
    <row r="1391" spans="1:161" x14ac:dyDescent="0.2">
      <c r="A1391" t="s">
        <v>27337</v>
      </c>
      <c r="B1391" t="s">
        <v>27338</v>
      </c>
      <c r="C1391" t="s">
        <v>9839</v>
      </c>
      <c r="D1391" t="s">
        <v>27339</v>
      </c>
      <c r="E1391" t="s">
        <v>27340</v>
      </c>
      <c r="F1391" t="s">
        <v>27341</v>
      </c>
      <c r="G1391" t="s">
        <v>27342</v>
      </c>
      <c r="H1391">
        <v>1198646343</v>
      </c>
      <c r="I1391" t="s">
        <v>27343</v>
      </c>
      <c r="J1391">
        <v>6384</v>
      </c>
      <c r="K1391" t="s">
        <v>27344</v>
      </c>
      <c r="L1391" t="s">
        <v>23097</v>
      </c>
      <c r="M1391">
        <v>44570278</v>
      </c>
      <c r="N1391" t="s">
        <v>23098</v>
      </c>
      <c r="O1391" t="s">
        <v>23099</v>
      </c>
      <c r="Q1391" t="s">
        <v>23100</v>
      </c>
      <c r="R1391" t="s">
        <v>23101</v>
      </c>
      <c r="S1391" t="s">
        <v>23102</v>
      </c>
      <c r="T1391" t="s">
        <v>23103</v>
      </c>
      <c r="U1391" t="s">
        <v>23104</v>
      </c>
      <c r="V1391" t="s">
        <v>23105</v>
      </c>
      <c r="W1391" t="s">
        <v>23106</v>
      </c>
      <c r="X1391" t="s">
        <v>23107</v>
      </c>
      <c r="Y1391" t="s">
        <v>23108</v>
      </c>
      <c r="Z1391" t="s">
        <v>23109</v>
      </c>
      <c r="AA1391" t="s">
        <v>23110</v>
      </c>
      <c r="AB1391" t="s">
        <v>289</v>
      </c>
      <c r="AC1391" t="b">
        <v>0</v>
      </c>
      <c r="DX1391" t="s">
        <v>328</v>
      </c>
      <c r="DY1391" t="b">
        <v>0</v>
      </c>
      <c r="EA1391">
        <v>6</v>
      </c>
      <c r="EB1391" t="s">
        <v>27345</v>
      </c>
      <c r="EC1391" t="s">
        <v>27346</v>
      </c>
      <c r="ED1391" t="s">
        <v>27347</v>
      </c>
      <c r="EE1391" t="s">
        <v>332</v>
      </c>
      <c r="EG1391" t="b">
        <v>0</v>
      </c>
      <c r="EH1391" t="s">
        <v>27348</v>
      </c>
      <c r="EI1391" t="s">
        <v>27342</v>
      </c>
      <c r="EJ1391" t="s">
        <v>27349</v>
      </c>
      <c r="EK1391" t="s">
        <v>27350</v>
      </c>
      <c r="EL1391" t="s">
        <v>27351</v>
      </c>
      <c r="EM1391" t="s">
        <v>27352</v>
      </c>
      <c r="EN1391" t="s">
        <v>27353</v>
      </c>
      <c r="EO1391">
        <v>0</v>
      </c>
      <c r="EP1391">
        <v>0</v>
      </c>
      <c r="EQ1391">
        <v>0</v>
      </c>
      <c r="ER1391">
        <v>0</v>
      </c>
      <c r="ES1391">
        <v>0</v>
      </c>
      <c r="ET1391">
        <v>0</v>
      </c>
      <c r="EU1391">
        <v>0</v>
      </c>
      <c r="EV1391">
        <v>0</v>
      </c>
      <c r="EW1391">
        <v>0</v>
      </c>
      <c r="EX1391" t="s">
        <v>27354</v>
      </c>
      <c r="FA1391">
        <v>1</v>
      </c>
      <c r="FB1391" t="s">
        <v>23097</v>
      </c>
      <c r="FC1391" t="s">
        <v>9869</v>
      </c>
      <c r="FD1391" t="s">
        <v>9870</v>
      </c>
      <c r="FE1391">
        <v>2022</v>
      </c>
    </row>
    <row r="1392" spans="1:161" x14ac:dyDescent="0.2">
      <c r="A1392" t="s">
        <v>27355</v>
      </c>
      <c r="B1392" t="s">
        <v>27356</v>
      </c>
      <c r="C1392" t="s">
        <v>9839</v>
      </c>
      <c r="D1392" t="s">
        <v>27357</v>
      </c>
      <c r="E1392" t="s">
        <v>27358</v>
      </c>
      <c r="F1392" t="s">
        <v>27359</v>
      </c>
      <c r="G1392" t="s">
        <v>27360</v>
      </c>
      <c r="H1392">
        <v>1126096898</v>
      </c>
      <c r="I1392" t="s">
        <v>27361</v>
      </c>
      <c r="J1392">
        <v>6126</v>
      </c>
      <c r="K1392" t="s">
        <v>23793</v>
      </c>
      <c r="L1392" t="s">
        <v>23097</v>
      </c>
      <c r="M1392">
        <v>44570278</v>
      </c>
      <c r="N1392" t="s">
        <v>23098</v>
      </c>
      <c r="O1392" t="s">
        <v>23099</v>
      </c>
      <c r="Q1392" t="s">
        <v>23100</v>
      </c>
      <c r="R1392" t="s">
        <v>23101</v>
      </c>
      <c r="S1392" t="s">
        <v>23102</v>
      </c>
      <c r="T1392" t="s">
        <v>23103</v>
      </c>
      <c r="U1392" t="s">
        <v>23104</v>
      </c>
      <c r="V1392" t="s">
        <v>23105</v>
      </c>
      <c r="W1392" t="s">
        <v>23106</v>
      </c>
      <c r="X1392" t="s">
        <v>23107</v>
      </c>
      <c r="Y1392" t="s">
        <v>23108</v>
      </c>
      <c r="Z1392" t="s">
        <v>23109</v>
      </c>
      <c r="AA1392" t="s">
        <v>23110</v>
      </c>
      <c r="AB1392" t="s">
        <v>289</v>
      </c>
      <c r="AC1392" t="b">
        <v>0</v>
      </c>
      <c r="AD1392">
        <v>1080341216</v>
      </c>
      <c r="AR1392" t="s">
        <v>14366</v>
      </c>
      <c r="BF1392" t="s">
        <v>14367</v>
      </c>
      <c r="BT1392" t="s">
        <v>14368</v>
      </c>
      <c r="CH1392" t="s">
        <v>14053</v>
      </c>
      <c r="CV1392" t="b">
        <v>0</v>
      </c>
      <c r="DJ1392" t="s">
        <v>14369</v>
      </c>
      <c r="DX1392" t="s">
        <v>328</v>
      </c>
      <c r="DY1392" t="b">
        <v>0</v>
      </c>
      <c r="EA1392">
        <v>4</v>
      </c>
      <c r="EB1392" t="s">
        <v>27362</v>
      </c>
      <c r="EC1392" t="s">
        <v>27363</v>
      </c>
      <c r="ED1392" t="s">
        <v>27364</v>
      </c>
      <c r="EE1392" t="s">
        <v>332</v>
      </c>
      <c r="EG1392" t="b">
        <v>0</v>
      </c>
      <c r="EH1392" t="s">
        <v>27365</v>
      </c>
      <c r="EI1392" t="s">
        <v>27360</v>
      </c>
      <c r="EJ1392" t="s">
        <v>27366</v>
      </c>
      <c r="EK1392" t="s">
        <v>27367</v>
      </c>
      <c r="EL1392" t="s">
        <v>27364</v>
      </c>
      <c r="EM1392" t="s">
        <v>27368</v>
      </c>
      <c r="EN1392" t="s">
        <v>27369</v>
      </c>
      <c r="EO1392">
        <v>0</v>
      </c>
      <c r="EP1392">
        <v>0</v>
      </c>
      <c r="EQ1392">
        <v>0</v>
      </c>
      <c r="ER1392">
        <v>0</v>
      </c>
      <c r="ES1392">
        <v>0</v>
      </c>
      <c r="ET1392">
        <v>0</v>
      </c>
      <c r="EU1392">
        <v>0</v>
      </c>
      <c r="EV1392">
        <v>0</v>
      </c>
      <c r="EW1392">
        <v>0</v>
      </c>
      <c r="EX1392" t="s">
        <v>27370</v>
      </c>
      <c r="FA1392">
        <v>1</v>
      </c>
      <c r="FB1392" t="s">
        <v>23097</v>
      </c>
      <c r="FC1392" t="s">
        <v>9869</v>
      </c>
      <c r="FD1392" t="s">
        <v>9870</v>
      </c>
      <c r="FE1392">
        <v>2022</v>
      </c>
    </row>
    <row r="1393" spans="1:231" x14ac:dyDescent="0.2">
      <c r="A1393" t="s">
        <v>27371</v>
      </c>
      <c r="B1393" t="s">
        <v>27372</v>
      </c>
      <c r="C1393" t="s">
        <v>9839</v>
      </c>
      <c r="D1393" t="s">
        <v>27373</v>
      </c>
      <c r="E1393" t="s">
        <v>27374</v>
      </c>
      <c r="F1393" t="s">
        <v>27375</v>
      </c>
      <c r="G1393" t="s">
        <v>27376</v>
      </c>
      <c r="H1393">
        <v>1097996375</v>
      </c>
      <c r="I1393" t="s">
        <v>27377</v>
      </c>
      <c r="J1393">
        <v>5994</v>
      </c>
      <c r="K1393" t="s">
        <v>27378</v>
      </c>
      <c r="L1393" t="s">
        <v>23097</v>
      </c>
      <c r="M1393">
        <v>44570278</v>
      </c>
      <c r="N1393" t="s">
        <v>23098</v>
      </c>
      <c r="O1393" t="s">
        <v>23099</v>
      </c>
      <c r="Q1393" t="s">
        <v>23100</v>
      </c>
      <c r="R1393" t="s">
        <v>23101</v>
      </c>
      <c r="S1393" t="s">
        <v>23102</v>
      </c>
      <c r="T1393" t="s">
        <v>23103</v>
      </c>
      <c r="U1393" t="s">
        <v>23104</v>
      </c>
      <c r="V1393" t="s">
        <v>23105</v>
      </c>
      <c r="W1393" t="s">
        <v>23106</v>
      </c>
      <c r="X1393" t="s">
        <v>23107</v>
      </c>
      <c r="Y1393" t="s">
        <v>23108</v>
      </c>
      <c r="Z1393" t="s">
        <v>23109</v>
      </c>
      <c r="AA1393" t="s">
        <v>23110</v>
      </c>
      <c r="AB1393" t="s">
        <v>289</v>
      </c>
      <c r="AC1393" t="b">
        <v>0</v>
      </c>
      <c r="AD1393">
        <v>1080341216</v>
      </c>
      <c r="AR1393" t="s">
        <v>14366</v>
      </c>
      <c r="BF1393" t="s">
        <v>14367</v>
      </c>
      <c r="BT1393" t="s">
        <v>14368</v>
      </c>
      <c r="CH1393" t="s">
        <v>14053</v>
      </c>
      <c r="CV1393" t="b">
        <v>0</v>
      </c>
      <c r="DJ1393" t="s">
        <v>14369</v>
      </c>
      <c r="DX1393" t="s">
        <v>328</v>
      </c>
      <c r="DY1393" t="b">
        <v>0</v>
      </c>
      <c r="EA1393">
        <v>2</v>
      </c>
      <c r="EB1393" t="s">
        <v>27379</v>
      </c>
      <c r="EC1393" t="s">
        <v>27380</v>
      </c>
      <c r="ED1393" t="s">
        <v>27380</v>
      </c>
      <c r="EE1393" t="s">
        <v>332</v>
      </c>
      <c r="EG1393" t="b">
        <v>0</v>
      </c>
      <c r="EH1393" t="s">
        <v>27381</v>
      </c>
      <c r="EI1393" t="s">
        <v>27376</v>
      </c>
      <c r="EJ1393" t="s">
        <v>27382</v>
      </c>
      <c r="EK1393" t="s">
        <v>27383</v>
      </c>
      <c r="EL1393" t="s">
        <v>27384</v>
      </c>
      <c r="EM1393" t="s">
        <v>27385</v>
      </c>
      <c r="EN1393" t="s">
        <v>27386</v>
      </c>
      <c r="EO1393">
        <v>0</v>
      </c>
      <c r="EP1393">
        <v>0</v>
      </c>
      <c r="EQ1393">
        <v>0</v>
      </c>
      <c r="ER1393">
        <v>0</v>
      </c>
      <c r="ES1393">
        <v>0</v>
      </c>
      <c r="ET1393">
        <v>0</v>
      </c>
      <c r="EU1393">
        <v>0</v>
      </c>
      <c r="EV1393">
        <v>0</v>
      </c>
      <c r="EW1393">
        <v>0</v>
      </c>
      <c r="EX1393" t="s">
        <v>27387</v>
      </c>
      <c r="FA1393">
        <v>1</v>
      </c>
      <c r="FB1393" t="s">
        <v>23097</v>
      </c>
      <c r="FC1393" t="s">
        <v>9869</v>
      </c>
      <c r="FD1393" t="s">
        <v>9870</v>
      </c>
      <c r="FE1393">
        <v>2022</v>
      </c>
    </row>
    <row r="1394" spans="1:231" x14ac:dyDescent="0.2">
      <c r="A1394" t="s">
        <v>27388</v>
      </c>
      <c r="B1394" t="s">
        <v>27389</v>
      </c>
      <c r="C1394" t="s">
        <v>10116</v>
      </c>
      <c r="D1394" t="s">
        <v>27390</v>
      </c>
      <c r="E1394" t="s">
        <v>27391</v>
      </c>
      <c r="F1394" t="s">
        <v>27392</v>
      </c>
      <c r="G1394" t="s">
        <v>27393</v>
      </c>
      <c r="H1394">
        <v>1309865270</v>
      </c>
      <c r="I1394" t="s">
        <v>27394</v>
      </c>
      <c r="J1394">
        <v>3051</v>
      </c>
      <c r="K1394" t="s">
        <v>27395</v>
      </c>
      <c r="L1394" t="s">
        <v>23144</v>
      </c>
      <c r="M1394">
        <v>8738145</v>
      </c>
      <c r="N1394" t="s">
        <v>23145</v>
      </c>
      <c r="O1394" t="s">
        <v>23146</v>
      </c>
      <c r="Q1394" t="s">
        <v>23147</v>
      </c>
      <c r="R1394" t="s">
        <v>23148</v>
      </c>
      <c r="S1394" t="s">
        <v>23149</v>
      </c>
      <c r="T1394" t="s">
        <v>23150</v>
      </c>
      <c r="U1394" t="s">
        <v>23151</v>
      </c>
      <c r="V1394" t="s">
        <v>23152</v>
      </c>
      <c r="W1394" t="s">
        <v>23153</v>
      </c>
      <c r="X1394" t="s">
        <v>23154</v>
      </c>
      <c r="Y1394" t="s">
        <v>23155</v>
      </c>
      <c r="Z1394" t="s">
        <v>23156</v>
      </c>
      <c r="AA1394" t="s">
        <v>23157</v>
      </c>
      <c r="AB1394" t="s">
        <v>289</v>
      </c>
      <c r="AC1394" t="b">
        <v>0</v>
      </c>
      <c r="DX1394" t="s">
        <v>328</v>
      </c>
      <c r="DY1394" t="b">
        <v>0</v>
      </c>
      <c r="EA1394">
        <v>0</v>
      </c>
      <c r="EB1394" t="s">
        <v>27396</v>
      </c>
      <c r="EC1394" t="s">
        <v>27397</v>
      </c>
      <c r="ED1394" t="s">
        <v>27397</v>
      </c>
      <c r="EE1394" t="s">
        <v>332</v>
      </c>
      <c r="EG1394" t="b">
        <v>0</v>
      </c>
      <c r="EH1394" t="s">
        <v>27398</v>
      </c>
      <c r="EI1394" t="s">
        <v>27393</v>
      </c>
      <c r="EJ1394" t="s">
        <v>27399</v>
      </c>
      <c r="EK1394" t="s">
        <v>27400</v>
      </c>
      <c r="EL1394" t="s">
        <v>27397</v>
      </c>
      <c r="EM1394" t="s">
        <v>27401</v>
      </c>
      <c r="EN1394" t="s">
        <v>27402</v>
      </c>
      <c r="EO1394">
        <v>0</v>
      </c>
      <c r="EP1394">
        <v>0</v>
      </c>
      <c r="EQ1394">
        <v>0</v>
      </c>
      <c r="ER1394">
        <v>0</v>
      </c>
      <c r="ES1394">
        <v>0</v>
      </c>
      <c r="ET1394">
        <v>0</v>
      </c>
      <c r="EU1394">
        <v>0</v>
      </c>
      <c r="EV1394">
        <v>0</v>
      </c>
      <c r="EW1394">
        <v>0</v>
      </c>
      <c r="EX1394" t="s">
        <v>27403</v>
      </c>
      <c r="FA1394">
        <v>1</v>
      </c>
      <c r="FB1394" t="s">
        <v>23144</v>
      </c>
      <c r="FC1394" t="s">
        <v>755</v>
      </c>
      <c r="FD1394" t="s">
        <v>10149</v>
      </c>
      <c r="FE1394">
        <v>2022</v>
      </c>
    </row>
    <row r="1395" spans="1:231" x14ac:dyDescent="0.2">
      <c r="A1395" t="s">
        <v>27404</v>
      </c>
      <c r="B1395" t="s">
        <v>27405</v>
      </c>
      <c r="C1395" t="s">
        <v>23170</v>
      </c>
      <c r="D1395" t="s">
        <v>27406</v>
      </c>
      <c r="E1395" t="s">
        <v>27407</v>
      </c>
      <c r="F1395" t="s">
        <v>27408</v>
      </c>
      <c r="G1395" t="s">
        <v>27409</v>
      </c>
      <c r="H1395">
        <v>1556103836</v>
      </c>
      <c r="I1395" t="s">
        <v>27410</v>
      </c>
      <c r="J1395">
        <v>2810</v>
      </c>
      <c r="K1395" t="s">
        <v>27411</v>
      </c>
      <c r="L1395" t="s">
        <v>23177</v>
      </c>
      <c r="M1395">
        <v>55136047</v>
      </c>
      <c r="N1395" t="s">
        <v>23178</v>
      </c>
      <c r="O1395" t="s">
        <v>23179</v>
      </c>
      <c r="Q1395" t="s">
        <v>23180</v>
      </c>
      <c r="R1395" t="s">
        <v>23181</v>
      </c>
      <c r="S1395" t="s">
        <v>23182</v>
      </c>
      <c r="T1395" t="s">
        <v>23183</v>
      </c>
      <c r="U1395" t="s">
        <v>23184</v>
      </c>
      <c r="V1395" t="s">
        <v>23185</v>
      </c>
      <c r="W1395" t="s">
        <v>23186</v>
      </c>
      <c r="X1395" t="s">
        <v>23187</v>
      </c>
      <c r="Y1395" t="s">
        <v>23188</v>
      </c>
      <c r="Z1395" t="s">
        <v>23189</v>
      </c>
      <c r="AA1395" t="s">
        <v>23190</v>
      </c>
      <c r="AB1395" t="s">
        <v>289</v>
      </c>
      <c r="AC1395" t="b">
        <v>0</v>
      </c>
      <c r="AD1395">
        <v>7792339</v>
      </c>
      <c r="AE1395">
        <v>162109261</v>
      </c>
      <c r="AF1395">
        <v>778090311</v>
      </c>
      <c r="AR1395" t="s">
        <v>23915</v>
      </c>
      <c r="AS1395" t="s">
        <v>23209</v>
      </c>
      <c r="AT1395" t="s">
        <v>23846</v>
      </c>
      <c r="BF1395" t="s">
        <v>23916</v>
      </c>
      <c r="BG1395" t="s">
        <v>23212</v>
      </c>
      <c r="BH1395" t="s">
        <v>23848</v>
      </c>
      <c r="BT1395" t="s">
        <v>352</v>
      </c>
      <c r="BU1395" t="s">
        <v>23214</v>
      </c>
      <c r="BV1395" t="s">
        <v>23850</v>
      </c>
      <c r="CH1395" t="s">
        <v>743</v>
      </c>
      <c r="CI1395" t="s">
        <v>1600</v>
      </c>
      <c r="CJ1395" t="s">
        <v>3819</v>
      </c>
      <c r="CV1395" t="b">
        <v>1</v>
      </c>
      <c r="CW1395" t="b">
        <v>0</v>
      </c>
      <c r="CX1395" t="b">
        <v>0</v>
      </c>
      <c r="DX1395" t="s">
        <v>294</v>
      </c>
      <c r="DY1395" t="b">
        <v>0</v>
      </c>
      <c r="EA1395">
        <v>2</v>
      </c>
      <c r="EB1395" t="s">
        <v>27412</v>
      </c>
      <c r="EC1395" t="s">
        <v>27413</v>
      </c>
      <c r="EE1395" t="s">
        <v>332</v>
      </c>
      <c r="EG1395" t="b">
        <v>0</v>
      </c>
      <c r="EH1395" t="s">
        <v>27414</v>
      </c>
      <c r="EI1395" t="s">
        <v>27409</v>
      </c>
      <c r="EJ1395" t="s">
        <v>27415</v>
      </c>
      <c r="EK1395" t="s">
        <v>27416</v>
      </c>
      <c r="EM1395" t="s">
        <v>27417</v>
      </c>
      <c r="EN1395" t="s">
        <v>27418</v>
      </c>
      <c r="EO1395">
        <v>0</v>
      </c>
      <c r="EP1395">
        <v>0</v>
      </c>
      <c r="EQ1395">
        <v>0</v>
      </c>
      <c r="ER1395">
        <v>0</v>
      </c>
      <c r="ES1395">
        <v>0</v>
      </c>
      <c r="ET1395">
        <v>0</v>
      </c>
      <c r="EU1395">
        <v>0</v>
      </c>
      <c r="EV1395">
        <v>0</v>
      </c>
      <c r="EW1395">
        <v>0</v>
      </c>
      <c r="EX1395" t="s">
        <v>27419</v>
      </c>
      <c r="FA1395">
        <v>1</v>
      </c>
      <c r="FB1395" t="s">
        <v>23177</v>
      </c>
      <c r="FC1395" t="s">
        <v>1960</v>
      </c>
      <c r="FD1395" t="s">
        <v>23199</v>
      </c>
      <c r="FE1395">
        <v>2022</v>
      </c>
      <c r="FF1395" t="s">
        <v>23298</v>
      </c>
      <c r="FG1395">
        <v>1331253</v>
      </c>
      <c r="FH1395" t="s">
        <v>23299</v>
      </c>
      <c r="FI1395" t="s">
        <v>23300</v>
      </c>
      <c r="FK1395" t="s">
        <v>23301</v>
      </c>
      <c r="FL1395" t="s">
        <v>23302</v>
      </c>
      <c r="FM1395" t="s">
        <v>23303</v>
      </c>
      <c r="FN1395" t="s">
        <v>23304</v>
      </c>
      <c r="FO1395" t="s">
        <v>23305</v>
      </c>
      <c r="FP1395" t="s">
        <v>23306</v>
      </c>
      <c r="FQ1395" t="s">
        <v>23307</v>
      </c>
      <c r="FR1395" t="s">
        <v>23308</v>
      </c>
      <c r="FS1395" t="s">
        <v>23309</v>
      </c>
      <c r="FT1395" t="s">
        <v>23310</v>
      </c>
      <c r="FU1395" t="s">
        <v>23311</v>
      </c>
      <c r="FV1395" t="s">
        <v>289</v>
      </c>
      <c r="FW1395" t="b">
        <v>0</v>
      </c>
      <c r="FX1395" t="s">
        <v>23298</v>
      </c>
      <c r="GA1395">
        <v>1331253</v>
      </c>
      <c r="GD1395" t="s">
        <v>23299</v>
      </c>
      <c r="GG1395" t="s">
        <v>23300</v>
      </c>
      <c r="GM1395" t="s">
        <v>23301</v>
      </c>
      <c r="GP1395" t="s">
        <v>23302</v>
      </c>
      <c r="GS1395" t="s">
        <v>23303</v>
      </c>
      <c r="GV1395" t="s">
        <v>23304</v>
      </c>
      <c r="GY1395" t="s">
        <v>23305</v>
      </c>
      <c r="HB1395" t="s">
        <v>23306</v>
      </c>
      <c r="HE1395" t="s">
        <v>23307</v>
      </c>
      <c r="HH1395" t="s">
        <v>23308</v>
      </c>
      <c r="HK1395" t="s">
        <v>23309</v>
      </c>
      <c r="HN1395" t="s">
        <v>23310</v>
      </c>
      <c r="HQ1395" t="s">
        <v>23311</v>
      </c>
      <c r="HT1395" t="s">
        <v>289</v>
      </c>
      <c r="HW1395" t="b">
        <v>0</v>
      </c>
    </row>
    <row r="1396" spans="1:231" x14ac:dyDescent="0.2">
      <c r="A1396" t="s">
        <v>27420</v>
      </c>
      <c r="B1396" t="s">
        <v>27421</v>
      </c>
      <c r="C1396" t="s">
        <v>23170</v>
      </c>
      <c r="D1396" t="s">
        <v>27422</v>
      </c>
      <c r="E1396" t="s">
        <v>27423</v>
      </c>
      <c r="F1396" t="s">
        <v>27424</v>
      </c>
      <c r="G1396" t="s">
        <v>27425</v>
      </c>
      <c r="H1396">
        <v>1511480498</v>
      </c>
      <c r="I1396" t="s">
        <v>27426</v>
      </c>
      <c r="J1396">
        <v>2790</v>
      </c>
      <c r="K1396" t="s">
        <v>27427</v>
      </c>
      <c r="L1396" t="s">
        <v>23177</v>
      </c>
      <c r="M1396">
        <v>55136047</v>
      </c>
      <c r="N1396" t="s">
        <v>23178</v>
      </c>
      <c r="O1396" t="s">
        <v>23179</v>
      </c>
      <c r="Q1396" t="s">
        <v>23180</v>
      </c>
      <c r="R1396" t="s">
        <v>23181</v>
      </c>
      <c r="S1396" t="s">
        <v>23182</v>
      </c>
      <c r="T1396" t="s">
        <v>23183</v>
      </c>
      <c r="U1396" t="s">
        <v>23184</v>
      </c>
      <c r="V1396" t="s">
        <v>23185</v>
      </c>
      <c r="W1396" t="s">
        <v>23186</v>
      </c>
      <c r="X1396" t="s">
        <v>23187</v>
      </c>
      <c r="Y1396" t="s">
        <v>23188</v>
      </c>
      <c r="Z1396" t="s">
        <v>23189</v>
      </c>
      <c r="AA1396" t="s">
        <v>23190</v>
      </c>
      <c r="AB1396" t="s">
        <v>289</v>
      </c>
      <c r="AC1396" t="b">
        <v>0</v>
      </c>
      <c r="AD1396">
        <v>7792341</v>
      </c>
      <c r="AE1396">
        <v>162109169</v>
      </c>
      <c r="AF1396">
        <v>778090275</v>
      </c>
      <c r="AR1396" t="s">
        <v>23867</v>
      </c>
      <c r="AS1396" t="s">
        <v>23263</v>
      </c>
      <c r="AT1396" t="s">
        <v>23210</v>
      </c>
      <c r="BF1396" t="s">
        <v>23868</v>
      </c>
      <c r="BG1396" t="s">
        <v>23265</v>
      </c>
      <c r="BH1396" t="s">
        <v>23213</v>
      </c>
      <c r="BT1396" t="s">
        <v>1789</v>
      </c>
      <c r="BU1396" t="s">
        <v>23267</v>
      </c>
      <c r="BV1396" t="s">
        <v>23215</v>
      </c>
      <c r="CH1396" t="s">
        <v>3274</v>
      </c>
      <c r="CI1396" t="s">
        <v>23268</v>
      </c>
      <c r="CJ1396" t="s">
        <v>3819</v>
      </c>
      <c r="CV1396" t="b">
        <v>1</v>
      </c>
      <c r="CW1396" t="b">
        <v>0</v>
      </c>
      <c r="CX1396" t="b">
        <v>0</v>
      </c>
      <c r="DX1396" t="s">
        <v>294</v>
      </c>
      <c r="DY1396" t="b">
        <v>0</v>
      </c>
      <c r="EA1396">
        <v>1</v>
      </c>
      <c r="EB1396" t="s">
        <v>27428</v>
      </c>
      <c r="EC1396" t="s">
        <v>27429</v>
      </c>
      <c r="EE1396" t="s">
        <v>332</v>
      </c>
      <c r="EG1396" t="b">
        <v>0</v>
      </c>
      <c r="EH1396" t="s">
        <v>27430</v>
      </c>
      <c r="EI1396" t="s">
        <v>27425</v>
      </c>
      <c r="EJ1396" t="s">
        <v>27431</v>
      </c>
      <c r="EK1396" t="s">
        <v>27432</v>
      </c>
      <c r="EM1396" t="s">
        <v>27433</v>
      </c>
      <c r="EN1396" t="s">
        <v>27434</v>
      </c>
      <c r="EO1396">
        <v>1</v>
      </c>
      <c r="EP1396">
        <v>0</v>
      </c>
      <c r="EQ1396">
        <v>0</v>
      </c>
      <c r="ER1396">
        <v>0</v>
      </c>
      <c r="ES1396">
        <v>1</v>
      </c>
      <c r="ET1396">
        <v>0</v>
      </c>
      <c r="EU1396">
        <v>0</v>
      </c>
      <c r="EV1396">
        <v>0</v>
      </c>
      <c r="EW1396">
        <v>0</v>
      </c>
      <c r="EX1396" t="s">
        <v>27435</v>
      </c>
      <c r="FA1396">
        <v>1</v>
      </c>
      <c r="FB1396" t="s">
        <v>23177</v>
      </c>
      <c r="FC1396" t="s">
        <v>1960</v>
      </c>
      <c r="FD1396" t="s">
        <v>23199</v>
      </c>
      <c r="FE1396">
        <v>2022</v>
      </c>
      <c r="FF1396" t="s">
        <v>23893</v>
      </c>
      <c r="FG1396">
        <v>1596728</v>
      </c>
      <c r="FH1396" t="s">
        <v>23894</v>
      </c>
      <c r="FI1396" t="s">
        <v>23895</v>
      </c>
      <c r="FK1396" t="s">
        <v>23896</v>
      </c>
      <c r="FL1396" t="s">
        <v>23897</v>
      </c>
      <c r="FM1396" t="s">
        <v>23898</v>
      </c>
      <c r="FN1396" t="s">
        <v>23899</v>
      </c>
      <c r="FO1396" t="s">
        <v>23900</v>
      </c>
      <c r="FP1396" t="s">
        <v>23901</v>
      </c>
      <c r="FQ1396" t="s">
        <v>23902</v>
      </c>
      <c r="FR1396" t="s">
        <v>23903</v>
      </c>
      <c r="FS1396" t="s">
        <v>23904</v>
      </c>
      <c r="FT1396" t="s">
        <v>23905</v>
      </c>
      <c r="FU1396" t="s">
        <v>23906</v>
      </c>
      <c r="FV1396" t="s">
        <v>289</v>
      </c>
      <c r="FW1396" t="b">
        <v>0</v>
      </c>
      <c r="FX1396" t="s">
        <v>23893</v>
      </c>
      <c r="GA1396">
        <v>1596728</v>
      </c>
      <c r="GD1396" t="s">
        <v>23894</v>
      </c>
      <c r="GG1396" t="s">
        <v>23895</v>
      </c>
      <c r="GM1396" t="s">
        <v>23896</v>
      </c>
      <c r="GP1396" t="s">
        <v>23897</v>
      </c>
      <c r="GS1396" t="s">
        <v>23898</v>
      </c>
      <c r="GV1396" t="s">
        <v>23899</v>
      </c>
      <c r="GY1396" t="s">
        <v>23900</v>
      </c>
      <c r="HB1396" t="s">
        <v>23901</v>
      </c>
      <c r="HE1396" t="s">
        <v>23902</v>
      </c>
      <c r="HH1396" t="s">
        <v>23903</v>
      </c>
      <c r="HK1396" t="s">
        <v>23904</v>
      </c>
      <c r="HN1396" t="s">
        <v>23905</v>
      </c>
      <c r="HQ1396" t="s">
        <v>23906</v>
      </c>
      <c r="HT1396" t="s">
        <v>289</v>
      </c>
      <c r="HW1396" t="b">
        <v>0</v>
      </c>
    </row>
    <row r="1397" spans="1:231" x14ac:dyDescent="0.2">
      <c r="A1397" t="s">
        <v>27436</v>
      </c>
      <c r="B1397" t="s">
        <v>27437</v>
      </c>
      <c r="C1397" t="s">
        <v>23170</v>
      </c>
      <c r="D1397" t="s">
        <v>27438</v>
      </c>
      <c r="E1397" t="s">
        <v>27439</v>
      </c>
      <c r="F1397" t="s">
        <v>27440</v>
      </c>
      <c r="G1397" t="s">
        <v>27441</v>
      </c>
      <c r="H1397">
        <v>1166723271</v>
      </c>
      <c r="I1397" t="s">
        <v>27442</v>
      </c>
      <c r="J1397">
        <v>2654</v>
      </c>
      <c r="K1397" t="s">
        <v>27443</v>
      </c>
      <c r="L1397" t="s">
        <v>23177</v>
      </c>
      <c r="M1397">
        <v>55136047</v>
      </c>
      <c r="N1397" t="s">
        <v>23178</v>
      </c>
      <c r="O1397" t="s">
        <v>23179</v>
      </c>
      <c r="Q1397" t="s">
        <v>23180</v>
      </c>
      <c r="R1397" t="s">
        <v>23181</v>
      </c>
      <c r="S1397" t="s">
        <v>23182</v>
      </c>
      <c r="T1397" t="s">
        <v>23183</v>
      </c>
      <c r="U1397" t="s">
        <v>23184</v>
      </c>
      <c r="V1397" t="s">
        <v>23185</v>
      </c>
      <c r="W1397" t="s">
        <v>23186</v>
      </c>
      <c r="X1397" t="s">
        <v>23187</v>
      </c>
      <c r="Y1397" t="s">
        <v>23188</v>
      </c>
      <c r="Z1397" t="s">
        <v>23189</v>
      </c>
      <c r="AA1397" t="s">
        <v>23190</v>
      </c>
      <c r="AB1397" t="s">
        <v>289</v>
      </c>
      <c r="AC1397" t="b">
        <v>0</v>
      </c>
      <c r="DX1397" t="s">
        <v>328</v>
      </c>
      <c r="DY1397" t="b">
        <v>0</v>
      </c>
      <c r="EA1397">
        <v>4</v>
      </c>
      <c r="EB1397" t="s">
        <v>27444</v>
      </c>
      <c r="EC1397" t="s">
        <v>26674</v>
      </c>
      <c r="ED1397" t="s">
        <v>26674</v>
      </c>
      <c r="EE1397" t="s">
        <v>332</v>
      </c>
      <c r="EG1397" t="b">
        <v>0</v>
      </c>
      <c r="EH1397" t="s">
        <v>27445</v>
      </c>
      <c r="EI1397" t="s">
        <v>27441</v>
      </c>
      <c r="EJ1397" t="s">
        <v>27446</v>
      </c>
      <c r="EK1397" t="s">
        <v>27447</v>
      </c>
      <c r="EM1397" t="s">
        <v>27448</v>
      </c>
      <c r="EN1397" t="s">
        <v>27449</v>
      </c>
      <c r="EO1397">
        <v>0</v>
      </c>
      <c r="EP1397">
        <v>0</v>
      </c>
      <c r="EQ1397">
        <v>0</v>
      </c>
      <c r="ER1397">
        <v>0</v>
      </c>
      <c r="ES1397">
        <v>0</v>
      </c>
      <c r="ET1397">
        <v>0</v>
      </c>
      <c r="EU1397">
        <v>0</v>
      </c>
      <c r="EV1397">
        <v>0</v>
      </c>
      <c r="EW1397">
        <v>0</v>
      </c>
      <c r="EX1397" t="s">
        <v>27450</v>
      </c>
      <c r="FA1397">
        <v>1</v>
      </c>
      <c r="FB1397" t="s">
        <v>23177</v>
      </c>
      <c r="FC1397" t="s">
        <v>1960</v>
      </c>
      <c r="FD1397" t="s">
        <v>23199</v>
      </c>
      <c r="FE1397">
        <v>2022</v>
      </c>
      <c r="FF1397" t="s">
        <v>23893</v>
      </c>
      <c r="FG1397">
        <v>1596728</v>
      </c>
      <c r="FH1397" t="s">
        <v>23894</v>
      </c>
      <c r="FI1397" t="s">
        <v>23895</v>
      </c>
      <c r="FK1397" t="s">
        <v>23896</v>
      </c>
      <c r="FL1397" t="s">
        <v>23897</v>
      </c>
      <c r="FM1397" t="s">
        <v>23898</v>
      </c>
      <c r="FN1397" t="s">
        <v>23899</v>
      </c>
      <c r="FO1397" t="s">
        <v>23900</v>
      </c>
      <c r="FP1397" t="s">
        <v>23901</v>
      </c>
      <c r="FQ1397" t="s">
        <v>23902</v>
      </c>
      <c r="FR1397" t="s">
        <v>23903</v>
      </c>
      <c r="FS1397" t="s">
        <v>23904</v>
      </c>
      <c r="FT1397" t="s">
        <v>23905</v>
      </c>
      <c r="FU1397" t="s">
        <v>23906</v>
      </c>
      <c r="FV1397" t="s">
        <v>289</v>
      </c>
      <c r="FW1397" t="b">
        <v>0</v>
      </c>
      <c r="FX1397" t="s">
        <v>23893</v>
      </c>
      <c r="GA1397">
        <v>1596728</v>
      </c>
      <c r="GD1397" t="s">
        <v>23894</v>
      </c>
      <c r="GG1397" t="s">
        <v>23895</v>
      </c>
      <c r="GM1397" t="s">
        <v>23896</v>
      </c>
      <c r="GP1397" t="s">
        <v>23897</v>
      </c>
      <c r="GS1397" t="s">
        <v>23898</v>
      </c>
      <c r="GV1397" t="s">
        <v>23899</v>
      </c>
      <c r="GY1397" t="s">
        <v>23900</v>
      </c>
      <c r="HB1397" t="s">
        <v>23901</v>
      </c>
      <c r="HE1397" t="s">
        <v>23902</v>
      </c>
      <c r="HH1397" t="s">
        <v>23903</v>
      </c>
      <c r="HK1397" t="s">
        <v>23904</v>
      </c>
      <c r="HN1397" t="s">
        <v>23905</v>
      </c>
      <c r="HQ1397" t="s">
        <v>23906</v>
      </c>
      <c r="HT1397" t="s">
        <v>289</v>
      </c>
      <c r="HW1397" t="b">
        <v>0</v>
      </c>
    </row>
    <row r="1398" spans="1:231" x14ac:dyDescent="0.2">
      <c r="A1398" t="s">
        <v>27451</v>
      </c>
      <c r="B1398" t="s">
        <v>27452</v>
      </c>
      <c r="C1398" t="s">
        <v>23317</v>
      </c>
      <c r="D1398" t="s">
        <v>27453</v>
      </c>
      <c r="E1398" t="s">
        <v>27454</v>
      </c>
      <c r="F1398" t="s">
        <v>27455</v>
      </c>
      <c r="G1398" t="s">
        <v>27456</v>
      </c>
      <c r="H1398">
        <v>1621214016</v>
      </c>
      <c r="I1398" t="s">
        <v>27457</v>
      </c>
      <c r="J1398">
        <v>764</v>
      </c>
      <c r="K1398" t="s">
        <v>27458</v>
      </c>
      <c r="L1398" t="s">
        <v>23324</v>
      </c>
      <c r="M1398">
        <v>78356489</v>
      </c>
      <c r="N1398" t="s">
        <v>23325</v>
      </c>
      <c r="O1398" t="s">
        <v>23326</v>
      </c>
      <c r="Q1398" t="s">
        <v>23327</v>
      </c>
      <c r="R1398" t="s">
        <v>23328</v>
      </c>
      <c r="S1398" t="s">
        <v>23329</v>
      </c>
      <c r="T1398" t="s">
        <v>23330</v>
      </c>
      <c r="U1398" t="s">
        <v>23331</v>
      </c>
      <c r="V1398" t="s">
        <v>23332</v>
      </c>
      <c r="W1398" t="s">
        <v>23333</v>
      </c>
      <c r="X1398" t="s">
        <v>23334</v>
      </c>
      <c r="Y1398" t="s">
        <v>23335</v>
      </c>
      <c r="Z1398" t="s">
        <v>23336</v>
      </c>
      <c r="AA1398" t="s">
        <v>23337</v>
      </c>
      <c r="AB1398" t="s">
        <v>289</v>
      </c>
      <c r="AC1398" t="b">
        <v>0</v>
      </c>
      <c r="DX1398" t="s">
        <v>328</v>
      </c>
      <c r="DY1398" t="b">
        <v>0</v>
      </c>
      <c r="EA1398">
        <v>3</v>
      </c>
      <c r="EB1398" t="s">
        <v>27459</v>
      </c>
      <c r="EC1398" t="s">
        <v>27460</v>
      </c>
      <c r="ED1398" t="s">
        <v>27460</v>
      </c>
      <c r="EE1398" t="s">
        <v>332</v>
      </c>
      <c r="EG1398" t="b">
        <v>0</v>
      </c>
      <c r="EH1398" t="s">
        <v>27461</v>
      </c>
      <c r="EI1398" t="s">
        <v>27456</v>
      </c>
      <c r="EJ1398" t="s">
        <v>27462</v>
      </c>
      <c r="EK1398" t="s">
        <v>27463</v>
      </c>
      <c r="EL1398" t="s">
        <v>27460</v>
      </c>
      <c r="EM1398" t="s">
        <v>27464</v>
      </c>
      <c r="EN1398" t="s">
        <v>27465</v>
      </c>
      <c r="EO1398">
        <v>0</v>
      </c>
      <c r="EP1398">
        <v>0</v>
      </c>
      <c r="EQ1398">
        <v>0</v>
      </c>
      <c r="ER1398">
        <v>0</v>
      </c>
      <c r="ES1398">
        <v>0</v>
      </c>
      <c r="ET1398">
        <v>0</v>
      </c>
      <c r="EU1398">
        <v>0</v>
      </c>
      <c r="EV1398">
        <v>0</v>
      </c>
      <c r="EW1398">
        <v>0</v>
      </c>
      <c r="EX1398" t="s">
        <v>27466</v>
      </c>
      <c r="FA1398">
        <v>1</v>
      </c>
      <c r="FB1398" t="s">
        <v>23324</v>
      </c>
      <c r="FC1398" t="s">
        <v>659</v>
      </c>
      <c r="FD1398" t="s">
        <v>23346</v>
      </c>
      <c r="FE1398">
        <v>2022</v>
      </c>
    </row>
    <row r="1399" spans="1:231" x14ac:dyDescent="0.2">
      <c r="A1399" t="s">
        <v>27467</v>
      </c>
      <c r="B1399" t="s">
        <v>27468</v>
      </c>
      <c r="C1399" t="s">
        <v>23317</v>
      </c>
      <c r="D1399" t="s">
        <v>27469</v>
      </c>
      <c r="E1399" t="s">
        <v>27470</v>
      </c>
      <c r="F1399" t="s">
        <v>27471</v>
      </c>
      <c r="G1399" t="s">
        <v>27472</v>
      </c>
      <c r="H1399">
        <v>1419497554</v>
      </c>
      <c r="I1399" t="s">
        <v>27473</v>
      </c>
      <c r="J1399">
        <v>729</v>
      </c>
      <c r="K1399" t="s">
        <v>27474</v>
      </c>
      <c r="L1399" t="s">
        <v>23324</v>
      </c>
      <c r="M1399">
        <v>78356489</v>
      </c>
      <c r="N1399" t="s">
        <v>23325</v>
      </c>
      <c r="O1399" t="s">
        <v>23326</v>
      </c>
      <c r="Q1399" t="s">
        <v>23327</v>
      </c>
      <c r="R1399" t="s">
        <v>23328</v>
      </c>
      <c r="S1399" t="s">
        <v>23329</v>
      </c>
      <c r="T1399" t="s">
        <v>23330</v>
      </c>
      <c r="U1399" t="s">
        <v>23331</v>
      </c>
      <c r="V1399" t="s">
        <v>23332</v>
      </c>
      <c r="W1399" t="s">
        <v>23333</v>
      </c>
      <c r="X1399" t="s">
        <v>23334</v>
      </c>
      <c r="Y1399" t="s">
        <v>23335</v>
      </c>
      <c r="Z1399" t="s">
        <v>23336</v>
      </c>
      <c r="AA1399" t="s">
        <v>23337</v>
      </c>
      <c r="AB1399" t="s">
        <v>289</v>
      </c>
      <c r="AC1399" t="b">
        <v>0</v>
      </c>
      <c r="DX1399" t="s">
        <v>328</v>
      </c>
      <c r="DY1399" t="b">
        <v>0</v>
      </c>
      <c r="EA1399">
        <v>0</v>
      </c>
      <c r="EB1399" t="s">
        <v>27475</v>
      </c>
      <c r="EC1399" t="s">
        <v>27476</v>
      </c>
      <c r="ED1399" t="s">
        <v>27476</v>
      </c>
      <c r="EE1399" t="s">
        <v>332</v>
      </c>
      <c r="EG1399" t="b">
        <v>0</v>
      </c>
      <c r="EH1399" t="s">
        <v>27477</v>
      </c>
      <c r="EI1399" t="s">
        <v>27472</v>
      </c>
      <c r="EJ1399" t="s">
        <v>27478</v>
      </c>
      <c r="EK1399" t="s">
        <v>27479</v>
      </c>
      <c r="EL1399" t="s">
        <v>27476</v>
      </c>
      <c r="EM1399" t="s">
        <v>27480</v>
      </c>
      <c r="EN1399" t="s">
        <v>27481</v>
      </c>
      <c r="EO1399">
        <v>0</v>
      </c>
      <c r="EP1399">
        <v>0</v>
      </c>
      <c r="EQ1399">
        <v>0</v>
      </c>
      <c r="ER1399">
        <v>0</v>
      </c>
      <c r="ES1399">
        <v>0</v>
      </c>
      <c r="ET1399">
        <v>0</v>
      </c>
      <c r="EU1399">
        <v>0</v>
      </c>
      <c r="EV1399">
        <v>0</v>
      </c>
      <c r="EW1399">
        <v>0</v>
      </c>
      <c r="EX1399" t="s">
        <v>27482</v>
      </c>
      <c r="FA1399">
        <v>1</v>
      </c>
      <c r="FB1399" t="s">
        <v>23324</v>
      </c>
      <c r="FC1399" t="s">
        <v>659</v>
      </c>
      <c r="FD1399" t="s">
        <v>23346</v>
      </c>
      <c r="FE1399">
        <v>2022</v>
      </c>
    </row>
    <row r="1400" spans="1:231" x14ac:dyDescent="0.2">
      <c r="A1400" t="s">
        <v>27483</v>
      </c>
      <c r="B1400" t="s">
        <v>27484</v>
      </c>
      <c r="C1400" t="s">
        <v>23317</v>
      </c>
      <c r="D1400" t="s">
        <v>27485</v>
      </c>
      <c r="E1400" t="s">
        <v>27486</v>
      </c>
      <c r="F1400" t="s">
        <v>27487</v>
      </c>
      <c r="G1400" t="s">
        <v>27488</v>
      </c>
      <c r="H1400">
        <v>1403920121</v>
      </c>
      <c r="I1400" t="s">
        <v>27489</v>
      </c>
      <c r="J1400">
        <v>720</v>
      </c>
      <c r="K1400" t="s">
        <v>27490</v>
      </c>
      <c r="L1400" t="s">
        <v>23324</v>
      </c>
      <c r="M1400">
        <v>78356489</v>
      </c>
      <c r="N1400" t="s">
        <v>23325</v>
      </c>
      <c r="O1400" t="s">
        <v>23326</v>
      </c>
      <c r="Q1400" t="s">
        <v>23327</v>
      </c>
      <c r="R1400" t="s">
        <v>23328</v>
      </c>
      <c r="S1400" t="s">
        <v>23329</v>
      </c>
      <c r="T1400" t="s">
        <v>23330</v>
      </c>
      <c r="U1400" t="s">
        <v>23331</v>
      </c>
      <c r="V1400" t="s">
        <v>23332</v>
      </c>
      <c r="W1400" t="s">
        <v>23333</v>
      </c>
      <c r="X1400" t="s">
        <v>23334</v>
      </c>
      <c r="Y1400" t="s">
        <v>23335</v>
      </c>
      <c r="Z1400" t="s">
        <v>23336</v>
      </c>
      <c r="AA1400" t="s">
        <v>23337</v>
      </c>
      <c r="AB1400" t="s">
        <v>289</v>
      </c>
      <c r="AC1400" t="b">
        <v>0</v>
      </c>
      <c r="DX1400" t="s">
        <v>328</v>
      </c>
      <c r="DY1400" t="b">
        <v>0</v>
      </c>
      <c r="EA1400">
        <v>0</v>
      </c>
      <c r="EB1400" t="s">
        <v>27491</v>
      </c>
      <c r="EC1400" t="s">
        <v>27492</v>
      </c>
      <c r="ED1400" t="s">
        <v>27493</v>
      </c>
      <c r="EE1400" t="s">
        <v>332</v>
      </c>
      <c r="EG1400" t="b">
        <v>0</v>
      </c>
      <c r="EH1400" t="s">
        <v>27494</v>
      </c>
      <c r="EI1400" t="s">
        <v>27488</v>
      </c>
      <c r="EJ1400" t="s">
        <v>27495</v>
      </c>
      <c r="EK1400" t="s">
        <v>27496</v>
      </c>
      <c r="EL1400" t="s">
        <v>27493</v>
      </c>
      <c r="EM1400" t="s">
        <v>27497</v>
      </c>
      <c r="EN1400" t="s">
        <v>27498</v>
      </c>
      <c r="EO1400">
        <v>0</v>
      </c>
      <c r="EP1400">
        <v>0</v>
      </c>
      <c r="EQ1400">
        <v>0</v>
      </c>
      <c r="ER1400">
        <v>0</v>
      </c>
      <c r="ES1400">
        <v>0</v>
      </c>
      <c r="ET1400">
        <v>0</v>
      </c>
      <c r="EU1400">
        <v>0</v>
      </c>
      <c r="EV1400">
        <v>0</v>
      </c>
      <c r="EW1400">
        <v>0</v>
      </c>
      <c r="EX1400" t="s">
        <v>27499</v>
      </c>
      <c r="FA1400">
        <v>1</v>
      </c>
      <c r="FB1400" t="s">
        <v>23324</v>
      </c>
      <c r="FC1400" t="s">
        <v>659</v>
      </c>
      <c r="FD1400" t="s">
        <v>23346</v>
      </c>
      <c r="FE1400">
        <v>2022</v>
      </c>
    </row>
    <row r="1401" spans="1:231" x14ac:dyDescent="0.2">
      <c r="A1401" t="s">
        <v>27500</v>
      </c>
      <c r="B1401" t="s">
        <v>27501</v>
      </c>
      <c r="C1401" t="s">
        <v>23317</v>
      </c>
      <c r="D1401" t="s">
        <v>27502</v>
      </c>
      <c r="E1401" t="s">
        <v>27503</v>
      </c>
      <c r="F1401" t="s">
        <v>27504</v>
      </c>
      <c r="G1401" t="s">
        <v>27505</v>
      </c>
      <c r="H1401">
        <v>1396883312</v>
      </c>
      <c r="I1401" t="s">
        <v>27506</v>
      </c>
      <c r="J1401">
        <v>715</v>
      </c>
      <c r="K1401" t="s">
        <v>27507</v>
      </c>
      <c r="L1401" t="s">
        <v>23324</v>
      </c>
      <c r="M1401">
        <v>78356489</v>
      </c>
      <c r="N1401" t="s">
        <v>23325</v>
      </c>
      <c r="O1401" t="s">
        <v>23326</v>
      </c>
      <c r="Q1401" t="s">
        <v>23327</v>
      </c>
      <c r="R1401" t="s">
        <v>23328</v>
      </c>
      <c r="S1401" t="s">
        <v>23329</v>
      </c>
      <c r="T1401" t="s">
        <v>23330</v>
      </c>
      <c r="U1401" t="s">
        <v>23331</v>
      </c>
      <c r="V1401" t="s">
        <v>23332</v>
      </c>
      <c r="W1401" t="s">
        <v>23333</v>
      </c>
      <c r="X1401" t="s">
        <v>23334</v>
      </c>
      <c r="Y1401" t="s">
        <v>23335</v>
      </c>
      <c r="Z1401" t="s">
        <v>23336</v>
      </c>
      <c r="AA1401" t="s">
        <v>23337</v>
      </c>
      <c r="AB1401" t="s">
        <v>289</v>
      </c>
      <c r="AC1401" t="b">
        <v>0</v>
      </c>
      <c r="DX1401" t="s">
        <v>328</v>
      </c>
      <c r="DY1401" t="b">
        <v>0</v>
      </c>
      <c r="EA1401">
        <v>2</v>
      </c>
      <c r="EB1401" t="s">
        <v>27508</v>
      </c>
      <c r="EC1401" t="s">
        <v>27509</v>
      </c>
      <c r="ED1401" t="s">
        <v>27510</v>
      </c>
      <c r="EE1401" t="s">
        <v>332</v>
      </c>
      <c r="EG1401" t="b">
        <v>0</v>
      </c>
      <c r="EH1401" t="s">
        <v>27511</v>
      </c>
      <c r="EI1401" t="s">
        <v>27505</v>
      </c>
      <c r="EJ1401" t="s">
        <v>27512</v>
      </c>
      <c r="EK1401" t="s">
        <v>27513</v>
      </c>
      <c r="EL1401" t="s">
        <v>27510</v>
      </c>
      <c r="EM1401" t="s">
        <v>27514</v>
      </c>
      <c r="EN1401" t="s">
        <v>27515</v>
      </c>
      <c r="EO1401">
        <v>0</v>
      </c>
      <c r="EP1401">
        <v>0</v>
      </c>
      <c r="EQ1401">
        <v>0</v>
      </c>
      <c r="ER1401">
        <v>0</v>
      </c>
      <c r="ES1401">
        <v>0</v>
      </c>
      <c r="ET1401">
        <v>0</v>
      </c>
      <c r="EU1401">
        <v>0</v>
      </c>
      <c r="EV1401">
        <v>0</v>
      </c>
      <c r="EW1401">
        <v>0</v>
      </c>
      <c r="EX1401" t="s">
        <v>27516</v>
      </c>
      <c r="FA1401">
        <v>1</v>
      </c>
      <c r="FB1401" t="s">
        <v>23324</v>
      </c>
      <c r="FC1401" t="s">
        <v>659</v>
      </c>
      <c r="FD1401" t="s">
        <v>23346</v>
      </c>
      <c r="FE1401">
        <v>2022</v>
      </c>
    </row>
    <row r="1402" spans="1:231" x14ac:dyDescent="0.2">
      <c r="A1402" t="s">
        <v>27517</v>
      </c>
      <c r="B1402" t="s">
        <v>27518</v>
      </c>
      <c r="C1402" t="s">
        <v>23317</v>
      </c>
      <c r="D1402" t="s">
        <v>27519</v>
      </c>
      <c r="E1402" t="s">
        <v>27520</v>
      </c>
      <c r="F1402" t="s">
        <v>27521</v>
      </c>
      <c r="G1402" t="s">
        <v>27522</v>
      </c>
      <c r="H1402">
        <v>1394295395</v>
      </c>
      <c r="I1402" t="s">
        <v>27523</v>
      </c>
      <c r="J1402">
        <v>712</v>
      </c>
      <c r="K1402" t="s">
        <v>27524</v>
      </c>
      <c r="L1402" t="s">
        <v>23324</v>
      </c>
      <c r="M1402">
        <v>78356489</v>
      </c>
      <c r="N1402" t="s">
        <v>23325</v>
      </c>
      <c r="O1402" t="s">
        <v>23326</v>
      </c>
      <c r="Q1402" t="s">
        <v>23327</v>
      </c>
      <c r="R1402" t="s">
        <v>23328</v>
      </c>
      <c r="S1402" t="s">
        <v>23329</v>
      </c>
      <c r="T1402" t="s">
        <v>23330</v>
      </c>
      <c r="U1402" t="s">
        <v>23331</v>
      </c>
      <c r="V1402" t="s">
        <v>23332</v>
      </c>
      <c r="W1402" t="s">
        <v>23333</v>
      </c>
      <c r="X1402" t="s">
        <v>23334</v>
      </c>
      <c r="Y1402" t="s">
        <v>23335</v>
      </c>
      <c r="Z1402" t="s">
        <v>23336</v>
      </c>
      <c r="AA1402" t="s">
        <v>23337</v>
      </c>
      <c r="AB1402" t="s">
        <v>289</v>
      </c>
      <c r="AC1402" t="b">
        <v>0</v>
      </c>
      <c r="DX1402" t="s">
        <v>328</v>
      </c>
      <c r="DY1402" t="b">
        <v>0</v>
      </c>
      <c r="EA1402">
        <v>0</v>
      </c>
      <c r="EB1402" t="s">
        <v>27525</v>
      </c>
      <c r="EC1402" t="s">
        <v>27526</v>
      </c>
      <c r="ED1402" t="s">
        <v>27526</v>
      </c>
      <c r="EE1402" t="s">
        <v>332</v>
      </c>
      <c r="EG1402" t="b">
        <v>0</v>
      </c>
      <c r="EH1402" t="s">
        <v>27527</v>
      </c>
      <c r="EI1402" t="s">
        <v>27522</v>
      </c>
      <c r="EJ1402" t="s">
        <v>27528</v>
      </c>
      <c r="EK1402" t="s">
        <v>27529</v>
      </c>
      <c r="EL1402" t="s">
        <v>27526</v>
      </c>
      <c r="EM1402" t="s">
        <v>27530</v>
      </c>
      <c r="EN1402" t="s">
        <v>27531</v>
      </c>
      <c r="EO1402">
        <v>0</v>
      </c>
      <c r="EP1402">
        <v>0</v>
      </c>
      <c r="EQ1402">
        <v>0</v>
      </c>
      <c r="ER1402">
        <v>0</v>
      </c>
      <c r="ES1402">
        <v>0</v>
      </c>
      <c r="ET1402">
        <v>0</v>
      </c>
      <c r="EU1402">
        <v>0</v>
      </c>
      <c r="EV1402">
        <v>0</v>
      </c>
      <c r="EW1402">
        <v>0</v>
      </c>
      <c r="EX1402" t="s">
        <v>27532</v>
      </c>
      <c r="FA1402">
        <v>1</v>
      </c>
      <c r="FB1402" t="s">
        <v>23324</v>
      </c>
      <c r="FC1402" t="s">
        <v>659</v>
      </c>
      <c r="FD1402" t="s">
        <v>23346</v>
      </c>
      <c r="FE1402">
        <v>2022</v>
      </c>
    </row>
    <row r="1403" spans="1:231" x14ac:dyDescent="0.2">
      <c r="A1403" t="s">
        <v>27533</v>
      </c>
      <c r="B1403" t="s">
        <v>27534</v>
      </c>
      <c r="C1403" t="s">
        <v>23317</v>
      </c>
      <c r="D1403" t="s">
        <v>27535</v>
      </c>
      <c r="E1403" t="s">
        <v>27536</v>
      </c>
      <c r="F1403" t="s">
        <v>27537</v>
      </c>
      <c r="G1403" t="s">
        <v>27538</v>
      </c>
      <c r="H1403">
        <v>1310004690</v>
      </c>
      <c r="I1403" t="s">
        <v>27539</v>
      </c>
      <c r="J1403">
        <v>686</v>
      </c>
      <c r="K1403" t="s">
        <v>27540</v>
      </c>
      <c r="L1403" t="s">
        <v>23324</v>
      </c>
      <c r="M1403">
        <v>78356489</v>
      </c>
      <c r="N1403" t="s">
        <v>23325</v>
      </c>
      <c r="O1403" t="s">
        <v>23326</v>
      </c>
      <c r="Q1403" t="s">
        <v>23327</v>
      </c>
      <c r="R1403" t="s">
        <v>23328</v>
      </c>
      <c r="S1403" t="s">
        <v>23329</v>
      </c>
      <c r="T1403" t="s">
        <v>23330</v>
      </c>
      <c r="U1403" t="s">
        <v>23331</v>
      </c>
      <c r="V1403" t="s">
        <v>23332</v>
      </c>
      <c r="W1403" t="s">
        <v>23333</v>
      </c>
      <c r="X1403" t="s">
        <v>23334</v>
      </c>
      <c r="Y1403" t="s">
        <v>23335</v>
      </c>
      <c r="Z1403" t="s">
        <v>23336</v>
      </c>
      <c r="AA1403" t="s">
        <v>23337</v>
      </c>
      <c r="AB1403" t="s">
        <v>289</v>
      </c>
      <c r="AC1403" t="b">
        <v>0</v>
      </c>
      <c r="DX1403" t="s">
        <v>328</v>
      </c>
      <c r="DY1403" t="b">
        <v>0</v>
      </c>
      <c r="EA1403">
        <v>0</v>
      </c>
      <c r="EB1403" t="s">
        <v>27541</v>
      </c>
      <c r="EC1403" t="s">
        <v>27542</v>
      </c>
      <c r="ED1403" t="s">
        <v>27543</v>
      </c>
      <c r="EE1403" t="s">
        <v>332</v>
      </c>
      <c r="EG1403" t="b">
        <v>0</v>
      </c>
      <c r="EH1403" t="s">
        <v>27544</v>
      </c>
      <c r="EI1403" t="s">
        <v>27538</v>
      </c>
      <c r="EJ1403" t="s">
        <v>27545</v>
      </c>
      <c r="EK1403" t="s">
        <v>27546</v>
      </c>
      <c r="EL1403" t="s">
        <v>27543</v>
      </c>
      <c r="EM1403" t="s">
        <v>27547</v>
      </c>
      <c r="EN1403" t="s">
        <v>27548</v>
      </c>
      <c r="EO1403">
        <v>0</v>
      </c>
      <c r="EP1403">
        <v>0</v>
      </c>
      <c r="EQ1403">
        <v>0</v>
      </c>
      <c r="ER1403">
        <v>0</v>
      </c>
      <c r="ES1403">
        <v>0</v>
      </c>
      <c r="ET1403">
        <v>0</v>
      </c>
      <c r="EU1403">
        <v>0</v>
      </c>
      <c r="EV1403">
        <v>0</v>
      </c>
      <c r="EW1403">
        <v>0</v>
      </c>
      <c r="EX1403" t="s">
        <v>27549</v>
      </c>
      <c r="FA1403">
        <v>1</v>
      </c>
      <c r="FB1403" t="s">
        <v>23324</v>
      </c>
      <c r="FC1403" t="s">
        <v>659</v>
      </c>
      <c r="FD1403" t="s">
        <v>23346</v>
      </c>
      <c r="FE1403">
        <v>2022</v>
      </c>
    </row>
    <row r="1404" spans="1:231" x14ac:dyDescent="0.2">
      <c r="A1404" t="s">
        <v>27550</v>
      </c>
      <c r="B1404" t="s">
        <v>27551</v>
      </c>
      <c r="C1404" t="s">
        <v>23170</v>
      </c>
      <c r="D1404" t="s">
        <v>27552</v>
      </c>
      <c r="E1404" t="s">
        <v>27553</v>
      </c>
      <c r="F1404" t="s">
        <v>27554</v>
      </c>
      <c r="G1404" t="s">
        <v>27555</v>
      </c>
      <c r="H1404">
        <v>1363526276</v>
      </c>
      <c r="I1404" t="s">
        <v>27556</v>
      </c>
      <c r="J1404">
        <v>2727</v>
      </c>
      <c r="K1404" t="s">
        <v>27557</v>
      </c>
      <c r="L1404" t="s">
        <v>23438</v>
      </c>
      <c r="M1404">
        <v>80121827</v>
      </c>
      <c r="N1404" t="s">
        <v>23439</v>
      </c>
      <c r="O1404" t="s">
        <v>23440</v>
      </c>
      <c r="Q1404" t="s">
        <v>23441</v>
      </c>
      <c r="R1404" t="s">
        <v>23442</v>
      </c>
      <c r="S1404" t="s">
        <v>23443</v>
      </c>
      <c r="T1404" t="s">
        <v>23444</v>
      </c>
      <c r="U1404" t="s">
        <v>23445</v>
      </c>
      <c r="V1404" t="s">
        <v>23446</v>
      </c>
      <c r="W1404" t="s">
        <v>23447</v>
      </c>
      <c r="X1404" t="s">
        <v>23448</v>
      </c>
      <c r="Y1404" t="s">
        <v>23449</v>
      </c>
      <c r="Z1404" t="s">
        <v>23450</v>
      </c>
      <c r="AA1404" t="s">
        <v>23451</v>
      </c>
      <c r="AB1404" t="s">
        <v>289</v>
      </c>
      <c r="AC1404" t="b">
        <v>0</v>
      </c>
      <c r="AD1404">
        <v>162109169</v>
      </c>
      <c r="AE1404">
        <v>684577961</v>
      </c>
      <c r="AF1404">
        <v>778090311</v>
      </c>
      <c r="AR1404" t="s">
        <v>23263</v>
      </c>
      <c r="AS1404" t="s">
        <v>24119</v>
      </c>
      <c r="AT1404" t="s">
        <v>23846</v>
      </c>
      <c r="BF1404" t="s">
        <v>23265</v>
      </c>
      <c r="BG1404" t="s">
        <v>24121</v>
      </c>
      <c r="BH1404" t="s">
        <v>23848</v>
      </c>
      <c r="BT1404" t="s">
        <v>23267</v>
      </c>
      <c r="BU1404" t="s">
        <v>24123</v>
      </c>
      <c r="BV1404" t="s">
        <v>23850</v>
      </c>
      <c r="CH1404" t="s">
        <v>23268</v>
      </c>
      <c r="CI1404" t="s">
        <v>1600</v>
      </c>
      <c r="CJ1404" t="s">
        <v>3819</v>
      </c>
      <c r="CV1404" t="b">
        <v>0</v>
      </c>
      <c r="CW1404" t="b">
        <v>0</v>
      </c>
      <c r="CX1404" t="b">
        <v>0</v>
      </c>
      <c r="DX1404" t="s">
        <v>294</v>
      </c>
      <c r="DY1404" t="b">
        <v>0</v>
      </c>
      <c r="EA1404">
        <v>2</v>
      </c>
      <c r="EB1404" t="s">
        <v>27558</v>
      </c>
      <c r="EC1404" t="s">
        <v>26918</v>
      </c>
      <c r="EE1404" t="s">
        <v>423</v>
      </c>
      <c r="EG1404" t="b">
        <v>1</v>
      </c>
      <c r="EH1404" t="s">
        <v>27559</v>
      </c>
      <c r="EI1404" t="s">
        <v>27555</v>
      </c>
      <c r="EJ1404" t="s">
        <v>27560</v>
      </c>
      <c r="EK1404" t="s">
        <v>27561</v>
      </c>
      <c r="EM1404" t="s">
        <v>27562</v>
      </c>
      <c r="EN1404" t="s">
        <v>27563</v>
      </c>
      <c r="EO1404">
        <v>0</v>
      </c>
      <c r="EP1404">
        <v>0</v>
      </c>
      <c r="EQ1404">
        <v>0</v>
      </c>
      <c r="ER1404">
        <v>0</v>
      </c>
      <c r="ES1404">
        <v>0</v>
      </c>
      <c r="ET1404">
        <v>0</v>
      </c>
      <c r="EU1404">
        <v>0</v>
      </c>
      <c r="EV1404">
        <v>0</v>
      </c>
      <c r="EW1404">
        <v>0</v>
      </c>
      <c r="EX1404" t="s">
        <v>27564</v>
      </c>
      <c r="FA1404">
        <v>1</v>
      </c>
      <c r="FB1404" t="s">
        <v>23438</v>
      </c>
      <c r="FC1404" t="s">
        <v>1960</v>
      </c>
      <c r="FD1404" t="s">
        <v>23199</v>
      </c>
      <c r="FE1404">
        <v>2022</v>
      </c>
      <c r="FF1404" t="s">
        <v>23278</v>
      </c>
      <c r="FG1404">
        <v>43011595</v>
      </c>
      <c r="FH1404" t="s">
        <v>23279</v>
      </c>
      <c r="FI1404" t="s">
        <v>23280</v>
      </c>
      <c r="FK1404" t="s">
        <v>23281</v>
      </c>
      <c r="FL1404" t="s">
        <v>23282</v>
      </c>
      <c r="FM1404" t="s">
        <v>23283</v>
      </c>
      <c r="FN1404" t="s">
        <v>23284</v>
      </c>
      <c r="FO1404" t="s">
        <v>23285</v>
      </c>
      <c r="FP1404" t="s">
        <v>23286</v>
      </c>
      <c r="FQ1404" t="s">
        <v>23287</v>
      </c>
      <c r="FR1404" t="s">
        <v>23288</v>
      </c>
      <c r="FS1404" t="s">
        <v>23289</v>
      </c>
      <c r="FT1404" t="s">
        <v>23290</v>
      </c>
      <c r="FU1404" t="s">
        <v>23291</v>
      </c>
      <c r="FV1404" t="s">
        <v>289</v>
      </c>
      <c r="FW1404" t="b">
        <v>0</v>
      </c>
      <c r="FX1404" t="s">
        <v>23278</v>
      </c>
      <c r="GA1404">
        <v>43011595</v>
      </c>
      <c r="GD1404" t="s">
        <v>23279</v>
      </c>
      <c r="GG1404" t="s">
        <v>23280</v>
      </c>
      <c r="GM1404" t="s">
        <v>23281</v>
      </c>
      <c r="GP1404" t="s">
        <v>23282</v>
      </c>
      <c r="GS1404" t="s">
        <v>23283</v>
      </c>
      <c r="GV1404" t="s">
        <v>23284</v>
      </c>
      <c r="GY1404" t="s">
        <v>23285</v>
      </c>
      <c r="HB1404" t="s">
        <v>23286</v>
      </c>
      <c r="HE1404" t="s">
        <v>23287</v>
      </c>
      <c r="HH1404" t="s">
        <v>23288</v>
      </c>
      <c r="HK1404" t="s">
        <v>23289</v>
      </c>
      <c r="HN1404" t="s">
        <v>23290</v>
      </c>
      <c r="HQ1404" t="s">
        <v>23291</v>
      </c>
      <c r="HT1404" t="s">
        <v>289</v>
      </c>
      <c r="HW1404" t="b">
        <v>0</v>
      </c>
    </row>
    <row r="1405" spans="1:231" x14ac:dyDescent="0.2">
      <c r="A1405" t="s">
        <v>27565</v>
      </c>
      <c r="B1405" t="s">
        <v>26666</v>
      </c>
      <c r="C1405" t="s">
        <v>23170</v>
      </c>
      <c r="D1405" t="s">
        <v>26667</v>
      </c>
      <c r="E1405" t="s">
        <v>26668</v>
      </c>
      <c r="F1405" t="s">
        <v>26669</v>
      </c>
      <c r="G1405" t="s">
        <v>26670</v>
      </c>
      <c r="H1405">
        <v>1116635312</v>
      </c>
      <c r="I1405" t="s">
        <v>26671</v>
      </c>
      <c r="J1405">
        <v>2636</v>
      </c>
      <c r="K1405" t="s">
        <v>26672</v>
      </c>
      <c r="L1405" t="s">
        <v>23177</v>
      </c>
      <c r="M1405">
        <v>55136047</v>
      </c>
      <c r="N1405" t="s">
        <v>23178</v>
      </c>
      <c r="O1405" t="s">
        <v>23179</v>
      </c>
      <c r="Q1405" t="s">
        <v>23180</v>
      </c>
      <c r="R1405" t="s">
        <v>23181</v>
      </c>
      <c r="S1405" t="s">
        <v>23182</v>
      </c>
      <c r="T1405" t="s">
        <v>23183</v>
      </c>
      <c r="U1405" t="s">
        <v>23184</v>
      </c>
      <c r="V1405" t="s">
        <v>23185</v>
      </c>
      <c r="W1405" t="s">
        <v>23186</v>
      </c>
      <c r="X1405" t="s">
        <v>23187</v>
      </c>
      <c r="Y1405" t="s">
        <v>23188</v>
      </c>
      <c r="Z1405" t="s">
        <v>23189</v>
      </c>
      <c r="AA1405" t="s">
        <v>23190</v>
      </c>
      <c r="AB1405" t="s">
        <v>289</v>
      </c>
      <c r="AC1405" t="b">
        <v>0</v>
      </c>
      <c r="AD1405">
        <v>7792341</v>
      </c>
      <c r="AE1405">
        <v>162109169</v>
      </c>
      <c r="AF1405">
        <v>778090311</v>
      </c>
      <c r="AR1405" t="s">
        <v>23867</v>
      </c>
      <c r="AS1405" t="s">
        <v>23263</v>
      </c>
      <c r="AT1405" t="s">
        <v>23846</v>
      </c>
      <c r="BF1405" t="s">
        <v>23868</v>
      </c>
      <c r="BG1405" t="s">
        <v>23265</v>
      </c>
      <c r="BH1405" t="s">
        <v>23848</v>
      </c>
      <c r="BT1405" t="s">
        <v>1789</v>
      </c>
      <c r="BU1405" t="s">
        <v>23267</v>
      </c>
      <c r="BV1405" t="s">
        <v>23850</v>
      </c>
      <c r="CH1405" t="s">
        <v>3274</v>
      </c>
      <c r="CI1405" t="s">
        <v>23268</v>
      </c>
      <c r="CJ1405" t="s">
        <v>3819</v>
      </c>
      <c r="CV1405" t="b">
        <v>1</v>
      </c>
      <c r="CW1405" t="b">
        <v>0</v>
      </c>
      <c r="CX1405" t="b">
        <v>0</v>
      </c>
      <c r="DX1405" t="s">
        <v>328</v>
      </c>
      <c r="DY1405" t="b">
        <v>0</v>
      </c>
      <c r="EA1405">
        <v>16</v>
      </c>
      <c r="EB1405" t="s">
        <v>26673</v>
      </c>
      <c r="EC1405" t="s">
        <v>26674</v>
      </c>
      <c r="ED1405" t="s">
        <v>26674</v>
      </c>
      <c r="EE1405" t="s">
        <v>332</v>
      </c>
      <c r="EG1405" t="b">
        <v>0</v>
      </c>
      <c r="EH1405" t="s">
        <v>26675</v>
      </c>
      <c r="EI1405" t="s">
        <v>26670</v>
      </c>
      <c r="EJ1405" t="s">
        <v>26676</v>
      </c>
      <c r="EK1405" t="s">
        <v>26677</v>
      </c>
      <c r="EM1405" t="s">
        <v>26678</v>
      </c>
      <c r="EN1405" t="s">
        <v>26679</v>
      </c>
      <c r="EO1405">
        <v>0</v>
      </c>
      <c r="EP1405">
        <v>0</v>
      </c>
      <c r="EQ1405">
        <v>0</v>
      </c>
      <c r="ER1405">
        <v>0</v>
      </c>
      <c r="ES1405">
        <v>0</v>
      </c>
      <c r="ET1405">
        <v>0</v>
      </c>
      <c r="EU1405">
        <v>0</v>
      </c>
      <c r="EV1405">
        <v>0</v>
      </c>
      <c r="EW1405">
        <v>0</v>
      </c>
      <c r="EX1405" t="s">
        <v>26680</v>
      </c>
      <c r="FA1405">
        <v>1</v>
      </c>
      <c r="FB1405" t="s">
        <v>23438</v>
      </c>
      <c r="FC1405" t="s">
        <v>1960</v>
      </c>
      <c r="FD1405" t="s">
        <v>23199</v>
      </c>
      <c r="FE1405">
        <v>2022</v>
      </c>
    </row>
    <row r="1406" spans="1:231" x14ac:dyDescent="0.2">
      <c r="A1406" t="s">
        <v>27566</v>
      </c>
      <c r="B1406" t="s">
        <v>23169</v>
      </c>
      <c r="C1406" t="s">
        <v>23170</v>
      </c>
      <c r="D1406" t="s">
        <v>23171</v>
      </c>
      <c r="E1406" t="s">
        <v>23172</v>
      </c>
      <c r="F1406" t="s">
        <v>23173</v>
      </c>
      <c r="G1406" t="s">
        <v>23174</v>
      </c>
      <c r="H1406">
        <v>1112737793</v>
      </c>
      <c r="I1406" t="s">
        <v>23175</v>
      </c>
      <c r="J1406">
        <v>2634</v>
      </c>
      <c r="K1406" t="s">
        <v>23176</v>
      </c>
      <c r="L1406" t="s">
        <v>23177</v>
      </c>
      <c r="M1406">
        <v>55136047</v>
      </c>
      <c r="N1406" t="s">
        <v>23178</v>
      </c>
      <c r="O1406" t="s">
        <v>23179</v>
      </c>
      <c r="Q1406" t="s">
        <v>23180</v>
      </c>
      <c r="R1406" t="s">
        <v>23181</v>
      </c>
      <c r="S1406" t="s">
        <v>23182</v>
      </c>
      <c r="T1406" t="s">
        <v>23183</v>
      </c>
      <c r="U1406" t="s">
        <v>23184</v>
      </c>
      <c r="V1406" t="s">
        <v>23185</v>
      </c>
      <c r="W1406" t="s">
        <v>23186</v>
      </c>
      <c r="X1406" t="s">
        <v>23187</v>
      </c>
      <c r="Y1406" t="s">
        <v>23188</v>
      </c>
      <c r="Z1406" t="s">
        <v>23189</v>
      </c>
      <c r="AA1406" t="s">
        <v>23190</v>
      </c>
      <c r="AB1406" t="s">
        <v>289</v>
      </c>
      <c r="AC1406" t="b">
        <v>0</v>
      </c>
      <c r="DX1406" t="s">
        <v>328</v>
      </c>
      <c r="DY1406" t="b">
        <v>0</v>
      </c>
      <c r="EA1406">
        <v>4</v>
      </c>
      <c r="EB1406" t="s">
        <v>23191</v>
      </c>
      <c r="EC1406" t="s">
        <v>23192</v>
      </c>
      <c r="ED1406" t="s">
        <v>23192</v>
      </c>
      <c r="EE1406" t="s">
        <v>332</v>
      </c>
      <c r="EG1406" t="b">
        <v>0</v>
      </c>
      <c r="EH1406" t="s">
        <v>23193</v>
      </c>
      <c r="EI1406" t="s">
        <v>23174</v>
      </c>
      <c r="EJ1406" t="s">
        <v>23194</v>
      </c>
      <c r="EK1406" t="s">
        <v>23195</v>
      </c>
      <c r="EM1406" t="s">
        <v>23196</v>
      </c>
      <c r="EN1406" t="s">
        <v>23197</v>
      </c>
      <c r="EO1406">
        <v>0</v>
      </c>
      <c r="EP1406">
        <v>0</v>
      </c>
      <c r="EQ1406">
        <v>0</v>
      </c>
      <c r="ER1406">
        <v>0</v>
      </c>
      <c r="ES1406">
        <v>0</v>
      </c>
      <c r="ET1406">
        <v>0</v>
      </c>
      <c r="EU1406">
        <v>0</v>
      </c>
      <c r="EV1406">
        <v>0</v>
      </c>
      <c r="EW1406">
        <v>0</v>
      </c>
      <c r="EX1406" t="s">
        <v>23198</v>
      </c>
      <c r="FA1406">
        <v>1</v>
      </c>
      <c r="FB1406" t="s">
        <v>23438</v>
      </c>
      <c r="FC1406" t="s">
        <v>1960</v>
      </c>
      <c r="FD1406" t="s">
        <v>23199</v>
      </c>
      <c r="FE1406">
        <v>2022</v>
      </c>
    </row>
    <row r="1407" spans="1:231" x14ac:dyDescent="0.2">
      <c r="A1407" t="s">
        <v>27567</v>
      </c>
      <c r="B1407" t="s">
        <v>27568</v>
      </c>
      <c r="C1407" t="s">
        <v>23170</v>
      </c>
      <c r="D1407" t="s">
        <v>27569</v>
      </c>
      <c r="E1407" t="s">
        <v>27570</v>
      </c>
      <c r="F1407" t="s">
        <v>27571</v>
      </c>
      <c r="G1407" t="s">
        <v>27572</v>
      </c>
      <c r="H1407">
        <v>1097490877</v>
      </c>
      <c r="I1407" t="s">
        <v>27573</v>
      </c>
      <c r="J1407">
        <v>2627</v>
      </c>
      <c r="K1407" t="s">
        <v>27574</v>
      </c>
      <c r="L1407" t="s">
        <v>23438</v>
      </c>
      <c r="M1407">
        <v>80121827</v>
      </c>
      <c r="N1407" t="s">
        <v>23439</v>
      </c>
      <c r="O1407" t="s">
        <v>23440</v>
      </c>
      <c r="Q1407" t="s">
        <v>23441</v>
      </c>
      <c r="R1407" t="s">
        <v>23442</v>
      </c>
      <c r="S1407" t="s">
        <v>23443</v>
      </c>
      <c r="T1407" t="s">
        <v>23444</v>
      </c>
      <c r="U1407" t="s">
        <v>23445</v>
      </c>
      <c r="V1407" t="s">
        <v>23446</v>
      </c>
      <c r="W1407" t="s">
        <v>23447</v>
      </c>
      <c r="X1407" t="s">
        <v>23448</v>
      </c>
      <c r="Y1407" t="s">
        <v>23449</v>
      </c>
      <c r="Z1407" t="s">
        <v>23450</v>
      </c>
      <c r="AA1407" t="s">
        <v>23451</v>
      </c>
      <c r="AB1407" t="s">
        <v>289</v>
      </c>
      <c r="AC1407" t="b">
        <v>0</v>
      </c>
      <c r="AD1407">
        <v>7792341</v>
      </c>
      <c r="AE1407">
        <v>162109261</v>
      </c>
      <c r="AF1407">
        <v>778090311</v>
      </c>
      <c r="AR1407" t="s">
        <v>23867</v>
      </c>
      <c r="AS1407" t="s">
        <v>23209</v>
      </c>
      <c r="AT1407" t="s">
        <v>23846</v>
      </c>
      <c r="BF1407" t="s">
        <v>23868</v>
      </c>
      <c r="BG1407" t="s">
        <v>23212</v>
      </c>
      <c r="BH1407" t="s">
        <v>23848</v>
      </c>
      <c r="BT1407" t="s">
        <v>1789</v>
      </c>
      <c r="BU1407" t="s">
        <v>23214</v>
      </c>
      <c r="BV1407" t="s">
        <v>23850</v>
      </c>
      <c r="CH1407" t="s">
        <v>3274</v>
      </c>
      <c r="CI1407" t="s">
        <v>1600</v>
      </c>
      <c r="CJ1407" t="s">
        <v>3819</v>
      </c>
      <c r="CV1407" t="b">
        <v>1</v>
      </c>
      <c r="CW1407" t="b">
        <v>0</v>
      </c>
      <c r="CX1407" t="b">
        <v>0</v>
      </c>
      <c r="DX1407" t="s">
        <v>294</v>
      </c>
      <c r="DY1407" t="b">
        <v>0</v>
      </c>
      <c r="EA1407">
        <v>1</v>
      </c>
      <c r="EB1407" t="s">
        <v>27575</v>
      </c>
      <c r="EC1407" t="s">
        <v>26918</v>
      </c>
      <c r="EE1407" t="s">
        <v>423</v>
      </c>
      <c r="EG1407" t="b">
        <v>0</v>
      </c>
      <c r="EH1407" t="s">
        <v>27576</v>
      </c>
      <c r="EI1407" t="s">
        <v>27572</v>
      </c>
      <c r="EJ1407" t="s">
        <v>27577</v>
      </c>
      <c r="EK1407" t="s">
        <v>27578</v>
      </c>
      <c r="EM1407" t="s">
        <v>27579</v>
      </c>
      <c r="EN1407" t="s">
        <v>27580</v>
      </c>
      <c r="EO1407">
        <v>0</v>
      </c>
      <c r="EP1407">
        <v>0</v>
      </c>
      <c r="EQ1407">
        <v>0</v>
      </c>
      <c r="ER1407">
        <v>0</v>
      </c>
      <c r="ES1407">
        <v>0</v>
      </c>
      <c r="ET1407">
        <v>0</v>
      </c>
      <c r="EU1407">
        <v>0</v>
      </c>
      <c r="EV1407">
        <v>0</v>
      </c>
      <c r="EW1407">
        <v>0</v>
      </c>
      <c r="EX1407" t="s">
        <v>27581</v>
      </c>
      <c r="FA1407">
        <v>1</v>
      </c>
      <c r="FB1407" t="s">
        <v>23438</v>
      </c>
      <c r="FC1407" t="s">
        <v>1960</v>
      </c>
      <c r="FD1407" t="s">
        <v>23199</v>
      </c>
      <c r="FE1407">
        <v>2022</v>
      </c>
      <c r="FF1407" t="s">
        <v>23298</v>
      </c>
      <c r="FG1407">
        <v>1331253</v>
      </c>
      <c r="FH1407" t="s">
        <v>23299</v>
      </c>
      <c r="FI1407" t="s">
        <v>23300</v>
      </c>
      <c r="FK1407" t="s">
        <v>23301</v>
      </c>
      <c r="FL1407" t="s">
        <v>23302</v>
      </c>
      <c r="FM1407" t="s">
        <v>23303</v>
      </c>
      <c r="FN1407" t="s">
        <v>23304</v>
      </c>
      <c r="FO1407" t="s">
        <v>23305</v>
      </c>
      <c r="FP1407" t="s">
        <v>23306</v>
      </c>
      <c r="FQ1407" t="s">
        <v>23307</v>
      </c>
      <c r="FR1407" t="s">
        <v>23308</v>
      </c>
      <c r="FS1407" t="s">
        <v>23309</v>
      </c>
      <c r="FT1407" t="s">
        <v>23310</v>
      </c>
      <c r="FU1407" t="s">
        <v>23311</v>
      </c>
      <c r="FV1407" t="s">
        <v>289</v>
      </c>
      <c r="FW1407" t="b">
        <v>0</v>
      </c>
      <c r="FX1407" t="s">
        <v>23298</v>
      </c>
      <c r="GA1407">
        <v>1331253</v>
      </c>
      <c r="GD1407" t="s">
        <v>23299</v>
      </c>
      <c r="GG1407" t="s">
        <v>23300</v>
      </c>
      <c r="GM1407" t="s">
        <v>23301</v>
      </c>
      <c r="GP1407" t="s">
        <v>23302</v>
      </c>
      <c r="GS1407" t="s">
        <v>23303</v>
      </c>
      <c r="GV1407" t="s">
        <v>23304</v>
      </c>
      <c r="GY1407" t="s">
        <v>23305</v>
      </c>
      <c r="HB1407" t="s">
        <v>23306</v>
      </c>
      <c r="HE1407" t="s">
        <v>23307</v>
      </c>
      <c r="HH1407" t="s">
        <v>23308</v>
      </c>
      <c r="HK1407" t="s">
        <v>23309</v>
      </c>
      <c r="HN1407" t="s">
        <v>23310</v>
      </c>
      <c r="HQ1407" t="s">
        <v>23311</v>
      </c>
      <c r="HT1407" t="s">
        <v>289</v>
      </c>
      <c r="HW1407" t="b">
        <v>0</v>
      </c>
    </row>
    <row r="1408" spans="1:231" x14ac:dyDescent="0.2">
      <c r="A1408" t="s">
        <v>27582</v>
      </c>
      <c r="B1408" t="s">
        <v>27583</v>
      </c>
      <c r="C1408" t="s">
        <v>23170</v>
      </c>
      <c r="D1408" t="s">
        <v>27584</v>
      </c>
      <c r="E1408" t="s">
        <v>27585</v>
      </c>
      <c r="F1408" t="s">
        <v>27586</v>
      </c>
      <c r="G1408" t="s">
        <v>27587</v>
      </c>
      <c r="H1408">
        <v>1061438874</v>
      </c>
      <c r="I1408" t="s">
        <v>27588</v>
      </c>
      <c r="J1408">
        <v>2609</v>
      </c>
      <c r="K1408" t="s">
        <v>27589</v>
      </c>
      <c r="L1408" t="s">
        <v>23438</v>
      </c>
      <c r="M1408">
        <v>80121827</v>
      </c>
      <c r="N1408" t="s">
        <v>23439</v>
      </c>
      <c r="O1408" t="s">
        <v>23440</v>
      </c>
      <c r="Q1408" t="s">
        <v>23441</v>
      </c>
      <c r="R1408" t="s">
        <v>23442</v>
      </c>
      <c r="S1408" t="s">
        <v>23443</v>
      </c>
      <c r="T1408" t="s">
        <v>23444</v>
      </c>
      <c r="U1408" t="s">
        <v>23445</v>
      </c>
      <c r="V1408" t="s">
        <v>23446</v>
      </c>
      <c r="W1408" t="s">
        <v>23447</v>
      </c>
      <c r="X1408" t="s">
        <v>23448</v>
      </c>
      <c r="Y1408" t="s">
        <v>23449</v>
      </c>
      <c r="Z1408" t="s">
        <v>23450</v>
      </c>
      <c r="AA1408" t="s">
        <v>23451</v>
      </c>
      <c r="AB1408" t="s">
        <v>289</v>
      </c>
      <c r="AC1408" t="b">
        <v>0</v>
      </c>
      <c r="DX1408" t="s">
        <v>294</v>
      </c>
      <c r="DY1408" t="b">
        <v>0</v>
      </c>
      <c r="EA1408">
        <v>2</v>
      </c>
      <c r="EB1408" t="s">
        <v>27590</v>
      </c>
      <c r="EC1408" t="s">
        <v>26918</v>
      </c>
      <c r="EE1408" t="s">
        <v>423</v>
      </c>
      <c r="EG1408" t="b">
        <v>0</v>
      </c>
      <c r="EH1408" t="s">
        <v>27591</v>
      </c>
      <c r="EI1408" t="s">
        <v>27587</v>
      </c>
      <c r="EJ1408" t="s">
        <v>27592</v>
      </c>
      <c r="EK1408" t="s">
        <v>27593</v>
      </c>
      <c r="EM1408" t="s">
        <v>27594</v>
      </c>
      <c r="EN1408" t="s">
        <v>27595</v>
      </c>
      <c r="EO1408">
        <v>2</v>
      </c>
      <c r="EP1408">
        <v>0</v>
      </c>
      <c r="EQ1408">
        <v>0</v>
      </c>
      <c r="ER1408">
        <v>0</v>
      </c>
      <c r="ES1408">
        <v>0</v>
      </c>
      <c r="ET1408">
        <v>0</v>
      </c>
      <c r="EU1408">
        <v>2</v>
      </c>
      <c r="EV1408">
        <v>0</v>
      </c>
      <c r="EW1408">
        <v>0</v>
      </c>
      <c r="EX1408" t="s">
        <v>27596</v>
      </c>
      <c r="FA1408">
        <v>1</v>
      </c>
      <c r="FB1408" t="s">
        <v>23438</v>
      </c>
      <c r="FC1408" t="s">
        <v>1960</v>
      </c>
      <c r="FD1408" t="s">
        <v>23199</v>
      </c>
      <c r="FE1408">
        <v>2022</v>
      </c>
      <c r="FF1408" t="s">
        <v>23278</v>
      </c>
      <c r="FG1408">
        <v>43011595</v>
      </c>
      <c r="FH1408" t="s">
        <v>23279</v>
      </c>
      <c r="FI1408" t="s">
        <v>23280</v>
      </c>
      <c r="FK1408" t="s">
        <v>23281</v>
      </c>
      <c r="FL1408" t="s">
        <v>23282</v>
      </c>
      <c r="FM1408" t="s">
        <v>23283</v>
      </c>
      <c r="FN1408" t="s">
        <v>23284</v>
      </c>
      <c r="FO1408" t="s">
        <v>23285</v>
      </c>
      <c r="FP1408" t="s">
        <v>23286</v>
      </c>
      <c r="FQ1408" t="s">
        <v>23287</v>
      </c>
      <c r="FR1408" t="s">
        <v>23288</v>
      </c>
      <c r="FS1408" t="s">
        <v>23289</v>
      </c>
      <c r="FT1408" t="s">
        <v>23290</v>
      </c>
      <c r="FU1408" t="s">
        <v>23291</v>
      </c>
      <c r="FV1408" t="s">
        <v>289</v>
      </c>
      <c r="FW1408" t="b">
        <v>0</v>
      </c>
      <c r="FX1408" t="s">
        <v>23278</v>
      </c>
      <c r="GA1408">
        <v>43011595</v>
      </c>
      <c r="GD1408" t="s">
        <v>23279</v>
      </c>
      <c r="GG1408" t="s">
        <v>23280</v>
      </c>
      <c r="GM1408" t="s">
        <v>23281</v>
      </c>
      <c r="GP1408" t="s">
        <v>23282</v>
      </c>
      <c r="GS1408" t="s">
        <v>23283</v>
      </c>
      <c r="GV1408" t="s">
        <v>23284</v>
      </c>
      <c r="GY1408" t="s">
        <v>23285</v>
      </c>
      <c r="HB1408" t="s">
        <v>23286</v>
      </c>
      <c r="HE1408" t="s">
        <v>23287</v>
      </c>
      <c r="HH1408" t="s">
        <v>23288</v>
      </c>
      <c r="HK1408" t="s">
        <v>23289</v>
      </c>
      <c r="HN1408" t="s">
        <v>23290</v>
      </c>
      <c r="HQ1408" t="s">
        <v>23291</v>
      </c>
      <c r="HT1408" t="s">
        <v>289</v>
      </c>
      <c r="HW1408" t="b">
        <v>0</v>
      </c>
    </row>
    <row r="1409" spans="1:266" x14ac:dyDescent="0.2">
      <c r="A1409" t="s">
        <v>27597</v>
      </c>
      <c r="B1409" t="s">
        <v>27598</v>
      </c>
      <c r="C1409" t="s">
        <v>23170</v>
      </c>
      <c r="D1409" t="s">
        <v>27599</v>
      </c>
      <c r="E1409" t="s">
        <v>27600</v>
      </c>
      <c r="F1409" t="s">
        <v>27601</v>
      </c>
      <c r="G1409" t="s">
        <v>27602</v>
      </c>
      <c r="H1409">
        <v>1022976441</v>
      </c>
      <c r="I1409" t="s">
        <v>27603</v>
      </c>
      <c r="J1409">
        <v>2586</v>
      </c>
      <c r="K1409" t="s">
        <v>27604</v>
      </c>
      <c r="L1409" t="s">
        <v>23438</v>
      </c>
      <c r="M1409">
        <v>80121827</v>
      </c>
      <c r="N1409" t="s">
        <v>23439</v>
      </c>
      <c r="O1409" t="s">
        <v>23440</v>
      </c>
      <c r="Q1409" t="s">
        <v>23441</v>
      </c>
      <c r="R1409" t="s">
        <v>23442</v>
      </c>
      <c r="S1409" t="s">
        <v>23443</v>
      </c>
      <c r="T1409" t="s">
        <v>23444</v>
      </c>
      <c r="U1409" t="s">
        <v>23445</v>
      </c>
      <c r="V1409" t="s">
        <v>23446</v>
      </c>
      <c r="W1409" t="s">
        <v>23447</v>
      </c>
      <c r="X1409" t="s">
        <v>23448</v>
      </c>
      <c r="Y1409" t="s">
        <v>23449</v>
      </c>
      <c r="Z1409" t="s">
        <v>23450</v>
      </c>
      <c r="AA1409" t="s">
        <v>23451</v>
      </c>
      <c r="AB1409" t="s">
        <v>289</v>
      </c>
      <c r="AC1409" t="b">
        <v>0</v>
      </c>
      <c r="AD1409">
        <v>7792339</v>
      </c>
      <c r="AE1409">
        <v>201278918</v>
      </c>
      <c r="AF1409">
        <v>778090275</v>
      </c>
      <c r="AR1409" t="s">
        <v>23915</v>
      </c>
      <c r="AS1409" t="s">
        <v>23950</v>
      </c>
      <c r="AT1409" t="s">
        <v>23210</v>
      </c>
      <c r="BF1409" t="s">
        <v>23916</v>
      </c>
      <c r="BG1409" t="s">
        <v>23951</v>
      </c>
      <c r="BH1409" t="s">
        <v>23213</v>
      </c>
      <c r="BT1409" t="s">
        <v>352</v>
      </c>
      <c r="BU1409" t="s">
        <v>23952</v>
      </c>
      <c r="BV1409" t="s">
        <v>23215</v>
      </c>
      <c r="CH1409" t="s">
        <v>743</v>
      </c>
      <c r="CI1409" t="s">
        <v>23953</v>
      </c>
      <c r="CJ1409" t="s">
        <v>3819</v>
      </c>
      <c r="CV1409" t="b">
        <v>1</v>
      </c>
      <c r="CW1409" t="b">
        <v>0</v>
      </c>
      <c r="CX1409" t="b">
        <v>0</v>
      </c>
      <c r="DX1409" t="s">
        <v>328</v>
      </c>
      <c r="DY1409" t="b">
        <v>0</v>
      </c>
      <c r="EA1409">
        <v>2</v>
      </c>
      <c r="EB1409" t="s">
        <v>27605</v>
      </c>
      <c r="EC1409" t="s">
        <v>27606</v>
      </c>
      <c r="ED1409" t="s">
        <v>27607</v>
      </c>
      <c r="EE1409" t="s">
        <v>423</v>
      </c>
      <c r="EG1409" t="b">
        <v>0</v>
      </c>
      <c r="EH1409" t="s">
        <v>27608</v>
      </c>
      <c r="EI1409" t="s">
        <v>27602</v>
      </c>
      <c r="EJ1409" t="s">
        <v>27609</v>
      </c>
      <c r="EK1409" t="s">
        <v>27610</v>
      </c>
      <c r="EL1409" t="s">
        <v>27607</v>
      </c>
      <c r="EM1409" t="s">
        <v>27611</v>
      </c>
      <c r="EN1409" t="s">
        <v>27612</v>
      </c>
      <c r="EO1409">
        <v>0</v>
      </c>
      <c r="EP1409">
        <v>0</v>
      </c>
      <c r="EQ1409">
        <v>0</v>
      </c>
      <c r="ER1409">
        <v>0</v>
      </c>
      <c r="ES1409">
        <v>0</v>
      </c>
      <c r="ET1409">
        <v>0</v>
      </c>
      <c r="EU1409">
        <v>0</v>
      </c>
      <c r="EV1409">
        <v>0</v>
      </c>
      <c r="EW1409">
        <v>0</v>
      </c>
      <c r="EX1409" t="s">
        <v>27613</v>
      </c>
      <c r="FA1409">
        <v>1</v>
      </c>
      <c r="FB1409" t="s">
        <v>23438</v>
      </c>
      <c r="FC1409" t="s">
        <v>1960</v>
      </c>
      <c r="FD1409" t="s">
        <v>23199</v>
      </c>
      <c r="FE1409">
        <v>2022</v>
      </c>
      <c r="FF1409" t="s">
        <v>23298</v>
      </c>
      <c r="FG1409">
        <v>1331253</v>
      </c>
      <c r="FH1409" t="s">
        <v>23299</v>
      </c>
      <c r="FI1409" t="s">
        <v>23300</v>
      </c>
      <c r="FK1409" t="s">
        <v>23301</v>
      </c>
      <c r="FL1409" t="s">
        <v>23302</v>
      </c>
      <c r="FM1409" t="s">
        <v>23303</v>
      </c>
      <c r="FN1409" t="s">
        <v>23304</v>
      </c>
      <c r="FO1409" t="s">
        <v>23305</v>
      </c>
      <c r="FP1409" t="s">
        <v>23306</v>
      </c>
      <c r="FQ1409" t="s">
        <v>23307</v>
      </c>
      <c r="FR1409" t="s">
        <v>23308</v>
      </c>
      <c r="FS1409" t="s">
        <v>23309</v>
      </c>
      <c r="FT1409" t="s">
        <v>23310</v>
      </c>
      <c r="FU1409" t="s">
        <v>23311</v>
      </c>
      <c r="FV1409" t="s">
        <v>289</v>
      </c>
      <c r="FW1409" t="b">
        <v>0</v>
      </c>
      <c r="FX1409" t="s">
        <v>23298</v>
      </c>
      <c r="GA1409">
        <v>1331253</v>
      </c>
      <c r="GD1409" t="s">
        <v>23299</v>
      </c>
      <c r="GG1409" t="s">
        <v>23300</v>
      </c>
      <c r="GM1409" t="s">
        <v>23301</v>
      </c>
      <c r="GP1409" t="s">
        <v>23302</v>
      </c>
      <c r="GS1409" t="s">
        <v>23303</v>
      </c>
      <c r="GV1409" t="s">
        <v>23304</v>
      </c>
      <c r="GY1409" t="s">
        <v>23305</v>
      </c>
      <c r="HB1409" t="s">
        <v>23306</v>
      </c>
      <c r="HE1409" t="s">
        <v>23307</v>
      </c>
      <c r="HH1409" t="s">
        <v>23308</v>
      </c>
      <c r="HK1409" t="s">
        <v>23309</v>
      </c>
      <c r="HN1409" t="s">
        <v>23310</v>
      </c>
      <c r="HQ1409" t="s">
        <v>23311</v>
      </c>
      <c r="HT1409" t="s">
        <v>289</v>
      </c>
      <c r="HW1409" t="b">
        <v>0</v>
      </c>
    </row>
    <row r="1410" spans="1:266" x14ac:dyDescent="0.2">
      <c r="A1410" t="s">
        <v>27614</v>
      </c>
      <c r="B1410" t="s">
        <v>27615</v>
      </c>
      <c r="C1410" t="s">
        <v>23170</v>
      </c>
      <c r="D1410" t="s">
        <v>27616</v>
      </c>
      <c r="E1410" t="s">
        <v>27617</v>
      </c>
      <c r="F1410" t="s">
        <v>27618</v>
      </c>
      <c r="G1410" t="s">
        <v>27619</v>
      </c>
      <c r="H1410">
        <v>1007816515</v>
      </c>
      <c r="I1410" t="s">
        <v>27620</v>
      </c>
      <c r="J1410">
        <v>2574</v>
      </c>
      <c r="K1410" t="s">
        <v>27621</v>
      </c>
      <c r="L1410" t="s">
        <v>23438</v>
      </c>
      <c r="M1410">
        <v>80121827</v>
      </c>
      <c r="N1410" t="s">
        <v>23439</v>
      </c>
      <c r="O1410" t="s">
        <v>23440</v>
      </c>
      <c r="Q1410" t="s">
        <v>23441</v>
      </c>
      <c r="R1410" t="s">
        <v>23442</v>
      </c>
      <c r="S1410" t="s">
        <v>23443</v>
      </c>
      <c r="T1410" t="s">
        <v>23444</v>
      </c>
      <c r="U1410" t="s">
        <v>23445</v>
      </c>
      <c r="V1410" t="s">
        <v>23446</v>
      </c>
      <c r="W1410" t="s">
        <v>23447</v>
      </c>
      <c r="X1410" t="s">
        <v>23448</v>
      </c>
      <c r="Y1410" t="s">
        <v>23449</v>
      </c>
      <c r="Z1410" t="s">
        <v>23450</v>
      </c>
      <c r="AA1410" t="s">
        <v>23451</v>
      </c>
      <c r="AB1410" t="s">
        <v>289</v>
      </c>
      <c r="AC1410" t="b">
        <v>0</v>
      </c>
      <c r="AD1410">
        <v>162109169</v>
      </c>
      <c r="AE1410">
        <v>684577961</v>
      </c>
      <c r="AF1410">
        <v>778090311</v>
      </c>
      <c r="AR1410" t="s">
        <v>23263</v>
      </c>
      <c r="AS1410" t="s">
        <v>24119</v>
      </c>
      <c r="AT1410" t="s">
        <v>23846</v>
      </c>
      <c r="BF1410" t="s">
        <v>23265</v>
      </c>
      <c r="BG1410" t="s">
        <v>24121</v>
      </c>
      <c r="BH1410" t="s">
        <v>23848</v>
      </c>
      <c r="BT1410" t="s">
        <v>23267</v>
      </c>
      <c r="BU1410" t="s">
        <v>24123</v>
      </c>
      <c r="BV1410" t="s">
        <v>23850</v>
      </c>
      <c r="CH1410" t="s">
        <v>23268</v>
      </c>
      <c r="CI1410" t="s">
        <v>1600</v>
      </c>
      <c r="CJ1410" t="s">
        <v>3819</v>
      </c>
      <c r="CV1410" t="b">
        <v>0</v>
      </c>
      <c r="CW1410" t="b">
        <v>0</v>
      </c>
      <c r="CX1410" t="b">
        <v>0</v>
      </c>
      <c r="DX1410" t="s">
        <v>294</v>
      </c>
      <c r="DY1410" t="b">
        <v>0</v>
      </c>
      <c r="EA1410">
        <v>3</v>
      </c>
      <c r="EB1410" t="s">
        <v>27622</v>
      </c>
      <c r="EC1410" t="s">
        <v>26918</v>
      </c>
      <c r="EE1410" t="s">
        <v>423</v>
      </c>
      <c r="EG1410" t="b">
        <v>0</v>
      </c>
      <c r="EH1410" t="s">
        <v>27623</v>
      </c>
      <c r="EI1410" t="s">
        <v>27619</v>
      </c>
      <c r="EJ1410" t="s">
        <v>27624</v>
      </c>
      <c r="EK1410" t="s">
        <v>27625</v>
      </c>
      <c r="EM1410" t="s">
        <v>27626</v>
      </c>
      <c r="EN1410" t="s">
        <v>27627</v>
      </c>
      <c r="EO1410">
        <v>0</v>
      </c>
      <c r="EP1410">
        <v>0</v>
      </c>
      <c r="EQ1410">
        <v>0</v>
      </c>
      <c r="ER1410">
        <v>0</v>
      </c>
      <c r="ES1410">
        <v>0</v>
      </c>
      <c r="ET1410">
        <v>0</v>
      </c>
      <c r="EU1410">
        <v>0</v>
      </c>
      <c r="EV1410">
        <v>0</v>
      </c>
      <c r="EW1410">
        <v>0</v>
      </c>
      <c r="EX1410" t="s">
        <v>27628</v>
      </c>
      <c r="FA1410">
        <v>1</v>
      </c>
      <c r="FB1410" t="s">
        <v>23438</v>
      </c>
      <c r="FC1410" t="s">
        <v>1960</v>
      </c>
      <c r="FD1410" t="s">
        <v>23199</v>
      </c>
      <c r="FE1410">
        <v>2022</v>
      </c>
      <c r="FF1410" t="s">
        <v>23278</v>
      </c>
      <c r="FG1410">
        <v>43011595</v>
      </c>
      <c r="FH1410" t="s">
        <v>23279</v>
      </c>
      <c r="FI1410" t="s">
        <v>23280</v>
      </c>
      <c r="FK1410" t="s">
        <v>23281</v>
      </c>
      <c r="FL1410" t="s">
        <v>23282</v>
      </c>
      <c r="FM1410" t="s">
        <v>23283</v>
      </c>
      <c r="FN1410" t="s">
        <v>23284</v>
      </c>
      <c r="FO1410" t="s">
        <v>23285</v>
      </c>
      <c r="FP1410" t="s">
        <v>23286</v>
      </c>
      <c r="FQ1410" t="s">
        <v>23287</v>
      </c>
      <c r="FR1410" t="s">
        <v>23288</v>
      </c>
      <c r="FS1410" t="s">
        <v>23289</v>
      </c>
      <c r="FT1410" t="s">
        <v>23290</v>
      </c>
      <c r="FU1410" t="s">
        <v>23291</v>
      </c>
      <c r="FV1410" t="s">
        <v>289</v>
      </c>
      <c r="FW1410" t="b">
        <v>0</v>
      </c>
      <c r="FX1410" t="s">
        <v>23278</v>
      </c>
      <c r="GA1410">
        <v>43011595</v>
      </c>
      <c r="GD1410" t="s">
        <v>23279</v>
      </c>
      <c r="GG1410" t="s">
        <v>23280</v>
      </c>
      <c r="GM1410" t="s">
        <v>23281</v>
      </c>
      <c r="GP1410" t="s">
        <v>23282</v>
      </c>
      <c r="GS1410" t="s">
        <v>23283</v>
      </c>
      <c r="GV1410" t="s">
        <v>23284</v>
      </c>
      <c r="GY1410" t="s">
        <v>23285</v>
      </c>
      <c r="HB1410" t="s">
        <v>23286</v>
      </c>
      <c r="HE1410" t="s">
        <v>23287</v>
      </c>
      <c r="HH1410" t="s">
        <v>23288</v>
      </c>
      <c r="HK1410" t="s">
        <v>23289</v>
      </c>
      <c r="HN1410" t="s">
        <v>23290</v>
      </c>
      <c r="HQ1410" t="s">
        <v>23291</v>
      </c>
      <c r="HT1410" t="s">
        <v>289</v>
      </c>
      <c r="HW1410" t="b">
        <v>0</v>
      </c>
    </row>
    <row r="1411" spans="1:266" x14ac:dyDescent="0.2">
      <c r="A1411" t="s">
        <v>27629</v>
      </c>
      <c r="B1411" t="s">
        <v>27630</v>
      </c>
      <c r="C1411" t="s">
        <v>23170</v>
      </c>
      <c r="D1411" t="s">
        <v>27631</v>
      </c>
      <c r="E1411" t="s">
        <v>27632</v>
      </c>
      <c r="F1411" t="s">
        <v>27633</v>
      </c>
      <c r="G1411" t="s">
        <v>27634</v>
      </c>
      <c r="H1411">
        <v>1005057743</v>
      </c>
      <c r="I1411" t="s">
        <v>27635</v>
      </c>
      <c r="J1411">
        <v>2570</v>
      </c>
      <c r="K1411" t="s">
        <v>27636</v>
      </c>
      <c r="L1411" t="s">
        <v>23438</v>
      </c>
      <c r="M1411">
        <v>80121827</v>
      </c>
      <c r="N1411" t="s">
        <v>23439</v>
      </c>
      <c r="O1411" t="s">
        <v>23440</v>
      </c>
      <c r="Q1411" t="s">
        <v>23441</v>
      </c>
      <c r="R1411" t="s">
        <v>23442</v>
      </c>
      <c r="S1411" t="s">
        <v>23443</v>
      </c>
      <c r="T1411" t="s">
        <v>23444</v>
      </c>
      <c r="U1411" t="s">
        <v>23445</v>
      </c>
      <c r="V1411" t="s">
        <v>23446</v>
      </c>
      <c r="W1411" t="s">
        <v>23447</v>
      </c>
      <c r="X1411" t="s">
        <v>23448</v>
      </c>
      <c r="Y1411" t="s">
        <v>23449</v>
      </c>
      <c r="Z1411" t="s">
        <v>23450</v>
      </c>
      <c r="AA1411" t="s">
        <v>23451</v>
      </c>
      <c r="AB1411" t="s">
        <v>289</v>
      </c>
      <c r="AC1411" t="b">
        <v>0</v>
      </c>
      <c r="AD1411">
        <v>162109169</v>
      </c>
      <c r="AE1411">
        <v>684577961</v>
      </c>
      <c r="AF1411">
        <v>778090311</v>
      </c>
      <c r="AR1411" t="s">
        <v>23263</v>
      </c>
      <c r="AS1411" t="s">
        <v>24119</v>
      </c>
      <c r="AT1411" t="s">
        <v>23846</v>
      </c>
      <c r="BF1411" t="s">
        <v>23265</v>
      </c>
      <c r="BG1411" t="s">
        <v>24121</v>
      </c>
      <c r="BH1411" t="s">
        <v>23848</v>
      </c>
      <c r="BT1411" t="s">
        <v>23267</v>
      </c>
      <c r="BU1411" t="s">
        <v>24123</v>
      </c>
      <c r="BV1411" t="s">
        <v>23850</v>
      </c>
      <c r="CH1411" t="s">
        <v>23268</v>
      </c>
      <c r="CI1411" t="s">
        <v>1600</v>
      </c>
      <c r="CJ1411" t="s">
        <v>3819</v>
      </c>
      <c r="CV1411" t="b">
        <v>0</v>
      </c>
      <c r="CW1411" t="b">
        <v>0</v>
      </c>
      <c r="CX1411" t="b">
        <v>0</v>
      </c>
      <c r="DX1411" t="s">
        <v>294</v>
      </c>
      <c r="DY1411" t="b">
        <v>0</v>
      </c>
      <c r="EA1411">
        <v>1</v>
      </c>
      <c r="EB1411" t="s">
        <v>27637</v>
      </c>
      <c r="EC1411" t="s">
        <v>26918</v>
      </c>
      <c r="EE1411" t="s">
        <v>423</v>
      </c>
      <c r="EG1411" t="b">
        <v>0</v>
      </c>
      <c r="EH1411" t="s">
        <v>27638</v>
      </c>
      <c r="EI1411" t="s">
        <v>27634</v>
      </c>
      <c r="EJ1411" t="s">
        <v>27639</v>
      </c>
      <c r="EK1411" t="s">
        <v>27640</v>
      </c>
      <c r="EM1411" t="s">
        <v>27641</v>
      </c>
      <c r="EN1411" t="s">
        <v>27642</v>
      </c>
      <c r="EO1411">
        <v>0</v>
      </c>
      <c r="EP1411">
        <v>0</v>
      </c>
      <c r="EQ1411">
        <v>0</v>
      </c>
      <c r="ER1411">
        <v>0</v>
      </c>
      <c r="ES1411">
        <v>0</v>
      </c>
      <c r="ET1411">
        <v>0</v>
      </c>
      <c r="EU1411">
        <v>0</v>
      </c>
      <c r="EV1411">
        <v>0</v>
      </c>
      <c r="EW1411">
        <v>0</v>
      </c>
      <c r="EX1411" t="s">
        <v>27643</v>
      </c>
      <c r="FA1411">
        <v>1</v>
      </c>
      <c r="FB1411" t="s">
        <v>23438</v>
      </c>
      <c r="FC1411" t="s">
        <v>1960</v>
      </c>
      <c r="FD1411" t="s">
        <v>23199</v>
      </c>
      <c r="FE1411">
        <v>2022</v>
      </c>
    </row>
    <row r="1412" spans="1:266" x14ac:dyDescent="0.2">
      <c r="A1412" t="s">
        <v>27644</v>
      </c>
      <c r="B1412" t="s">
        <v>27645</v>
      </c>
      <c r="C1412" t="s">
        <v>23170</v>
      </c>
      <c r="D1412" t="s">
        <v>27646</v>
      </c>
      <c r="E1412" t="s">
        <v>27647</v>
      </c>
      <c r="F1412" t="s">
        <v>27648</v>
      </c>
      <c r="G1412" t="s">
        <v>27649</v>
      </c>
      <c r="H1412">
        <v>1000312845</v>
      </c>
      <c r="I1412" t="s">
        <v>27650</v>
      </c>
      <c r="J1412">
        <v>2567</v>
      </c>
      <c r="K1412" t="s">
        <v>27651</v>
      </c>
      <c r="L1412" t="s">
        <v>23438</v>
      </c>
      <c r="M1412">
        <v>80121827</v>
      </c>
      <c r="N1412" t="s">
        <v>23439</v>
      </c>
      <c r="O1412" t="s">
        <v>23440</v>
      </c>
      <c r="Q1412" t="s">
        <v>23441</v>
      </c>
      <c r="R1412" t="s">
        <v>23442</v>
      </c>
      <c r="S1412" t="s">
        <v>23443</v>
      </c>
      <c r="T1412" t="s">
        <v>23444</v>
      </c>
      <c r="U1412" t="s">
        <v>23445</v>
      </c>
      <c r="V1412" t="s">
        <v>23446</v>
      </c>
      <c r="W1412" t="s">
        <v>23447</v>
      </c>
      <c r="X1412" t="s">
        <v>23448</v>
      </c>
      <c r="Y1412" t="s">
        <v>23449</v>
      </c>
      <c r="Z1412" t="s">
        <v>23450</v>
      </c>
      <c r="AA1412" t="s">
        <v>23451</v>
      </c>
      <c r="AB1412" t="s">
        <v>289</v>
      </c>
      <c r="AC1412" t="b">
        <v>0</v>
      </c>
      <c r="AD1412">
        <v>162109169</v>
      </c>
      <c r="AE1412">
        <v>684577961</v>
      </c>
      <c r="AF1412">
        <v>778090311</v>
      </c>
      <c r="AR1412" t="s">
        <v>23263</v>
      </c>
      <c r="AS1412" t="s">
        <v>24119</v>
      </c>
      <c r="AT1412" t="s">
        <v>23846</v>
      </c>
      <c r="BF1412" t="s">
        <v>23265</v>
      </c>
      <c r="BG1412" t="s">
        <v>24121</v>
      </c>
      <c r="BH1412" t="s">
        <v>23848</v>
      </c>
      <c r="BT1412" t="s">
        <v>23267</v>
      </c>
      <c r="BU1412" t="s">
        <v>24123</v>
      </c>
      <c r="BV1412" t="s">
        <v>23850</v>
      </c>
      <c r="CH1412" t="s">
        <v>23268</v>
      </c>
      <c r="CI1412" t="s">
        <v>1600</v>
      </c>
      <c r="CJ1412" t="s">
        <v>3819</v>
      </c>
      <c r="CV1412" t="b">
        <v>0</v>
      </c>
      <c r="CW1412" t="b">
        <v>0</v>
      </c>
      <c r="CX1412" t="b">
        <v>0</v>
      </c>
      <c r="DX1412" t="s">
        <v>294</v>
      </c>
      <c r="DY1412" t="b">
        <v>0</v>
      </c>
      <c r="EA1412">
        <v>4</v>
      </c>
      <c r="EB1412" t="s">
        <v>27652</v>
      </c>
      <c r="EC1412" t="s">
        <v>26918</v>
      </c>
      <c r="EE1412" t="s">
        <v>423</v>
      </c>
      <c r="EG1412" t="b">
        <v>0</v>
      </c>
      <c r="EH1412" t="s">
        <v>27653</v>
      </c>
      <c r="EI1412" t="s">
        <v>27649</v>
      </c>
      <c r="EJ1412" t="s">
        <v>27654</v>
      </c>
      <c r="EK1412" t="s">
        <v>27655</v>
      </c>
      <c r="EM1412" t="s">
        <v>27656</v>
      </c>
      <c r="EN1412" t="s">
        <v>27657</v>
      </c>
      <c r="EO1412">
        <v>0</v>
      </c>
      <c r="EP1412">
        <v>0</v>
      </c>
      <c r="EQ1412">
        <v>0</v>
      </c>
      <c r="ER1412">
        <v>0</v>
      </c>
      <c r="ES1412">
        <v>0</v>
      </c>
      <c r="ET1412">
        <v>0</v>
      </c>
      <c r="EU1412">
        <v>0</v>
      </c>
      <c r="EV1412">
        <v>0</v>
      </c>
      <c r="EW1412">
        <v>0</v>
      </c>
      <c r="EX1412" t="s">
        <v>27658</v>
      </c>
      <c r="FA1412">
        <v>1</v>
      </c>
      <c r="FB1412" t="s">
        <v>23438</v>
      </c>
      <c r="FC1412" t="s">
        <v>1960</v>
      </c>
      <c r="FD1412" t="s">
        <v>23199</v>
      </c>
      <c r="FE1412">
        <v>2022</v>
      </c>
    </row>
    <row r="1413" spans="1:266" x14ac:dyDescent="0.2">
      <c r="A1413" t="s">
        <v>27659</v>
      </c>
      <c r="B1413" t="s">
        <v>27660</v>
      </c>
      <c r="C1413" t="s">
        <v>23170</v>
      </c>
      <c r="D1413" t="s">
        <v>27661</v>
      </c>
      <c r="E1413" t="s">
        <v>27662</v>
      </c>
      <c r="F1413" t="s">
        <v>27663</v>
      </c>
      <c r="G1413" t="s">
        <v>27664</v>
      </c>
      <c r="H1413">
        <v>930279954</v>
      </c>
      <c r="I1413" t="s">
        <v>27665</v>
      </c>
      <c r="J1413">
        <v>2506</v>
      </c>
      <c r="K1413" t="s">
        <v>27666</v>
      </c>
      <c r="L1413" t="s">
        <v>23438</v>
      </c>
      <c r="M1413">
        <v>80121827</v>
      </c>
      <c r="N1413" t="s">
        <v>23439</v>
      </c>
      <c r="O1413" t="s">
        <v>23440</v>
      </c>
      <c r="Q1413" t="s">
        <v>23441</v>
      </c>
      <c r="R1413" t="s">
        <v>23442</v>
      </c>
      <c r="S1413" t="s">
        <v>23443</v>
      </c>
      <c r="T1413" t="s">
        <v>23444</v>
      </c>
      <c r="U1413" t="s">
        <v>23445</v>
      </c>
      <c r="V1413" t="s">
        <v>23446</v>
      </c>
      <c r="W1413" t="s">
        <v>23447</v>
      </c>
      <c r="X1413" t="s">
        <v>23448</v>
      </c>
      <c r="Y1413" t="s">
        <v>23449</v>
      </c>
      <c r="Z1413" t="s">
        <v>23450</v>
      </c>
      <c r="AA1413" t="s">
        <v>23451</v>
      </c>
      <c r="AB1413" t="s">
        <v>289</v>
      </c>
      <c r="AC1413" t="b">
        <v>0</v>
      </c>
      <c r="DX1413" t="s">
        <v>294</v>
      </c>
      <c r="DY1413" t="b">
        <v>0</v>
      </c>
      <c r="EA1413">
        <v>1</v>
      </c>
      <c r="EB1413" t="s">
        <v>27667</v>
      </c>
      <c r="EC1413" t="s">
        <v>27668</v>
      </c>
      <c r="EE1413" t="s">
        <v>423</v>
      </c>
      <c r="EG1413" t="b">
        <v>0</v>
      </c>
      <c r="EH1413" t="s">
        <v>27669</v>
      </c>
      <c r="EI1413" t="s">
        <v>27664</v>
      </c>
      <c r="EJ1413" t="s">
        <v>27670</v>
      </c>
      <c r="EK1413" t="s">
        <v>27671</v>
      </c>
      <c r="EM1413" t="s">
        <v>27672</v>
      </c>
      <c r="EN1413" t="s">
        <v>27673</v>
      </c>
      <c r="EO1413">
        <v>11</v>
      </c>
      <c r="EP1413">
        <v>5</v>
      </c>
      <c r="EQ1413">
        <v>0</v>
      </c>
      <c r="ER1413">
        <v>0</v>
      </c>
      <c r="ES1413">
        <v>0</v>
      </c>
      <c r="ET1413">
        <v>0</v>
      </c>
      <c r="EU1413">
        <v>4</v>
      </c>
      <c r="EV1413">
        <v>2</v>
      </c>
      <c r="EW1413">
        <v>0</v>
      </c>
      <c r="EX1413" t="s">
        <v>27674</v>
      </c>
      <c r="FA1413">
        <v>1</v>
      </c>
      <c r="FB1413" t="s">
        <v>23438</v>
      </c>
      <c r="FC1413" t="s">
        <v>1960</v>
      </c>
      <c r="FD1413" t="s">
        <v>23199</v>
      </c>
      <c r="FE1413">
        <v>2022</v>
      </c>
    </row>
    <row r="1414" spans="1:266" x14ac:dyDescent="0.2">
      <c r="A1414" t="s">
        <v>27675</v>
      </c>
      <c r="B1414" t="s">
        <v>27676</v>
      </c>
      <c r="C1414" t="s">
        <v>23170</v>
      </c>
      <c r="D1414" t="s">
        <v>27677</v>
      </c>
      <c r="E1414" t="s">
        <v>27678</v>
      </c>
      <c r="F1414" t="s">
        <v>27679</v>
      </c>
      <c r="G1414" t="s">
        <v>27680</v>
      </c>
      <c r="H1414">
        <v>914518331</v>
      </c>
      <c r="I1414" t="s">
        <v>27681</v>
      </c>
      <c r="J1414">
        <v>2495</v>
      </c>
      <c r="K1414" t="s">
        <v>27682</v>
      </c>
      <c r="L1414" t="s">
        <v>23438</v>
      </c>
      <c r="M1414">
        <v>80121827</v>
      </c>
      <c r="N1414" t="s">
        <v>23439</v>
      </c>
      <c r="O1414" t="s">
        <v>23440</v>
      </c>
      <c r="Q1414" t="s">
        <v>23441</v>
      </c>
      <c r="R1414" t="s">
        <v>23442</v>
      </c>
      <c r="S1414" t="s">
        <v>23443</v>
      </c>
      <c r="T1414" t="s">
        <v>23444</v>
      </c>
      <c r="U1414" t="s">
        <v>23445</v>
      </c>
      <c r="V1414" t="s">
        <v>23446</v>
      </c>
      <c r="W1414" t="s">
        <v>23447</v>
      </c>
      <c r="X1414" t="s">
        <v>23448</v>
      </c>
      <c r="Y1414" t="s">
        <v>23449</v>
      </c>
      <c r="Z1414" t="s">
        <v>23450</v>
      </c>
      <c r="AA1414" t="s">
        <v>23451</v>
      </c>
      <c r="AB1414" t="s">
        <v>289</v>
      </c>
      <c r="AC1414" t="b">
        <v>0</v>
      </c>
      <c r="AD1414">
        <v>134388315</v>
      </c>
      <c r="AE1414">
        <v>162109169</v>
      </c>
      <c r="AF1414">
        <v>778090275</v>
      </c>
      <c r="AR1414" t="s">
        <v>23208</v>
      </c>
      <c r="AS1414" t="s">
        <v>23263</v>
      </c>
      <c r="AT1414" t="s">
        <v>23210</v>
      </c>
      <c r="BF1414" t="s">
        <v>23211</v>
      </c>
      <c r="BG1414" t="s">
        <v>23265</v>
      </c>
      <c r="BH1414" t="s">
        <v>23213</v>
      </c>
      <c r="BT1414" t="s">
        <v>800</v>
      </c>
      <c r="BU1414" t="s">
        <v>23267</v>
      </c>
      <c r="BV1414" t="s">
        <v>23215</v>
      </c>
      <c r="CH1414" t="s">
        <v>7309</v>
      </c>
      <c r="CI1414" t="s">
        <v>23268</v>
      </c>
      <c r="CJ1414" t="s">
        <v>3819</v>
      </c>
      <c r="CV1414" t="b">
        <v>1</v>
      </c>
      <c r="CW1414" t="b">
        <v>0</v>
      </c>
      <c r="CX1414" t="b">
        <v>0</v>
      </c>
      <c r="DX1414" t="s">
        <v>328</v>
      </c>
      <c r="DY1414" t="b">
        <v>0</v>
      </c>
      <c r="EA1414">
        <v>2</v>
      </c>
      <c r="EB1414" t="s">
        <v>27683</v>
      </c>
      <c r="EC1414" t="s">
        <v>27684</v>
      </c>
      <c r="ED1414" t="s">
        <v>27684</v>
      </c>
      <c r="EE1414" t="s">
        <v>423</v>
      </c>
      <c r="EG1414" t="b">
        <v>0</v>
      </c>
      <c r="EH1414" t="s">
        <v>27685</v>
      </c>
      <c r="EI1414" t="s">
        <v>27680</v>
      </c>
      <c r="EJ1414" t="s">
        <v>27686</v>
      </c>
      <c r="EK1414" t="s">
        <v>27687</v>
      </c>
      <c r="EL1414" t="s">
        <v>27684</v>
      </c>
      <c r="EM1414" t="s">
        <v>27688</v>
      </c>
      <c r="EN1414" t="s">
        <v>27689</v>
      </c>
      <c r="EO1414">
        <v>1</v>
      </c>
      <c r="EP1414">
        <v>1</v>
      </c>
      <c r="EQ1414">
        <v>0</v>
      </c>
      <c r="ER1414">
        <v>0</v>
      </c>
      <c r="ES1414">
        <v>0</v>
      </c>
      <c r="ET1414">
        <v>0</v>
      </c>
      <c r="EU1414">
        <v>0</v>
      </c>
      <c r="EV1414">
        <v>0</v>
      </c>
      <c r="EW1414">
        <v>0</v>
      </c>
      <c r="EX1414" t="s">
        <v>27690</v>
      </c>
      <c r="FA1414">
        <v>1</v>
      </c>
      <c r="FB1414" t="s">
        <v>23438</v>
      </c>
      <c r="FC1414" t="s">
        <v>1960</v>
      </c>
      <c r="FD1414" t="s">
        <v>23199</v>
      </c>
      <c r="FE1414">
        <v>2022</v>
      </c>
      <c r="FF1414" t="s">
        <v>23298</v>
      </c>
      <c r="FG1414">
        <v>1331253</v>
      </c>
      <c r="FH1414" t="s">
        <v>23299</v>
      </c>
      <c r="FI1414" t="s">
        <v>23300</v>
      </c>
      <c r="FK1414" t="s">
        <v>23301</v>
      </c>
      <c r="FL1414" t="s">
        <v>23302</v>
      </c>
      <c r="FM1414" t="s">
        <v>23303</v>
      </c>
      <c r="FN1414" t="s">
        <v>23304</v>
      </c>
      <c r="FO1414" t="s">
        <v>23305</v>
      </c>
      <c r="FP1414" t="s">
        <v>23306</v>
      </c>
      <c r="FQ1414" t="s">
        <v>23307</v>
      </c>
      <c r="FR1414" t="s">
        <v>23308</v>
      </c>
      <c r="FS1414" t="s">
        <v>23309</v>
      </c>
      <c r="FT1414" t="s">
        <v>23310</v>
      </c>
      <c r="FU1414" t="s">
        <v>23311</v>
      </c>
      <c r="FV1414" t="s">
        <v>289</v>
      </c>
      <c r="FW1414" t="b">
        <v>0</v>
      </c>
      <c r="FX1414" t="s">
        <v>23298</v>
      </c>
      <c r="GA1414">
        <v>1331253</v>
      </c>
      <c r="GD1414" t="s">
        <v>23299</v>
      </c>
      <c r="GG1414" t="s">
        <v>23300</v>
      </c>
      <c r="GM1414" t="s">
        <v>23301</v>
      </c>
      <c r="GP1414" t="s">
        <v>23302</v>
      </c>
      <c r="GS1414" t="s">
        <v>23303</v>
      </c>
      <c r="GV1414" t="s">
        <v>23304</v>
      </c>
      <c r="GY1414" t="s">
        <v>23305</v>
      </c>
      <c r="HB1414" t="s">
        <v>23306</v>
      </c>
      <c r="HE1414" t="s">
        <v>23307</v>
      </c>
      <c r="HH1414" t="s">
        <v>23308</v>
      </c>
      <c r="HK1414" t="s">
        <v>23309</v>
      </c>
      <c r="HN1414" t="s">
        <v>23310</v>
      </c>
      <c r="HQ1414" t="s">
        <v>23311</v>
      </c>
      <c r="HT1414" t="s">
        <v>289</v>
      </c>
      <c r="HW1414" t="b">
        <v>0</v>
      </c>
    </row>
    <row r="1415" spans="1:266" x14ac:dyDescent="0.2">
      <c r="A1415" t="s">
        <v>27691</v>
      </c>
      <c r="B1415" t="s">
        <v>27692</v>
      </c>
      <c r="C1415" t="s">
        <v>23170</v>
      </c>
      <c r="D1415" t="s">
        <v>27693</v>
      </c>
      <c r="E1415" t="s">
        <v>27694</v>
      </c>
      <c r="F1415" t="s">
        <v>27695</v>
      </c>
      <c r="G1415" t="s">
        <v>27696</v>
      </c>
      <c r="H1415">
        <v>853200191</v>
      </c>
      <c r="I1415" t="s">
        <v>27697</v>
      </c>
      <c r="J1415">
        <v>2465</v>
      </c>
      <c r="K1415" t="s">
        <v>27698</v>
      </c>
      <c r="L1415" t="s">
        <v>23438</v>
      </c>
      <c r="M1415">
        <v>80121827</v>
      </c>
      <c r="N1415" t="s">
        <v>23439</v>
      </c>
      <c r="O1415" t="s">
        <v>23440</v>
      </c>
      <c r="Q1415" t="s">
        <v>23441</v>
      </c>
      <c r="R1415" t="s">
        <v>23442</v>
      </c>
      <c r="S1415" t="s">
        <v>23443</v>
      </c>
      <c r="T1415" t="s">
        <v>23444</v>
      </c>
      <c r="U1415" t="s">
        <v>23445</v>
      </c>
      <c r="V1415" t="s">
        <v>23446</v>
      </c>
      <c r="W1415" t="s">
        <v>23447</v>
      </c>
      <c r="X1415" t="s">
        <v>23448</v>
      </c>
      <c r="Y1415" t="s">
        <v>23449</v>
      </c>
      <c r="Z1415" t="s">
        <v>23450</v>
      </c>
      <c r="AA1415" t="s">
        <v>23451</v>
      </c>
      <c r="AB1415" t="s">
        <v>289</v>
      </c>
      <c r="AC1415" t="b">
        <v>0</v>
      </c>
      <c r="DX1415" t="s">
        <v>294</v>
      </c>
      <c r="DY1415" t="b">
        <v>0</v>
      </c>
      <c r="EA1415">
        <v>1</v>
      </c>
      <c r="EB1415" t="s">
        <v>27699</v>
      </c>
      <c r="EC1415" t="s">
        <v>27700</v>
      </c>
      <c r="EE1415" t="s">
        <v>423</v>
      </c>
      <c r="EG1415" t="b">
        <v>0</v>
      </c>
      <c r="EH1415" t="s">
        <v>27701</v>
      </c>
      <c r="EI1415" t="s">
        <v>27696</v>
      </c>
      <c r="EJ1415" t="s">
        <v>27702</v>
      </c>
      <c r="EK1415" t="s">
        <v>27703</v>
      </c>
      <c r="EM1415" t="s">
        <v>27704</v>
      </c>
      <c r="EN1415" t="s">
        <v>27705</v>
      </c>
      <c r="EO1415">
        <v>0</v>
      </c>
      <c r="EP1415">
        <v>0</v>
      </c>
      <c r="EQ1415">
        <v>0</v>
      </c>
      <c r="ER1415">
        <v>0</v>
      </c>
      <c r="ES1415">
        <v>0</v>
      </c>
      <c r="ET1415">
        <v>0</v>
      </c>
      <c r="EU1415">
        <v>0</v>
      </c>
      <c r="EV1415">
        <v>0</v>
      </c>
      <c r="EW1415">
        <v>0</v>
      </c>
      <c r="EX1415" t="s">
        <v>27706</v>
      </c>
      <c r="FA1415">
        <v>1</v>
      </c>
      <c r="FB1415" t="s">
        <v>23438</v>
      </c>
      <c r="FC1415" t="s">
        <v>1960</v>
      </c>
      <c r="FD1415" t="s">
        <v>23199</v>
      </c>
      <c r="FE1415">
        <v>2022</v>
      </c>
    </row>
    <row r="1416" spans="1:266" x14ac:dyDescent="0.2">
      <c r="A1416" t="s">
        <v>27707</v>
      </c>
      <c r="B1416" t="s">
        <v>27708</v>
      </c>
      <c r="C1416" t="s">
        <v>23170</v>
      </c>
      <c r="D1416" t="s">
        <v>27709</v>
      </c>
      <c r="E1416" t="s">
        <v>27710</v>
      </c>
      <c r="F1416" t="s">
        <v>27711</v>
      </c>
      <c r="G1416" t="s">
        <v>27712</v>
      </c>
      <c r="H1416">
        <v>849336675</v>
      </c>
      <c r="I1416" t="s">
        <v>27713</v>
      </c>
      <c r="J1416">
        <v>2462</v>
      </c>
      <c r="K1416" t="s">
        <v>27714</v>
      </c>
      <c r="L1416" t="s">
        <v>23298</v>
      </c>
      <c r="M1416">
        <v>1331253</v>
      </c>
      <c r="N1416" t="s">
        <v>23299</v>
      </c>
      <c r="O1416" t="s">
        <v>23300</v>
      </c>
      <c r="Q1416" t="s">
        <v>23301</v>
      </c>
      <c r="R1416" t="s">
        <v>23302</v>
      </c>
      <c r="S1416" t="s">
        <v>23303</v>
      </c>
      <c r="T1416" t="s">
        <v>23304</v>
      </c>
      <c r="U1416" t="s">
        <v>23305</v>
      </c>
      <c r="V1416" t="s">
        <v>23306</v>
      </c>
      <c r="W1416" t="s">
        <v>23307</v>
      </c>
      <c r="X1416" t="s">
        <v>23308</v>
      </c>
      <c r="Y1416" t="s">
        <v>23309</v>
      </c>
      <c r="Z1416" t="s">
        <v>23310</v>
      </c>
      <c r="AA1416" t="s">
        <v>23311</v>
      </c>
      <c r="AB1416" t="s">
        <v>289</v>
      </c>
      <c r="AC1416" t="b">
        <v>0</v>
      </c>
      <c r="AD1416">
        <v>162109169</v>
      </c>
      <c r="AE1416">
        <v>738685388</v>
      </c>
      <c r="AF1416">
        <v>778090275</v>
      </c>
      <c r="AR1416" t="s">
        <v>23263</v>
      </c>
      <c r="AS1416" t="s">
        <v>26866</v>
      </c>
      <c r="AT1416" t="s">
        <v>23210</v>
      </c>
      <c r="BF1416" t="s">
        <v>23265</v>
      </c>
      <c r="BG1416" t="s">
        <v>26867</v>
      </c>
      <c r="BH1416" t="s">
        <v>23213</v>
      </c>
      <c r="BT1416" t="s">
        <v>23267</v>
      </c>
      <c r="BU1416" t="s">
        <v>26868</v>
      </c>
      <c r="BV1416" t="s">
        <v>23215</v>
      </c>
      <c r="CH1416" t="s">
        <v>23268</v>
      </c>
      <c r="CI1416">
        <v>800000</v>
      </c>
      <c r="CJ1416" t="s">
        <v>3819</v>
      </c>
      <c r="CV1416" t="b">
        <v>0</v>
      </c>
      <c r="CW1416" t="b">
        <v>0</v>
      </c>
      <c r="CX1416" t="b">
        <v>0</v>
      </c>
      <c r="DX1416" t="s">
        <v>328</v>
      </c>
      <c r="DY1416" t="b">
        <v>0</v>
      </c>
      <c r="EA1416">
        <v>6</v>
      </c>
      <c r="EB1416" t="s">
        <v>27715</v>
      </c>
      <c r="EC1416" t="s">
        <v>27716</v>
      </c>
      <c r="ED1416" t="s">
        <v>27716</v>
      </c>
      <c r="EE1416" t="s">
        <v>297</v>
      </c>
      <c r="EG1416" t="b">
        <v>0</v>
      </c>
      <c r="EH1416" t="s">
        <v>27717</v>
      </c>
      <c r="EI1416" t="s">
        <v>27712</v>
      </c>
      <c r="EJ1416" t="s">
        <v>27718</v>
      </c>
      <c r="EK1416" t="s">
        <v>27719</v>
      </c>
      <c r="EL1416" t="s">
        <v>27716</v>
      </c>
      <c r="EM1416" t="s">
        <v>27720</v>
      </c>
      <c r="EN1416" t="s">
        <v>27721</v>
      </c>
      <c r="EO1416">
        <v>0</v>
      </c>
      <c r="EP1416">
        <v>0</v>
      </c>
      <c r="EQ1416">
        <v>0</v>
      </c>
      <c r="ER1416">
        <v>0</v>
      </c>
      <c r="ES1416">
        <v>0</v>
      </c>
      <c r="ET1416">
        <v>0</v>
      </c>
      <c r="EU1416">
        <v>0</v>
      </c>
      <c r="EV1416">
        <v>0</v>
      </c>
      <c r="EW1416">
        <v>0</v>
      </c>
      <c r="EX1416" t="s">
        <v>27722</v>
      </c>
      <c r="FA1416">
        <v>1</v>
      </c>
      <c r="FB1416" t="s">
        <v>23438</v>
      </c>
      <c r="FC1416" t="s">
        <v>1960</v>
      </c>
      <c r="FD1416" t="s">
        <v>23199</v>
      </c>
      <c r="FE1416">
        <v>2022</v>
      </c>
      <c r="FF1416" t="s">
        <v>23893</v>
      </c>
      <c r="FG1416">
        <v>1596728</v>
      </c>
      <c r="FH1416" t="s">
        <v>23894</v>
      </c>
      <c r="FI1416" t="s">
        <v>23895</v>
      </c>
      <c r="FK1416" t="s">
        <v>23896</v>
      </c>
      <c r="FL1416" t="s">
        <v>23897</v>
      </c>
      <c r="FM1416" t="s">
        <v>23898</v>
      </c>
      <c r="FN1416" t="s">
        <v>23899</v>
      </c>
      <c r="FO1416" t="s">
        <v>23900</v>
      </c>
      <c r="FP1416" t="s">
        <v>23901</v>
      </c>
      <c r="FQ1416" t="s">
        <v>23902</v>
      </c>
      <c r="FR1416" t="s">
        <v>23903</v>
      </c>
      <c r="FS1416" t="s">
        <v>23904</v>
      </c>
      <c r="FT1416" t="s">
        <v>23905</v>
      </c>
      <c r="FU1416" t="s">
        <v>23906</v>
      </c>
      <c r="FV1416" t="s">
        <v>289</v>
      </c>
      <c r="FW1416" t="b">
        <v>0</v>
      </c>
      <c r="FX1416" t="s">
        <v>23893</v>
      </c>
      <c r="GA1416">
        <v>1596728</v>
      </c>
      <c r="GD1416" t="s">
        <v>23894</v>
      </c>
      <c r="GG1416" t="s">
        <v>23895</v>
      </c>
      <c r="GM1416" t="s">
        <v>23896</v>
      </c>
      <c r="GP1416" t="s">
        <v>23897</v>
      </c>
      <c r="GS1416" t="s">
        <v>23898</v>
      </c>
      <c r="GV1416" t="s">
        <v>23899</v>
      </c>
      <c r="GY1416" t="s">
        <v>23900</v>
      </c>
      <c r="HB1416" t="s">
        <v>23901</v>
      </c>
      <c r="HE1416" t="s">
        <v>23902</v>
      </c>
      <c r="HH1416" t="s">
        <v>23903</v>
      </c>
      <c r="HK1416" t="s">
        <v>23904</v>
      </c>
      <c r="HN1416" t="s">
        <v>23905</v>
      </c>
      <c r="HQ1416" t="s">
        <v>23906</v>
      </c>
      <c r="HT1416" t="s">
        <v>289</v>
      </c>
      <c r="HW1416" t="b">
        <v>0</v>
      </c>
    </row>
    <row r="1417" spans="1:266" x14ac:dyDescent="0.2">
      <c r="A1417" t="s">
        <v>27723</v>
      </c>
      <c r="B1417" t="s">
        <v>27724</v>
      </c>
      <c r="C1417" t="s">
        <v>6399</v>
      </c>
      <c r="D1417" t="s">
        <v>27725</v>
      </c>
      <c r="E1417" t="s">
        <v>27726</v>
      </c>
      <c r="F1417" t="s">
        <v>27727</v>
      </c>
      <c r="G1417" t="s">
        <v>27728</v>
      </c>
      <c r="H1417">
        <v>1266595952</v>
      </c>
      <c r="I1417" t="s">
        <v>27729</v>
      </c>
      <c r="J1417">
        <v>61861</v>
      </c>
      <c r="K1417" t="s">
        <v>27730</v>
      </c>
      <c r="L1417" t="s">
        <v>27731</v>
      </c>
      <c r="M1417">
        <v>26199781</v>
      </c>
      <c r="N1417" t="s">
        <v>27732</v>
      </c>
      <c r="O1417" t="s">
        <v>27733</v>
      </c>
      <c r="Q1417" t="s">
        <v>27734</v>
      </c>
      <c r="R1417" t="s">
        <v>27735</v>
      </c>
      <c r="S1417" t="s">
        <v>27736</v>
      </c>
      <c r="T1417" t="s">
        <v>27737</v>
      </c>
      <c r="U1417" t="s">
        <v>27738</v>
      </c>
      <c r="V1417" t="s">
        <v>27739</v>
      </c>
      <c r="W1417" t="s">
        <v>27740</v>
      </c>
      <c r="X1417" t="s">
        <v>27741</v>
      </c>
      <c r="Y1417" t="s">
        <v>27742</v>
      </c>
      <c r="Z1417" t="s">
        <v>27743</v>
      </c>
      <c r="AA1417" t="s">
        <v>27744</v>
      </c>
      <c r="AB1417" t="s">
        <v>289</v>
      </c>
      <c r="AC1417" t="b">
        <v>0</v>
      </c>
      <c r="AD1417">
        <v>73330066</v>
      </c>
      <c r="AE1417">
        <v>279098111</v>
      </c>
      <c r="AF1417">
        <v>2666708289</v>
      </c>
      <c r="AR1417" t="s">
        <v>6483</v>
      </c>
      <c r="AS1417" t="s">
        <v>8365</v>
      </c>
      <c r="AT1417" t="s">
        <v>8259</v>
      </c>
      <c r="BF1417" t="s">
        <v>6486</v>
      </c>
      <c r="BG1417" t="s">
        <v>8366</v>
      </c>
      <c r="BH1417" t="s">
        <v>8261</v>
      </c>
      <c r="BT1417" t="s">
        <v>1789</v>
      </c>
      <c r="BU1417" t="s">
        <v>8367</v>
      </c>
      <c r="BV1417" t="s">
        <v>8263</v>
      </c>
      <c r="CH1417" t="s">
        <v>6491</v>
      </c>
      <c r="CI1417" t="s">
        <v>6426</v>
      </c>
      <c r="CJ1417" t="s">
        <v>6426</v>
      </c>
      <c r="CV1417" t="b">
        <v>1</v>
      </c>
      <c r="CW1417" t="b">
        <v>0</v>
      </c>
      <c r="CX1417" t="b">
        <v>0</v>
      </c>
      <c r="DX1417" t="s">
        <v>328</v>
      </c>
      <c r="DY1417" t="b">
        <v>0</v>
      </c>
      <c r="EA1417">
        <v>5</v>
      </c>
      <c r="EB1417" t="s">
        <v>27745</v>
      </c>
      <c r="EC1417" t="s">
        <v>27746</v>
      </c>
      <c r="ED1417" t="s">
        <v>27747</v>
      </c>
      <c r="EE1417" t="s">
        <v>332</v>
      </c>
      <c r="EG1417" t="b">
        <v>0</v>
      </c>
      <c r="EH1417" t="s">
        <v>27748</v>
      </c>
      <c r="EI1417" t="s">
        <v>27728</v>
      </c>
      <c r="EJ1417" t="s">
        <v>27749</v>
      </c>
      <c r="EK1417" t="s">
        <v>27750</v>
      </c>
      <c r="EL1417" t="s">
        <v>27747</v>
      </c>
      <c r="EM1417" t="s">
        <v>27751</v>
      </c>
      <c r="EN1417" t="s">
        <v>27752</v>
      </c>
      <c r="EO1417">
        <v>3</v>
      </c>
      <c r="EP1417">
        <v>2</v>
      </c>
      <c r="EQ1417">
        <v>0</v>
      </c>
      <c r="ER1417">
        <v>0</v>
      </c>
      <c r="ES1417">
        <v>1</v>
      </c>
      <c r="ET1417">
        <v>0</v>
      </c>
      <c r="EU1417">
        <v>0</v>
      </c>
      <c r="EV1417">
        <v>0</v>
      </c>
      <c r="EW1417">
        <v>0</v>
      </c>
      <c r="EX1417" t="s">
        <v>27753</v>
      </c>
      <c r="FA1417">
        <v>1</v>
      </c>
      <c r="FB1417" t="s">
        <v>27731</v>
      </c>
      <c r="FC1417" t="s">
        <v>6437</v>
      </c>
      <c r="FD1417" t="s">
        <v>6438</v>
      </c>
      <c r="FE1417">
        <v>2022</v>
      </c>
      <c r="HZ1417" t="s">
        <v>6439</v>
      </c>
      <c r="IA1417" t="s">
        <v>6440</v>
      </c>
      <c r="IB1417" t="s">
        <v>6441</v>
      </c>
      <c r="IC1417">
        <v>3901874</v>
      </c>
      <c r="ID1417" t="s">
        <v>6442</v>
      </c>
      <c r="IE1417">
        <v>9</v>
      </c>
      <c r="IF1417">
        <v>4</v>
      </c>
      <c r="IG1417" t="s">
        <v>6443</v>
      </c>
      <c r="IH1417" t="s">
        <v>6444</v>
      </c>
      <c r="II1417">
        <v>4701338</v>
      </c>
      <c r="IJ1417" t="s">
        <v>6445</v>
      </c>
      <c r="IK1417" t="s">
        <v>6446</v>
      </c>
      <c r="IM1417" t="s">
        <v>6447</v>
      </c>
      <c r="IN1417" t="s">
        <v>6448</v>
      </c>
      <c r="IO1417" t="s">
        <v>6449</v>
      </c>
      <c r="IP1417" t="s">
        <v>6450</v>
      </c>
      <c r="IQ1417" t="s">
        <v>6451</v>
      </c>
      <c r="IR1417" t="s">
        <v>6452</v>
      </c>
      <c r="IS1417" t="s">
        <v>6453</v>
      </c>
      <c r="IT1417" t="s">
        <v>6454</v>
      </c>
      <c r="IU1417" t="s">
        <v>6455</v>
      </c>
      <c r="IV1417" t="s">
        <v>6456</v>
      </c>
      <c r="IW1417" t="s">
        <v>6457</v>
      </c>
      <c r="IX1417" t="s">
        <v>289</v>
      </c>
      <c r="IY1417" t="b">
        <v>0</v>
      </c>
      <c r="IZ1417">
        <v>0</v>
      </c>
      <c r="JA1417">
        <v>21994</v>
      </c>
      <c r="JB1417" t="s">
        <v>328</v>
      </c>
      <c r="JC1417" t="s">
        <v>6458</v>
      </c>
      <c r="JD1417" t="s">
        <v>6459</v>
      </c>
      <c r="JE1417" t="s">
        <v>6460</v>
      </c>
      <c r="JF1417" t="s">
        <v>6461</v>
      </c>
    </row>
    <row r="1418" spans="1:266" x14ac:dyDescent="0.2">
      <c r="A1418" t="s">
        <v>27754</v>
      </c>
      <c r="B1418" t="s">
        <v>27755</v>
      </c>
      <c r="C1418" t="s">
        <v>6399</v>
      </c>
      <c r="D1418" t="s">
        <v>27756</v>
      </c>
      <c r="E1418" t="s">
        <v>27757</v>
      </c>
      <c r="F1418" t="s">
        <v>27758</v>
      </c>
      <c r="G1418" t="s">
        <v>27759</v>
      </c>
      <c r="H1418">
        <v>1175676255</v>
      </c>
      <c r="I1418" t="s">
        <v>27760</v>
      </c>
      <c r="J1418">
        <v>59393</v>
      </c>
      <c r="K1418" t="s">
        <v>27761</v>
      </c>
      <c r="L1418" t="s">
        <v>27731</v>
      </c>
      <c r="M1418">
        <v>26199781</v>
      </c>
      <c r="N1418" t="s">
        <v>27732</v>
      </c>
      <c r="O1418" t="s">
        <v>27733</v>
      </c>
      <c r="Q1418" t="s">
        <v>27734</v>
      </c>
      <c r="R1418" t="s">
        <v>27735</v>
      </c>
      <c r="S1418" t="s">
        <v>27736</v>
      </c>
      <c r="T1418" t="s">
        <v>27737</v>
      </c>
      <c r="U1418" t="s">
        <v>27738</v>
      </c>
      <c r="V1418" t="s">
        <v>27739</v>
      </c>
      <c r="W1418" t="s">
        <v>27740</v>
      </c>
      <c r="X1418" t="s">
        <v>27741</v>
      </c>
      <c r="Y1418" t="s">
        <v>27742</v>
      </c>
      <c r="Z1418" t="s">
        <v>27743</v>
      </c>
      <c r="AA1418" t="s">
        <v>27744</v>
      </c>
      <c r="AB1418" t="s">
        <v>289</v>
      </c>
      <c r="AC1418" t="b">
        <v>0</v>
      </c>
      <c r="AD1418">
        <v>73330066</v>
      </c>
      <c r="AE1418">
        <v>279098219</v>
      </c>
      <c r="AF1418">
        <v>2666708289</v>
      </c>
      <c r="AG1418">
        <v>2909900850</v>
      </c>
      <c r="AR1418" t="s">
        <v>6483</v>
      </c>
      <c r="AS1418" t="s">
        <v>6484</v>
      </c>
      <c r="AT1418" t="s">
        <v>8259</v>
      </c>
      <c r="AU1418" t="s">
        <v>27762</v>
      </c>
      <c r="BF1418" t="s">
        <v>6486</v>
      </c>
      <c r="BG1418" t="s">
        <v>6487</v>
      </c>
      <c r="BH1418" t="s">
        <v>8261</v>
      </c>
      <c r="BI1418" t="s">
        <v>27763</v>
      </c>
      <c r="BT1418" t="s">
        <v>1789</v>
      </c>
      <c r="BU1418" t="s">
        <v>6489</v>
      </c>
      <c r="BV1418" t="s">
        <v>8263</v>
      </c>
      <c r="BW1418" t="s">
        <v>27764</v>
      </c>
      <c r="CH1418" t="s">
        <v>6491</v>
      </c>
      <c r="CI1418" t="s">
        <v>6426</v>
      </c>
      <c r="CJ1418" t="s">
        <v>6426</v>
      </c>
      <c r="CK1418" t="s">
        <v>6426</v>
      </c>
      <c r="CV1418" t="b">
        <v>1</v>
      </c>
      <c r="CW1418" t="b">
        <v>0</v>
      </c>
      <c r="CX1418" t="b">
        <v>0</v>
      </c>
      <c r="CY1418" t="b">
        <v>0</v>
      </c>
      <c r="DX1418" t="s">
        <v>328</v>
      </c>
      <c r="DY1418" t="b">
        <v>0</v>
      </c>
      <c r="EA1418">
        <v>9</v>
      </c>
      <c r="EB1418" t="s">
        <v>27765</v>
      </c>
      <c r="EC1418" t="s">
        <v>27766</v>
      </c>
      <c r="ED1418" t="s">
        <v>27767</v>
      </c>
      <c r="EE1418" t="s">
        <v>332</v>
      </c>
      <c r="EG1418" t="b">
        <v>0</v>
      </c>
      <c r="EH1418" t="s">
        <v>27768</v>
      </c>
      <c r="EI1418" t="s">
        <v>27759</v>
      </c>
      <c r="EJ1418" t="s">
        <v>27769</v>
      </c>
      <c r="EK1418" t="s">
        <v>27770</v>
      </c>
      <c r="EL1418" t="s">
        <v>27771</v>
      </c>
      <c r="EM1418" t="s">
        <v>27772</v>
      </c>
      <c r="EN1418" t="s">
        <v>27773</v>
      </c>
      <c r="EO1418">
        <v>3</v>
      </c>
      <c r="EP1418">
        <v>3</v>
      </c>
      <c r="EQ1418">
        <v>0</v>
      </c>
      <c r="ER1418">
        <v>0</v>
      </c>
      <c r="ES1418">
        <v>0</v>
      </c>
      <c r="ET1418">
        <v>0</v>
      </c>
      <c r="EU1418">
        <v>0</v>
      </c>
      <c r="EV1418">
        <v>0</v>
      </c>
      <c r="EW1418">
        <v>0</v>
      </c>
      <c r="EX1418" t="s">
        <v>27774</v>
      </c>
      <c r="FA1418">
        <v>1</v>
      </c>
      <c r="FB1418" t="s">
        <v>27731</v>
      </c>
      <c r="FC1418" t="s">
        <v>6437</v>
      </c>
      <c r="FD1418" t="s">
        <v>6438</v>
      </c>
      <c r="FE1418">
        <v>2022</v>
      </c>
      <c r="HZ1418" t="s">
        <v>6439</v>
      </c>
      <c r="IA1418" t="s">
        <v>6440</v>
      </c>
      <c r="IB1418" t="s">
        <v>6441</v>
      </c>
      <c r="IC1418">
        <v>3901874</v>
      </c>
      <c r="ID1418" t="s">
        <v>6442</v>
      </c>
      <c r="IE1418">
        <v>9</v>
      </c>
      <c r="IF1418">
        <v>4</v>
      </c>
      <c r="IG1418" t="s">
        <v>6443</v>
      </c>
      <c r="IH1418" t="s">
        <v>6444</v>
      </c>
      <c r="II1418">
        <v>4701338</v>
      </c>
      <c r="IJ1418" t="s">
        <v>6445</v>
      </c>
      <c r="IK1418" t="s">
        <v>6446</v>
      </c>
      <c r="IM1418" t="s">
        <v>6447</v>
      </c>
      <c r="IN1418" t="s">
        <v>6448</v>
      </c>
      <c r="IO1418" t="s">
        <v>6449</v>
      </c>
      <c r="IP1418" t="s">
        <v>6450</v>
      </c>
      <c r="IQ1418" t="s">
        <v>6451</v>
      </c>
      <c r="IR1418" t="s">
        <v>6452</v>
      </c>
      <c r="IS1418" t="s">
        <v>6453</v>
      </c>
      <c r="IT1418" t="s">
        <v>6454</v>
      </c>
      <c r="IU1418" t="s">
        <v>6455</v>
      </c>
      <c r="IV1418" t="s">
        <v>6456</v>
      </c>
      <c r="IW1418" t="s">
        <v>6457</v>
      </c>
      <c r="IX1418" t="s">
        <v>289</v>
      </c>
      <c r="IY1418" t="b">
        <v>0</v>
      </c>
      <c r="IZ1418">
        <v>0</v>
      </c>
      <c r="JA1418">
        <v>21994</v>
      </c>
      <c r="JB1418" t="s">
        <v>328</v>
      </c>
      <c r="JC1418" t="s">
        <v>6458</v>
      </c>
      <c r="JD1418" t="s">
        <v>6459</v>
      </c>
      <c r="JE1418" t="s">
        <v>6460</v>
      </c>
      <c r="JF1418" t="s">
        <v>6461</v>
      </c>
    </row>
    <row r="1419" spans="1:266" x14ac:dyDescent="0.2">
      <c r="A1419" t="s">
        <v>27775</v>
      </c>
      <c r="B1419" t="s">
        <v>27776</v>
      </c>
      <c r="C1419" t="s">
        <v>6399</v>
      </c>
      <c r="D1419" t="s">
        <v>27777</v>
      </c>
      <c r="E1419" t="s">
        <v>27778</v>
      </c>
      <c r="F1419" t="s">
        <v>27779</v>
      </c>
      <c r="G1419" t="s">
        <v>27780</v>
      </c>
      <c r="H1419">
        <v>1139022122</v>
      </c>
      <c r="I1419" t="s">
        <v>27781</v>
      </c>
      <c r="J1419">
        <v>58153</v>
      </c>
      <c r="K1419" t="s">
        <v>27782</v>
      </c>
      <c r="L1419" t="s">
        <v>27731</v>
      </c>
      <c r="M1419">
        <v>26199781</v>
      </c>
      <c r="N1419" t="s">
        <v>27732</v>
      </c>
      <c r="O1419" t="s">
        <v>27733</v>
      </c>
      <c r="Q1419" t="s">
        <v>27734</v>
      </c>
      <c r="R1419" t="s">
        <v>27735</v>
      </c>
      <c r="S1419" t="s">
        <v>27736</v>
      </c>
      <c r="T1419" t="s">
        <v>27737</v>
      </c>
      <c r="U1419" t="s">
        <v>27738</v>
      </c>
      <c r="V1419" t="s">
        <v>27739</v>
      </c>
      <c r="W1419" t="s">
        <v>27740</v>
      </c>
      <c r="X1419" t="s">
        <v>27741</v>
      </c>
      <c r="Y1419" t="s">
        <v>27742</v>
      </c>
      <c r="Z1419" t="s">
        <v>27743</v>
      </c>
      <c r="AA1419" t="s">
        <v>27744</v>
      </c>
      <c r="AB1419" t="s">
        <v>289</v>
      </c>
      <c r="AC1419" t="b">
        <v>0</v>
      </c>
      <c r="AD1419">
        <v>73330064</v>
      </c>
      <c r="AE1419">
        <v>279098111</v>
      </c>
      <c r="AF1419">
        <v>2666708289</v>
      </c>
      <c r="AR1419" t="s">
        <v>6420</v>
      </c>
      <c r="AS1419" t="s">
        <v>8365</v>
      </c>
      <c r="AT1419" t="s">
        <v>8259</v>
      </c>
      <c r="BF1419" t="s">
        <v>6422</v>
      </c>
      <c r="BG1419" t="s">
        <v>8366</v>
      </c>
      <c r="BH1419" t="s">
        <v>8261</v>
      </c>
      <c r="BT1419" t="s">
        <v>352</v>
      </c>
      <c r="BU1419" t="s">
        <v>8367</v>
      </c>
      <c r="BV1419" t="s">
        <v>8263</v>
      </c>
      <c r="CH1419" t="s">
        <v>6425</v>
      </c>
      <c r="CI1419" t="s">
        <v>6426</v>
      </c>
      <c r="CJ1419" t="s">
        <v>6426</v>
      </c>
      <c r="CV1419" t="b">
        <v>1</v>
      </c>
      <c r="CW1419" t="b">
        <v>0</v>
      </c>
      <c r="CX1419" t="b">
        <v>0</v>
      </c>
      <c r="DX1419" t="s">
        <v>294</v>
      </c>
      <c r="DY1419" t="b">
        <v>0</v>
      </c>
      <c r="EA1419">
        <v>4</v>
      </c>
      <c r="EB1419" t="s">
        <v>27783</v>
      </c>
      <c r="EC1419" t="s">
        <v>27784</v>
      </c>
      <c r="EE1419" t="s">
        <v>332</v>
      </c>
      <c r="EG1419" t="b">
        <v>0</v>
      </c>
      <c r="EH1419" t="s">
        <v>27785</v>
      </c>
      <c r="EI1419" t="s">
        <v>27780</v>
      </c>
      <c r="EJ1419" t="s">
        <v>27786</v>
      </c>
      <c r="EK1419" t="s">
        <v>27787</v>
      </c>
      <c r="EM1419" t="s">
        <v>27788</v>
      </c>
      <c r="EN1419" t="s">
        <v>27789</v>
      </c>
      <c r="EO1419">
        <v>4</v>
      </c>
      <c r="EP1419">
        <v>3</v>
      </c>
      <c r="EQ1419">
        <v>0</v>
      </c>
      <c r="ER1419">
        <v>0</v>
      </c>
      <c r="ES1419">
        <v>0</v>
      </c>
      <c r="ET1419">
        <v>0</v>
      </c>
      <c r="EU1419">
        <v>1</v>
      </c>
      <c r="EV1419">
        <v>0</v>
      </c>
      <c r="EW1419">
        <v>0</v>
      </c>
      <c r="EX1419" t="s">
        <v>27790</v>
      </c>
      <c r="FA1419">
        <v>1</v>
      </c>
      <c r="FB1419" t="s">
        <v>27731</v>
      </c>
      <c r="FC1419" t="s">
        <v>6437</v>
      </c>
      <c r="FD1419" t="s">
        <v>6438</v>
      </c>
      <c r="FE1419">
        <v>2022</v>
      </c>
      <c r="HZ1419" t="s">
        <v>6500</v>
      </c>
      <c r="IA1419" t="s">
        <v>6501</v>
      </c>
      <c r="IB1419" t="s">
        <v>6502</v>
      </c>
      <c r="IC1419">
        <v>6185081</v>
      </c>
      <c r="ID1419" t="s">
        <v>6503</v>
      </c>
      <c r="IE1419">
        <v>10</v>
      </c>
      <c r="IF1419">
        <v>4.0999999999999996</v>
      </c>
      <c r="IH1419" t="s">
        <v>6504</v>
      </c>
      <c r="II1419">
        <v>1646875</v>
      </c>
      <c r="IJ1419" t="s">
        <v>6505</v>
      </c>
      <c r="IK1419" t="s">
        <v>6506</v>
      </c>
      <c r="IM1419" t="s">
        <v>6507</v>
      </c>
      <c r="IN1419" t="s">
        <v>6508</v>
      </c>
      <c r="IO1419" t="s">
        <v>6509</v>
      </c>
      <c r="IP1419" t="s">
        <v>6510</v>
      </c>
      <c r="IQ1419" t="s">
        <v>6511</v>
      </c>
      <c r="IR1419" t="s">
        <v>6512</v>
      </c>
      <c r="IS1419" t="s">
        <v>6513</v>
      </c>
      <c r="IT1419" t="s">
        <v>6514</v>
      </c>
      <c r="IU1419" t="s">
        <v>6515</v>
      </c>
      <c r="IV1419" t="s">
        <v>6516</v>
      </c>
      <c r="IW1419" t="s">
        <v>6517</v>
      </c>
      <c r="IX1419" t="s">
        <v>289</v>
      </c>
      <c r="IY1419" t="b">
        <v>0</v>
      </c>
      <c r="IZ1419">
        <v>1076</v>
      </c>
      <c r="JA1419">
        <v>298</v>
      </c>
      <c r="JB1419" t="s">
        <v>294</v>
      </c>
      <c r="JC1419" t="s">
        <v>6518</v>
      </c>
      <c r="JD1419" t="s">
        <v>6519</v>
      </c>
    </row>
    <row r="1420" spans="1:266" x14ac:dyDescent="0.2">
      <c r="A1420" t="s">
        <v>27791</v>
      </c>
      <c r="B1420" t="s">
        <v>27792</v>
      </c>
      <c r="C1420" t="s">
        <v>27793</v>
      </c>
      <c r="D1420" t="s">
        <v>27794</v>
      </c>
      <c r="E1420" t="s">
        <v>27795</v>
      </c>
      <c r="F1420" t="s">
        <v>27796</v>
      </c>
      <c r="G1420" t="s">
        <v>27797</v>
      </c>
      <c r="H1420">
        <v>1619064599</v>
      </c>
      <c r="I1420" t="s">
        <v>27798</v>
      </c>
      <c r="J1420">
        <v>190</v>
      </c>
      <c r="K1420" t="s">
        <v>27799</v>
      </c>
      <c r="L1420" t="s">
        <v>27800</v>
      </c>
      <c r="M1420">
        <v>72869428</v>
      </c>
      <c r="N1420" t="s">
        <v>27801</v>
      </c>
      <c r="O1420" t="s">
        <v>27802</v>
      </c>
      <c r="Q1420" t="s">
        <v>27803</v>
      </c>
      <c r="R1420" t="s">
        <v>27804</v>
      </c>
      <c r="S1420" t="s">
        <v>27805</v>
      </c>
      <c r="T1420" t="s">
        <v>27806</v>
      </c>
      <c r="U1420" t="s">
        <v>27807</v>
      </c>
      <c r="V1420" t="s">
        <v>27808</v>
      </c>
      <c r="W1420" t="s">
        <v>27809</v>
      </c>
      <c r="X1420" t="s">
        <v>27810</v>
      </c>
      <c r="Y1420" t="s">
        <v>27811</v>
      </c>
      <c r="Z1420" t="s">
        <v>27812</v>
      </c>
      <c r="AA1420" t="s">
        <v>27813</v>
      </c>
      <c r="AB1420" t="s">
        <v>289</v>
      </c>
      <c r="AC1420" t="b">
        <v>0</v>
      </c>
      <c r="DX1420" t="s">
        <v>294</v>
      </c>
      <c r="DY1420" t="b">
        <v>0</v>
      </c>
      <c r="EA1420">
        <v>10</v>
      </c>
      <c r="EB1420" t="s">
        <v>27814</v>
      </c>
      <c r="EC1420" t="s">
        <v>27815</v>
      </c>
      <c r="EE1420" t="s">
        <v>652</v>
      </c>
      <c r="EG1420" t="b">
        <v>0</v>
      </c>
      <c r="EH1420" t="s">
        <v>27816</v>
      </c>
      <c r="EI1420" t="s">
        <v>27797</v>
      </c>
      <c r="EJ1420" t="s">
        <v>27817</v>
      </c>
      <c r="EK1420" t="s">
        <v>27818</v>
      </c>
      <c r="EM1420" t="s">
        <v>27819</v>
      </c>
      <c r="EN1420" t="s">
        <v>27820</v>
      </c>
      <c r="EO1420">
        <v>0</v>
      </c>
      <c r="EP1420">
        <v>0</v>
      </c>
      <c r="EQ1420">
        <v>0</v>
      </c>
      <c r="ER1420">
        <v>0</v>
      </c>
      <c r="ES1420">
        <v>0</v>
      </c>
      <c r="ET1420">
        <v>0</v>
      </c>
      <c r="EU1420">
        <v>0</v>
      </c>
      <c r="EV1420">
        <v>0</v>
      </c>
      <c r="EW1420">
        <v>0</v>
      </c>
      <c r="EX1420" t="s">
        <v>27821</v>
      </c>
      <c r="FA1420">
        <v>1</v>
      </c>
      <c r="FB1420" t="s">
        <v>23547</v>
      </c>
      <c r="FC1420" t="s">
        <v>659</v>
      </c>
      <c r="FD1420" t="s">
        <v>27822</v>
      </c>
      <c r="FE1420">
        <v>2022</v>
      </c>
    </row>
    <row r="1421" spans="1:266" x14ac:dyDescent="0.2">
      <c r="A1421" t="s">
        <v>27823</v>
      </c>
      <c r="B1421" t="s">
        <v>27824</v>
      </c>
      <c r="C1421" t="s">
        <v>27793</v>
      </c>
      <c r="D1421" t="s">
        <v>27825</v>
      </c>
      <c r="E1421" t="s">
        <v>27826</v>
      </c>
      <c r="F1421" t="s">
        <v>27827</v>
      </c>
      <c r="G1421" t="s">
        <v>27828</v>
      </c>
      <c r="H1421">
        <v>1441743540</v>
      </c>
      <c r="I1421" t="s">
        <v>27829</v>
      </c>
      <c r="J1421">
        <v>175</v>
      </c>
      <c r="K1421" t="s">
        <v>27830</v>
      </c>
      <c r="L1421" t="s">
        <v>27800</v>
      </c>
      <c r="M1421">
        <v>72869428</v>
      </c>
      <c r="N1421" t="s">
        <v>27801</v>
      </c>
      <c r="O1421" t="s">
        <v>27802</v>
      </c>
      <c r="Q1421" t="s">
        <v>27803</v>
      </c>
      <c r="R1421" t="s">
        <v>27804</v>
      </c>
      <c r="S1421" t="s">
        <v>27805</v>
      </c>
      <c r="T1421" t="s">
        <v>27806</v>
      </c>
      <c r="U1421" t="s">
        <v>27807</v>
      </c>
      <c r="V1421" t="s">
        <v>27808</v>
      </c>
      <c r="W1421" t="s">
        <v>27809</v>
      </c>
      <c r="X1421" t="s">
        <v>27810</v>
      </c>
      <c r="Y1421" t="s">
        <v>27811</v>
      </c>
      <c r="Z1421" t="s">
        <v>27812</v>
      </c>
      <c r="AA1421" t="s">
        <v>27813</v>
      </c>
      <c r="AB1421" t="s">
        <v>289</v>
      </c>
      <c r="AC1421" t="b">
        <v>0</v>
      </c>
      <c r="DX1421" t="s">
        <v>328</v>
      </c>
      <c r="DY1421" t="b">
        <v>0</v>
      </c>
      <c r="EA1421">
        <v>17</v>
      </c>
      <c r="EB1421" t="s">
        <v>27831</v>
      </c>
      <c r="EC1421" t="s">
        <v>27832</v>
      </c>
      <c r="ED1421" t="s">
        <v>27833</v>
      </c>
      <c r="EE1421" t="s">
        <v>652</v>
      </c>
      <c r="EG1421" t="b">
        <v>0</v>
      </c>
      <c r="EH1421" t="s">
        <v>27834</v>
      </c>
      <c r="EI1421" t="s">
        <v>27828</v>
      </c>
      <c r="EJ1421" t="s">
        <v>27835</v>
      </c>
      <c r="EK1421" t="s">
        <v>27836</v>
      </c>
      <c r="EM1421" t="s">
        <v>27837</v>
      </c>
      <c r="EN1421" t="s">
        <v>27838</v>
      </c>
      <c r="EO1421">
        <v>0</v>
      </c>
      <c r="EP1421">
        <v>0</v>
      </c>
      <c r="EQ1421">
        <v>0</v>
      </c>
      <c r="ER1421">
        <v>0</v>
      </c>
      <c r="ES1421">
        <v>0</v>
      </c>
      <c r="ET1421">
        <v>0</v>
      </c>
      <c r="EU1421">
        <v>0</v>
      </c>
      <c r="EV1421">
        <v>0</v>
      </c>
      <c r="EW1421">
        <v>0</v>
      </c>
      <c r="EX1421" t="s">
        <v>27839</v>
      </c>
      <c r="FA1421">
        <v>1</v>
      </c>
      <c r="FB1421" t="s">
        <v>23547</v>
      </c>
      <c r="FC1421" t="s">
        <v>659</v>
      </c>
      <c r="FD1421" t="s">
        <v>27822</v>
      </c>
      <c r="FE1421">
        <v>2022</v>
      </c>
    </row>
    <row r="1422" spans="1:266" x14ac:dyDescent="0.2">
      <c r="A1422" t="s">
        <v>27840</v>
      </c>
      <c r="B1422" t="s">
        <v>27841</v>
      </c>
      <c r="C1422" t="s">
        <v>27793</v>
      </c>
      <c r="D1422" t="s">
        <v>27842</v>
      </c>
      <c r="E1422" t="s">
        <v>27843</v>
      </c>
      <c r="F1422" t="s">
        <v>27844</v>
      </c>
      <c r="G1422" t="s">
        <v>27845</v>
      </c>
      <c r="H1422">
        <v>1159978344</v>
      </c>
      <c r="I1422" t="s">
        <v>27846</v>
      </c>
      <c r="J1422">
        <v>146</v>
      </c>
      <c r="K1422" t="s">
        <v>27847</v>
      </c>
      <c r="L1422" t="s">
        <v>23547</v>
      </c>
      <c r="M1422">
        <v>69353350</v>
      </c>
      <c r="N1422" t="s">
        <v>23548</v>
      </c>
      <c r="O1422" t="s">
        <v>23549</v>
      </c>
      <c r="Q1422" t="s">
        <v>23550</v>
      </c>
      <c r="R1422" t="s">
        <v>23551</v>
      </c>
      <c r="S1422" t="s">
        <v>23552</v>
      </c>
      <c r="T1422" t="s">
        <v>23553</v>
      </c>
      <c r="U1422" t="s">
        <v>23554</v>
      </c>
      <c r="V1422" t="s">
        <v>23555</v>
      </c>
      <c r="W1422" t="s">
        <v>23556</v>
      </c>
      <c r="X1422" t="s">
        <v>23557</v>
      </c>
      <c r="Y1422" t="s">
        <v>23558</v>
      </c>
      <c r="Z1422" t="s">
        <v>23559</v>
      </c>
      <c r="AA1422" t="s">
        <v>23560</v>
      </c>
      <c r="AB1422" t="s">
        <v>289</v>
      </c>
      <c r="AC1422" t="b">
        <v>0</v>
      </c>
      <c r="DX1422" t="s">
        <v>328</v>
      </c>
      <c r="DY1422" t="b">
        <v>0</v>
      </c>
      <c r="EA1422">
        <v>2</v>
      </c>
      <c r="EB1422" t="s">
        <v>27848</v>
      </c>
      <c r="EC1422" t="s">
        <v>27849</v>
      </c>
      <c r="ED1422" t="s">
        <v>27849</v>
      </c>
      <c r="EE1422" t="s">
        <v>423</v>
      </c>
      <c r="EG1422" t="b">
        <v>0</v>
      </c>
      <c r="EH1422" t="s">
        <v>27850</v>
      </c>
      <c r="EI1422" t="s">
        <v>27845</v>
      </c>
      <c r="EJ1422" t="s">
        <v>27851</v>
      </c>
      <c r="EK1422" t="s">
        <v>27852</v>
      </c>
      <c r="EL1422" t="s">
        <v>27849</v>
      </c>
      <c r="EM1422" t="s">
        <v>27853</v>
      </c>
      <c r="EN1422" t="s">
        <v>27854</v>
      </c>
      <c r="EO1422">
        <v>0</v>
      </c>
      <c r="EP1422">
        <v>0</v>
      </c>
      <c r="EQ1422">
        <v>0</v>
      </c>
      <c r="ER1422">
        <v>0</v>
      </c>
      <c r="ES1422">
        <v>0</v>
      </c>
      <c r="ET1422">
        <v>0</v>
      </c>
      <c r="EU1422">
        <v>0</v>
      </c>
      <c r="EV1422">
        <v>0</v>
      </c>
      <c r="EW1422">
        <v>0</v>
      </c>
      <c r="EX1422" t="s">
        <v>27855</v>
      </c>
      <c r="FA1422">
        <v>1</v>
      </c>
      <c r="FB1422" t="s">
        <v>23547</v>
      </c>
      <c r="FC1422" t="s">
        <v>659</v>
      </c>
      <c r="FD1422" t="s">
        <v>27822</v>
      </c>
      <c r="FE1422">
        <v>2022</v>
      </c>
    </row>
    <row r="1423" spans="1:266" x14ac:dyDescent="0.2">
      <c r="A1423" t="s">
        <v>27856</v>
      </c>
      <c r="B1423" t="s">
        <v>27857</v>
      </c>
      <c r="C1423" t="s">
        <v>27793</v>
      </c>
      <c r="D1423" t="s">
        <v>27858</v>
      </c>
      <c r="E1423" t="s">
        <v>27859</v>
      </c>
      <c r="F1423" t="s">
        <v>27860</v>
      </c>
      <c r="G1423" t="s">
        <v>27861</v>
      </c>
      <c r="H1423">
        <v>1156876961</v>
      </c>
      <c r="I1423" t="s">
        <v>27862</v>
      </c>
      <c r="J1423">
        <v>142</v>
      </c>
      <c r="K1423" t="s">
        <v>27863</v>
      </c>
      <c r="L1423" t="s">
        <v>21675</v>
      </c>
      <c r="M1423">
        <v>66922161</v>
      </c>
      <c r="N1423" t="s">
        <v>21676</v>
      </c>
      <c r="O1423" t="s">
        <v>21677</v>
      </c>
      <c r="Q1423" t="s">
        <v>21678</v>
      </c>
      <c r="R1423" t="s">
        <v>21679</v>
      </c>
      <c r="S1423" t="s">
        <v>21680</v>
      </c>
      <c r="T1423" t="s">
        <v>21681</v>
      </c>
      <c r="U1423" t="s">
        <v>21682</v>
      </c>
      <c r="V1423" t="s">
        <v>21683</v>
      </c>
      <c r="W1423" t="s">
        <v>21684</v>
      </c>
      <c r="X1423" t="s">
        <v>21685</v>
      </c>
      <c r="Y1423" t="s">
        <v>21686</v>
      </c>
      <c r="Z1423" t="s">
        <v>21687</v>
      </c>
      <c r="AA1423" t="s">
        <v>21688</v>
      </c>
      <c r="AB1423" t="s">
        <v>289</v>
      </c>
      <c r="AC1423" t="b">
        <v>0</v>
      </c>
      <c r="DX1423" t="s">
        <v>294</v>
      </c>
      <c r="DY1423" t="b">
        <v>0</v>
      </c>
      <c r="EA1423">
        <v>1</v>
      </c>
      <c r="EB1423" t="s">
        <v>27864</v>
      </c>
      <c r="EC1423" t="s">
        <v>27865</v>
      </c>
      <c r="EE1423" t="s">
        <v>332</v>
      </c>
      <c r="EG1423" t="b">
        <v>0</v>
      </c>
      <c r="EH1423" t="s">
        <v>27866</v>
      </c>
      <c r="EI1423" t="s">
        <v>27861</v>
      </c>
      <c r="EJ1423" t="s">
        <v>27867</v>
      </c>
      <c r="EK1423" t="s">
        <v>27868</v>
      </c>
      <c r="EM1423" t="s">
        <v>27869</v>
      </c>
      <c r="EN1423" t="s">
        <v>27870</v>
      </c>
      <c r="EO1423">
        <v>0</v>
      </c>
      <c r="EP1423">
        <v>0</v>
      </c>
      <c r="EQ1423">
        <v>0</v>
      </c>
      <c r="ER1423">
        <v>0</v>
      </c>
      <c r="ES1423">
        <v>0</v>
      </c>
      <c r="ET1423">
        <v>0</v>
      </c>
      <c r="EU1423">
        <v>0</v>
      </c>
      <c r="EV1423">
        <v>0</v>
      </c>
      <c r="EW1423">
        <v>0</v>
      </c>
      <c r="EX1423" t="s">
        <v>27871</v>
      </c>
      <c r="FA1423">
        <v>1</v>
      </c>
      <c r="FB1423" t="s">
        <v>23547</v>
      </c>
      <c r="FC1423" t="s">
        <v>659</v>
      </c>
      <c r="FD1423" t="s">
        <v>27822</v>
      </c>
      <c r="FE1423">
        <v>2022</v>
      </c>
    </row>
    <row r="1424" spans="1:266" x14ac:dyDescent="0.2">
      <c r="A1424" t="s">
        <v>27872</v>
      </c>
      <c r="B1424" t="s">
        <v>27873</v>
      </c>
      <c r="C1424" t="s">
        <v>27793</v>
      </c>
      <c r="D1424" t="s">
        <v>27874</v>
      </c>
      <c r="E1424" t="s">
        <v>27875</v>
      </c>
      <c r="F1424" t="s">
        <v>27876</v>
      </c>
      <c r="G1424" t="s">
        <v>27877</v>
      </c>
      <c r="H1424">
        <v>1126428674</v>
      </c>
      <c r="I1424" t="s">
        <v>27878</v>
      </c>
      <c r="J1424">
        <v>125</v>
      </c>
      <c r="K1424" t="s">
        <v>27879</v>
      </c>
      <c r="L1424" t="s">
        <v>23547</v>
      </c>
      <c r="M1424">
        <v>69353350</v>
      </c>
      <c r="N1424" t="s">
        <v>23548</v>
      </c>
      <c r="O1424" t="s">
        <v>23549</v>
      </c>
      <c r="Q1424" t="s">
        <v>23550</v>
      </c>
      <c r="R1424" t="s">
        <v>23551</v>
      </c>
      <c r="S1424" t="s">
        <v>23552</v>
      </c>
      <c r="T1424" t="s">
        <v>23553</v>
      </c>
      <c r="U1424" t="s">
        <v>23554</v>
      </c>
      <c r="V1424" t="s">
        <v>23555</v>
      </c>
      <c r="W1424" t="s">
        <v>23556</v>
      </c>
      <c r="X1424" t="s">
        <v>23557</v>
      </c>
      <c r="Y1424" t="s">
        <v>23558</v>
      </c>
      <c r="Z1424" t="s">
        <v>23559</v>
      </c>
      <c r="AA1424" t="s">
        <v>23560</v>
      </c>
      <c r="AB1424" t="s">
        <v>289</v>
      </c>
      <c r="AC1424" t="b">
        <v>0</v>
      </c>
      <c r="DX1424" t="s">
        <v>328</v>
      </c>
      <c r="DY1424" t="b">
        <v>0</v>
      </c>
      <c r="EA1424">
        <v>0</v>
      </c>
      <c r="EB1424" t="s">
        <v>27880</v>
      </c>
      <c r="EC1424" t="s">
        <v>27881</v>
      </c>
      <c r="ED1424" t="s">
        <v>27881</v>
      </c>
      <c r="EE1424" t="s">
        <v>423</v>
      </c>
      <c r="EG1424" t="b">
        <v>0</v>
      </c>
      <c r="EH1424" t="s">
        <v>27882</v>
      </c>
      <c r="EI1424" t="s">
        <v>27877</v>
      </c>
      <c r="EJ1424" t="s">
        <v>27883</v>
      </c>
      <c r="EK1424" t="s">
        <v>27884</v>
      </c>
      <c r="EL1424" t="s">
        <v>27881</v>
      </c>
      <c r="EM1424" t="s">
        <v>27885</v>
      </c>
      <c r="EN1424" t="s">
        <v>27886</v>
      </c>
      <c r="EO1424">
        <v>0</v>
      </c>
      <c r="EP1424">
        <v>0</v>
      </c>
      <c r="EQ1424">
        <v>0</v>
      </c>
      <c r="ER1424">
        <v>0</v>
      </c>
      <c r="ES1424">
        <v>0</v>
      </c>
      <c r="ET1424">
        <v>0</v>
      </c>
      <c r="EU1424">
        <v>0</v>
      </c>
      <c r="EV1424">
        <v>0</v>
      </c>
      <c r="EW1424">
        <v>0</v>
      </c>
      <c r="EX1424" t="s">
        <v>27887</v>
      </c>
      <c r="FA1424">
        <v>1</v>
      </c>
      <c r="FB1424" t="s">
        <v>23547</v>
      </c>
      <c r="FC1424" t="s">
        <v>659</v>
      </c>
      <c r="FD1424" t="s">
        <v>27822</v>
      </c>
      <c r="FE1424">
        <v>2022</v>
      </c>
    </row>
    <row r="1425" spans="1:266" x14ac:dyDescent="0.2">
      <c r="A1425" t="s">
        <v>27888</v>
      </c>
      <c r="B1425" t="s">
        <v>27889</v>
      </c>
      <c r="C1425" t="s">
        <v>27793</v>
      </c>
      <c r="D1425" t="s">
        <v>27890</v>
      </c>
      <c r="E1425" t="s">
        <v>27891</v>
      </c>
      <c r="F1425" t="s">
        <v>27892</v>
      </c>
      <c r="G1425" t="s">
        <v>27893</v>
      </c>
      <c r="H1425">
        <v>1126380439</v>
      </c>
      <c r="I1425" t="s">
        <v>27894</v>
      </c>
      <c r="J1425">
        <v>122</v>
      </c>
      <c r="K1425" t="s">
        <v>27895</v>
      </c>
      <c r="L1425" t="s">
        <v>23547</v>
      </c>
      <c r="M1425">
        <v>69353350</v>
      </c>
      <c r="N1425" t="s">
        <v>23548</v>
      </c>
      <c r="O1425" t="s">
        <v>23549</v>
      </c>
      <c r="Q1425" t="s">
        <v>23550</v>
      </c>
      <c r="R1425" t="s">
        <v>23551</v>
      </c>
      <c r="S1425" t="s">
        <v>23552</v>
      </c>
      <c r="T1425" t="s">
        <v>23553</v>
      </c>
      <c r="U1425" t="s">
        <v>23554</v>
      </c>
      <c r="V1425" t="s">
        <v>23555</v>
      </c>
      <c r="W1425" t="s">
        <v>23556</v>
      </c>
      <c r="X1425" t="s">
        <v>23557</v>
      </c>
      <c r="Y1425" t="s">
        <v>23558</v>
      </c>
      <c r="Z1425" t="s">
        <v>23559</v>
      </c>
      <c r="AA1425" t="s">
        <v>23560</v>
      </c>
      <c r="AB1425" t="s">
        <v>289</v>
      </c>
      <c r="AC1425" t="b">
        <v>0</v>
      </c>
      <c r="DX1425" t="s">
        <v>328</v>
      </c>
      <c r="DY1425" t="b">
        <v>0</v>
      </c>
      <c r="EA1425">
        <v>0</v>
      </c>
      <c r="EB1425" t="s">
        <v>27896</v>
      </c>
      <c r="EC1425" t="s">
        <v>27897</v>
      </c>
      <c r="ED1425" t="s">
        <v>27897</v>
      </c>
      <c r="EE1425" t="s">
        <v>423</v>
      </c>
      <c r="EG1425" t="b">
        <v>0</v>
      </c>
      <c r="EH1425" t="s">
        <v>27898</v>
      </c>
      <c r="EI1425" t="s">
        <v>27893</v>
      </c>
      <c r="EJ1425" t="s">
        <v>27899</v>
      </c>
      <c r="EK1425" t="s">
        <v>27900</v>
      </c>
      <c r="EL1425" t="s">
        <v>27901</v>
      </c>
      <c r="EM1425" t="s">
        <v>27902</v>
      </c>
      <c r="EN1425" t="s">
        <v>27903</v>
      </c>
      <c r="EO1425">
        <v>0</v>
      </c>
      <c r="EP1425">
        <v>0</v>
      </c>
      <c r="EQ1425">
        <v>0</v>
      </c>
      <c r="ER1425">
        <v>0</v>
      </c>
      <c r="ES1425">
        <v>0</v>
      </c>
      <c r="ET1425">
        <v>0</v>
      </c>
      <c r="EU1425">
        <v>0</v>
      </c>
      <c r="EV1425">
        <v>0</v>
      </c>
      <c r="EW1425">
        <v>0</v>
      </c>
      <c r="EX1425" t="s">
        <v>27904</v>
      </c>
      <c r="FA1425">
        <v>1</v>
      </c>
      <c r="FB1425" t="s">
        <v>23547</v>
      </c>
      <c r="FC1425" t="s">
        <v>659</v>
      </c>
      <c r="FD1425" t="s">
        <v>27822</v>
      </c>
      <c r="FE1425">
        <v>2022</v>
      </c>
    </row>
    <row r="1426" spans="1:266" x14ac:dyDescent="0.2">
      <c r="A1426" t="s">
        <v>27905</v>
      </c>
      <c r="B1426" t="s">
        <v>27906</v>
      </c>
      <c r="C1426" t="s">
        <v>27793</v>
      </c>
      <c r="D1426" t="s">
        <v>27907</v>
      </c>
      <c r="E1426" t="s">
        <v>27908</v>
      </c>
      <c r="F1426" t="s">
        <v>27909</v>
      </c>
      <c r="G1426" t="s">
        <v>27910</v>
      </c>
      <c r="H1426">
        <v>1121615045</v>
      </c>
      <c r="I1426" t="s">
        <v>27911</v>
      </c>
      <c r="J1426">
        <v>112</v>
      </c>
      <c r="K1426" t="s">
        <v>27912</v>
      </c>
      <c r="L1426" t="s">
        <v>23547</v>
      </c>
      <c r="M1426">
        <v>69353350</v>
      </c>
      <c r="N1426" t="s">
        <v>23548</v>
      </c>
      <c r="O1426" t="s">
        <v>23549</v>
      </c>
      <c r="Q1426" t="s">
        <v>23550</v>
      </c>
      <c r="R1426" t="s">
        <v>23551</v>
      </c>
      <c r="S1426" t="s">
        <v>23552</v>
      </c>
      <c r="T1426" t="s">
        <v>23553</v>
      </c>
      <c r="U1426" t="s">
        <v>23554</v>
      </c>
      <c r="V1426" t="s">
        <v>23555</v>
      </c>
      <c r="W1426" t="s">
        <v>23556</v>
      </c>
      <c r="X1426" t="s">
        <v>23557</v>
      </c>
      <c r="Y1426" t="s">
        <v>23558</v>
      </c>
      <c r="Z1426" t="s">
        <v>23559</v>
      </c>
      <c r="AA1426" t="s">
        <v>23560</v>
      </c>
      <c r="AB1426" t="s">
        <v>289</v>
      </c>
      <c r="AC1426" t="b">
        <v>0</v>
      </c>
      <c r="DX1426" t="s">
        <v>328</v>
      </c>
      <c r="DY1426" t="b">
        <v>0</v>
      </c>
      <c r="EA1426">
        <v>0</v>
      </c>
      <c r="EB1426" t="s">
        <v>27913</v>
      </c>
      <c r="EC1426" t="s">
        <v>27914</v>
      </c>
      <c r="ED1426" t="s">
        <v>27914</v>
      </c>
      <c r="EE1426" t="s">
        <v>423</v>
      </c>
      <c r="EG1426" t="b">
        <v>0</v>
      </c>
      <c r="EH1426" t="s">
        <v>27915</v>
      </c>
      <c r="EI1426" t="s">
        <v>27910</v>
      </c>
      <c r="EJ1426" t="s">
        <v>27916</v>
      </c>
      <c r="EK1426" t="s">
        <v>27917</v>
      </c>
      <c r="EL1426" t="s">
        <v>27914</v>
      </c>
      <c r="EM1426" t="s">
        <v>27918</v>
      </c>
      <c r="EN1426" t="s">
        <v>27919</v>
      </c>
      <c r="EO1426">
        <v>0</v>
      </c>
      <c r="EP1426">
        <v>0</v>
      </c>
      <c r="EQ1426">
        <v>0</v>
      </c>
      <c r="ER1426">
        <v>0</v>
      </c>
      <c r="ES1426">
        <v>0</v>
      </c>
      <c r="ET1426">
        <v>0</v>
      </c>
      <c r="EU1426">
        <v>0</v>
      </c>
      <c r="EV1426">
        <v>0</v>
      </c>
      <c r="EW1426">
        <v>0</v>
      </c>
      <c r="EX1426" t="s">
        <v>27920</v>
      </c>
      <c r="FA1426">
        <v>1</v>
      </c>
      <c r="FB1426" t="s">
        <v>23547</v>
      </c>
      <c r="FC1426" t="s">
        <v>659</v>
      </c>
      <c r="FD1426" t="s">
        <v>27822</v>
      </c>
      <c r="FE1426">
        <v>2022</v>
      </c>
    </row>
    <row r="1427" spans="1:266" x14ac:dyDescent="0.2">
      <c r="A1427" t="s">
        <v>27921</v>
      </c>
      <c r="B1427" t="s">
        <v>27922</v>
      </c>
      <c r="C1427" t="s">
        <v>23170</v>
      </c>
      <c r="D1427" t="s">
        <v>27923</v>
      </c>
      <c r="E1427" t="s">
        <v>27924</v>
      </c>
      <c r="F1427" t="s">
        <v>27925</v>
      </c>
      <c r="G1427" t="s">
        <v>27926</v>
      </c>
      <c r="H1427">
        <v>1000235975</v>
      </c>
      <c r="I1427" t="s">
        <v>27927</v>
      </c>
      <c r="J1427">
        <v>2566</v>
      </c>
      <c r="K1427" t="s">
        <v>27928</v>
      </c>
      <c r="L1427" t="s">
        <v>23438</v>
      </c>
      <c r="M1427">
        <v>80121827</v>
      </c>
      <c r="N1427" t="s">
        <v>23439</v>
      </c>
      <c r="O1427" t="s">
        <v>23440</v>
      </c>
      <c r="Q1427" t="s">
        <v>23441</v>
      </c>
      <c r="R1427" t="s">
        <v>23442</v>
      </c>
      <c r="S1427" t="s">
        <v>23443</v>
      </c>
      <c r="T1427" t="s">
        <v>23444</v>
      </c>
      <c r="U1427" t="s">
        <v>23445</v>
      </c>
      <c r="V1427" t="s">
        <v>23446</v>
      </c>
      <c r="W1427" t="s">
        <v>23447</v>
      </c>
      <c r="X1427" t="s">
        <v>23448</v>
      </c>
      <c r="Y1427" t="s">
        <v>23449</v>
      </c>
      <c r="Z1427" t="s">
        <v>23450</v>
      </c>
      <c r="AA1427" t="s">
        <v>23451</v>
      </c>
      <c r="AB1427" t="s">
        <v>289</v>
      </c>
      <c r="AC1427" t="b">
        <v>0</v>
      </c>
      <c r="AD1427">
        <v>7792339</v>
      </c>
      <c r="AE1427">
        <v>201278918</v>
      </c>
      <c r="AF1427">
        <v>778090311</v>
      </c>
      <c r="AR1427" t="s">
        <v>23915</v>
      </c>
      <c r="AS1427" t="s">
        <v>23950</v>
      </c>
      <c r="AT1427" t="s">
        <v>23846</v>
      </c>
      <c r="BF1427" t="s">
        <v>23916</v>
      </c>
      <c r="BG1427" t="s">
        <v>23951</v>
      </c>
      <c r="BH1427" t="s">
        <v>23848</v>
      </c>
      <c r="BT1427" t="s">
        <v>352</v>
      </c>
      <c r="BU1427" t="s">
        <v>23952</v>
      </c>
      <c r="BV1427" t="s">
        <v>23850</v>
      </c>
      <c r="CH1427" t="s">
        <v>743</v>
      </c>
      <c r="CI1427" t="s">
        <v>23953</v>
      </c>
      <c r="CJ1427" t="s">
        <v>3819</v>
      </c>
      <c r="CV1427" t="b">
        <v>1</v>
      </c>
      <c r="CW1427" t="b">
        <v>0</v>
      </c>
      <c r="CX1427" t="b">
        <v>0</v>
      </c>
      <c r="DX1427" t="s">
        <v>328</v>
      </c>
      <c r="DY1427" t="b">
        <v>0</v>
      </c>
      <c r="EA1427">
        <v>8</v>
      </c>
      <c r="EB1427" t="s">
        <v>27929</v>
      </c>
      <c r="EC1427" t="s">
        <v>27930</v>
      </c>
      <c r="ED1427" t="s">
        <v>27931</v>
      </c>
      <c r="EE1427" t="s">
        <v>423</v>
      </c>
      <c r="EG1427" t="b">
        <v>0</v>
      </c>
      <c r="EH1427" t="s">
        <v>27932</v>
      </c>
      <c r="EI1427" t="s">
        <v>27926</v>
      </c>
      <c r="EJ1427" t="s">
        <v>27933</v>
      </c>
      <c r="EK1427" t="s">
        <v>27934</v>
      </c>
      <c r="EL1427" t="s">
        <v>27931</v>
      </c>
      <c r="EM1427" t="s">
        <v>27935</v>
      </c>
      <c r="EN1427" t="s">
        <v>27936</v>
      </c>
      <c r="EO1427">
        <v>0</v>
      </c>
      <c r="EP1427">
        <v>0</v>
      </c>
      <c r="EQ1427">
        <v>0</v>
      </c>
      <c r="ER1427">
        <v>0</v>
      </c>
      <c r="ES1427">
        <v>0</v>
      </c>
      <c r="ET1427">
        <v>0</v>
      </c>
      <c r="EU1427">
        <v>0</v>
      </c>
      <c r="EV1427">
        <v>0</v>
      </c>
      <c r="EW1427">
        <v>0</v>
      </c>
      <c r="EX1427" t="s">
        <v>27937</v>
      </c>
      <c r="FA1427">
        <v>1</v>
      </c>
      <c r="FB1427" t="s">
        <v>23438</v>
      </c>
      <c r="FC1427" t="s">
        <v>1960</v>
      </c>
      <c r="FD1427" t="s">
        <v>23199</v>
      </c>
      <c r="FE1427">
        <v>2022</v>
      </c>
      <c r="FF1427" t="s">
        <v>23298</v>
      </c>
      <c r="FG1427">
        <v>1331253</v>
      </c>
      <c r="FH1427" t="s">
        <v>23299</v>
      </c>
      <c r="FI1427" t="s">
        <v>23300</v>
      </c>
      <c r="FK1427" t="s">
        <v>23301</v>
      </c>
      <c r="FL1427" t="s">
        <v>23302</v>
      </c>
      <c r="FM1427" t="s">
        <v>23303</v>
      </c>
      <c r="FN1427" t="s">
        <v>23304</v>
      </c>
      <c r="FO1427" t="s">
        <v>23305</v>
      </c>
      <c r="FP1427" t="s">
        <v>23306</v>
      </c>
      <c r="FQ1427" t="s">
        <v>23307</v>
      </c>
      <c r="FR1427" t="s">
        <v>23308</v>
      </c>
      <c r="FS1427" t="s">
        <v>23309</v>
      </c>
      <c r="FT1427" t="s">
        <v>23310</v>
      </c>
      <c r="FU1427" t="s">
        <v>23311</v>
      </c>
      <c r="FV1427" t="s">
        <v>289</v>
      </c>
      <c r="FW1427" t="b">
        <v>0</v>
      </c>
      <c r="FX1427" t="s">
        <v>23298</v>
      </c>
      <c r="GA1427">
        <v>1331253</v>
      </c>
      <c r="GD1427" t="s">
        <v>23299</v>
      </c>
      <c r="GG1427" t="s">
        <v>23300</v>
      </c>
      <c r="GM1427" t="s">
        <v>23301</v>
      </c>
      <c r="GP1427" t="s">
        <v>23302</v>
      </c>
      <c r="GS1427" t="s">
        <v>23303</v>
      </c>
      <c r="GV1427" t="s">
        <v>23304</v>
      </c>
      <c r="GY1427" t="s">
        <v>23305</v>
      </c>
      <c r="HB1427" t="s">
        <v>23306</v>
      </c>
      <c r="HE1427" t="s">
        <v>23307</v>
      </c>
      <c r="HH1427" t="s">
        <v>23308</v>
      </c>
      <c r="HK1427" t="s">
        <v>23309</v>
      </c>
      <c r="HN1427" t="s">
        <v>23310</v>
      </c>
      <c r="HQ1427" t="s">
        <v>23311</v>
      </c>
      <c r="HT1427" t="s">
        <v>289</v>
      </c>
      <c r="HW1427" t="b">
        <v>0</v>
      </c>
    </row>
    <row r="1428" spans="1:266" x14ac:dyDescent="0.2">
      <c r="A1428" t="s">
        <v>27938</v>
      </c>
      <c r="B1428" t="s">
        <v>27939</v>
      </c>
      <c r="C1428" t="s">
        <v>23170</v>
      </c>
      <c r="D1428" t="s">
        <v>27940</v>
      </c>
      <c r="E1428" t="s">
        <v>27941</v>
      </c>
      <c r="F1428" t="s">
        <v>27942</v>
      </c>
      <c r="G1428" t="s">
        <v>27943</v>
      </c>
      <c r="H1428">
        <v>892711234</v>
      </c>
      <c r="I1428" t="s">
        <v>27944</v>
      </c>
      <c r="J1428">
        <v>2486</v>
      </c>
      <c r="K1428" t="s">
        <v>27945</v>
      </c>
      <c r="L1428" t="s">
        <v>23438</v>
      </c>
      <c r="M1428">
        <v>80121827</v>
      </c>
      <c r="N1428" t="s">
        <v>23439</v>
      </c>
      <c r="O1428" t="s">
        <v>23440</v>
      </c>
      <c r="Q1428" t="s">
        <v>23441</v>
      </c>
      <c r="R1428" t="s">
        <v>23442</v>
      </c>
      <c r="S1428" t="s">
        <v>23443</v>
      </c>
      <c r="T1428" t="s">
        <v>23444</v>
      </c>
      <c r="U1428" t="s">
        <v>23445</v>
      </c>
      <c r="V1428" t="s">
        <v>23446</v>
      </c>
      <c r="W1428" t="s">
        <v>23447</v>
      </c>
      <c r="X1428" t="s">
        <v>23448</v>
      </c>
      <c r="Y1428" t="s">
        <v>23449</v>
      </c>
      <c r="Z1428" t="s">
        <v>23450</v>
      </c>
      <c r="AA1428" t="s">
        <v>23451</v>
      </c>
      <c r="AB1428" t="s">
        <v>289</v>
      </c>
      <c r="AC1428" t="b">
        <v>0</v>
      </c>
      <c r="AD1428">
        <v>7792341</v>
      </c>
      <c r="AE1428">
        <v>162109169</v>
      </c>
      <c r="AF1428">
        <v>778090311</v>
      </c>
      <c r="AR1428" t="s">
        <v>23867</v>
      </c>
      <c r="AS1428" t="s">
        <v>23263</v>
      </c>
      <c r="AT1428" t="s">
        <v>23846</v>
      </c>
      <c r="BF1428" t="s">
        <v>23868</v>
      </c>
      <c r="BG1428" t="s">
        <v>23265</v>
      </c>
      <c r="BH1428" t="s">
        <v>23848</v>
      </c>
      <c r="BT1428" t="s">
        <v>1789</v>
      </c>
      <c r="BU1428" t="s">
        <v>23267</v>
      </c>
      <c r="BV1428" t="s">
        <v>23850</v>
      </c>
      <c r="CH1428" t="s">
        <v>3274</v>
      </c>
      <c r="CI1428" t="s">
        <v>23268</v>
      </c>
      <c r="CJ1428" t="s">
        <v>3819</v>
      </c>
      <c r="CV1428" t="b">
        <v>1</v>
      </c>
      <c r="CW1428" t="b">
        <v>0</v>
      </c>
      <c r="CX1428" t="b">
        <v>0</v>
      </c>
      <c r="DX1428" t="s">
        <v>294</v>
      </c>
      <c r="DY1428" t="b">
        <v>0</v>
      </c>
      <c r="EA1428">
        <v>1</v>
      </c>
      <c r="EB1428" t="s">
        <v>27946</v>
      </c>
      <c r="EC1428" t="s">
        <v>27947</v>
      </c>
      <c r="EE1428" t="s">
        <v>423</v>
      </c>
      <c r="EG1428" t="b">
        <v>0</v>
      </c>
      <c r="EH1428" t="s">
        <v>27948</v>
      </c>
      <c r="EI1428" t="s">
        <v>27943</v>
      </c>
      <c r="EJ1428" t="s">
        <v>27949</v>
      </c>
      <c r="EK1428" t="s">
        <v>27950</v>
      </c>
      <c r="EM1428" t="s">
        <v>27951</v>
      </c>
      <c r="EN1428" t="s">
        <v>27952</v>
      </c>
      <c r="EO1428">
        <v>2</v>
      </c>
      <c r="EP1428">
        <v>2</v>
      </c>
      <c r="EQ1428">
        <v>0</v>
      </c>
      <c r="ER1428">
        <v>0</v>
      </c>
      <c r="ES1428">
        <v>0</v>
      </c>
      <c r="ET1428">
        <v>0</v>
      </c>
      <c r="EU1428">
        <v>0</v>
      </c>
      <c r="EV1428">
        <v>0</v>
      </c>
      <c r="EW1428">
        <v>0</v>
      </c>
      <c r="EX1428" t="s">
        <v>27953</v>
      </c>
      <c r="FA1428">
        <v>1</v>
      </c>
      <c r="FB1428" t="s">
        <v>23438</v>
      </c>
      <c r="FC1428" t="s">
        <v>1960</v>
      </c>
      <c r="FD1428" t="s">
        <v>23199</v>
      </c>
      <c r="FE1428">
        <v>2022</v>
      </c>
      <c r="FF1428" t="s">
        <v>23298</v>
      </c>
      <c r="FG1428">
        <v>1331253</v>
      </c>
      <c r="FH1428" t="s">
        <v>23299</v>
      </c>
      <c r="FI1428" t="s">
        <v>23300</v>
      </c>
      <c r="FK1428" t="s">
        <v>23301</v>
      </c>
      <c r="FL1428" t="s">
        <v>23302</v>
      </c>
      <c r="FM1428" t="s">
        <v>23303</v>
      </c>
      <c r="FN1428" t="s">
        <v>23304</v>
      </c>
      <c r="FO1428" t="s">
        <v>23305</v>
      </c>
      <c r="FP1428" t="s">
        <v>23306</v>
      </c>
      <c r="FQ1428" t="s">
        <v>23307</v>
      </c>
      <c r="FR1428" t="s">
        <v>23308</v>
      </c>
      <c r="FS1428" t="s">
        <v>23309</v>
      </c>
      <c r="FT1428" t="s">
        <v>23310</v>
      </c>
      <c r="FU1428" t="s">
        <v>23311</v>
      </c>
      <c r="FV1428" t="s">
        <v>289</v>
      </c>
      <c r="FW1428" t="b">
        <v>0</v>
      </c>
      <c r="FX1428" t="s">
        <v>23298</v>
      </c>
      <c r="GA1428">
        <v>1331253</v>
      </c>
      <c r="GD1428" t="s">
        <v>23299</v>
      </c>
      <c r="GG1428" t="s">
        <v>23300</v>
      </c>
      <c r="GM1428" t="s">
        <v>23301</v>
      </c>
      <c r="GP1428" t="s">
        <v>23302</v>
      </c>
      <c r="GS1428" t="s">
        <v>23303</v>
      </c>
      <c r="GV1428" t="s">
        <v>23304</v>
      </c>
      <c r="GY1428" t="s">
        <v>23305</v>
      </c>
      <c r="HB1428" t="s">
        <v>23306</v>
      </c>
      <c r="HE1428" t="s">
        <v>23307</v>
      </c>
      <c r="HH1428" t="s">
        <v>23308</v>
      </c>
      <c r="HK1428" t="s">
        <v>23309</v>
      </c>
      <c r="HN1428" t="s">
        <v>23310</v>
      </c>
      <c r="HQ1428" t="s">
        <v>23311</v>
      </c>
      <c r="HT1428" t="s">
        <v>289</v>
      </c>
      <c r="HW1428" t="b">
        <v>0</v>
      </c>
    </row>
    <row r="1429" spans="1:266" x14ac:dyDescent="0.2">
      <c r="A1429" t="s">
        <v>27954</v>
      </c>
      <c r="B1429" t="s">
        <v>27955</v>
      </c>
      <c r="C1429" t="s">
        <v>23170</v>
      </c>
      <c r="D1429" t="s">
        <v>27956</v>
      </c>
      <c r="E1429" t="s">
        <v>27957</v>
      </c>
      <c r="F1429" t="s">
        <v>27958</v>
      </c>
      <c r="G1429" t="s">
        <v>27959</v>
      </c>
      <c r="H1429">
        <v>866671457</v>
      </c>
      <c r="I1429" t="s">
        <v>27960</v>
      </c>
      <c r="J1429">
        <v>2478</v>
      </c>
      <c r="K1429" t="s">
        <v>27961</v>
      </c>
      <c r="L1429" t="s">
        <v>23438</v>
      </c>
      <c r="M1429">
        <v>80121827</v>
      </c>
      <c r="N1429" t="s">
        <v>23439</v>
      </c>
      <c r="O1429" t="s">
        <v>23440</v>
      </c>
      <c r="Q1429" t="s">
        <v>23441</v>
      </c>
      <c r="R1429" t="s">
        <v>23442</v>
      </c>
      <c r="S1429" t="s">
        <v>23443</v>
      </c>
      <c r="T1429" t="s">
        <v>23444</v>
      </c>
      <c r="U1429" t="s">
        <v>23445</v>
      </c>
      <c r="V1429" t="s">
        <v>23446</v>
      </c>
      <c r="W1429" t="s">
        <v>23447</v>
      </c>
      <c r="X1429" t="s">
        <v>23448</v>
      </c>
      <c r="Y1429" t="s">
        <v>23449</v>
      </c>
      <c r="Z1429" t="s">
        <v>23450</v>
      </c>
      <c r="AA1429" t="s">
        <v>23451</v>
      </c>
      <c r="AB1429" t="s">
        <v>289</v>
      </c>
      <c r="AC1429" t="b">
        <v>0</v>
      </c>
      <c r="DX1429" t="s">
        <v>328</v>
      </c>
      <c r="DY1429" t="b">
        <v>0</v>
      </c>
      <c r="EA1429">
        <v>1</v>
      </c>
      <c r="EB1429" t="s">
        <v>27962</v>
      </c>
      <c r="EC1429" t="s">
        <v>27963</v>
      </c>
      <c r="ED1429" t="s">
        <v>27964</v>
      </c>
      <c r="EE1429" t="s">
        <v>423</v>
      </c>
      <c r="EG1429" t="b">
        <v>0</v>
      </c>
      <c r="EH1429" t="s">
        <v>27965</v>
      </c>
      <c r="EI1429" t="s">
        <v>27959</v>
      </c>
      <c r="EJ1429" t="s">
        <v>27966</v>
      </c>
      <c r="EK1429" t="s">
        <v>27967</v>
      </c>
      <c r="EL1429" t="s">
        <v>27964</v>
      </c>
      <c r="EM1429" t="s">
        <v>27968</v>
      </c>
      <c r="EN1429" t="s">
        <v>27969</v>
      </c>
      <c r="EO1429">
        <v>0</v>
      </c>
      <c r="EP1429">
        <v>0</v>
      </c>
      <c r="EQ1429">
        <v>0</v>
      </c>
      <c r="ER1429">
        <v>0</v>
      </c>
      <c r="ES1429">
        <v>0</v>
      </c>
      <c r="ET1429">
        <v>0</v>
      </c>
      <c r="EU1429">
        <v>0</v>
      </c>
      <c r="EV1429">
        <v>0</v>
      </c>
      <c r="EW1429">
        <v>0</v>
      </c>
      <c r="EX1429" t="s">
        <v>27970</v>
      </c>
      <c r="FA1429">
        <v>1</v>
      </c>
      <c r="FB1429" t="s">
        <v>23438</v>
      </c>
      <c r="FC1429" t="s">
        <v>1960</v>
      </c>
      <c r="FD1429" t="s">
        <v>23199</v>
      </c>
      <c r="FE1429">
        <v>2022</v>
      </c>
      <c r="FF1429" t="s">
        <v>23278</v>
      </c>
      <c r="FG1429">
        <v>43011595</v>
      </c>
      <c r="FH1429" t="s">
        <v>23279</v>
      </c>
      <c r="FI1429" t="s">
        <v>23280</v>
      </c>
      <c r="FK1429" t="s">
        <v>23281</v>
      </c>
      <c r="FL1429" t="s">
        <v>23282</v>
      </c>
      <c r="FM1429" t="s">
        <v>23283</v>
      </c>
      <c r="FN1429" t="s">
        <v>23284</v>
      </c>
      <c r="FO1429" t="s">
        <v>23285</v>
      </c>
      <c r="FP1429" t="s">
        <v>23286</v>
      </c>
      <c r="FQ1429" t="s">
        <v>23287</v>
      </c>
      <c r="FR1429" t="s">
        <v>23288</v>
      </c>
      <c r="FS1429" t="s">
        <v>23289</v>
      </c>
      <c r="FT1429" t="s">
        <v>23290</v>
      </c>
      <c r="FU1429" t="s">
        <v>23291</v>
      </c>
      <c r="FV1429" t="s">
        <v>289</v>
      </c>
      <c r="FW1429" t="b">
        <v>0</v>
      </c>
      <c r="FX1429" t="s">
        <v>23278</v>
      </c>
      <c r="GA1429">
        <v>43011595</v>
      </c>
      <c r="GD1429" t="s">
        <v>23279</v>
      </c>
      <c r="GG1429" t="s">
        <v>23280</v>
      </c>
      <c r="GM1429" t="s">
        <v>23281</v>
      </c>
      <c r="GP1429" t="s">
        <v>23282</v>
      </c>
      <c r="GS1429" t="s">
        <v>23283</v>
      </c>
      <c r="GV1429" t="s">
        <v>23284</v>
      </c>
      <c r="GY1429" t="s">
        <v>23285</v>
      </c>
      <c r="HB1429" t="s">
        <v>23286</v>
      </c>
      <c r="HE1429" t="s">
        <v>23287</v>
      </c>
      <c r="HH1429" t="s">
        <v>23288</v>
      </c>
      <c r="HK1429" t="s">
        <v>23289</v>
      </c>
      <c r="HN1429" t="s">
        <v>23290</v>
      </c>
      <c r="HQ1429" t="s">
        <v>23291</v>
      </c>
      <c r="HT1429" t="s">
        <v>289</v>
      </c>
      <c r="HW1429" t="b">
        <v>0</v>
      </c>
    </row>
    <row r="1430" spans="1:266" x14ac:dyDescent="0.2">
      <c r="A1430" t="s">
        <v>27971</v>
      </c>
      <c r="B1430" t="s">
        <v>27972</v>
      </c>
      <c r="C1430" t="s">
        <v>6399</v>
      </c>
      <c r="D1430" t="s">
        <v>27973</v>
      </c>
      <c r="E1430" t="s">
        <v>27974</v>
      </c>
      <c r="F1430" t="s">
        <v>27975</v>
      </c>
      <c r="G1430" t="s">
        <v>27976</v>
      </c>
      <c r="H1430">
        <v>1303817303</v>
      </c>
      <c r="I1430" t="s">
        <v>27977</v>
      </c>
      <c r="J1430">
        <v>62987</v>
      </c>
      <c r="K1430" t="s">
        <v>27978</v>
      </c>
      <c r="L1430" t="s">
        <v>27731</v>
      </c>
      <c r="M1430">
        <v>26199781</v>
      </c>
      <c r="N1430" t="s">
        <v>27732</v>
      </c>
      <c r="O1430" t="s">
        <v>27733</v>
      </c>
      <c r="Q1430" t="s">
        <v>27734</v>
      </c>
      <c r="R1430" t="s">
        <v>27735</v>
      </c>
      <c r="S1430" t="s">
        <v>27736</v>
      </c>
      <c r="T1430" t="s">
        <v>27737</v>
      </c>
      <c r="U1430" t="s">
        <v>27738</v>
      </c>
      <c r="V1430" t="s">
        <v>27739</v>
      </c>
      <c r="W1430" t="s">
        <v>27740</v>
      </c>
      <c r="X1430" t="s">
        <v>27741</v>
      </c>
      <c r="Y1430" t="s">
        <v>27742</v>
      </c>
      <c r="Z1430" t="s">
        <v>27743</v>
      </c>
      <c r="AA1430" t="s">
        <v>27744</v>
      </c>
      <c r="AB1430" t="s">
        <v>289</v>
      </c>
      <c r="AC1430" t="b">
        <v>0</v>
      </c>
      <c r="AD1430">
        <v>73330066</v>
      </c>
      <c r="AE1430">
        <v>279098111</v>
      </c>
      <c r="AF1430">
        <v>2666708289</v>
      </c>
      <c r="AR1430" t="s">
        <v>6483</v>
      </c>
      <c r="AS1430" t="s">
        <v>8365</v>
      </c>
      <c r="AT1430" t="s">
        <v>8259</v>
      </c>
      <c r="BF1430" t="s">
        <v>6486</v>
      </c>
      <c r="BG1430" t="s">
        <v>8366</v>
      </c>
      <c r="BH1430" t="s">
        <v>8261</v>
      </c>
      <c r="BT1430" t="s">
        <v>1789</v>
      </c>
      <c r="BU1430" t="s">
        <v>8367</v>
      </c>
      <c r="BV1430" t="s">
        <v>8263</v>
      </c>
      <c r="CH1430" t="s">
        <v>6491</v>
      </c>
      <c r="CI1430" t="s">
        <v>6426</v>
      </c>
      <c r="CJ1430" t="s">
        <v>6426</v>
      </c>
      <c r="CV1430" t="b">
        <v>1</v>
      </c>
      <c r="CW1430" t="b">
        <v>0</v>
      </c>
      <c r="CX1430" t="b">
        <v>0</v>
      </c>
      <c r="DX1430" t="s">
        <v>294</v>
      </c>
      <c r="DY1430" t="b">
        <v>0</v>
      </c>
      <c r="EA1430">
        <v>11</v>
      </c>
      <c r="EB1430" t="s">
        <v>27979</v>
      </c>
      <c r="EC1430" t="s">
        <v>27980</v>
      </c>
      <c r="EE1430" t="s">
        <v>332</v>
      </c>
      <c r="EG1430" t="b">
        <v>0</v>
      </c>
      <c r="EH1430" t="s">
        <v>27981</v>
      </c>
      <c r="EI1430" t="s">
        <v>27976</v>
      </c>
      <c r="EJ1430" t="s">
        <v>27982</v>
      </c>
      <c r="EK1430" t="s">
        <v>27983</v>
      </c>
      <c r="EM1430" t="s">
        <v>27984</v>
      </c>
      <c r="EN1430" t="s">
        <v>27985</v>
      </c>
      <c r="EO1430">
        <v>26</v>
      </c>
      <c r="EP1430">
        <v>9</v>
      </c>
      <c r="EQ1430">
        <v>0</v>
      </c>
      <c r="ER1430">
        <v>0</v>
      </c>
      <c r="ES1430">
        <v>7</v>
      </c>
      <c r="ET1430">
        <v>0</v>
      </c>
      <c r="EU1430">
        <v>6</v>
      </c>
      <c r="EV1430">
        <v>4</v>
      </c>
      <c r="EW1430">
        <v>0</v>
      </c>
      <c r="EX1430" t="s">
        <v>27986</v>
      </c>
      <c r="FA1430">
        <v>1</v>
      </c>
      <c r="FB1430" t="s">
        <v>27731</v>
      </c>
      <c r="FC1430" t="s">
        <v>6437</v>
      </c>
      <c r="FD1430" t="s">
        <v>6438</v>
      </c>
      <c r="FE1430">
        <v>2022</v>
      </c>
      <c r="HZ1430" t="s">
        <v>6500</v>
      </c>
      <c r="IA1430" t="s">
        <v>6501</v>
      </c>
      <c r="IB1430" t="s">
        <v>6502</v>
      </c>
      <c r="IC1430">
        <v>6185081</v>
      </c>
      <c r="ID1430" t="s">
        <v>6503</v>
      </c>
      <c r="IE1430">
        <v>10</v>
      </c>
      <c r="IF1430">
        <v>4.0999999999999996</v>
      </c>
      <c r="IH1430" t="s">
        <v>6504</v>
      </c>
      <c r="II1430">
        <v>1646875</v>
      </c>
      <c r="IJ1430" t="s">
        <v>6505</v>
      </c>
      <c r="IK1430" t="s">
        <v>6506</v>
      </c>
      <c r="IM1430" t="s">
        <v>6507</v>
      </c>
      <c r="IN1430" t="s">
        <v>6508</v>
      </c>
      <c r="IO1430" t="s">
        <v>6509</v>
      </c>
      <c r="IP1430" t="s">
        <v>6510</v>
      </c>
      <c r="IQ1430" t="s">
        <v>6511</v>
      </c>
      <c r="IR1430" t="s">
        <v>6512</v>
      </c>
      <c r="IS1430" t="s">
        <v>6513</v>
      </c>
      <c r="IT1430" t="s">
        <v>6514</v>
      </c>
      <c r="IU1430" t="s">
        <v>6515</v>
      </c>
      <c r="IV1430" t="s">
        <v>6516</v>
      </c>
      <c r="IW1430" t="s">
        <v>6517</v>
      </c>
      <c r="IX1430" t="s">
        <v>289</v>
      </c>
      <c r="IY1430" t="b">
        <v>0</v>
      </c>
      <c r="IZ1430">
        <v>1076</v>
      </c>
      <c r="JA1430">
        <v>298</v>
      </c>
      <c r="JB1430" t="s">
        <v>294</v>
      </c>
      <c r="JC1430" t="s">
        <v>6518</v>
      </c>
      <c r="JD1430" t="s">
        <v>6519</v>
      </c>
    </row>
    <row r="1431" spans="1:266" x14ac:dyDescent="0.2">
      <c r="A1431" t="s">
        <v>27987</v>
      </c>
      <c r="B1431" t="s">
        <v>27988</v>
      </c>
      <c r="C1431" t="s">
        <v>6399</v>
      </c>
      <c r="D1431" t="s">
        <v>27989</v>
      </c>
      <c r="E1431" t="s">
        <v>27990</v>
      </c>
      <c r="F1431" t="s">
        <v>27991</v>
      </c>
      <c r="G1431" t="s">
        <v>27992</v>
      </c>
      <c r="H1431">
        <v>1271503083</v>
      </c>
      <c r="I1431" t="s">
        <v>27993</v>
      </c>
      <c r="J1431">
        <v>62054</v>
      </c>
      <c r="K1431" t="s">
        <v>27994</v>
      </c>
      <c r="L1431" t="s">
        <v>27731</v>
      </c>
      <c r="M1431">
        <v>26199781</v>
      </c>
      <c r="N1431" t="s">
        <v>27732</v>
      </c>
      <c r="O1431" t="s">
        <v>27733</v>
      </c>
      <c r="Q1431" t="s">
        <v>27734</v>
      </c>
      <c r="R1431" t="s">
        <v>27735</v>
      </c>
      <c r="S1431" t="s">
        <v>27736</v>
      </c>
      <c r="T1431" t="s">
        <v>27737</v>
      </c>
      <c r="U1431" t="s">
        <v>27738</v>
      </c>
      <c r="V1431" t="s">
        <v>27739</v>
      </c>
      <c r="W1431" t="s">
        <v>27740</v>
      </c>
      <c r="X1431" t="s">
        <v>27741</v>
      </c>
      <c r="Y1431" t="s">
        <v>27742</v>
      </c>
      <c r="Z1431" t="s">
        <v>27743</v>
      </c>
      <c r="AA1431" t="s">
        <v>27744</v>
      </c>
      <c r="AB1431" t="s">
        <v>289</v>
      </c>
      <c r="AC1431" t="b">
        <v>0</v>
      </c>
      <c r="AD1431">
        <v>73330066</v>
      </c>
      <c r="AE1431">
        <v>279098111</v>
      </c>
      <c r="AF1431">
        <v>2666708289</v>
      </c>
      <c r="AR1431" t="s">
        <v>6483</v>
      </c>
      <c r="AS1431" t="s">
        <v>8365</v>
      </c>
      <c r="AT1431" t="s">
        <v>8259</v>
      </c>
      <c r="BF1431" t="s">
        <v>6486</v>
      </c>
      <c r="BG1431" t="s">
        <v>8366</v>
      </c>
      <c r="BH1431" t="s">
        <v>8261</v>
      </c>
      <c r="BT1431" t="s">
        <v>1789</v>
      </c>
      <c r="BU1431" t="s">
        <v>8367</v>
      </c>
      <c r="BV1431" t="s">
        <v>8263</v>
      </c>
      <c r="CH1431" t="s">
        <v>6491</v>
      </c>
      <c r="CI1431" t="s">
        <v>6426</v>
      </c>
      <c r="CJ1431" t="s">
        <v>6426</v>
      </c>
      <c r="CV1431" t="b">
        <v>1</v>
      </c>
      <c r="CW1431" t="b">
        <v>0</v>
      </c>
      <c r="CX1431" t="b">
        <v>0</v>
      </c>
      <c r="DX1431" t="s">
        <v>328</v>
      </c>
      <c r="DY1431" t="b">
        <v>0</v>
      </c>
      <c r="EA1431">
        <v>7</v>
      </c>
      <c r="EB1431" t="s">
        <v>27995</v>
      </c>
      <c r="EC1431" t="s">
        <v>27996</v>
      </c>
      <c r="ED1431" t="s">
        <v>18889</v>
      </c>
      <c r="EE1431" t="s">
        <v>332</v>
      </c>
      <c r="EG1431" t="b">
        <v>0</v>
      </c>
      <c r="EH1431" t="s">
        <v>27997</v>
      </c>
      <c r="EI1431" t="s">
        <v>27992</v>
      </c>
      <c r="EJ1431" t="s">
        <v>27998</v>
      </c>
      <c r="EK1431" t="s">
        <v>27999</v>
      </c>
      <c r="EL1431" t="s">
        <v>18889</v>
      </c>
      <c r="EM1431" t="s">
        <v>28000</v>
      </c>
      <c r="EN1431" t="s">
        <v>28001</v>
      </c>
      <c r="EO1431">
        <v>17</v>
      </c>
      <c r="EP1431">
        <v>10</v>
      </c>
      <c r="EQ1431">
        <v>0</v>
      </c>
      <c r="ER1431">
        <v>0</v>
      </c>
      <c r="ES1431">
        <v>3</v>
      </c>
      <c r="ET1431">
        <v>0</v>
      </c>
      <c r="EU1431">
        <v>4</v>
      </c>
      <c r="EV1431">
        <v>0</v>
      </c>
      <c r="EW1431">
        <v>0</v>
      </c>
      <c r="EX1431" t="s">
        <v>28002</v>
      </c>
      <c r="FA1431">
        <v>1</v>
      </c>
      <c r="FB1431" t="s">
        <v>27731</v>
      </c>
      <c r="FC1431" t="s">
        <v>6437</v>
      </c>
      <c r="FD1431" t="s">
        <v>6438</v>
      </c>
      <c r="FE1431">
        <v>2022</v>
      </c>
      <c r="HZ1431" t="s">
        <v>6439</v>
      </c>
      <c r="IA1431" t="s">
        <v>6440</v>
      </c>
      <c r="IB1431" t="s">
        <v>6441</v>
      </c>
      <c r="IC1431">
        <v>3901874</v>
      </c>
      <c r="ID1431" t="s">
        <v>6442</v>
      </c>
      <c r="IE1431">
        <v>9</v>
      </c>
      <c r="IF1431">
        <v>4</v>
      </c>
      <c r="IG1431" t="s">
        <v>6443</v>
      </c>
      <c r="IH1431" t="s">
        <v>6444</v>
      </c>
      <c r="II1431">
        <v>4701338</v>
      </c>
      <c r="IJ1431" t="s">
        <v>6445</v>
      </c>
      <c r="IK1431" t="s">
        <v>6446</v>
      </c>
      <c r="IM1431" t="s">
        <v>6447</v>
      </c>
      <c r="IN1431" t="s">
        <v>6448</v>
      </c>
      <c r="IO1431" t="s">
        <v>6449</v>
      </c>
      <c r="IP1431" t="s">
        <v>6450</v>
      </c>
      <c r="IQ1431" t="s">
        <v>6451</v>
      </c>
      <c r="IR1431" t="s">
        <v>6452</v>
      </c>
      <c r="IS1431" t="s">
        <v>6453</v>
      </c>
      <c r="IT1431" t="s">
        <v>6454</v>
      </c>
      <c r="IU1431" t="s">
        <v>6455</v>
      </c>
      <c r="IV1431" t="s">
        <v>6456</v>
      </c>
      <c r="IW1431" t="s">
        <v>6457</v>
      </c>
      <c r="IX1431" t="s">
        <v>289</v>
      </c>
      <c r="IY1431" t="b">
        <v>0</v>
      </c>
      <c r="IZ1431">
        <v>0</v>
      </c>
      <c r="JA1431">
        <v>21994</v>
      </c>
      <c r="JB1431" t="s">
        <v>328</v>
      </c>
      <c r="JC1431" t="s">
        <v>6458</v>
      </c>
      <c r="JD1431" t="s">
        <v>6459</v>
      </c>
      <c r="JE1431" t="s">
        <v>6460</v>
      </c>
      <c r="JF1431" t="s">
        <v>6461</v>
      </c>
    </row>
    <row r="1432" spans="1:266" x14ac:dyDescent="0.2">
      <c r="A1432" t="s">
        <v>28003</v>
      </c>
      <c r="B1432" t="s">
        <v>28004</v>
      </c>
      <c r="C1432" t="s">
        <v>6399</v>
      </c>
      <c r="D1432" t="s">
        <v>28005</v>
      </c>
      <c r="E1432" t="s">
        <v>28006</v>
      </c>
      <c r="F1432" t="s">
        <v>28007</v>
      </c>
      <c r="G1432" t="s">
        <v>28008</v>
      </c>
      <c r="H1432">
        <v>1270675275</v>
      </c>
      <c r="I1432" t="s">
        <v>28009</v>
      </c>
      <c r="J1432">
        <v>62026</v>
      </c>
      <c r="K1432" t="s">
        <v>28010</v>
      </c>
      <c r="L1432" t="s">
        <v>27731</v>
      </c>
      <c r="M1432">
        <v>26199781</v>
      </c>
      <c r="N1432" t="s">
        <v>27732</v>
      </c>
      <c r="O1432" t="s">
        <v>27733</v>
      </c>
      <c r="Q1432" t="s">
        <v>27734</v>
      </c>
      <c r="R1432" t="s">
        <v>27735</v>
      </c>
      <c r="S1432" t="s">
        <v>27736</v>
      </c>
      <c r="T1432" t="s">
        <v>27737</v>
      </c>
      <c r="U1432" t="s">
        <v>27738</v>
      </c>
      <c r="V1432" t="s">
        <v>27739</v>
      </c>
      <c r="W1432" t="s">
        <v>27740</v>
      </c>
      <c r="X1432" t="s">
        <v>27741</v>
      </c>
      <c r="Y1432" t="s">
        <v>27742</v>
      </c>
      <c r="Z1432" t="s">
        <v>27743</v>
      </c>
      <c r="AA1432" t="s">
        <v>27744</v>
      </c>
      <c r="AB1432" t="s">
        <v>289</v>
      </c>
      <c r="AC1432" t="b">
        <v>0</v>
      </c>
      <c r="AD1432">
        <v>279096997</v>
      </c>
      <c r="AR1432" t="s">
        <v>6644</v>
      </c>
      <c r="BF1432" t="s">
        <v>6645</v>
      </c>
      <c r="BT1432" t="s">
        <v>6646</v>
      </c>
      <c r="CH1432" t="s">
        <v>6647</v>
      </c>
      <c r="CV1432" t="b">
        <v>0</v>
      </c>
      <c r="DX1432" t="s">
        <v>328</v>
      </c>
      <c r="DY1432" t="b">
        <v>0</v>
      </c>
      <c r="EA1432">
        <v>0</v>
      </c>
      <c r="EB1432" t="s">
        <v>28011</v>
      </c>
      <c r="EC1432" t="s">
        <v>28012</v>
      </c>
      <c r="ED1432" t="s">
        <v>28013</v>
      </c>
      <c r="EE1432" t="s">
        <v>332</v>
      </c>
      <c r="EG1432" t="b">
        <v>0</v>
      </c>
      <c r="EH1432" t="s">
        <v>28014</v>
      </c>
      <c r="EI1432" t="s">
        <v>28008</v>
      </c>
      <c r="EJ1432" t="s">
        <v>28015</v>
      </c>
      <c r="EK1432" t="s">
        <v>28016</v>
      </c>
      <c r="EM1432" t="s">
        <v>28017</v>
      </c>
      <c r="EN1432" t="s">
        <v>28018</v>
      </c>
      <c r="EO1432">
        <v>0</v>
      </c>
      <c r="EP1432">
        <v>0</v>
      </c>
      <c r="EQ1432">
        <v>0</v>
      </c>
      <c r="ER1432">
        <v>0</v>
      </c>
      <c r="ES1432">
        <v>0</v>
      </c>
      <c r="ET1432">
        <v>0</v>
      </c>
      <c r="EU1432">
        <v>0</v>
      </c>
      <c r="EV1432">
        <v>0</v>
      </c>
      <c r="EW1432">
        <v>0</v>
      </c>
      <c r="EX1432" t="s">
        <v>28019</v>
      </c>
      <c r="FA1432">
        <v>1</v>
      </c>
      <c r="FB1432" t="s">
        <v>27731</v>
      </c>
      <c r="FC1432" t="s">
        <v>6437</v>
      </c>
      <c r="FD1432" t="s">
        <v>6438</v>
      </c>
      <c r="FE1432">
        <v>2022</v>
      </c>
    </row>
    <row r="1433" spans="1:266" x14ac:dyDescent="0.2">
      <c r="A1433" t="s">
        <v>28020</v>
      </c>
      <c r="B1433" t="s">
        <v>28021</v>
      </c>
      <c r="C1433" t="s">
        <v>6399</v>
      </c>
      <c r="D1433" t="s">
        <v>28022</v>
      </c>
      <c r="E1433" t="s">
        <v>28023</v>
      </c>
      <c r="F1433" t="s">
        <v>28024</v>
      </c>
      <c r="G1433" t="s">
        <v>28025</v>
      </c>
      <c r="H1433">
        <v>1267841347</v>
      </c>
      <c r="I1433" t="s">
        <v>28026</v>
      </c>
      <c r="J1433">
        <v>61910</v>
      </c>
      <c r="K1433" t="s">
        <v>28027</v>
      </c>
      <c r="L1433" t="s">
        <v>28028</v>
      </c>
      <c r="M1433">
        <v>180032</v>
      </c>
      <c r="N1433" t="s">
        <v>28029</v>
      </c>
      <c r="O1433" t="s">
        <v>28030</v>
      </c>
      <c r="Q1433" t="s">
        <v>28031</v>
      </c>
      <c r="R1433" t="s">
        <v>28032</v>
      </c>
      <c r="S1433" t="s">
        <v>28033</v>
      </c>
      <c r="T1433" t="s">
        <v>28034</v>
      </c>
      <c r="U1433" t="s">
        <v>28035</v>
      </c>
      <c r="V1433" t="s">
        <v>28036</v>
      </c>
      <c r="W1433" t="s">
        <v>28037</v>
      </c>
      <c r="X1433" t="s">
        <v>28038</v>
      </c>
      <c r="Y1433" t="s">
        <v>28039</v>
      </c>
      <c r="Z1433" t="s">
        <v>28040</v>
      </c>
      <c r="AA1433" t="s">
        <v>28041</v>
      </c>
      <c r="AB1433" t="s">
        <v>289</v>
      </c>
      <c r="AC1433" t="b">
        <v>0</v>
      </c>
      <c r="AD1433">
        <v>73330064</v>
      </c>
      <c r="AE1433">
        <v>279098111</v>
      </c>
      <c r="AF1433">
        <v>2666708289</v>
      </c>
      <c r="AR1433" t="s">
        <v>6420</v>
      </c>
      <c r="AS1433" t="s">
        <v>8365</v>
      </c>
      <c r="AT1433" t="s">
        <v>8259</v>
      </c>
      <c r="BF1433" t="s">
        <v>6422</v>
      </c>
      <c r="BG1433" t="s">
        <v>8366</v>
      </c>
      <c r="BH1433" t="s">
        <v>8261</v>
      </c>
      <c r="BT1433" t="s">
        <v>352</v>
      </c>
      <c r="BU1433" t="s">
        <v>8367</v>
      </c>
      <c r="BV1433" t="s">
        <v>8263</v>
      </c>
      <c r="CH1433" t="s">
        <v>6425</v>
      </c>
      <c r="CI1433" t="s">
        <v>6426</v>
      </c>
      <c r="CJ1433" t="s">
        <v>6426</v>
      </c>
      <c r="CV1433" t="b">
        <v>1</v>
      </c>
      <c r="CW1433" t="b">
        <v>0</v>
      </c>
      <c r="CX1433" t="b">
        <v>0</v>
      </c>
      <c r="DX1433" t="s">
        <v>294</v>
      </c>
      <c r="DY1433" t="b">
        <v>0</v>
      </c>
      <c r="EA1433">
        <v>8</v>
      </c>
      <c r="EB1433" t="s">
        <v>28042</v>
      </c>
      <c r="EC1433" t="s">
        <v>28043</v>
      </c>
      <c r="EE1433" t="s">
        <v>297</v>
      </c>
      <c r="EG1433" t="b">
        <v>0</v>
      </c>
      <c r="EH1433" t="s">
        <v>28044</v>
      </c>
      <c r="EI1433" t="s">
        <v>28025</v>
      </c>
      <c r="EJ1433" t="s">
        <v>28045</v>
      </c>
      <c r="EK1433" t="s">
        <v>28046</v>
      </c>
      <c r="EM1433" t="s">
        <v>28047</v>
      </c>
      <c r="EN1433" t="s">
        <v>28048</v>
      </c>
      <c r="EO1433">
        <v>6</v>
      </c>
      <c r="EP1433">
        <v>1</v>
      </c>
      <c r="EQ1433">
        <v>0</v>
      </c>
      <c r="ER1433">
        <v>0</v>
      </c>
      <c r="ES1433">
        <v>0</v>
      </c>
      <c r="ET1433">
        <v>0</v>
      </c>
      <c r="EU1433">
        <v>5</v>
      </c>
      <c r="EV1433">
        <v>0</v>
      </c>
      <c r="EW1433">
        <v>0</v>
      </c>
      <c r="EX1433" t="s">
        <v>28049</v>
      </c>
      <c r="FA1433">
        <v>1</v>
      </c>
      <c r="FB1433" t="s">
        <v>27731</v>
      </c>
      <c r="FC1433" t="s">
        <v>6437</v>
      </c>
      <c r="FD1433" t="s">
        <v>6438</v>
      </c>
      <c r="FE1433">
        <v>2022</v>
      </c>
      <c r="HZ1433" t="s">
        <v>12469</v>
      </c>
      <c r="IA1433" t="s">
        <v>12470</v>
      </c>
      <c r="IB1433" t="s">
        <v>12471</v>
      </c>
      <c r="IC1433">
        <v>8237783</v>
      </c>
      <c r="ID1433" t="s">
        <v>12472</v>
      </c>
      <c r="IE1433">
        <v>16</v>
      </c>
      <c r="IF1433" t="s">
        <v>12473</v>
      </c>
      <c r="IG1433" t="s">
        <v>12474</v>
      </c>
      <c r="IH1433" t="s">
        <v>6444</v>
      </c>
      <c r="II1433">
        <v>4701338</v>
      </c>
      <c r="IJ1433" t="s">
        <v>6445</v>
      </c>
      <c r="IK1433" t="s">
        <v>6446</v>
      </c>
      <c r="IM1433" t="s">
        <v>6447</v>
      </c>
      <c r="IN1433" t="s">
        <v>6448</v>
      </c>
      <c r="IO1433" t="s">
        <v>6449</v>
      </c>
      <c r="IP1433" t="s">
        <v>6450</v>
      </c>
      <c r="IQ1433" t="s">
        <v>6451</v>
      </c>
      <c r="IR1433" t="s">
        <v>6452</v>
      </c>
      <c r="IS1433" t="s">
        <v>6453</v>
      </c>
      <c r="IT1433" t="s">
        <v>6454</v>
      </c>
      <c r="IU1433" t="s">
        <v>6455</v>
      </c>
      <c r="IV1433" t="s">
        <v>6456</v>
      </c>
      <c r="IW1433" t="s">
        <v>6457</v>
      </c>
      <c r="IX1433" t="s">
        <v>289</v>
      </c>
      <c r="IY1433" t="b">
        <v>0</v>
      </c>
      <c r="IZ1433">
        <v>1902</v>
      </c>
      <c r="JA1433">
        <v>18</v>
      </c>
      <c r="JB1433" t="s">
        <v>294</v>
      </c>
      <c r="JC1433" t="s">
        <v>12475</v>
      </c>
      <c r="JD1433" t="s">
        <v>12476</v>
      </c>
    </row>
    <row r="1434" spans="1:266" x14ac:dyDescent="0.2">
      <c r="A1434" t="s">
        <v>28050</v>
      </c>
      <c r="B1434" t="s">
        <v>28051</v>
      </c>
      <c r="C1434" t="s">
        <v>6399</v>
      </c>
      <c r="D1434" t="s">
        <v>28052</v>
      </c>
      <c r="E1434" t="s">
        <v>28053</v>
      </c>
      <c r="F1434" t="s">
        <v>28054</v>
      </c>
      <c r="G1434" t="s">
        <v>28055</v>
      </c>
      <c r="H1434">
        <v>1171544300</v>
      </c>
      <c r="I1434" t="s">
        <v>28056</v>
      </c>
      <c r="J1434">
        <v>59211</v>
      </c>
      <c r="K1434" t="s">
        <v>28057</v>
      </c>
      <c r="L1434" t="s">
        <v>27731</v>
      </c>
      <c r="M1434">
        <v>26199781</v>
      </c>
      <c r="N1434" t="s">
        <v>27732</v>
      </c>
      <c r="O1434" t="s">
        <v>27733</v>
      </c>
      <c r="Q1434" t="s">
        <v>27734</v>
      </c>
      <c r="R1434" t="s">
        <v>27735</v>
      </c>
      <c r="S1434" t="s">
        <v>27736</v>
      </c>
      <c r="T1434" t="s">
        <v>27737</v>
      </c>
      <c r="U1434" t="s">
        <v>27738</v>
      </c>
      <c r="V1434" t="s">
        <v>27739</v>
      </c>
      <c r="W1434" t="s">
        <v>27740</v>
      </c>
      <c r="X1434" t="s">
        <v>27741</v>
      </c>
      <c r="Y1434" t="s">
        <v>27742</v>
      </c>
      <c r="Z1434" t="s">
        <v>27743</v>
      </c>
      <c r="AA1434" t="s">
        <v>27744</v>
      </c>
      <c r="AB1434" t="s">
        <v>289</v>
      </c>
      <c r="AC1434" t="b">
        <v>0</v>
      </c>
      <c r="AD1434">
        <v>73330064</v>
      </c>
      <c r="AE1434">
        <v>279098219</v>
      </c>
      <c r="AF1434">
        <v>2666708289</v>
      </c>
      <c r="AR1434" t="s">
        <v>6420</v>
      </c>
      <c r="AS1434" t="s">
        <v>6484</v>
      </c>
      <c r="AT1434" t="s">
        <v>8259</v>
      </c>
      <c r="BF1434" t="s">
        <v>6422</v>
      </c>
      <c r="BG1434" t="s">
        <v>6487</v>
      </c>
      <c r="BH1434" t="s">
        <v>8261</v>
      </c>
      <c r="BT1434" t="s">
        <v>352</v>
      </c>
      <c r="BU1434" t="s">
        <v>6489</v>
      </c>
      <c r="BV1434" t="s">
        <v>8263</v>
      </c>
      <c r="CH1434" t="s">
        <v>6425</v>
      </c>
      <c r="CI1434" t="s">
        <v>6426</v>
      </c>
      <c r="CJ1434" t="s">
        <v>6426</v>
      </c>
      <c r="CV1434" t="b">
        <v>1</v>
      </c>
      <c r="CW1434" t="b">
        <v>0</v>
      </c>
      <c r="CX1434" t="b">
        <v>0</v>
      </c>
      <c r="DX1434" t="s">
        <v>328</v>
      </c>
      <c r="DY1434" t="b">
        <v>0</v>
      </c>
      <c r="EA1434">
        <v>1</v>
      </c>
      <c r="EB1434" t="s">
        <v>28058</v>
      </c>
      <c r="EC1434" t="s">
        <v>28059</v>
      </c>
      <c r="ED1434" t="s">
        <v>28060</v>
      </c>
      <c r="EE1434" t="s">
        <v>332</v>
      </c>
      <c r="EG1434" t="b">
        <v>0</v>
      </c>
      <c r="EH1434" t="s">
        <v>28061</v>
      </c>
      <c r="EI1434" t="s">
        <v>28055</v>
      </c>
      <c r="EJ1434" t="s">
        <v>28062</v>
      </c>
      <c r="EK1434" t="s">
        <v>28063</v>
      </c>
      <c r="EL1434" t="s">
        <v>28064</v>
      </c>
      <c r="EM1434" t="s">
        <v>28065</v>
      </c>
      <c r="EN1434" t="s">
        <v>28066</v>
      </c>
      <c r="EO1434">
        <v>1</v>
      </c>
      <c r="EP1434">
        <v>1</v>
      </c>
      <c r="EQ1434">
        <v>0</v>
      </c>
      <c r="ER1434">
        <v>0</v>
      </c>
      <c r="ES1434">
        <v>0</v>
      </c>
      <c r="ET1434">
        <v>0</v>
      </c>
      <c r="EU1434">
        <v>0</v>
      </c>
      <c r="EV1434">
        <v>0</v>
      </c>
      <c r="EW1434">
        <v>0</v>
      </c>
      <c r="EX1434" t="s">
        <v>28067</v>
      </c>
      <c r="FA1434">
        <v>1</v>
      </c>
      <c r="FB1434" t="s">
        <v>27731</v>
      </c>
      <c r="FC1434" t="s">
        <v>6437</v>
      </c>
      <c r="FD1434" t="s">
        <v>6438</v>
      </c>
      <c r="FE1434">
        <v>2022</v>
      </c>
      <c r="HZ1434" t="s">
        <v>6439</v>
      </c>
      <c r="IA1434" t="s">
        <v>6440</v>
      </c>
      <c r="IB1434" t="s">
        <v>6441</v>
      </c>
      <c r="IC1434">
        <v>3901874</v>
      </c>
      <c r="ID1434" t="s">
        <v>6442</v>
      </c>
      <c r="IE1434">
        <v>9</v>
      </c>
      <c r="IF1434">
        <v>4</v>
      </c>
      <c r="IG1434" t="s">
        <v>6443</v>
      </c>
      <c r="IH1434" t="s">
        <v>6444</v>
      </c>
      <c r="II1434">
        <v>4701338</v>
      </c>
      <c r="IJ1434" t="s">
        <v>6445</v>
      </c>
      <c r="IK1434" t="s">
        <v>6446</v>
      </c>
      <c r="IM1434" t="s">
        <v>6447</v>
      </c>
      <c r="IN1434" t="s">
        <v>6448</v>
      </c>
      <c r="IO1434" t="s">
        <v>6449</v>
      </c>
      <c r="IP1434" t="s">
        <v>6450</v>
      </c>
      <c r="IQ1434" t="s">
        <v>6451</v>
      </c>
      <c r="IR1434" t="s">
        <v>6452</v>
      </c>
      <c r="IS1434" t="s">
        <v>6453</v>
      </c>
      <c r="IT1434" t="s">
        <v>6454</v>
      </c>
      <c r="IU1434" t="s">
        <v>6455</v>
      </c>
      <c r="IV1434" t="s">
        <v>6456</v>
      </c>
      <c r="IW1434" t="s">
        <v>6457</v>
      </c>
      <c r="IX1434" t="s">
        <v>289</v>
      </c>
      <c r="IY1434" t="b">
        <v>0</v>
      </c>
      <c r="IZ1434">
        <v>0</v>
      </c>
      <c r="JA1434">
        <v>21994</v>
      </c>
      <c r="JB1434" t="s">
        <v>328</v>
      </c>
      <c r="JC1434" t="s">
        <v>6458</v>
      </c>
      <c r="JD1434" t="s">
        <v>6459</v>
      </c>
      <c r="JE1434" t="s">
        <v>6460</v>
      </c>
      <c r="JF1434" t="s">
        <v>6461</v>
      </c>
    </row>
    <row r="1435" spans="1:266" x14ac:dyDescent="0.2">
      <c r="A1435" t="s">
        <v>28068</v>
      </c>
      <c r="B1435" t="s">
        <v>28069</v>
      </c>
      <c r="C1435" t="s">
        <v>6399</v>
      </c>
      <c r="D1435" t="s">
        <v>28070</v>
      </c>
      <c r="E1435" t="s">
        <v>28071</v>
      </c>
      <c r="F1435" t="s">
        <v>28072</v>
      </c>
      <c r="G1435" t="s">
        <v>28073</v>
      </c>
      <c r="H1435">
        <v>1160294461</v>
      </c>
      <c r="I1435" t="s">
        <v>28074</v>
      </c>
      <c r="J1435">
        <v>58779</v>
      </c>
      <c r="K1435" t="s">
        <v>28075</v>
      </c>
      <c r="L1435" t="s">
        <v>27731</v>
      </c>
      <c r="M1435">
        <v>26199781</v>
      </c>
      <c r="N1435" t="s">
        <v>27732</v>
      </c>
      <c r="O1435" t="s">
        <v>27733</v>
      </c>
      <c r="Q1435" t="s">
        <v>27734</v>
      </c>
      <c r="R1435" t="s">
        <v>27735</v>
      </c>
      <c r="S1435" t="s">
        <v>27736</v>
      </c>
      <c r="T1435" t="s">
        <v>27737</v>
      </c>
      <c r="U1435" t="s">
        <v>27738</v>
      </c>
      <c r="V1435" t="s">
        <v>27739</v>
      </c>
      <c r="W1435" t="s">
        <v>27740</v>
      </c>
      <c r="X1435" t="s">
        <v>27741</v>
      </c>
      <c r="Y1435" t="s">
        <v>27742</v>
      </c>
      <c r="Z1435" t="s">
        <v>27743</v>
      </c>
      <c r="AA1435" t="s">
        <v>27744</v>
      </c>
      <c r="AB1435" t="s">
        <v>289</v>
      </c>
      <c r="AC1435" t="b">
        <v>0</v>
      </c>
      <c r="AD1435">
        <v>73330064</v>
      </c>
      <c r="AE1435">
        <v>279098111</v>
      </c>
      <c r="AF1435">
        <v>2666708289</v>
      </c>
      <c r="AR1435" t="s">
        <v>6420</v>
      </c>
      <c r="AS1435" t="s">
        <v>8365</v>
      </c>
      <c r="AT1435" t="s">
        <v>8259</v>
      </c>
      <c r="BF1435" t="s">
        <v>6422</v>
      </c>
      <c r="BG1435" t="s">
        <v>8366</v>
      </c>
      <c r="BH1435" t="s">
        <v>8261</v>
      </c>
      <c r="BT1435" t="s">
        <v>352</v>
      </c>
      <c r="BU1435" t="s">
        <v>8367</v>
      </c>
      <c r="BV1435" t="s">
        <v>8263</v>
      </c>
      <c r="CH1435" t="s">
        <v>6425</v>
      </c>
      <c r="CI1435" t="s">
        <v>6426</v>
      </c>
      <c r="CJ1435" t="s">
        <v>6426</v>
      </c>
      <c r="CV1435" t="b">
        <v>1</v>
      </c>
      <c r="CW1435" t="b">
        <v>0</v>
      </c>
      <c r="CX1435" t="b">
        <v>0</v>
      </c>
      <c r="DX1435" t="s">
        <v>328</v>
      </c>
      <c r="DY1435" t="b">
        <v>0</v>
      </c>
      <c r="EA1435">
        <v>3</v>
      </c>
      <c r="EB1435" t="s">
        <v>28076</v>
      </c>
      <c r="EC1435" t="s">
        <v>28077</v>
      </c>
      <c r="ED1435" t="s">
        <v>28078</v>
      </c>
      <c r="EE1435" t="s">
        <v>332</v>
      </c>
      <c r="EG1435" t="b">
        <v>0</v>
      </c>
      <c r="EH1435" t="s">
        <v>28079</v>
      </c>
      <c r="EI1435" t="s">
        <v>28073</v>
      </c>
      <c r="EJ1435" t="s">
        <v>28080</v>
      </c>
      <c r="EK1435" t="s">
        <v>28081</v>
      </c>
      <c r="EL1435" t="s">
        <v>28078</v>
      </c>
      <c r="EM1435" t="s">
        <v>28082</v>
      </c>
      <c r="EN1435" t="s">
        <v>28083</v>
      </c>
      <c r="EO1435">
        <v>2</v>
      </c>
      <c r="EP1435">
        <v>2</v>
      </c>
      <c r="EQ1435">
        <v>0</v>
      </c>
      <c r="ER1435">
        <v>0</v>
      </c>
      <c r="ES1435">
        <v>0</v>
      </c>
      <c r="ET1435">
        <v>0</v>
      </c>
      <c r="EU1435">
        <v>0</v>
      </c>
      <c r="EV1435">
        <v>0</v>
      </c>
      <c r="EW1435">
        <v>0</v>
      </c>
      <c r="EX1435" t="s">
        <v>28084</v>
      </c>
      <c r="FA1435">
        <v>1</v>
      </c>
      <c r="FB1435" t="s">
        <v>27731</v>
      </c>
      <c r="FC1435" t="s">
        <v>6437</v>
      </c>
      <c r="FD1435" t="s">
        <v>6438</v>
      </c>
      <c r="FE1435">
        <v>2022</v>
      </c>
      <c r="HZ1435" t="s">
        <v>6439</v>
      </c>
      <c r="IA1435" t="s">
        <v>6440</v>
      </c>
      <c r="IB1435" t="s">
        <v>6441</v>
      </c>
      <c r="IC1435">
        <v>3901874</v>
      </c>
      <c r="ID1435" t="s">
        <v>6442</v>
      </c>
      <c r="IE1435">
        <v>9</v>
      </c>
      <c r="IF1435">
        <v>4</v>
      </c>
      <c r="IG1435" t="s">
        <v>6443</v>
      </c>
      <c r="IH1435" t="s">
        <v>6444</v>
      </c>
      <c r="II1435">
        <v>4701338</v>
      </c>
      <c r="IJ1435" t="s">
        <v>6445</v>
      </c>
      <c r="IK1435" t="s">
        <v>6446</v>
      </c>
      <c r="IM1435" t="s">
        <v>6447</v>
      </c>
      <c r="IN1435" t="s">
        <v>6448</v>
      </c>
      <c r="IO1435" t="s">
        <v>6449</v>
      </c>
      <c r="IP1435" t="s">
        <v>6450</v>
      </c>
      <c r="IQ1435" t="s">
        <v>6451</v>
      </c>
      <c r="IR1435" t="s">
        <v>6452</v>
      </c>
      <c r="IS1435" t="s">
        <v>6453</v>
      </c>
      <c r="IT1435" t="s">
        <v>6454</v>
      </c>
      <c r="IU1435" t="s">
        <v>6455</v>
      </c>
      <c r="IV1435" t="s">
        <v>6456</v>
      </c>
      <c r="IW1435" t="s">
        <v>6457</v>
      </c>
      <c r="IX1435" t="s">
        <v>289</v>
      </c>
      <c r="IY1435" t="b">
        <v>0</v>
      </c>
      <c r="IZ1435">
        <v>0</v>
      </c>
      <c r="JA1435">
        <v>21994</v>
      </c>
      <c r="JB1435" t="s">
        <v>328</v>
      </c>
      <c r="JC1435" t="s">
        <v>6458</v>
      </c>
      <c r="JD1435" t="s">
        <v>6459</v>
      </c>
      <c r="JE1435" t="s">
        <v>6460</v>
      </c>
      <c r="JF1435" t="s">
        <v>6461</v>
      </c>
    </row>
    <row r="1436" spans="1:266" x14ac:dyDescent="0.2">
      <c r="A1436" t="s">
        <v>28085</v>
      </c>
      <c r="B1436" t="s">
        <v>28086</v>
      </c>
      <c r="C1436" t="s">
        <v>27793</v>
      </c>
      <c r="D1436" t="s">
        <v>28087</v>
      </c>
      <c r="E1436" t="s">
        <v>28088</v>
      </c>
      <c r="F1436" t="s">
        <v>28089</v>
      </c>
      <c r="G1436" t="s">
        <v>28090</v>
      </c>
      <c r="H1436">
        <v>1609803228</v>
      </c>
      <c r="I1436" t="s">
        <v>28091</v>
      </c>
      <c r="J1436">
        <v>188</v>
      </c>
      <c r="K1436" t="s">
        <v>28092</v>
      </c>
      <c r="L1436" t="s">
        <v>28093</v>
      </c>
      <c r="M1436">
        <v>78371075</v>
      </c>
      <c r="N1436" t="s">
        <v>28094</v>
      </c>
      <c r="O1436" t="s">
        <v>28095</v>
      </c>
      <c r="Q1436" t="s">
        <v>28096</v>
      </c>
      <c r="R1436" t="s">
        <v>28097</v>
      </c>
      <c r="S1436" t="s">
        <v>28098</v>
      </c>
      <c r="T1436" t="s">
        <v>28099</v>
      </c>
      <c r="U1436" t="s">
        <v>28100</v>
      </c>
      <c r="V1436" t="s">
        <v>28101</v>
      </c>
      <c r="W1436" t="s">
        <v>28102</v>
      </c>
      <c r="X1436" t="s">
        <v>28103</v>
      </c>
      <c r="Y1436" t="s">
        <v>28104</v>
      </c>
      <c r="Z1436" t="s">
        <v>28105</v>
      </c>
      <c r="AA1436" t="s">
        <v>28106</v>
      </c>
      <c r="AB1436" t="s">
        <v>289</v>
      </c>
      <c r="AC1436" t="b">
        <v>0</v>
      </c>
      <c r="DX1436" t="s">
        <v>294</v>
      </c>
      <c r="DY1436" t="b">
        <v>0</v>
      </c>
      <c r="EA1436">
        <v>2</v>
      </c>
      <c r="EB1436" t="s">
        <v>28107</v>
      </c>
      <c r="EC1436" t="s">
        <v>28108</v>
      </c>
      <c r="EE1436" t="s">
        <v>652</v>
      </c>
      <c r="EG1436" t="b">
        <v>0</v>
      </c>
      <c r="EH1436" t="s">
        <v>28109</v>
      </c>
      <c r="EI1436" t="s">
        <v>28090</v>
      </c>
      <c r="EJ1436" t="s">
        <v>28110</v>
      </c>
      <c r="EK1436" t="s">
        <v>28111</v>
      </c>
      <c r="EM1436" t="s">
        <v>28112</v>
      </c>
      <c r="EN1436" t="s">
        <v>28113</v>
      </c>
      <c r="EO1436">
        <v>0</v>
      </c>
      <c r="EP1436">
        <v>0</v>
      </c>
      <c r="EQ1436">
        <v>0</v>
      </c>
      <c r="ER1436">
        <v>0</v>
      </c>
      <c r="ES1436">
        <v>0</v>
      </c>
      <c r="ET1436">
        <v>0</v>
      </c>
      <c r="EU1436">
        <v>0</v>
      </c>
      <c r="EV1436">
        <v>0</v>
      </c>
      <c r="EW1436">
        <v>0</v>
      </c>
      <c r="EX1436" t="s">
        <v>28114</v>
      </c>
      <c r="FA1436">
        <v>1</v>
      </c>
      <c r="FB1436" t="s">
        <v>23547</v>
      </c>
      <c r="FC1436" t="s">
        <v>659</v>
      </c>
      <c r="FD1436" t="s">
        <v>27822</v>
      </c>
      <c r="FE1436">
        <v>2022</v>
      </c>
    </row>
    <row r="1437" spans="1:266" x14ac:dyDescent="0.2">
      <c r="A1437" t="s">
        <v>28115</v>
      </c>
      <c r="B1437" t="s">
        <v>28116</v>
      </c>
      <c r="C1437" t="s">
        <v>27793</v>
      </c>
      <c r="D1437" t="s">
        <v>28117</v>
      </c>
      <c r="E1437" t="s">
        <v>28118</v>
      </c>
      <c r="F1437" t="s">
        <v>28119</v>
      </c>
      <c r="G1437" t="s">
        <v>28120</v>
      </c>
      <c r="H1437">
        <v>1427546676</v>
      </c>
      <c r="I1437" t="s">
        <v>28121</v>
      </c>
      <c r="J1437">
        <v>173</v>
      </c>
      <c r="K1437" t="s">
        <v>28122</v>
      </c>
      <c r="L1437" t="s">
        <v>27800</v>
      </c>
      <c r="M1437">
        <v>72869428</v>
      </c>
      <c r="N1437" t="s">
        <v>27801</v>
      </c>
      <c r="O1437" t="s">
        <v>27802</v>
      </c>
      <c r="Q1437" t="s">
        <v>27803</v>
      </c>
      <c r="R1437" t="s">
        <v>27804</v>
      </c>
      <c r="S1437" t="s">
        <v>27805</v>
      </c>
      <c r="T1437" t="s">
        <v>27806</v>
      </c>
      <c r="U1437" t="s">
        <v>27807</v>
      </c>
      <c r="V1437" t="s">
        <v>27808</v>
      </c>
      <c r="W1437" t="s">
        <v>27809</v>
      </c>
      <c r="X1437" t="s">
        <v>27810</v>
      </c>
      <c r="Y1437" t="s">
        <v>27811</v>
      </c>
      <c r="Z1437" t="s">
        <v>27812</v>
      </c>
      <c r="AA1437" t="s">
        <v>27813</v>
      </c>
      <c r="AB1437" t="s">
        <v>289</v>
      </c>
      <c r="AC1437" t="b">
        <v>0</v>
      </c>
      <c r="DX1437" t="s">
        <v>328</v>
      </c>
      <c r="DY1437" t="b">
        <v>0</v>
      </c>
      <c r="EA1437">
        <v>3</v>
      </c>
      <c r="EB1437" t="s">
        <v>28123</v>
      </c>
      <c r="EC1437" t="s">
        <v>28124</v>
      </c>
      <c r="ED1437" t="s">
        <v>28124</v>
      </c>
      <c r="EE1437" t="s">
        <v>652</v>
      </c>
      <c r="EG1437" t="b">
        <v>0</v>
      </c>
      <c r="EH1437" t="s">
        <v>28125</v>
      </c>
      <c r="EI1437" t="s">
        <v>28120</v>
      </c>
      <c r="EJ1437" t="s">
        <v>28126</v>
      </c>
      <c r="EK1437" t="s">
        <v>28127</v>
      </c>
      <c r="EM1437" t="s">
        <v>28128</v>
      </c>
      <c r="EN1437" t="s">
        <v>28129</v>
      </c>
      <c r="EO1437">
        <v>0</v>
      </c>
      <c r="EP1437">
        <v>0</v>
      </c>
      <c r="EQ1437">
        <v>0</v>
      </c>
      <c r="ER1437">
        <v>0</v>
      </c>
      <c r="ES1437">
        <v>0</v>
      </c>
      <c r="ET1437">
        <v>0</v>
      </c>
      <c r="EU1437">
        <v>0</v>
      </c>
      <c r="EV1437">
        <v>0</v>
      </c>
      <c r="EW1437">
        <v>0</v>
      </c>
      <c r="EX1437" t="s">
        <v>28130</v>
      </c>
      <c r="FA1437">
        <v>1</v>
      </c>
      <c r="FB1437" t="s">
        <v>23547</v>
      </c>
      <c r="FC1437" t="s">
        <v>659</v>
      </c>
      <c r="FD1437" t="s">
        <v>27822</v>
      </c>
      <c r="FE1437">
        <v>2022</v>
      </c>
    </row>
    <row r="1438" spans="1:266" x14ac:dyDescent="0.2">
      <c r="A1438" t="s">
        <v>28131</v>
      </c>
      <c r="B1438" t="s">
        <v>28132</v>
      </c>
      <c r="C1438" t="s">
        <v>27793</v>
      </c>
      <c r="D1438" t="s">
        <v>28133</v>
      </c>
      <c r="E1438" t="s">
        <v>28134</v>
      </c>
      <c r="F1438" t="s">
        <v>28135</v>
      </c>
      <c r="G1438" t="s">
        <v>28136</v>
      </c>
      <c r="H1438">
        <v>1419688497</v>
      </c>
      <c r="I1438" t="s">
        <v>28137</v>
      </c>
      <c r="J1438">
        <v>172</v>
      </c>
      <c r="K1438" t="s">
        <v>28138</v>
      </c>
      <c r="L1438" t="s">
        <v>23547</v>
      </c>
      <c r="M1438">
        <v>69353350</v>
      </c>
      <c r="N1438" t="s">
        <v>23548</v>
      </c>
      <c r="O1438" t="s">
        <v>23549</v>
      </c>
      <c r="Q1438" t="s">
        <v>23550</v>
      </c>
      <c r="R1438" t="s">
        <v>23551</v>
      </c>
      <c r="S1438" t="s">
        <v>23552</v>
      </c>
      <c r="T1438" t="s">
        <v>23553</v>
      </c>
      <c r="U1438" t="s">
        <v>23554</v>
      </c>
      <c r="V1438" t="s">
        <v>23555</v>
      </c>
      <c r="W1438" t="s">
        <v>23556</v>
      </c>
      <c r="X1438" t="s">
        <v>23557</v>
      </c>
      <c r="Y1438" t="s">
        <v>23558</v>
      </c>
      <c r="Z1438" t="s">
        <v>23559</v>
      </c>
      <c r="AA1438" t="s">
        <v>23560</v>
      </c>
      <c r="AB1438" t="s">
        <v>289</v>
      </c>
      <c r="AC1438" t="b">
        <v>0</v>
      </c>
      <c r="DX1438" t="s">
        <v>328</v>
      </c>
      <c r="DY1438" t="b">
        <v>0</v>
      </c>
      <c r="EA1438">
        <v>0</v>
      </c>
      <c r="EB1438" t="s">
        <v>28139</v>
      </c>
      <c r="EC1438" t="s">
        <v>28140</v>
      </c>
      <c r="ED1438" t="s">
        <v>28140</v>
      </c>
      <c r="EE1438" t="s">
        <v>423</v>
      </c>
      <c r="EG1438" t="b">
        <v>0</v>
      </c>
      <c r="EH1438" t="s">
        <v>28141</v>
      </c>
      <c r="EI1438" t="s">
        <v>28136</v>
      </c>
      <c r="EJ1438" t="s">
        <v>28142</v>
      </c>
      <c r="EK1438" t="s">
        <v>28143</v>
      </c>
      <c r="EL1438" t="s">
        <v>28140</v>
      </c>
      <c r="EM1438" t="s">
        <v>28144</v>
      </c>
      <c r="EN1438" t="s">
        <v>28145</v>
      </c>
      <c r="EO1438">
        <v>0</v>
      </c>
      <c r="EP1438">
        <v>0</v>
      </c>
      <c r="EQ1438">
        <v>0</v>
      </c>
      <c r="ER1438">
        <v>0</v>
      </c>
      <c r="ES1438">
        <v>0</v>
      </c>
      <c r="ET1438">
        <v>0</v>
      </c>
      <c r="EU1438">
        <v>0</v>
      </c>
      <c r="EV1438">
        <v>0</v>
      </c>
      <c r="EW1438">
        <v>0</v>
      </c>
      <c r="EX1438" t="s">
        <v>28146</v>
      </c>
      <c r="FA1438">
        <v>1</v>
      </c>
      <c r="FB1438" t="s">
        <v>23547</v>
      </c>
      <c r="FC1438" t="s">
        <v>659</v>
      </c>
      <c r="FD1438" t="s">
        <v>27822</v>
      </c>
      <c r="FE1438">
        <v>2022</v>
      </c>
    </row>
    <row r="1439" spans="1:266" x14ac:dyDescent="0.2">
      <c r="A1439" t="s">
        <v>28147</v>
      </c>
      <c r="B1439" t="s">
        <v>28148</v>
      </c>
      <c r="C1439" t="s">
        <v>27793</v>
      </c>
      <c r="D1439" t="s">
        <v>28149</v>
      </c>
      <c r="E1439" t="s">
        <v>28150</v>
      </c>
      <c r="F1439" t="s">
        <v>28151</v>
      </c>
      <c r="G1439" t="s">
        <v>28152</v>
      </c>
      <c r="H1439">
        <v>1168285387</v>
      </c>
      <c r="I1439" t="s">
        <v>28153</v>
      </c>
      <c r="J1439">
        <v>156</v>
      </c>
      <c r="K1439" t="s">
        <v>28154</v>
      </c>
      <c r="L1439" t="s">
        <v>28155</v>
      </c>
      <c r="M1439">
        <v>57723319</v>
      </c>
      <c r="N1439" t="s">
        <v>28156</v>
      </c>
      <c r="O1439" t="s">
        <v>28157</v>
      </c>
      <c r="Q1439" t="s">
        <v>28158</v>
      </c>
      <c r="R1439" t="s">
        <v>28159</v>
      </c>
      <c r="S1439" t="s">
        <v>28160</v>
      </c>
      <c r="T1439" t="s">
        <v>28161</v>
      </c>
      <c r="U1439" t="s">
        <v>28162</v>
      </c>
      <c r="V1439" t="s">
        <v>28163</v>
      </c>
      <c r="W1439" t="s">
        <v>28164</v>
      </c>
      <c r="X1439" t="s">
        <v>28165</v>
      </c>
      <c r="Y1439" t="s">
        <v>28166</v>
      </c>
      <c r="Z1439" t="s">
        <v>28167</v>
      </c>
      <c r="AA1439" t="s">
        <v>28168</v>
      </c>
      <c r="AB1439" t="s">
        <v>289</v>
      </c>
      <c r="AC1439" t="b">
        <v>0</v>
      </c>
      <c r="DX1439" t="s">
        <v>328</v>
      </c>
      <c r="DY1439" t="b">
        <v>0</v>
      </c>
      <c r="EA1439">
        <v>3</v>
      </c>
      <c r="EB1439" t="s">
        <v>28169</v>
      </c>
      <c r="EC1439" t="s">
        <v>28170</v>
      </c>
      <c r="ED1439" t="s">
        <v>28171</v>
      </c>
      <c r="EE1439" t="s">
        <v>652</v>
      </c>
      <c r="EG1439" t="b">
        <v>0</v>
      </c>
      <c r="EH1439" t="s">
        <v>28172</v>
      </c>
      <c r="EI1439" t="s">
        <v>28152</v>
      </c>
      <c r="EJ1439" t="s">
        <v>28173</v>
      </c>
      <c r="EK1439" t="s">
        <v>28174</v>
      </c>
      <c r="EM1439" t="s">
        <v>28175</v>
      </c>
      <c r="EN1439" t="s">
        <v>28176</v>
      </c>
      <c r="EO1439">
        <v>0</v>
      </c>
      <c r="EP1439">
        <v>0</v>
      </c>
      <c r="EQ1439">
        <v>0</v>
      </c>
      <c r="ER1439">
        <v>0</v>
      </c>
      <c r="ES1439">
        <v>0</v>
      </c>
      <c r="ET1439">
        <v>0</v>
      </c>
      <c r="EU1439">
        <v>0</v>
      </c>
      <c r="EV1439">
        <v>0</v>
      </c>
      <c r="EW1439">
        <v>0</v>
      </c>
      <c r="EX1439" t="s">
        <v>28177</v>
      </c>
      <c r="FA1439">
        <v>1</v>
      </c>
      <c r="FB1439" t="s">
        <v>23547</v>
      </c>
      <c r="FC1439" t="s">
        <v>659</v>
      </c>
      <c r="FD1439" t="s">
        <v>27822</v>
      </c>
      <c r="FE1439">
        <v>2022</v>
      </c>
    </row>
    <row r="1440" spans="1:266" x14ac:dyDescent="0.2">
      <c r="A1440" t="s">
        <v>28178</v>
      </c>
      <c r="B1440" t="s">
        <v>28179</v>
      </c>
      <c r="C1440" t="s">
        <v>23170</v>
      </c>
      <c r="D1440" t="s">
        <v>28180</v>
      </c>
      <c r="E1440" t="s">
        <v>28181</v>
      </c>
      <c r="F1440" t="s">
        <v>28182</v>
      </c>
      <c r="G1440" t="s">
        <v>28183</v>
      </c>
      <c r="H1440">
        <v>921457986</v>
      </c>
      <c r="I1440" t="s">
        <v>28184</v>
      </c>
      <c r="J1440">
        <v>2499</v>
      </c>
      <c r="K1440" t="s">
        <v>28185</v>
      </c>
      <c r="L1440" t="s">
        <v>23438</v>
      </c>
      <c r="M1440">
        <v>80121827</v>
      </c>
      <c r="N1440" t="s">
        <v>23439</v>
      </c>
      <c r="O1440" t="s">
        <v>23440</v>
      </c>
      <c r="Q1440" t="s">
        <v>23441</v>
      </c>
      <c r="R1440" t="s">
        <v>23442</v>
      </c>
      <c r="S1440" t="s">
        <v>23443</v>
      </c>
      <c r="T1440" t="s">
        <v>23444</v>
      </c>
      <c r="U1440" t="s">
        <v>23445</v>
      </c>
      <c r="V1440" t="s">
        <v>23446</v>
      </c>
      <c r="W1440" t="s">
        <v>23447</v>
      </c>
      <c r="X1440" t="s">
        <v>23448</v>
      </c>
      <c r="Y1440" t="s">
        <v>23449</v>
      </c>
      <c r="Z1440" t="s">
        <v>23450</v>
      </c>
      <c r="AA1440" t="s">
        <v>23451</v>
      </c>
      <c r="AB1440" t="s">
        <v>289</v>
      </c>
      <c r="AC1440" t="b">
        <v>0</v>
      </c>
      <c r="AD1440">
        <v>684577961</v>
      </c>
      <c r="AE1440">
        <v>778090311</v>
      </c>
      <c r="AR1440" t="s">
        <v>24119</v>
      </c>
      <c r="AS1440" t="s">
        <v>23846</v>
      </c>
      <c r="BF1440" t="s">
        <v>24121</v>
      </c>
      <c r="BG1440" t="s">
        <v>23848</v>
      </c>
      <c r="BT1440" t="s">
        <v>24123</v>
      </c>
      <c r="BU1440" t="s">
        <v>23850</v>
      </c>
      <c r="CH1440" t="s">
        <v>1600</v>
      </c>
      <c r="CI1440" t="s">
        <v>3819</v>
      </c>
      <c r="CV1440" t="b">
        <v>0</v>
      </c>
      <c r="CW1440" t="b">
        <v>0</v>
      </c>
      <c r="DX1440" t="s">
        <v>328</v>
      </c>
      <c r="DY1440" t="b">
        <v>0</v>
      </c>
      <c r="EA1440">
        <v>2</v>
      </c>
      <c r="EB1440" t="s">
        <v>28186</v>
      </c>
      <c r="EC1440" t="s">
        <v>28187</v>
      </c>
      <c r="ED1440" t="s">
        <v>28187</v>
      </c>
      <c r="EE1440" t="s">
        <v>423</v>
      </c>
      <c r="EG1440" t="b">
        <v>0</v>
      </c>
      <c r="EH1440" t="s">
        <v>28188</v>
      </c>
      <c r="EI1440" t="s">
        <v>28183</v>
      </c>
      <c r="EJ1440" t="s">
        <v>28189</v>
      </c>
      <c r="EK1440" t="s">
        <v>28190</v>
      </c>
      <c r="EL1440" t="s">
        <v>28187</v>
      </c>
      <c r="EM1440" t="s">
        <v>28191</v>
      </c>
      <c r="EN1440" t="s">
        <v>28192</v>
      </c>
      <c r="EO1440">
        <v>0</v>
      </c>
      <c r="EP1440">
        <v>0</v>
      </c>
      <c r="EQ1440">
        <v>0</v>
      </c>
      <c r="ER1440">
        <v>0</v>
      </c>
      <c r="ES1440">
        <v>0</v>
      </c>
      <c r="ET1440">
        <v>0</v>
      </c>
      <c r="EU1440">
        <v>0</v>
      </c>
      <c r="EV1440">
        <v>0</v>
      </c>
      <c r="EW1440">
        <v>0</v>
      </c>
      <c r="EX1440" t="s">
        <v>28193</v>
      </c>
      <c r="FA1440">
        <v>1</v>
      </c>
      <c r="FB1440" t="s">
        <v>23438</v>
      </c>
      <c r="FC1440" t="s">
        <v>1960</v>
      </c>
      <c r="FD1440" t="s">
        <v>23199</v>
      </c>
      <c r="FE1440">
        <v>2022</v>
      </c>
      <c r="FF1440" t="s">
        <v>23298</v>
      </c>
      <c r="FG1440">
        <v>1331253</v>
      </c>
      <c r="FH1440" t="s">
        <v>23299</v>
      </c>
      <c r="FI1440" t="s">
        <v>23300</v>
      </c>
      <c r="FK1440" t="s">
        <v>23301</v>
      </c>
      <c r="FL1440" t="s">
        <v>23302</v>
      </c>
      <c r="FM1440" t="s">
        <v>23303</v>
      </c>
      <c r="FN1440" t="s">
        <v>23304</v>
      </c>
      <c r="FO1440" t="s">
        <v>23305</v>
      </c>
      <c r="FP1440" t="s">
        <v>23306</v>
      </c>
      <c r="FQ1440" t="s">
        <v>23307</v>
      </c>
      <c r="FR1440" t="s">
        <v>23308</v>
      </c>
      <c r="FS1440" t="s">
        <v>23309</v>
      </c>
      <c r="FT1440" t="s">
        <v>23310</v>
      </c>
      <c r="FU1440" t="s">
        <v>23311</v>
      </c>
      <c r="FV1440" t="s">
        <v>289</v>
      </c>
      <c r="FW1440" t="b">
        <v>0</v>
      </c>
      <c r="FX1440" t="s">
        <v>23298</v>
      </c>
      <c r="FY1440" t="s">
        <v>23278</v>
      </c>
      <c r="GA1440">
        <v>1331253</v>
      </c>
      <c r="GB1440">
        <v>43011595</v>
      </c>
      <c r="GD1440" t="s">
        <v>23299</v>
      </c>
      <c r="GE1440" t="s">
        <v>23279</v>
      </c>
      <c r="GG1440" t="s">
        <v>23300</v>
      </c>
      <c r="GH1440" t="s">
        <v>23280</v>
      </c>
      <c r="GM1440" t="s">
        <v>23301</v>
      </c>
      <c r="GN1440" t="s">
        <v>23281</v>
      </c>
      <c r="GP1440" t="s">
        <v>23302</v>
      </c>
      <c r="GQ1440" t="s">
        <v>23282</v>
      </c>
      <c r="GS1440" t="s">
        <v>23303</v>
      </c>
      <c r="GT1440" t="s">
        <v>23283</v>
      </c>
      <c r="GV1440" t="s">
        <v>23304</v>
      </c>
      <c r="GW1440" t="s">
        <v>23284</v>
      </c>
      <c r="GY1440" t="s">
        <v>23305</v>
      </c>
      <c r="GZ1440" t="s">
        <v>23285</v>
      </c>
      <c r="HB1440" t="s">
        <v>23306</v>
      </c>
      <c r="HC1440" t="s">
        <v>23286</v>
      </c>
      <c r="HE1440" t="s">
        <v>23307</v>
      </c>
      <c r="HF1440" t="s">
        <v>23287</v>
      </c>
      <c r="HH1440" t="s">
        <v>23308</v>
      </c>
      <c r="HI1440" t="s">
        <v>23288</v>
      </c>
      <c r="HK1440" t="s">
        <v>23309</v>
      </c>
      <c r="HL1440" t="s">
        <v>23289</v>
      </c>
      <c r="HN1440" t="s">
        <v>23310</v>
      </c>
      <c r="HO1440" t="s">
        <v>23290</v>
      </c>
      <c r="HQ1440" t="s">
        <v>23311</v>
      </c>
      <c r="HR1440" t="s">
        <v>23291</v>
      </c>
      <c r="HT1440" t="s">
        <v>289</v>
      </c>
      <c r="HU1440" t="s">
        <v>289</v>
      </c>
      <c r="HW1440" t="b">
        <v>0</v>
      </c>
      <c r="HX1440" t="b">
        <v>0</v>
      </c>
      <c r="HZ1440" t="s">
        <v>28194</v>
      </c>
      <c r="IA1440" t="s">
        <v>28195</v>
      </c>
      <c r="IB1440" t="s">
        <v>28196</v>
      </c>
      <c r="IC1440">
        <v>8418119</v>
      </c>
      <c r="ID1440" t="s">
        <v>28197</v>
      </c>
      <c r="IE1440">
        <v>27</v>
      </c>
      <c r="IF1440" t="s">
        <v>28198</v>
      </c>
      <c r="IH1440" t="s">
        <v>23298</v>
      </c>
      <c r="II1440">
        <v>1331253</v>
      </c>
      <c r="IJ1440" t="s">
        <v>23299</v>
      </c>
      <c r="IK1440" t="s">
        <v>23300</v>
      </c>
      <c r="IM1440" t="s">
        <v>23301</v>
      </c>
      <c r="IN1440" t="s">
        <v>23302</v>
      </c>
      <c r="IO1440" t="s">
        <v>23303</v>
      </c>
      <c r="IP1440" t="s">
        <v>23304</v>
      </c>
      <c r="IQ1440" t="s">
        <v>23305</v>
      </c>
      <c r="IR1440" t="s">
        <v>23306</v>
      </c>
      <c r="IS1440" t="s">
        <v>23307</v>
      </c>
      <c r="IT1440" t="s">
        <v>23308</v>
      </c>
      <c r="IU1440" t="s">
        <v>23309</v>
      </c>
      <c r="IV1440" t="s">
        <v>23310</v>
      </c>
      <c r="IW1440" t="s">
        <v>23311</v>
      </c>
      <c r="IX1440" t="s">
        <v>289</v>
      </c>
      <c r="IY1440" t="b">
        <v>0</v>
      </c>
      <c r="IZ1440">
        <v>0</v>
      </c>
      <c r="JA1440">
        <v>27</v>
      </c>
      <c r="JB1440" t="s">
        <v>294</v>
      </c>
      <c r="JC1440" t="s">
        <v>28199</v>
      </c>
      <c r="JD1440" t="s">
        <v>28200</v>
      </c>
      <c r="JE1440" t="s">
        <v>28201</v>
      </c>
    </row>
    <row r="1441" spans="1:266" x14ac:dyDescent="0.2">
      <c r="A1441" t="s">
        <v>28202</v>
      </c>
      <c r="B1441" t="s">
        <v>28203</v>
      </c>
      <c r="C1441" t="s">
        <v>23170</v>
      </c>
      <c r="D1441" t="s">
        <v>28204</v>
      </c>
      <c r="E1441" t="s">
        <v>28205</v>
      </c>
      <c r="F1441" t="s">
        <v>28206</v>
      </c>
      <c r="G1441" t="s">
        <v>28207</v>
      </c>
      <c r="H1441">
        <v>853532690</v>
      </c>
      <c r="I1441" t="s">
        <v>28208</v>
      </c>
      <c r="J1441">
        <v>2466</v>
      </c>
      <c r="K1441" t="s">
        <v>28209</v>
      </c>
      <c r="L1441" t="s">
        <v>23438</v>
      </c>
      <c r="M1441">
        <v>80121827</v>
      </c>
      <c r="N1441" t="s">
        <v>23439</v>
      </c>
      <c r="O1441" t="s">
        <v>23440</v>
      </c>
      <c r="Q1441" t="s">
        <v>23441</v>
      </c>
      <c r="R1441" t="s">
        <v>23442</v>
      </c>
      <c r="S1441" t="s">
        <v>23443</v>
      </c>
      <c r="T1441" t="s">
        <v>23444</v>
      </c>
      <c r="U1441" t="s">
        <v>23445</v>
      </c>
      <c r="V1441" t="s">
        <v>23446</v>
      </c>
      <c r="W1441" t="s">
        <v>23447</v>
      </c>
      <c r="X1441" t="s">
        <v>23448</v>
      </c>
      <c r="Y1441" t="s">
        <v>23449</v>
      </c>
      <c r="Z1441" t="s">
        <v>23450</v>
      </c>
      <c r="AA1441" t="s">
        <v>23451</v>
      </c>
      <c r="AB1441" t="s">
        <v>289</v>
      </c>
      <c r="AC1441" t="b">
        <v>0</v>
      </c>
      <c r="DX1441" t="s">
        <v>294</v>
      </c>
      <c r="DY1441" t="b">
        <v>0</v>
      </c>
      <c r="EA1441">
        <v>2</v>
      </c>
      <c r="EB1441" t="s">
        <v>28210</v>
      </c>
      <c r="EC1441" t="s">
        <v>28211</v>
      </c>
      <c r="EE1441" t="s">
        <v>423</v>
      </c>
      <c r="EG1441" t="b">
        <v>0</v>
      </c>
      <c r="EH1441" t="s">
        <v>28212</v>
      </c>
      <c r="EI1441" t="s">
        <v>28207</v>
      </c>
      <c r="EJ1441" t="s">
        <v>28213</v>
      </c>
      <c r="EK1441" t="s">
        <v>28214</v>
      </c>
      <c r="EM1441" t="s">
        <v>28215</v>
      </c>
      <c r="EN1441" t="s">
        <v>28216</v>
      </c>
      <c r="EO1441">
        <v>1</v>
      </c>
      <c r="EP1441">
        <v>1</v>
      </c>
      <c r="EQ1441">
        <v>0</v>
      </c>
      <c r="ER1441">
        <v>0</v>
      </c>
      <c r="ES1441">
        <v>0</v>
      </c>
      <c r="ET1441">
        <v>0</v>
      </c>
      <c r="EU1441">
        <v>0</v>
      </c>
      <c r="EV1441">
        <v>0</v>
      </c>
      <c r="EW1441">
        <v>0</v>
      </c>
      <c r="EX1441" t="s">
        <v>28217</v>
      </c>
      <c r="FA1441">
        <v>1</v>
      </c>
      <c r="FB1441" t="s">
        <v>23438</v>
      </c>
      <c r="FC1441" t="s">
        <v>1960</v>
      </c>
      <c r="FD1441" t="s">
        <v>23199</v>
      </c>
      <c r="FE1441">
        <v>2022</v>
      </c>
    </row>
    <row r="1442" spans="1:266" x14ac:dyDescent="0.2">
      <c r="A1442" t="s">
        <v>28218</v>
      </c>
      <c r="B1442" t="s">
        <v>28219</v>
      </c>
      <c r="C1442" t="s">
        <v>6399</v>
      </c>
      <c r="D1442" t="s">
        <v>28220</v>
      </c>
      <c r="E1442" t="s">
        <v>28221</v>
      </c>
      <c r="F1442" t="s">
        <v>28222</v>
      </c>
      <c r="G1442" t="s">
        <v>28223</v>
      </c>
      <c r="H1442">
        <v>1275323454</v>
      </c>
      <c r="I1442" t="s">
        <v>28224</v>
      </c>
      <c r="J1442">
        <v>62154</v>
      </c>
      <c r="K1442" t="s">
        <v>28225</v>
      </c>
      <c r="L1442" t="s">
        <v>28028</v>
      </c>
      <c r="M1442">
        <v>180032</v>
      </c>
      <c r="N1442" t="s">
        <v>28029</v>
      </c>
      <c r="O1442" t="s">
        <v>28030</v>
      </c>
      <c r="Q1442" t="s">
        <v>28031</v>
      </c>
      <c r="R1442" t="s">
        <v>28032</v>
      </c>
      <c r="S1442" t="s">
        <v>28033</v>
      </c>
      <c r="T1442" t="s">
        <v>28034</v>
      </c>
      <c r="U1442" t="s">
        <v>28035</v>
      </c>
      <c r="V1442" t="s">
        <v>28036</v>
      </c>
      <c r="W1442" t="s">
        <v>28037</v>
      </c>
      <c r="X1442" t="s">
        <v>28038</v>
      </c>
      <c r="Y1442" t="s">
        <v>28039</v>
      </c>
      <c r="Z1442" t="s">
        <v>28040</v>
      </c>
      <c r="AA1442" t="s">
        <v>28041</v>
      </c>
      <c r="AB1442" t="s">
        <v>289</v>
      </c>
      <c r="AC1442" t="b">
        <v>0</v>
      </c>
      <c r="AD1442">
        <v>73330064</v>
      </c>
      <c r="AE1442">
        <v>279098219</v>
      </c>
      <c r="AF1442">
        <v>2666708289</v>
      </c>
      <c r="AR1442" t="s">
        <v>6420</v>
      </c>
      <c r="AS1442" t="s">
        <v>6484</v>
      </c>
      <c r="AT1442" t="s">
        <v>8259</v>
      </c>
      <c r="BF1442" t="s">
        <v>6422</v>
      </c>
      <c r="BG1442" t="s">
        <v>6487</v>
      </c>
      <c r="BH1442" t="s">
        <v>8261</v>
      </c>
      <c r="BT1442" t="s">
        <v>352</v>
      </c>
      <c r="BU1442" t="s">
        <v>6489</v>
      </c>
      <c r="BV1442" t="s">
        <v>8263</v>
      </c>
      <c r="CH1442" t="s">
        <v>6425</v>
      </c>
      <c r="CI1442" t="s">
        <v>6426</v>
      </c>
      <c r="CJ1442" t="s">
        <v>6426</v>
      </c>
      <c r="CV1442" t="b">
        <v>1</v>
      </c>
      <c r="CW1442" t="b">
        <v>0</v>
      </c>
      <c r="CX1442" t="b">
        <v>0</v>
      </c>
      <c r="DX1442" t="s">
        <v>328</v>
      </c>
      <c r="DY1442" t="b">
        <v>0</v>
      </c>
      <c r="EA1442">
        <v>2</v>
      </c>
      <c r="EB1442" t="s">
        <v>28226</v>
      </c>
      <c r="EC1442" t="s">
        <v>28227</v>
      </c>
      <c r="ED1442" t="s">
        <v>28228</v>
      </c>
      <c r="EE1442" t="s">
        <v>297</v>
      </c>
      <c r="EG1442" t="b">
        <v>0</v>
      </c>
      <c r="EH1442" t="s">
        <v>28229</v>
      </c>
      <c r="EI1442" t="s">
        <v>28223</v>
      </c>
      <c r="EJ1442" t="s">
        <v>28230</v>
      </c>
      <c r="EK1442" t="s">
        <v>28231</v>
      </c>
      <c r="EL1442" t="s">
        <v>28228</v>
      </c>
      <c r="EM1442" t="s">
        <v>28232</v>
      </c>
      <c r="EN1442" t="s">
        <v>28233</v>
      </c>
      <c r="EO1442">
        <v>0</v>
      </c>
      <c r="EP1442">
        <v>0</v>
      </c>
      <c r="EQ1442">
        <v>0</v>
      </c>
      <c r="ER1442">
        <v>0</v>
      </c>
      <c r="ES1442">
        <v>0</v>
      </c>
      <c r="ET1442">
        <v>0</v>
      </c>
      <c r="EU1442">
        <v>0</v>
      </c>
      <c r="EV1442">
        <v>0</v>
      </c>
      <c r="EW1442">
        <v>0</v>
      </c>
      <c r="EX1442" t="s">
        <v>28234</v>
      </c>
      <c r="FA1442">
        <v>1</v>
      </c>
      <c r="FB1442" t="s">
        <v>27731</v>
      </c>
      <c r="FC1442" t="s">
        <v>6437</v>
      </c>
      <c r="FD1442" t="s">
        <v>6438</v>
      </c>
      <c r="FE1442">
        <v>2022</v>
      </c>
      <c r="HZ1442" t="s">
        <v>6439</v>
      </c>
      <c r="IA1442" t="s">
        <v>6440</v>
      </c>
      <c r="IB1442" t="s">
        <v>6441</v>
      </c>
      <c r="IC1442">
        <v>3901874</v>
      </c>
      <c r="ID1442" t="s">
        <v>6442</v>
      </c>
      <c r="IE1442">
        <v>9</v>
      </c>
      <c r="IF1442">
        <v>4</v>
      </c>
      <c r="IG1442" t="s">
        <v>6443</v>
      </c>
      <c r="IH1442" t="s">
        <v>6444</v>
      </c>
      <c r="II1442">
        <v>4701338</v>
      </c>
      <c r="IJ1442" t="s">
        <v>6445</v>
      </c>
      <c r="IK1442" t="s">
        <v>6446</v>
      </c>
      <c r="IM1442" t="s">
        <v>6447</v>
      </c>
      <c r="IN1442" t="s">
        <v>6448</v>
      </c>
      <c r="IO1442" t="s">
        <v>6449</v>
      </c>
      <c r="IP1442" t="s">
        <v>6450</v>
      </c>
      <c r="IQ1442" t="s">
        <v>6451</v>
      </c>
      <c r="IR1442" t="s">
        <v>6452</v>
      </c>
      <c r="IS1442" t="s">
        <v>6453</v>
      </c>
      <c r="IT1442" t="s">
        <v>6454</v>
      </c>
      <c r="IU1442" t="s">
        <v>6455</v>
      </c>
      <c r="IV1442" t="s">
        <v>6456</v>
      </c>
      <c r="IW1442" t="s">
        <v>6457</v>
      </c>
      <c r="IX1442" t="s">
        <v>289</v>
      </c>
      <c r="IY1442" t="b">
        <v>0</v>
      </c>
      <c r="IZ1442">
        <v>0</v>
      </c>
      <c r="JA1442">
        <v>21994</v>
      </c>
      <c r="JB1442" t="s">
        <v>328</v>
      </c>
      <c r="JC1442" t="s">
        <v>6458</v>
      </c>
      <c r="JD1442" t="s">
        <v>6459</v>
      </c>
      <c r="JE1442" t="s">
        <v>6460</v>
      </c>
      <c r="JF1442" t="s">
        <v>6461</v>
      </c>
    </row>
    <row r="1443" spans="1:266" x14ac:dyDescent="0.2">
      <c r="A1443" t="s">
        <v>28235</v>
      </c>
      <c r="B1443" t="s">
        <v>28236</v>
      </c>
      <c r="C1443" t="s">
        <v>6399</v>
      </c>
      <c r="D1443" t="s">
        <v>28237</v>
      </c>
      <c r="E1443" t="s">
        <v>28238</v>
      </c>
      <c r="F1443" t="s">
        <v>28239</v>
      </c>
      <c r="G1443" t="s">
        <v>28240</v>
      </c>
      <c r="H1443">
        <v>1166056847</v>
      </c>
      <c r="I1443" t="s">
        <v>28241</v>
      </c>
      <c r="J1443">
        <v>59012</v>
      </c>
      <c r="K1443" t="s">
        <v>28242</v>
      </c>
      <c r="L1443" t="s">
        <v>27731</v>
      </c>
      <c r="M1443">
        <v>26199781</v>
      </c>
      <c r="N1443" t="s">
        <v>27732</v>
      </c>
      <c r="O1443" t="s">
        <v>27733</v>
      </c>
      <c r="Q1443" t="s">
        <v>27734</v>
      </c>
      <c r="R1443" t="s">
        <v>27735</v>
      </c>
      <c r="S1443" t="s">
        <v>27736</v>
      </c>
      <c r="T1443" t="s">
        <v>27737</v>
      </c>
      <c r="U1443" t="s">
        <v>27738</v>
      </c>
      <c r="V1443" t="s">
        <v>27739</v>
      </c>
      <c r="W1443" t="s">
        <v>27740</v>
      </c>
      <c r="X1443" t="s">
        <v>27741</v>
      </c>
      <c r="Y1443" t="s">
        <v>27742</v>
      </c>
      <c r="Z1443" t="s">
        <v>27743</v>
      </c>
      <c r="AA1443" t="s">
        <v>27744</v>
      </c>
      <c r="AB1443" t="s">
        <v>289</v>
      </c>
      <c r="AC1443" t="b">
        <v>0</v>
      </c>
      <c r="AD1443">
        <v>73330066</v>
      </c>
      <c r="AE1443">
        <v>279098219</v>
      </c>
      <c r="AF1443">
        <v>283518733</v>
      </c>
      <c r="AR1443" t="s">
        <v>6483</v>
      </c>
      <c r="AS1443" t="s">
        <v>6484</v>
      </c>
      <c r="AT1443" t="s">
        <v>6485</v>
      </c>
      <c r="BF1443" t="s">
        <v>6486</v>
      </c>
      <c r="BG1443" t="s">
        <v>6487</v>
      </c>
      <c r="BH1443" t="s">
        <v>6488</v>
      </c>
      <c r="BT1443" t="s">
        <v>1789</v>
      </c>
      <c r="BU1443" t="s">
        <v>6489</v>
      </c>
      <c r="BV1443" t="s">
        <v>6490</v>
      </c>
      <c r="CH1443" t="s">
        <v>6491</v>
      </c>
      <c r="CI1443" t="s">
        <v>6426</v>
      </c>
      <c r="CJ1443">
        <v>447744</v>
      </c>
      <c r="CV1443" t="b">
        <v>1</v>
      </c>
      <c r="CW1443" t="b">
        <v>0</v>
      </c>
      <c r="CX1443" t="b">
        <v>0</v>
      </c>
      <c r="DX1443" t="s">
        <v>294</v>
      </c>
      <c r="DY1443" t="b">
        <v>0</v>
      </c>
      <c r="EA1443">
        <v>0</v>
      </c>
      <c r="EB1443" t="s">
        <v>28243</v>
      </c>
      <c r="EC1443" t="s">
        <v>28244</v>
      </c>
      <c r="EE1443" t="s">
        <v>332</v>
      </c>
      <c r="EG1443" t="b">
        <v>0</v>
      </c>
      <c r="EH1443" t="s">
        <v>28245</v>
      </c>
      <c r="EI1443" t="s">
        <v>28240</v>
      </c>
      <c r="EJ1443" t="s">
        <v>28246</v>
      </c>
      <c r="EK1443" t="s">
        <v>28247</v>
      </c>
      <c r="EM1443" t="s">
        <v>28248</v>
      </c>
      <c r="EN1443" t="s">
        <v>28249</v>
      </c>
      <c r="EO1443">
        <v>3</v>
      </c>
      <c r="EP1443">
        <v>0</v>
      </c>
      <c r="EQ1443">
        <v>0</v>
      </c>
      <c r="ER1443">
        <v>0</v>
      </c>
      <c r="ES1443">
        <v>3</v>
      </c>
      <c r="ET1443">
        <v>0</v>
      </c>
      <c r="EU1443">
        <v>0</v>
      </c>
      <c r="EV1443">
        <v>0</v>
      </c>
      <c r="EW1443">
        <v>0</v>
      </c>
      <c r="EX1443" t="s">
        <v>28250</v>
      </c>
      <c r="FA1443">
        <v>1</v>
      </c>
      <c r="FB1443" t="s">
        <v>27731</v>
      </c>
      <c r="FC1443" t="s">
        <v>6437</v>
      </c>
      <c r="FD1443" t="s">
        <v>6438</v>
      </c>
      <c r="FE1443">
        <v>2022</v>
      </c>
      <c r="HZ1443" t="s">
        <v>6500</v>
      </c>
      <c r="IA1443" t="s">
        <v>6501</v>
      </c>
      <c r="IB1443" t="s">
        <v>6502</v>
      </c>
      <c r="IC1443">
        <v>6185081</v>
      </c>
      <c r="ID1443" t="s">
        <v>6503</v>
      </c>
      <c r="IE1443">
        <v>10</v>
      </c>
      <c r="IF1443">
        <v>4.0999999999999996</v>
      </c>
      <c r="IH1443" t="s">
        <v>6504</v>
      </c>
      <c r="II1443">
        <v>1646875</v>
      </c>
      <c r="IJ1443" t="s">
        <v>6505</v>
      </c>
      <c r="IK1443" t="s">
        <v>6506</v>
      </c>
      <c r="IM1443" t="s">
        <v>6507</v>
      </c>
      <c r="IN1443" t="s">
        <v>6508</v>
      </c>
      <c r="IO1443" t="s">
        <v>6509</v>
      </c>
      <c r="IP1443" t="s">
        <v>6510</v>
      </c>
      <c r="IQ1443" t="s">
        <v>6511</v>
      </c>
      <c r="IR1443" t="s">
        <v>6512</v>
      </c>
      <c r="IS1443" t="s">
        <v>6513</v>
      </c>
      <c r="IT1443" t="s">
        <v>6514</v>
      </c>
      <c r="IU1443" t="s">
        <v>6515</v>
      </c>
      <c r="IV1443" t="s">
        <v>6516</v>
      </c>
      <c r="IW1443" t="s">
        <v>6517</v>
      </c>
      <c r="IX1443" t="s">
        <v>289</v>
      </c>
      <c r="IY1443" t="b">
        <v>0</v>
      </c>
      <c r="IZ1443">
        <v>1076</v>
      </c>
      <c r="JA1443">
        <v>298</v>
      </c>
      <c r="JB1443" t="s">
        <v>294</v>
      </c>
      <c r="JC1443" t="s">
        <v>6518</v>
      </c>
      <c r="JD1443" t="s">
        <v>6519</v>
      </c>
    </row>
    <row r="1444" spans="1:266" x14ac:dyDescent="0.2">
      <c r="A1444" t="s">
        <v>28251</v>
      </c>
      <c r="B1444" t="s">
        <v>28252</v>
      </c>
      <c r="C1444" t="s">
        <v>6399</v>
      </c>
      <c r="D1444" t="s">
        <v>28253</v>
      </c>
      <c r="E1444" t="s">
        <v>28254</v>
      </c>
      <c r="F1444" t="s">
        <v>28255</v>
      </c>
      <c r="G1444" t="s">
        <v>28256</v>
      </c>
      <c r="H1444">
        <v>1159924838</v>
      </c>
      <c r="I1444" t="s">
        <v>28257</v>
      </c>
      <c r="J1444">
        <v>58761</v>
      </c>
      <c r="K1444" t="s">
        <v>28258</v>
      </c>
      <c r="L1444" t="s">
        <v>27731</v>
      </c>
      <c r="M1444">
        <v>26199781</v>
      </c>
      <c r="N1444" t="s">
        <v>27732</v>
      </c>
      <c r="O1444" t="s">
        <v>27733</v>
      </c>
      <c r="Q1444" t="s">
        <v>27734</v>
      </c>
      <c r="R1444" t="s">
        <v>27735</v>
      </c>
      <c r="S1444" t="s">
        <v>27736</v>
      </c>
      <c r="T1444" t="s">
        <v>27737</v>
      </c>
      <c r="U1444" t="s">
        <v>27738</v>
      </c>
      <c r="V1444" t="s">
        <v>27739</v>
      </c>
      <c r="W1444" t="s">
        <v>27740</v>
      </c>
      <c r="X1444" t="s">
        <v>27741</v>
      </c>
      <c r="Y1444" t="s">
        <v>27742</v>
      </c>
      <c r="Z1444" t="s">
        <v>27743</v>
      </c>
      <c r="AA1444" t="s">
        <v>27744</v>
      </c>
      <c r="AB1444" t="s">
        <v>289</v>
      </c>
      <c r="AC1444" t="b">
        <v>0</v>
      </c>
      <c r="AD1444">
        <v>73330064</v>
      </c>
      <c r="AE1444">
        <v>279098219</v>
      </c>
      <c r="AF1444">
        <v>283518733</v>
      </c>
      <c r="AR1444" t="s">
        <v>6420</v>
      </c>
      <c r="AS1444" t="s">
        <v>6484</v>
      </c>
      <c r="AT1444" t="s">
        <v>6485</v>
      </c>
      <c r="BF1444" t="s">
        <v>6422</v>
      </c>
      <c r="BG1444" t="s">
        <v>6487</v>
      </c>
      <c r="BH1444" t="s">
        <v>6488</v>
      </c>
      <c r="BT1444" t="s">
        <v>352</v>
      </c>
      <c r="BU1444" t="s">
        <v>6489</v>
      </c>
      <c r="BV1444" t="s">
        <v>6490</v>
      </c>
      <c r="CH1444" t="s">
        <v>6425</v>
      </c>
      <c r="CI1444" t="s">
        <v>6426</v>
      </c>
      <c r="CJ1444">
        <v>447744</v>
      </c>
      <c r="CV1444" t="b">
        <v>1</v>
      </c>
      <c r="CW1444" t="b">
        <v>0</v>
      </c>
      <c r="CX1444" t="b">
        <v>0</v>
      </c>
      <c r="DX1444" t="s">
        <v>328</v>
      </c>
      <c r="DY1444" t="b">
        <v>0</v>
      </c>
      <c r="EA1444">
        <v>7</v>
      </c>
      <c r="EB1444" t="s">
        <v>28259</v>
      </c>
      <c r="EC1444" t="s">
        <v>28260</v>
      </c>
      <c r="ED1444" t="s">
        <v>28261</v>
      </c>
      <c r="EE1444" t="s">
        <v>332</v>
      </c>
      <c r="EG1444" t="b">
        <v>0</v>
      </c>
      <c r="EH1444" t="s">
        <v>28262</v>
      </c>
      <c r="EI1444" t="s">
        <v>28256</v>
      </c>
      <c r="EJ1444" t="s">
        <v>28263</v>
      </c>
      <c r="EK1444" t="s">
        <v>28264</v>
      </c>
      <c r="EL1444" t="s">
        <v>28261</v>
      </c>
      <c r="EM1444" t="s">
        <v>28265</v>
      </c>
      <c r="EN1444" t="s">
        <v>28266</v>
      </c>
      <c r="EO1444">
        <v>1</v>
      </c>
      <c r="EP1444">
        <v>1</v>
      </c>
      <c r="EQ1444">
        <v>0</v>
      </c>
      <c r="ER1444">
        <v>0</v>
      </c>
      <c r="ES1444">
        <v>0</v>
      </c>
      <c r="ET1444">
        <v>0</v>
      </c>
      <c r="EU1444">
        <v>0</v>
      </c>
      <c r="EV1444">
        <v>0</v>
      </c>
      <c r="EW1444">
        <v>0</v>
      </c>
      <c r="EX1444" t="s">
        <v>28267</v>
      </c>
      <c r="FA1444">
        <v>1</v>
      </c>
      <c r="FB1444" t="s">
        <v>27731</v>
      </c>
      <c r="FC1444" t="s">
        <v>6437</v>
      </c>
      <c r="FD1444" t="s">
        <v>6438</v>
      </c>
      <c r="FE1444">
        <v>2022</v>
      </c>
      <c r="HZ1444" t="s">
        <v>6439</v>
      </c>
      <c r="IA1444" t="s">
        <v>6440</v>
      </c>
      <c r="IB1444" t="s">
        <v>6441</v>
      </c>
      <c r="IC1444">
        <v>3901874</v>
      </c>
      <c r="ID1444" t="s">
        <v>6442</v>
      </c>
      <c r="IE1444">
        <v>9</v>
      </c>
      <c r="IF1444">
        <v>4</v>
      </c>
      <c r="IG1444" t="s">
        <v>6443</v>
      </c>
      <c r="IH1444" t="s">
        <v>6444</v>
      </c>
      <c r="II1444">
        <v>4701338</v>
      </c>
      <c r="IJ1444" t="s">
        <v>6445</v>
      </c>
      <c r="IK1444" t="s">
        <v>6446</v>
      </c>
      <c r="IM1444" t="s">
        <v>6447</v>
      </c>
      <c r="IN1444" t="s">
        <v>6448</v>
      </c>
      <c r="IO1444" t="s">
        <v>6449</v>
      </c>
      <c r="IP1444" t="s">
        <v>6450</v>
      </c>
      <c r="IQ1444" t="s">
        <v>6451</v>
      </c>
      <c r="IR1444" t="s">
        <v>6452</v>
      </c>
      <c r="IS1444" t="s">
        <v>6453</v>
      </c>
      <c r="IT1444" t="s">
        <v>6454</v>
      </c>
      <c r="IU1444" t="s">
        <v>6455</v>
      </c>
      <c r="IV1444" t="s">
        <v>6456</v>
      </c>
      <c r="IW1444" t="s">
        <v>6457</v>
      </c>
      <c r="IX1444" t="s">
        <v>289</v>
      </c>
      <c r="IY1444" t="b">
        <v>0</v>
      </c>
      <c r="IZ1444">
        <v>0</v>
      </c>
      <c r="JA1444">
        <v>21994</v>
      </c>
      <c r="JB1444" t="s">
        <v>328</v>
      </c>
      <c r="JC1444" t="s">
        <v>6458</v>
      </c>
      <c r="JD1444" t="s">
        <v>6459</v>
      </c>
      <c r="JE1444" t="s">
        <v>6460</v>
      </c>
      <c r="JF1444" t="s">
        <v>6461</v>
      </c>
    </row>
    <row r="1445" spans="1:266" x14ac:dyDescent="0.2">
      <c r="A1445" t="s">
        <v>28268</v>
      </c>
      <c r="B1445" t="s">
        <v>28269</v>
      </c>
      <c r="C1445" t="s">
        <v>27793</v>
      </c>
      <c r="D1445" t="s">
        <v>28270</v>
      </c>
      <c r="E1445" t="s">
        <v>28271</v>
      </c>
      <c r="F1445" t="s">
        <v>28272</v>
      </c>
      <c r="G1445" t="s">
        <v>28273</v>
      </c>
      <c r="H1445">
        <v>1574624599</v>
      </c>
      <c r="I1445" t="s">
        <v>28274</v>
      </c>
      <c r="J1445">
        <v>181</v>
      </c>
      <c r="K1445" t="s">
        <v>28275</v>
      </c>
      <c r="L1445" t="s">
        <v>28276</v>
      </c>
      <c r="M1445">
        <v>40745610</v>
      </c>
      <c r="N1445" t="s">
        <v>28277</v>
      </c>
      <c r="O1445" t="s">
        <v>28278</v>
      </c>
      <c r="Q1445" t="s">
        <v>28279</v>
      </c>
      <c r="R1445" t="s">
        <v>28280</v>
      </c>
      <c r="S1445" t="s">
        <v>28281</v>
      </c>
      <c r="T1445" t="s">
        <v>28282</v>
      </c>
      <c r="U1445" t="s">
        <v>28283</v>
      </c>
      <c r="V1445" t="s">
        <v>28284</v>
      </c>
      <c r="W1445" t="s">
        <v>28285</v>
      </c>
      <c r="X1445" t="s">
        <v>28286</v>
      </c>
      <c r="Y1445" t="s">
        <v>28287</v>
      </c>
      <c r="Z1445" t="s">
        <v>28288</v>
      </c>
      <c r="AA1445" t="s">
        <v>28289</v>
      </c>
      <c r="AB1445" t="s">
        <v>289</v>
      </c>
      <c r="AC1445" t="b">
        <v>0</v>
      </c>
      <c r="DX1445" t="s">
        <v>328</v>
      </c>
      <c r="DY1445" t="b">
        <v>0</v>
      </c>
      <c r="EA1445">
        <v>3</v>
      </c>
      <c r="EB1445" t="s">
        <v>28290</v>
      </c>
      <c r="EC1445" t="s">
        <v>28291</v>
      </c>
      <c r="ED1445" t="s">
        <v>28292</v>
      </c>
      <c r="EE1445" t="s">
        <v>652</v>
      </c>
      <c r="EG1445" t="b">
        <v>0</v>
      </c>
      <c r="EH1445" t="s">
        <v>28293</v>
      </c>
      <c r="EI1445" t="s">
        <v>28273</v>
      </c>
      <c r="EJ1445" t="s">
        <v>28294</v>
      </c>
      <c r="EK1445" t="s">
        <v>28295</v>
      </c>
      <c r="EM1445" t="s">
        <v>28296</v>
      </c>
      <c r="EN1445" t="s">
        <v>28297</v>
      </c>
      <c r="EO1445">
        <v>0</v>
      </c>
      <c r="EP1445">
        <v>0</v>
      </c>
      <c r="EQ1445">
        <v>0</v>
      </c>
      <c r="ER1445">
        <v>0</v>
      </c>
      <c r="ES1445">
        <v>0</v>
      </c>
      <c r="ET1445">
        <v>0</v>
      </c>
      <c r="EU1445">
        <v>0</v>
      </c>
      <c r="EV1445">
        <v>0</v>
      </c>
      <c r="EW1445">
        <v>0</v>
      </c>
      <c r="EX1445" t="s">
        <v>28298</v>
      </c>
      <c r="FA1445">
        <v>1</v>
      </c>
      <c r="FB1445" t="s">
        <v>23547</v>
      </c>
      <c r="FC1445" t="s">
        <v>659</v>
      </c>
      <c r="FD1445" t="s">
        <v>27822</v>
      </c>
      <c r="FE1445">
        <v>2022</v>
      </c>
    </row>
    <row r="1446" spans="1:266" x14ac:dyDescent="0.2">
      <c r="A1446" t="s">
        <v>28299</v>
      </c>
      <c r="B1446" t="s">
        <v>28300</v>
      </c>
      <c r="C1446" t="s">
        <v>27793</v>
      </c>
      <c r="D1446" t="s">
        <v>28301</v>
      </c>
      <c r="E1446" t="s">
        <v>28302</v>
      </c>
      <c r="F1446" t="s">
        <v>28303</v>
      </c>
      <c r="G1446" t="s">
        <v>28304</v>
      </c>
      <c r="H1446">
        <v>1567801663</v>
      </c>
      <c r="I1446" t="s">
        <v>28305</v>
      </c>
      <c r="J1446">
        <v>177</v>
      </c>
      <c r="K1446" t="s">
        <v>28306</v>
      </c>
      <c r="L1446" t="s">
        <v>28307</v>
      </c>
      <c r="M1446">
        <v>62198564</v>
      </c>
      <c r="N1446" t="s">
        <v>28308</v>
      </c>
      <c r="O1446" t="s">
        <v>28309</v>
      </c>
      <c r="Q1446" t="s">
        <v>28310</v>
      </c>
      <c r="R1446" t="s">
        <v>28311</v>
      </c>
      <c r="S1446" t="s">
        <v>28312</v>
      </c>
      <c r="T1446" t="s">
        <v>28313</v>
      </c>
      <c r="U1446" t="s">
        <v>28314</v>
      </c>
      <c r="V1446" t="s">
        <v>28315</v>
      </c>
      <c r="W1446" t="s">
        <v>28316</v>
      </c>
      <c r="X1446" t="s">
        <v>28317</v>
      </c>
      <c r="Y1446" t="s">
        <v>28318</v>
      </c>
      <c r="Z1446" t="s">
        <v>28319</v>
      </c>
      <c r="AA1446" t="s">
        <v>28320</v>
      </c>
      <c r="AB1446" t="s">
        <v>289</v>
      </c>
      <c r="AC1446" t="b">
        <v>0</v>
      </c>
      <c r="DX1446" t="s">
        <v>328</v>
      </c>
      <c r="DY1446" t="b">
        <v>0</v>
      </c>
      <c r="EA1446">
        <v>0</v>
      </c>
      <c r="EB1446" t="s">
        <v>28321</v>
      </c>
      <c r="EC1446" t="s">
        <v>28322</v>
      </c>
      <c r="ED1446" t="s">
        <v>28323</v>
      </c>
      <c r="EE1446" t="s">
        <v>332</v>
      </c>
      <c r="EG1446" t="b">
        <v>0</v>
      </c>
      <c r="EH1446" t="s">
        <v>28324</v>
      </c>
      <c r="EI1446" t="s">
        <v>28304</v>
      </c>
      <c r="EJ1446" t="s">
        <v>28325</v>
      </c>
      <c r="EK1446" t="s">
        <v>28326</v>
      </c>
      <c r="EL1446" t="s">
        <v>28323</v>
      </c>
      <c r="EM1446" t="s">
        <v>28327</v>
      </c>
      <c r="EN1446" t="s">
        <v>28328</v>
      </c>
      <c r="EO1446">
        <v>0</v>
      </c>
      <c r="EP1446">
        <v>0</v>
      </c>
      <c r="EQ1446">
        <v>0</v>
      </c>
      <c r="ER1446">
        <v>0</v>
      </c>
      <c r="ES1446">
        <v>0</v>
      </c>
      <c r="ET1446">
        <v>0</v>
      </c>
      <c r="EU1446">
        <v>0</v>
      </c>
      <c r="EV1446">
        <v>0</v>
      </c>
      <c r="EW1446">
        <v>0</v>
      </c>
      <c r="EX1446" t="s">
        <v>28329</v>
      </c>
      <c r="FA1446">
        <v>1</v>
      </c>
      <c r="FB1446" t="s">
        <v>23547</v>
      </c>
      <c r="FC1446" t="s">
        <v>659</v>
      </c>
      <c r="FD1446" t="s">
        <v>27822</v>
      </c>
      <c r="FE1446">
        <v>2022</v>
      </c>
    </row>
    <row r="1447" spans="1:266" x14ac:dyDescent="0.2">
      <c r="A1447" t="s">
        <v>28330</v>
      </c>
      <c r="B1447" t="s">
        <v>28331</v>
      </c>
      <c r="C1447" t="s">
        <v>27793</v>
      </c>
      <c r="D1447" t="s">
        <v>28332</v>
      </c>
      <c r="E1447" t="s">
        <v>28333</v>
      </c>
      <c r="F1447" t="s">
        <v>28334</v>
      </c>
      <c r="G1447" t="s">
        <v>28335</v>
      </c>
      <c r="H1447">
        <v>1345305334</v>
      </c>
      <c r="I1447" t="s">
        <v>28336</v>
      </c>
      <c r="J1447">
        <v>169</v>
      </c>
      <c r="K1447" t="s">
        <v>28337</v>
      </c>
      <c r="L1447" t="s">
        <v>23547</v>
      </c>
      <c r="M1447">
        <v>69353350</v>
      </c>
      <c r="N1447" t="s">
        <v>23548</v>
      </c>
      <c r="O1447" t="s">
        <v>23549</v>
      </c>
      <c r="Q1447" t="s">
        <v>23550</v>
      </c>
      <c r="R1447" t="s">
        <v>23551</v>
      </c>
      <c r="S1447" t="s">
        <v>23552</v>
      </c>
      <c r="T1447" t="s">
        <v>23553</v>
      </c>
      <c r="U1447" t="s">
        <v>23554</v>
      </c>
      <c r="V1447" t="s">
        <v>23555</v>
      </c>
      <c r="W1447" t="s">
        <v>23556</v>
      </c>
      <c r="X1447" t="s">
        <v>23557</v>
      </c>
      <c r="Y1447" t="s">
        <v>23558</v>
      </c>
      <c r="Z1447" t="s">
        <v>23559</v>
      </c>
      <c r="AA1447" t="s">
        <v>23560</v>
      </c>
      <c r="AB1447" t="s">
        <v>289</v>
      </c>
      <c r="AC1447" t="b">
        <v>0</v>
      </c>
      <c r="DX1447" t="s">
        <v>328</v>
      </c>
      <c r="DY1447" t="b">
        <v>0</v>
      </c>
      <c r="EA1447">
        <v>0</v>
      </c>
      <c r="EB1447" t="s">
        <v>28338</v>
      </c>
      <c r="EC1447" t="s">
        <v>28339</v>
      </c>
      <c r="ED1447" t="s">
        <v>28340</v>
      </c>
      <c r="EE1447" t="s">
        <v>423</v>
      </c>
      <c r="EG1447" t="b">
        <v>0</v>
      </c>
      <c r="EH1447" t="s">
        <v>28341</v>
      </c>
      <c r="EI1447" t="s">
        <v>28335</v>
      </c>
      <c r="EJ1447" t="s">
        <v>28342</v>
      </c>
      <c r="EK1447" t="s">
        <v>28343</v>
      </c>
      <c r="EL1447" t="s">
        <v>28340</v>
      </c>
      <c r="EM1447" t="s">
        <v>28344</v>
      </c>
      <c r="EN1447" t="s">
        <v>28345</v>
      </c>
      <c r="EO1447">
        <v>0</v>
      </c>
      <c r="EP1447">
        <v>0</v>
      </c>
      <c r="EQ1447">
        <v>0</v>
      </c>
      <c r="ER1447">
        <v>0</v>
      </c>
      <c r="ES1447">
        <v>0</v>
      </c>
      <c r="ET1447">
        <v>0</v>
      </c>
      <c r="EU1447">
        <v>0</v>
      </c>
      <c r="EV1447">
        <v>0</v>
      </c>
      <c r="EW1447">
        <v>0</v>
      </c>
      <c r="EX1447" t="s">
        <v>28346</v>
      </c>
      <c r="FA1447">
        <v>1</v>
      </c>
      <c r="FB1447" t="s">
        <v>23547</v>
      </c>
      <c r="FC1447" t="s">
        <v>659</v>
      </c>
      <c r="FD1447" t="s">
        <v>27822</v>
      </c>
      <c r="FE1447">
        <v>2022</v>
      </c>
    </row>
    <row r="1448" spans="1:266" x14ac:dyDescent="0.2">
      <c r="A1448" t="s">
        <v>28347</v>
      </c>
      <c r="B1448" t="s">
        <v>28348</v>
      </c>
      <c r="C1448" t="s">
        <v>27793</v>
      </c>
      <c r="D1448" t="s">
        <v>28349</v>
      </c>
      <c r="E1448" t="s">
        <v>28350</v>
      </c>
      <c r="F1448" t="s">
        <v>28351</v>
      </c>
      <c r="G1448" t="s">
        <v>28352</v>
      </c>
      <c r="H1448">
        <v>1283528881</v>
      </c>
      <c r="I1448" t="s">
        <v>28353</v>
      </c>
      <c r="J1448">
        <v>168</v>
      </c>
      <c r="K1448" t="s">
        <v>28354</v>
      </c>
      <c r="L1448" t="s">
        <v>23547</v>
      </c>
      <c r="M1448">
        <v>69353350</v>
      </c>
      <c r="N1448" t="s">
        <v>23548</v>
      </c>
      <c r="O1448" t="s">
        <v>23549</v>
      </c>
      <c r="Q1448" t="s">
        <v>23550</v>
      </c>
      <c r="R1448" t="s">
        <v>23551</v>
      </c>
      <c r="S1448" t="s">
        <v>23552</v>
      </c>
      <c r="T1448" t="s">
        <v>23553</v>
      </c>
      <c r="U1448" t="s">
        <v>23554</v>
      </c>
      <c r="V1448" t="s">
        <v>23555</v>
      </c>
      <c r="W1448" t="s">
        <v>23556</v>
      </c>
      <c r="X1448" t="s">
        <v>23557</v>
      </c>
      <c r="Y1448" t="s">
        <v>23558</v>
      </c>
      <c r="Z1448" t="s">
        <v>23559</v>
      </c>
      <c r="AA1448" t="s">
        <v>23560</v>
      </c>
      <c r="AB1448" t="s">
        <v>289</v>
      </c>
      <c r="AC1448" t="b">
        <v>0</v>
      </c>
      <c r="DX1448" t="s">
        <v>328</v>
      </c>
      <c r="DY1448" t="b">
        <v>0</v>
      </c>
      <c r="EA1448">
        <v>0</v>
      </c>
      <c r="EB1448" t="s">
        <v>28355</v>
      </c>
      <c r="EC1448" t="s">
        <v>28356</v>
      </c>
      <c r="ED1448" t="s">
        <v>28357</v>
      </c>
      <c r="EE1448" t="s">
        <v>423</v>
      </c>
      <c r="EG1448" t="b">
        <v>0</v>
      </c>
      <c r="EH1448" t="s">
        <v>28358</v>
      </c>
      <c r="EI1448" t="s">
        <v>28352</v>
      </c>
      <c r="EJ1448" t="s">
        <v>28359</v>
      </c>
      <c r="EK1448" t="s">
        <v>28360</v>
      </c>
      <c r="EL1448" t="s">
        <v>28357</v>
      </c>
      <c r="EM1448" t="s">
        <v>28361</v>
      </c>
      <c r="EN1448" t="s">
        <v>28362</v>
      </c>
      <c r="EO1448">
        <v>0</v>
      </c>
      <c r="EP1448">
        <v>0</v>
      </c>
      <c r="EQ1448">
        <v>0</v>
      </c>
      <c r="ER1448">
        <v>0</v>
      </c>
      <c r="ES1448">
        <v>0</v>
      </c>
      <c r="ET1448">
        <v>0</v>
      </c>
      <c r="EU1448">
        <v>0</v>
      </c>
      <c r="EV1448">
        <v>0</v>
      </c>
      <c r="EW1448">
        <v>0</v>
      </c>
      <c r="EX1448" t="s">
        <v>28363</v>
      </c>
      <c r="FA1448">
        <v>1</v>
      </c>
      <c r="FB1448" t="s">
        <v>23547</v>
      </c>
      <c r="FC1448" t="s">
        <v>659</v>
      </c>
      <c r="FD1448" t="s">
        <v>27822</v>
      </c>
      <c r="FE1448">
        <v>2022</v>
      </c>
    </row>
    <row r="1449" spans="1:266" x14ac:dyDescent="0.2">
      <c r="A1449" t="s">
        <v>28364</v>
      </c>
      <c r="B1449" t="s">
        <v>28365</v>
      </c>
      <c r="C1449" t="s">
        <v>27793</v>
      </c>
      <c r="D1449" t="s">
        <v>28366</v>
      </c>
      <c r="E1449" t="s">
        <v>28367</v>
      </c>
      <c r="F1449" t="s">
        <v>28368</v>
      </c>
      <c r="G1449" t="s">
        <v>28369</v>
      </c>
      <c r="H1449">
        <v>1269552659</v>
      </c>
      <c r="I1449" t="s">
        <v>28370</v>
      </c>
      <c r="J1449">
        <v>167</v>
      </c>
      <c r="K1449" t="s">
        <v>28371</v>
      </c>
      <c r="L1449" t="s">
        <v>23547</v>
      </c>
      <c r="M1449">
        <v>69353350</v>
      </c>
      <c r="N1449" t="s">
        <v>23548</v>
      </c>
      <c r="O1449" t="s">
        <v>23549</v>
      </c>
      <c r="Q1449" t="s">
        <v>23550</v>
      </c>
      <c r="R1449" t="s">
        <v>23551</v>
      </c>
      <c r="S1449" t="s">
        <v>23552</v>
      </c>
      <c r="T1449" t="s">
        <v>23553</v>
      </c>
      <c r="U1449" t="s">
        <v>23554</v>
      </c>
      <c r="V1449" t="s">
        <v>23555</v>
      </c>
      <c r="W1449" t="s">
        <v>23556</v>
      </c>
      <c r="X1449" t="s">
        <v>23557</v>
      </c>
      <c r="Y1449" t="s">
        <v>23558</v>
      </c>
      <c r="Z1449" t="s">
        <v>23559</v>
      </c>
      <c r="AA1449" t="s">
        <v>23560</v>
      </c>
      <c r="AB1449" t="s">
        <v>289</v>
      </c>
      <c r="AC1449" t="b">
        <v>0</v>
      </c>
      <c r="DX1449" t="s">
        <v>328</v>
      </c>
      <c r="DY1449" t="b">
        <v>0</v>
      </c>
      <c r="EA1449">
        <v>0</v>
      </c>
      <c r="EB1449" t="s">
        <v>28372</v>
      </c>
      <c r="EC1449" t="s">
        <v>28373</v>
      </c>
      <c r="ED1449" t="s">
        <v>28374</v>
      </c>
      <c r="EE1449" t="s">
        <v>423</v>
      </c>
      <c r="EG1449" t="b">
        <v>0</v>
      </c>
      <c r="EH1449" t="s">
        <v>28375</v>
      </c>
      <c r="EI1449" t="s">
        <v>28369</v>
      </c>
      <c r="EJ1449" t="s">
        <v>28376</v>
      </c>
      <c r="EK1449" t="s">
        <v>28377</v>
      </c>
      <c r="EL1449" t="s">
        <v>28374</v>
      </c>
      <c r="EM1449" t="s">
        <v>28378</v>
      </c>
      <c r="EN1449" t="s">
        <v>28379</v>
      </c>
      <c r="EO1449">
        <v>0</v>
      </c>
      <c r="EP1449">
        <v>0</v>
      </c>
      <c r="EQ1449">
        <v>0</v>
      </c>
      <c r="ER1449">
        <v>0</v>
      </c>
      <c r="ES1449">
        <v>0</v>
      </c>
      <c r="ET1449">
        <v>0</v>
      </c>
      <c r="EU1449">
        <v>0</v>
      </c>
      <c r="EV1449">
        <v>0</v>
      </c>
      <c r="EW1449">
        <v>0</v>
      </c>
      <c r="EX1449" t="s">
        <v>28380</v>
      </c>
      <c r="FA1449">
        <v>1</v>
      </c>
      <c r="FB1449" t="s">
        <v>23547</v>
      </c>
      <c r="FC1449" t="s">
        <v>659</v>
      </c>
      <c r="FD1449" t="s">
        <v>27822</v>
      </c>
      <c r="FE1449">
        <v>2022</v>
      </c>
    </row>
    <row r="1450" spans="1:266" x14ac:dyDescent="0.2">
      <c r="A1450" t="s">
        <v>28381</v>
      </c>
      <c r="B1450" t="s">
        <v>28382</v>
      </c>
      <c r="C1450" t="s">
        <v>27793</v>
      </c>
      <c r="D1450" t="s">
        <v>28383</v>
      </c>
      <c r="E1450" t="s">
        <v>28384</v>
      </c>
      <c r="F1450" t="s">
        <v>28385</v>
      </c>
      <c r="G1450" t="s">
        <v>28386</v>
      </c>
      <c r="H1450">
        <v>1213329230</v>
      </c>
      <c r="I1450" t="s">
        <v>28387</v>
      </c>
      <c r="J1450">
        <v>166</v>
      </c>
      <c r="K1450" t="s">
        <v>28388</v>
      </c>
      <c r="L1450" t="s">
        <v>28389</v>
      </c>
      <c r="M1450">
        <v>78288704</v>
      </c>
      <c r="N1450" t="s">
        <v>28390</v>
      </c>
      <c r="O1450" t="s">
        <v>28391</v>
      </c>
      <c r="Q1450" t="s">
        <v>28392</v>
      </c>
      <c r="R1450" t="s">
        <v>28393</v>
      </c>
      <c r="S1450" t="s">
        <v>28394</v>
      </c>
      <c r="T1450" t="s">
        <v>28395</v>
      </c>
      <c r="U1450" t="s">
        <v>28396</v>
      </c>
      <c r="V1450" t="s">
        <v>28397</v>
      </c>
      <c r="W1450" t="s">
        <v>28398</v>
      </c>
      <c r="X1450" t="s">
        <v>28399</v>
      </c>
      <c r="Y1450" t="s">
        <v>28400</v>
      </c>
      <c r="Z1450" t="s">
        <v>28401</v>
      </c>
      <c r="AA1450" t="s">
        <v>28402</v>
      </c>
      <c r="AB1450" t="s">
        <v>289</v>
      </c>
      <c r="AC1450" t="b">
        <v>0</v>
      </c>
      <c r="DX1450" t="s">
        <v>328</v>
      </c>
      <c r="DY1450" t="b">
        <v>0</v>
      </c>
      <c r="EA1450">
        <v>4</v>
      </c>
      <c r="EB1450" t="s">
        <v>28403</v>
      </c>
      <c r="EC1450" t="s">
        <v>28404</v>
      </c>
      <c r="ED1450" t="s">
        <v>28404</v>
      </c>
      <c r="EE1450" t="s">
        <v>332</v>
      </c>
      <c r="EG1450" t="b">
        <v>0</v>
      </c>
      <c r="EH1450" t="s">
        <v>28405</v>
      </c>
      <c r="EI1450" t="s">
        <v>28386</v>
      </c>
      <c r="EJ1450" t="s">
        <v>28406</v>
      </c>
      <c r="EK1450" t="s">
        <v>28407</v>
      </c>
      <c r="EL1450" t="s">
        <v>28404</v>
      </c>
      <c r="EM1450" t="s">
        <v>28408</v>
      </c>
      <c r="EN1450" t="s">
        <v>28409</v>
      </c>
      <c r="EO1450">
        <v>0</v>
      </c>
      <c r="EP1450">
        <v>0</v>
      </c>
      <c r="EQ1450">
        <v>0</v>
      </c>
      <c r="ER1450">
        <v>0</v>
      </c>
      <c r="ES1450">
        <v>0</v>
      </c>
      <c r="ET1450">
        <v>0</v>
      </c>
      <c r="EU1450">
        <v>0</v>
      </c>
      <c r="EV1450">
        <v>0</v>
      </c>
      <c r="EW1450">
        <v>0</v>
      </c>
      <c r="EX1450" t="s">
        <v>28410</v>
      </c>
      <c r="FA1450">
        <v>1</v>
      </c>
      <c r="FB1450" t="s">
        <v>23547</v>
      </c>
      <c r="FC1450" t="s">
        <v>659</v>
      </c>
      <c r="FD1450" t="s">
        <v>27822</v>
      </c>
      <c r="FE1450">
        <v>2022</v>
      </c>
    </row>
    <row r="1451" spans="1:266" x14ac:dyDescent="0.2">
      <c r="A1451" t="s">
        <v>28411</v>
      </c>
      <c r="B1451" t="s">
        <v>28412</v>
      </c>
      <c r="C1451" t="s">
        <v>27793</v>
      </c>
      <c r="D1451" t="s">
        <v>28413</v>
      </c>
      <c r="E1451" t="s">
        <v>28414</v>
      </c>
      <c r="F1451" t="s">
        <v>28415</v>
      </c>
      <c r="G1451" t="s">
        <v>28416</v>
      </c>
      <c r="H1451">
        <v>1206157807</v>
      </c>
      <c r="I1451" t="s">
        <v>28417</v>
      </c>
      <c r="J1451">
        <v>164</v>
      </c>
      <c r="K1451" t="s">
        <v>28418</v>
      </c>
      <c r="L1451" t="s">
        <v>28389</v>
      </c>
      <c r="M1451">
        <v>78288704</v>
      </c>
      <c r="N1451" t="s">
        <v>28390</v>
      </c>
      <c r="O1451" t="s">
        <v>28391</v>
      </c>
      <c r="Q1451" t="s">
        <v>28392</v>
      </c>
      <c r="R1451" t="s">
        <v>28393</v>
      </c>
      <c r="S1451" t="s">
        <v>28394</v>
      </c>
      <c r="T1451" t="s">
        <v>28395</v>
      </c>
      <c r="U1451" t="s">
        <v>28396</v>
      </c>
      <c r="V1451" t="s">
        <v>28397</v>
      </c>
      <c r="W1451" t="s">
        <v>28398</v>
      </c>
      <c r="X1451" t="s">
        <v>28399</v>
      </c>
      <c r="Y1451" t="s">
        <v>28400</v>
      </c>
      <c r="Z1451" t="s">
        <v>28401</v>
      </c>
      <c r="AA1451" t="s">
        <v>28402</v>
      </c>
      <c r="AB1451" t="s">
        <v>289</v>
      </c>
      <c r="AC1451" t="b">
        <v>0</v>
      </c>
      <c r="DX1451" t="s">
        <v>328</v>
      </c>
      <c r="DY1451" t="b">
        <v>0</v>
      </c>
      <c r="EA1451">
        <v>3</v>
      </c>
      <c r="EB1451" t="s">
        <v>28419</v>
      </c>
      <c r="EC1451" t="s">
        <v>28420</v>
      </c>
      <c r="ED1451" t="s">
        <v>28420</v>
      </c>
      <c r="EE1451" t="s">
        <v>332</v>
      </c>
      <c r="EG1451" t="b">
        <v>0</v>
      </c>
      <c r="EH1451" t="s">
        <v>28421</v>
      </c>
      <c r="EI1451" t="s">
        <v>28416</v>
      </c>
      <c r="EJ1451" t="s">
        <v>28422</v>
      </c>
      <c r="EK1451" t="s">
        <v>28423</v>
      </c>
      <c r="EM1451" t="s">
        <v>28424</v>
      </c>
      <c r="EN1451" t="s">
        <v>28425</v>
      </c>
      <c r="EO1451">
        <v>0</v>
      </c>
      <c r="EP1451">
        <v>0</v>
      </c>
      <c r="EQ1451">
        <v>0</v>
      </c>
      <c r="ER1451">
        <v>0</v>
      </c>
      <c r="ES1451">
        <v>0</v>
      </c>
      <c r="ET1451">
        <v>0</v>
      </c>
      <c r="EU1451">
        <v>0</v>
      </c>
      <c r="EV1451">
        <v>0</v>
      </c>
      <c r="EW1451">
        <v>0</v>
      </c>
      <c r="EX1451" t="s">
        <v>28426</v>
      </c>
      <c r="FA1451">
        <v>1</v>
      </c>
      <c r="FB1451" t="s">
        <v>23547</v>
      </c>
      <c r="FC1451" t="s">
        <v>659</v>
      </c>
      <c r="FD1451" t="s">
        <v>27822</v>
      </c>
      <c r="FE1451">
        <v>2022</v>
      </c>
    </row>
    <row r="1452" spans="1:266" x14ac:dyDescent="0.2">
      <c r="A1452" t="s">
        <v>28427</v>
      </c>
      <c r="B1452" t="s">
        <v>28428</v>
      </c>
      <c r="C1452" t="s">
        <v>27793</v>
      </c>
      <c r="D1452" t="s">
        <v>28429</v>
      </c>
      <c r="E1452" t="s">
        <v>28430</v>
      </c>
      <c r="F1452" t="s">
        <v>28431</v>
      </c>
      <c r="G1452" t="s">
        <v>28432</v>
      </c>
      <c r="H1452">
        <v>1206122922</v>
      </c>
      <c r="I1452" t="s">
        <v>28433</v>
      </c>
      <c r="J1452">
        <v>161</v>
      </c>
      <c r="K1452" t="s">
        <v>28434</v>
      </c>
      <c r="L1452" t="s">
        <v>28435</v>
      </c>
      <c r="M1452">
        <v>72088481</v>
      </c>
      <c r="N1452" t="s">
        <v>28436</v>
      </c>
      <c r="O1452" t="s">
        <v>28437</v>
      </c>
      <c r="Q1452" t="s">
        <v>28438</v>
      </c>
      <c r="R1452" t="s">
        <v>28439</v>
      </c>
      <c r="S1452" t="s">
        <v>28440</v>
      </c>
      <c r="T1452" t="s">
        <v>28441</v>
      </c>
      <c r="U1452" t="s">
        <v>28442</v>
      </c>
      <c r="V1452" t="s">
        <v>28443</v>
      </c>
      <c r="W1452" t="s">
        <v>28444</v>
      </c>
      <c r="X1452" t="s">
        <v>28445</v>
      </c>
      <c r="Y1452" t="s">
        <v>28446</v>
      </c>
      <c r="Z1452" t="s">
        <v>28447</v>
      </c>
      <c r="AA1452" t="s">
        <v>28448</v>
      </c>
      <c r="AB1452" t="s">
        <v>289</v>
      </c>
      <c r="AC1452" t="b">
        <v>0</v>
      </c>
      <c r="DX1452" t="s">
        <v>328</v>
      </c>
      <c r="DY1452" t="b">
        <v>0</v>
      </c>
      <c r="EA1452">
        <v>4</v>
      </c>
      <c r="EB1452" t="s">
        <v>28449</v>
      </c>
      <c r="EC1452" t="s">
        <v>28450</v>
      </c>
      <c r="ED1452" t="s">
        <v>28450</v>
      </c>
      <c r="EE1452" t="s">
        <v>332</v>
      </c>
      <c r="EG1452" t="b">
        <v>0</v>
      </c>
      <c r="EH1452" t="s">
        <v>28451</v>
      </c>
      <c r="EI1452" t="s">
        <v>28432</v>
      </c>
      <c r="EJ1452" t="s">
        <v>28452</v>
      </c>
      <c r="EK1452" t="s">
        <v>28453</v>
      </c>
      <c r="EL1452" t="s">
        <v>28450</v>
      </c>
      <c r="EM1452" t="s">
        <v>28454</v>
      </c>
      <c r="EN1452" t="s">
        <v>28455</v>
      </c>
      <c r="EO1452">
        <v>0</v>
      </c>
      <c r="EP1452">
        <v>0</v>
      </c>
      <c r="EQ1452">
        <v>0</v>
      </c>
      <c r="ER1452">
        <v>0</v>
      </c>
      <c r="ES1452">
        <v>0</v>
      </c>
      <c r="ET1452">
        <v>0</v>
      </c>
      <c r="EU1452">
        <v>0</v>
      </c>
      <c r="EV1452">
        <v>0</v>
      </c>
      <c r="EW1452">
        <v>0</v>
      </c>
      <c r="EX1452" t="s">
        <v>28456</v>
      </c>
      <c r="FA1452">
        <v>1</v>
      </c>
      <c r="FB1452" t="s">
        <v>23547</v>
      </c>
      <c r="FC1452" t="s">
        <v>659</v>
      </c>
      <c r="FD1452" t="s">
        <v>27822</v>
      </c>
      <c r="FE1452">
        <v>2022</v>
      </c>
    </row>
    <row r="1453" spans="1:266" x14ac:dyDescent="0.2">
      <c r="A1453" t="s">
        <v>28457</v>
      </c>
      <c r="B1453" t="s">
        <v>28458</v>
      </c>
      <c r="C1453" t="s">
        <v>27793</v>
      </c>
      <c r="D1453" t="s">
        <v>28459</v>
      </c>
      <c r="E1453" t="s">
        <v>28460</v>
      </c>
      <c r="F1453" t="s">
        <v>28461</v>
      </c>
      <c r="G1453" t="s">
        <v>28462</v>
      </c>
      <c r="H1453">
        <v>1124494921</v>
      </c>
      <c r="I1453" t="s">
        <v>28463</v>
      </c>
      <c r="J1453">
        <v>116</v>
      </c>
      <c r="K1453" t="s">
        <v>28464</v>
      </c>
      <c r="L1453" t="s">
        <v>23547</v>
      </c>
      <c r="M1453">
        <v>69353350</v>
      </c>
      <c r="N1453" t="s">
        <v>23548</v>
      </c>
      <c r="O1453" t="s">
        <v>23549</v>
      </c>
      <c r="Q1453" t="s">
        <v>23550</v>
      </c>
      <c r="R1453" t="s">
        <v>23551</v>
      </c>
      <c r="S1453" t="s">
        <v>23552</v>
      </c>
      <c r="T1453" t="s">
        <v>23553</v>
      </c>
      <c r="U1453" t="s">
        <v>23554</v>
      </c>
      <c r="V1453" t="s">
        <v>23555</v>
      </c>
      <c r="W1453" t="s">
        <v>23556</v>
      </c>
      <c r="X1453" t="s">
        <v>23557</v>
      </c>
      <c r="Y1453" t="s">
        <v>23558</v>
      </c>
      <c r="Z1453" t="s">
        <v>23559</v>
      </c>
      <c r="AA1453" t="s">
        <v>23560</v>
      </c>
      <c r="AB1453" t="s">
        <v>289</v>
      </c>
      <c r="AC1453" t="b">
        <v>0</v>
      </c>
      <c r="DX1453" t="s">
        <v>328</v>
      </c>
      <c r="DY1453" t="b">
        <v>0</v>
      </c>
      <c r="EA1453">
        <v>5</v>
      </c>
      <c r="EB1453" t="s">
        <v>28465</v>
      </c>
      <c r="EC1453" t="s">
        <v>28466</v>
      </c>
      <c r="ED1453" t="s">
        <v>28467</v>
      </c>
      <c r="EE1453" t="s">
        <v>423</v>
      </c>
      <c r="EG1453" t="b">
        <v>0</v>
      </c>
      <c r="EH1453" t="s">
        <v>28468</v>
      </c>
      <c r="EI1453" t="s">
        <v>28462</v>
      </c>
      <c r="EJ1453" t="s">
        <v>28469</v>
      </c>
      <c r="EK1453" t="s">
        <v>28470</v>
      </c>
      <c r="EM1453" t="s">
        <v>28471</v>
      </c>
      <c r="EN1453" t="s">
        <v>28472</v>
      </c>
      <c r="EO1453">
        <v>0</v>
      </c>
      <c r="EP1453">
        <v>0</v>
      </c>
      <c r="EQ1453">
        <v>0</v>
      </c>
      <c r="ER1453">
        <v>0</v>
      </c>
      <c r="ES1453">
        <v>0</v>
      </c>
      <c r="ET1453">
        <v>0</v>
      </c>
      <c r="EU1453">
        <v>0</v>
      </c>
      <c r="EV1453">
        <v>0</v>
      </c>
      <c r="EW1453">
        <v>0</v>
      </c>
      <c r="EX1453" t="s">
        <v>28473</v>
      </c>
      <c r="FA1453">
        <v>1</v>
      </c>
      <c r="FB1453" t="s">
        <v>23547</v>
      </c>
      <c r="FC1453" t="s">
        <v>659</v>
      </c>
      <c r="FD1453" t="s">
        <v>27822</v>
      </c>
      <c r="FE1453">
        <v>2022</v>
      </c>
    </row>
    <row r="1454" spans="1:266" x14ac:dyDescent="0.2">
      <c r="A1454" t="s">
        <v>28474</v>
      </c>
      <c r="B1454" t="s">
        <v>28475</v>
      </c>
      <c r="C1454" t="s">
        <v>27793</v>
      </c>
      <c r="D1454" t="s">
        <v>28476</v>
      </c>
      <c r="E1454" t="s">
        <v>28477</v>
      </c>
      <c r="F1454" t="s">
        <v>28478</v>
      </c>
      <c r="G1454" t="s">
        <v>28479</v>
      </c>
      <c r="H1454">
        <v>1118160253</v>
      </c>
      <c r="I1454" t="s">
        <v>28480</v>
      </c>
      <c r="J1454">
        <v>106</v>
      </c>
      <c r="K1454" t="s">
        <v>28481</v>
      </c>
      <c r="L1454" t="s">
        <v>23547</v>
      </c>
      <c r="M1454">
        <v>69353350</v>
      </c>
      <c r="N1454" t="s">
        <v>23548</v>
      </c>
      <c r="O1454" t="s">
        <v>23549</v>
      </c>
      <c r="Q1454" t="s">
        <v>23550</v>
      </c>
      <c r="R1454" t="s">
        <v>23551</v>
      </c>
      <c r="S1454" t="s">
        <v>23552</v>
      </c>
      <c r="T1454" t="s">
        <v>23553</v>
      </c>
      <c r="U1454" t="s">
        <v>23554</v>
      </c>
      <c r="V1454" t="s">
        <v>23555</v>
      </c>
      <c r="W1454" t="s">
        <v>23556</v>
      </c>
      <c r="X1454" t="s">
        <v>23557</v>
      </c>
      <c r="Y1454" t="s">
        <v>23558</v>
      </c>
      <c r="Z1454" t="s">
        <v>23559</v>
      </c>
      <c r="AA1454" t="s">
        <v>23560</v>
      </c>
      <c r="AB1454" t="s">
        <v>289</v>
      </c>
      <c r="AC1454" t="b">
        <v>0</v>
      </c>
      <c r="DX1454" t="s">
        <v>328</v>
      </c>
      <c r="DY1454" t="b">
        <v>0</v>
      </c>
      <c r="EA1454">
        <v>0</v>
      </c>
      <c r="EB1454" t="s">
        <v>28482</v>
      </c>
      <c r="EC1454" t="s">
        <v>28483</v>
      </c>
      <c r="ED1454" t="s">
        <v>28484</v>
      </c>
      <c r="EE1454" t="s">
        <v>423</v>
      </c>
      <c r="EG1454" t="b">
        <v>0</v>
      </c>
      <c r="EH1454" t="s">
        <v>28485</v>
      </c>
      <c r="EI1454" t="s">
        <v>28479</v>
      </c>
      <c r="EJ1454" t="s">
        <v>28486</v>
      </c>
      <c r="EK1454" t="s">
        <v>28487</v>
      </c>
      <c r="EM1454" t="s">
        <v>28488</v>
      </c>
      <c r="EN1454" t="s">
        <v>28489</v>
      </c>
      <c r="EO1454">
        <v>0</v>
      </c>
      <c r="EP1454">
        <v>0</v>
      </c>
      <c r="EQ1454">
        <v>0</v>
      </c>
      <c r="ER1454">
        <v>0</v>
      </c>
      <c r="ES1454">
        <v>0</v>
      </c>
      <c r="ET1454">
        <v>0</v>
      </c>
      <c r="EU1454">
        <v>0</v>
      </c>
      <c r="EV1454">
        <v>0</v>
      </c>
      <c r="EW1454">
        <v>0</v>
      </c>
      <c r="EX1454" t="s">
        <v>28490</v>
      </c>
      <c r="FA1454">
        <v>1</v>
      </c>
      <c r="FB1454" t="s">
        <v>23547</v>
      </c>
      <c r="FC1454" t="s">
        <v>659</v>
      </c>
      <c r="FD1454" t="s">
        <v>27822</v>
      </c>
      <c r="FE1454">
        <v>2022</v>
      </c>
    </row>
    <row r="1455" spans="1:266" x14ac:dyDescent="0.2">
      <c r="A1455" t="s">
        <v>28491</v>
      </c>
      <c r="B1455" t="s">
        <v>28492</v>
      </c>
      <c r="C1455" t="s">
        <v>6399</v>
      </c>
      <c r="D1455" t="s">
        <v>28493</v>
      </c>
      <c r="E1455" t="s">
        <v>28494</v>
      </c>
      <c r="F1455" t="s">
        <v>28495</v>
      </c>
      <c r="G1455" t="s">
        <v>28496</v>
      </c>
      <c r="H1455">
        <v>1351511346</v>
      </c>
      <c r="I1455" t="s">
        <v>28497</v>
      </c>
      <c r="J1455">
        <v>64908</v>
      </c>
      <c r="K1455" t="s">
        <v>28498</v>
      </c>
      <c r="L1455" t="s">
        <v>28499</v>
      </c>
      <c r="M1455">
        <v>139032</v>
      </c>
      <c r="N1455" t="s">
        <v>28500</v>
      </c>
      <c r="O1455" t="s">
        <v>28501</v>
      </c>
      <c r="Q1455" t="s">
        <v>28502</v>
      </c>
      <c r="R1455" t="s">
        <v>28503</v>
      </c>
      <c r="S1455" t="s">
        <v>28504</v>
      </c>
      <c r="T1455" t="s">
        <v>28505</v>
      </c>
      <c r="U1455" t="s">
        <v>28506</v>
      </c>
      <c r="V1455" t="s">
        <v>28507</v>
      </c>
      <c r="W1455" t="s">
        <v>28508</v>
      </c>
      <c r="X1455" t="s">
        <v>28509</v>
      </c>
      <c r="Y1455" t="s">
        <v>28510</v>
      </c>
      <c r="Z1455" t="s">
        <v>28511</v>
      </c>
      <c r="AA1455" t="s">
        <v>28512</v>
      </c>
      <c r="AB1455" t="s">
        <v>289</v>
      </c>
      <c r="AC1455" t="b">
        <v>0</v>
      </c>
      <c r="AD1455">
        <v>73330066</v>
      </c>
      <c r="AE1455">
        <v>279098111</v>
      </c>
      <c r="AF1455">
        <v>1349613124</v>
      </c>
      <c r="AG1455">
        <v>2666708289</v>
      </c>
      <c r="AR1455" t="s">
        <v>6483</v>
      </c>
      <c r="AS1455" t="s">
        <v>8365</v>
      </c>
      <c r="AT1455" t="s">
        <v>28513</v>
      </c>
      <c r="AU1455" t="s">
        <v>8259</v>
      </c>
      <c r="BF1455" t="s">
        <v>6486</v>
      </c>
      <c r="BG1455" t="s">
        <v>8366</v>
      </c>
      <c r="BH1455" t="s">
        <v>28514</v>
      </c>
      <c r="BI1455" t="s">
        <v>8261</v>
      </c>
      <c r="BT1455" t="s">
        <v>1789</v>
      </c>
      <c r="BU1455" t="s">
        <v>8367</v>
      </c>
      <c r="BV1455" t="s">
        <v>28515</v>
      </c>
      <c r="BW1455" t="s">
        <v>8263</v>
      </c>
      <c r="CH1455" t="s">
        <v>6491</v>
      </c>
      <c r="CI1455" t="s">
        <v>6426</v>
      </c>
      <c r="CJ1455" t="s">
        <v>28516</v>
      </c>
      <c r="CK1455" t="s">
        <v>6426</v>
      </c>
      <c r="CV1455" t="b">
        <v>1</v>
      </c>
      <c r="CW1455" t="b">
        <v>0</v>
      </c>
      <c r="CX1455" t="b">
        <v>0</v>
      </c>
      <c r="CY1455" t="b">
        <v>0</v>
      </c>
      <c r="DX1455" t="s">
        <v>294</v>
      </c>
      <c r="DY1455" t="b">
        <v>0</v>
      </c>
      <c r="EA1455">
        <v>11</v>
      </c>
      <c r="EB1455" t="s">
        <v>28517</v>
      </c>
      <c r="EC1455" t="s">
        <v>28518</v>
      </c>
      <c r="EE1455" t="s">
        <v>652</v>
      </c>
      <c r="EG1455" t="b">
        <v>0</v>
      </c>
      <c r="EH1455" t="s">
        <v>28519</v>
      </c>
      <c r="EI1455" t="s">
        <v>28496</v>
      </c>
      <c r="EJ1455" t="s">
        <v>28520</v>
      </c>
      <c r="EK1455" t="s">
        <v>28521</v>
      </c>
      <c r="EM1455" t="s">
        <v>28522</v>
      </c>
      <c r="EN1455" t="s">
        <v>28523</v>
      </c>
      <c r="EO1455">
        <v>7</v>
      </c>
      <c r="EP1455">
        <v>5</v>
      </c>
      <c r="EQ1455">
        <v>0</v>
      </c>
      <c r="ER1455">
        <v>0</v>
      </c>
      <c r="ES1455">
        <v>0</v>
      </c>
      <c r="ET1455">
        <v>0</v>
      </c>
      <c r="EU1455">
        <v>0</v>
      </c>
      <c r="EV1455">
        <v>1</v>
      </c>
      <c r="EW1455">
        <v>1</v>
      </c>
      <c r="EX1455" t="s">
        <v>28524</v>
      </c>
      <c r="FA1455">
        <v>1</v>
      </c>
      <c r="FB1455" t="s">
        <v>27731</v>
      </c>
      <c r="FC1455" t="s">
        <v>6437</v>
      </c>
      <c r="FD1455" t="s">
        <v>6438</v>
      </c>
      <c r="FE1455">
        <v>2022</v>
      </c>
      <c r="HZ1455" t="s">
        <v>6500</v>
      </c>
      <c r="IA1455" t="s">
        <v>6501</v>
      </c>
      <c r="IB1455" t="s">
        <v>6502</v>
      </c>
      <c r="IC1455">
        <v>6185081</v>
      </c>
      <c r="ID1455" t="s">
        <v>6503</v>
      </c>
      <c r="IE1455">
        <v>10</v>
      </c>
      <c r="IF1455">
        <v>4.0999999999999996</v>
      </c>
      <c r="IH1455" t="s">
        <v>6504</v>
      </c>
      <c r="II1455">
        <v>1646875</v>
      </c>
      <c r="IJ1455" t="s">
        <v>6505</v>
      </c>
      <c r="IK1455" t="s">
        <v>6506</v>
      </c>
      <c r="IM1455" t="s">
        <v>6507</v>
      </c>
      <c r="IN1455" t="s">
        <v>6508</v>
      </c>
      <c r="IO1455" t="s">
        <v>6509</v>
      </c>
      <c r="IP1455" t="s">
        <v>6510</v>
      </c>
      <c r="IQ1455" t="s">
        <v>6511</v>
      </c>
      <c r="IR1455" t="s">
        <v>6512</v>
      </c>
      <c r="IS1455" t="s">
        <v>6513</v>
      </c>
      <c r="IT1455" t="s">
        <v>6514</v>
      </c>
      <c r="IU1455" t="s">
        <v>6515</v>
      </c>
      <c r="IV1455" t="s">
        <v>6516</v>
      </c>
      <c r="IW1455" t="s">
        <v>6517</v>
      </c>
      <c r="IX1455" t="s">
        <v>289</v>
      </c>
      <c r="IY1455" t="b">
        <v>0</v>
      </c>
      <c r="IZ1455">
        <v>1076</v>
      </c>
      <c r="JA1455">
        <v>298</v>
      </c>
      <c r="JB1455" t="s">
        <v>294</v>
      </c>
      <c r="JC1455" t="s">
        <v>6518</v>
      </c>
      <c r="JD1455" t="s">
        <v>6519</v>
      </c>
    </row>
    <row r="1456" spans="1:266" x14ac:dyDescent="0.2">
      <c r="A1456" t="s">
        <v>28525</v>
      </c>
      <c r="B1456" t="s">
        <v>28526</v>
      </c>
      <c r="C1456" t="s">
        <v>6399</v>
      </c>
      <c r="D1456" t="s">
        <v>28527</v>
      </c>
      <c r="E1456" t="s">
        <v>28528</v>
      </c>
      <c r="F1456" t="s">
        <v>28529</v>
      </c>
      <c r="G1456" t="s">
        <v>28530</v>
      </c>
      <c r="H1456">
        <v>1182486616</v>
      </c>
      <c r="I1456" t="s">
        <v>28531</v>
      </c>
      <c r="J1456">
        <v>59576</v>
      </c>
      <c r="K1456" t="s">
        <v>28532</v>
      </c>
      <c r="L1456" t="s">
        <v>27731</v>
      </c>
      <c r="M1456">
        <v>26199781</v>
      </c>
      <c r="N1456" t="s">
        <v>27732</v>
      </c>
      <c r="O1456" t="s">
        <v>27733</v>
      </c>
      <c r="Q1456" t="s">
        <v>27734</v>
      </c>
      <c r="R1456" t="s">
        <v>27735</v>
      </c>
      <c r="S1456" t="s">
        <v>27736</v>
      </c>
      <c r="T1456" t="s">
        <v>27737</v>
      </c>
      <c r="U1456" t="s">
        <v>27738</v>
      </c>
      <c r="V1456" t="s">
        <v>27739</v>
      </c>
      <c r="W1456" t="s">
        <v>27740</v>
      </c>
      <c r="X1456" t="s">
        <v>27741</v>
      </c>
      <c r="Y1456" t="s">
        <v>27742</v>
      </c>
      <c r="Z1456" t="s">
        <v>27743</v>
      </c>
      <c r="AA1456" t="s">
        <v>27744</v>
      </c>
      <c r="AB1456" t="s">
        <v>289</v>
      </c>
      <c r="AC1456" t="b">
        <v>0</v>
      </c>
      <c r="AD1456">
        <v>73330064</v>
      </c>
      <c r="AE1456">
        <v>279098219</v>
      </c>
      <c r="AF1456">
        <v>283518733</v>
      </c>
      <c r="AR1456" t="s">
        <v>6420</v>
      </c>
      <c r="AS1456" t="s">
        <v>6484</v>
      </c>
      <c r="AT1456" t="s">
        <v>6485</v>
      </c>
      <c r="BF1456" t="s">
        <v>6422</v>
      </c>
      <c r="BG1456" t="s">
        <v>6487</v>
      </c>
      <c r="BH1456" t="s">
        <v>6488</v>
      </c>
      <c r="BT1456" t="s">
        <v>352</v>
      </c>
      <c r="BU1456" t="s">
        <v>6489</v>
      </c>
      <c r="BV1456" t="s">
        <v>6490</v>
      </c>
      <c r="CH1456" t="s">
        <v>6425</v>
      </c>
      <c r="CI1456" t="s">
        <v>6426</v>
      </c>
      <c r="CJ1456">
        <v>447744</v>
      </c>
      <c r="CV1456" t="b">
        <v>1</v>
      </c>
      <c r="CW1456" t="b">
        <v>0</v>
      </c>
      <c r="CX1456" t="b">
        <v>0</v>
      </c>
      <c r="DX1456" t="s">
        <v>328</v>
      </c>
      <c r="DY1456" t="b">
        <v>0</v>
      </c>
      <c r="EA1456">
        <v>1</v>
      </c>
      <c r="EB1456" t="s">
        <v>28533</v>
      </c>
      <c r="EC1456" t="s">
        <v>28534</v>
      </c>
      <c r="ED1456" t="s">
        <v>28535</v>
      </c>
      <c r="EE1456" t="s">
        <v>332</v>
      </c>
      <c r="EG1456" t="b">
        <v>0</v>
      </c>
      <c r="EH1456" t="s">
        <v>28536</v>
      </c>
      <c r="EI1456" t="s">
        <v>28530</v>
      </c>
      <c r="EJ1456" t="s">
        <v>28537</v>
      </c>
      <c r="EK1456" t="s">
        <v>28538</v>
      </c>
      <c r="EL1456" t="s">
        <v>28535</v>
      </c>
      <c r="EM1456" t="s">
        <v>28539</v>
      </c>
      <c r="EN1456" t="s">
        <v>28540</v>
      </c>
      <c r="EO1456">
        <v>2</v>
      </c>
      <c r="EP1456">
        <v>2</v>
      </c>
      <c r="EQ1456">
        <v>0</v>
      </c>
      <c r="ER1456">
        <v>0</v>
      </c>
      <c r="ES1456">
        <v>0</v>
      </c>
      <c r="ET1456">
        <v>0</v>
      </c>
      <c r="EU1456">
        <v>0</v>
      </c>
      <c r="EV1456">
        <v>0</v>
      </c>
      <c r="EW1456">
        <v>0</v>
      </c>
      <c r="EX1456" t="s">
        <v>28541</v>
      </c>
      <c r="FA1456">
        <v>1</v>
      </c>
      <c r="FB1456" t="s">
        <v>27731</v>
      </c>
      <c r="FC1456" t="s">
        <v>6437</v>
      </c>
      <c r="FD1456" t="s">
        <v>6438</v>
      </c>
      <c r="FE1456">
        <v>2022</v>
      </c>
      <c r="HZ1456" t="s">
        <v>6594</v>
      </c>
      <c r="IA1456" t="s">
        <v>6595</v>
      </c>
      <c r="IB1456" t="s">
        <v>6596</v>
      </c>
      <c r="IC1456">
        <v>7217342</v>
      </c>
      <c r="ID1456" t="s">
        <v>6597</v>
      </c>
      <c r="IE1456">
        <v>13</v>
      </c>
      <c r="IF1456">
        <v>3.5</v>
      </c>
      <c r="IG1456" t="s">
        <v>6598</v>
      </c>
      <c r="IH1456" t="s">
        <v>6444</v>
      </c>
      <c r="II1456">
        <v>4701338</v>
      </c>
      <c r="IJ1456" t="s">
        <v>6445</v>
      </c>
      <c r="IK1456" t="s">
        <v>6446</v>
      </c>
      <c r="IM1456" t="s">
        <v>6447</v>
      </c>
      <c r="IN1456" t="s">
        <v>6448</v>
      </c>
      <c r="IO1456" t="s">
        <v>6449</v>
      </c>
      <c r="IP1456" t="s">
        <v>6450</v>
      </c>
      <c r="IQ1456" t="s">
        <v>6451</v>
      </c>
      <c r="IR1456" t="s">
        <v>6452</v>
      </c>
      <c r="IS1456" t="s">
        <v>6453</v>
      </c>
      <c r="IT1456" t="s">
        <v>6454</v>
      </c>
      <c r="IU1456" t="s">
        <v>6455</v>
      </c>
      <c r="IV1456" t="s">
        <v>6456</v>
      </c>
      <c r="IW1456" t="s">
        <v>6457</v>
      </c>
      <c r="IX1456" t="s">
        <v>289</v>
      </c>
      <c r="IY1456" t="b">
        <v>0</v>
      </c>
      <c r="IZ1456">
        <v>294</v>
      </c>
      <c r="JA1456">
        <v>1631</v>
      </c>
      <c r="JB1456" t="s">
        <v>328</v>
      </c>
      <c r="JC1456" t="s">
        <v>6599</v>
      </c>
      <c r="JD1456" t="s">
        <v>6600</v>
      </c>
      <c r="JE1456" t="s">
        <v>6601</v>
      </c>
      <c r="JF1456" t="s">
        <v>6602</v>
      </c>
    </row>
    <row r="1457" spans="1:266" x14ac:dyDescent="0.2">
      <c r="A1457" t="s">
        <v>28542</v>
      </c>
      <c r="B1457" t="s">
        <v>28543</v>
      </c>
      <c r="C1457" t="s">
        <v>6399</v>
      </c>
      <c r="D1457" t="s">
        <v>28544</v>
      </c>
      <c r="E1457" t="s">
        <v>28545</v>
      </c>
      <c r="F1457" t="s">
        <v>28546</v>
      </c>
      <c r="G1457" t="s">
        <v>28547</v>
      </c>
      <c r="H1457">
        <v>1107343072</v>
      </c>
      <c r="I1457" t="s">
        <v>28548</v>
      </c>
      <c r="J1457">
        <v>56919</v>
      </c>
      <c r="K1457" t="s">
        <v>28549</v>
      </c>
      <c r="L1457" t="s">
        <v>27731</v>
      </c>
      <c r="M1457">
        <v>26199781</v>
      </c>
      <c r="N1457" t="s">
        <v>27732</v>
      </c>
      <c r="O1457" t="s">
        <v>27733</v>
      </c>
      <c r="Q1457" t="s">
        <v>27734</v>
      </c>
      <c r="R1457" t="s">
        <v>27735</v>
      </c>
      <c r="S1457" t="s">
        <v>27736</v>
      </c>
      <c r="T1457" t="s">
        <v>27737</v>
      </c>
      <c r="U1457" t="s">
        <v>27738</v>
      </c>
      <c r="V1457" t="s">
        <v>27739</v>
      </c>
      <c r="W1457" t="s">
        <v>27740</v>
      </c>
      <c r="X1457" t="s">
        <v>27741</v>
      </c>
      <c r="Y1457" t="s">
        <v>27742</v>
      </c>
      <c r="Z1457" t="s">
        <v>27743</v>
      </c>
      <c r="AA1457" t="s">
        <v>27744</v>
      </c>
      <c r="AB1457" t="s">
        <v>289</v>
      </c>
      <c r="AC1457" t="b">
        <v>0</v>
      </c>
      <c r="AD1457">
        <v>73330066</v>
      </c>
      <c r="AE1457">
        <v>279098219</v>
      </c>
      <c r="AF1457">
        <v>283518733</v>
      </c>
      <c r="AR1457" t="s">
        <v>6483</v>
      </c>
      <c r="AS1457" t="s">
        <v>6484</v>
      </c>
      <c r="AT1457" t="s">
        <v>6485</v>
      </c>
      <c r="BF1457" t="s">
        <v>6486</v>
      </c>
      <c r="BG1457" t="s">
        <v>6487</v>
      </c>
      <c r="BH1457" t="s">
        <v>6488</v>
      </c>
      <c r="BT1457" t="s">
        <v>1789</v>
      </c>
      <c r="BU1457" t="s">
        <v>6489</v>
      </c>
      <c r="BV1457" t="s">
        <v>6490</v>
      </c>
      <c r="CH1457" t="s">
        <v>6491</v>
      </c>
      <c r="CI1457" t="s">
        <v>6426</v>
      </c>
      <c r="CJ1457">
        <v>447744</v>
      </c>
      <c r="CV1457" t="b">
        <v>1</v>
      </c>
      <c r="CW1457" t="b">
        <v>0</v>
      </c>
      <c r="CX1457" t="b">
        <v>0</v>
      </c>
      <c r="DX1457" t="s">
        <v>294</v>
      </c>
      <c r="DY1457" t="b">
        <v>0</v>
      </c>
      <c r="EA1457">
        <v>0</v>
      </c>
      <c r="EB1457" t="s">
        <v>28550</v>
      </c>
      <c r="EC1457" t="s">
        <v>28551</v>
      </c>
      <c r="EE1457" t="s">
        <v>332</v>
      </c>
      <c r="EG1457" t="b">
        <v>0</v>
      </c>
      <c r="EH1457" t="s">
        <v>28552</v>
      </c>
      <c r="EI1457" t="s">
        <v>28547</v>
      </c>
      <c r="EJ1457" t="s">
        <v>28553</v>
      </c>
      <c r="EK1457" t="s">
        <v>28554</v>
      </c>
      <c r="EM1457" t="s">
        <v>28555</v>
      </c>
      <c r="EN1457" t="s">
        <v>28556</v>
      </c>
      <c r="EO1457">
        <v>4</v>
      </c>
      <c r="EP1457">
        <v>4</v>
      </c>
      <c r="EQ1457">
        <v>0</v>
      </c>
      <c r="ER1457">
        <v>0</v>
      </c>
      <c r="ES1457">
        <v>0</v>
      </c>
      <c r="ET1457">
        <v>0</v>
      </c>
      <c r="EU1457">
        <v>0</v>
      </c>
      <c r="EV1457">
        <v>0</v>
      </c>
      <c r="EW1457">
        <v>0</v>
      </c>
      <c r="EX1457" t="s">
        <v>28557</v>
      </c>
      <c r="FA1457">
        <v>1</v>
      </c>
      <c r="FB1457" t="s">
        <v>27731</v>
      </c>
      <c r="FC1457" t="s">
        <v>6437</v>
      </c>
      <c r="FD1457" t="s">
        <v>6438</v>
      </c>
      <c r="FE1457">
        <v>2022</v>
      </c>
      <c r="HZ1457" t="s">
        <v>6500</v>
      </c>
      <c r="IA1457" t="s">
        <v>6501</v>
      </c>
      <c r="IB1457" t="s">
        <v>6502</v>
      </c>
      <c r="IC1457">
        <v>6185081</v>
      </c>
      <c r="ID1457" t="s">
        <v>6503</v>
      </c>
      <c r="IE1457">
        <v>10</v>
      </c>
      <c r="IF1457">
        <v>4.0999999999999996</v>
      </c>
      <c r="IH1457" t="s">
        <v>6504</v>
      </c>
      <c r="II1457">
        <v>1646875</v>
      </c>
      <c r="IJ1457" t="s">
        <v>6505</v>
      </c>
      <c r="IK1457" t="s">
        <v>6506</v>
      </c>
      <c r="IM1457" t="s">
        <v>6507</v>
      </c>
      <c r="IN1457" t="s">
        <v>6508</v>
      </c>
      <c r="IO1457" t="s">
        <v>6509</v>
      </c>
      <c r="IP1457" t="s">
        <v>6510</v>
      </c>
      <c r="IQ1457" t="s">
        <v>6511</v>
      </c>
      <c r="IR1457" t="s">
        <v>6512</v>
      </c>
      <c r="IS1457" t="s">
        <v>6513</v>
      </c>
      <c r="IT1457" t="s">
        <v>6514</v>
      </c>
      <c r="IU1457" t="s">
        <v>6515</v>
      </c>
      <c r="IV1457" t="s">
        <v>6516</v>
      </c>
      <c r="IW1457" t="s">
        <v>6517</v>
      </c>
      <c r="IX1457" t="s">
        <v>289</v>
      </c>
      <c r="IY1457" t="b">
        <v>0</v>
      </c>
      <c r="IZ1457">
        <v>1076</v>
      </c>
      <c r="JA1457">
        <v>298</v>
      </c>
      <c r="JB1457" t="s">
        <v>294</v>
      </c>
      <c r="JC1457" t="s">
        <v>6518</v>
      </c>
      <c r="JD1457" t="s">
        <v>6519</v>
      </c>
    </row>
    <row r="1458" spans="1:266" x14ac:dyDescent="0.2">
      <c r="A1458" t="s">
        <v>28558</v>
      </c>
      <c r="B1458" t="s">
        <v>28559</v>
      </c>
      <c r="C1458" t="s">
        <v>27793</v>
      </c>
      <c r="D1458" t="s">
        <v>28560</v>
      </c>
      <c r="E1458" t="s">
        <v>28561</v>
      </c>
      <c r="F1458" t="s">
        <v>28562</v>
      </c>
      <c r="G1458" t="s">
        <v>28563</v>
      </c>
      <c r="H1458">
        <v>1594096031</v>
      </c>
      <c r="I1458" t="s">
        <v>28564</v>
      </c>
      <c r="J1458">
        <v>185</v>
      </c>
      <c r="K1458" t="s">
        <v>28565</v>
      </c>
      <c r="L1458" t="s">
        <v>28566</v>
      </c>
      <c r="M1458">
        <v>44184786</v>
      </c>
      <c r="N1458" t="s">
        <v>28567</v>
      </c>
      <c r="O1458" t="s">
        <v>28568</v>
      </c>
      <c r="Q1458" t="s">
        <v>28569</v>
      </c>
      <c r="R1458" t="s">
        <v>28570</v>
      </c>
      <c r="S1458" t="s">
        <v>28571</v>
      </c>
      <c r="T1458" t="s">
        <v>28572</v>
      </c>
      <c r="U1458" t="s">
        <v>28573</v>
      </c>
      <c r="V1458" t="s">
        <v>28574</v>
      </c>
      <c r="W1458" t="s">
        <v>28575</v>
      </c>
      <c r="X1458" t="s">
        <v>28576</v>
      </c>
      <c r="Y1458" t="s">
        <v>28577</v>
      </c>
      <c r="Z1458" t="s">
        <v>28578</v>
      </c>
      <c r="AA1458" t="s">
        <v>28579</v>
      </c>
      <c r="AB1458" t="s">
        <v>289</v>
      </c>
      <c r="AC1458" t="b">
        <v>0</v>
      </c>
      <c r="DX1458" t="s">
        <v>294</v>
      </c>
      <c r="DY1458" t="b">
        <v>0</v>
      </c>
      <c r="EA1458">
        <v>3</v>
      </c>
      <c r="EB1458" t="s">
        <v>28580</v>
      </c>
      <c r="EC1458" t="s">
        <v>28581</v>
      </c>
      <c r="EE1458" t="s">
        <v>652</v>
      </c>
      <c r="EG1458" t="b">
        <v>0</v>
      </c>
      <c r="EH1458" t="s">
        <v>28582</v>
      </c>
      <c r="EI1458" t="s">
        <v>28563</v>
      </c>
      <c r="EJ1458" t="s">
        <v>28583</v>
      </c>
      <c r="EK1458" t="s">
        <v>28584</v>
      </c>
      <c r="EM1458" t="s">
        <v>28585</v>
      </c>
      <c r="EN1458" t="s">
        <v>28586</v>
      </c>
      <c r="EO1458">
        <v>0</v>
      </c>
      <c r="EP1458">
        <v>0</v>
      </c>
      <c r="EQ1458">
        <v>0</v>
      </c>
      <c r="ER1458">
        <v>0</v>
      </c>
      <c r="ES1458">
        <v>0</v>
      </c>
      <c r="ET1458">
        <v>0</v>
      </c>
      <c r="EU1458">
        <v>0</v>
      </c>
      <c r="EV1458">
        <v>0</v>
      </c>
      <c r="EW1458">
        <v>0</v>
      </c>
      <c r="EX1458" t="s">
        <v>28587</v>
      </c>
      <c r="FA1458">
        <v>1</v>
      </c>
      <c r="FB1458" t="s">
        <v>23547</v>
      </c>
      <c r="FC1458" t="s">
        <v>659</v>
      </c>
      <c r="FD1458" t="s">
        <v>27822</v>
      </c>
      <c r="FE1458">
        <v>2022</v>
      </c>
    </row>
    <row r="1459" spans="1:266" x14ac:dyDescent="0.2">
      <c r="A1459" t="s">
        <v>28588</v>
      </c>
      <c r="B1459" t="s">
        <v>28589</v>
      </c>
      <c r="C1459" t="s">
        <v>27793</v>
      </c>
      <c r="D1459" t="s">
        <v>28590</v>
      </c>
      <c r="E1459" t="s">
        <v>28591</v>
      </c>
      <c r="F1459" t="s">
        <v>28592</v>
      </c>
      <c r="G1459" t="s">
        <v>28593</v>
      </c>
      <c r="H1459">
        <v>1571276008</v>
      </c>
      <c r="I1459" t="s">
        <v>28594</v>
      </c>
      <c r="J1459">
        <v>179</v>
      </c>
      <c r="K1459" t="s">
        <v>28595</v>
      </c>
      <c r="L1459" t="s">
        <v>28307</v>
      </c>
      <c r="M1459">
        <v>62198564</v>
      </c>
      <c r="N1459" t="s">
        <v>28308</v>
      </c>
      <c r="O1459" t="s">
        <v>28309</v>
      </c>
      <c r="Q1459" t="s">
        <v>28310</v>
      </c>
      <c r="R1459" t="s">
        <v>28311</v>
      </c>
      <c r="S1459" t="s">
        <v>28312</v>
      </c>
      <c r="T1459" t="s">
        <v>28313</v>
      </c>
      <c r="U1459" t="s">
        <v>28314</v>
      </c>
      <c r="V1459" t="s">
        <v>28315</v>
      </c>
      <c r="W1459" t="s">
        <v>28316</v>
      </c>
      <c r="X1459" t="s">
        <v>28317</v>
      </c>
      <c r="Y1459" t="s">
        <v>28318</v>
      </c>
      <c r="Z1459" t="s">
        <v>28319</v>
      </c>
      <c r="AA1459" t="s">
        <v>28320</v>
      </c>
      <c r="AB1459" t="s">
        <v>289</v>
      </c>
      <c r="AC1459" t="b">
        <v>0</v>
      </c>
      <c r="DX1459" t="s">
        <v>328</v>
      </c>
      <c r="DY1459" t="b">
        <v>0</v>
      </c>
      <c r="EA1459">
        <v>2</v>
      </c>
      <c r="EB1459" t="s">
        <v>28596</v>
      </c>
      <c r="EC1459" t="s">
        <v>28597</v>
      </c>
      <c r="ED1459" t="s">
        <v>28598</v>
      </c>
      <c r="EE1459" t="s">
        <v>332</v>
      </c>
      <c r="EG1459" t="b">
        <v>0</v>
      </c>
      <c r="EH1459" t="s">
        <v>28599</v>
      </c>
      <c r="EI1459" t="s">
        <v>28593</v>
      </c>
      <c r="EJ1459" t="s">
        <v>28600</v>
      </c>
      <c r="EK1459" t="s">
        <v>28601</v>
      </c>
      <c r="EL1459" t="s">
        <v>28598</v>
      </c>
      <c r="EM1459" t="s">
        <v>28602</v>
      </c>
      <c r="EN1459" t="s">
        <v>28603</v>
      </c>
      <c r="EO1459">
        <v>0</v>
      </c>
      <c r="EP1459">
        <v>0</v>
      </c>
      <c r="EQ1459">
        <v>0</v>
      </c>
      <c r="ER1459">
        <v>0</v>
      </c>
      <c r="ES1459">
        <v>0</v>
      </c>
      <c r="ET1459">
        <v>0</v>
      </c>
      <c r="EU1459">
        <v>0</v>
      </c>
      <c r="EV1459">
        <v>0</v>
      </c>
      <c r="EW1459">
        <v>0</v>
      </c>
      <c r="EX1459" t="s">
        <v>28604</v>
      </c>
      <c r="FA1459">
        <v>1</v>
      </c>
      <c r="FB1459" t="s">
        <v>23547</v>
      </c>
      <c r="FC1459" t="s">
        <v>659</v>
      </c>
      <c r="FD1459" t="s">
        <v>27822</v>
      </c>
      <c r="FE1459">
        <v>2022</v>
      </c>
    </row>
    <row r="1460" spans="1:266" x14ac:dyDescent="0.2">
      <c r="A1460" t="s">
        <v>28605</v>
      </c>
      <c r="B1460" t="s">
        <v>28606</v>
      </c>
      <c r="C1460" t="s">
        <v>27793</v>
      </c>
      <c r="D1460" t="s">
        <v>28607</v>
      </c>
      <c r="E1460" t="s">
        <v>28608</v>
      </c>
      <c r="F1460" t="s">
        <v>28609</v>
      </c>
      <c r="G1460" t="s">
        <v>28610</v>
      </c>
      <c r="H1460">
        <v>1407576105</v>
      </c>
      <c r="I1460" t="s">
        <v>28611</v>
      </c>
      <c r="J1460">
        <v>170</v>
      </c>
      <c r="K1460" t="s">
        <v>28612</v>
      </c>
      <c r="L1460" t="s">
        <v>28613</v>
      </c>
      <c r="M1460">
        <v>64458868</v>
      </c>
      <c r="N1460" t="s">
        <v>28614</v>
      </c>
      <c r="O1460" t="s">
        <v>28615</v>
      </c>
      <c r="Q1460" t="s">
        <v>28616</v>
      </c>
      <c r="R1460" t="s">
        <v>28617</v>
      </c>
      <c r="S1460" t="s">
        <v>28618</v>
      </c>
      <c r="T1460" t="s">
        <v>28619</v>
      </c>
      <c r="U1460" t="s">
        <v>28620</v>
      </c>
      <c r="V1460" t="s">
        <v>28621</v>
      </c>
      <c r="W1460" t="s">
        <v>28622</v>
      </c>
      <c r="X1460" t="s">
        <v>28623</v>
      </c>
      <c r="Y1460" t="s">
        <v>28624</v>
      </c>
      <c r="Z1460" t="s">
        <v>28625</v>
      </c>
      <c r="AA1460" t="s">
        <v>28626</v>
      </c>
      <c r="AB1460" t="s">
        <v>289</v>
      </c>
      <c r="AC1460" t="b">
        <v>0</v>
      </c>
      <c r="DX1460" t="s">
        <v>294</v>
      </c>
      <c r="DY1460" t="b">
        <v>0</v>
      </c>
      <c r="EA1460">
        <v>10</v>
      </c>
      <c r="EB1460" t="s">
        <v>28627</v>
      </c>
      <c r="EC1460" t="s">
        <v>28628</v>
      </c>
      <c r="EE1460" t="s">
        <v>652</v>
      </c>
      <c r="EG1460" t="b">
        <v>0</v>
      </c>
      <c r="EH1460" t="s">
        <v>28629</v>
      </c>
      <c r="EI1460" t="s">
        <v>28610</v>
      </c>
      <c r="EJ1460" t="s">
        <v>28630</v>
      </c>
      <c r="EK1460" t="s">
        <v>28631</v>
      </c>
      <c r="EM1460" t="s">
        <v>28632</v>
      </c>
      <c r="EN1460" t="s">
        <v>28633</v>
      </c>
      <c r="EO1460">
        <v>0</v>
      </c>
      <c r="EP1460">
        <v>0</v>
      </c>
      <c r="EQ1460">
        <v>0</v>
      </c>
      <c r="ER1460">
        <v>0</v>
      </c>
      <c r="ES1460">
        <v>0</v>
      </c>
      <c r="ET1460">
        <v>0</v>
      </c>
      <c r="EU1460">
        <v>0</v>
      </c>
      <c r="EV1460">
        <v>0</v>
      </c>
      <c r="EW1460">
        <v>0</v>
      </c>
      <c r="EX1460" t="s">
        <v>28634</v>
      </c>
      <c r="FA1460">
        <v>1</v>
      </c>
      <c r="FB1460" t="s">
        <v>23547</v>
      </c>
      <c r="FC1460" t="s">
        <v>659</v>
      </c>
      <c r="FD1460" t="s">
        <v>27822</v>
      </c>
      <c r="FE1460">
        <v>2022</v>
      </c>
    </row>
    <row r="1461" spans="1:266" x14ac:dyDescent="0.2">
      <c r="A1461" t="s">
        <v>28635</v>
      </c>
      <c r="B1461" t="s">
        <v>28636</v>
      </c>
      <c r="C1461" t="s">
        <v>27793</v>
      </c>
      <c r="D1461" t="s">
        <v>28637</v>
      </c>
      <c r="E1461" t="s">
        <v>28638</v>
      </c>
      <c r="F1461" t="s">
        <v>28639</v>
      </c>
      <c r="G1461" t="s">
        <v>28640</v>
      </c>
      <c r="H1461">
        <v>1170664730</v>
      </c>
      <c r="I1461" t="s">
        <v>28641</v>
      </c>
      <c r="J1461">
        <v>157</v>
      </c>
      <c r="K1461" t="s">
        <v>28642</v>
      </c>
      <c r="L1461" t="s">
        <v>23547</v>
      </c>
      <c r="M1461">
        <v>69353350</v>
      </c>
      <c r="N1461" t="s">
        <v>23548</v>
      </c>
      <c r="O1461" t="s">
        <v>23549</v>
      </c>
      <c r="Q1461" t="s">
        <v>23550</v>
      </c>
      <c r="R1461" t="s">
        <v>23551</v>
      </c>
      <c r="S1461" t="s">
        <v>23552</v>
      </c>
      <c r="T1461" t="s">
        <v>23553</v>
      </c>
      <c r="U1461" t="s">
        <v>23554</v>
      </c>
      <c r="V1461" t="s">
        <v>23555</v>
      </c>
      <c r="W1461" t="s">
        <v>23556</v>
      </c>
      <c r="X1461" t="s">
        <v>23557</v>
      </c>
      <c r="Y1461" t="s">
        <v>23558</v>
      </c>
      <c r="Z1461" t="s">
        <v>23559</v>
      </c>
      <c r="AA1461" t="s">
        <v>23560</v>
      </c>
      <c r="AB1461" t="s">
        <v>289</v>
      </c>
      <c r="AC1461" t="b">
        <v>0</v>
      </c>
      <c r="DX1461" t="s">
        <v>328</v>
      </c>
      <c r="DY1461" t="b">
        <v>0</v>
      </c>
      <c r="EA1461">
        <v>0</v>
      </c>
      <c r="EB1461" t="s">
        <v>28643</v>
      </c>
      <c r="EC1461" t="s">
        <v>28644</v>
      </c>
      <c r="ED1461" t="s">
        <v>28645</v>
      </c>
      <c r="EE1461" t="s">
        <v>423</v>
      </c>
      <c r="EG1461" t="b">
        <v>0</v>
      </c>
      <c r="EH1461" t="s">
        <v>28646</v>
      </c>
      <c r="EI1461" t="s">
        <v>28640</v>
      </c>
      <c r="EJ1461" t="s">
        <v>28647</v>
      </c>
      <c r="EK1461" t="s">
        <v>28648</v>
      </c>
      <c r="EL1461" t="s">
        <v>28645</v>
      </c>
      <c r="EM1461" t="s">
        <v>28649</v>
      </c>
      <c r="EN1461" t="s">
        <v>28650</v>
      </c>
      <c r="EO1461">
        <v>0</v>
      </c>
      <c r="EP1461">
        <v>0</v>
      </c>
      <c r="EQ1461">
        <v>0</v>
      </c>
      <c r="ER1461">
        <v>0</v>
      </c>
      <c r="ES1461">
        <v>0</v>
      </c>
      <c r="ET1461">
        <v>0</v>
      </c>
      <c r="EU1461">
        <v>0</v>
      </c>
      <c r="EV1461">
        <v>0</v>
      </c>
      <c r="EW1461">
        <v>0</v>
      </c>
      <c r="EX1461" t="s">
        <v>28651</v>
      </c>
      <c r="FA1461">
        <v>1</v>
      </c>
      <c r="FB1461" t="s">
        <v>23547</v>
      </c>
      <c r="FC1461" t="s">
        <v>659</v>
      </c>
      <c r="FD1461" t="s">
        <v>27822</v>
      </c>
      <c r="FE1461">
        <v>2022</v>
      </c>
    </row>
    <row r="1462" spans="1:266" x14ac:dyDescent="0.2">
      <c r="A1462" t="s">
        <v>28652</v>
      </c>
      <c r="B1462" t="s">
        <v>28653</v>
      </c>
      <c r="C1462" t="s">
        <v>27793</v>
      </c>
      <c r="D1462" t="s">
        <v>28654</v>
      </c>
      <c r="E1462" t="s">
        <v>28655</v>
      </c>
      <c r="F1462" t="s">
        <v>28656</v>
      </c>
      <c r="G1462" t="s">
        <v>28657</v>
      </c>
      <c r="H1462">
        <v>1159819480</v>
      </c>
      <c r="I1462" t="s">
        <v>28658</v>
      </c>
      <c r="J1462">
        <v>144</v>
      </c>
      <c r="K1462" t="s">
        <v>28659</v>
      </c>
      <c r="L1462" t="s">
        <v>28660</v>
      </c>
      <c r="M1462">
        <v>86337946</v>
      </c>
      <c r="N1462" t="s">
        <v>28661</v>
      </c>
      <c r="O1462" t="s">
        <v>28662</v>
      </c>
      <c r="Q1462" t="s">
        <v>28663</v>
      </c>
      <c r="R1462" t="s">
        <v>28664</v>
      </c>
      <c r="S1462" t="s">
        <v>28665</v>
      </c>
      <c r="T1462" t="s">
        <v>28666</v>
      </c>
      <c r="U1462" t="s">
        <v>28667</v>
      </c>
      <c r="V1462" t="s">
        <v>28668</v>
      </c>
      <c r="W1462" t="s">
        <v>28669</v>
      </c>
      <c r="X1462" t="s">
        <v>28670</v>
      </c>
      <c r="Y1462" t="s">
        <v>28671</v>
      </c>
      <c r="Z1462" t="s">
        <v>28672</v>
      </c>
      <c r="AA1462" t="s">
        <v>28673</v>
      </c>
      <c r="AB1462" t="s">
        <v>289</v>
      </c>
      <c r="AC1462" t="b">
        <v>0</v>
      </c>
      <c r="DX1462" t="s">
        <v>328</v>
      </c>
      <c r="DY1462" t="b">
        <v>0</v>
      </c>
      <c r="EA1462">
        <v>5</v>
      </c>
      <c r="EB1462" t="s">
        <v>28674</v>
      </c>
      <c r="EC1462" t="s">
        <v>28675</v>
      </c>
      <c r="ED1462" t="s">
        <v>28675</v>
      </c>
      <c r="EE1462" t="s">
        <v>332</v>
      </c>
      <c r="EG1462" t="b">
        <v>0</v>
      </c>
      <c r="EH1462" t="s">
        <v>28676</v>
      </c>
      <c r="EI1462" t="s">
        <v>28657</v>
      </c>
      <c r="EJ1462" t="s">
        <v>28677</v>
      </c>
      <c r="EK1462" t="s">
        <v>28678</v>
      </c>
      <c r="EM1462" t="s">
        <v>28679</v>
      </c>
      <c r="EN1462" t="s">
        <v>28680</v>
      </c>
      <c r="EO1462">
        <v>0</v>
      </c>
      <c r="EP1462">
        <v>0</v>
      </c>
      <c r="EQ1462">
        <v>0</v>
      </c>
      <c r="ER1462">
        <v>0</v>
      </c>
      <c r="ES1462">
        <v>0</v>
      </c>
      <c r="ET1462">
        <v>0</v>
      </c>
      <c r="EU1462">
        <v>0</v>
      </c>
      <c r="EV1462">
        <v>0</v>
      </c>
      <c r="EW1462">
        <v>0</v>
      </c>
      <c r="EX1462" t="s">
        <v>28681</v>
      </c>
      <c r="FA1462">
        <v>1</v>
      </c>
      <c r="FB1462" t="s">
        <v>23547</v>
      </c>
      <c r="FC1462" t="s">
        <v>659</v>
      </c>
      <c r="FD1462" t="s">
        <v>27822</v>
      </c>
      <c r="FE1462">
        <v>2022</v>
      </c>
      <c r="FF1462" t="s">
        <v>28660</v>
      </c>
      <c r="FG1462">
        <v>86337946</v>
      </c>
      <c r="FH1462" t="s">
        <v>28661</v>
      </c>
      <c r="FI1462" t="s">
        <v>28662</v>
      </c>
      <c r="FK1462" t="s">
        <v>28663</v>
      </c>
      <c r="FL1462" t="s">
        <v>28664</v>
      </c>
      <c r="FM1462" t="s">
        <v>28665</v>
      </c>
      <c r="FN1462" t="s">
        <v>28666</v>
      </c>
      <c r="FO1462" t="s">
        <v>28667</v>
      </c>
      <c r="FP1462" t="s">
        <v>28668</v>
      </c>
      <c r="FQ1462" t="s">
        <v>28669</v>
      </c>
      <c r="FR1462" t="s">
        <v>28670</v>
      </c>
      <c r="FS1462" t="s">
        <v>28671</v>
      </c>
      <c r="FT1462" t="s">
        <v>28672</v>
      </c>
      <c r="FU1462" t="s">
        <v>28673</v>
      </c>
      <c r="FV1462" t="s">
        <v>289</v>
      </c>
      <c r="FW1462" t="b">
        <v>0</v>
      </c>
      <c r="FX1462" t="s">
        <v>28660</v>
      </c>
      <c r="GA1462">
        <v>86337946</v>
      </c>
      <c r="GD1462" t="s">
        <v>28661</v>
      </c>
      <c r="GG1462" t="s">
        <v>28662</v>
      </c>
      <c r="GM1462" t="s">
        <v>28663</v>
      </c>
      <c r="GP1462" t="s">
        <v>28664</v>
      </c>
      <c r="GS1462" t="s">
        <v>28665</v>
      </c>
      <c r="GV1462" t="s">
        <v>28666</v>
      </c>
      <c r="GY1462" t="s">
        <v>28667</v>
      </c>
      <c r="HB1462" t="s">
        <v>28668</v>
      </c>
      <c r="HE1462" t="s">
        <v>28669</v>
      </c>
      <c r="HH1462" t="s">
        <v>28670</v>
      </c>
      <c r="HK1462" t="s">
        <v>28671</v>
      </c>
      <c r="HN1462" t="s">
        <v>28672</v>
      </c>
      <c r="HQ1462" t="s">
        <v>28673</v>
      </c>
      <c r="HT1462" t="s">
        <v>289</v>
      </c>
      <c r="HW1462" t="b">
        <v>0</v>
      </c>
    </row>
    <row r="1463" spans="1:266" x14ac:dyDescent="0.2">
      <c r="A1463" t="s">
        <v>28682</v>
      </c>
      <c r="B1463" t="s">
        <v>28683</v>
      </c>
      <c r="C1463" t="s">
        <v>27793</v>
      </c>
      <c r="D1463" t="s">
        <v>28684</v>
      </c>
      <c r="E1463" t="s">
        <v>28685</v>
      </c>
      <c r="F1463" t="s">
        <v>28686</v>
      </c>
      <c r="G1463" t="s">
        <v>28687</v>
      </c>
      <c r="H1463">
        <v>1128882963</v>
      </c>
      <c r="I1463" t="s">
        <v>28688</v>
      </c>
      <c r="J1463">
        <v>134</v>
      </c>
      <c r="K1463" t="s">
        <v>28689</v>
      </c>
      <c r="L1463" t="s">
        <v>28690</v>
      </c>
      <c r="M1463">
        <v>47661086</v>
      </c>
      <c r="N1463" t="s">
        <v>28691</v>
      </c>
      <c r="O1463" t="s">
        <v>28692</v>
      </c>
      <c r="Q1463" t="s">
        <v>28693</v>
      </c>
      <c r="R1463" t="s">
        <v>28694</v>
      </c>
      <c r="S1463" t="s">
        <v>28695</v>
      </c>
      <c r="T1463" t="s">
        <v>28696</v>
      </c>
      <c r="U1463" t="s">
        <v>28697</v>
      </c>
      <c r="V1463" t="s">
        <v>28698</v>
      </c>
      <c r="W1463" t="s">
        <v>28699</v>
      </c>
      <c r="X1463" t="s">
        <v>28700</v>
      </c>
      <c r="Y1463" t="s">
        <v>28701</v>
      </c>
      <c r="Z1463" t="s">
        <v>28702</v>
      </c>
      <c r="AA1463" t="s">
        <v>28703</v>
      </c>
      <c r="AB1463" t="s">
        <v>289</v>
      </c>
      <c r="AC1463" t="b">
        <v>0</v>
      </c>
      <c r="DX1463" t="s">
        <v>328</v>
      </c>
      <c r="DY1463" t="b">
        <v>0</v>
      </c>
      <c r="EA1463">
        <v>2</v>
      </c>
      <c r="EB1463" t="s">
        <v>28704</v>
      </c>
      <c r="EC1463" t="s">
        <v>28705</v>
      </c>
      <c r="ED1463" t="s">
        <v>28706</v>
      </c>
      <c r="EE1463" t="s">
        <v>332</v>
      </c>
      <c r="EG1463" t="b">
        <v>0</v>
      </c>
      <c r="EH1463" t="s">
        <v>28707</v>
      </c>
      <c r="EI1463" t="s">
        <v>28687</v>
      </c>
      <c r="EJ1463" t="s">
        <v>28708</v>
      </c>
      <c r="EK1463" t="s">
        <v>28709</v>
      </c>
      <c r="EL1463" t="s">
        <v>28706</v>
      </c>
      <c r="EM1463" t="s">
        <v>28710</v>
      </c>
      <c r="EN1463" t="s">
        <v>28711</v>
      </c>
      <c r="EO1463">
        <v>0</v>
      </c>
      <c r="EP1463">
        <v>0</v>
      </c>
      <c r="EQ1463">
        <v>0</v>
      </c>
      <c r="ER1463">
        <v>0</v>
      </c>
      <c r="ES1463">
        <v>0</v>
      </c>
      <c r="ET1463">
        <v>0</v>
      </c>
      <c r="EU1463">
        <v>0</v>
      </c>
      <c r="EV1463">
        <v>0</v>
      </c>
      <c r="EW1463">
        <v>0</v>
      </c>
      <c r="EX1463" t="s">
        <v>28712</v>
      </c>
      <c r="FA1463">
        <v>1</v>
      </c>
      <c r="FB1463" t="s">
        <v>23547</v>
      </c>
      <c r="FC1463" t="s">
        <v>659</v>
      </c>
      <c r="FD1463" t="s">
        <v>27822</v>
      </c>
      <c r="FE1463">
        <v>2022</v>
      </c>
    </row>
    <row r="1464" spans="1:266" x14ac:dyDescent="0.2">
      <c r="A1464" t="s">
        <v>28713</v>
      </c>
      <c r="B1464" t="s">
        <v>28714</v>
      </c>
      <c r="C1464" t="s">
        <v>27793</v>
      </c>
      <c r="D1464" t="s">
        <v>28715</v>
      </c>
      <c r="E1464" t="s">
        <v>28716</v>
      </c>
      <c r="F1464" t="s">
        <v>28717</v>
      </c>
      <c r="G1464" t="s">
        <v>28718</v>
      </c>
      <c r="H1464">
        <v>1125002730</v>
      </c>
      <c r="I1464" t="s">
        <v>28719</v>
      </c>
      <c r="J1464">
        <v>119</v>
      </c>
      <c r="K1464" t="s">
        <v>28720</v>
      </c>
      <c r="L1464" t="s">
        <v>23547</v>
      </c>
      <c r="M1464">
        <v>69353350</v>
      </c>
      <c r="N1464" t="s">
        <v>23548</v>
      </c>
      <c r="O1464" t="s">
        <v>23549</v>
      </c>
      <c r="Q1464" t="s">
        <v>23550</v>
      </c>
      <c r="R1464" t="s">
        <v>23551</v>
      </c>
      <c r="S1464" t="s">
        <v>23552</v>
      </c>
      <c r="T1464" t="s">
        <v>23553</v>
      </c>
      <c r="U1464" t="s">
        <v>23554</v>
      </c>
      <c r="V1464" t="s">
        <v>23555</v>
      </c>
      <c r="W1464" t="s">
        <v>23556</v>
      </c>
      <c r="X1464" t="s">
        <v>23557</v>
      </c>
      <c r="Y1464" t="s">
        <v>23558</v>
      </c>
      <c r="Z1464" t="s">
        <v>23559</v>
      </c>
      <c r="AA1464" t="s">
        <v>23560</v>
      </c>
      <c r="AB1464" t="s">
        <v>289</v>
      </c>
      <c r="AC1464" t="b">
        <v>0</v>
      </c>
      <c r="DX1464" t="s">
        <v>328</v>
      </c>
      <c r="DY1464" t="b">
        <v>0</v>
      </c>
      <c r="EA1464">
        <v>2</v>
      </c>
      <c r="EB1464" t="s">
        <v>28721</v>
      </c>
      <c r="EC1464" t="s">
        <v>28722</v>
      </c>
      <c r="ED1464" t="s">
        <v>28723</v>
      </c>
      <c r="EE1464" t="s">
        <v>423</v>
      </c>
      <c r="EG1464" t="b">
        <v>0</v>
      </c>
      <c r="EH1464" t="s">
        <v>28724</v>
      </c>
      <c r="EI1464" t="s">
        <v>28718</v>
      </c>
      <c r="EJ1464" t="s">
        <v>28725</v>
      </c>
      <c r="EK1464" t="s">
        <v>28726</v>
      </c>
      <c r="EL1464" t="s">
        <v>28723</v>
      </c>
      <c r="EM1464" t="s">
        <v>28727</v>
      </c>
      <c r="EN1464" t="s">
        <v>28728</v>
      </c>
      <c r="EO1464">
        <v>0</v>
      </c>
      <c r="EP1464">
        <v>0</v>
      </c>
      <c r="EQ1464">
        <v>0</v>
      </c>
      <c r="ER1464">
        <v>0</v>
      </c>
      <c r="ES1464">
        <v>0</v>
      </c>
      <c r="ET1464">
        <v>0</v>
      </c>
      <c r="EU1464">
        <v>0</v>
      </c>
      <c r="EV1464">
        <v>0</v>
      </c>
      <c r="EW1464">
        <v>0</v>
      </c>
      <c r="EX1464" t="s">
        <v>28729</v>
      </c>
      <c r="FA1464">
        <v>1</v>
      </c>
      <c r="FB1464" t="s">
        <v>23547</v>
      </c>
      <c r="FC1464" t="s">
        <v>659</v>
      </c>
      <c r="FD1464" t="s">
        <v>27822</v>
      </c>
      <c r="FE1464">
        <v>2022</v>
      </c>
    </row>
    <row r="1465" spans="1:266" x14ac:dyDescent="0.2">
      <c r="A1465" t="s">
        <v>28730</v>
      </c>
      <c r="B1465" t="s">
        <v>28731</v>
      </c>
      <c r="C1465" t="s">
        <v>27793</v>
      </c>
      <c r="D1465" t="s">
        <v>28732</v>
      </c>
      <c r="E1465" t="s">
        <v>28733</v>
      </c>
      <c r="F1465" t="s">
        <v>28734</v>
      </c>
      <c r="G1465" t="s">
        <v>28735</v>
      </c>
      <c r="H1465">
        <v>1124494890</v>
      </c>
      <c r="I1465" t="s">
        <v>28736</v>
      </c>
      <c r="J1465">
        <v>115</v>
      </c>
      <c r="K1465" t="s">
        <v>28737</v>
      </c>
      <c r="L1465" t="s">
        <v>23547</v>
      </c>
      <c r="M1465">
        <v>69353350</v>
      </c>
      <c r="N1465" t="s">
        <v>23548</v>
      </c>
      <c r="O1465" t="s">
        <v>23549</v>
      </c>
      <c r="Q1465" t="s">
        <v>23550</v>
      </c>
      <c r="R1465" t="s">
        <v>23551</v>
      </c>
      <c r="S1465" t="s">
        <v>23552</v>
      </c>
      <c r="T1465" t="s">
        <v>23553</v>
      </c>
      <c r="U1465" t="s">
        <v>23554</v>
      </c>
      <c r="V1465" t="s">
        <v>23555</v>
      </c>
      <c r="W1465" t="s">
        <v>23556</v>
      </c>
      <c r="X1465" t="s">
        <v>23557</v>
      </c>
      <c r="Y1465" t="s">
        <v>23558</v>
      </c>
      <c r="Z1465" t="s">
        <v>23559</v>
      </c>
      <c r="AA1465" t="s">
        <v>23560</v>
      </c>
      <c r="AB1465" t="s">
        <v>289</v>
      </c>
      <c r="AC1465" t="b">
        <v>0</v>
      </c>
      <c r="DX1465" t="s">
        <v>294</v>
      </c>
      <c r="DY1465" t="b">
        <v>0</v>
      </c>
      <c r="EA1465">
        <v>1</v>
      </c>
      <c r="EB1465" t="s">
        <v>28738</v>
      </c>
      <c r="EC1465" t="s">
        <v>28739</v>
      </c>
      <c r="EE1465" t="s">
        <v>423</v>
      </c>
      <c r="EG1465" t="b">
        <v>0</v>
      </c>
      <c r="EH1465" t="s">
        <v>28740</v>
      </c>
      <c r="EI1465" t="s">
        <v>28735</v>
      </c>
      <c r="EJ1465" t="s">
        <v>28741</v>
      </c>
      <c r="EK1465" t="s">
        <v>28742</v>
      </c>
      <c r="EM1465" t="s">
        <v>28743</v>
      </c>
      <c r="EN1465" t="s">
        <v>28744</v>
      </c>
      <c r="EO1465">
        <v>0</v>
      </c>
      <c r="EP1465">
        <v>0</v>
      </c>
      <c r="EQ1465">
        <v>0</v>
      </c>
      <c r="ER1465">
        <v>0</v>
      </c>
      <c r="ES1465">
        <v>0</v>
      </c>
      <c r="ET1465">
        <v>0</v>
      </c>
      <c r="EU1465">
        <v>0</v>
      </c>
      <c r="EV1465">
        <v>0</v>
      </c>
      <c r="EW1465">
        <v>0</v>
      </c>
      <c r="EX1465" t="s">
        <v>28745</v>
      </c>
      <c r="FA1465">
        <v>1</v>
      </c>
      <c r="FB1465" t="s">
        <v>23547</v>
      </c>
      <c r="FC1465" t="s">
        <v>659</v>
      </c>
      <c r="FD1465" t="s">
        <v>27822</v>
      </c>
      <c r="FE1465">
        <v>2022</v>
      </c>
    </row>
    <row r="1466" spans="1:266" x14ac:dyDescent="0.2">
      <c r="A1466" t="s">
        <v>28746</v>
      </c>
      <c r="B1466" t="s">
        <v>28747</v>
      </c>
      <c r="C1466" t="s">
        <v>27793</v>
      </c>
      <c r="D1466" t="s">
        <v>28748</v>
      </c>
      <c r="E1466" t="s">
        <v>28749</v>
      </c>
      <c r="F1466" t="s">
        <v>28750</v>
      </c>
      <c r="G1466" t="s">
        <v>28751</v>
      </c>
      <c r="H1466">
        <v>1121554082</v>
      </c>
      <c r="I1466" t="s">
        <v>28752</v>
      </c>
      <c r="J1466">
        <v>111</v>
      </c>
      <c r="K1466" t="s">
        <v>28753</v>
      </c>
      <c r="L1466" t="s">
        <v>2877</v>
      </c>
      <c r="M1466">
        <v>47685150</v>
      </c>
      <c r="N1466" t="s">
        <v>2878</v>
      </c>
      <c r="O1466" t="s">
        <v>2879</v>
      </c>
      <c r="Q1466" t="s">
        <v>2880</v>
      </c>
      <c r="R1466" t="s">
        <v>2881</v>
      </c>
      <c r="S1466" t="s">
        <v>2882</v>
      </c>
      <c r="T1466" t="s">
        <v>2883</v>
      </c>
      <c r="U1466" t="s">
        <v>2884</v>
      </c>
      <c r="V1466" t="s">
        <v>2885</v>
      </c>
      <c r="W1466" t="s">
        <v>2886</v>
      </c>
      <c r="X1466" t="s">
        <v>2887</v>
      </c>
      <c r="Y1466" t="s">
        <v>2888</v>
      </c>
      <c r="Z1466" t="s">
        <v>2889</v>
      </c>
      <c r="AA1466" t="s">
        <v>2890</v>
      </c>
      <c r="AB1466" t="s">
        <v>289</v>
      </c>
      <c r="AC1466" t="b">
        <v>0</v>
      </c>
      <c r="DX1466" t="s">
        <v>328</v>
      </c>
      <c r="DY1466" t="b">
        <v>0</v>
      </c>
      <c r="EA1466">
        <v>3</v>
      </c>
      <c r="EB1466" t="s">
        <v>28754</v>
      </c>
      <c r="EC1466" t="s">
        <v>28755</v>
      </c>
      <c r="ED1466" t="s">
        <v>28755</v>
      </c>
      <c r="EE1466" t="s">
        <v>332</v>
      </c>
      <c r="EG1466" t="b">
        <v>0</v>
      </c>
      <c r="EH1466" t="s">
        <v>28756</v>
      </c>
      <c r="EI1466" t="s">
        <v>28751</v>
      </c>
      <c r="EJ1466" t="s">
        <v>28757</v>
      </c>
      <c r="EK1466" t="s">
        <v>28758</v>
      </c>
      <c r="EM1466" t="s">
        <v>28759</v>
      </c>
      <c r="EN1466" t="s">
        <v>28760</v>
      </c>
      <c r="EO1466">
        <v>0</v>
      </c>
      <c r="EP1466">
        <v>0</v>
      </c>
      <c r="EQ1466">
        <v>0</v>
      </c>
      <c r="ER1466">
        <v>0</v>
      </c>
      <c r="ES1466">
        <v>0</v>
      </c>
      <c r="ET1466">
        <v>0</v>
      </c>
      <c r="EU1466">
        <v>0</v>
      </c>
      <c r="EV1466">
        <v>0</v>
      </c>
      <c r="EW1466">
        <v>0</v>
      </c>
      <c r="EX1466" t="s">
        <v>28761</v>
      </c>
      <c r="FA1466">
        <v>1</v>
      </c>
      <c r="FB1466" t="s">
        <v>23547</v>
      </c>
      <c r="FC1466" t="s">
        <v>659</v>
      </c>
      <c r="FD1466" t="s">
        <v>27822</v>
      </c>
      <c r="FE1466">
        <v>2022</v>
      </c>
    </row>
    <row r="1467" spans="1:266" x14ac:dyDescent="0.2">
      <c r="A1467" t="s">
        <v>28762</v>
      </c>
      <c r="B1467" t="s">
        <v>28763</v>
      </c>
      <c r="C1467" t="s">
        <v>23170</v>
      </c>
      <c r="D1467" t="s">
        <v>28764</v>
      </c>
      <c r="E1467" t="s">
        <v>28765</v>
      </c>
      <c r="F1467" t="s">
        <v>28766</v>
      </c>
      <c r="G1467" t="s">
        <v>28767</v>
      </c>
      <c r="H1467">
        <v>916402675</v>
      </c>
      <c r="I1467" t="s">
        <v>28768</v>
      </c>
      <c r="J1467">
        <v>2496</v>
      </c>
      <c r="K1467" t="s">
        <v>28769</v>
      </c>
      <c r="L1467" t="s">
        <v>28770</v>
      </c>
      <c r="M1467">
        <v>53406453</v>
      </c>
      <c r="N1467" t="s">
        <v>28771</v>
      </c>
      <c r="O1467" t="s">
        <v>28772</v>
      </c>
      <c r="Q1467" t="s">
        <v>28773</v>
      </c>
      <c r="R1467" t="s">
        <v>28774</v>
      </c>
      <c r="S1467" t="s">
        <v>28775</v>
      </c>
      <c r="T1467" t="s">
        <v>28776</v>
      </c>
      <c r="U1467" t="s">
        <v>28777</v>
      </c>
      <c r="V1467" t="s">
        <v>28778</v>
      </c>
      <c r="W1467" t="s">
        <v>28779</v>
      </c>
      <c r="X1467" t="s">
        <v>28780</v>
      </c>
      <c r="Y1467" t="s">
        <v>28781</v>
      </c>
      <c r="Z1467" t="s">
        <v>28782</v>
      </c>
      <c r="AA1467" t="s">
        <v>28783</v>
      </c>
      <c r="AB1467" t="s">
        <v>289</v>
      </c>
      <c r="AC1467" t="b">
        <v>0</v>
      </c>
      <c r="AD1467">
        <v>162109169</v>
      </c>
      <c r="AE1467">
        <v>684577961</v>
      </c>
      <c r="AF1467">
        <v>778090311</v>
      </c>
      <c r="AG1467">
        <v>2410367385</v>
      </c>
      <c r="AR1467" t="s">
        <v>23263</v>
      </c>
      <c r="AS1467" t="s">
        <v>24119</v>
      </c>
      <c r="AT1467" t="s">
        <v>23846</v>
      </c>
      <c r="AU1467" t="s">
        <v>28784</v>
      </c>
      <c r="BF1467" t="s">
        <v>23265</v>
      </c>
      <c r="BG1467" t="s">
        <v>24121</v>
      </c>
      <c r="BH1467" t="s">
        <v>23848</v>
      </c>
      <c r="BI1467" t="s">
        <v>28785</v>
      </c>
      <c r="BT1467" t="s">
        <v>23267</v>
      </c>
      <c r="BU1467" t="s">
        <v>24123</v>
      </c>
      <c r="BV1467" t="s">
        <v>23850</v>
      </c>
      <c r="BW1467" t="s">
        <v>28786</v>
      </c>
      <c r="CH1467" t="s">
        <v>23268</v>
      </c>
      <c r="CI1467" t="s">
        <v>1600</v>
      </c>
      <c r="CJ1467" t="s">
        <v>3819</v>
      </c>
      <c r="CK1467" t="s">
        <v>28787</v>
      </c>
      <c r="CV1467" t="b">
        <v>0</v>
      </c>
      <c r="CW1467" t="b">
        <v>0</v>
      </c>
      <c r="CX1467" t="b">
        <v>0</v>
      </c>
      <c r="CY1467" t="b">
        <v>0</v>
      </c>
      <c r="DM1467" t="s">
        <v>28788</v>
      </c>
      <c r="DX1467" t="s">
        <v>294</v>
      </c>
      <c r="DY1467" t="b">
        <v>0</v>
      </c>
      <c r="EA1467">
        <v>1</v>
      </c>
      <c r="EB1467" t="s">
        <v>28789</v>
      </c>
      <c r="EC1467" t="s">
        <v>28790</v>
      </c>
      <c r="EE1467" t="s">
        <v>332</v>
      </c>
      <c r="EG1467" t="b">
        <v>1</v>
      </c>
      <c r="EH1467" t="s">
        <v>28791</v>
      </c>
      <c r="EI1467" t="s">
        <v>28767</v>
      </c>
      <c r="EJ1467" t="s">
        <v>28792</v>
      </c>
      <c r="EK1467" t="s">
        <v>28793</v>
      </c>
      <c r="EM1467" t="s">
        <v>28794</v>
      </c>
      <c r="EN1467" t="s">
        <v>28795</v>
      </c>
      <c r="EO1467">
        <v>0</v>
      </c>
      <c r="EP1467">
        <v>0</v>
      </c>
      <c r="EQ1467">
        <v>0</v>
      </c>
      <c r="ER1467">
        <v>0</v>
      </c>
      <c r="ES1467">
        <v>0</v>
      </c>
      <c r="ET1467">
        <v>0</v>
      </c>
      <c r="EU1467">
        <v>0</v>
      </c>
      <c r="EV1467">
        <v>0</v>
      </c>
      <c r="EW1467">
        <v>0</v>
      </c>
      <c r="EX1467" t="s">
        <v>28796</v>
      </c>
      <c r="FA1467">
        <v>1</v>
      </c>
      <c r="FB1467" t="s">
        <v>28770</v>
      </c>
      <c r="FC1467" t="s">
        <v>1960</v>
      </c>
      <c r="FD1467" t="s">
        <v>23199</v>
      </c>
      <c r="FE1467">
        <v>2021</v>
      </c>
      <c r="FF1467" t="s">
        <v>23298</v>
      </c>
      <c r="FG1467">
        <v>1331253</v>
      </c>
      <c r="FH1467" t="s">
        <v>23299</v>
      </c>
      <c r="FI1467" t="s">
        <v>23300</v>
      </c>
      <c r="FK1467" t="s">
        <v>23301</v>
      </c>
      <c r="FL1467" t="s">
        <v>23302</v>
      </c>
      <c r="FM1467" t="s">
        <v>23303</v>
      </c>
      <c r="FN1467" t="s">
        <v>23304</v>
      </c>
      <c r="FO1467" t="s">
        <v>23305</v>
      </c>
      <c r="FP1467" t="s">
        <v>23306</v>
      </c>
      <c r="FQ1467" t="s">
        <v>23307</v>
      </c>
      <c r="FR1467" t="s">
        <v>23308</v>
      </c>
      <c r="FS1467" t="s">
        <v>23309</v>
      </c>
      <c r="FT1467" t="s">
        <v>23310</v>
      </c>
      <c r="FU1467" t="s">
        <v>23311</v>
      </c>
      <c r="FV1467" t="s">
        <v>289</v>
      </c>
      <c r="FW1467" t="b">
        <v>0</v>
      </c>
      <c r="FX1467" t="s">
        <v>23298</v>
      </c>
      <c r="FY1467" t="s">
        <v>23278</v>
      </c>
      <c r="GA1467">
        <v>1331253</v>
      </c>
      <c r="GB1467">
        <v>43011595</v>
      </c>
      <c r="GD1467" t="s">
        <v>23299</v>
      </c>
      <c r="GE1467" t="s">
        <v>23279</v>
      </c>
      <c r="GG1467" t="s">
        <v>23300</v>
      </c>
      <c r="GH1467" t="s">
        <v>23280</v>
      </c>
      <c r="GM1467" t="s">
        <v>23301</v>
      </c>
      <c r="GN1467" t="s">
        <v>23281</v>
      </c>
      <c r="GP1467" t="s">
        <v>23302</v>
      </c>
      <c r="GQ1467" t="s">
        <v>23282</v>
      </c>
      <c r="GS1467" t="s">
        <v>23303</v>
      </c>
      <c r="GT1467" t="s">
        <v>23283</v>
      </c>
      <c r="GV1467" t="s">
        <v>23304</v>
      </c>
      <c r="GW1467" t="s">
        <v>23284</v>
      </c>
      <c r="GY1467" t="s">
        <v>23305</v>
      </c>
      <c r="GZ1467" t="s">
        <v>23285</v>
      </c>
      <c r="HB1467" t="s">
        <v>23306</v>
      </c>
      <c r="HC1467" t="s">
        <v>23286</v>
      </c>
      <c r="HE1467" t="s">
        <v>23307</v>
      </c>
      <c r="HF1467" t="s">
        <v>23287</v>
      </c>
      <c r="HH1467" t="s">
        <v>23308</v>
      </c>
      <c r="HI1467" t="s">
        <v>23288</v>
      </c>
      <c r="HK1467" t="s">
        <v>23309</v>
      </c>
      <c r="HL1467" t="s">
        <v>23289</v>
      </c>
      <c r="HN1467" t="s">
        <v>23310</v>
      </c>
      <c r="HO1467" t="s">
        <v>23290</v>
      </c>
      <c r="HQ1467" t="s">
        <v>23311</v>
      </c>
      <c r="HR1467" t="s">
        <v>23291</v>
      </c>
      <c r="HT1467" t="s">
        <v>289</v>
      </c>
      <c r="HU1467" t="s">
        <v>289</v>
      </c>
      <c r="HW1467" t="b">
        <v>0</v>
      </c>
      <c r="HX1467" t="b">
        <v>0</v>
      </c>
      <c r="HZ1467" t="s">
        <v>28797</v>
      </c>
      <c r="IA1467" t="s">
        <v>28798</v>
      </c>
      <c r="IB1467" t="s">
        <v>28799</v>
      </c>
      <c r="IC1467">
        <v>4173822</v>
      </c>
      <c r="ID1467" t="s">
        <v>28800</v>
      </c>
      <c r="IE1467">
        <v>10</v>
      </c>
      <c r="IF1467" t="s">
        <v>28801</v>
      </c>
      <c r="IG1467" t="s">
        <v>28802</v>
      </c>
      <c r="IH1467" t="s">
        <v>23298</v>
      </c>
      <c r="II1467">
        <v>1331253</v>
      </c>
      <c r="IJ1467" t="s">
        <v>23299</v>
      </c>
      <c r="IK1467" t="s">
        <v>23300</v>
      </c>
      <c r="IM1467" t="s">
        <v>23301</v>
      </c>
      <c r="IN1467" t="s">
        <v>23302</v>
      </c>
      <c r="IO1467" t="s">
        <v>23303</v>
      </c>
      <c r="IP1467" t="s">
        <v>23304</v>
      </c>
      <c r="IQ1467" t="s">
        <v>23305</v>
      </c>
      <c r="IR1467" t="s">
        <v>23306</v>
      </c>
      <c r="IS1467" t="s">
        <v>23307</v>
      </c>
      <c r="IT1467" t="s">
        <v>23308</v>
      </c>
      <c r="IU1467" t="s">
        <v>23309</v>
      </c>
      <c r="IV1467" t="s">
        <v>23310</v>
      </c>
      <c r="IW1467" t="s">
        <v>23311</v>
      </c>
      <c r="IX1467" t="s">
        <v>289</v>
      </c>
      <c r="IY1467" t="b">
        <v>0</v>
      </c>
      <c r="IZ1467">
        <v>7</v>
      </c>
      <c r="JA1467">
        <v>0</v>
      </c>
      <c r="JB1467" t="s">
        <v>294</v>
      </c>
      <c r="JC1467" t="s">
        <v>28803</v>
      </c>
      <c r="JD1467" t="s">
        <v>28804</v>
      </c>
    </row>
    <row r="1468" spans="1:266" x14ac:dyDescent="0.2">
      <c r="A1468" t="s">
        <v>28805</v>
      </c>
      <c r="B1468" t="s">
        <v>28806</v>
      </c>
      <c r="C1468" t="s">
        <v>23170</v>
      </c>
      <c r="D1468" t="s">
        <v>28807</v>
      </c>
      <c r="E1468" t="s">
        <v>28808</v>
      </c>
      <c r="F1468" t="s">
        <v>28809</v>
      </c>
      <c r="G1468" t="s">
        <v>28810</v>
      </c>
      <c r="H1468">
        <v>980125820</v>
      </c>
      <c r="I1468" t="s">
        <v>28811</v>
      </c>
      <c r="J1468">
        <v>2546</v>
      </c>
      <c r="K1468" t="s">
        <v>28812</v>
      </c>
      <c r="L1468" t="s">
        <v>28813</v>
      </c>
      <c r="M1468">
        <v>85789009</v>
      </c>
      <c r="N1468" t="s">
        <v>28814</v>
      </c>
      <c r="O1468" t="s">
        <v>28815</v>
      </c>
      <c r="Q1468" t="s">
        <v>28816</v>
      </c>
      <c r="R1468" t="s">
        <v>28817</v>
      </c>
      <c r="S1468" t="s">
        <v>28818</v>
      </c>
      <c r="T1468" t="s">
        <v>28819</v>
      </c>
      <c r="U1468" t="s">
        <v>28820</v>
      </c>
      <c r="V1468" t="s">
        <v>28821</v>
      </c>
      <c r="W1468" t="s">
        <v>28822</v>
      </c>
      <c r="X1468" t="s">
        <v>28823</v>
      </c>
      <c r="Y1468" t="s">
        <v>28824</v>
      </c>
      <c r="Z1468" t="s">
        <v>28825</v>
      </c>
      <c r="AA1468" t="s">
        <v>28826</v>
      </c>
      <c r="AB1468" t="s">
        <v>289</v>
      </c>
      <c r="AC1468" t="b">
        <v>0</v>
      </c>
      <c r="DX1468" t="s">
        <v>328</v>
      </c>
      <c r="DY1468" t="b">
        <v>0</v>
      </c>
      <c r="EA1468">
        <v>4</v>
      </c>
      <c r="EB1468" t="s">
        <v>28827</v>
      </c>
      <c r="EC1468" t="s">
        <v>28828</v>
      </c>
      <c r="ED1468" t="s">
        <v>28828</v>
      </c>
      <c r="EE1468" t="s">
        <v>652</v>
      </c>
      <c r="EG1468" t="b">
        <v>0</v>
      </c>
      <c r="EH1468" t="s">
        <v>28829</v>
      </c>
      <c r="EI1468" t="s">
        <v>28810</v>
      </c>
      <c r="EJ1468" t="s">
        <v>28830</v>
      </c>
      <c r="EK1468" t="s">
        <v>28831</v>
      </c>
      <c r="EN1468" t="s">
        <v>28832</v>
      </c>
      <c r="EO1468">
        <v>0</v>
      </c>
      <c r="EP1468">
        <v>0</v>
      </c>
      <c r="EQ1468">
        <v>0</v>
      </c>
      <c r="ER1468">
        <v>0</v>
      </c>
      <c r="ES1468">
        <v>0</v>
      </c>
      <c r="ET1468">
        <v>0</v>
      </c>
      <c r="EU1468">
        <v>0</v>
      </c>
      <c r="EV1468">
        <v>0</v>
      </c>
      <c r="EW1468">
        <v>0</v>
      </c>
      <c r="EX1468" t="s">
        <v>28833</v>
      </c>
      <c r="FA1468">
        <v>1</v>
      </c>
      <c r="FB1468" t="s">
        <v>28770</v>
      </c>
      <c r="FC1468" t="s">
        <v>1960</v>
      </c>
      <c r="FD1468" t="s">
        <v>23199</v>
      </c>
      <c r="FE1468">
        <v>2021</v>
      </c>
    </row>
    <row r="1469" spans="1:266" x14ac:dyDescent="0.2">
      <c r="A1469" t="s">
        <v>28834</v>
      </c>
      <c r="B1469" t="s">
        <v>28835</v>
      </c>
      <c r="C1469" t="s">
        <v>23170</v>
      </c>
      <c r="D1469" t="s">
        <v>28836</v>
      </c>
      <c r="E1469" t="s">
        <v>28837</v>
      </c>
      <c r="F1469" t="s">
        <v>28838</v>
      </c>
      <c r="G1469" t="s">
        <v>28839</v>
      </c>
      <c r="H1469">
        <v>792124705</v>
      </c>
      <c r="I1469" t="s">
        <v>28840</v>
      </c>
      <c r="J1469">
        <v>2388</v>
      </c>
      <c r="K1469" t="s">
        <v>28841</v>
      </c>
      <c r="L1469" t="s">
        <v>28770</v>
      </c>
      <c r="M1469">
        <v>53406453</v>
      </c>
      <c r="N1469" t="s">
        <v>28771</v>
      </c>
      <c r="O1469" t="s">
        <v>28772</v>
      </c>
      <c r="Q1469" t="s">
        <v>28773</v>
      </c>
      <c r="R1469" t="s">
        <v>28774</v>
      </c>
      <c r="S1469" t="s">
        <v>28775</v>
      </c>
      <c r="T1469" t="s">
        <v>28776</v>
      </c>
      <c r="U1469" t="s">
        <v>28777</v>
      </c>
      <c r="V1469" t="s">
        <v>28778</v>
      </c>
      <c r="W1469" t="s">
        <v>28779</v>
      </c>
      <c r="X1469" t="s">
        <v>28780</v>
      </c>
      <c r="Y1469" t="s">
        <v>28781</v>
      </c>
      <c r="Z1469" t="s">
        <v>28782</v>
      </c>
      <c r="AA1469" t="s">
        <v>28783</v>
      </c>
      <c r="AB1469" t="s">
        <v>289</v>
      </c>
      <c r="AC1469" t="b">
        <v>0</v>
      </c>
      <c r="DX1469" t="s">
        <v>328</v>
      </c>
      <c r="DY1469" t="b">
        <v>0</v>
      </c>
      <c r="EA1469">
        <v>3</v>
      </c>
      <c r="EB1469" t="s">
        <v>28842</v>
      </c>
      <c r="EC1469" t="s">
        <v>28843</v>
      </c>
      <c r="ED1469" t="s">
        <v>28844</v>
      </c>
      <c r="EE1469" t="s">
        <v>332</v>
      </c>
      <c r="EG1469" t="b">
        <v>0</v>
      </c>
      <c r="EH1469" t="s">
        <v>28845</v>
      </c>
      <c r="EI1469" t="s">
        <v>28839</v>
      </c>
      <c r="EJ1469" t="s">
        <v>28846</v>
      </c>
      <c r="EK1469" t="s">
        <v>28847</v>
      </c>
      <c r="EN1469" t="s">
        <v>28848</v>
      </c>
      <c r="EO1469">
        <v>0</v>
      </c>
      <c r="EP1469">
        <v>0</v>
      </c>
      <c r="EQ1469">
        <v>0</v>
      </c>
      <c r="ER1469">
        <v>0</v>
      </c>
      <c r="ES1469">
        <v>0</v>
      </c>
      <c r="ET1469">
        <v>0</v>
      </c>
      <c r="EU1469">
        <v>0</v>
      </c>
      <c r="EV1469">
        <v>0</v>
      </c>
      <c r="EW1469">
        <v>0</v>
      </c>
      <c r="EX1469" t="s">
        <v>28849</v>
      </c>
      <c r="FA1469">
        <v>1</v>
      </c>
      <c r="FB1469" t="s">
        <v>28770</v>
      </c>
      <c r="FC1469" t="s">
        <v>1960</v>
      </c>
      <c r="FD1469" t="s">
        <v>23199</v>
      </c>
      <c r="FE1469">
        <v>2021</v>
      </c>
    </row>
    <row r="1470" spans="1:266" x14ac:dyDescent="0.2">
      <c r="A1470" t="s">
        <v>28850</v>
      </c>
      <c r="B1470" t="s">
        <v>28851</v>
      </c>
      <c r="C1470" t="s">
        <v>6399</v>
      </c>
      <c r="D1470" t="s">
        <v>28852</v>
      </c>
      <c r="E1470" t="s">
        <v>28853</v>
      </c>
      <c r="F1470" t="s">
        <v>28854</v>
      </c>
      <c r="G1470" t="s">
        <v>28855</v>
      </c>
      <c r="H1470">
        <v>970207979</v>
      </c>
      <c r="I1470" t="s">
        <v>28856</v>
      </c>
      <c r="J1470">
        <v>51615</v>
      </c>
      <c r="K1470" t="s">
        <v>28857</v>
      </c>
      <c r="L1470" t="s">
        <v>28858</v>
      </c>
      <c r="M1470">
        <v>70578657</v>
      </c>
      <c r="N1470" t="s">
        <v>28859</v>
      </c>
      <c r="O1470" t="s">
        <v>28860</v>
      </c>
      <c r="Q1470" t="s">
        <v>28861</v>
      </c>
      <c r="R1470" t="s">
        <v>28862</v>
      </c>
      <c r="S1470" t="s">
        <v>28863</v>
      </c>
      <c r="T1470" t="s">
        <v>28864</v>
      </c>
      <c r="U1470" t="s">
        <v>28865</v>
      </c>
      <c r="V1470" t="s">
        <v>28866</v>
      </c>
      <c r="W1470" t="s">
        <v>28867</v>
      </c>
      <c r="X1470" t="s">
        <v>28868</v>
      </c>
      <c r="Y1470" t="s">
        <v>28869</v>
      </c>
      <c r="Z1470" t="s">
        <v>28870</v>
      </c>
      <c r="AA1470" t="s">
        <v>28871</v>
      </c>
      <c r="AB1470" t="s">
        <v>289</v>
      </c>
      <c r="AC1470" t="b">
        <v>0</v>
      </c>
      <c r="AD1470">
        <v>73330066</v>
      </c>
      <c r="AE1470">
        <v>283518839</v>
      </c>
      <c r="AR1470" t="s">
        <v>6483</v>
      </c>
      <c r="AS1470" t="s">
        <v>28872</v>
      </c>
      <c r="BF1470" t="s">
        <v>6486</v>
      </c>
      <c r="BG1470" t="s">
        <v>28873</v>
      </c>
      <c r="BT1470" t="s">
        <v>1789</v>
      </c>
      <c r="BU1470" t="s">
        <v>800</v>
      </c>
      <c r="CH1470" t="s">
        <v>6491</v>
      </c>
      <c r="CI1470" t="s">
        <v>28874</v>
      </c>
      <c r="CV1470" t="b">
        <v>1</v>
      </c>
      <c r="CW1470" t="b">
        <v>1</v>
      </c>
      <c r="DX1470" t="s">
        <v>328</v>
      </c>
      <c r="DY1470" t="b">
        <v>0</v>
      </c>
      <c r="EA1470">
        <v>1</v>
      </c>
      <c r="EB1470" t="s">
        <v>28875</v>
      </c>
      <c r="EC1470" t="s">
        <v>28876</v>
      </c>
      <c r="ED1470" t="s">
        <v>28877</v>
      </c>
      <c r="EE1470" t="s">
        <v>332</v>
      </c>
      <c r="EG1470" t="b">
        <v>0</v>
      </c>
      <c r="EH1470" t="s">
        <v>28878</v>
      </c>
      <c r="EI1470" t="s">
        <v>28855</v>
      </c>
      <c r="EJ1470" t="s">
        <v>28879</v>
      </c>
      <c r="EK1470" t="s">
        <v>28880</v>
      </c>
      <c r="EL1470" t="s">
        <v>28881</v>
      </c>
      <c r="EM1470" t="s">
        <v>28882</v>
      </c>
      <c r="EN1470" t="s">
        <v>28883</v>
      </c>
      <c r="EO1470">
        <v>0</v>
      </c>
      <c r="EP1470">
        <v>0</v>
      </c>
      <c r="EQ1470">
        <v>0</v>
      </c>
      <c r="ER1470">
        <v>0</v>
      </c>
      <c r="ES1470">
        <v>0</v>
      </c>
      <c r="ET1470">
        <v>0</v>
      </c>
      <c r="EU1470">
        <v>0</v>
      </c>
      <c r="EV1470">
        <v>0</v>
      </c>
      <c r="EW1470">
        <v>0</v>
      </c>
      <c r="EX1470" t="s">
        <v>28884</v>
      </c>
      <c r="FA1470">
        <v>1</v>
      </c>
      <c r="FB1470" t="s">
        <v>28858</v>
      </c>
      <c r="FC1470" t="s">
        <v>6437</v>
      </c>
      <c r="FD1470" t="s">
        <v>6438</v>
      </c>
      <c r="FE1470">
        <v>2021</v>
      </c>
      <c r="HZ1470" t="s">
        <v>6439</v>
      </c>
      <c r="IA1470" t="s">
        <v>6440</v>
      </c>
      <c r="IB1470" t="s">
        <v>6441</v>
      </c>
      <c r="IC1470">
        <v>3901874</v>
      </c>
      <c r="ID1470" t="s">
        <v>6442</v>
      </c>
      <c r="IE1470">
        <v>9</v>
      </c>
      <c r="IF1470">
        <v>4</v>
      </c>
      <c r="IG1470" t="s">
        <v>6443</v>
      </c>
      <c r="IH1470" t="s">
        <v>6444</v>
      </c>
      <c r="II1470">
        <v>4701338</v>
      </c>
      <c r="IJ1470" t="s">
        <v>6445</v>
      </c>
      <c r="IK1470" t="s">
        <v>6446</v>
      </c>
      <c r="IM1470" t="s">
        <v>6447</v>
      </c>
      <c r="IN1470" t="s">
        <v>6448</v>
      </c>
      <c r="IO1470" t="s">
        <v>6449</v>
      </c>
      <c r="IP1470" t="s">
        <v>6450</v>
      </c>
      <c r="IQ1470" t="s">
        <v>6451</v>
      </c>
      <c r="IR1470" t="s">
        <v>6452</v>
      </c>
      <c r="IS1470" t="s">
        <v>6453</v>
      </c>
      <c r="IT1470" t="s">
        <v>6454</v>
      </c>
      <c r="IU1470" t="s">
        <v>6455</v>
      </c>
      <c r="IV1470" t="s">
        <v>6456</v>
      </c>
      <c r="IW1470" t="s">
        <v>6457</v>
      </c>
      <c r="IX1470" t="s">
        <v>289</v>
      </c>
      <c r="IY1470" t="b">
        <v>0</v>
      </c>
      <c r="IZ1470">
        <v>0</v>
      </c>
      <c r="JA1470">
        <v>21994</v>
      </c>
      <c r="JB1470" t="s">
        <v>328</v>
      </c>
      <c r="JC1470" t="s">
        <v>6458</v>
      </c>
      <c r="JD1470" t="s">
        <v>6459</v>
      </c>
      <c r="JE1470" t="s">
        <v>6460</v>
      </c>
      <c r="JF1470" t="s">
        <v>6461</v>
      </c>
    </row>
    <row r="1471" spans="1:266" x14ac:dyDescent="0.2">
      <c r="A1471" t="s">
        <v>28885</v>
      </c>
      <c r="B1471" t="s">
        <v>28886</v>
      </c>
      <c r="C1471" t="s">
        <v>6399</v>
      </c>
      <c r="D1471" t="s">
        <v>28887</v>
      </c>
      <c r="E1471" t="s">
        <v>28888</v>
      </c>
      <c r="F1471" t="s">
        <v>28889</v>
      </c>
      <c r="G1471" t="s">
        <v>28890</v>
      </c>
      <c r="H1471">
        <v>827099304</v>
      </c>
      <c r="I1471" t="s">
        <v>28891</v>
      </c>
      <c r="J1471">
        <v>46853</v>
      </c>
      <c r="K1471" t="s">
        <v>28892</v>
      </c>
      <c r="L1471" t="s">
        <v>28858</v>
      </c>
      <c r="M1471">
        <v>70578657</v>
      </c>
      <c r="N1471" t="s">
        <v>28859</v>
      </c>
      <c r="O1471" t="s">
        <v>28860</v>
      </c>
      <c r="Q1471" t="s">
        <v>28861</v>
      </c>
      <c r="R1471" t="s">
        <v>28862</v>
      </c>
      <c r="S1471" t="s">
        <v>28863</v>
      </c>
      <c r="T1471" t="s">
        <v>28864</v>
      </c>
      <c r="U1471" t="s">
        <v>28865</v>
      </c>
      <c r="V1471" t="s">
        <v>28866</v>
      </c>
      <c r="W1471" t="s">
        <v>28867</v>
      </c>
      <c r="X1471" t="s">
        <v>28868</v>
      </c>
      <c r="Y1471" t="s">
        <v>28869</v>
      </c>
      <c r="Z1471" t="s">
        <v>28870</v>
      </c>
      <c r="AA1471" t="s">
        <v>28871</v>
      </c>
      <c r="AB1471" t="s">
        <v>289</v>
      </c>
      <c r="AC1471" t="b">
        <v>0</v>
      </c>
      <c r="AD1471">
        <v>73330066</v>
      </c>
      <c r="AE1471">
        <v>279098219</v>
      </c>
      <c r="AF1471">
        <v>283518733</v>
      </c>
      <c r="AG1471">
        <v>1647053200</v>
      </c>
      <c r="AR1471" t="s">
        <v>6483</v>
      </c>
      <c r="AS1471" t="s">
        <v>6484</v>
      </c>
      <c r="AT1471" t="s">
        <v>6485</v>
      </c>
      <c r="AU1471" t="s">
        <v>28893</v>
      </c>
      <c r="BF1471" t="s">
        <v>6486</v>
      </c>
      <c r="BG1471" t="s">
        <v>6487</v>
      </c>
      <c r="BH1471" t="s">
        <v>6488</v>
      </c>
      <c r="BI1471" t="s">
        <v>28894</v>
      </c>
      <c r="BT1471" t="s">
        <v>1789</v>
      </c>
      <c r="BU1471" t="s">
        <v>6489</v>
      </c>
      <c r="BV1471" t="s">
        <v>6490</v>
      </c>
      <c r="BW1471" t="s">
        <v>28895</v>
      </c>
      <c r="CH1471" t="s">
        <v>6491</v>
      </c>
      <c r="CI1471" t="s">
        <v>6426</v>
      </c>
      <c r="CJ1471">
        <v>447744</v>
      </c>
      <c r="CK1471">
        <v>446699</v>
      </c>
      <c r="CV1471" t="b">
        <v>1</v>
      </c>
      <c r="CW1471" t="b">
        <v>0</v>
      </c>
      <c r="CX1471" t="b">
        <v>0</v>
      </c>
      <c r="CY1471" t="b">
        <v>0</v>
      </c>
      <c r="DX1471" t="s">
        <v>294</v>
      </c>
      <c r="DY1471" t="b">
        <v>0</v>
      </c>
      <c r="EA1471">
        <v>6</v>
      </c>
      <c r="EB1471" t="s">
        <v>28896</v>
      </c>
      <c r="EC1471" t="s">
        <v>28897</v>
      </c>
      <c r="EE1471" t="s">
        <v>332</v>
      </c>
      <c r="EG1471" t="b">
        <v>0</v>
      </c>
      <c r="EH1471" t="s">
        <v>28898</v>
      </c>
      <c r="EI1471" t="s">
        <v>28890</v>
      </c>
      <c r="EJ1471" t="s">
        <v>28899</v>
      </c>
      <c r="EK1471" t="s">
        <v>28900</v>
      </c>
      <c r="EM1471" t="s">
        <v>28901</v>
      </c>
      <c r="EN1471" t="s">
        <v>28902</v>
      </c>
      <c r="EO1471">
        <v>3</v>
      </c>
      <c r="EP1471">
        <v>3</v>
      </c>
      <c r="EQ1471">
        <v>0</v>
      </c>
      <c r="ER1471">
        <v>0</v>
      </c>
      <c r="ES1471">
        <v>0</v>
      </c>
      <c r="ET1471">
        <v>0</v>
      </c>
      <c r="EU1471">
        <v>0</v>
      </c>
      <c r="EV1471">
        <v>0</v>
      </c>
      <c r="EW1471">
        <v>0</v>
      </c>
      <c r="EX1471" t="s">
        <v>28903</v>
      </c>
      <c r="FA1471">
        <v>1</v>
      </c>
      <c r="FB1471" t="s">
        <v>28858</v>
      </c>
      <c r="FC1471" t="s">
        <v>6437</v>
      </c>
      <c r="FD1471" t="s">
        <v>6438</v>
      </c>
      <c r="FE1471">
        <v>2021</v>
      </c>
      <c r="HZ1471" t="s">
        <v>6500</v>
      </c>
      <c r="IA1471" t="s">
        <v>6501</v>
      </c>
      <c r="IB1471" t="s">
        <v>6502</v>
      </c>
      <c r="IC1471">
        <v>6185081</v>
      </c>
      <c r="ID1471" t="s">
        <v>6503</v>
      </c>
      <c r="IE1471">
        <v>10</v>
      </c>
      <c r="IF1471">
        <v>4.0999999999999996</v>
      </c>
      <c r="IH1471" t="s">
        <v>6504</v>
      </c>
      <c r="II1471">
        <v>1646875</v>
      </c>
      <c r="IJ1471" t="s">
        <v>6505</v>
      </c>
      <c r="IK1471" t="s">
        <v>6506</v>
      </c>
      <c r="IM1471" t="s">
        <v>6507</v>
      </c>
      <c r="IN1471" t="s">
        <v>6508</v>
      </c>
      <c r="IO1471" t="s">
        <v>6509</v>
      </c>
      <c r="IP1471" t="s">
        <v>6510</v>
      </c>
      <c r="IQ1471" t="s">
        <v>6511</v>
      </c>
      <c r="IR1471" t="s">
        <v>6512</v>
      </c>
      <c r="IS1471" t="s">
        <v>6513</v>
      </c>
      <c r="IT1471" t="s">
        <v>6514</v>
      </c>
      <c r="IU1471" t="s">
        <v>6515</v>
      </c>
      <c r="IV1471" t="s">
        <v>6516</v>
      </c>
      <c r="IW1471" t="s">
        <v>6517</v>
      </c>
      <c r="IX1471" t="s">
        <v>289</v>
      </c>
      <c r="IY1471" t="b">
        <v>0</v>
      </c>
      <c r="IZ1471">
        <v>1076</v>
      </c>
      <c r="JA1471">
        <v>298</v>
      </c>
      <c r="JB1471" t="s">
        <v>294</v>
      </c>
      <c r="JC1471" t="s">
        <v>6518</v>
      </c>
      <c r="JD1471" t="s">
        <v>6519</v>
      </c>
    </row>
    <row r="1472" spans="1:266" x14ac:dyDescent="0.2">
      <c r="A1472" t="s">
        <v>28904</v>
      </c>
      <c r="B1472" t="s">
        <v>28905</v>
      </c>
      <c r="C1472" t="s">
        <v>6399</v>
      </c>
      <c r="D1472" t="s">
        <v>28906</v>
      </c>
      <c r="E1472" t="s">
        <v>28907</v>
      </c>
      <c r="F1472" t="s">
        <v>28908</v>
      </c>
      <c r="G1472" t="s">
        <v>28909</v>
      </c>
      <c r="H1472">
        <v>826037008</v>
      </c>
      <c r="I1472" t="s">
        <v>28910</v>
      </c>
      <c r="J1472">
        <v>46825</v>
      </c>
      <c r="K1472" t="s">
        <v>28911</v>
      </c>
      <c r="L1472" t="s">
        <v>28858</v>
      </c>
      <c r="M1472">
        <v>70578657</v>
      </c>
      <c r="N1472" t="s">
        <v>28859</v>
      </c>
      <c r="O1472" t="s">
        <v>28860</v>
      </c>
      <c r="Q1472" t="s">
        <v>28861</v>
      </c>
      <c r="R1472" t="s">
        <v>28862</v>
      </c>
      <c r="S1472" t="s">
        <v>28863</v>
      </c>
      <c r="T1472" t="s">
        <v>28864</v>
      </c>
      <c r="U1472" t="s">
        <v>28865</v>
      </c>
      <c r="V1472" t="s">
        <v>28866</v>
      </c>
      <c r="W1472" t="s">
        <v>28867</v>
      </c>
      <c r="X1472" t="s">
        <v>28868</v>
      </c>
      <c r="Y1472" t="s">
        <v>28869</v>
      </c>
      <c r="Z1472" t="s">
        <v>28870</v>
      </c>
      <c r="AA1472" t="s">
        <v>28871</v>
      </c>
      <c r="AB1472" t="s">
        <v>289</v>
      </c>
      <c r="AC1472" t="b">
        <v>0</v>
      </c>
      <c r="AD1472">
        <v>73330064</v>
      </c>
      <c r="AE1472">
        <v>279096997</v>
      </c>
      <c r="AF1472">
        <v>1732720779</v>
      </c>
      <c r="AR1472" t="s">
        <v>6420</v>
      </c>
      <c r="AS1472" t="s">
        <v>6644</v>
      </c>
      <c r="AT1472" t="s">
        <v>6625</v>
      </c>
      <c r="BF1472" t="s">
        <v>6422</v>
      </c>
      <c r="BG1472" t="s">
        <v>6645</v>
      </c>
      <c r="BH1472" t="s">
        <v>6626</v>
      </c>
      <c r="BT1472" t="s">
        <v>352</v>
      </c>
      <c r="BU1472" t="s">
        <v>6646</v>
      </c>
      <c r="BV1472" t="s">
        <v>6627</v>
      </c>
      <c r="CH1472" t="s">
        <v>6425</v>
      </c>
      <c r="CI1472" t="s">
        <v>6647</v>
      </c>
      <c r="CJ1472" t="s">
        <v>6426</v>
      </c>
      <c r="CV1472" t="b">
        <v>1</v>
      </c>
      <c r="CW1472" t="b">
        <v>0</v>
      </c>
      <c r="CX1472" t="b">
        <v>0</v>
      </c>
      <c r="DX1472" t="s">
        <v>328</v>
      </c>
      <c r="DY1472" t="b">
        <v>0</v>
      </c>
      <c r="EA1472">
        <v>5</v>
      </c>
      <c r="EB1472" t="s">
        <v>28912</v>
      </c>
      <c r="EC1472" t="s">
        <v>28913</v>
      </c>
      <c r="ED1472" t="s">
        <v>28914</v>
      </c>
      <c r="EE1472" t="s">
        <v>332</v>
      </c>
      <c r="EG1472" t="b">
        <v>0</v>
      </c>
      <c r="EH1472" t="s">
        <v>28915</v>
      </c>
      <c r="EI1472" t="s">
        <v>28909</v>
      </c>
      <c r="EJ1472" t="s">
        <v>28916</v>
      </c>
      <c r="EK1472" t="s">
        <v>28917</v>
      </c>
      <c r="EM1472" t="s">
        <v>28918</v>
      </c>
      <c r="EN1472" t="s">
        <v>28919</v>
      </c>
      <c r="EO1472">
        <v>2</v>
      </c>
      <c r="EP1472">
        <v>2</v>
      </c>
      <c r="EQ1472">
        <v>0</v>
      </c>
      <c r="ER1472">
        <v>0</v>
      </c>
      <c r="ES1472">
        <v>0</v>
      </c>
      <c r="ET1472">
        <v>0</v>
      </c>
      <c r="EU1472">
        <v>0</v>
      </c>
      <c r="EV1472">
        <v>0</v>
      </c>
      <c r="EW1472">
        <v>0</v>
      </c>
      <c r="EX1472" t="s">
        <v>28920</v>
      </c>
      <c r="FA1472">
        <v>1</v>
      </c>
      <c r="FB1472" t="s">
        <v>28858</v>
      </c>
      <c r="FC1472" t="s">
        <v>6437</v>
      </c>
      <c r="FD1472" t="s">
        <v>6438</v>
      </c>
      <c r="FE1472">
        <v>2021</v>
      </c>
      <c r="HZ1472" t="s">
        <v>6439</v>
      </c>
      <c r="IA1472" t="s">
        <v>6440</v>
      </c>
      <c r="IB1472" t="s">
        <v>6441</v>
      </c>
      <c r="IC1472">
        <v>3901874</v>
      </c>
      <c r="ID1472" t="s">
        <v>6442</v>
      </c>
      <c r="IE1472">
        <v>9</v>
      </c>
      <c r="IF1472">
        <v>4</v>
      </c>
      <c r="IG1472" t="s">
        <v>6443</v>
      </c>
      <c r="IH1472" t="s">
        <v>6444</v>
      </c>
      <c r="II1472">
        <v>4701338</v>
      </c>
      <c r="IJ1472" t="s">
        <v>6445</v>
      </c>
      <c r="IK1472" t="s">
        <v>6446</v>
      </c>
      <c r="IM1472" t="s">
        <v>6447</v>
      </c>
      <c r="IN1472" t="s">
        <v>6448</v>
      </c>
      <c r="IO1472" t="s">
        <v>6449</v>
      </c>
      <c r="IP1472" t="s">
        <v>6450</v>
      </c>
      <c r="IQ1472" t="s">
        <v>6451</v>
      </c>
      <c r="IR1472" t="s">
        <v>6452</v>
      </c>
      <c r="IS1472" t="s">
        <v>6453</v>
      </c>
      <c r="IT1472" t="s">
        <v>6454</v>
      </c>
      <c r="IU1472" t="s">
        <v>6455</v>
      </c>
      <c r="IV1472" t="s">
        <v>6456</v>
      </c>
      <c r="IW1472" t="s">
        <v>6457</v>
      </c>
      <c r="IX1472" t="s">
        <v>289</v>
      </c>
      <c r="IY1472" t="b">
        <v>0</v>
      </c>
      <c r="IZ1472">
        <v>0</v>
      </c>
      <c r="JA1472">
        <v>21994</v>
      </c>
      <c r="JB1472" t="s">
        <v>328</v>
      </c>
      <c r="JC1472" t="s">
        <v>6458</v>
      </c>
      <c r="JD1472" t="s">
        <v>6459</v>
      </c>
      <c r="JE1472" t="s">
        <v>6460</v>
      </c>
      <c r="JF1472" t="s">
        <v>6461</v>
      </c>
    </row>
    <row r="1473" spans="1:266" x14ac:dyDescent="0.2">
      <c r="A1473" t="s">
        <v>28921</v>
      </c>
      <c r="B1473" t="s">
        <v>28922</v>
      </c>
      <c r="C1473" t="s">
        <v>6399</v>
      </c>
      <c r="D1473" t="s">
        <v>28923</v>
      </c>
      <c r="E1473" t="s">
        <v>28924</v>
      </c>
      <c r="F1473" t="s">
        <v>28925</v>
      </c>
      <c r="G1473" t="s">
        <v>28926</v>
      </c>
      <c r="H1473">
        <v>824309980</v>
      </c>
      <c r="I1473" t="s">
        <v>28927</v>
      </c>
      <c r="J1473">
        <v>46784</v>
      </c>
      <c r="K1473" t="s">
        <v>28928</v>
      </c>
      <c r="L1473" t="s">
        <v>28858</v>
      </c>
      <c r="M1473">
        <v>70578657</v>
      </c>
      <c r="N1473" t="s">
        <v>28859</v>
      </c>
      <c r="O1473" t="s">
        <v>28860</v>
      </c>
      <c r="Q1473" t="s">
        <v>28861</v>
      </c>
      <c r="R1473" t="s">
        <v>28862</v>
      </c>
      <c r="S1473" t="s">
        <v>28863</v>
      </c>
      <c r="T1473" t="s">
        <v>28864</v>
      </c>
      <c r="U1473" t="s">
        <v>28865</v>
      </c>
      <c r="V1473" t="s">
        <v>28866</v>
      </c>
      <c r="W1473" t="s">
        <v>28867</v>
      </c>
      <c r="X1473" t="s">
        <v>28868</v>
      </c>
      <c r="Y1473" t="s">
        <v>28869</v>
      </c>
      <c r="Z1473" t="s">
        <v>28870</v>
      </c>
      <c r="AA1473" t="s">
        <v>28871</v>
      </c>
      <c r="AB1473" t="s">
        <v>289</v>
      </c>
      <c r="AC1473" t="b">
        <v>0</v>
      </c>
      <c r="AD1473">
        <v>73330066</v>
      </c>
      <c r="AE1473">
        <v>283518839</v>
      </c>
      <c r="AR1473" t="s">
        <v>6483</v>
      </c>
      <c r="AS1473" t="s">
        <v>28872</v>
      </c>
      <c r="BF1473" t="s">
        <v>6486</v>
      </c>
      <c r="BG1473" t="s">
        <v>28873</v>
      </c>
      <c r="BT1473" t="s">
        <v>1789</v>
      </c>
      <c r="BU1473" t="s">
        <v>800</v>
      </c>
      <c r="CH1473" t="s">
        <v>6491</v>
      </c>
      <c r="CI1473" t="s">
        <v>28874</v>
      </c>
      <c r="CV1473" t="b">
        <v>1</v>
      </c>
      <c r="CW1473" t="b">
        <v>1</v>
      </c>
      <c r="DX1473" t="s">
        <v>328</v>
      </c>
      <c r="DY1473" t="b">
        <v>0</v>
      </c>
      <c r="EA1473">
        <v>2</v>
      </c>
      <c r="EB1473" t="s">
        <v>28929</v>
      </c>
      <c r="EC1473" t="s">
        <v>28930</v>
      </c>
      <c r="ED1473" t="s">
        <v>28931</v>
      </c>
      <c r="EE1473" t="s">
        <v>332</v>
      </c>
      <c r="EG1473" t="b">
        <v>0</v>
      </c>
      <c r="EH1473" t="s">
        <v>28932</v>
      </c>
      <c r="EI1473" t="s">
        <v>28926</v>
      </c>
      <c r="EJ1473" t="s">
        <v>28933</v>
      </c>
      <c r="EK1473" t="s">
        <v>28934</v>
      </c>
      <c r="EL1473" t="s">
        <v>28935</v>
      </c>
      <c r="EM1473" t="s">
        <v>28936</v>
      </c>
      <c r="EN1473" t="s">
        <v>28937</v>
      </c>
      <c r="EO1473">
        <v>1</v>
      </c>
      <c r="EP1473">
        <v>1</v>
      </c>
      <c r="EQ1473">
        <v>0</v>
      </c>
      <c r="ER1473">
        <v>0</v>
      </c>
      <c r="ES1473">
        <v>0</v>
      </c>
      <c r="ET1473">
        <v>0</v>
      </c>
      <c r="EU1473">
        <v>0</v>
      </c>
      <c r="EV1473">
        <v>0</v>
      </c>
      <c r="EW1473">
        <v>0</v>
      </c>
      <c r="EX1473" t="s">
        <v>28938</v>
      </c>
      <c r="FA1473">
        <v>1</v>
      </c>
      <c r="FB1473" t="s">
        <v>28858</v>
      </c>
      <c r="FC1473" t="s">
        <v>6437</v>
      </c>
      <c r="FD1473" t="s">
        <v>6438</v>
      </c>
      <c r="FE1473">
        <v>2021</v>
      </c>
      <c r="HZ1473" t="s">
        <v>6439</v>
      </c>
      <c r="IA1473" t="s">
        <v>6440</v>
      </c>
      <c r="IB1473" t="s">
        <v>6441</v>
      </c>
      <c r="IC1473">
        <v>3901874</v>
      </c>
      <c r="ID1473" t="s">
        <v>6442</v>
      </c>
      <c r="IE1473">
        <v>9</v>
      </c>
      <c r="IF1473">
        <v>4</v>
      </c>
      <c r="IG1473" t="s">
        <v>6443</v>
      </c>
      <c r="IH1473" t="s">
        <v>6444</v>
      </c>
      <c r="II1473">
        <v>4701338</v>
      </c>
      <c r="IJ1473" t="s">
        <v>6445</v>
      </c>
      <c r="IK1473" t="s">
        <v>6446</v>
      </c>
      <c r="IM1473" t="s">
        <v>6447</v>
      </c>
      <c r="IN1473" t="s">
        <v>6448</v>
      </c>
      <c r="IO1473" t="s">
        <v>6449</v>
      </c>
      <c r="IP1473" t="s">
        <v>6450</v>
      </c>
      <c r="IQ1473" t="s">
        <v>6451</v>
      </c>
      <c r="IR1473" t="s">
        <v>6452</v>
      </c>
      <c r="IS1473" t="s">
        <v>6453</v>
      </c>
      <c r="IT1473" t="s">
        <v>6454</v>
      </c>
      <c r="IU1473" t="s">
        <v>6455</v>
      </c>
      <c r="IV1473" t="s">
        <v>6456</v>
      </c>
      <c r="IW1473" t="s">
        <v>6457</v>
      </c>
      <c r="IX1473" t="s">
        <v>289</v>
      </c>
      <c r="IY1473" t="b">
        <v>0</v>
      </c>
      <c r="IZ1473">
        <v>0</v>
      </c>
      <c r="JA1473">
        <v>21994</v>
      </c>
      <c r="JB1473" t="s">
        <v>328</v>
      </c>
      <c r="JC1473" t="s">
        <v>6458</v>
      </c>
      <c r="JD1473" t="s">
        <v>6459</v>
      </c>
      <c r="JE1473" t="s">
        <v>6460</v>
      </c>
      <c r="JF1473" t="s">
        <v>6461</v>
      </c>
    </row>
    <row r="1474" spans="1:266" x14ac:dyDescent="0.2">
      <c r="A1474" t="s">
        <v>28939</v>
      </c>
      <c r="B1474" t="s">
        <v>28940</v>
      </c>
      <c r="C1474" t="s">
        <v>6399</v>
      </c>
      <c r="D1474" t="s">
        <v>28941</v>
      </c>
      <c r="E1474" t="s">
        <v>28942</v>
      </c>
      <c r="F1474" t="s">
        <v>28943</v>
      </c>
      <c r="G1474" t="s">
        <v>28944</v>
      </c>
      <c r="H1474">
        <v>738312867</v>
      </c>
      <c r="I1474" t="s">
        <v>28945</v>
      </c>
      <c r="J1474">
        <v>43384</v>
      </c>
      <c r="K1474" t="s">
        <v>28946</v>
      </c>
      <c r="L1474" t="s">
        <v>28858</v>
      </c>
      <c r="M1474">
        <v>70578657</v>
      </c>
      <c r="N1474" t="s">
        <v>28859</v>
      </c>
      <c r="O1474" t="s">
        <v>28860</v>
      </c>
      <c r="Q1474" t="s">
        <v>28861</v>
      </c>
      <c r="R1474" t="s">
        <v>28862</v>
      </c>
      <c r="S1474" t="s">
        <v>28863</v>
      </c>
      <c r="T1474" t="s">
        <v>28864</v>
      </c>
      <c r="U1474" t="s">
        <v>28865</v>
      </c>
      <c r="V1474" t="s">
        <v>28866</v>
      </c>
      <c r="W1474" t="s">
        <v>28867</v>
      </c>
      <c r="X1474" t="s">
        <v>28868</v>
      </c>
      <c r="Y1474" t="s">
        <v>28869</v>
      </c>
      <c r="Z1474" t="s">
        <v>28870</v>
      </c>
      <c r="AA1474" t="s">
        <v>28871</v>
      </c>
      <c r="AB1474" t="s">
        <v>289</v>
      </c>
      <c r="AC1474" t="b">
        <v>0</v>
      </c>
      <c r="AD1474">
        <v>73330064</v>
      </c>
      <c r="AE1474">
        <v>279096997</v>
      </c>
      <c r="AF1474">
        <v>370471795</v>
      </c>
      <c r="AG1474">
        <v>1327318271</v>
      </c>
      <c r="AR1474" t="s">
        <v>6420</v>
      </c>
      <c r="AS1474" t="s">
        <v>6644</v>
      </c>
      <c r="AT1474" t="s">
        <v>28947</v>
      </c>
      <c r="AU1474" t="s">
        <v>11194</v>
      </c>
      <c r="BF1474" t="s">
        <v>6422</v>
      </c>
      <c r="BG1474" t="s">
        <v>6645</v>
      </c>
      <c r="BH1474" t="s">
        <v>28948</v>
      </c>
      <c r="BI1474" t="s">
        <v>11195</v>
      </c>
      <c r="BT1474" t="s">
        <v>352</v>
      </c>
      <c r="BU1474" t="s">
        <v>6646</v>
      </c>
      <c r="BV1474" t="s">
        <v>28949</v>
      </c>
      <c r="BW1474" t="s">
        <v>11196</v>
      </c>
      <c r="CH1474" t="s">
        <v>6425</v>
      </c>
      <c r="CI1474" t="s">
        <v>6647</v>
      </c>
      <c r="CJ1474" t="s">
        <v>6426</v>
      </c>
      <c r="CK1474">
        <v>885544</v>
      </c>
      <c r="CV1474" t="b">
        <v>1</v>
      </c>
      <c r="CW1474" t="b">
        <v>0</v>
      </c>
      <c r="CX1474" t="b">
        <v>0</v>
      </c>
      <c r="CY1474" t="b">
        <v>0</v>
      </c>
      <c r="DX1474" t="s">
        <v>328</v>
      </c>
      <c r="DY1474" t="b">
        <v>0</v>
      </c>
      <c r="EA1474">
        <v>4</v>
      </c>
      <c r="EB1474" t="s">
        <v>28950</v>
      </c>
      <c r="EC1474" t="s">
        <v>28951</v>
      </c>
      <c r="ED1474" t="s">
        <v>28952</v>
      </c>
      <c r="EE1474" t="s">
        <v>332</v>
      </c>
      <c r="EG1474" t="b">
        <v>0</v>
      </c>
      <c r="EH1474" t="s">
        <v>28953</v>
      </c>
      <c r="EI1474" t="s">
        <v>28944</v>
      </c>
      <c r="EJ1474" t="s">
        <v>28954</v>
      </c>
      <c r="EK1474" t="s">
        <v>28955</v>
      </c>
      <c r="EM1474" t="s">
        <v>28956</v>
      </c>
      <c r="EN1474" t="s">
        <v>28957</v>
      </c>
      <c r="EO1474">
        <v>1</v>
      </c>
      <c r="EP1474">
        <v>1</v>
      </c>
      <c r="EQ1474">
        <v>0</v>
      </c>
      <c r="ER1474">
        <v>0</v>
      </c>
      <c r="ES1474">
        <v>0</v>
      </c>
      <c r="ET1474">
        <v>0</v>
      </c>
      <c r="EU1474">
        <v>0</v>
      </c>
      <c r="EV1474">
        <v>0</v>
      </c>
      <c r="EW1474">
        <v>0</v>
      </c>
      <c r="EX1474" t="s">
        <v>28958</v>
      </c>
      <c r="FA1474">
        <v>1</v>
      </c>
      <c r="FB1474" t="s">
        <v>28858</v>
      </c>
      <c r="FC1474" t="s">
        <v>6437</v>
      </c>
      <c r="FD1474" t="s">
        <v>6438</v>
      </c>
      <c r="FE1474">
        <v>2021</v>
      </c>
      <c r="HZ1474" t="s">
        <v>6439</v>
      </c>
      <c r="IA1474" t="s">
        <v>6440</v>
      </c>
      <c r="IB1474" t="s">
        <v>6441</v>
      </c>
      <c r="IC1474">
        <v>3901874</v>
      </c>
      <c r="ID1474" t="s">
        <v>6442</v>
      </c>
      <c r="IE1474">
        <v>9</v>
      </c>
      <c r="IF1474">
        <v>4</v>
      </c>
      <c r="IG1474" t="s">
        <v>6443</v>
      </c>
      <c r="IH1474" t="s">
        <v>6444</v>
      </c>
      <c r="II1474">
        <v>4701338</v>
      </c>
      <c r="IJ1474" t="s">
        <v>6445</v>
      </c>
      <c r="IK1474" t="s">
        <v>6446</v>
      </c>
      <c r="IM1474" t="s">
        <v>6447</v>
      </c>
      <c r="IN1474" t="s">
        <v>6448</v>
      </c>
      <c r="IO1474" t="s">
        <v>6449</v>
      </c>
      <c r="IP1474" t="s">
        <v>6450</v>
      </c>
      <c r="IQ1474" t="s">
        <v>6451</v>
      </c>
      <c r="IR1474" t="s">
        <v>6452</v>
      </c>
      <c r="IS1474" t="s">
        <v>6453</v>
      </c>
      <c r="IT1474" t="s">
        <v>6454</v>
      </c>
      <c r="IU1474" t="s">
        <v>6455</v>
      </c>
      <c r="IV1474" t="s">
        <v>6456</v>
      </c>
      <c r="IW1474" t="s">
        <v>6457</v>
      </c>
      <c r="IX1474" t="s">
        <v>289</v>
      </c>
      <c r="IY1474" t="b">
        <v>0</v>
      </c>
      <c r="IZ1474">
        <v>0</v>
      </c>
      <c r="JA1474">
        <v>21994</v>
      </c>
      <c r="JB1474" t="s">
        <v>328</v>
      </c>
      <c r="JC1474" t="s">
        <v>6458</v>
      </c>
      <c r="JD1474" t="s">
        <v>6459</v>
      </c>
      <c r="JE1474" t="s">
        <v>6460</v>
      </c>
      <c r="JF1474" t="s">
        <v>6461</v>
      </c>
    </row>
    <row r="1475" spans="1:266" x14ac:dyDescent="0.2">
      <c r="A1475" t="s">
        <v>28959</v>
      </c>
      <c r="B1475" t="s">
        <v>28960</v>
      </c>
      <c r="C1475" t="s">
        <v>28961</v>
      </c>
      <c r="D1475" t="s">
        <v>28962</v>
      </c>
      <c r="E1475" t="s">
        <v>28963</v>
      </c>
      <c r="F1475" t="s">
        <v>28964</v>
      </c>
      <c r="G1475" t="s">
        <v>28965</v>
      </c>
      <c r="H1475">
        <v>1098646985</v>
      </c>
      <c r="I1475" t="s">
        <v>28966</v>
      </c>
      <c r="J1475">
        <v>986</v>
      </c>
      <c r="K1475" t="s">
        <v>28967</v>
      </c>
      <c r="L1475" t="s">
        <v>28968</v>
      </c>
      <c r="M1475">
        <v>30566863</v>
      </c>
      <c r="N1475" t="s">
        <v>28969</v>
      </c>
      <c r="O1475" t="s">
        <v>28970</v>
      </c>
      <c r="Q1475" t="s">
        <v>28971</v>
      </c>
      <c r="R1475" t="s">
        <v>28972</v>
      </c>
      <c r="S1475" t="s">
        <v>28973</v>
      </c>
      <c r="T1475" t="s">
        <v>28974</v>
      </c>
      <c r="U1475" t="s">
        <v>28975</v>
      </c>
      <c r="V1475" t="s">
        <v>28976</v>
      </c>
      <c r="W1475" t="s">
        <v>28977</v>
      </c>
      <c r="X1475" t="s">
        <v>28978</v>
      </c>
      <c r="Y1475" t="s">
        <v>28979</v>
      </c>
      <c r="Z1475" t="s">
        <v>28980</v>
      </c>
      <c r="AA1475" t="s">
        <v>28981</v>
      </c>
      <c r="AB1475" t="s">
        <v>289</v>
      </c>
      <c r="AC1475" t="b">
        <v>0</v>
      </c>
      <c r="DX1475" t="s">
        <v>328</v>
      </c>
      <c r="DY1475" t="b">
        <v>0</v>
      </c>
      <c r="EA1475">
        <v>0</v>
      </c>
      <c r="EB1475" t="s">
        <v>28982</v>
      </c>
      <c r="EC1475" t="s">
        <v>28983</v>
      </c>
      <c r="ED1475" t="s">
        <v>28983</v>
      </c>
      <c r="EE1475" t="s">
        <v>332</v>
      </c>
      <c r="EG1475" t="b">
        <v>0</v>
      </c>
      <c r="EH1475" t="s">
        <v>28984</v>
      </c>
      <c r="EI1475" t="s">
        <v>28965</v>
      </c>
      <c r="EJ1475" t="s">
        <v>28985</v>
      </c>
      <c r="EK1475" t="s">
        <v>28986</v>
      </c>
      <c r="EL1475" t="s">
        <v>28983</v>
      </c>
      <c r="EM1475" t="s">
        <v>28987</v>
      </c>
      <c r="EN1475" t="s">
        <v>28988</v>
      </c>
      <c r="EO1475">
        <v>0</v>
      </c>
      <c r="EP1475">
        <v>0</v>
      </c>
      <c r="EQ1475">
        <v>0</v>
      </c>
      <c r="ER1475">
        <v>0</v>
      </c>
      <c r="ES1475">
        <v>0</v>
      </c>
      <c r="ET1475">
        <v>0</v>
      </c>
      <c r="EU1475">
        <v>0</v>
      </c>
      <c r="EV1475">
        <v>0</v>
      </c>
      <c r="EW1475">
        <v>0</v>
      </c>
      <c r="EX1475" t="s">
        <v>28989</v>
      </c>
      <c r="FA1475">
        <v>1</v>
      </c>
      <c r="FB1475" t="s">
        <v>28968</v>
      </c>
      <c r="FC1475" t="s">
        <v>28990</v>
      </c>
      <c r="FD1475" t="s">
        <v>28991</v>
      </c>
      <c r="FE1475">
        <v>2021</v>
      </c>
    </row>
    <row r="1476" spans="1:266" x14ac:dyDescent="0.2">
      <c r="A1476" t="s">
        <v>28992</v>
      </c>
      <c r="B1476" t="s">
        <v>28993</v>
      </c>
      <c r="C1476" t="s">
        <v>28961</v>
      </c>
      <c r="D1476" t="s">
        <v>28994</v>
      </c>
      <c r="E1476" t="s">
        <v>28995</v>
      </c>
      <c r="F1476" t="s">
        <v>28996</v>
      </c>
      <c r="G1476" t="s">
        <v>28997</v>
      </c>
      <c r="H1476">
        <v>977234477</v>
      </c>
      <c r="I1476" t="s">
        <v>28998</v>
      </c>
      <c r="J1476">
        <v>880</v>
      </c>
      <c r="K1476" t="s">
        <v>28999</v>
      </c>
      <c r="L1476" t="s">
        <v>28968</v>
      </c>
      <c r="M1476">
        <v>30566863</v>
      </c>
      <c r="N1476" t="s">
        <v>28969</v>
      </c>
      <c r="O1476" t="s">
        <v>28970</v>
      </c>
      <c r="Q1476" t="s">
        <v>28971</v>
      </c>
      <c r="R1476" t="s">
        <v>28972</v>
      </c>
      <c r="S1476" t="s">
        <v>28973</v>
      </c>
      <c r="T1476" t="s">
        <v>28974</v>
      </c>
      <c r="U1476" t="s">
        <v>28975</v>
      </c>
      <c r="V1476" t="s">
        <v>28976</v>
      </c>
      <c r="W1476" t="s">
        <v>28977</v>
      </c>
      <c r="X1476" t="s">
        <v>28978</v>
      </c>
      <c r="Y1476" t="s">
        <v>28979</v>
      </c>
      <c r="Z1476" t="s">
        <v>28980</v>
      </c>
      <c r="AA1476" t="s">
        <v>28981</v>
      </c>
      <c r="AB1476" t="s">
        <v>289</v>
      </c>
      <c r="AC1476" t="b">
        <v>0</v>
      </c>
      <c r="AD1476">
        <v>2789850388</v>
      </c>
      <c r="AR1476" t="s">
        <v>29000</v>
      </c>
      <c r="BF1476" t="s">
        <v>29001</v>
      </c>
      <c r="BT1476" t="s">
        <v>29002</v>
      </c>
      <c r="CH1476" t="s">
        <v>3780</v>
      </c>
      <c r="CV1476" t="b">
        <v>0</v>
      </c>
      <c r="DJ1476" t="s">
        <v>29003</v>
      </c>
      <c r="DX1476" t="s">
        <v>328</v>
      </c>
      <c r="DY1476" t="b">
        <v>0</v>
      </c>
      <c r="EA1476">
        <v>0</v>
      </c>
      <c r="EB1476" t="s">
        <v>29004</v>
      </c>
      <c r="EC1476" t="s">
        <v>29005</v>
      </c>
      <c r="ED1476" t="s">
        <v>29005</v>
      </c>
      <c r="EE1476" t="s">
        <v>332</v>
      </c>
      <c r="EG1476" t="b">
        <v>0</v>
      </c>
      <c r="EH1476" t="s">
        <v>29006</v>
      </c>
      <c r="EI1476" t="s">
        <v>28997</v>
      </c>
      <c r="EJ1476" t="s">
        <v>29007</v>
      </c>
      <c r="EK1476" t="s">
        <v>29008</v>
      </c>
      <c r="EL1476" t="s">
        <v>29005</v>
      </c>
      <c r="EM1476" t="s">
        <v>29009</v>
      </c>
      <c r="EN1476" t="s">
        <v>29010</v>
      </c>
      <c r="EO1476">
        <v>0</v>
      </c>
      <c r="EP1476">
        <v>0</v>
      </c>
      <c r="EQ1476">
        <v>0</v>
      </c>
      <c r="ER1476">
        <v>0</v>
      </c>
      <c r="ES1476">
        <v>0</v>
      </c>
      <c r="ET1476">
        <v>0</v>
      </c>
      <c r="EU1476">
        <v>0</v>
      </c>
      <c r="EV1476">
        <v>0</v>
      </c>
      <c r="EW1476">
        <v>0</v>
      </c>
      <c r="EX1476" t="s">
        <v>29011</v>
      </c>
      <c r="FA1476">
        <v>1</v>
      </c>
      <c r="FB1476" t="s">
        <v>28968</v>
      </c>
      <c r="FC1476" t="s">
        <v>28990</v>
      </c>
      <c r="FD1476" t="s">
        <v>28991</v>
      </c>
      <c r="FE1476">
        <v>2021</v>
      </c>
    </row>
    <row r="1477" spans="1:266" x14ac:dyDescent="0.2">
      <c r="A1477" t="s">
        <v>29012</v>
      </c>
      <c r="B1477" t="s">
        <v>29013</v>
      </c>
      <c r="C1477" t="s">
        <v>28961</v>
      </c>
      <c r="D1477" t="s">
        <v>29014</v>
      </c>
      <c r="E1477" t="s">
        <v>29015</v>
      </c>
      <c r="F1477" t="s">
        <v>29016</v>
      </c>
      <c r="G1477" t="s">
        <v>29017</v>
      </c>
      <c r="H1477">
        <v>964273438</v>
      </c>
      <c r="I1477" t="s">
        <v>29018</v>
      </c>
      <c r="J1477">
        <v>870</v>
      </c>
      <c r="K1477" t="s">
        <v>29019</v>
      </c>
      <c r="L1477" t="s">
        <v>28968</v>
      </c>
      <c r="M1477">
        <v>30566863</v>
      </c>
      <c r="N1477" t="s">
        <v>28969</v>
      </c>
      <c r="O1477" t="s">
        <v>28970</v>
      </c>
      <c r="Q1477" t="s">
        <v>28971</v>
      </c>
      <c r="R1477" t="s">
        <v>28972</v>
      </c>
      <c r="S1477" t="s">
        <v>28973</v>
      </c>
      <c r="T1477" t="s">
        <v>28974</v>
      </c>
      <c r="U1477" t="s">
        <v>28975</v>
      </c>
      <c r="V1477" t="s">
        <v>28976</v>
      </c>
      <c r="W1477" t="s">
        <v>28977</v>
      </c>
      <c r="X1477" t="s">
        <v>28978</v>
      </c>
      <c r="Y1477" t="s">
        <v>28979</v>
      </c>
      <c r="Z1477" t="s">
        <v>28980</v>
      </c>
      <c r="AA1477" t="s">
        <v>28981</v>
      </c>
      <c r="AB1477" t="s">
        <v>289</v>
      </c>
      <c r="AC1477" t="b">
        <v>0</v>
      </c>
      <c r="AD1477">
        <v>2789850388</v>
      </c>
      <c r="AR1477" t="s">
        <v>29000</v>
      </c>
      <c r="BF1477" t="s">
        <v>29001</v>
      </c>
      <c r="BT1477" t="s">
        <v>29002</v>
      </c>
      <c r="CH1477" t="s">
        <v>3780</v>
      </c>
      <c r="CV1477" t="b">
        <v>0</v>
      </c>
      <c r="DJ1477" t="s">
        <v>29003</v>
      </c>
      <c r="DX1477" t="s">
        <v>328</v>
      </c>
      <c r="DY1477" t="b">
        <v>0</v>
      </c>
      <c r="EA1477">
        <v>0</v>
      </c>
      <c r="EB1477" t="s">
        <v>29020</v>
      </c>
      <c r="EC1477" t="s">
        <v>29021</v>
      </c>
      <c r="ED1477" t="s">
        <v>29021</v>
      </c>
      <c r="EE1477" t="s">
        <v>332</v>
      </c>
      <c r="EG1477" t="b">
        <v>0</v>
      </c>
      <c r="EH1477" t="s">
        <v>29022</v>
      </c>
      <c r="EI1477" t="s">
        <v>29017</v>
      </c>
      <c r="EJ1477" t="s">
        <v>29023</v>
      </c>
      <c r="EK1477" t="s">
        <v>29024</v>
      </c>
      <c r="EL1477" t="s">
        <v>29021</v>
      </c>
      <c r="EM1477" t="s">
        <v>29025</v>
      </c>
      <c r="EN1477" t="s">
        <v>29026</v>
      </c>
      <c r="EO1477">
        <v>0</v>
      </c>
      <c r="EP1477">
        <v>0</v>
      </c>
      <c r="EQ1477">
        <v>0</v>
      </c>
      <c r="ER1477">
        <v>0</v>
      </c>
      <c r="ES1477">
        <v>0</v>
      </c>
      <c r="ET1477">
        <v>0</v>
      </c>
      <c r="EU1477">
        <v>0</v>
      </c>
      <c r="EV1477">
        <v>0</v>
      </c>
      <c r="EW1477">
        <v>0</v>
      </c>
      <c r="EX1477" t="s">
        <v>29027</v>
      </c>
      <c r="FA1477">
        <v>1</v>
      </c>
      <c r="FB1477" t="s">
        <v>28968</v>
      </c>
      <c r="FC1477" t="s">
        <v>28990</v>
      </c>
      <c r="FD1477" t="s">
        <v>28991</v>
      </c>
      <c r="FE1477">
        <v>2021</v>
      </c>
    </row>
    <row r="1478" spans="1:266" x14ac:dyDescent="0.2">
      <c r="A1478" t="s">
        <v>29028</v>
      </c>
      <c r="B1478" t="s">
        <v>29029</v>
      </c>
      <c r="C1478" t="s">
        <v>28961</v>
      </c>
      <c r="D1478" t="s">
        <v>29030</v>
      </c>
      <c r="E1478" t="s">
        <v>29031</v>
      </c>
      <c r="F1478" t="s">
        <v>29032</v>
      </c>
      <c r="G1478" t="s">
        <v>29033</v>
      </c>
      <c r="H1478">
        <v>770939604</v>
      </c>
      <c r="I1478" t="s">
        <v>29034</v>
      </c>
      <c r="J1478">
        <v>631</v>
      </c>
      <c r="K1478" t="s">
        <v>29035</v>
      </c>
      <c r="L1478" t="s">
        <v>29036</v>
      </c>
      <c r="M1478">
        <v>56479665</v>
      </c>
      <c r="N1478" t="s">
        <v>29037</v>
      </c>
      <c r="O1478" t="s">
        <v>29038</v>
      </c>
      <c r="Q1478" t="s">
        <v>29039</v>
      </c>
      <c r="R1478" t="s">
        <v>29040</v>
      </c>
      <c r="S1478" t="s">
        <v>29041</v>
      </c>
      <c r="T1478" t="s">
        <v>29042</v>
      </c>
      <c r="U1478" t="s">
        <v>29043</v>
      </c>
      <c r="V1478" t="s">
        <v>29044</v>
      </c>
      <c r="W1478" t="s">
        <v>29045</v>
      </c>
      <c r="X1478" t="s">
        <v>29046</v>
      </c>
      <c r="Y1478" t="s">
        <v>29047</v>
      </c>
      <c r="Z1478" t="s">
        <v>29048</v>
      </c>
      <c r="AA1478" t="s">
        <v>29049</v>
      </c>
      <c r="AB1478" t="s">
        <v>289</v>
      </c>
      <c r="AC1478" t="b">
        <v>0</v>
      </c>
      <c r="DX1478" t="s">
        <v>328</v>
      </c>
      <c r="DY1478" t="b">
        <v>0</v>
      </c>
      <c r="EA1478">
        <v>3</v>
      </c>
      <c r="EB1478" t="s">
        <v>29050</v>
      </c>
      <c r="EC1478" t="s">
        <v>29051</v>
      </c>
      <c r="ED1478" t="s">
        <v>29051</v>
      </c>
      <c r="EE1478" t="s">
        <v>652</v>
      </c>
      <c r="EG1478" t="b">
        <v>0</v>
      </c>
      <c r="EH1478" t="s">
        <v>29052</v>
      </c>
      <c r="EI1478" t="s">
        <v>29033</v>
      </c>
      <c r="EJ1478" t="s">
        <v>29053</v>
      </c>
      <c r="EK1478" t="s">
        <v>29054</v>
      </c>
      <c r="EM1478" t="s">
        <v>29055</v>
      </c>
      <c r="EN1478" t="s">
        <v>29056</v>
      </c>
      <c r="EO1478">
        <v>0</v>
      </c>
      <c r="EP1478">
        <v>0</v>
      </c>
      <c r="EQ1478">
        <v>0</v>
      </c>
      <c r="ER1478">
        <v>0</v>
      </c>
      <c r="ES1478">
        <v>0</v>
      </c>
      <c r="ET1478">
        <v>0</v>
      </c>
      <c r="EU1478">
        <v>0</v>
      </c>
      <c r="EV1478">
        <v>0</v>
      </c>
      <c r="EW1478">
        <v>0</v>
      </c>
      <c r="EX1478" t="s">
        <v>29057</v>
      </c>
      <c r="FA1478">
        <v>1</v>
      </c>
      <c r="FB1478" t="s">
        <v>28968</v>
      </c>
      <c r="FC1478" t="s">
        <v>28990</v>
      </c>
      <c r="FD1478" t="s">
        <v>28991</v>
      </c>
      <c r="FE1478">
        <v>2021</v>
      </c>
    </row>
    <row r="1479" spans="1:266" x14ac:dyDescent="0.2">
      <c r="A1479" t="s">
        <v>29058</v>
      </c>
      <c r="B1479" t="s">
        <v>29059</v>
      </c>
      <c r="C1479" t="s">
        <v>28961</v>
      </c>
      <c r="D1479" t="s">
        <v>29060</v>
      </c>
      <c r="E1479" t="s">
        <v>29061</v>
      </c>
      <c r="F1479" t="s">
        <v>29062</v>
      </c>
      <c r="G1479" t="s">
        <v>29063</v>
      </c>
      <c r="H1479">
        <v>679098836</v>
      </c>
      <c r="I1479" t="s">
        <v>29064</v>
      </c>
      <c r="J1479">
        <v>525</v>
      </c>
      <c r="K1479" t="s">
        <v>29065</v>
      </c>
      <c r="L1479" t="s">
        <v>28968</v>
      </c>
      <c r="M1479">
        <v>30566863</v>
      </c>
      <c r="N1479" t="s">
        <v>28969</v>
      </c>
      <c r="O1479" t="s">
        <v>28970</v>
      </c>
      <c r="Q1479" t="s">
        <v>28971</v>
      </c>
      <c r="R1479" t="s">
        <v>28972</v>
      </c>
      <c r="S1479" t="s">
        <v>28973</v>
      </c>
      <c r="T1479" t="s">
        <v>28974</v>
      </c>
      <c r="U1479" t="s">
        <v>28975</v>
      </c>
      <c r="V1479" t="s">
        <v>28976</v>
      </c>
      <c r="W1479" t="s">
        <v>28977</v>
      </c>
      <c r="X1479" t="s">
        <v>28978</v>
      </c>
      <c r="Y1479" t="s">
        <v>28979</v>
      </c>
      <c r="Z1479" t="s">
        <v>28980</v>
      </c>
      <c r="AA1479" t="s">
        <v>28981</v>
      </c>
      <c r="AB1479" t="s">
        <v>289</v>
      </c>
      <c r="AC1479" t="b">
        <v>0</v>
      </c>
      <c r="DX1479" t="s">
        <v>328</v>
      </c>
      <c r="DY1479" t="b">
        <v>0</v>
      </c>
      <c r="EA1479">
        <v>0</v>
      </c>
      <c r="EB1479" t="s">
        <v>29066</v>
      </c>
      <c r="EC1479" t="s">
        <v>29067</v>
      </c>
      <c r="ED1479" t="s">
        <v>29067</v>
      </c>
      <c r="EE1479" t="s">
        <v>332</v>
      </c>
      <c r="EG1479" t="b">
        <v>0</v>
      </c>
      <c r="EH1479" t="s">
        <v>29068</v>
      </c>
      <c r="EI1479" t="s">
        <v>29063</v>
      </c>
      <c r="EJ1479" t="s">
        <v>29069</v>
      </c>
      <c r="EK1479" t="s">
        <v>29070</v>
      </c>
      <c r="EL1479" t="s">
        <v>29067</v>
      </c>
      <c r="EN1479" t="s">
        <v>29071</v>
      </c>
      <c r="EO1479">
        <v>0</v>
      </c>
      <c r="EP1479">
        <v>0</v>
      </c>
      <c r="EQ1479">
        <v>0</v>
      </c>
      <c r="ER1479">
        <v>0</v>
      </c>
      <c r="ES1479">
        <v>0</v>
      </c>
      <c r="ET1479">
        <v>0</v>
      </c>
      <c r="EU1479">
        <v>0</v>
      </c>
      <c r="EV1479">
        <v>0</v>
      </c>
      <c r="EW1479">
        <v>0</v>
      </c>
      <c r="EX1479" t="s">
        <v>29072</v>
      </c>
      <c r="FA1479">
        <v>1</v>
      </c>
      <c r="FB1479" t="s">
        <v>28968</v>
      </c>
      <c r="FC1479" t="s">
        <v>28990</v>
      </c>
      <c r="FD1479" t="s">
        <v>28991</v>
      </c>
      <c r="FE1479">
        <v>2021</v>
      </c>
    </row>
    <row r="1480" spans="1:266" x14ac:dyDescent="0.2">
      <c r="A1480" t="s">
        <v>29073</v>
      </c>
      <c r="B1480" t="s">
        <v>29074</v>
      </c>
      <c r="C1480" t="s">
        <v>10116</v>
      </c>
      <c r="D1480" t="s">
        <v>29075</v>
      </c>
      <c r="E1480" t="s">
        <v>29076</v>
      </c>
      <c r="F1480" t="s">
        <v>29077</v>
      </c>
      <c r="G1480" t="s">
        <v>29078</v>
      </c>
      <c r="H1480">
        <v>1594020192</v>
      </c>
      <c r="I1480" t="s">
        <v>29079</v>
      </c>
      <c r="J1480">
        <v>3501</v>
      </c>
      <c r="K1480" t="s">
        <v>29080</v>
      </c>
      <c r="L1480" t="s">
        <v>29081</v>
      </c>
      <c r="M1480">
        <v>26626</v>
      </c>
      <c r="N1480" t="s">
        <v>29082</v>
      </c>
      <c r="O1480" t="s">
        <v>29083</v>
      </c>
      <c r="Q1480" t="s">
        <v>29084</v>
      </c>
      <c r="R1480" t="s">
        <v>29085</v>
      </c>
      <c r="S1480" t="s">
        <v>29086</v>
      </c>
      <c r="T1480" t="s">
        <v>29087</v>
      </c>
      <c r="U1480" t="s">
        <v>29088</v>
      </c>
      <c r="V1480" t="s">
        <v>29089</v>
      </c>
      <c r="W1480" t="s">
        <v>29090</v>
      </c>
      <c r="X1480" t="s">
        <v>29091</v>
      </c>
      <c r="Y1480" t="s">
        <v>29092</v>
      </c>
      <c r="Z1480" t="s">
        <v>29093</v>
      </c>
      <c r="AA1480" t="s">
        <v>29094</v>
      </c>
      <c r="AB1480" t="s">
        <v>289</v>
      </c>
      <c r="AC1480" t="b">
        <v>0</v>
      </c>
      <c r="AD1480">
        <v>2631812485</v>
      </c>
      <c r="AR1480" t="s">
        <v>10137</v>
      </c>
      <c r="BF1480" t="s">
        <v>10138</v>
      </c>
      <c r="BT1480" t="s">
        <v>739</v>
      </c>
      <c r="CH1480" t="s">
        <v>10139</v>
      </c>
      <c r="CV1480" t="b">
        <v>0</v>
      </c>
      <c r="DJ1480" t="s">
        <v>10140</v>
      </c>
      <c r="DX1480" t="s">
        <v>328</v>
      </c>
      <c r="DY1480" t="b">
        <v>0</v>
      </c>
      <c r="EA1480">
        <v>2</v>
      </c>
      <c r="EB1480" t="s">
        <v>29095</v>
      </c>
      <c r="EC1480" t="s">
        <v>29096</v>
      </c>
      <c r="ED1480" t="s">
        <v>29097</v>
      </c>
      <c r="EE1480" t="s">
        <v>423</v>
      </c>
      <c r="EG1480" t="b">
        <v>0</v>
      </c>
      <c r="EH1480" t="s">
        <v>29098</v>
      </c>
      <c r="EI1480" t="s">
        <v>29078</v>
      </c>
      <c r="EJ1480" t="s">
        <v>29099</v>
      </c>
      <c r="EK1480" t="s">
        <v>29100</v>
      </c>
      <c r="EL1480" t="s">
        <v>29097</v>
      </c>
      <c r="EM1480" t="s">
        <v>29101</v>
      </c>
      <c r="EN1480" t="s">
        <v>29102</v>
      </c>
      <c r="EO1480">
        <v>0</v>
      </c>
      <c r="EP1480">
        <v>0</v>
      </c>
      <c r="EQ1480">
        <v>0</v>
      </c>
      <c r="ER1480">
        <v>0</v>
      </c>
      <c r="ES1480">
        <v>0</v>
      </c>
      <c r="ET1480">
        <v>0</v>
      </c>
      <c r="EU1480">
        <v>0</v>
      </c>
      <c r="EV1480">
        <v>0</v>
      </c>
      <c r="EW1480">
        <v>0</v>
      </c>
      <c r="EX1480" t="s">
        <v>29103</v>
      </c>
      <c r="FA1480">
        <v>1</v>
      </c>
      <c r="FB1480" t="s">
        <v>29104</v>
      </c>
      <c r="FC1480" t="s">
        <v>755</v>
      </c>
      <c r="FD1480" t="s">
        <v>10149</v>
      </c>
      <c r="FE1480">
        <v>2021</v>
      </c>
    </row>
    <row r="1481" spans="1:266" x14ac:dyDescent="0.2">
      <c r="A1481" t="s">
        <v>29105</v>
      </c>
      <c r="B1481" t="s">
        <v>29106</v>
      </c>
      <c r="C1481" t="s">
        <v>10116</v>
      </c>
      <c r="D1481" t="s">
        <v>29107</v>
      </c>
      <c r="E1481" t="s">
        <v>29108</v>
      </c>
      <c r="F1481" t="s">
        <v>29109</v>
      </c>
      <c r="G1481" t="s">
        <v>29110</v>
      </c>
      <c r="H1481">
        <v>1440607587</v>
      </c>
      <c r="I1481" t="s">
        <v>29111</v>
      </c>
      <c r="J1481">
        <v>3325</v>
      </c>
      <c r="K1481" t="s">
        <v>29112</v>
      </c>
      <c r="L1481" t="s">
        <v>29113</v>
      </c>
      <c r="M1481">
        <v>26405676</v>
      </c>
      <c r="N1481" t="s">
        <v>29114</v>
      </c>
      <c r="O1481" t="s">
        <v>29115</v>
      </c>
      <c r="Q1481" t="s">
        <v>29116</v>
      </c>
      <c r="R1481" t="s">
        <v>29117</v>
      </c>
      <c r="S1481" t="s">
        <v>29118</v>
      </c>
      <c r="T1481" t="s">
        <v>29119</v>
      </c>
      <c r="U1481" t="s">
        <v>29120</v>
      </c>
      <c r="V1481" t="s">
        <v>29121</v>
      </c>
      <c r="W1481" t="s">
        <v>29122</v>
      </c>
      <c r="X1481" t="s">
        <v>29123</v>
      </c>
      <c r="Y1481" t="s">
        <v>29124</v>
      </c>
      <c r="Z1481" t="s">
        <v>29125</v>
      </c>
      <c r="AA1481" t="s">
        <v>29126</v>
      </c>
      <c r="AB1481" t="s">
        <v>289</v>
      </c>
      <c r="AC1481" t="b">
        <v>0</v>
      </c>
      <c r="AD1481">
        <v>2631812485</v>
      </c>
      <c r="AR1481" t="s">
        <v>10137</v>
      </c>
      <c r="BF1481" t="s">
        <v>10138</v>
      </c>
      <c r="BT1481" t="s">
        <v>739</v>
      </c>
      <c r="CH1481" t="s">
        <v>10139</v>
      </c>
      <c r="CV1481" t="b">
        <v>0</v>
      </c>
      <c r="DJ1481" t="s">
        <v>10140</v>
      </c>
      <c r="DX1481" t="s">
        <v>328</v>
      </c>
      <c r="DY1481" t="b">
        <v>0</v>
      </c>
      <c r="EA1481">
        <v>1</v>
      </c>
      <c r="EB1481" t="s">
        <v>29127</v>
      </c>
      <c r="EC1481" t="s">
        <v>29128</v>
      </c>
      <c r="ED1481" t="s">
        <v>29129</v>
      </c>
      <c r="EE1481" t="s">
        <v>332</v>
      </c>
      <c r="EG1481" t="b">
        <v>0</v>
      </c>
      <c r="EH1481" t="s">
        <v>29130</v>
      </c>
      <c r="EI1481" t="s">
        <v>29110</v>
      </c>
      <c r="EJ1481" t="s">
        <v>29131</v>
      </c>
      <c r="EK1481" t="s">
        <v>29132</v>
      </c>
      <c r="EL1481" t="s">
        <v>29129</v>
      </c>
      <c r="EM1481" t="s">
        <v>29133</v>
      </c>
      <c r="EN1481" t="s">
        <v>29134</v>
      </c>
      <c r="EO1481">
        <v>1</v>
      </c>
      <c r="EP1481">
        <v>0</v>
      </c>
      <c r="EQ1481">
        <v>0</v>
      </c>
      <c r="ER1481">
        <v>0</v>
      </c>
      <c r="ES1481">
        <v>0</v>
      </c>
      <c r="ET1481">
        <v>0</v>
      </c>
      <c r="EU1481">
        <v>1</v>
      </c>
      <c r="EV1481">
        <v>0</v>
      </c>
      <c r="EW1481">
        <v>0</v>
      </c>
      <c r="EX1481" t="s">
        <v>29135</v>
      </c>
      <c r="FA1481">
        <v>1</v>
      </c>
      <c r="FB1481" t="s">
        <v>29104</v>
      </c>
      <c r="FC1481" t="s">
        <v>755</v>
      </c>
      <c r="FD1481" t="s">
        <v>10149</v>
      </c>
      <c r="FE1481">
        <v>2021</v>
      </c>
    </row>
    <row r="1482" spans="1:266" x14ac:dyDescent="0.2">
      <c r="A1482" t="s">
        <v>29136</v>
      </c>
      <c r="B1482" t="s">
        <v>29137</v>
      </c>
      <c r="C1482" t="s">
        <v>10116</v>
      </c>
      <c r="D1482" t="s">
        <v>29138</v>
      </c>
      <c r="E1482" t="s">
        <v>29139</v>
      </c>
      <c r="F1482" t="s">
        <v>29140</v>
      </c>
      <c r="G1482" t="s">
        <v>29141</v>
      </c>
      <c r="H1482">
        <v>1185428318</v>
      </c>
      <c r="I1482" t="s">
        <v>29142</v>
      </c>
      <c r="J1482">
        <v>2809</v>
      </c>
      <c r="K1482" t="s">
        <v>29143</v>
      </c>
      <c r="L1482" t="s">
        <v>29104</v>
      </c>
      <c r="M1482">
        <v>30090176</v>
      </c>
      <c r="N1482" t="s">
        <v>29144</v>
      </c>
      <c r="O1482" t="s">
        <v>29145</v>
      </c>
      <c r="Q1482" t="s">
        <v>29146</v>
      </c>
      <c r="R1482" t="s">
        <v>29147</v>
      </c>
      <c r="S1482" t="s">
        <v>29148</v>
      </c>
      <c r="T1482" t="s">
        <v>29149</v>
      </c>
      <c r="U1482" t="s">
        <v>29150</v>
      </c>
      <c r="V1482" t="s">
        <v>29151</v>
      </c>
      <c r="W1482" t="s">
        <v>29152</v>
      </c>
      <c r="X1482" t="s">
        <v>29153</v>
      </c>
      <c r="Y1482" t="s">
        <v>29154</v>
      </c>
      <c r="Z1482" t="s">
        <v>29155</v>
      </c>
      <c r="AA1482" t="s">
        <v>29156</v>
      </c>
      <c r="AB1482" t="s">
        <v>289</v>
      </c>
      <c r="AC1482" t="b">
        <v>0</v>
      </c>
      <c r="DX1482" t="s">
        <v>328</v>
      </c>
      <c r="DY1482" t="b">
        <v>0</v>
      </c>
      <c r="EA1482">
        <v>9</v>
      </c>
      <c r="EB1482" t="s">
        <v>29157</v>
      </c>
      <c r="EC1482" t="s">
        <v>29158</v>
      </c>
      <c r="ED1482" t="s">
        <v>29159</v>
      </c>
      <c r="EE1482" t="s">
        <v>423</v>
      </c>
      <c r="EG1482" t="b">
        <v>0</v>
      </c>
      <c r="EH1482" t="s">
        <v>29160</v>
      </c>
      <c r="EI1482" t="s">
        <v>29141</v>
      </c>
      <c r="EJ1482" t="s">
        <v>29161</v>
      </c>
      <c r="EK1482" t="s">
        <v>29162</v>
      </c>
      <c r="EL1482" t="s">
        <v>29159</v>
      </c>
      <c r="EM1482" t="s">
        <v>29163</v>
      </c>
      <c r="EN1482" t="s">
        <v>29164</v>
      </c>
      <c r="EO1482">
        <v>0</v>
      </c>
      <c r="EP1482">
        <v>0</v>
      </c>
      <c r="EQ1482">
        <v>0</v>
      </c>
      <c r="ER1482">
        <v>0</v>
      </c>
      <c r="ES1482">
        <v>0</v>
      </c>
      <c r="ET1482">
        <v>0</v>
      </c>
      <c r="EU1482">
        <v>0</v>
      </c>
      <c r="EV1482">
        <v>0</v>
      </c>
      <c r="EW1482">
        <v>0</v>
      </c>
      <c r="EX1482" t="s">
        <v>29165</v>
      </c>
      <c r="FA1482">
        <v>1</v>
      </c>
      <c r="FB1482" t="s">
        <v>29104</v>
      </c>
      <c r="FC1482" t="s">
        <v>755</v>
      </c>
      <c r="FD1482" t="s">
        <v>10149</v>
      </c>
      <c r="FE1482">
        <v>2021</v>
      </c>
    </row>
    <row r="1483" spans="1:266" x14ac:dyDescent="0.2">
      <c r="A1483" t="s">
        <v>29166</v>
      </c>
      <c r="B1483" t="s">
        <v>29167</v>
      </c>
      <c r="C1483" t="s">
        <v>10116</v>
      </c>
      <c r="D1483" t="s">
        <v>29168</v>
      </c>
      <c r="E1483" t="s">
        <v>29169</v>
      </c>
      <c r="F1483" t="s">
        <v>29170</v>
      </c>
      <c r="G1483" t="s">
        <v>29171</v>
      </c>
      <c r="H1483">
        <v>1110368024</v>
      </c>
      <c r="I1483" t="s">
        <v>29172</v>
      </c>
      <c r="J1483">
        <v>2619</v>
      </c>
      <c r="K1483" t="s">
        <v>29173</v>
      </c>
      <c r="L1483" t="s">
        <v>14494</v>
      </c>
      <c r="M1483">
        <v>1699466</v>
      </c>
      <c r="N1483" t="s">
        <v>14495</v>
      </c>
      <c r="O1483" t="s">
        <v>14496</v>
      </c>
      <c r="Q1483" t="s">
        <v>14497</v>
      </c>
      <c r="R1483" t="s">
        <v>14498</v>
      </c>
      <c r="S1483" t="s">
        <v>14499</v>
      </c>
      <c r="T1483" t="s">
        <v>14500</v>
      </c>
      <c r="U1483" t="s">
        <v>14501</v>
      </c>
      <c r="V1483" t="s">
        <v>14502</v>
      </c>
      <c r="W1483" t="s">
        <v>14503</v>
      </c>
      <c r="X1483" t="s">
        <v>14504</v>
      </c>
      <c r="Y1483" t="s">
        <v>14505</v>
      </c>
      <c r="Z1483" t="s">
        <v>14506</v>
      </c>
      <c r="AA1483" t="s">
        <v>14507</v>
      </c>
      <c r="AB1483" t="s">
        <v>289</v>
      </c>
      <c r="AC1483" t="b">
        <v>0</v>
      </c>
      <c r="AD1483">
        <v>2631812485</v>
      </c>
      <c r="AR1483" t="s">
        <v>10137</v>
      </c>
      <c r="BF1483" t="s">
        <v>10138</v>
      </c>
      <c r="BT1483" t="s">
        <v>739</v>
      </c>
      <c r="CH1483" t="s">
        <v>10139</v>
      </c>
      <c r="CV1483" t="b">
        <v>0</v>
      </c>
      <c r="DJ1483" t="s">
        <v>10140</v>
      </c>
      <c r="DX1483" t="s">
        <v>328</v>
      </c>
      <c r="DY1483" t="b">
        <v>0</v>
      </c>
      <c r="EA1483">
        <v>7</v>
      </c>
      <c r="EB1483" t="s">
        <v>29174</v>
      </c>
      <c r="EC1483" t="s">
        <v>29175</v>
      </c>
      <c r="ED1483" t="s">
        <v>29176</v>
      </c>
      <c r="EE1483" t="s">
        <v>423</v>
      </c>
      <c r="EG1483" t="b">
        <v>0</v>
      </c>
      <c r="EH1483" t="s">
        <v>29177</v>
      </c>
      <c r="EI1483" t="s">
        <v>29171</v>
      </c>
      <c r="EJ1483" t="s">
        <v>29178</v>
      </c>
      <c r="EK1483" t="s">
        <v>29179</v>
      </c>
      <c r="EL1483" t="s">
        <v>29176</v>
      </c>
      <c r="EM1483" t="s">
        <v>29180</v>
      </c>
      <c r="EN1483" t="s">
        <v>29181</v>
      </c>
      <c r="EO1483">
        <v>6</v>
      </c>
      <c r="EP1483">
        <v>6</v>
      </c>
      <c r="EQ1483">
        <v>0</v>
      </c>
      <c r="ER1483">
        <v>0</v>
      </c>
      <c r="ES1483">
        <v>0</v>
      </c>
      <c r="ET1483">
        <v>0</v>
      </c>
      <c r="EU1483">
        <v>0</v>
      </c>
      <c r="EV1483">
        <v>0</v>
      </c>
      <c r="EW1483">
        <v>0</v>
      </c>
      <c r="EX1483" t="s">
        <v>29182</v>
      </c>
      <c r="FA1483">
        <v>1</v>
      </c>
      <c r="FB1483" t="s">
        <v>29104</v>
      </c>
      <c r="FC1483" t="s">
        <v>755</v>
      </c>
      <c r="FD1483" t="s">
        <v>10149</v>
      </c>
      <c r="FE1483">
        <v>2021</v>
      </c>
    </row>
    <row r="1484" spans="1:266" x14ac:dyDescent="0.2">
      <c r="A1484" t="s">
        <v>29183</v>
      </c>
      <c r="B1484" t="s">
        <v>29184</v>
      </c>
      <c r="C1484" t="s">
        <v>10116</v>
      </c>
      <c r="D1484" t="s">
        <v>29185</v>
      </c>
      <c r="E1484" t="s">
        <v>29186</v>
      </c>
      <c r="F1484" t="s">
        <v>29187</v>
      </c>
      <c r="G1484" t="s">
        <v>29188</v>
      </c>
      <c r="H1484">
        <v>906872040</v>
      </c>
      <c r="I1484" t="s">
        <v>29189</v>
      </c>
      <c r="J1484">
        <v>1878</v>
      </c>
      <c r="K1484" t="s">
        <v>29190</v>
      </c>
      <c r="L1484" t="s">
        <v>29104</v>
      </c>
      <c r="M1484">
        <v>30090176</v>
      </c>
      <c r="N1484" t="s">
        <v>29144</v>
      </c>
      <c r="O1484" t="s">
        <v>29145</v>
      </c>
      <c r="Q1484" t="s">
        <v>29146</v>
      </c>
      <c r="R1484" t="s">
        <v>29147</v>
      </c>
      <c r="S1484" t="s">
        <v>29148</v>
      </c>
      <c r="T1484" t="s">
        <v>29149</v>
      </c>
      <c r="U1484" t="s">
        <v>29150</v>
      </c>
      <c r="V1484" t="s">
        <v>29151</v>
      </c>
      <c r="W1484" t="s">
        <v>29152</v>
      </c>
      <c r="X1484" t="s">
        <v>29153</v>
      </c>
      <c r="Y1484" t="s">
        <v>29154</v>
      </c>
      <c r="Z1484" t="s">
        <v>29155</v>
      </c>
      <c r="AA1484" t="s">
        <v>29156</v>
      </c>
      <c r="AB1484" t="s">
        <v>289</v>
      </c>
      <c r="AC1484" t="b">
        <v>0</v>
      </c>
      <c r="DX1484" t="s">
        <v>328</v>
      </c>
      <c r="DY1484" t="b">
        <v>0</v>
      </c>
      <c r="EA1484">
        <v>21</v>
      </c>
      <c r="EB1484" t="s">
        <v>29191</v>
      </c>
      <c r="EC1484" t="s">
        <v>29192</v>
      </c>
      <c r="ED1484" t="s">
        <v>29193</v>
      </c>
      <c r="EE1484" t="s">
        <v>423</v>
      </c>
      <c r="EG1484" t="b">
        <v>1</v>
      </c>
      <c r="EH1484" t="s">
        <v>29194</v>
      </c>
      <c r="EI1484" t="s">
        <v>29188</v>
      </c>
      <c r="EJ1484" t="s">
        <v>29195</v>
      </c>
      <c r="EK1484" t="s">
        <v>29196</v>
      </c>
      <c r="EM1484" t="s">
        <v>29197</v>
      </c>
      <c r="EN1484" t="s">
        <v>29198</v>
      </c>
      <c r="EO1484">
        <v>21</v>
      </c>
      <c r="EP1484">
        <v>12</v>
      </c>
      <c r="EQ1484">
        <v>0</v>
      </c>
      <c r="ER1484">
        <v>0</v>
      </c>
      <c r="ES1484">
        <v>5</v>
      </c>
      <c r="ET1484">
        <v>0</v>
      </c>
      <c r="EU1484">
        <v>4</v>
      </c>
      <c r="EV1484">
        <v>0</v>
      </c>
      <c r="EW1484">
        <v>0</v>
      </c>
      <c r="EX1484" t="s">
        <v>29199</v>
      </c>
      <c r="FA1484">
        <v>1</v>
      </c>
      <c r="FB1484" t="s">
        <v>29104</v>
      </c>
      <c r="FC1484" t="s">
        <v>755</v>
      </c>
      <c r="FD1484" t="s">
        <v>10149</v>
      </c>
      <c r="FE1484">
        <v>2021</v>
      </c>
    </row>
    <row r="1485" spans="1:266" x14ac:dyDescent="0.2">
      <c r="A1485" t="s">
        <v>29200</v>
      </c>
      <c r="B1485" t="s">
        <v>29201</v>
      </c>
      <c r="C1485" t="s">
        <v>29202</v>
      </c>
      <c r="D1485" t="s">
        <v>29203</v>
      </c>
      <c r="E1485" t="s">
        <v>29204</v>
      </c>
      <c r="F1485" t="s">
        <v>29205</v>
      </c>
      <c r="G1485" t="s">
        <v>29206</v>
      </c>
      <c r="H1485">
        <v>952061454</v>
      </c>
      <c r="I1485" t="s">
        <v>29207</v>
      </c>
      <c r="J1485">
        <v>606</v>
      </c>
      <c r="K1485" t="s">
        <v>29208</v>
      </c>
      <c r="L1485" t="s">
        <v>29209</v>
      </c>
      <c r="M1485">
        <v>37891485</v>
      </c>
      <c r="N1485" t="s">
        <v>29210</v>
      </c>
      <c r="O1485" t="s">
        <v>29211</v>
      </c>
      <c r="Q1485" t="s">
        <v>29212</v>
      </c>
      <c r="R1485" t="s">
        <v>29213</v>
      </c>
      <c r="S1485" t="s">
        <v>29214</v>
      </c>
      <c r="T1485" t="s">
        <v>29215</v>
      </c>
      <c r="U1485" t="s">
        <v>29216</v>
      </c>
      <c r="V1485" t="s">
        <v>29217</v>
      </c>
      <c r="W1485" t="s">
        <v>29218</v>
      </c>
      <c r="X1485" t="s">
        <v>29219</v>
      </c>
      <c r="Y1485" t="s">
        <v>29220</v>
      </c>
      <c r="Z1485" t="s">
        <v>29221</v>
      </c>
      <c r="AA1485" t="s">
        <v>29222</v>
      </c>
      <c r="AB1485" t="s">
        <v>289</v>
      </c>
      <c r="AC1485" t="b">
        <v>0</v>
      </c>
      <c r="AD1485">
        <v>1674492063</v>
      </c>
      <c r="AE1485">
        <v>4272923770</v>
      </c>
      <c r="AR1485" t="s">
        <v>29223</v>
      </c>
      <c r="AS1485" t="s">
        <v>29224</v>
      </c>
      <c r="BF1485" t="s">
        <v>29225</v>
      </c>
      <c r="BG1485" t="s">
        <v>29226</v>
      </c>
      <c r="BT1485" t="s">
        <v>1789</v>
      </c>
      <c r="BU1485" t="s">
        <v>920</v>
      </c>
      <c r="CH1485" t="s">
        <v>1791</v>
      </c>
      <c r="CI1485" t="s">
        <v>29227</v>
      </c>
      <c r="CV1485" t="b">
        <v>1</v>
      </c>
      <c r="CW1485" t="b">
        <v>0</v>
      </c>
      <c r="DJ1485" t="s">
        <v>1793</v>
      </c>
      <c r="DX1485" t="s">
        <v>328</v>
      </c>
      <c r="DY1485" t="b">
        <v>0</v>
      </c>
      <c r="EA1485">
        <v>6</v>
      </c>
      <c r="EB1485" t="s">
        <v>29228</v>
      </c>
      <c r="EC1485" t="s">
        <v>29229</v>
      </c>
      <c r="ED1485" t="s">
        <v>29229</v>
      </c>
      <c r="EE1485" t="s">
        <v>332</v>
      </c>
      <c r="EG1485" t="b">
        <v>0</v>
      </c>
      <c r="EH1485" t="s">
        <v>29230</v>
      </c>
      <c r="EI1485" t="s">
        <v>29206</v>
      </c>
      <c r="EJ1485" t="s">
        <v>29231</v>
      </c>
      <c r="EK1485" t="s">
        <v>29232</v>
      </c>
      <c r="EM1485" t="s">
        <v>29233</v>
      </c>
      <c r="EN1485" t="s">
        <v>29234</v>
      </c>
      <c r="EO1485">
        <v>1</v>
      </c>
      <c r="EP1485">
        <v>0</v>
      </c>
      <c r="EQ1485">
        <v>0</v>
      </c>
      <c r="ER1485">
        <v>0</v>
      </c>
      <c r="ES1485">
        <v>0</v>
      </c>
      <c r="ET1485">
        <v>0</v>
      </c>
      <c r="EU1485">
        <v>0</v>
      </c>
      <c r="EV1485">
        <v>0</v>
      </c>
      <c r="EW1485">
        <v>1</v>
      </c>
      <c r="EX1485" t="s">
        <v>29235</v>
      </c>
      <c r="FA1485">
        <v>1</v>
      </c>
      <c r="FB1485" t="s">
        <v>29209</v>
      </c>
      <c r="FC1485" t="s">
        <v>592</v>
      </c>
      <c r="FD1485" t="s">
        <v>29236</v>
      </c>
      <c r="FE1485">
        <v>2021</v>
      </c>
    </row>
    <row r="1486" spans="1:266" x14ac:dyDescent="0.2">
      <c r="A1486" t="s">
        <v>29237</v>
      </c>
      <c r="B1486" t="s">
        <v>29238</v>
      </c>
      <c r="C1486" t="s">
        <v>29202</v>
      </c>
      <c r="D1486" t="s">
        <v>29239</v>
      </c>
      <c r="E1486" t="s">
        <v>29240</v>
      </c>
      <c r="F1486" t="s">
        <v>29241</v>
      </c>
      <c r="G1486" t="s">
        <v>29242</v>
      </c>
      <c r="H1486">
        <v>927952480</v>
      </c>
      <c r="I1486" t="s">
        <v>29243</v>
      </c>
      <c r="J1486">
        <v>558</v>
      </c>
      <c r="K1486" t="s">
        <v>29244</v>
      </c>
      <c r="L1486" t="s">
        <v>29209</v>
      </c>
      <c r="M1486">
        <v>37891485</v>
      </c>
      <c r="N1486" t="s">
        <v>29210</v>
      </c>
      <c r="O1486" t="s">
        <v>29211</v>
      </c>
      <c r="Q1486" t="s">
        <v>29212</v>
      </c>
      <c r="R1486" t="s">
        <v>29213</v>
      </c>
      <c r="S1486" t="s">
        <v>29214</v>
      </c>
      <c r="T1486" t="s">
        <v>29215</v>
      </c>
      <c r="U1486" t="s">
        <v>29216</v>
      </c>
      <c r="V1486" t="s">
        <v>29217</v>
      </c>
      <c r="W1486" t="s">
        <v>29218</v>
      </c>
      <c r="X1486" t="s">
        <v>29219</v>
      </c>
      <c r="Y1486" t="s">
        <v>29220</v>
      </c>
      <c r="Z1486" t="s">
        <v>29221</v>
      </c>
      <c r="AA1486" t="s">
        <v>29222</v>
      </c>
      <c r="AB1486" t="s">
        <v>289</v>
      </c>
      <c r="AC1486" t="b">
        <v>0</v>
      </c>
      <c r="DX1486" t="s">
        <v>328</v>
      </c>
      <c r="DY1486" t="b">
        <v>0</v>
      </c>
      <c r="EA1486">
        <v>0</v>
      </c>
      <c r="EB1486" t="s">
        <v>29245</v>
      </c>
      <c r="EC1486" t="s">
        <v>29246</v>
      </c>
      <c r="ED1486" t="s">
        <v>29247</v>
      </c>
      <c r="EE1486" t="s">
        <v>332</v>
      </c>
      <c r="EG1486" t="b">
        <v>0</v>
      </c>
      <c r="EH1486" t="s">
        <v>29248</v>
      </c>
      <c r="EI1486" t="s">
        <v>29242</v>
      </c>
      <c r="EJ1486" t="s">
        <v>29249</v>
      </c>
      <c r="EK1486" t="s">
        <v>29250</v>
      </c>
      <c r="EL1486" t="s">
        <v>29247</v>
      </c>
      <c r="EM1486" t="s">
        <v>29251</v>
      </c>
      <c r="EN1486" t="s">
        <v>29252</v>
      </c>
      <c r="EO1486">
        <v>0</v>
      </c>
      <c r="EP1486">
        <v>0</v>
      </c>
      <c r="EQ1486">
        <v>0</v>
      </c>
      <c r="ER1486">
        <v>0</v>
      </c>
      <c r="ES1486">
        <v>0</v>
      </c>
      <c r="ET1486">
        <v>0</v>
      </c>
      <c r="EU1486">
        <v>0</v>
      </c>
      <c r="EV1486">
        <v>0</v>
      </c>
      <c r="EW1486">
        <v>0</v>
      </c>
      <c r="EX1486" t="s">
        <v>29253</v>
      </c>
      <c r="FA1486">
        <v>1</v>
      </c>
      <c r="FB1486" t="s">
        <v>29209</v>
      </c>
      <c r="FC1486" t="s">
        <v>592</v>
      </c>
      <c r="FD1486" t="s">
        <v>29236</v>
      </c>
      <c r="FE1486">
        <v>2021</v>
      </c>
    </row>
    <row r="1487" spans="1:266" x14ac:dyDescent="0.2">
      <c r="A1487" t="s">
        <v>29254</v>
      </c>
      <c r="B1487" t="s">
        <v>29255</v>
      </c>
      <c r="C1487" t="s">
        <v>29202</v>
      </c>
      <c r="D1487" t="s">
        <v>29256</v>
      </c>
      <c r="E1487" t="s">
        <v>29257</v>
      </c>
      <c r="F1487" t="s">
        <v>29258</v>
      </c>
      <c r="G1487" t="s">
        <v>29259</v>
      </c>
      <c r="H1487">
        <v>927951375</v>
      </c>
      <c r="I1487" t="s">
        <v>29260</v>
      </c>
      <c r="J1487">
        <v>557</v>
      </c>
      <c r="K1487" t="s">
        <v>29261</v>
      </c>
      <c r="L1487" t="s">
        <v>29209</v>
      </c>
      <c r="M1487">
        <v>37891485</v>
      </c>
      <c r="N1487" t="s">
        <v>29210</v>
      </c>
      <c r="O1487" t="s">
        <v>29211</v>
      </c>
      <c r="Q1487" t="s">
        <v>29212</v>
      </c>
      <c r="R1487" t="s">
        <v>29213</v>
      </c>
      <c r="S1487" t="s">
        <v>29214</v>
      </c>
      <c r="T1487" t="s">
        <v>29215</v>
      </c>
      <c r="U1487" t="s">
        <v>29216</v>
      </c>
      <c r="V1487" t="s">
        <v>29217</v>
      </c>
      <c r="W1487" t="s">
        <v>29218</v>
      </c>
      <c r="X1487" t="s">
        <v>29219</v>
      </c>
      <c r="Y1487" t="s">
        <v>29220</v>
      </c>
      <c r="Z1487" t="s">
        <v>29221</v>
      </c>
      <c r="AA1487" t="s">
        <v>29222</v>
      </c>
      <c r="AB1487" t="s">
        <v>289</v>
      </c>
      <c r="AC1487" t="b">
        <v>0</v>
      </c>
      <c r="DX1487" t="s">
        <v>328</v>
      </c>
      <c r="DY1487" t="b">
        <v>0</v>
      </c>
      <c r="EA1487">
        <v>0</v>
      </c>
      <c r="EB1487" t="s">
        <v>29262</v>
      </c>
      <c r="EC1487" t="s">
        <v>29263</v>
      </c>
      <c r="ED1487" t="s">
        <v>29264</v>
      </c>
      <c r="EE1487" t="s">
        <v>332</v>
      </c>
      <c r="EG1487" t="b">
        <v>0</v>
      </c>
      <c r="EH1487" t="s">
        <v>29265</v>
      </c>
      <c r="EI1487" t="s">
        <v>29259</v>
      </c>
      <c r="EJ1487" t="s">
        <v>29266</v>
      </c>
      <c r="EK1487" t="s">
        <v>29267</v>
      </c>
      <c r="EL1487" t="s">
        <v>29264</v>
      </c>
      <c r="EM1487" t="s">
        <v>29268</v>
      </c>
      <c r="EN1487" t="s">
        <v>29269</v>
      </c>
      <c r="EO1487">
        <v>0</v>
      </c>
      <c r="EP1487">
        <v>0</v>
      </c>
      <c r="EQ1487">
        <v>0</v>
      </c>
      <c r="ER1487">
        <v>0</v>
      </c>
      <c r="ES1487">
        <v>0</v>
      </c>
      <c r="ET1487">
        <v>0</v>
      </c>
      <c r="EU1487">
        <v>0</v>
      </c>
      <c r="EV1487">
        <v>0</v>
      </c>
      <c r="EW1487">
        <v>0</v>
      </c>
      <c r="EX1487" t="s">
        <v>29270</v>
      </c>
      <c r="FA1487">
        <v>1</v>
      </c>
      <c r="FB1487" t="s">
        <v>29209</v>
      </c>
      <c r="FC1487" t="s">
        <v>592</v>
      </c>
      <c r="FD1487" t="s">
        <v>29236</v>
      </c>
      <c r="FE1487">
        <v>2021</v>
      </c>
    </row>
    <row r="1488" spans="1:266" x14ac:dyDescent="0.2">
      <c r="A1488" t="s">
        <v>29271</v>
      </c>
      <c r="B1488" t="s">
        <v>29272</v>
      </c>
      <c r="C1488" t="s">
        <v>29202</v>
      </c>
      <c r="D1488" t="s">
        <v>29273</v>
      </c>
      <c r="E1488" t="s">
        <v>29274</v>
      </c>
      <c r="F1488" t="s">
        <v>29275</v>
      </c>
      <c r="G1488" t="s">
        <v>29276</v>
      </c>
      <c r="H1488">
        <v>926364352</v>
      </c>
      <c r="I1488" t="s">
        <v>29277</v>
      </c>
      <c r="J1488">
        <v>555</v>
      </c>
      <c r="K1488" t="s">
        <v>29278</v>
      </c>
      <c r="L1488" t="s">
        <v>29209</v>
      </c>
      <c r="M1488">
        <v>37891485</v>
      </c>
      <c r="N1488" t="s">
        <v>29210</v>
      </c>
      <c r="O1488" t="s">
        <v>29211</v>
      </c>
      <c r="Q1488" t="s">
        <v>29212</v>
      </c>
      <c r="R1488" t="s">
        <v>29213</v>
      </c>
      <c r="S1488" t="s">
        <v>29214</v>
      </c>
      <c r="T1488" t="s">
        <v>29215</v>
      </c>
      <c r="U1488" t="s">
        <v>29216</v>
      </c>
      <c r="V1488" t="s">
        <v>29217</v>
      </c>
      <c r="W1488" t="s">
        <v>29218</v>
      </c>
      <c r="X1488" t="s">
        <v>29219</v>
      </c>
      <c r="Y1488" t="s">
        <v>29220</v>
      </c>
      <c r="Z1488" t="s">
        <v>29221</v>
      </c>
      <c r="AA1488" t="s">
        <v>29222</v>
      </c>
      <c r="AB1488" t="s">
        <v>289</v>
      </c>
      <c r="AC1488" t="b">
        <v>0</v>
      </c>
      <c r="DX1488" t="s">
        <v>328</v>
      </c>
      <c r="DY1488" t="b">
        <v>0</v>
      </c>
      <c r="EA1488">
        <v>2</v>
      </c>
      <c r="EB1488" t="s">
        <v>29279</v>
      </c>
      <c r="EC1488" t="s">
        <v>29280</v>
      </c>
      <c r="ED1488" t="s">
        <v>29281</v>
      </c>
      <c r="EE1488" t="s">
        <v>332</v>
      </c>
      <c r="EG1488" t="b">
        <v>0</v>
      </c>
      <c r="EH1488" t="s">
        <v>29282</v>
      </c>
      <c r="EI1488" t="s">
        <v>29276</v>
      </c>
      <c r="EJ1488" t="s">
        <v>29283</v>
      </c>
      <c r="EK1488" t="s">
        <v>29284</v>
      </c>
      <c r="EM1488" t="s">
        <v>29285</v>
      </c>
      <c r="EN1488" t="s">
        <v>29286</v>
      </c>
      <c r="EO1488">
        <v>0</v>
      </c>
      <c r="EP1488">
        <v>0</v>
      </c>
      <c r="EQ1488">
        <v>0</v>
      </c>
      <c r="ER1488">
        <v>0</v>
      </c>
      <c r="ES1488">
        <v>0</v>
      </c>
      <c r="ET1488">
        <v>0</v>
      </c>
      <c r="EU1488">
        <v>0</v>
      </c>
      <c r="EV1488">
        <v>0</v>
      </c>
      <c r="EW1488">
        <v>0</v>
      </c>
      <c r="EX1488" t="s">
        <v>29287</v>
      </c>
      <c r="FA1488">
        <v>1</v>
      </c>
      <c r="FB1488" t="s">
        <v>29209</v>
      </c>
      <c r="FC1488" t="s">
        <v>592</v>
      </c>
      <c r="FD1488" t="s">
        <v>29236</v>
      </c>
      <c r="FE1488">
        <v>2021</v>
      </c>
    </row>
    <row r="1489" spans="1:266" x14ac:dyDescent="0.2">
      <c r="A1489" t="s">
        <v>29288</v>
      </c>
      <c r="B1489" t="s">
        <v>29289</v>
      </c>
      <c r="C1489" t="s">
        <v>29202</v>
      </c>
      <c r="D1489" t="s">
        <v>29290</v>
      </c>
      <c r="E1489" t="s">
        <v>29291</v>
      </c>
      <c r="F1489" t="s">
        <v>29292</v>
      </c>
      <c r="G1489" t="s">
        <v>29293</v>
      </c>
      <c r="H1489">
        <v>867999535</v>
      </c>
      <c r="I1489" t="s">
        <v>29294</v>
      </c>
      <c r="J1489">
        <v>406</v>
      </c>
      <c r="K1489" t="s">
        <v>29295</v>
      </c>
      <c r="L1489" t="s">
        <v>29209</v>
      </c>
      <c r="M1489">
        <v>37891485</v>
      </c>
      <c r="N1489" t="s">
        <v>29210</v>
      </c>
      <c r="O1489" t="s">
        <v>29211</v>
      </c>
      <c r="Q1489" t="s">
        <v>29212</v>
      </c>
      <c r="R1489" t="s">
        <v>29213</v>
      </c>
      <c r="S1489" t="s">
        <v>29214</v>
      </c>
      <c r="T1489" t="s">
        <v>29215</v>
      </c>
      <c r="U1489" t="s">
        <v>29216</v>
      </c>
      <c r="V1489" t="s">
        <v>29217</v>
      </c>
      <c r="W1489" t="s">
        <v>29218</v>
      </c>
      <c r="X1489" t="s">
        <v>29219</v>
      </c>
      <c r="Y1489" t="s">
        <v>29220</v>
      </c>
      <c r="Z1489" t="s">
        <v>29221</v>
      </c>
      <c r="AA1489" t="s">
        <v>29222</v>
      </c>
      <c r="AB1489" t="s">
        <v>289</v>
      </c>
      <c r="AC1489" t="b">
        <v>0</v>
      </c>
      <c r="DX1489" t="s">
        <v>328</v>
      </c>
      <c r="DY1489" t="b">
        <v>0</v>
      </c>
      <c r="EA1489">
        <v>9</v>
      </c>
      <c r="EB1489" t="s">
        <v>29296</v>
      </c>
      <c r="EC1489" t="s">
        <v>29297</v>
      </c>
      <c r="ED1489" t="s">
        <v>29297</v>
      </c>
      <c r="EE1489" t="s">
        <v>332</v>
      </c>
      <c r="EG1489" t="b">
        <v>0</v>
      </c>
      <c r="EH1489" t="s">
        <v>29298</v>
      </c>
      <c r="EI1489" t="s">
        <v>29293</v>
      </c>
      <c r="EJ1489" t="s">
        <v>29299</v>
      </c>
      <c r="EK1489" t="s">
        <v>29300</v>
      </c>
      <c r="EL1489" t="s">
        <v>29297</v>
      </c>
      <c r="EM1489" t="s">
        <v>29301</v>
      </c>
      <c r="EN1489" t="s">
        <v>29302</v>
      </c>
      <c r="EO1489">
        <v>0</v>
      </c>
      <c r="EP1489">
        <v>0</v>
      </c>
      <c r="EQ1489">
        <v>0</v>
      </c>
      <c r="ER1489">
        <v>0</v>
      </c>
      <c r="ES1489">
        <v>0</v>
      </c>
      <c r="ET1489">
        <v>0</v>
      </c>
      <c r="EU1489">
        <v>0</v>
      </c>
      <c r="EV1489">
        <v>0</v>
      </c>
      <c r="EW1489">
        <v>0</v>
      </c>
      <c r="EX1489" t="s">
        <v>29303</v>
      </c>
      <c r="FA1489">
        <v>1</v>
      </c>
      <c r="FB1489" t="s">
        <v>29209</v>
      </c>
      <c r="FC1489" t="s">
        <v>592</v>
      </c>
      <c r="FD1489" t="s">
        <v>29236</v>
      </c>
      <c r="FE1489">
        <v>2021</v>
      </c>
      <c r="HZ1489" t="s">
        <v>29304</v>
      </c>
      <c r="IA1489" t="s">
        <v>29305</v>
      </c>
      <c r="IB1489" t="s">
        <v>29306</v>
      </c>
      <c r="IC1489">
        <v>6246410</v>
      </c>
      <c r="ID1489" t="s">
        <v>29307</v>
      </c>
      <c r="IE1489">
        <v>3</v>
      </c>
      <c r="IF1489" t="s">
        <v>29308</v>
      </c>
      <c r="IH1489" t="s">
        <v>29309</v>
      </c>
      <c r="II1489">
        <v>4413028</v>
      </c>
      <c r="IJ1489" t="s">
        <v>29310</v>
      </c>
      <c r="IK1489" t="s">
        <v>29311</v>
      </c>
      <c r="IM1489" t="s">
        <v>29312</v>
      </c>
      <c r="IN1489" t="s">
        <v>29313</v>
      </c>
      <c r="IO1489" t="s">
        <v>29314</v>
      </c>
      <c r="IP1489" t="s">
        <v>29315</v>
      </c>
      <c r="IQ1489" t="s">
        <v>29316</v>
      </c>
      <c r="IR1489" t="s">
        <v>29317</v>
      </c>
      <c r="IS1489" t="s">
        <v>29318</v>
      </c>
      <c r="IT1489" t="s">
        <v>29319</v>
      </c>
      <c r="IU1489" t="s">
        <v>29320</v>
      </c>
      <c r="IV1489" t="s">
        <v>29321</v>
      </c>
      <c r="IW1489" t="s">
        <v>29322</v>
      </c>
      <c r="IX1489" t="s">
        <v>289</v>
      </c>
      <c r="IY1489" t="b">
        <v>0</v>
      </c>
      <c r="IZ1489">
        <v>0</v>
      </c>
      <c r="JA1489">
        <v>20</v>
      </c>
      <c r="JB1489" t="s">
        <v>328</v>
      </c>
      <c r="JC1489" t="s">
        <v>29323</v>
      </c>
      <c r="JD1489" t="s">
        <v>29324</v>
      </c>
      <c r="JE1489" t="s">
        <v>29325</v>
      </c>
      <c r="JF1489" t="s">
        <v>29324</v>
      </c>
    </row>
    <row r="1490" spans="1:266" x14ac:dyDescent="0.2">
      <c r="A1490" t="s">
        <v>29326</v>
      </c>
      <c r="B1490" t="s">
        <v>29327</v>
      </c>
      <c r="C1490" t="s">
        <v>29328</v>
      </c>
      <c r="D1490" t="s">
        <v>29329</v>
      </c>
      <c r="E1490" t="s">
        <v>29330</v>
      </c>
      <c r="F1490" t="s">
        <v>29331</v>
      </c>
      <c r="G1490" t="s">
        <v>29332</v>
      </c>
      <c r="H1490">
        <v>963317325</v>
      </c>
      <c r="I1490" t="s">
        <v>29333</v>
      </c>
      <c r="J1490">
        <v>64</v>
      </c>
      <c r="K1490" t="s">
        <v>29334</v>
      </c>
      <c r="L1490" t="s">
        <v>29335</v>
      </c>
      <c r="M1490">
        <v>73370773</v>
      </c>
      <c r="N1490" t="s">
        <v>29336</v>
      </c>
      <c r="O1490" t="s">
        <v>29337</v>
      </c>
      <c r="Q1490" t="s">
        <v>29338</v>
      </c>
      <c r="R1490" t="s">
        <v>29339</v>
      </c>
      <c r="S1490" t="s">
        <v>29340</v>
      </c>
      <c r="T1490" t="s">
        <v>29341</v>
      </c>
      <c r="U1490" t="s">
        <v>29342</v>
      </c>
      <c r="V1490" t="s">
        <v>29343</v>
      </c>
      <c r="W1490" t="s">
        <v>29344</v>
      </c>
      <c r="X1490" t="s">
        <v>29345</v>
      </c>
      <c r="Y1490" t="s">
        <v>29346</v>
      </c>
      <c r="Z1490" t="s">
        <v>29347</v>
      </c>
      <c r="AA1490" t="s">
        <v>29348</v>
      </c>
      <c r="AB1490" t="s">
        <v>289</v>
      </c>
      <c r="AC1490" t="b">
        <v>0</v>
      </c>
      <c r="DX1490" t="s">
        <v>294</v>
      </c>
      <c r="DY1490" t="b">
        <v>0</v>
      </c>
      <c r="EA1490">
        <v>0</v>
      </c>
      <c r="EB1490" t="s">
        <v>29349</v>
      </c>
      <c r="EC1490" t="s">
        <v>29350</v>
      </c>
      <c r="EE1490" t="s">
        <v>332</v>
      </c>
      <c r="EG1490" t="b">
        <v>1</v>
      </c>
      <c r="EH1490" t="s">
        <v>29351</v>
      </c>
      <c r="EI1490" t="s">
        <v>29332</v>
      </c>
      <c r="EJ1490" t="s">
        <v>29352</v>
      </c>
      <c r="EK1490" t="s">
        <v>29353</v>
      </c>
      <c r="EM1490" t="s">
        <v>29354</v>
      </c>
      <c r="EN1490" t="s">
        <v>29355</v>
      </c>
      <c r="EO1490">
        <v>0</v>
      </c>
      <c r="EP1490">
        <v>0</v>
      </c>
      <c r="EQ1490">
        <v>0</v>
      </c>
      <c r="ER1490">
        <v>0</v>
      </c>
      <c r="ES1490">
        <v>0</v>
      </c>
      <c r="ET1490">
        <v>0</v>
      </c>
      <c r="EU1490">
        <v>0</v>
      </c>
      <c r="EV1490">
        <v>0</v>
      </c>
      <c r="EW1490">
        <v>0</v>
      </c>
      <c r="EX1490" t="s">
        <v>29356</v>
      </c>
      <c r="FA1490">
        <v>1</v>
      </c>
      <c r="FB1490" t="s">
        <v>29335</v>
      </c>
      <c r="FC1490" t="s">
        <v>29357</v>
      </c>
      <c r="FD1490" t="s">
        <v>29358</v>
      </c>
      <c r="FE1490">
        <v>2021</v>
      </c>
    </row>
    <row r="1491" spans="1:266" x14ac:dyDescent="0.2">
      <c r="A1491" t="s">
        <v>29359</v>
      </c>
      <c r="B1491" t="s">
        <v>29360</v>
      </c>
      <c r="C1491" t="s">
        <v>29328</v>
      </c>
      <c r="D1491" t="s">
        <v>29361</v>
      </c>
      <c r="E1491" t="s">
        <v>29362</v>
      </c>
      <c r="F1491" t="s">
        <v>29363</v>
      </c>
      <c r="G1491" t="s">
        <v>29364</v>
      </c>
      <c r="H1491">
        <v>961118499</v>
      </c>
      <c r="I1491" t="s">
        <v>29365</v>
      </c>
      <c r="J1491">
        <v>63</v>
      </c>
      <c r="K1491" t="s">
        <v>29366</v>
      </c>
      <c r="L1491" t="s">
        <v>29335</v>
      </c>
      <c r="M1491">
        <v>73370773</v>
      </c>
      <c r="N1491" t="s">
        <v>29336</v>
      </c>
      <c r="O1491" t="s">
        <v>29337</v>
      </c>
      <c r="Q1491" t="s">
        <v>29338</v>
      </c>
      <c r="R1491" t="s">
        <v>29339</v>
      </c>
      <c r="S1491" t="s">
        <v>29340</v>
      </c>
      <c r="T1491" t="s">
        <v>29341</v>
      </c>
      <c r="U1491" t="s">
        <v>29342</v>
      </c>
      <c r="V1491" t="s">
        <v>29343</v>
      </c>
      <c r="W1491" t="s">
        <v>29344</v>
      </c>
      <c r="X1491" t="s">
        <v>29345</v>
      </c>
      <c r="Y1491" t="s">
        <v>29346</v>
      </c>
      <c r="Z1491" t="s">
        <v>29347</v>
      </c>
      <c r="AA1491" t="s">
        <v>29348</v>
      </c>
      <c r="AB1491" t="s">
        <v>289</v>
      </c>
      <c r="AC1491" t="b">
        <v>0</v>
      </c>
      <c r="DX1491" t="s">
        <v>328</v>
      </c>
      <c r="DY1491" t="b">
        <v>0</v>
      </c>
      <c r="EA1491">
        <v>0</v>
      </c>
      <c r="EB1491" t="s">
        <v>29367</v>
      </c>
      <c r="EC1491" t="s">
        <v>29368</v>
      </c>
      <c r="ED1491" t="s">
        <v>29368</v>
      </c>
      <c r="EE1491" t="s">
        <v>332</v>
      </c>
      <c r="EG1491" t="b">
        <v>0</v>
      </c>
      <c r="EH1491" t="s">
        <v>29369</v>
      </c>
      <c r="EI1491" t="s">
        <v>29364</v>
      </c>
      <c r="EJ1491" t="s">
        <v>29370</v>
      </c>
      <c r="EK1491" t="s">
        <v>29371</v>
      </c>
      <c r="EL1491" t="s">
        <v>29372</v>
      </c>
      <c r="EM1491" t="s">
        <v>29373</v>
      </c>
      <c r="EN1491" t="s">
        <v>29374</v>
      </c>
      <c r="EO1491">
        <v>0</v>
      </c>
      <c r="EP1491">
        <v>0</v>
      </c>
      <c r="EQ1491">
        <v>0</v>
      </c>
      <c r="ER1491">
        <v>0</v>
      </c>
      <c r="ES1491">
        <v>0</v>
      </c>
      <c r="ET1491">
        <v>0</v>
      </c>
      <c r="EU1491">
        <v>0</v>
      </c>
      <c r="EV1491">
        <v>0</v>
      </c>
      <c r="EW1491">
        <v>0</v>
      </c>
      <c r="EX1491" t="s">
        <v>29375</v>
      </c>
      <c r="FA1491">
        <v>1</v>
      </c>
      <c r="FB1491" t="s">
        <v>29335</v>
      </c>
      <c r="FC1491" t="s">
        <v>29357</v>
      </c>
      <c r="FD1491" t="s">
        <v>29358</v>
      </c>
      <c r="FE1491">
        <v>2021</v>
      </c>
    </row>
    <row r="1492" spans="1:266" x14ac:dyDescent="0.2">
      <c r="A1492" t="s">
        <v>29376</v>
      </c>
      <c r="B1492" t="s">
        <v>29377</v>
      </c>
      <c r="C1492" t="s">
        <v>29328</v>
      </c>
      <c r="D1492" t="s">
        <v>29378</v>
      </c>
      <c r="E1492" t="s">
        <v>29379</v>
      </c>
      <c r="F1492" t="s">
        <v>29380</v>
      </c>
      <c r="G1492" t="s">
        <v>29381</v>
      </c>
      <c r="H1492">
        <v>928499589</v>
      </c>
      <c r="I1492" t="s">
        <v>29382</v>
      </c>
      <c r="J1492">
        <v>36</v>
      </c>
      <c r="K1492" t="s">
        <v>29383</v>
      </c>
      <c r="L1492" t="s">
        <v>29335</v>
      </c>
      <c r="M1492">
        <v>73370773</v>
      </c>
      <c r="N1492" t="s">
        <v>29336</v>
      </c>
      <c r="O1492" t="s">
        <v>29337</v>
      </c>
      <c r="Q1492" t="s">
        <v>29338</v>
      </c>
      <c r="R1492" t="s">
        <v>29339</v>
      </c>
      <c r="S1492" t="s">
        <v>29340</v>
      </c>
      <c r="T1492" t="s">
        <v>29341</v>
      </c>
      <c r="U1492" t="s">
        <v>29342</v>
      </c>
      <c r="V1492" t="s">
        <v>29343</v>
      </c>
      <c r="W1492" t="s">
        <v>29344</v>
      </c>
      <c r="X1492" t="s">
        <v>29345</v>
      </c>
      <c r="Y1492" t="s">
        <v>29346</v>
      </c>
      <c r="Z1492" t="s">
        <v>29347</v>
      </c>
      <c r="AA1492" t="s">
        <v>29348</v>
      </c>
      <c r="AB1492" t="s">
        <v>289</v>
      </c>
      <c r="AC1492" t="b">
        <v>0</v>
      </c>
      <c r="DX1492" t="s">
        <v>328</v>
      </c>
      <c r="DY1492" t="b">
        <v>0</v>
      </c>
      <c r="EA1492">
        <v>3</v>
      </c>
      <c r="EB1492" t="s">
        <v>29384</v>
      </c>
      <c r="EC1492" t="s">
        <v>29385</v>
      </c>
      <c r="ED1492" t="s">
        <v>29386</v>
      </c>
      <c r="EE1492" t="s">
        <v>332</v>
      </c>
      <c r="EG1492" t="b">
        <v>0</v>
      </c>
      <c r="EH1492" t="s">
        <v>29387</v>
      </c>
      <c r="EI1492" t="s">
        <v>29381</v>
      </c>
      <c r="EJ1492" t="s">
        <v>29388</v>
      </c>
      <c r="EK1492" t="s">
        <v>29389</v>
      </c>
      <c r="EL1492" t="s">
        <v>29386</v>
      </c>
      <c r="EM1492" t="s">
        <v>29390</v>
      </c>
      <c r="EN1492" t="s">
        <v>29391</v>
      </c>
      <c r="EO1492">
        <v>0</v>
      </c>
      <c r="EP1492">
        <v>0</v>
      </c>
      <c r="EQ1492">
        <v>0</v>
      </c>
      <c r="ER1492">
        <v>0</v>
      </c>
      <c r="ES1492">
        <v>0</v>
      </c>
      <c r="ET1492">
        <v>0</v>
      </c>
      <c r="EU1492">
        <v>0</v>
      </c>
      <c r="EV1492">
        <v>0</v>
      </c>
      <c r="EW1492">
        <v>0</v>
      </c>
      <c r="EX1492" t="s">
        <v>29392</v>
      </c>
      <c r="FA1492">
        <v>1</v>
      </c>
      <c r="FB1492" t="s">
        <v>29335</v>
      </c>
      <c r="FC1492" t="s">
        <v>29357</v>
      </c>
      <c r="FD1492" t="s">
        <v>29358</v>
      </c>
      <c r="FE1492">
        <v>2021</v>
      </c>
    </row>
    <row r="1493" spans="1:266" x14ac:dyDescent="0.2">
      <c r="A1493" t="s">
        <v>29393</v>
      </c>
      <c r="B1493" t="s">
        <v>29394</v>
      </c>
      <c r="C1493" t="s">
        <v>29328</v>
      </c>
      <c r="D1493" t="s">
        <v>29395</v>
      </c>
      <c r="E1493" t="s">
        <v>29396</v>
      </c>
      <c r="F1493" t="s">
        <v>29397</v>
      </c>
      <c r="G1493" t="s">
        <v>29398</v>
      </c>
      <c r="H1493">
        <v>914083541</v>
      </c>
      <c r="I1493" t="s">
        <v>29399</v>
      </c>
      <c r="J1493">
        <v>30</v>
      </c>
      <c r="K1493" t="s">
        <v>29400</v>
      </c>
      <c r="L1493" t="s">
        <v>29335</v>
      </c>
      <c r="M1493">
        <v>73370773</v>
      </c>
      <c r="N1493" t="s">
        <v>29336</v>
      </c>
      <c r="O1493" t="s">
        <v>29337</v>
      </c>
      <c r="Q1493" t="s">
        <v>29338</v>
      </c>
      <c r="R1493" t="s">
        <v>29339</v>
      </c>
      <c r="S1493" t="s">
        <v>29340</v>
      </c>
      <c r="T1493" t="s">
        <v>29341</v>
      </c>
      <c r="U1493" t="s">
        <v>29342</v>
      </c>
      <c r="V1493" t="s">
        <v>29343</v>
      </c>
      <c r="W1493" t="s">
        <v>29344</v>
      </c>
      <c r="X1493" t="s">
        <v>29345</v>
      </c>
      <c r="Y1493" t="s">
        <v>29346</v>
      </c>
      <c r="Z1493" t="s">
        <v>29347</v>
      </c>
      <c r="AA1493" t="s">
        <v>29348</v>
      </c>
      <c r="AB1493" t="s">
        <v>289</v>
      </c>
      <c r="AC1493" t="b">
        <v>0</v>
      </c>
      <c r="DX1493" t="s">
        <v>328</v>
      </c>
      <c r="DY1493" t="b">
        <v>0</v>
      </c>
      <c r="EA1493">
        <v>0</v>
      </c>
      <c r="EB1493" t="s">
        <v>29401</v>
      </c>
      <c r="EC1493" t="s">
        <v>29402</v>
      </c>
      <c r="ED1493" t="s">
        <v>29403</v>
      </c>
      <c r="EE1493" t="s">
        <v>332</v>
      </c>
      <c r="EG1493" t="b">
        <v>1</v>
      </c>
      <c r="EH1493" t="s">
        <v>29404</v>
      </c>
      <c r="EI1493" t="s">
        <v>29398</v>
      </c>
      <c r="EJ1493" t="s">
        <v>29405</v>
      </c>
      <c r="EK1493" t="s">
        <v>29406</v>
      </c>
      <c r="EM1493" t="s">
        <v>29407</v>
      </c>
      <c r="EN1493" t="s">
        <v>29408</v>
      </c>
      <c r="EO1493">
        <v>0</v>
      </c>
      <c r="EP1493">
        <v>0</v>
      </c>
      <c r="EQ1493">
        <v>0</v>
      </c>
      <c r="ER1493">
        <v>0</v>
      </c>
      <c r="ES1493">
        <v>0</v>
      </c>
      <c r="ET1493">
        <v>0</v>
      </c>
      <c r="EU1493">
        <v>0</v>
      </c>
      <c r="EV1493">
        <v>0</v>
      </c>
      <c r="EW1493">
        <v>0</v>
      </c>
      <c r="EX1493" t="s">
        <v>29409</v>
      </c>
      <c r="FA1493">
        <v>1</v>
      </c>
      <c r="FB1493" t="s">
        <v>29335</v>
      </c>
      <c r="FC1493" t="s">
        <v>29357</v>
      </c>
      <c r="FD1493" t="s">
        <v>29358</v>
      </c>
      <c r="FE1493">
        <v>2021</v>
      </c>
    </row>
    <row r="1494" spans="1:266" x14ac:dyDescent="0.2">
      <c r="A1494" t="s">
        <v>29410</v>
      </c>
      <c r="B1494" t="s">
        <v>29411</v>
      </c>
      <c r="C1494" t="s">
        <v>29328</v>
      </c>
      <c r="D1494" t="s">
        <v>29412</v>
      </c>
      <c r="E1494" t="s">
        <v>29413</v>
      </c>
      <c r="F1494" t="s">
        <v>29414</v>
      </c>
      <c r="G1494" t="s">
        <v>29415</v>
      </c>
      <c r="H1494">
        <v>855669799</v>
      </c>
      <c r="I1494" t="s">
        <v>29416</v>
      </c>
      <c r="J1494">
        <v>26</v>
      </c>
      <c r="K1494" t="s">
        <v>29417</v>
      </c>
      <c r="L1494" t="s">
        <v>29335</v>
      </c>
      <c r="M1494">
        <v>73370773</v>
      </c>
      <c r="N1494" t="s">
        <v>29336</v>
      </c>
      <c r="O1494" t="s">
        <v>29337</v>
      </c>
      <c r="Q1494" t="s">
        <v>29338</v>
      </c>
      <c r="R1494" t="s">
        <v>29339</v>
      </c>
      <c r="S1494" t="s">
        <v>29340</v>
      </c>
      <c r="T1494" t="s">
        <v>29341</v>
      </c>
      <c r="U1494" t="s">
        <v>29342</v>
      </c>
      <c r="V1494" t="s">
        <v>29343</v>
      </c>
      <c r="W1494" t="s">
        <v>29344</v>
      </c>
      <c r="X1494" t="s">
        <v>29345</v>
      </c>
      <c r="Y1494" t="s">
        <v>29346</v>
      </c>
      <c r="Z1494" t="s">
        <v>29347</v>
      </c>
      <c r="AA1494" t="s">
        <v>29348</v>
      </c>
      <c r="AB1494" t="s">
        <v>289</v>
      </c>
      <c r="AC1494" t="b">
        <v>0</v>
      </c>
      <c r="DX1494" t="s">
        <v>328</v>
      </c>
      <c r="DY1494" t="b">
        <v>0</v>
      </c>
      <c r="EA1494">
        <v>1</v>
      </c>
      <c r="EB1494" t="s">
        <v>29418</v>
      </c>
      <c r="EC1494" t="s">
        <v>29419</v>
      </c>
      <c r="ED1494" t="s">
        <v>29419</v>
      </c>
      <c r="EE1494" t="s">
        <v>332</v>
      </c>
      <c r="EG1494" t="b">
        <v>0</v>
      </c>
      <c r="EH1494" t="s">
        <v>29420</v>
      </c>
      <c r="EI1494" t="s">
        <v>29415</v>
      </c>
      <c r="EJ1494" t="s">
        <v>29421</v>
      </c>
      <c r="EK1494" t="s">
        <v>29422</v>
      </c>
      <c r="EM1494" t="s">
        <v>29423</v>
      </c>
      <c r="EN1494" t="s">
        <v>29424</v>
      </c>
      <c r="EO1494">
        <v>0</v>
      </c>
      <c r="EP1494">
        <v>0</v>
      </c>
      <c r="EQ1494">
        <v>0</v>
      </c>
      <c r="ER1494">
        <v>0</v>
      </c>
      <c r="ES1494">
        <v>0</v>
      </c>
      <c r="ET1494">
        <v>0</v>
      </c>
      <c r="EU1494">
        <v>0</v>
      </c>
      <c r="EV1494">
        <v>0</v>
      </c>
      <c r="EW1494">
        <v>0</v>
      </c>
      <c r="EX1494" t="s">
        <v>29425</v>
      </c>
      <c r="FA1494">
        <v>1</v>
      </c>
      <c r="FB1494" t="s">
        <v>29335</v>
      </c>
      <c r="FC1494" t="s">
        <v>29357</v>
      </c>
      <c r="FD1494" t="s">
        <v>29358</v>
      </c>
      <c r="FE1494">
        <v>2021</v>
      </c>
    </row>
    <row r="1495" spans="1:266" x14ac:dyDescent="0.2">
      <c r="A1495" t="s">
        <v>29426</v>
      </c>
      <c r="B1495" t="s">
        <v>29427</v>
      </c>
      <c r="C1495" t="s">
        <v>10116</v>
      </c>
      <c r="D1495" t="s">
        <v>29428</v>
      </c>
      <c r="E1495" t="s">
        <v>29429</v>
      </c>
      <c r="F1495" t="s">
        <v>29430</v>
      </c>
      <c r="G1495" t="s">
        <v>29431</v>
      </c>
      <c r="H1495">
        <v>1552955449</v>
      </c>
      <c r="I1495" t="s">
        <v>29432</v>
      </c>
      <c r="J1495">
        <v>3462</v>
      </c>
      <c r="K1495" t="s">
        <v>29433</v>
      </c>
      <c r="L1495" t="s">
        <v>29434</v>
      </c>
      <c r="M1495">
        <v>4812498</v>
      </c>
      <c r="N1495" t="s">
        <v>29435</v>
      </c>
      <c r="O1495" t="s">
        <v>29436</v>
      </c>
      <c r="Q1495" t="s">
        <v>29437</v>
      </c>
      <c r="R1495" t="s">
        <v>29438</v>
      </c>
      <c r="S1495" t="s">
        <v>29439</v>
      </c>
      <c r="T1495" t="s">
        <v>29440</v>
      </c>
      <c r="U1495" t="s">
        <v>29441</v>
      </c>
      <c r="V1495" t="s">
        <v>29442</v>
      </c>
      <c r="W1495" t="s">
        <v>29443</v>
      </c>
      <c r="X1495" t="s">
        <v>29444</v>
      </c>
      <c r="Y1495" t="s">
        <v>29445</v>
      </c>
      <c r="Z1495" t="s">
        <v>29446</v>
      </c>
      <c r="AA1495" t="s">
        <v>29447</v>
      </c>
      <c r="AB1495" t="s">
        <v>289</v>
      </c>
      <c r="AC1495" t="b">
        <v>0</v>
      </c>
      <c r="DX1495" t="s">
        <v>294</v>
      </c>
      <c r="DY1495" t="b">
        <v>0</v>
      </c>
      <c r="EA1495">
        <v>4</v>
      </c>
      <c r="EB1495" t="s">
        <v>29448</v>
      </c>
      <c r="EC1495" t="s">
        <v>29449</v>
      </c>
      <c r="EE1495" t="s">
        <v>423</v>
      </c>
      <c r="EG1495" t="b">
        <v>0</v>
      </c>
      <c r="EH1495" t="s">
        <v>29450</v>
      </c>
      <c r="EI1495" t="s">
        <v>29431</v>
      </c>
      <c r="EJ1495" t="s">
        <v>29451</v>
      </c>
      <c r="EK1495" t="s">
        <v>29452</v>
      </c>
      <c r="EM1495" t="s">
        <v>29453</v>
      </c>
      <c r="EN1495" t="s">
        <v>29454</v>
      </c>
      <c r="EO1495">
        <v>3</v>
      </c>
      <c r="EP1495">
        <v>0</v>
      </c>
      <c r="EQ1495">
        <v>0</v>
      </c>
      <c r="ER1495">
        <v>0</v>
      </c>
      <c r="ES1495">
        <v>0</v>
      </c>
      <c r="ET1495">
        <v>0</v>
      </c>
      <c r="EU1495">
        <v>0</v>
      </c>
      <c r="EV1495">
        <v>3</v>
      </c>
      <c r="EW1495">
        <v>0</v>
      </c>
      <c r="EX1495" t="s">
        <v>29455</v>
      </c>
      <c r="FA1495">
        <v>1</v>
      </c>
      <c r="FB1495" t="s">
        <v>29456</v>
      </c>
      <c r="FC1495" t="s">
        <v>755</v>
      </c>
      <c r="FD1495" t="s">
        <v>10149</v>
      </c>
      <c r="FE1495">
        <v>2021</v>
      </c>
    </row>
    <row r="1496" spans="1:266" x14ac:dyDescent="0.2">
      <c r="A1496" t="s">
        <v>29457</v>
      </c>
      <c r="B1496" t="s">
        <v>29458</v>
      </c>
      <c r="C1496" t="s">
        <v>10116</v>
      </c>
      <c r="D1496" t="s">
        <v>29459</v>
      </c>
      <c r="E1496" t="s">
        <v>29460</v>
      </c>
      <c r="F1496" t="s">
        <v>29461</v>
      </c>
      <c r="G1496" t="s">
        <v>29462</v>
      </c>
      <c r="H1496">
        <v>1500394340</v>
      </c>
      <c r="I1496" t="s">
        <v>29463</v>
      </c>
      <c r="J1496">
        <v>3409</v>
      </c>
      <c r="K1496" t="s">
        <v>29464</v>
      </c>
      <c r="L1496" t="s">
        <v>29434</v>
      </c>
      <c r="M1496">
        <v>4812498</v>
      </c>
      <c r="N1496" t="s">
        <v>29435</v>
      </c>
      <c r="O1496" t="s">
        <v>29436</v>
      </c>
      <c r="Q1496" t="s">
        <v>29437</v>
      </c>
      <c r="R1496" t="s">
        <v>29438</v>
      </c>
      <c r="S1496" t="s">
        <v>29439</v>
      </c>
      <c r="T1496" t="s">
        <v>29440</v>
      </c>
      <c r="U1496" t="s">
        <v>29441</v>
      </c>
      <c r="V1496" t="s">
        <v>29442</v>
      </c>
      <c r="W1496" t="s">
        <v>29443</v>
      </c>
      <c r="X1496" t="s">
        <v>29444</v>
      </c>
      <c r="Y1496" t="s">
        <v>29445</v>
      </c>
      <c r="Z1496" t="s">
        <v>29446</v>
      </c>
      <c r="AA1496" t="s">
        <v>29447</v>
      </c>
      <c r="AB1496" t="s">
        <v>289</v>
      </c>
      <c r="AC1496" t="b">
        <v>0</v>
      </c>
      <c r="DX1496" t="s">
        <v>328</v>
      </c>
      <c r="DY1496" t="b">
        <v>0</v>
      </c>
      <c r="EA1496">
        <v>0</v>
      </c>
      <c r="EB1496" t="s">
        <v>29465</v>
      </c>
      <c r="EC1496" t="s">
        <v>29466</v>
      </c>
      <c r="ED1496" t="s">
        <v>29466</v>
      </c>
      <c r="EE1496" t="s">
        <v>423</v>
      </c>
      <c r="EG1496" t="b">
        <v>0</v>
      </c>
      <c r="EH1496" t="s">
        <v>29467</v>
      </c>
      <c r="EI1496" t="s">
        <v>29462</v>
      </c>
      <c r="EJ1496" t="s">
        <v>29468</v>
      </c>
      <c r="EK1496" t="s">
        <v>29469</v>
      </c>
      <c r="EL1496" t="s">
        <v>29466</v>
      </c>
      <c r="EM1496" t="s">
        <v>29470</v>
      </c>
      <c r="EN1496" t="s">
        <v>29471</v>
      </c>
      <c r="EO1496">
        <v>4</v>
      </c>
      <c r="EP1496">
        <v>0</v>
      </c>
      <c r="EQ1496">
        <v>0</v>
      </c>
      <c r="ER1496">
        <v>0</v>
      </c>
      <c r="ES1496">
        <v>0</v>
      </c>
      <c r="ET1496">
        <v>0</v>
      </c>
      <c r="EU1496">
        <v>4</v>
      </c>
      <c r="EV1496">
        <v>0</v>
      </c>
      <c r="EW1496">
        <v>0</v>
      </c>
      <c r="EX1496" t="s">
        <v>29472</v>
      </c>
      <c r="FA1496">
        <v>1</v>
      </c>
      <c r="FB1496" t="s">
        <v>29456</v>
      </c>
      <c r="FC1496" t="s">
        <v>755</v>
      </c>
      <c r="FD1496" t="s">
        <v>10149</v>
      </c>
      <c r="FE1496">
        <v>2021</v>
      </c>
    </row>
    <row r="1497" spans="1:266" x14ac:dyDescent="0.2">
      <c r="A1497" t="s">
        <v>29473</v>
      </c>
      <c r="B1497" t="s">
        <v>29474</v>
      </c>
      <c r="C1497" t="s">
        <v>10116</v>
      </c>
      <c r="D1497" t="s">
        <v>29475</v>
      </c>
      <c r="E1497" t="s">
        <v>29476</v>
      </c>
      <c r="F1497" t="s">
        <v>29477</v>
      </c>
      <c r="G1497" t="s">
        <v>29478</v>
      </c>
      <c r="H1497">
        <v>1456608361</v>
      </c>
      <c r="I1497" t="s">
        <v>29479</v>
      </c>
      <c r="J1497">
        <v>3347</v>
      </c>
      <c r="K1497" t="s">
        <v>29480</v>
      </c>
      <c r="L1497" t="s">
        <v>29481</v>
      </c>
      <c r="M1497">
        <v>8463814</v>
      </c>
      <c r="N1497" t="s">
        <v>29482</v>
      </c>
      <c r="O1497" t="s">
        <v>29483</v>
      </c>
      <c r="Q1497" t="s">
        <v>29484</v>
      </c>
      <c r="R1497" t="s">
        <v>29485</v>
      </c>
      <c r="S1497" t="s">
        <v>29486</v>
      </c>
      <c r="T1497" t="s">
        <v>29487</v>
      </c>
      <c r="U1497" t="s">
        <v>29488</v>
      </c>
      <c r="V1497" t="s">
        <v>29489</v>
      </c>
      <c r="W1497" t="s">
        <v>29490</v>
      </c>
      <c r="X1497" t="s">
        <v>29491</v>
      </c>
      <c r="Y1497" t="s">
        <v>29492</v>
      </c>
      <c r="Z1497" t="s">
        <v>29493</v>
      </c>
      <c r="AA1497" t="s">
        <v>29494</v>
      </c>
      <c r="AB1497" t="s">
        <v>289</v>
      </c>
      <c r="AC1497" t="b">
        <v>0</v>
      </c>
      <c r="AD1497">
        <v>2631812485</v>
      </c>
      <c r="AR1497" t="s">
        <v>10137</v>
      </c>
      <c r="BF1497" t="s">
        <v>10138</v>
      </c>
      <c r="BT1497" t="s">
        <v>739</v>
      </c>
      <c r="CH1497" t="s">
        <v>10139</v>
      </c>
      <c r="CV1497" t="b">
        <v>0</v>
      </c>
      <c r="DJ1497" t="s">
        <v>10140</v>
      </c>
      <c r="DX1497" t="s">
        <v>328</v>
      </c>
      <c r="DY1497" t="b">
        <v>0</v>
      </c>
      <c r="EA1497">
        <v>3</v>
      </c>
      <c r="EB1497" t="s">
        <v>29495</v>
      </c>
      <c r="EC1497" t="s">
        <v>29496</v>
      </c>
      <c r="ED1497" t="s">
        <v>29496</v>
      </c>
      <c r="EE1497" t="s">
        <v>423</v>
      </c>
      <c r="EG1497" t="b">
        <v>0</v>
      </c>
      <c r="EH1497" t="s">
        <v>29497</v>
      </c>
      <c r="EI1497" t="s">
        <v>29478</v>
      </c>
      <c r="EJ1497" t="s">
        <v>29498</v>
      </c>
      <c r="EK1497" t="s">
        <v>29499</v>
      </c>
      <c r="EL1497" t="s">
        <v>29496</v>
      </c>
      <c r="EM1497" t="s">
        <v>29500</v>
      </c>
      <c r="EN1497" t="s">
        <v>29501</v>
      </c>
      <c r="EO1497">
        <v>2</v>
      </c>
      <c r="EP1497">
        <v>2</v>
      </c>
      <c r="EQ1497">
        <v>0</v>
      </c>
      <c r="ER1497">
        <v>0</v>
      </c>
      <c r="ES1497">
        <v>0</v>
      </c>
      <c r="ET1497">
        <v>0</v>
      </c>
      <c r="EU1497">
        <v>0</v>
      </c>
      <c r="EV1497">
        <v>0</v>
      </c>
      <c r="EW1497">
        <v>0</v>
      </c>
      <c r="EX1497" t="s">
        <v>29502</v>
      </c>
      <c r="FA1497">
        <v>1</v>
      </c>
      <c r="FB1497" t="s">
        <v>29456</v>
      </c>
      <c r="FC1497" t="s">
        <v>755</v>
      </c>
      <c r="FD1497" t="s">
        <v>10149</v>
      </c>
      <c r="FE1497">
        <v>2021</v>
      </c>
    </row>
    <row r="1498" spans="1:266" x14ac:dyDescent="0.2">
      <c r="A1498" t="s">
        <v>29503</v>
      </c>
      <c r="B1498" t="s">
        <v>29504</v>
      </c>
      <c r="C1498" t="s">
        <v>10116</v>
      </c>
      <c r="D1498" t="s">
        <v>29505</v>
      </c>
      <c r="E1498" t="s">
        <v>29506</v>
      </c>
      <c r="F1498" t="s">
        <v>29507</v>
      </c>
      <c r="G1498" t="s">
        <v>29508</v>
      </c>
      <c r="H1498">
        <v>1434874200</v>
      </c>
      <c r="I1498" t="s">
        <v>29509</v>
      </c>
      <c r="J1498">
        <v>3317</v>
      </c>
      <c r="K1498" t="s">
        <v>29510</v>
      </c>
      <c r="L1498" t="s">
        <v>29511</v>
      </c>
      <c r="M1498">
        <v>15312184</v>
      </c>
      <c r="N1498" t="s">
        <v>29512</v>
      </c>
      <c r="O1498" t="s">
        <v>29513</v>
      </c>
      <c r="Q1498" t="s">
        <v>29514</v>
      </c>
      <c r="R1498" t="s">
        <v>29515</v>
      </c>
      <c r="S1498" t="s">
        <v>29516</v>
      </c>
      <c r="T1498" t="s">
        <v>29517</v>
      </c>
      <c r="U1498" t="s">
        <v>29518</v>
      </c>
      <c r="V1498" t="s">
        <v>29519</v>
      </c>
      <c r="W1498" t="s">
        <v>29520</v>
      </c>
      <c r="X1498" t="s">
        <v>29521</v>
      </c>
      <c r="Y1498" t="s">
        <v>29522</v>
      </c>
      <c r="Z1498" t="s">
        <v>29523</v>
      </c>
      <c r="AA1498" t="s">
        <v>29524</v>
      </c>
      <c r="AB1498" t="s">
        <v>289</v>
      </c>
      <c r="AC1498" t="b">
        <v>0</v>
      </c>
      <c r="AD1498">
        <v>2631812485</v>
      </c>
      <c r="AR1498" t="s">
        <v>10137</v>
      </c>
      <c r="BF1498" t="s">
        <v>10138</v>
      </c>
      <c r="BT1498" t="s">
        <v>739</v>
      </c>
      <c r="CH1498" t="s">
        <v>10139</v>
      </c>
      <c r="CV1498" t="b">
        <v>0</v>
      </c>
      <c r="DJ1498" t="s">
        <v>10140</v>
      </c>
      <c r="DX1498" t="s">
        <v>328</v>
      </c>
      <c r="DY1498" t="b">
        <v>0</v>
      </c>
      <c r="EA1498">
        <v>16</v>
      </c>
      <c r="EB1498" t="s">
        <v>29525</v>
      </c>
      <c r="EC1498" t="s">
        <v>29526</v>
      </c>
      <c r="ED1498" t="s">
        <v>29526</v>
      </c>
      <c r="EE1498" t="s">
        <v>332</v>
      </c>
      <c r="EG1498" t="b">
        <v>0</v>
      </c>
      <c r="EH1498" t="s">
        <v>29527</v>
      </c>
      <c r="EI1498" t="s">
        <v>29508</v>
      </c>
      <c r="EJ1498" t="s">
        <v>29528</v>
      </c>
      <c r="EK1498" t="s">
        <v>29529</v>
      </c>
      <c r="EL1498" t="s">
        <v>29526</v>
      </c>
      <c r="EM1498" t="s">
        <v>29530</v>
      </c>
      <c r="EN1498" t="s">
        <v>29531</v>
      </c>
      <c r="EO1498">
        <v>5</v>
      </c>
      <c r="EP1498">
        <v>0</v>
      </c>
      <c r="EQ1498">
        <v>0</v>
      </c>
      <c r="ER1498">
        <v>0</v>
      </c>
      <c r="ES1498">
        <v>0</v>
      </c>
      <c r="ET1498">
        <v>0</v>
      </c>
      <c r="EU1498">
        <v>5</v>
      </c>
      <c r="EV1498">
        <v>0</v>
      </c>
      <c r="EW1498">
        <v>0</v>
      </c>
      <c r="EX1498" t="s">
        <v>29532</v>
      </c>
      <c r="FA1498">
        <v>1</v>
      </c>
      <c r="FB1498" t="s">
        <v>29456</v>
      </c>
      <c r="FC1498" t="s">
        <v>755</v>
      </c>
      <c r="FD1498" t="s">
        <v>10149</v>
      </c>
      <c r="FE1498">
        <v>2021</v>
      </c>
    </row>
    <row r="1499" spans="1:266" x14ac:dyDescent="0.2">
      <c r="A1499" t="s">
        <v>29533</v>
      </c>
      <c r="B1499" t="s">
        <v>29534</v>
      </c>
      <c r="C1499" t="s">
        <v>10116</v>
      </c>
      <c r="D1499" t="s">
        <v>29535</v>
      </c>
      <c r="E1499" t="s">
        <v>29536</v>
      </c>
      <c r="F1499" t="s">
        <v>29537</v>
      </c>
      <c r="G1499" t="s">
        <v>29538</v>
      </c>
      <c r="H1499">
        <v>1433707826</v>
      </c>
      <c r="I1499" t="s">
        <v>29539</v>
      </c>
      <c r="J1499">
        <v>3316</v>
      </c>
      <c r="K1499" t="s">
        <v>29540</v>
      </c>
      <c r="L1499" t="s">
        <v>29541</v>
      </c>
      <c r="M1499">
        <v>2411</v>
      </c>
      <c r="N1499" t="s">
        <v>29542</v>
      </c>
      <c r="O1499" t="s">
        <v>29543</v>
      </c>
      <c r="Q1499" t="s">
        <v>29544</v>
      </c>
      <c r="R1499" t="s">
        <v>29545</v>
      </c>
      <c r="S1499" t="s">
        <v>29546</v>
      </c>
      <c r="T1499" t="s">
        <v>29547</v>
      </c>
      <c r="U1499" t="s">
        <v>29548</v>
      </c>
      <c r="V1499" t="s">
        <v>29549</v>
      </c>
      <c r="W1499" t="s">
        <v>29550</v>
      </c>
      <c r="X1499" t="s">
        <v>29551</v>
      </c>
      <c r="Y1499" t="s">
        <v>29552</v>
      </c>
      <c r="Z1499" t="s">
        <v>29553</v>
      </c>
      <c r="AA1499" t="s">
        <v>29554</v>
      </c>
      <c r="AB1499" t="s">
        <v>289</v>
      </c>
      <c r="AC1499" t="b">
        <v>0</v>
      </c>
      <c r="DX1499" t="s">
        <v>328</v>
      </c>
      <c r="DY1499" t="b">
        <v>0</v>
      </c>
      <c r="EA1499">
        <v>16</v>
      </c>
      <c r="EB1499" t="s">
        <v>29555</v>
      </c>
      <c r="EC1499" t="s">
        <v>29556</v>
      </c>
      <c r="ED1499" t="s">
        <v>29557</v>
      </c>
      <c r="EE1499" t="s">
        <v>332</v>
      </c>
      <c r="EG1499" t="b">
        <v>0</v>
      </c>
      <c r="EH1499" t="s">
        <v>29558</v>
      </c>
      <c r="EI1499" t="s">
        <v>29538</v>
      </c>
      <c r="EJ1499" t="s">
        <v>29559</v>
      </c>
      <c r="EK1499" t="s">
        <v>29560</v>
      </c>
      <c r="EL1499" t="s">
        <v>29557</v>
      </c>
      <c r="EM1499" t="s">
        <v>29561</v>
      </c>
      <c r="EN1499" t="s">
        <v>29562</v>
      </c>
      <c r="EO1499">
        <v>0</v>
      </c>
      <c r="EP1499">
        <v>0</v>
      </c>
      <c r="EQ1499">
        <v>0</v>
      </c>
      <c r="ER1499">
        <v>0</v>
      </c>
      <c r="ES1499">
        <v>0</v>
      </c>
      <c r="ET1499">
        <v>0</v>
      </c>
      <c r="EU1499">
        <v>0</v>
      </c>
      <c r="EV1499">
        <v>0</v>
      </c>
      <c r="EW1499">
        <v>0</v>
      </c>
      <c r="EX1499" t="s">
        <v>29563</v>
      </c>
      <c r="FA1499">
        <v>1</v>
      </c>
      <c r="FB1499" t="s">
        <v>29456</v>
      </c>
      <c r="FC1499" t="s">
        <v>755</v>
      </c>
      <c r="FD1499" t="s">
        <v>10149</v>
      </c>
      <c r="FE1499">
        <v>2021</v>
      </c>
    </row>
    <row r="1500" spans="1:266" x14ac:dyDescent="0.2">
      <c r="A1500" t="s">
        <v>29564</v>
      </c>
      <c r="B1500" t="s">
        <v>29565</v>
      </c>
      <c r="C1500" t="s">
        <v>10116</v>
      </c>
      <c r="D1500" t="s">
        <v>29566</v>
      </c>
      <c r="E1500" t="s">
        <v>29567</v>
      </c>
      <c r="F1500" t="s">
        <v>29568</v>
      </c>
      <c r="G1500" t="s">
        <v>29569</v>
      </c>
      <c r="H1500">
        <v>1410505051</v>
      </c>
      <c r="I1500" t="s">
        <v>29570</v>
      </c>
      <c r="J1500">
        <v>3290</v>
      </c>
      <c r="K1500" t="s">
        <v>29571</v>
      </c>
      <c r="L1500" t="s">
        <v>29456</v>
      </c>
      <c r="M1500">
        <v>16057632</v>
      </c>
      <c r="N1500" t="s">
        <v>29572</v>
      </c>
      <c r="O1500" t="s">
        <v>29573</v>
      </c>
      <c r="Q1500" t="s">
        <v>29574</v>
      </c>
      <c r="R1500" t="s">
        <v>29575</v>
      </c>
      <c r="S1500" t="s">
        <v>29576</v>
      </c>
      <c r="T1500" t="s">
        <v>29577</v>
      </c>
      <c r="U1500" t="s">
        <v>29578</v>
      </c>
      <c r="V1500" t="s">
        <v>29579</v>
      </c>
      <c r="W1500" t="s">
        <v>29580</v>
      </c>
      <c r="X1500" t="s">
        <v>29581</v>
      </c>
      <c r="Y1500" t="s">
        <v>29582</v>
      </c>
      <c r="Z1500" t="s">
        <v>29583</v>
      </c>
      <c r="AA1500" t="s">
        <v>29584</v>
      </c>
      <c r="AB1500" t="s">
        <v>289</v>
      </c>
      <c r="AC1500" t="b">
        <v>0</v>
      </c>
      <c r="DX1500" t="s">
        <v>328</v>
      </c>
      <c r="DY1500" t="b">
        <v>0</v>
      </c>
      <c r="EA1500">
        <v>2</v>
      </c>
      <c r="EB1500" t="s">
        <v>29585</v>
      </c>
      <c r="EC1500" t="s">
        <v>29586</v>
      </c>
      <c r="ED1500" t="s">
        <v>29587</v>
      </c>
      <c r="EE1500" t="s">
        <v>423</v>
      </c>
      <c r="EG1500" t="b">
        <v>1</v>
      </c>
      <c r="EH1500" t="s">
        <v>29588</v>
      </c>
      <c r="EI1500" t="s">
        <v>29569</v>
      </c>
      <c r="EJ1500" t="s">
        <v>29589</v>
      </c>
      <c r="EK1500" t="s">
        <v>29590</v>
      </c>
      <c r="EM1500" t="s">
        <v>29591</v>
      </c>
      <c r="EN1500" t="s">
        <v>29592</v>
      </c>
      <c r="EO1500">
        <v>0</v>
      </c>
      <c r="EP1500">
        <v>0</v>
      </c>
      <c r="EQ1500">
        <v>0</v>
      </c>
      <c r="ER1500">
        <v>0</v>
      </c>
      <c r="ES1500">
        <v>0</v>
      </c>
      <c r="ET1500">
        <v>0</v>
      </c>
      <c r="EU1500">
        <v>0</v>
      </c>
      <c r="EV1500">
        <v>0</v>
      </c>
      <c r="EW1500">
        <v>0</v>
      </c>
      <c r="EX1500" t="s">
        <v>29593</v>
      </c>
      <c r="FA1500">
        <v>1</v>
      </c>
      <c r="FB1500" t="s">
        <v>29456</v>
      </c>
      <c r="FC1500" t="s">
        <v>755</v>
      </c>
      <c r="FD1500" t="s">
        <v>10149</v>
      </c>
      <c r="FE1500">
        <v>2021</v>
      </c>
    </row>
    <row r="1501" spans="1:266" x14ac:dyDescent="0.2">
      <c r="A1501" t="s">
        <v>29594</v>
      </c>
      <c r="B1501" t="s">
        <v>29595</v>
      </c>
      <c r="C1501" t="s">
        <v>10116</v>
      </c>
      <c r="D1501" t="s">
        <v>29596</v>
      </c>
      <c r="E1501" t="s">
        <v>29597</v>
      </c>
      <c r="F1501" t="s">
        <v>29598</v>
      </c>
      <c r="G1501" t="s">
        <v>29599</v>
      </c>
      <c r="H1501">
        <v>1380314482</v>
      </c>
      <c r="I1501" t="s">
        <v>29600</v>
      </c>
      <c r="J1501">
        <v>3204</v>
      </c>
      <c r="K1501" t="s">
        <v>29601</v>
      </c>
      <c r="L1501" t="s">
        <v>29434</v>
      </c>
      <c r="M1501">
        <v>4812498</v>
      </c>
      <c r="N1501" t="s">
        <v>29435</v>
      </c>
      <c r="O1501" t="s">
        <v>29436</v>
      </c>
      <c r="Q1501" t="s">
        <v>29437</v>
      </c>
      <c r="R1501" t="s">
        <v>29438</v>
      </c>
      <c r="S1501" t="s">
        <v>29439</v>
      </c>
      <c r="T1501" t="s">
        <v>29440</v>
      </c>
      <c r="U1501" t="s">
        <v>29441</v>
      </c>
      <c r="V1501" t="s">
        <v>29442</v>
      </c>
      <c r="W1501" t="s">
        <v>29443</v>
      </c>
      <c r="X1501" t="s">
        <v>29444</v>
      </c>
      <c r="Y1501" t="s">
        <v>29445</v>
      </c>
      <c r="Z1501" t="s">
        <v>29446</v>
      </c>
      <c r="AA1501" t="s">
        <v>29447</v>
      </c>
      <c r="AB1501" t="s">
        <v>289</v>
      </c>
      <c r="AC1501" t="b">
        <v>0</v>
      </c>
      <c r="DX1501" t="s">
        <v>328</v>
      </c>
      <c r="DY1501" t="b">
        <v>0</v>
      </c>
      <c r="EA1501">
        <v>7</v>
      </c>
      <c r="EB1501" t="s">
        <v>29602</v>
      </c>
      <c r="EC1501" t="s">
        <v>29603</v>
      </c>
      <c r="ED1501" t="s">
        <v>29604</v>
      </c>
      <c r="EE1501" t="s">
        <v>423</v>
      </c>
      <c r="EG1501" t="b">
        <v>0</v>
      </c>
      <c r="EH1501" t="s">
        <v>29605</v>
      </c>
      <c r="EI1501" t="s">
        <v>29599</v>
      </c>
      <c r="EJ1501" t="s">
        <v>29606</v>
      </c>
      <c r="EK1501" t="s">
        <v>29607</v>
      </c>
      <c r="EL1501" t="s">
        <v>29604</v>
      </c>
      <c r="EM1501" t="s">
        <v>29608</v>
      </c>
      <c r="EN1501" t="s">
        <v>29609</v>
      </c>
      <c r="EO1501">
        <v>8</v>
      </c>
      <c r="EP1501">
        <v>0</v>
      </c>
      <c r="EQ1501">
        <v>0</v>
      </c>
      <c r="ER1501">
        <v>0</v>
      </c>
      <c r="ES1501">
        <v>0</v>
      </c>
      <c r="ET1501">
        <v>0</v>
      </c>
      <c r="EU1501">
        <v>3</v>
      </c>
      <c r="EV1501">
        <v>5</v>
      </c>
      <c r="EW1501">
        <v>0</v>
      </c>
      <c r="EX1501" t="s">
        <v>29610</v>
      </c>
      <c r="FA1501">
        <v>1</v>
      </c>
      <c r="FB1501" t="s">
        <v>29456</v>
      </c>
      <c r="FC1501" t="s">
        <v>755</v>
      </c>
      <c r="FD1501" t="s">
        <v>10149</v>
      </c>
      <c r="FE1501">
        <v>2021</v>
      </c>
    </row>
    <row r="1502" spans="1:266" x14ac:dyDescent="0.2">
      <c r="A1502" t="s">
        <v>29611</v>
      </c>
      <c r="B1502" t="s">
        <v>29612</v>
      </c>
      <c r="C1502" t="s">
        <v>10116</v>
      </c>
      <c r="D1502" t="s">
        <v>29613</v>
      </c>
      <c r="E1502" t="s">
        <v>29614</v>
      </c>
      <c r="F1502" t="s">
        <v>29615</v>
      </c>
      <c r="G1502" t="s">
        <v>29616</v>
      </c>
      <c r="H1502">
        <v>1376753147</v>
      </c>
      <c r="I1502" t="s">
        <v>29617</v>
      </c>
      <c r="J1502">
        <v>3186</v>
      </c>
      <c r="K1502" t="s">
        <v>29618</v>
      </c>
      <c r="L1502" t="s">
        <v>14494</v>
      </c>
      <c r="M1502">
        <v>1699466</v>
      </c>
      <c r="N1502" t="s">
        <v>14495</v>
      </c>
      <c r="O1502" t="s">
        <v>14496</v>
      </c>
      <c r="Q1502" t="s">
        <v>14497</v>
      </c>
      <c r="R1502" t="s">
        <v>14498</v>
      </c>
      <c r="S1502" t="s">
        <v>14499</v>
      </c>
      <c r="T1502" t="s">
        <v>14500</v>
      </c>
      <c r="U1502" t="s">
        <v>14501</v>
      </c>
      <c r="V1502" t="s">
        <v>14502</v>
      </c>
      <c r="W1502" t="s">
        <v>14503</v>
      </c>
      <c r="X1502" t="s">
        <v>14504</v>
      </c>
      <c r="Y1502" t="s">
        <v>14505</v>
      </c>
      <c r="Z1502" t="s">
        <v>14506</v>
      </c>
      <c r="AA1502" t="s">
        <v>14507</v>
      </c>
      <c r="AB1502" t="s">
        <v>289</v>
      </c>
      <c r="AC1502" t="b">
        <v>0</v>
      </c>
      <c r="AD1502">
        <v>2631812485</v>
      </c>
      <c r="AR1502" t="s">
        <v>10137</v>
      </c>
      <c r="BF1502" t="s">
        <v>10138</v>
      </c>
      <c r="BT1502" t="s">
        <v>739</v>
      </c>
      <c r="CH1502" t="s">
        <v>10139</v>
      </c>
      <c r="CV1502" t="b">
        <v>0</v>
      </c>
      <c r="DJ1502" t="s">
        <v>10140</v>
      </c>
      <c r="DX1502" t="s">
        <v>328</v>
      </c>
      <c r="DY1502" t="b">
        <v>0</v>
      </c>
      <c r="EA1502">
        <v>1</v>
      </c>
      <c r="EB1502" t="s">
        <v>29619</v>
      </c>
      <c r="EC1502" t="s">
        <v>29620</v>
      </c>
      <c r="ED1502" t="s">
        <v>29620</v>
      </c>
      <c r="EE1502" t="s">
        <v>423</v>
      </c>
      <c r="EG1502" t="b">
        <v>0</v>
      </c>
      <c r="EH1502" t="s">
        <v>29621</v>
      </c>
      <c r="EI1502" t="s">
        <v>29616</v>
      </c>
      <c r="EJ1502" t="s">
        <v>29622</v>
      </c>
      <c r="EK1502" t="s">
        <v>29623</v>
      </c>
      <c r="EL1502" t="s">
        <v>29620</v>
      </c>
      <c r="EN1502" t="s">
        <v>29624</v>
      </c>
      <c r="EO1502">
        <v>0</v>
      </c>
      <c r="EP1502">
        <v>0</v>
      </c>
      <c r="EQ1502">
        <v>0</v>
      </c>
      <c r="ER1502">
        <v>0</v>
      </c>
      <c r="ES1502">
        <v>0</v>
      </c>
      <c r="ET1502">
        <v>0</v>
      </c>
      <c r="EU1502">
        <v>0</v>
      </c>
      <c r="EV1502">
        <v>0</v>
      </c>
      <c r="EW1502">
        <v>0</v>
      </c>
      <c r="EX1502" t="s">
        <v>29625</v>
      </c>
      <c r="FA1502">
        <v>1</v>
      </c>
      <c r="FB1502" t="s">
        <v>29456</v>
      </c>
      <c r="FC1502" t="s">
        <v>755</v>
      </c>
      <c r="FD1502" t="s">
        <v>10149</v>
      </c>
      <c r="FE1502">
        <v>2021</v>
      </c>
    </row>
    <row r="1503" spans="1:266" x14ac:dyDescent="0.2">
      <c r="A1503" t="s">
        <v>29626</v>
      </c>
      <c r="B1503" t="s">
        <v>29627</v>
      </c>
      <c r="C1503" t="s">
        <v>29628</v>
      </c>
      <c r="D1503" t="s">
        <v>29629</v>
      </c>
      <c r="E1503" t="s">
        <v>29630</v>
      </c>
      <c r="F1503" t="s">
        <v>29631</v>
      </c>
      <c r="G1503" t="s">
        <v>29632</v>
      </c>
      <c r="H1503">
        <v>952009299</v>
      </c>
      <c r="I1503" t="s">
        <v>29633</v>
      </c>
      <c r="J1503">
        <v>26</v>
      </c>
      <c r="K1503" t="s">
        <v>29634</v>
      </c>
      <c r="L1503" t="s">
        <v>29635</v>
      </c>
      <c r="M1503">
        <v>30899040</v>
      </c>
      <c r="N1503" t="s">
        <v>29636</v>
      </c>
      <c r="O1503" t="s">
        <v>29637</v>
      </c>
      <c r="Q1503" t="s">
        <v>29638</v>
      </c>
      <c r="R1503" t="s">
        <v>29639</v>
      </c>
      <c r="S1503" t="s">
        <v>29640</v>
      </c>
      <c r="T1503" t="s">
        <v>29641</v>
      </c>
      <c r="U1503" t="s">
        <v>29642</v>
      </c>
      <c r="V1503" t="s">
        <v>29643</v>
      </c>
      <c r="W1503" t="s">
        <v>29644</v>
      </c>
      <c r="X1503" t="s">
        <v>29645</v>
      </c>
      <c r="Y1503" t="s">
        <v>29646</v>
      </c>
      <c r="Z1503" t="s">
        <v>29647</v>
      </c>
      <c r="AA1503" t="s">
        <v>29648</v>
      </c>
      <c r="AB1503" t="s">
        <v>289</v>
      </c>
      <c r="AC1503" t="b">
        <v>0</v>
      </c>
      <c r="AD1503">
        <v>3065843746</v>
      </c>
      <c r="AR1503" t="s">
        <v>29649</v>
      </c>
      <c r="BF1503" t="s">
        <v>29650</v>
      </c>
      <c r="BT1503" t="s">
        <v>1789</v>
      </c>
      <c r="CH1503" t="s">
        <v>1791</v>
      </c>
      <c r="CV1503" t="b">
        <v>1</v>
      </c>
      <c r="DJ1503" t="s">
        <v>1793</v>
      </c>
      <c r="DX1503" t="s">
        <v>328</v>
      </c>
      <c r="DY1503" t="b">
        <v>0</v>
      </c>
      <c r="EA1503">
        <v>0</v>
      </c>
      <c r="EB1503" t="s">
        <v>29651</v>
      </c>
      <c r="EC1503" t="s">
        <v>29652</v>
      </c>
      <c r="ED1503" t="s">
        <v>29652</v>
      </c>
      <c r="EE1503" t="s">
        <v>332</v>
      </c>
      <c r="EG1503" t="b">
        <v>0</v>
      </c>
      <c r="EH1503" t="s">
        <v>29653</v>
      </c>
      <c r="EI1503" t="s">
        <v>29632</v>
      </c>
      <c r="EJ1503" t="s">
        <v>29654</v>
      </c>
      <c r="EK1503" t="s">
        <v>29655</v>
      </c>
      <c r="EL1503" t="s">
        <v>29652</v>
      </c>
      <c r="EM1503" t="s">
        <v>29656</v>
      </c>
      <c r="EN1503" t="s">
        <v>29657</v>
      </c>
      <c r="EO1503">
        <v>0</v>
      </c>
      <c r="EP1503">
        <v>0</v>
      </c>
      <c r="EQ1503">
        <v>0</v>
      </c>
      <c r="ER1503">
        <v>0</v>
      </c>
      <c r="ES1503">
        <v>0</v>
      </c>
      <c r="ET1503">
        <v>0</v>
      </c>
      <c r="EU1503">
        <v>0</v>
      </c>
      <c r="EV1503">
        <v>0</v>
      </c>
      <c r="EW1503">
        <v>0</v>
      </c>
      <c r="EX1503" t="s">
        <v>29658</v>
      </c>
      <c r="FA1503">
        <v>1</v>
      </c>
      <c r="FB1503" t="s">
        <v>29635</v>
      </c>
      <c r="FC1503" t="s">
        <v>29659</v>
      </c>
      <c r="FD1503" t="s">
        <v>29660</v>
      </c>
      <c r="FE1503">
        <v>2021</v>
      </c>
    </row>
    <row r="1504" spans="1:266" x14ac:dyDescent="0.2">
      <c r="A1504" t="s">
        <v>29661</v>
      </c>
      <c r="B1504" t="s">
        <v>29662</v>
      </c>
      <c r="C1504" t="s">
        <v>29628</v>
      </c>
      <c r="D1504" t="s">
        <v>29663</v>
      </c>
      <c r="E1504" t="s">
        <v>29664</v>
      </c>
      <c r="F1504" t="s">
        <v>29665</v>
      </c>
      <c r="G1504" t="s">
        <v>29666</v>
      </c>
      <c r="H1504">
        <v>923908519</v>
      </c>
      <c r="I1504" t="s">
        <v>29667</v>
      </c>
      <c r="J1504">
        <v>17</v>
      </c>
      <c r="K1504" t="s">
        <v>29668</v>
      </c>
      <c r="L1504" t="s">
        <v>29635</v>
      </c>
      <c r="M1504">
        <v>30899040</v>
      </c>
      <c r="N1504" t="s">
        <v>29636</v>
      </c>
      <c r="O1504" t="s">
        <v>29637</v>
      </c>
      <c r="Q1504" t="s">
        <v>29638</v>
      </c>
      <c r="R1504" t="s">
        <v>29639</v>
      </c>
      <c r="S1504" t="s">
        <v>29640</v>
      </c>
      <c r="T1504" t="s">
        <v>29641</v>
      </c>
      <c r="U1504" t="s">
        <v>29642</v>
      </c>
      <c r="V1504" t="s">
        <v>29643</v>
      </c>
      <c r="W1504" t="s">
        <v>29644</v>
      </c>
      <c r="X1504" t="s">
        <v>29645</v>
      </c>
      <c r="Y1504" t="s">
        <v>29646</v>
      </c>
      <c r="Z1504" t="s">
        <v>29647</v>
      </c>
      <c r="AA1504" t="s">
        <v>29648</v>
      </c>
      <c r="AB1504" t="s">
        <v>289</v>
      </c>
      <c r="AC1504" t="b">
        <v>0</v>
      </c>
      <c r="AD1504">
        <v>3065843746</v>
      </c>
      <c r="AR1504" t="s">
        <v>29649</v>
      </c>
      <c r="BF1504" t="s">
        <v>29650</v>
      </c>
      <c r="BT1504" t="s">
        <v>1789</v>
      </c>
      <c r="CH1504" t="s">
        <v>1791</v>
      </c>
      <c r="CV1504" t="b">
        <v>1</v>
      </c>
      <c r="DJ1504" t="s">
        <v>1793</v>
      </c>
      <c r="DX1504" t="s">
        <v>328</v>
      </c>
      <c r="DY1504" t="b">
        <v>0</v>
      </c>
      <c r="EA1504">
        <v>0</v>
      </c>
      <c r="EB1504" t="s">
        <v>29669</v>
      </c>
      <c r="EC1504" t="s">
        <v>29670</v>
      </c>
      <c r="ED1504" t="s">
        <v>29670</v>
      </c>
      <c r="EE1504" t="s">
        <v>332</v>
      </c>
      <c r="EG1504" t="b">
        <v>0</v>
      </c>
      <c r="EH1504" t="s">
        <v>29671</v>
      </c>
      <c r="EI1504" t="s">
        <v>29666</v>
      </c>
      <c r="EJ1504" t="s">
        <v>29672</v>
      </c>
      <c r="EK1504" t="s">
        <v>29673</v>
      </c>
      <c r="EM1504" t="s">
        <v>29674</v>
      </c>
      <c r="EN1504" t="s">
        <v>29675</v>
      </c>
      <c r="EO1504">
        <v>0</v>
      </c>
      <c r="EP1504">
        <v>0</v>
      </c>
      <c r="EQ1504">
        <v>0</v>
      </c>
      <c r="ER1504">
        <v>0</v>
      </c>
      <c r="ES1504">
        <v>0</v>
      </c>
      <c r="ET1504">
        <v>0</v>
      </c>
      <c r="EU1504">
        <v>0</v>
      </c>
      <c r="EV1504">
        <v>0</v>
      </c>
      <c r="EW1504">
        <v>0</v>
      </c>
      <c r="EX1504" t="s">
        <v>29676</v>
      </c>
      <c r="FA1504">
        <v>1</v>
      </c>
      <c r="FB1504" t="s">
        <v>29635</v>
      </c>
      <c r="FC1504" t="s">
        <v>29659</v>
      </c>
      <c r="FD1504" t="s">
        <v>29660</v>
      </c>
      <c r="FE1504">
        <v>2021</v>
      </c>
    </row>
    <row r="1505" spans="1:231" x14ac:dyDescent="0.2">
      <c r="A1505" t="s">
        <v>29677</v>
      </c>
      <c r="B1505" t="s">
        <v>29678</v>
      </c>
      <c r="C1505" t="s">
        <v>29628</v>
      </c>
      <c r="D1505" t="s">
        <v>29679</v>
      </c>
      <c r="E1505" t="s">
        <v>29680</v>
      </c>
      <c r="F1505" t="s">
        <v>29681</v>
      </c>
      <c r="G1505" t="s">
        <v>29682</v>
      </c>
      <c r="H1505">
        <v>919550339</v>
      </c>
      <c r="I1505" t="s">
        <v>29683</v>
      </c>
      <c r="J1505">
        <v>15</v>
      </c>
      <c r="K1505" t="s">
        <v>29668</v>
      </c>
      <c r="L1505" t="s">
        <v>29635</v>
      </c>
      <c r="M1505">
        <v>30899040</v>
      </c>
      <c r="N1505" t="s">
        <v>29636</v>
      </c>
      <c r="O1505" t="s">
        <v>29637</v>
      </c>
      <c r="Q1505" t="s">
        <v>29638</v>
      </c>
      <c r="R1505" t="s">
        <v>29639</v>
      </c>
      <c r="S1505" t="s">
        <v>29640</v>
      </c>
      <c r="T1505" t="s">
        <v>29641</v>
      </c>
      <c r="U1505" t="s">
        <v>29642</v>
      </c>
      <c r="V1505" t="s">
        <v>29643</v>
      </c>
      <c r="W1505" t="s">
        <v>29644</v>
      </c>
      <c r="X1505" t="s">
        <v>29645</v>
      </c>
      <c r="Y1505" t="s">
        <v>29646</v>
      </c>
      <c r="Z1505" t="s">
        <v>29647</v>
      </c>
      <c r="AA1505" t="s">
        <v>29648</v>
      </c>
      <c r="AB1505" t="s">
        <v>289</v>
      </c>
      <c r="AC1505" t="b">
        <v>0</v>
      </c>
      <c r="DX1505" t="s">
        <v>328</v>
      </c>
      <c r="DY1505" t="b">
        <v>0</v>
      </c>
      <c r="EA1505">
        <v>3</v>
      </c>
      <c r="EB1505" t="s">
        <v>29684</v>
      </c>
      <c r="EC1505" t="s">
        <v>29685</v>
      </c>
      <c r="ED1505" t="s">
        <v>29686</v>
      </c>
      <c r="EE1505" t="s">
        <v>332</v>
      </c>
      <c r="EG1505" t="b">
        <v>0</v>
      </c>
      <c r="EH1505" t="s">
        <v>29687</v>
      </c>
      <c r="EI1505" t="s">
        <v>29682</v>
      </c>
      <c r="EJ1505" t="s">
        <v>29688</v>
      </c>
      <c r="EK1505" t="s">
        <v>29689</v>
      </c>
      <c r="EM1505" t="s">
        <v>29674</v>
      </c>
      <c r="EN1505" t="s">
        <v>29690</v>
      </c>
      <c r="EO1505">
        <v>0</v>
      </c>
      <c r="EP1505">
        <v>0</v>
      </c>
      <c r="EQ1505">
        <v>0</v>
      </c>
      <c r="ER1505">
        <v>0</v>
      </c>
      <c r="ES1505">
        <v>0</v>
      </c>
      <c r="ET1505">
        <v>0</v>
      </c>
      <c r="EU1505">
        <v>0</v>
      </c>
      <c r="EV1505">
        <v>0</v>
      </c>
      <c r="EW1505">
        <v>0</v>
      </c>
      <c r="EX1505" t="s">
        <v>29691</v>
      </c>
      <c r="FA1505">
        <v>1</v>
      </c>
      <c r="FB1505" t="s">
        <v>29635</v>
      </c>
      <c r="FC1505" t="s">
        <v>29659</v>
      </c>
      <c r="FD1505" t="s">
        <v>29660</v>
      </c>
      <c r="FE1505">
        <v>2021</v>
      </c>
      <c r="FF1505" t="s">
        <v>29635</v>
      </c>
      <c r="FG1505">
        <v>30899040</v>
      </c>
      <c r="FH1505" t="s">
        <v>29636</v>
      </c>
      <c r="FI1505" t="s">
        <v>29637</v>
      </c>
      <c r="FK1505" t="s">
        <v>29638</v>
      </c>
      <c r="FL1505" t="s">
        <v>29639</v>
      </c>
      <c r="FM1505" t="s">
        <v>29640</v>
      </c>
      <c r="FN1505" t="s">
        <v>29641</v>
      </c>
      <c r="FO1505" t="s">
        <v>29642</v>
      </c>
      <c r="FP1505" t="s">
        <v>29643</v>
      </c>
      <c r="FQ1505" t="s">
        <v>29644</v>
      </c>
      <c r="FR1505" t="s">
        <v>29645</v>
      </c>
      <c r="FS1505" t="s">
        <v>29646</v>
      </c>
      <c r="FT1505" t="s">
        <v>29647</v>
      </c>
      <c r="FU1505" t="s">
        <v>29648</v>
      </c>
      <c r="FV1505" t="s">
        <v>289</v>
      </c>
      <c r="FW1505" t="b">
        <v>0</v>
      </c>
      <c r="FX1505" t="s">
        <v>29635</v>
      </c>
      <c r="GA1505">
        <v>30899040</v>
      </c>
      <c r="GD1505" t="s">
        <v>29636</v>
      </c>
      <c r="GG1505" t="s">
        <v>29637</v>
      </c>
      <c r="GM1505" t="s">
        <v>29638</v>
      </c>
      <c r="GP1505" t="s">
        <v>29639</v>
      </c>
      <c r="GS1505" t="s">
        <v>29640</v>
      </c>
      <c r="GV1505" t="s">
        <v>29641</v>
      </c>
      <c r="GY1505" t="s">
        <v>29642</v>
      </c>
      <c r="HB1505" t="s">
        <v>29643</v>
      </c>
      <c r="HE1505" t="s">
        <v>29644</v>
      </c>
      <c r="HH1505" t="s">
        <v>29645</v>
      </c>
      <c r="HK1505" t="s">
        <v>29646</v>
      </c>
      <c r="HN1505" t="s">
        <v>29647</v>
      </c>
      <c r="HQ1505" t="s">
        <v>29648</v>
      </c>
      <c r="HT1505" t="s">
        <v>289</v>
      </c>
      <c r="HW1505" t="b">
        <v>0</v>
      </c>
    </row>
    <row r="1506" spans="1:231" x14ac:dyDescent="0.2">
      <c r="A1506" t="s">
        <v>29692</v>
      </c>
      <c r="B1506" t="s">
        <v>29693</v>
      </c>
      <c r="C1506" t="s">
        <v>29628</v>
      </c>
      <c r="D1506" t="s">
        <v>29694</v>
      </c>
      <c r="E1506" t="s">
        <v>29695</v>
      </c>
      <c r="F1506" t="s">
        <v>29696</v>
      </c>
      <c r="G1506" t="s">
        <v>29697</v>
      </c>
      <c r="H1506">
        <v>916456036</v>
      </c>
      <c r="I1506" t="s">
        <v>29698</v>
      </c>
      <c r="J1506">
        <v>9</v>
      </c>
      <c r="K1506" t="s">
        <v>29699</v>
      </c>
      <c r="L1506" t="s">
        <v>29635</v>
      </c>
      <c r="M1506">
        <v>30899040</v>
      </c>
      <c r="N1506" t="s">
        <v>29636</v>
      </c>
      <c r="O1506" t="s">
        <v>29637</v>
      </c>
      <c r="Q1506" t="s">
        <v>29638</v>
      </c>
      <c r="R1506" t="s">
        <v>29639</v>
      </c>
      <c r="S1506" t="s">
        <v>29640</v>
      </c>
      <c r="T1506" t="s">
        <v>29641</v>
      </c>
      <c r="U1506" t="s">
        <v>29642</v>
      </c>
      <c r="V1506" t="s">
        <v>29643</v>
      </c>
      <c r="W1506" t="s">
        <v>29644</v>
      </c>
      <c r="X1506" t="s">
        <v>29645</v>
      </c>
      <c r="Y1506" t="s">
        <v>29646</v>
      </c>
      <c r="Z1506" t="s">
        <v>29647</v>
      </c>
      <c r="AA1506" t="s">
        <v>29648</v>
      </c>
      <c r="AB1506" t="s">
        <v>289</v>
      </c>
      <c r="AC1506" t="b">
        <v>0</v>
      </c>
      <c r="DX1506" t="s">
        <v>328</v>
      </c>
      <c r="DY1506" t="b">
        <v>0</v>
      </c>
      <c r="EA1506">
        <v>8</v>
      </c>
      <c r="EB1506" t="s">
        <v>29700</v>
      </c>
      <c r="EC1506" t="s">
        <v>29701</v>
      </c>
      <c r="ED1506" t="s">
        <v>29701</v>
      </c>
      <c r="EE1506" t="s">
        <v>332</v>
      </c>
      <c r="EG1506" t="b">
        <v>0</v>
      </c>
      <c r="EH1506" t="s">
        <v>29702</v>
      </c>
      <c r="EI1506" t="s">
        <v>29697</v>
      </c>
      <c r="EJ1506" t="s">
        <v>29703</v>
      </c>
      <c r="EK1506" t="s">
        <v>29704</v>
      </c>
      <c r="EL1506" t="s">
        <v>29701</v>
      </c>
      <c r="EM1506" t="s">
        <v>29705</v>
      </c>
      <c r="EN1506" t="s">
        <v>29706</v>
      </c>
      <c r="EO1506">
        <v>0</v>
      </c>
      <c r="EP1506">
        <v>0</v>
      </c>
      <c r="EQ1506">
        <v>0</v>
      </c>
      <c r="ER1506">
        <v>0</v>
      </c>
      <c r="ES1506">
        <v>0</v>
      </c>
      <c r="ET1506">
        <v>0</v>
      </c>
      <c r="EU1506">
        <v>0</v>
      </c>
      <c r="EV1506">
        <v>0</v>
      </c>
      <c r="EW1506">
        <v>0</v>
      </c>
      <c r="EX1506" t="s">
        <v>29707</v>
      </c>
      <c r="FA1506">
        <v>1</v>
      </c>
      <c r="FB1506" t="s">
        <v>29635</v>
      </c>
      <c r="FC1506" t="s">
        <v>29659</v>
      </c>
      <c r="FD1506" t="s">
        <v>29660</v>
      </c>
      <c r="FE1506">
        <v>2021</v>
      </c>
      <c r="FF1506" t="s">
        <v>29635</v>
      </c>
      <c r="FG1506">
        <v>30899040</v>
      </c>
      <c r="FH1506" t="s">
        <v>29636</v>
      </c>
      <c r="FI1506" t="s">
        <v>29637</v>
      </c>
      <c r="FK1506" t="s">
        <v>29638</v>
      </c>
      <c r="FL1506" t="s">
        <v>29639</v>
      </c>
      <c r="FM1506" t="s">
        <v>29640</v>
      </c>
      <c r="FN1506" t="s">
        <v>29641</v>
      </c>
      <c r="FO1506" t="s">
        <v>29642</v>
      </c>
      <c r="FP1506" t="s">
        <v>29643</v>
      </c>
      <c r="FQ1506" t="s">
        <v>29644</v>
      </c>
      <c r="FR1506" t="s">
        <v>29645</v>
      </c>
      <c r="FS1506" t="s">
        <v>29646</v>
      </c>
      <c r="FT1506" t="s">
        <v>29647</v>
      </c>
      <c r="FU1506" t="s">
        <v>29648</v>
      </c>
      <c r="FV1506" t="s">
        <v>289</v>
      </c>
      <c r="FW1506" t="b">
        <v>0</v>
      </c>
      <c r="FX1506" t="s">
        <v>29635</v>
      </c>
      <c r="GA1506">
        <v>30899040</v>
      </c>
      <c r="GD1506" t="s">
        <v>29636</v>
      </c>
      <c r="GG1506" t="s">
        <v>29637</v>
      </c>
      <c r="GM1506" t="s">
        <v>29638</v>
      </c>
      <c r="GP1506" t="s">
        <v>29639</v>
      </c>
      <c r="GS1506" t="s">
        <v>29640</v>
      </c>
      <c r="GV1506" t="s">
        <v>29641</v>
      </c>
      <c r="GY1506" t="s">
        <v>29642</v>
      </c>
      <c r="HB1506" t="s">
        <v>29643</v>
      </c>
      <c r="HE1506" t="s">
        <v>29644</v>
      </c>
      <c r="HH1506" t="s">
        <v>29645</v>
      </c>
      <c r="HK1506" t="s">
        <v>29646</v>
      </c>
      <c r="HN1506" t="s">
        <v>29647</v>
      </c>
      <c r="HQ1506" t="s">
        <v>29648</v>
      </c>
      <c r="HT1506" t="s">
        <v>289</v>
      </c>
      <c r="HW1506" t="b">
        <v>0</v>
      </c>
    </row>
    <row r="1507" spans="1:231" x14ac:dyDescent="0.2">
      <c r="A1507" t="s">
        <v>29708</v>
      </c>
      <c r="B1507" t="s">
        <v>29709</v>
      </c>
      <c r="C1507" t="s">
        <v>29628</v>
      </c>
      <c r="D1507" t="s">
        <v>29710</v>
      </c>
      <c r="E1507" t="s">
        <v>29711</v>
      </c>
      <c r="F1507" t="s">
        <v>29712</v>
      </c>
      <c r="G1507" t="s">
        <v>29713</v>
      </c>
      <c r="H1507">
        <v>915250340</v>
      </c>
      <c r="I1507" t="s">
        <v>29714</v>
      </c>
      <c r="J1507">
        <v>1</v>
      </c>
      <c r="K1507" t="s">
        <v>29699</v>
      </c>
      <c r="L1507" t="s">
        <v>29635</v>
      </c>
      <c r="M1507">
        <v>30899040</v>
      </c>
      <c r="N1507" t="s">
        <v>29636</v>
      </c>
      <c r="O1507" t="s">
        <v>29637</v>
      </c>
      <c r="Q1507" t="s">
        <v>29638</v>
      </c>
      <c r="R1507" t="s">
        <v>29639</v>
      </c>
      <c r="S1507" t="s">
        <v>29640</v>
      </c>
      <c r="T1507" t="s">
        <v>29641</v>
      </c>
      <c r="U1507" t="s">
        <v>29642</v>
      </c>
      <c r="V1507" t="s">
        <v>29643</v>
      </c>
      <c r="W1507" t="s">
        <v>29644</v>
      </c>
      <c r="X1507" t="s">
        <v>29645</v>
      </c>
      <c r="Y1507" t="s">
        <v>29646</v>
      </c>
      <c r="Z1507" t="s">
        <v>29647</v>
      </c>
      <c r="AA1507" t="s">
        <v>29648</v>
      </c>
      <c r="AB1507" t="s">
        <v>289</v>
      </c>
      <c r="AC1507" t="b">
        <v>0</v>
      </c>
      <c r="DX1507" t="s">
        <v>328</v>
      </c>
      <c r="DY1507" t="b">
        <v>0</v>
      </c>
      <c r="EA1507">
        <v>1</v>
      </c>
      <c r="EB1507" t="s">
        <v>29715</v>
      </c>
      <c r="EC1507" t="s">
        <v>29716</v>
      </c>
      <c r="ED1507" t="s">
        <v>29716</v>
      </c>
      <c r="EE1507" t="s">
        <v>332</v>
      </c>
      <c r="EG1507" t="b">
        <v>0</v>
      </c>
      <c r="EH1507" t="s">
        <v>29717</v>
      </c>
      <c r="EI1507" t="s">
        <v>29713</v>
      </c>
      <c r="EJ1507" t="s">
        <v>29718</v>
      </c>
      <c r="EK1507" t="s">
        <v>29719</v>
      </c>
      <c r="EM1507" t="s">
        <v>29720</v>
      </c>
      <c r="EN1507" t="s">
        <v>29721</v>
      </c>
      <c r="EO1507">
        <v>0</v>
      </c>
      <c r="EP1507">
        <v>0</v>
      </c>
      <c r="EQ1507">
        <v>0</v>
      </c>
      <c r="ER1507">
        <v>0</v>
      </c>
      <c r="ES1507">
        <v>0</v>
      </c>
      <c r="ET1507">
        <v>0</v>
      </c>
      <c r="EU1507">
        <v>0</v>
      </c>
      <c r="EV1507">
        <v>0</v>
      </c>
      <c r="EW1507">
        <v>0</v>
      </c>
      <c r="EX1507" t="s">
        <v>29722</v>
      </c>
      <c r="FA1507">
        <v>1</v>
      </c>
      <c r="FB1507" t="s">
        <v>29635</v>
      </c>
      <c r="FC1507" t="s">
        <v>29659</v>
      </c>
      <c r="FD1507" t="s">
        <v>29660</v>
      </c>
      <c r="FE1507">
        <v>2021</v>
      </c>
      <c r="FF1507" t="s">
        <v>29635</v>
      </c>
      <c r="FG1507">
        <v>30899040</v>
      </c>
      <c r="FH1507" t="s">
        <v>29636</v>
      </c>
      <c r="FI1507" t="s">
        <v>29637</v>
      </c>
      <c r="FK1507" t="s">
        <v>29638</v>
      </c>
      <c r="FL1507" t="s">
        <v>29639</v>
      </c>
      <c r="FM1507" t="s">
        <v>29640</v>
      </c>
      <c r="FN1507" t="s">
        <v>29641</v>
      </c>
      <c r="FO1507" t="s">
        <v>29642</v>
      </c>
      <c r="FP1507" t="s">
        <v>29643</v>
      </c>
      <c r="FQ1507" t="s">
        <v>29644</v>
      </c>
      <c r="FR1507" t="s">
        <v>29645</v>
      </c>
      <c r="FS1507" t="s">
        <v>29646</v>
      </c>
      <c r="FT1507" t="s">
        <v>29647</v>
      </c>
      <c r="FU1507" t="s">
        <v>29648</v>
      </c>
      <c r="FV1507" t="s">
        <v>289</v>
      </c>
      <c r="FW1507" t="b">
        <v>0</v>
      </c>
      <c r="FX1507" t="s">
        <v>29635</v>
      </c>
      <c r="GA1507">
        <v>30899040</v>
      </c>
      <c r="GD1507" t="s">
        <v>29636</v>
      </c>
      <c r="GG1507" t="s">
        <v>29637</v>
      </c>
      <c r="GM1507" t="s">
        <v>29638</v>
      </c>
      <c r="GP1507" t="s">
        <v>29639</v>
      </c>
      <c r="GS1507" t="s">
        <v>29640</v>
      </c>
      <c r="GV1507" t="s">
        <v>29641</v>
      </c>
      <c r="GY1507" t="s">
        <v>29642</v>
      </c>
      <c r="HB1507" t="s">
        <v>29643</v>
      </c>
      <c r="HE1507" t="s">
        <v>29644</v>
      </c>
      <c r="HH1507" t="s">
        <v>29645</v>
      </c>
      <c r="HK1507" t="s">
        <v>29646</v>
      </c>
      <c r="HN1507" t="s">
        <v>29647</v>
      </c>
      <c r="HQ1507" t="s">
        <v>29648</v>
      </c>
      <c r="HT1507" t="s">
        <v>289</v>
      </c>
      <c r="HW1507" t="b">
        <v>0</v>
      </c>
    </row>
    <row r="1508" spans="1:231" x14ac:dyDescent="0.2">
      <c r="A1508" t="s">
        <v>29723</v>
      </c>
      <c r="B1508" t="s">
        <v>21922</v>
      </c>
      <c r="C1508" t="s">
        <v>21868</v>
      </c>
      <c r="D1508" t="s">
        <v>21923</v>
      </c>
      <c r="E1508" t="s">
        <v>21924</v>
      </c>
      <c r="F1508" t="s">
        <v>21925</v>
      </c>
      <c r="G1508" t="s">
        <v>21926</v>
      </c>
      <c r="H1508">
        <v>1235098446</v>
      </c>
      <c r="I1508" t="s">
        <v>21927</v>
      </c>
      <c r="J1508">
        <v>482</v>
      </c>
      <c r="K1508" t="s">
        <v>21928</v>
      </c>
      <c r="L1508" t="s">
        <v>21875</v>
      </c>
      <c r="M1508">
        <v>58146965</v>
      </c>
      <c r="N1508" t="s">
        <v>21876</v>
      </c>
      <c r="O1508" t="s">
        <v>21877</v>
      </c>
      <c r="Q1508" t="s">
        <v>21878</v>
      </c>
      <c r="R1508" t="s">
        <v>21879</v>
      </c>
      <c r="S1508" t="s">
        <v>21880</v>
      </c>
      <c r="T1508" t="s">
        <v>21881</v>
      </c>
      <c r="U1508" t="s">
        <v>21882</v>
      </c>
      <c r="V1508" t="s">
        <v>21883</v>
      </c>
      <c r="W1508" t="s">
        <v>21884</v>
      </c>
      <c r="X1508" t="s">
        <v>21885</v>
      </c>
      <c r="Y1508" t="s">
        <v>21886</v>
      </c>
      <c r="Z1508" t="s">
        <v>21887</v>
      </c>
      <c r="AA1508" t="s">
        <v>21888</v>
      </c>
      <c r="AB1508" t="s">
        <v>289</v>
      </c>
      <c r="AC1508" t="b">
        <v>0</v>
      </c>
      <c r="AD1508">
        <v>4504910119</v>
      </c>
      <c r="AR1508" t="s">
        <v>21889</v>
      </c>
      <c r="BF1508" t="s">
        <v>21890</v>
      </c>
      <c r="BT1508" t="s">
        <v>21891</v>
      </c>
      <c r="CH1508" t="s">
        <v>21892</v>
      </c>
      <c r="CV1508" t="b">
        <v>0</v>
      </c>
      <c r="DX1508" t="s">
        <v>328</v>
      </c>
      <c r="DY1508" t="b">
        <v>0</v>
      </c>
      <c r="EA1508">
        <v>16</v>
      </c>
      <c r="EB1508" t="s">
        <v>21929</v>
      </c>
      <c r="EC1508" t="s">
        <v>21930</v>
      </c>
      <c r="ED1508" t="s">
        <v>21931</v>
      </c>
      <c r="EE1508" t="s">
        <v>332</v>
      </c>
      <c r="EG1508" t="b">
        <v>0</v>
      </c>
      <c r="EH1508" t="s">
        <v>21932</v>
      </c>
      <c r="EI1508" t="s">
        <v>21926</v>
      </c>
      <c r="EJ1508" t="s">
        <v>21933</v>
      </c>
      <c r="EK1508" t="s">
        <v>21934</v>
      </c>
      <c r="EL1508" t="s">
        <v>21931</v>
      </c>
      <c r="EM1508" t="s">
        <v>21935</v>
      </c>
      <c r="EN1508" t="s">
        <v>21936</v>
      </c>
      <c r="EO1508">
        <v>1</v>
      </c>
      <c r="EP1508">
        <v>1</v>
      </c>
      <c r="EQ1508">
        <v>0</v>
      </c>
      <c r="ER1508">
        <v>0</v>
      </c>
      <c r="ES1508">
        <v>0</v>
      </c>
      <c r="ET1508">
        <v>0</v>
      </c>
      <c r="EU1508">
        <v>0</v>
      </c>
      <c r="EV1508">
        <v>0</v>
      </c>
      <c r="EW1508">
        <v>0</v>
      </c>
      <c r="EX1508" t="s">
        <v>21937</v>
      </c>
      <c r="FA1508">
        <v>1</v>
      </c>
      <c r="FB1508" t="s">
        <v>29724</v>
      </c>
      <c r="FC1508" t="s">
        <v>21902</v>
      </c>
      <c r="FD1508" t="s">
        <v>21903</v>
      </c>
      <c r="FE1508">
        <v>2021</v>
      </c>
    </row>
    <row r="1509" spans="1:231" x14ac:dyDescent="0.2">
      <c r="A1509" t="s">
        <v>29725</v>
      </c>
      <c r="B1509" t="s">
        <v>29726</v>
      </c>
      <c r="C1509" t="s">
        <v>21868</v>
      </c>
      <c r="D1509" t="s">
        <v>29727</v>
      </c>
      <c r="E1509" t="s">
        <v>29728</v>
      </c>
      <c r="F1509" t="s">
        <v>29729</v>
      </c>
      <c r="G1509" t="s">
        <v>29730</v>
      </c>
      <c r="H1509">
        <v>1019545062</v>
      </c>
      <c r="I1509" t="s">
        <v>29731</v>
      </c>
      <c r="J1509">
        <v>432</v>
      </c>
      <c r="K1509" t="s">
        <v>29732</v>
      </c>
      <c r="L1509" t="s">
        <v>29733</v>
      </c>
      <c r="M1509">
        <v>4317872</v>
      </c>
      <c r="N1509" t="s">
        <v>29734</v>
      </c>
      <c r="O1509" t="s">
        <v>29735</v>
      </c>
      <c r="Q1509" t="s">
        <v>29736</v>
      </c>
      <c r="R1509" t="s">
        <v>29737</v>
      </c>
      <c r="S1509" t="s">
        <v>29738</v>
      </c>
      <c r="T1509" t="s">
        <v>29739</v>
      </c>
      <c r="U1509" t="s">
        <v>29740</v>
      </c>
      <c r="V1509" t="s">
        <v>29741</v>
      </c>
      <c r="W1509" t="s">
        <v>29742</v>
      </c>
      <c r="X1509" t="s">
        <v>29743</v>
      </c>
      <c r="Y1509" t="s">
        <v>29744</v>
      </c>
      <c r="Z1509" t="s">
        <v>29745</v>
      </c>
      <c r="AA1509" t="s">
        <v>29746</v>
      </c>
      <c r="AB1509" t="s">
        <v>289</v>
      </c>
      <c r="AC1509" t="b">
        <v>0</v>
      </c>
      <c r="DX1509" t="s">
        <v>328</v>
      </c>
      <c r="DY1509" t="b">
        <v>0</v>
      </c>
      <c r="EA1509">
        <v>6</v>
      </c>
      <c r="EB1509" t="s">
        <v>29747</v>
      </c>
      <c r="EC1509" t="s">
        <v>29748</v>
      </c>
      <c r="ED1509" t="s">
        <v>29749</v>
      </c>
      <c r="EE1509" t="s">
        <v>332</v>
      </c>
      <c r="EG1509" t="b">
        <v>0</v>
      </c>
      <c r="EH1509" t="s">
        <v>29750</v>
      </c>
      <c r="EI1509" t="s">
        <v>29730</v>
      </c>
      <c r="EJ1509" t="s">
        <v>29751</v>
      </c>
      <c r="EK1509" t="s">
        <v>29752</v>
      </c>
      <c r="EL1509" t="s">
        <v>29749</v>
      </c>
      <c r="EM1509" t="s">
        <v>29753</v>
      </c>
      <c r="EN1509" t="s">
        <v>29754</v>
      </c>
      <c r="EO1509">
        <v>2</v>
      </c>
      <c r="EP1509">
        <v>0</v>
      </c>
      <c r="EQ1509">
        <v>0</v>
      </c>
      <c r="ER1509">
        <v>0</v>
      </c>
      <c r="ES1509">
        <v>0</v>
      </c>
      <c r="ET1509">
        <v>0</v>
      </c>
      <c r="EU1509">
        <v>2</v>
      </c>
      <c r="EV1509">
        <v>0</v>
      </c>
      <c r="EW1509">
        <v>0</v>
      </c>
      <c r="EX1509" t="s">
        <v>29755</v>
      </c>
      <c r="FA1509">
        <v>1</v>
      </c>
      <c r="FB1509" t="s">
        <v>29724</v>
      </c>
      <c r="FC1509" t="s">
        <v>21902</v>
      </c>
      <c r="FD1509" t="s">
        <v>21903</v>
      </c>
      <c r="FE1509">
        <v>2021</v>
      </c>
    </row>
    <row r="1510" spans="1:231" x14ac:dyDescent="0.2">
      <c r="A1510" t="s">
        <v>29756</v>
      </c>
      <c r="B1510" t="s">
        <v>29757</v>
      </c>
      <c r="C1510" t="s">
        <v>21868</v>
      </c>
      <c r="D1510" t="s">
        <v>29758</v>
      </c>
      <c r="E1510" t="s">
        <v>29759</v>
      </c>
      <c r="F1510" t="s">
        <v>29760</v>
      </c>
      <c r="G1510" t="s">
        <v>29761</v>
      </c>
      <c r="H1510">
        <v>1002971248</v>
      </c>
      <c r="I1510" t="s">
        <v>29762</v>
      </c>
      <c r="J1510">
        <v>427</v>
      </c>
      <c r="K1510" t="s">
        <v>29763</v>
      </c>
      <c r="L1510" t="s">
        <v>29764</v>
      </c>
      <c r="M1510">
        <v>32967787</v>
      </c>
      <c r="N1510" t="s">
        <v>29765</v>
      </c>
      <c r="O1510" t="s">
        <v>29766</v>
      </c>
      <c r="Q1510" t="s">
        <v>29767</v>
      </c>
      <c r="R1510" t="s">
        <v>29768</v>
      </c>
      <c r="S1510" t="s">
        <v>29769</v>
      </c>
      <c r="T1510" t="s">
        <v>29770</v>
      </c>
      <c r="U1510" t="s">
        <v>29771</v>
      </c>
      <c r="V1510" t="s">
        <v>29772</v>
      </c>
      <c r="W1510" t="s">
        <v>29773</v>
      </c>
      <c r="X1510" t="s">
        <v>29774</v>
      </c>
      <c r="Y1510" t="s">
        <v>29775</v>
      </c>
      <c r="Z1510" t="s">
        <v>29776</v>
      </c>
      <c r="AA1510" t="s">
        <v>29777</v>
      </c>
      <c r="AB1510" t="s">
        <v>289</v>
      </c>
      <c r="AC1510" t="b">
        <v>0</v>
      </c>
      <c r="DX1510" t="s">
        <v>328</v>
      </c>
      <c r="DY1510" t="b">
        <v>0</v>
      </c>
      <c r="EA1510">
        <v>7</v>
      </c>
      <c r="EB1510" t="s">
        <v>29778</v>
      </c>
      <c r="EC1510" t="s">
        <v>29779</v>
      </c>
      <c r="ED1510" t="s">
        <v>29780</v>
      </c>
      <c r="EE1510" t="s">
        <v>297</v>
      </c>
      <c r="EG1510" t="b">
        <v>0</v>
      </c>
      <c r="EH1510" t="s">
        <v>29781</v>
      </c>
      <c r="EI1510" t="s">
        <v>29761</v>
      </c>
      <c r="EJ1510" t="s">
        <v>29782</v>
      </c>
      <c r="EK1510" t="s">
        <v>29783</v>
      </c>
      <c r="EL1510" t="s">
        <v>29780</v>
      </c>
      <c r="EM1510" t="s">
        <v>29784</v>
      </c>
      <c r="EN1510" t="s">
        <v>29785</v>
      </c>
      <c r="EO1510">
        <v>1</v>
      </c>
      <c r="EP1510">
        <v>0</v>
      </c>
      <c r="EQ1510">
        <v>0</v>
      </c>
      <c r="ER1510">
        <v>0</v>
      </c>
      <c r="ES1510">
        <v>1</v>
      </c>
      <c r="ET1510">
        <v>0</v>
      </c>
      <c r="EU1510">
        <v>0</v>
      </c>
      <c r="EV1510">
        <v>0</v>
      </c>
      <c r="EW1510">
        <v>0</v>
      </c>
      <c r="EX1510" t="s">
        <v>29786</v>
      </c>
      <c r="FA1510">
        <v>1</v>
      </c>
      <c r="FB1510" t="s">
        <v>29724</v>
      </c>
      <c r="FC1510" t="s">
        <v>21902</v>
      </c>
      <c r="FD1510" t="s">
        <v>21903</v>
      </c>
      <c r="FE1510">
        <v>2021</v>
      </c>
    </row>
    <row r="1511" spans="1:231" x14ac:dyDescent="0.2">
      <c r="A1511" t="s">
        <v>29787</v>
      </c>
      <c r="B1511" t="s">
        <v>29788</v>
      </c>
      <c r="C1511" t="s">
        <v>21868</v>
      </c>
      <c r="D1511" t="s">
        <v>29789</v>
      </c>
      <c r="E1511" t="s">
        <v>29790</v>
      </c>
      <c r="F1511" t="s">
        <v>29791</v>
      </c>
      <c r="G1511" t="s">
        <v>29792</v>
      </c>
      <c r="H1511">
        <v>952132964</v>
      </c>
      <c r="I1511" t="s">
        <v>29793</v>
      </c>
      <c r="J1511">
        <v>374</v>
      </c>
      <c r="K1511" t="s">
        <v>29794</v>
      </c>
      <c r="L1511" t="s">
        <v>29724</v>
      </c>
      <c r="M1511">
        <v>43717431</v>
      </c>
      <c r="N1511" t="s">
        <v>29795</v>
      </c>
      <c r="O1511" t="s">
        <v>29796</v>
      </c>
      <c r="Q1511" t="s">
        <v>29797</v>
      </c>
      <c r="R1511" t="s">
        <v>29798</v>
      </c>
      <c r="S1511" t="s">
        <v>29799</v>
      </c>
      <c r="T1511" t="s">
        <v>29800</v>
      </c>
      <c r="U1511" t="s">
        <v>29801</v>
      </c>
      <c r="V1511" t="s">
        <v>29802</v>
      </c>
      <c r="W1511" t="s">
        <v>29803</v>
      </c>
      <c r="X1511" t="s">
        <v>29804</v>
      </c>
      <c r="Y1511" t="s">
        <v>29805</v>
      </c>
      <c r="Z1511" t="s">
        <v>29806</v>
      </c>
      <c r="AA1511" t="s">
        <v>29807</v>
      </c>
      <c r="AB1511" t="s">
        <v>289</v>
      </c>
      <c r="AC1511" t="b">
        <v>0</v>
      </c>
      <c r="DX1511" t="s">
        <v>294</v>
      </c>
      <c r="DY1511" t="b">
        <v>0</v>
      </c>
      <c r="EA1511">
        <v>8</v>
      </c>
      <c r="EB1511" t="s">
        <v>29808</v>
      </c>
      <c r="EC1511" t="s">
        <v>29809</v>
      </c>
      <c r="EE1511" t="s">
        <v>297</v>
      </c>
      <c r="EG1511" t="b">
        <v>0</v>
      </c>
      <c r="EH1511" t="s">
        <v>29810</v>
      </c>
      <c r="EI1511" t="s">
        <v>29792</v>
      </c>
      <c r="EJ1511" t="s">
        <v>29811</v>
      </c>
      <c r="EK1511" t="s">
        <v>29812</v>
      </c>
      <c r="EM1511" t="s">
        <v>29813</v>
      </c>
      <c r="EN1511" t="s">
        <v>29814</v>
      </c>
      <c r="EO1511">
        <v>0</v>
      </c>
      <c r="EP1511">
        <v>0</v>
      </c>
      <c r="EQ1511">
        <v>0</v>
      </c>
      <c r="ER1511">
        <v>0</v>
      </c>
      <c r="ES1511">
        <v>0</v>
      </c>
      <c r="ET1511">
        <v>0</v>
      </c>
      <c r="EU1511">
        <v>0</v>
      </c>
      <c r="EV1511">
        <v>0</v>
      </c>
      <c r="EW1511">
        <v>0</v>
      </c>
      <c r="EX1511" t="s">
        <v>29815</v>
      </c>
      <c r="FA1511">
        <v>1</v>
      </c>
      <c r="FB1511" t="s">
        <v>29724</v>
      </c>
      <c r="FC1511" t="s">
        <v>21902</v>
      </c>
      <c r="FD1511" t="s">
        <v>21903</v>
      </c>
      <c r="FE1511">
        <v>2021</v>
      </c>
    </row>
    <row r="1512" spans="1:231" x14ac:dyDescent="0.2">
      <c r="A1512" t="s">
        <v>29816</v>
      </c>
      <c r="B1512" t="s">
        <v>29817</v>
      </c>
      <c r="C1512" t="s">
        <v>21868</v>
      </c>
      <c r="D1512" t="s">
        <v>29818</v>
      </c>
      <c r="E1512" t="s">
        <v>29819</v>
      </c>
      <c r="F1512" t="s">
        <v>29820</v>
      </c>
      <c r="G1512" t="s">
        <v>29821</v>
      </c>
      <c r="H1512">
        <v>938980144</v>
      </c>
      <c r="I1512" t="s">
        <v>29822</v>
      </c>
      <c r="J1512">
        <v>359</v>
      </c>
      <c r="K1512" t="s">
        <v>29823</v>
      </c>
      <c r="L1512" t="s">
        <v>29824</v>
      </c>
      <c r="M1512">
        <v>74182892</v>
      </c>
      <c r="N1512" t="s">
        <v>29825</v>
      </c>
      <c r="O1512" t="s">
        <v>29826</v>
      </c>
      <c r="Q1512" t="s">
        <v>29827</v>
      </c>
      <c r="R1512" t="s">
        <v>29828</v>
      </c>
      <c r="S1512" t="s">
        <v>29829</v>
      </c>
      <c r="T1512" t="s">
        <v>29830</v>
      </c>
      <c r="U1512" t="s">
        <v>29831</v>
      </c>
      <c r="V1512" t="s">
        <v>29832</v>
      </c>
      <c r="W1512" t="s">
        <v>29833</v>
      </c>
      <c r="X1512" t="s">
        <v>29834</v>
      </c>
      <c r="Y1512" t="s">
        <v>29835</v>
      </c>
      <c r="Z1512" t="s">
        <v>29836</v>
      </c>
      <c r="AA1512" t="s">
        <v>29837</v>
      </c>
      <c r="AB1512" t="s">
        <v>289</v>
      </c>
      <c r="AC1512" t="b">
        <v>0</v>
      </c>
      <c r="DX1512" t="s">
        <v>328</v>
      </c>
      <c r="DY1512" t="b">
        <v>0</v>
      </c>
      <c r="EA1512">
        <v>2</v>
      </c>
      <c r="EB1512" t="s">
        <v>29838</v>
      </c>
      <c r="EC1512" t="s">
        <v>29839</v>
      </c>
      <c r="ED1512" t="s">
        <v>29840</v>
      </c>
      <c r="EE1512" t="s">
        <v>332</v>
      </c>
      <c r="EG1512" t="b">
        <v>0</v>
      </c>
      <c r="EH1512" t="s">
        <v>29841</v>
      </c>
      <c r="EI1512" t="s">
        <v>29821</v>
      </c>
      <c r="EJ1512" t="s">
        <v>29842</v>
      </c>
      <c r="EK1512" t="s">
        <v>29843</v>
      </c>
      <c r="EL1512" t="s">
        <v>29840</v>
      </c>
      <c r="EM1512" t="s">
        <v>29844</v>
      </c>
      <c r="EN1512" t="s">
        <v>29845</v>
      </c>
      <c r="EO1512">
        <v>0</v>
      </c>
      <c r="EP1512">
        <v>0</v>
      </c>
      <c r="EQ1512">
        <v>0</v>
      </c>
      <c r="ER1512">
        <v>0</v>
      </c>
      <c r="ES1512">
        <v>0</v>
      </c>
      <c r="ET1512">
        <v>0</v>
      </c>
      <c r="EU1512">
        <v>0</v>
      </c>
      <c r="EV1512">
        <v>0</v>
      </c>
      <c r="EW1512">
        <v>0</v>
      </c>
      <c r="EX1512" t="s">
        <v>29846</v>
      </c>
      <c r="FA1512">
        <v>1</v>
      </c>
      <c r="FB1512" t="s">
        <v>29724</v>
      </c>
      <c r="FC1512" t="s">
        <v>21902</v>
      </c>
      <c r="FD1512" t="s">
        <v>21903</v>
      </c>
      <c r="FE1512">
        <v>2021</v>
      </c>
    </row>
    <row r="1513" spans="1:231" x14ac:dyDescent="0.2">
      <c r="A1513" t="s">
        <v>29847</v>
      </c>
      <c r="B1513" t="s">
        <v>29848</v>
      </c>
      <c r="C1513" t="s">
        <v>21868</v>
      </c>
      <c r="D1513" t="s">
        <v>29849</v>
      </c>
      <c r="E1513" t="s">
        <v>29850</v>
      </c>
      <c r="F1513" t="s">
        <v>29851</v>
      </c>
      <c r="G1513" t="s">
        <v>29852</v>
      </c>
      <c r="H1513">
        <v>916119531</v>
      </c>
      <c r="I1513" t="s">
        <v>29853</v>
      </c>
      <c r="J1513">
        <v>343</v>
      </c>
      <c r="K1513" t="s">
        <v>29854</v>
      </c>
      <c r="L1513" t="s">
        <v>29724</v>
      </c>
      <c r="M1513">
        <v>43717431</v>
      </c>
      <c r="N1513" t="s">
        <v>29795</v>
      </c>
      <c r="O1513" t="s">
        <v>29796</v>
      </c>
      <c r="Q1513" t="s">
        <v>29797</v>
      </c>
      <c r="R1513" t="s">
        <v>29798</v>
      </c>
      <c r="S1513" t="s">
        <v>29799</v>
      </c>
      <c r="T1513" t="s">
        <v>29800</v>
      </c>
      <c r="U1513" t="s">
        <v>29801</v>
      </c>
      <c r="V1513" t="s">
        <v>29802</v>
      </c>
      <c r="W1513" t="s">
        <v>29803</v>
      </c>
      <c r="X1513" t="s">
        <v>29804</v>
      </c>
      <c r="Y1513" t="s">
        <v>29805</v>
      </c>
      <c r="Z1513" t="s">
        <v>29806</v>
      </c>
      <c r="AA1513" t="s">
        <v>29807</v>
      </c>
      <c r="AB1513" t="s">
        <v>289</v>
      </c>
      <c r="AC1513" t="b">
        <v>0</v>
      </c>
      <c r="DX1513" t="s">
        <v>328</v>
      </c>
      <c r="DY1513" t="b">
        <v>0</v>
      </c>
      <c r="EA1513">
        <v>63</v>
      </c>
      <c r="EB1513" t="s">
        <v>29855</v>
      </c>
      <c r="EC1513" t="s">
        <v>29856</v>
      </c>
      <c r="ED1513" t="s">
        <v>29857</v>
      </c>
      <c r="EE1513" t="s">
        <v>297</v>
      </c>
      <c r="EG1513" t="b">
        <v>0</v>
      </c>
      <c r="EH1513" t="s">
        <v>29858</v>
      </c>
      <c r="EI1513" t="s">
        <v>29852</v>
      </c>
      <c r="EJ1513" t="s">
        <v>29859</v>
      </c>
      <c r="EK1513" t="s">
        <v>29860</v>
      </c>
      <c r="EL1513" t="s">
        <v>29857</v>
      </c>
      <c r="EM1513" t="s">
        <v>29861</v>
      </c>
      <c r="EN1513" t="s">
        <v>29862</v>
      </c>
      <c r="EO1513">
        <v>0</v>
      </c>
      <c r="EP1513">
        <v>0</v>
      </c>
      <c r="EQ1513">
        <v>0</v>
      </c>
      <c r="ER1513">
        <v>0</v>
      </c>
      <c r="ES1513">
        <v>0</v>
      </c>
      <c r="ET1513">
        <v>0</v>
      </c>
      <c r="EU1513">
        <v>0</v>
      </c>
      <c r="EV1513">
        <v>0</v>
      </c>
      <c r="EW1513">
        <v>0</v>
      </c>
      <c r="EX1513" t="s">
        <v>29863</v>
      </c>
      <c r="FA1513">
        <v>1</v>
      </c>
      <c r="FB1513" t="s">
        <v>29724</v>
      </c>
      <c r="FC1513" t="s">
        <v>21902</v>
      </c>
      <c r="FD1513" t="s">
        <v>21903</v>
      </c>
      <c r="FE1513">
        <v>2021</v>
      </c>
    </row>
    <row r="1514" spans="1:231" x14ac:dyDescent="0.2">
      <c r="A1514" t="s">
        <v>29864</v>
      </c>
      <c r="B1514" t="s">
        <v>29865</v>
      </c>
      <c r="C1514" t="s">
        <v>21868</v>
      </c>
      <c r="D1514" t="s">
        <v>29866</v>
      </c>
      <c r="E1514" t="s">
        <v>29867</v>
      </c>
      <c r="F1514" t="s">
        <v>29868</v>
      </c>
      <c r="G1514" t="s">
        <v>29869</v>
      </c>
      <c r="H1514">
        <v>842161230</v>
      </c>
      <c r="I1514" t="s">
        <v>29870</v>
      </c>
      <c r="J1514">
        <v>323</v>
      </c>
      <c r="K1514" t="s">
        <v>29871</v>
      </c>
      <c r="L1514" t="s">
        <v>29872</v>
      </c>
      <c r="M1514">
        <v>32168969</v>
      </c>
      <c r="N1514" t="s">
        <v>29873</v>
      </c>
      <c r="O1514" t="s">
        <v>29874</v>
      </c>
      <c r="Q1514" t="s">
        <v>29875</v>
      </c>
      <c r="R1514" t="s">
        <v>29876</v>
      </c>
      <c r="S1514" t="s">
        <v>29877</v>
      </c>
      <c r="T1514" t="s">
        <v>29878</v>
      </c>
      <c r="U1514" t="s">
        <v>29879</v>
      </c>
      <c r="V1514" t="s">
        <v>29880</v>
      </c>
      <c r="W1514" t="s">
        <v>29881</v>
      </c>
      <c r="X1514" t="s">
        <v>29882</v>
      </c>
      <c r="Y1514" t="s">
        <v>29883</v>
      </c>
      <c r="Z1514" t="s">
        <v>29884</v>
      </c>
      <c r="AA1514" t="s">
        <v>29885</v>
      </c>
      <c r="AB1514" t="s">
        <v>289</v>
      </c>
      <c r="AC1514" t="b">
        <v>0</v>
      </c>
      <c r="DX1514" t="s">
        <v>294</v>
      </c>
      <c r="DY1514" t="b">
        <v>0</v>
      </c>
      <c r="EA1514">
        <v>11</v>
      </c>
      <c r="EB1514" t="s">
        <v>29886</v>
      </c>
      <c r="EC1514" t="s">
        <v>29887</v>
      </c>
      <c r="EE1514" t="s">
        <v>332</v>
      </c>
      <c r="EG1514" t="b">
        <v>0</v>
      </c>
      <c r="EH1514" t="s">
        <v>29888</v>
      </c>
      <c r="EI1514" t="s">
        <v>29869</v>
      </c>
      <c r="EJ1514" t="s">
        <v>29889</v>
      </c>
      <c r="EK1514" t="s">
        <v>29890</v>
      </c>
      <c r="EM1514" t="s">
        <v>29891</v>
      </c>
      <c r="EN1514" t="s">
        <v>29892</v>
      </c>
      <c r="EO1514">
        <v>0</v>
      </c>
      <c r="EP1514">
        <v>0</v>
      </c>
      <c r="EQ1514">
        <v>0</v>
      </c>
      <c r="ER1514">
        <v>0</v>
      </c>
      <c r="ES1514">
        <v>0</v>
      </c>
      <c r="ET1514">
        <v>0</v>
      </c>
      <c r="EU1514">
        <v>0</v>
      </c>
      <c r="EV1514">
        <v>0</v>
      </c>
      <c r="EW1514">
        <v>0</v>
      </c>
      <c r="EX1514" t="s">
        <v>29893</v>
      </c>
      <c r="FA1514">
        <v>1</v>
      </c>
      <c r="FB1514" t="s">
        <v>29724</v>
      </c>
      <c r="FC1514" t="s">
        <v>21902</v>
      </c>
      <c r="FD1514" t="s">
        <v>21903</v>
      </c>
      <c r="FE1514">
        <v>2021</v>
      </c>
    </row>
    <row r="1515" spans="1:231" x14ac:dyDescent="0.2">
      <c r="A1515" t="s">
        <v>29894</v>
      </c>
      <c r="B1515" t="s">
        <v>29895</v>
      </c>
      <c r="C1515" t="s">
        <v>29896</v>
      </c>
      <c r="D1515" t="s">
        <v>29897</v>
      </c>
      <c r="E1515" t="s">
        <v>29898</v>
      </c>
      <c r="F1515" t="s">
        <v>29899</v>
      </c>
      <c r="G1515" t="s">
        <v>29900</v>
      </c>
      <c r="H1515">
        <v>1407463108</v>
      </c>
      <c r="I1515" t="s">
        <v>29901</v>
      </c>
      <c r="J1515">
        <v>4774</v>
      </c>
      <c r="K1515" t="s">
        <v>29902</v>
      </c>
      <c r="L1515" t="s">
        <v>29903</v>
      </c>
      <c r="M1515">
        <v>2107452</v>
      </c>
      <c r="N1515" t="s">
        <v>29904</v>
      </c>
      <c r="O1515" t="s">
        <v>29905</v>
      </c>
      <c r="Q1515" t="s">
        <v>29906</v>
      </c>
      <c r="R1515" t="s">
        <v>29907</v>
      </c>
      <c r="S1515" t="s">
        <v>29908</v>
      </c>
      <c r="T1515" t="s">
        <v>29909</v>
      </c>
      <c r="U1515" t="s">
        <v>29910</v>
      </c>
      <c r="V1515" t="s">
        <v>29911</v>
      </c>
      <c r="W1515" t="s">
        <v>29912</v>
      </c>
      <c r="X1515" t="s">
        <v>29913</v>
      </c>
      <c r="Y1515" t="s">
        <v>29914</v>
      </c>
      <c r="Z1515" t="s">
        <v>29915</v>
      </c>
      <c r="AA1515" t="s">
        <v>29916</v>
      </c>
      <c r="AB1515" t="s">
        <v>289</v>
      </c>
      <c r="AC1515" t="b">
        <v>0</v>
      </c>
      <c r="AD1515">
        <v>863650462</v>
      </c>
      <c r="AR1515" t="s">
        <v>29917</v>
      </c>
      <c r="BF1515" t="s">
        <v>29918</v>
      </c>
      <c r="BT1515" t="s">
        <v>29919</v>
      </c>
      <c r="CH1515" t="s">
        <v>381</v>
      </c>
      <c r="CV1515" t="b">
        <v>0</v>
      </c>
      <c r="DJ1515" t="s">
        <v>29920</v>
      </c>
      <c r="DX1515" t="s">
        <v>328</v>
      </c>
      <c r="DY1515" t="b">
        <v>0</v>
      </c>
      <c r="EA1515">
        <v>7</v>
      </c>
      <c r="EB1515" t="s">
        <v>29921</v>
      </c>
      <c r="EC1515" t="s">
        <v>29922</v>
      </c>
      <c r="ED1515" t="s">
        <v>29923</v>
      </c>
      <c r="EE1515" t="s">
        <v>332</v>
      </c>
      <c r="EG1515" t="b">
        <v>0</v>
      </c>
      <c r="EH1515" t="s">
        <v>29924</v>
      </c>
      <c r="EI1515" t="s">
        <v>29900</v>
      </c>
      <c r="EJ1515" t="s">
        <v>29925</v>
      </c>
      <c r="EK1515" t="s">
        <v>29926</v>
      </c>
      <c r="EL1515" t="s">
        <v>29923</v>
      </c>
      <c r="EM1515" t="s">
        <v>29927</v>
      </c>
      <c r="EN1515" t="s">
        <v>29928</v>
      </c>
      <c r="EO1515">
        <v>0</v>
      </c>
      <c r="EP1515">
        <v>0</v>
      </c>
      <c r="EQ1515">
        <v>0</v>
      </c>
      <c r="ER1515">
        <v>0</v>
      </c>
      <c r="ES1515">
        <v>0</v>
      </c>
      <c r="ET1515">
        <v>0</v>
      </c>
      <c r="EU1515">
        <v>0</v>
      </c>
      <c r="EV1515">
        <v>0</v>
      </c>
      <c r="EW1515">
        <v>0</v>
      </c>
      <c r="EX1515" t="s">
        <v>29929</v>
      </c>
      <c r="FA1515">
        <v>1</v>
      </c>
      <c r="FB1515" t="s">
        <v>29930</v>
      </c>
      <c r="FC1515" t="s">
        <v>29931</v>
      </c>
      <c r="FD1515" t="s">
        <v>29931</v>
      </c>
      <c r="FE1515">
        <v>2021</v>
      </c>
    </row>
    <row r="1516" spans="1:231" x14ac:dyDescent="0.2">
      <c r="A1516" t="s">
        <v>29932</v>
      </c>
      <c r="B1516" t="s">
        <v>29933</v>
      </c>
      <c r="C1516" t="s">
        <v>29896</v>
      </c>
      <c r="D1516" t="s">
        <v>29934</v>
      </c>
      <c r="E1516" t="s">
        <v>29935</v>
      </c>
      <c r="F1516" t="s">
        <v>29936</v>
      </c>
      <c r="G1516" t="s">
        <v>29937</v>
      </c>
      <c r="H1516">
        <v>1235925536</v>
      </c>
      <c r="I1516" t="s">
        <v>29938</v>
      </c>
      <c r="J1516">
        <v>4513</v>
      </c>
      <c r="K1516" t="s">
        <v>29939</v>
      </c>
      <c r="L1516" t="s">
        <v>29940</v>
      </c>
      <c r="M1516">
        <v>10137</v>
      </c>
      <c r="N1516" t="s">
        <v>29941</v>
      </c>
      <c r="O1516" t="s">
        <v>29942</v>
      </c>
      <c r="Q1516" t="s">
        <v>29943</v>
      </c>
      <c r="R1516" t="s">
        <v>29944</v>
      </c>
      <c r="S1516" t="s">
        <v>29945</v>
      </c>
      <c r="T1516" t="s">
        <v>29946</v>
      </c>
      <c r="U1516" t="s">
        <v>29947</v>
      </c>
      <c r="V1516" t="s">
        <v>29948</v>
      </c>
      <c r="W1516" t="s">
        <v>29949</v>
      </c>
      <c r="X1516" t="s">
        <v>29950</v>
      </c>
      <c r="Y1516" t="s">
        <v>29951</v>
      </c>
      <c r="Z1516" t="s">
        <v>29952</v>
      </c>
      <c r="AA1516" t="s">
        <v>29953</v>
      </c>
      <c r="AB1516" t="s">
        <v>289</v>
      </c>
      <c r="AC1516" t="b">
        <v>0</v>
      </c>
      <c r="AD1516">
        <v>863344115</v>
      </c>
      <c r="AE1516">
        <v>2717623847</v>
      </c>
      <c r="AR1516" t="s">
        <v>29954</v>
      </c>
      <c r="AS1516" t="s">
        <v>29955</v>
      </c>
      <c r="BF1516" t="s">
        <v>29956</v>
      </c>
      <c r="BG1516" t="s">
        <v>29957</v>
      </c>
      <c r="BT1516" t="s">
        <v>29958</v>
      </c>
      <c r="BU1516" t="s">
        <v>29959</v>
      </c>
      <c r="CH1516" t="s">
        <v>29960</v>
      </c>
      <c r="CI1516" t="s">
        <v>29961</v>
      </c>
      <c r="CV1516" t="b">
        <v>0</v>
      </c>
      <c r="CW1516" t="b">
        <v>0</v>
      </c>
      <c r="DJ1516" t="s">
        <v>29962</v>
      </c>
      <c r="DK1516" t="s">
        <v>29963</v>
      </c>
      <c r="DX1516" t="s">
        <v>328</v>
      </c>
      <c r="DY1516" t="b">
        <v>0</v>
      </c>
      <c r="EA1516">
        <v>1</v>
      </c>
      <c r="EB1516" t="s">
        <v>29964</v>
      </c>
      <c r="EC1516" t="s">
        <v>29965</v>
      </c>
      <c r="ED1516" t="s">
        <v>29966</v>
      </c>
      <c r="EE1516" t="s">
        <v>652</v>
      </c>
      <c r="EG1516" t="b">
        <v>0</v>
      </c>
      <c r="EH1516" t="s">
        <v>29967</v>
      </c>
      <c r="EI1516" t="s">
        <v>29937</v>
      </c>
      <c r="EJ1516" t="s">
        <v>29968</v>
      </c>
      <c r="EK1516" t="s">
        <v>29969</v>
      </c>
      <c r="EL1516" t="s">
        <v>29966</v>
      </c>
      <c r="EM1516" t="s">
        <v>29970</v>
      </c>
      <c r="EN1516" t="s">
        <v>29971</v>
      </c>
      <c r="EO1516">
        <v>0</v>
      </c>
      <c r="EP1516">
        <v>0</v>
      </c>
      <c r="EQ1516">
        <v>0</v>
      </c>
      <c r="ER1516">
        <v>0</v>
      </c>
      <c r="ES1516">
        <v>0</v>
      </c>
      <c r="ET1516">
        <v>0</v>
      </c>
      <c r="EU1516">
        <v>0</v>
      </c>
      <c r="EV1516">
        <v>0</v>
      </c>
      <c r="EW1516">
        <v>0</v>
      </c>
      <c r="EX1516" t="s">
        <v>29972</v>
      </c>
      <c r="FA1516">
        <v>1</v>
      </c>
      <c r="FB1516" t="s">
        <v>29930</v>
      </c>
      <c r="FC1516" t="s">
        <v>29931</v>
      </c>
      <c r="FD1516" t="s">
        <v>29931</v>
      </c>
      <c r="FE1516">
        <v>2021</v>
      </c>
    </row>
    <row r="1517" spans="1:231" x14ac:dyDescent="0.2">
      <c r="A1517" t="s">
        <v>29973</v>
      </c>
      <c r="B1517" t="s">
        <v>29974</v>
      </c>
      <c r="C1517" t="s">
        <v>29896</v>
      </c>
      <c r="D1517" t="s">
        <v>29975</v>
      </c>
      <c r="E1517" t="s">
        <v>29976</v>
      </c>
      <c r="F1517" t="s">
        <v>29977</v>
      </c>
      <c r="G1517" t="s">
        <v>29978</v>
      </c>
      <c r="H1517">
        <v>1167244171</v>
      </c>
      <c r="I1517" t="s">
        <v>29979</v>
      </c>
      <c r="J1517">
        <v>4388</v>
      </c>
      <c r="K1517" t="s">
        <v>29980</v>
      </c>
      <c r="L1517" t="s">
        <v>29940</v>
      </c>
      <c r="M1517">
        <v>10137</v>
      </c>
      <c r="N1517" t="s">
        <v>29941</v>
      </c>
      <c r="O1517" t="s">
        <v>29942</v>
      </c>
      <c r="Q1517" t="s">
        <v>29943</v>
      </c>
      <c r="R1517" t="s">
        <v>29944</v>
      </c>
      <c r="S1517" t="s">
        <v>29945</v>
      </c>
      <c r="T1517" t="s">
        <v>29946</v>
      </c>
      <c r="U1517" t="s">
        <v>29947</v>
      </c>
      <c r="V1517" t="s">
        <v>29948</v>
      </c>
      <c r="W1517" t="s">
        <v>29949</v>
      </c>
      <c r="X1517" t="s">
        <v>29950</v>
      </c>
      <c r="Y1517" t="s">
        <v>29951</v>
      </c>
      <c r="Z1517" t="s">
        <v>29952</v>
      </c>
      <c r="AA1517" t="s">
        <v>29953</v>
      </c>
      <c r="AB1517" t="s">
        <v>289</v>
      </c>
      <c r="AC1517" t="b">
        <v>0</v>
      </c>
      <c r="AD1517">
        <v>863344115</v>
      </c>
      <c r="AE1517">
        <v>2717623166</v>
      </c>
      <c r="AR1517" t="s">
        <v>29954</v>
      </c>
      <c r="AS1517" t="s">
        <v>29981</v>
      </c>
      <c r="BF1517" t="s">
        <v>29956</v>
      </c>
      <c r="BG1517" t="s">
        <v>29982</v>
      </c>
      <c r="BT1517" t="s">
        <v>29958</v>
      </c>
      <c r="BU1517" t="s">
        <v>29983</v>
      </c>
      <c r="CH1517" t="s">
        <v>29960</v>
      </c>
      <c r="CI1517" t="s">
        <v>29984</v>
      </c>
      <c r="CV1517" t="b">
        <v>0</v>
      </c>
      <c r="CW1517" t="b">
        <v>0</v>
      </c>
      <c r="DJ1517" t="s">
        <v>29962</v>
      </c>
      <c r="DK1517" t="s">
        <v>29985</v>
      </c>
      <c r="DX1517" t="s">
        <v>328</v>
      </c>
      <c r="DY1517" t="b">
        <v>0</v>
      </c>
      <c r="EA1517">
        <v>3</v>
      </c>
      <c r="EB1517" t="s">
        <v>29986</v>
      </c>
      <c r="EC1517" t="s">
        <v>29987</v>
      </c>
      <c r="ED1517" t="s">
        <v>29988</v>
      </c>
      <c r="EE1517" t="s">
        <v>652</v>
      </c>
      <c r="EG1517" t="b">
        <v>0</v>
      </c>
      <c r="EH1517" t="s">
        <v>29989</v>
      </c>
      <c r="EI1517" t="s">
        <v>29978</v>
      </c>
      <c r="EJ1517" t="s">
        <v>29990</v>
      </c>
      <c r="EK1517" t="s">
        <v>29991</v>
      </c>
      <c r="EL1517" t="s">
        <v>29988</v>
      </c>
      <c r="EM1517" t="s">
        <v>29992</v>
      </c>
      <c r="EN1517" t="s">
        <v>29993</v>
      </c>
      <c r="EO1517">
        <v>0</v>
      </c>
      <c r="EP1517">
        <v>0</v>
      </c>
      <c r="EQ1517">
        <v>0</v>
      </c>
      <c r="ER1517">
        <v>0</v>
      </c>
      <c r="ES1517">
        <v>0</v>
      </c>
      <c r="ET1517">
        <v>0</v>
      </c>
      <c r="EU1517">
        <v>0</v>
      </c>
      <c r="EV1517">
        <v>0</v>
      </c>
      <c r="EW1517">
        <v>0</v>
      </c>
      <c r="EX1517" t="s">
        <v>29994</v>
      </c>
      <c r="FA1517">
        <v>1</v>
      </c>
      <c r="FB1517" t="s">
        <v>29930</v>
      </c>
      <c r="FC1517" t="s">
        <v>29931</v>
      </c>
      <c r="FD1517" t="s">
        <v>29931</v>
      </c>
      <c r="FE1517">
        <v>2021</v>
      </c>
    </row>
    <row r="1518" spans="1:231" x14ac:dyDescent="0.2">
      <c r="A1518" t="s">
        <v>29995</v>
      </c>
      <c r="B1518" t="s">
        <v>29996</v>
      </c>
      <c r="C1518" t="s">
        <v>29896</v>
      </c>
      <c r="D1518" t="s">
        <v>29997</v>
      </c>
      <c r="E1518" t="s">
        <v>29998</v>
      </c>
      <c r="F1518" t="s">
        <v>29999</v>
      </c>
      <c r="G1518" t="s">
        <v>30000</v>
      </c>
      <c r="H1518">
        <v>1083287875</v>
      </c>
      <c r="I1518" t="s">
        <v>30001</v>
      </c>
      <c r="J1518">
        <v>4170</v>
      </c>
      <c r="K1518" t="s">
        <v>30002</v>
      </c>
      <c r="L1518" t="s">
        <v>29940</v>
      </c>
      <c r="M1518">
        <v>10137</v>
      </c>
      <c r="N1518" t="s">
        <v>29941</v>
      </c>
      <c r="O1518" t="s">
        <v>29942</v>
      </c>
      <c r="Q1518" t="s">
        <v>29943</v>
      </c>
      <c r="R1518" t="s">
        <v>29944</v>
      </c>
      <c r="S1518" t="s">
        <v>29945</v>
      </c>
      <c r="T1518" t="s">
        <v>29946</v>
      </c>
      <c r="U1518" t="s">
        <v>29947</v>
      </c>
      <c r="V1518" t="s">
        <v>29948</v>
      </c>
      <c r="W1518" t="s">
        <v>29949</v>
      </c>
      <c r="X1518" t="s">
        <v>29950</v>
      </c>
      <c r="Y1518" t="s">
        <v>29951</v>
      </c>
      <c r="Z1518" t="s">
        <v>29952</v>
      </c>
      <c r="AA1518" t="s">
        <v>29953</v>
      </c>
      <c r="AB1518" t="s">
        <v>289</v>
      </c>
      <c r="AC1518" t="b">
        <v>0</v>
      </c>
      <c r="AD1518">
        <v>863344115</v>
      </c>
      <c r="AR1518" t="s">
        <v>29954</v>
      </c>
      <c r="BF1518" t="s">
        <v>29956</v>
      </c>
      <c r="BT1518" t="s">
        <v>29958</v>
      </c>
      <c r="CH1518" t="s">
        <v>29960</v>
      </c>
      <c r="CV1518" t="b">
        <v>0</v>
      </c>
      <c r="DJ1518" t="s">
        <v>29962</v>
      </c>
      <c r="DX1518" t="s">
        <v>328</v>
      </c>
      <c r="DY1518" t="b">
        <v>0</v>
      </c>
      <c r="EA1518">
        <v>5</v>
      </c>
      <c r="EB1518" t="s">
        <v>30003</v>
      </c>
      <c r="EC1518" t="s">
        <v>30004</v>
      </c>
      <c r="ED1518" t="s">
        <v>30004</v>
      </c>
      <c r="EE1518" t="s">
        <v>652</v>
      </c>
      <c r="EG1518" t="b">
        <v>0</v>
      </c>
      <c r="EH1518" t="s">
        <v>30005</v>
      </c>
      <c r="EI1518" t="s">
        <v>30000</v>
      </c>
      <c r="EJ1518" t="s">
        <v>30006</v>
      </c>
      <c r="EK1518" t="s">
        <v>30007</v>
      </c>
      <c r="EN1518" t="s">
        <v>30008</v>
      </c>
      <c r="EO1518">
        <v>0</v>
      </c>
      <c r="EP1518">
        <v>0</v>
      </c>
      <c r="EQ1518">
        <v>0</v>
      </c>
      <c r="ER1518">
        <v>0</v>
      </c>
      <c r="ES1518">
        <v>0</v>
      </c>
      <c r="ET1518">
        <v>0</v>
      </c>
      <c r="EU1518">
        <v>0</v>
      </c>
      <c r="EV1518">
        <v>0</v>
      </c>
      <c r="EW1518">
        <v>0</v>
      </c>
      <c r="EX1518" t="s">
        <v>30009</v>
      </c>
      <c r="FA1518">
        <v>1</v>
      </c>
      <c r="FB1518" t="s">
        <v>29930</v>
      </c>
      <c r="FC1518" t="s">
        <v>29931</v>
      </c>
      <c r="FD1518" t="s">
        <v>29931</v>
      </c>
      <c r="FE1518">
        <v>2021</v>
      </c>
    </row>
    <row r="1519" spans="1:231" x14ac:dyDescent="0.2">
      <c r="A1519" t="s">
        <v>30010</v>
      </c>
      <c r="B1519" t="s">
        <v>30011</v>
      </c>
      <c r="C1519" t="s">
        <v>29896</v>
      </c>
      <c r="D1519" t="s">
        <v>30012</v>
      </c>
      <c r="E1519" t="s">
        <v>30013</v>
      </c>
      <c r="F1519" t="s">
        <v>30014</v>
      </c>
      <c r="G1519" t="s">
        <v>30015</v>
      </c>
      <c r="H1519">
        <v>976972590</v>
      </c>
      <c r="I1519" t="s">
        <v>30016</v>
      </c>
      <c r="J1519">
        <v>3926</v>
      </c>
      <c r="K1519" t="s">
        <v>30017</v>
      </c>
      <c r="L1519" t="s">
        <v>29930</v>
      </c>
      <c r="M1519">
        <v>25586021</v>
      </c>
      <c r="N1519" t="s">
        <v>30018</v>
      </c>
      <c r="O1519" t="s">
        <v>30019</v>
      </c>
      <c r="Q1519" t="s">
        <v>30020</v>
      </c>
      <c r="R1519" t="s">
        <v>30021</v>
      </c>
      <c r="S1519" t="s">
        <v>30022</v>
      </c>
      <c r="T1519" t="s">
        <v>30023</v>
      </c>
      <c r="U1519" t="s">
        <v>30024</v>
      </c>
      <c r="V1519" t="s">
        <v>30025</v>
      </c>
      <c r="W1519" t="s">
        <v>30026</v>
      </c>
      <c r="X1519" t="s">
        <v>30027</v>
      </c>
      <c r="Y1519" t="s">
        <v>30028</v>
      </c>
      <c r="Z1519" t="s">
        <v>30029</v>
      </c>
      <c r="AA1519" t="s">
        <v>30030</v>
      </c>
      <c r="AB1519" t="s">
        <v>289</v>
      </c>
      <c r="AC1519" t="b">
        <v>0</v>
      </c>
      <c r="AD1519">
        <v>709291171</v>
      </c>
      <c r="AR1519" t="s">
        <v>30031</v>
      </c>
      <c r="BF1519" t="s">
        <v>30032</v>
      </c>
      <c r="BT1519" t="s">
        <v>1789</v>
      </c>
      <c r="CH1519" t="s">
        <v>30033</v>
      </c>
      <c r="CV1519" t="b">
        <v>1</v>
      </c>
      <c r="DJ1519" t="s">
        <v>30034</v>
      </c>
      <c r="DX1519" t="s">
        <v>328</v>
      </c>
      <c r="DY1519" t="b">
        <v>0</v>
      </c>
      <c r="EA1519">
        <v>2</v>
      </c>
      <c r="EB1519" t="s">
        <v>30035</v>
      </c>
      <c r="EC1519" t="s">
        <v>30036</v>
      </c>
      <c r="ED1519" t="s">
        <v>30037</v>
      </c>
      <c r="EE1519" t="s">
        <v>297</v>
      </c>
      <c r="EG1519" t="b">
        <v>0</v>
      </c>
      <c r="EH1519" t="s">
        <v>30038</v>
      </c>
      <c r="EI1519" t="s">
        <v>30015</v>
      </c>
      <c r="EJ1519" t="s">
        <v>30039</v>
      </c>
      <c r="EK1519" t="s">
        <v>30040</v>
      </c>
      <c r="EL1519" t="s">
        <v>30037</v>
      </c>
      <c r="EM1519" t="s">
        <v>30041</v>
      </c>
      <c r="EN1519" t="s">
        <v>30042</v>
      </c>
      <c r="EO1519">
        <v>9</v>
      </c>
      <c r="EP1519">
        <v>9</v>
      </c>
      <c r="EQ1519">
        <v>0</v>
      </c>
      <c r="ER1519">
        <v>0</v>
      </c>
      <c r="ES1519">
        <v>0</v>
      </c>
      <c r="ET1519">
        <v>0</v>
      </c>
      <c r="EU1519">
        <v>0</v>
      </c>
      <c r="EV1519">
        <v>0</v>
      </c>
      <c r="EW1519">
        <v>0</v>
      </c>
      <c r="EX1519" t="s">
        <v>30043</v>
      </c>
      <c r="FA1519">
        <v>1</v>
      </c>
      <c r="FB1519" t="s">
        <v>29930</v>
      </c>
      <c r="FC1519" t="s">
        <v>29931</v>
      </c>
      <c r="FD1519" t="s">
        <v>29931</v>
      </c>
      <c r="FE1519">
        <v>2021</v>
      </c>
    </row>
    <row r="1520" spans="1:231" x14ac:dyDescent="0.2">
      <c r="A1520" t="s">
        <v>30044</v>
      </c>
      <c r="B1520" t="s">
        <v>30045</v>
      </c>
      <c r="C1520" t="s">
        <v>29896</v>
      </c>
      <c r="D1520" t="s">
        <v>30046</v>
      </c>
      <c r="E1520" t="s">
        <v>30047</v>
      </c>
      <c r="F1520" t="s">
        <v>30048</v>
      </c>
      <c r="G1520" t="s">
        <v>30049</v>
      </c>
      <c r="H1520">
        <v>957530553</v>
      </c>
      <c r="I1520" t="s">
        <v>30050</v>
      </c>
      <c r="J1520">
        <v>3871</v>
      </c>
      <c r="K1520" t="s">
        <v>30051</v>
      </c>
      <c r="L1520" t="s">
        <v>29930</v>
      </c>
      <c r="M1520">
        <v>25586021</v>
      </c>
      <c r="N1520" t="s">
        <v>30018</v>
      </c>
      <c r="O1520" t="s">
        <v>30019</v>
      </c>
      <c r="Q1520" t="s">
        <v>30020</v>
      </c>
      <c r="R1520" t="s">
        <v>30021</v>
      </c>
      <c r="S1520" t="s">
        <v>30022</v>
      </c>
      <c r="T1520" t="s">
        <v>30023</v>
      </c>
      <c r="U1520" t="s">
        <v>30024</v>
      </c>
      <c r="V1520" t="s">
        <v>30025</v>
      </c>
      <c r="W1520" t="s">
        <v>30026</v>
      </c>
      <c r="X1520" t="s">
        <v>30027</v>
      </c>
      <c r="Y1520" t="s">
        <v>30028</v>
      </c>
      <c r="Z1520" t="s">
        <v>30029</v>
      </c>
      <c r="AA1520" t="s">
        <v>30030</v>
      </c>
      <c r="AB1520" t="s">
        <v>289</v>
      </c>
      <c r="AC1520" t="b">
        <v>0</v>
      </c>
      <c r="AD1520">
        <v>709291171</v>
      </c>
      <c r="AR1520" t="s">
        <v>30031</v>
      </c>
      <c r="BF1520" t="s">
        <v>30032</v>
      </c>
      <c r="BT1520" t="s">
        <v>1789</v>
      </c>
      <c r="CH1520" t="s">
        <v>30033</v>
      </c>
      <c r="CV1520" t="b">
        <v>1</v>
      </c>
      <c r="DJ1520" t="s">
        <v>30034</v>
      </c>
      <c r="DX1520" t="s">
        <v>328</v>
      </c>
      <c r="DY1520" t="b">
        <v>0</v>
      </c>
      <c r="EA1520">
        <v>1</v>
      </c>
      <c r="EB1520" t="s">
        <v>30052</v>
      </c>
      <c r="EC1520" t="s">
        <v>30053</v>
      </c>
      <c r="ED1520" t="s">
        <v>30053</v>
      </c>
      <c r="EE1520" t="s">
        <v>297</v>
      </c>
      <c r="EG1520" t="b">
        <v>0</v>
      </c>
      <c r="EH1520" t="s">
        <v>30054</v>
      </c>
      <c r="EI1520" t="s">
        <v>30049</v>
      </c>
      <c r="EJ1520" t="s">
        <v>30055</v>
      </c>
      <c r="EK1520" t="s">
        <v>30056</v>
      </c>
      <c r="EL1520" t="s">
        <v>30053</v>
      </c>
      <c r="EM1520" t="s">
        <v>30057</v>
      </c>
      <c r="EN1520" t="s">
        <v>30058</v>
      </c>
      <c r="EO1520">
        <v>5</v>
      </c>
      <c r="EP1520">
        <v>1</v>
      </c>
      <c r="EQ1520">
        <v>0</v>
      </c>
      <c r="ER1520">
        <v>0</v>
      </c>
      <c r="ES1520">
        <v>3</v>
      </c>
      <c r="ET1520">
        <v>0</v>
      </c>
      <c r="EU1520">
        <v>0</v>
      </c>
      <c r="EV1520">
        <v>1</v>
      </c>
      <c r="EW1520">
        <v>0</v>
      </c>
      <c r="EX1520" t="s">
        <v>30059</v>
      </c>
      <c r="FA1520">
        <v>1</v>
      </c>
      <c r="FB1520" t="s">
        <v>29930</v>
      </c>
      <c r="FC1520" t="s">
        <v>29931</v>
      </c>
      <c r="FD1520" t="s">
        <v>29931</v>
      </c>
      <c r="FE1520">
        <v>2021</v>
      </c>
    </row>
    <row r="1521" spans="1:266" x14ac:dyDescent="0.2">
      <c r="A1521" t="s">
        <v>30060</v>
      </c>
      <c r="B1521" t="s">
        <v>30061</v>
      </c>
      <c r="C1521" t="s">
        <v>29896</v>
      </c>
      <c r="D1521" t="s">
        <v>30062</v>
      </c>
      <c r="E1521" t="s">
        <v>30063</v>
      </c>
      <c r="F1521" t="s">
        <v>30064</v>
      </c>
      <c r="G1521" t="s">
        <v>30065</v>
      </c>
      <c r="H1521">
        <v>849725982</v>
      </c>
      <c r="I1521" t="s">
        <v>30066</v>
      </c>
      <c r="J1521">
        <v>3581</v>
      </c>
      <c r="K1521" t="s">
        <v>30067</v>
      </c>
      <c r="L1521" t="s">
        <v>30068</v>
      </c>
      <c r="M1521">
        <v>49363666</v>
      </c>
      <c r="N1521" t="s">
        <v>30069</v>
      </c>
      <c r="O1521" t="s">
        <v>30070</v>
      </c>
      <c r="Q1521" t="s">
        <v>30071</v>
      </c>
      <c r="R1521" t="s">
        <v>30072</v>
      </c>
      <c r="S1521" t="s">
        <v>30073</v>
      </c>
      <c r="T1521" t="s">
        <v>30074</v>
      </c>
      <c r="U1521" t="s">
        <v>30075</v>
      </c>
      <c r="V1521" t="s">
        <v>30076</v>
      </c>
      <c r="W1521" t="s">
        <v>30077</v>
      </c>
      <c r="X1521" t="s">
        <v>30078</v>
      </c>
      <c r="Y1521" t="s">
        <v>30079</v>
      </c>
      <c r="Z1521" t="s">
        <v>30080</v>
      </c>
      <c r="AA1521" t="s">
        <v>30081</v>
      </c>
      <c r="AB1521" t="s">
        <v>289</v>
      </c>
      <c r="AC1521" t="b">
        <v>0</v>
      </c>
      <c r="AD1521">
        <v>709291171</v>
      </c>
      <c r="AE1521">
        <v>1168101783</v>
      </c>
      <c r="AR1521" t="s">
        <v>30031</v>
      </c>
      <c r="AS1521" t="s">
        <v>30082</v>
      </c>
      <c r="BF1521" t="s">
        <v>30032</v>
      </c>
      <c r="BG1521" t="s">
        <v>30083</v>
      </c>
      <c r="BT1521" t="s">
        <v>1789</v>
      </c>
      <c r="BU1521" t="s">
        <v>30084</v>
      </c>
      <c r="CH1521" t="s">
        <v>30033</v>
      </c>
      <c r="CI1521">
        <v>0</v>
      </c>
      <c r="CV1521" t="b">
        <v>1</v>
      </c>
      <c r="CW1521" t="b">
        <v>0</v>
      </c>
      <c r="DJ1521" t="s">
        <v>30034</v>
      </c>
      <c r="DK1521" t="s">
        <v>30085</v>
      </c>
      <c r="DX1521" t="s">
        <v>328</v>
      </c>
      <c r="DY1521" t="b">
        <v>0</v>
      </c>
      <c r="EA1521">
        <v>12</v>
      </c>
      <c r="EB1521" t="s">
        <v>30086</v>
      </c>
      <c r="EC1521" t="s">
        <v>30087</v>
      </c>
      <c r="ED1521" t="s">
        <v>30088</v>
      </c>
      <c r="EE1521" t="s">
        <v>332</v>
      </c>
      <c r="EG1521" t="b">
        <v>0</v>
      </c>
      <c r="EH1521" t="s">
        <v>30089</v>
      </c>
      <c r="EI1521" t="s">
        <v>30065</v>
      </c>
      <c r="EJ1521" t="s">
        <v>30090</v>
      </c>
      <c r="EK1521" t="s">
        <v>30091</v>
      </c>
      <c r="EL1521" t="s">
        <v>30088</v>
      </c>
      <c r="EM1521" t="s">
        <v>30092</v>
      </c>
      <c r="EN1521" t="s">
        <v>30093</v>
      </c>
      <c r="EO1521">
        <v>0</v>
      </c>
      <c r="EP1521">
        <v>0</v>
      </c>
      <c r="EQ1521">
        <v>0</v>
      </c>
      <c r="ER1521">
        <v>0</v>
      </c>
      <c r="ES1521">
        <v>0</v>
      </c>
      <c r="ET1521">
        <v>0</v>
      </c>
      <c r="EU1521">
        <v>0</v>
      </c>
      <c r="EV1521">
        <v>0</v>
      </c>
      <c r="EW1521">
        <v>0</v>
      </c>
      <c r="EX1521" t="s">
        <v>30094</v>
      </c>
      <c r="FA1521">
        <v>1</v>
      </c>
      <c r="FB1521" t="s">
        <v>29930</v>
      </c>
      <c r="FC1521" t="s">
        <v>29931</v>
      </c>
      <c r="FD1521" t="s">
        <v>29931</v>
      </c>
      <c r="FE1521">
        <v>2021</v>
      </c>
    </row>
    <row r="1522" spans="1:266" x14ac:dyDescent="0.2">
      <c r="A1522" t="s">
        <v>30095</v>
      </c>
      <c r="B1522" t="s">
        <v>30096</v>
      </c>
      <c r="C1522" t="s">
        <v>29896</v>
      </c>
      <c r="D1522" t="s">
        <v>30097</v>
      </c>
      <c r="E1522" t="s">
        <v>30098</v>
      </c>
      <c r="F1522" t="s">
        <v>30099</v>
      </c>
      <c r="G1522" t="s">
        <v>30100</v>
      </c>
      <c r="H1522">
        <v>828922543</v>
      </c>
      <c r="I1522" t="s">
        <v>30101</v>
      </c>
      <c r="J1522">
        <v>3526</v>
      </c>
      <c r="K1522" t="s">
        <v>30102</v>
      </c>
      <c r="L1522" t="s">
        <v>30103</v>
      </c>
      <c r="M1522">
        <v>48596398</v>
      </c>
      <c r="N1522" t="s">
        <v>30104</v>
      </c>
      <c r="O1522" t="s">
        <v>30105</v>
      </c>
      <c r="Q1522" t="s">
        <v>30106</v>
      </c>
      <c r="R1522" t="s">
        <v>30107</v>
      </c>
      <c r="S1522" t="s">
        <v>30108</v>
      </c>
      <c r="T1522" t="s">
        <v>30109</v>
      </c>
      <c r="U1522" t="s">
        <v>30110</v>
      </c>
      <c r="V1522" t="s">
        <v>30111</v>
      </c>
      <c r="W1522" t="s">
        <v>30112</v>
      </c>
      <c r="X1522" t="s">
        <v>30113</v>
      </c>
      <c r="Y1522" t="s">
        <v>30114</v>
      </c>
      <c r="Z1522" t="s">
        <v>30115</v>
      </c>
      <c r="AA1522" t="s">
        <v>30116</v>
      </c>
      <c r="AB1522" t="s">
        <v>289</v>
      </c>
      <c r="AC1522" t="b">
        <v>0</v>
      </c>
      <c r="AD1522">
        <v>863344115</v>
      </c>
      <c r="AR1522" t="s">
        <v>29954</v>
      </c>
      <c r="BF1522" t="s">
        <v>29956</v>
      </c>
      <c r="BT1522" t="s">
        <v>29958</v>
      </c>
      <c r="CH1522" t="s">
        <v>29960</v>
      </c>
      <c r="CV1522" t="b">
        <v>0</v>
      </c>
      <c r="DJ1522" t="s">
        <v>29962</v>
      </c>
      <c r="DX1522" t="s">
        <v>328</v>
      </c>
      <c r="DY1522" t="b">
        <v>0</v>
      </c>
      <c r="EA1522">
        <v>0</v>
      </c>
      <c r="EB1522" t="s">
        <v>30117</v>
      </c>
      <c r="EC1522" t="s">
        <v>30118</v>
      </c>
      <c r="ED1522" t="s">
        <v>30119</v>
      </c>
      <c r="EE1522" t="s">
        <v>297</v>
      </c>
      <c r="EG1522" t="b">
        <v>0</v>
      </c>
      <c r="EH1522" t="s">
        <v>30120</v>
      </c>
      <c r="EI1522" t="s">
        <v>30100</v>
      </c>
      <c r="EJ1522" t="s">
        <v>30121</v>
      </c>
      <c r="EK1522" t="s">
        <v>30122</v>
      </c>
      <c r="EL1522" t="s">
        <v>30119</v>
      </c>
      <c r="EM1522" t="s">
        <v>30123</v>
      </c>
      <c r="EN1522" t="s">
        <v>30124</v>
      </c>
      <c r="EO1522">
        <v>0</v>
      </c>
      <c r="EP1522">
        <v>0</v>
      </c>
      <c r="EQ1522">
        <v>0</v>
      </c>
      <c r="ER1522">
        <v>0</v>
      </c>
      <c r="ES1522">
        <v>0</v>
      </c>
      <c r="ET1522">
        <v>0</v>
      </c>
      <c r="EU1522">
        <v>0</v>
      </c>
      <c r="EV1522">
        <v>0</v>
      </c>
      <c r="EW1522">
        <v>0</v>
      </c>
      <c r="EX1522" t="s">
        <v>30125</v>
      </c>
      <c r="FA1522">
        <v>1</v>
      </c>
      <c r="FB1522" t="s">
        <v>29930</v>
      </c>
      <c r="FC1522" t="s">
        <v>29931</v>
      </c>
      <c r="FD1522" t="s">
        <v>29931</v>
      </c>
      <c r="FE1522">
        <v>2021</v>
      </c>
    </row>
    <row r="1523" spans="1:266" x14ac:dyDescent="0.2">
      <c r="A1523" t="s">
        <v>30126</v>
      </c>
      <c r="B1523" t="s">
        <v>30127</v>
      </c>
      <c r="C1523" t="s">
        <v>29896</v>
      </c>
      <c r="D1523" t="s">
        <v>30128</v>
      </c>
      <c r="E1523" t="s">
        <v>30129</v>
      </c>
      <c r="F1523" t="s">
        <v>30130</v>
      </c>
      <c r="G1523" t="s">
        <v>30131</v>
      </c>
      <c r="H1523">
        <v>811900664</v>
      </c>
      <c r="I1523" t="s">
        <v>30132</v>
      </c>
      <c r="J1523">
        <v>3468</v>
      </c>
      <c r="K1523" t="s">
        <v>30133</v>
      </c>
      <c r="L1523" t="s">
        <v>30103</v>
      </c>
      <c r="M1523">
        <v>48596398</v>
      </c>
      <c r="N1523" t="s">
        <v>30104</v>
      </c>
      <c r="O1523" t="s">
        <v>30105</v>
      </c>
      <c r="Q1523" t="s">
        <v>30106</v>
      </c>
      <c r="R1523" t="s">
        <v>30107</v>
      </c>
      <c r="S1523" t="s">
        <v>30108</v>
      </c>
      <c r="T1523" t="s">
        <v>30109</v>
      </c>
      <c r="U1523" t="s">
        <v>30110</v>
      </c>
      <c r="V1523" t="s">
        <v>30111</v>
      </c>
      <c r="W1523" t="s">
        <v>30112</v>
      </c>
      <c r="X1523" t="s">
        <v>30113</v>
      </c>
      <c r="Y1523" t="s">
        <v>30114</v>
      </c>
      <c r="Z1523" t="s">
        <v>30115</v>
      </c>
      <c r="AA1523" t="s">
        <v>30116</v>
      </c>
      <c r="AB1523" t="s">
        <v>289</v>
      </c>
      <c r="AC1523" t="b">
        <v>0</v>
      </c>
      <c r="AD1523">
        <v>863344115</v>
      </c>
      <c r="AR1523" t="s">
        <v>29954</v>
      </c>
      <c r="BF1523" t="s">
        <v>29956</v>
      </c>
      <c r="BT1523" t="s">
        <v>29958</v>
      </c>
      <c r="CH1523" t="s">
        <v>29960</v>
      </c>
      <c r="CV1523" t="b">
        <v>0</v>
      </c>
      <c r="DJ1523" t="s">
        <v>29962</v>
      </c>
      <c r="DX1523" t="s">
        <v>328</v>
      </c>
      <c r="DY1523" t="b">
        <v>0</v>
      </c>
      <c r="EA1523">
        <v>1</v>
      </c>
      <c r="EB1523" t="s">
        <v>30134</v>
      </c>
      <c r="EC1523" t="s">
        <v>30135</v>
      </c>
      <c r="ED1523" t="s">
        <v>30136</v>
      </c>
      <c r="EE1523" t="s">
        <v>297</v>
      </c>
      <c r="EG1523" t="b">
        <v>0</v>
      </c>
      <c r="EH1523" t="s">
        <v>30137</v>
      </c>
      <c r="EI1523" t="s">
        <v>30131</v>
      </c>
      <c r="EJ1523" t="s">
        <v>30138</v>
      </c>
      <c r="EK1523" t="s">
        <v>30139</v>
      </c>
      <c r="EL1523" t="s">
        <v>30136</v>
      </c>
      <c r="EM1523" t="s">
        <v>30140</v>
      </c>
      <c r="EN1523" t="s">
        <v>30141</v>
      </c>
      <c r="EO1523">
        <v>0</v>
      </c>
      <c r="EP1523">
        <v>0</v>
      </c>
      <c r="EQ1523">
        <v>0</v>
      </c>
      <c r="ER1523">
        <v>0</v>
      </c>
      <c r="ES1523">
        <v>0</v>
      </c>
      <c r="ET1523">
        <v>0</v>
      </c>
      <c r="EU1523">
        <v>0</v>
      </c>
      <c r="EV1523">
        <v>0</v>
      </c>
      <c r="EW1523">
        <v>0</v>
      </c>
      <c r="EX1523" t="s">
        <v>30142</v>
      </c>
      <c r="FA1523">
        <v>1</v>
      </c>
      <c r="FB1523" t="s">
        <v>29930</v>
      </c>
      <c r="FC1523" t="s">
        <v>29931</v>
      </c>
      <c r="FD1523" t="s">
        <v>29931</v>
      </c>
      <c r="FE1523">
        <v>2021</v>
      </c>
    </row>
    <row r="1524" spans="1:266" x14ac:dyDescent="0.2">
      <c r="A1524" t="s">
        <v>30143</v>
      </c>
      <c r="B1524" t="s">
        <v>30144</v>
      </c>
      <c r="C1524" t="s">
        <v>29896</v>
      </c>
      <c r="D1524" t="s">
        <v>30145</v>
      </c>
      <c r="E1524" t="s">
        <v>30146</v>
      </c>
      <c r="F1524" t="s">
        <v>30147</v>
      </c>
      <c r="G1524" t="s">
        <v>30148</v>
      </c>
      <c r="H1524">
        <v>704777893</v>
      </c>
      <c r="I1524" t="s">
        <v>30149</v>
      </c>
      <c r="J1524">
        <v>3209</v>
      </c>
      <c r="K1524" t="s">
        <v>30150</v>
      </c>
      <c r="L1524" t="s">
        <v>29930</v>
      </c>
      <c r="M1524">
        <v>25586021</v>
      </c>
      <c r="N1524" t="s">
        <v>30018</v>
      </c>
      <c r="O1524" t="s">
        <v>30019</v>
      </c>
      <c r="Q1524" t="s">
        <v>30020</v>
      </c>
      <c r="R1524" t="s">
        <v>30021</v>
      </c>
      <c r="S1524" t="s">
        <v>30022</v>
      </c>
      <c r="T1524" t="s">
        <v>30023</v>
      </c>
      <c r="U1524" t="s">
        <v>30024</v>
      </c>
      <c r="V1524" t="s">
        <v>30025</v>
      </c>
      <c r="W1524" t="s">
        <v>30026</v>
      </c>
      <c r="X1524" t="s">
        <v>30027</v>
      </c>
      <c r="Y1524" t="s">
        <v>30028</v>
      </c>
      <c r="Z1524" t="s">
        <v>30029</v>
      </c>
      <c r="AA1524" t="s">
        <v>30030</v>
      </c>
      <c r="AB1524" t="s">
        <v>289</v>
      </c>
      <c r="AC1524" t="b">
        <v>0</v>
      </c>
      <c r="AD1524">
        <v>709291171</v>
      </c>
      <c r="AE1524">
        <v>893630959</v>
      </c>
      <c r="AR1524" t="s">
        <v>30031</v>
      </c>
      <c r="AS1524" t="s">
        <v>30151</v>
      </c>
      <c r="BF1524" t="s">
        <v>30032</v>
      </c>
      <c r="BG1524" t="s">
        <v>30152</v>
      </c>
      <c r="BT1524" t="s">
        <v>1789</v>
      </c>
      <c r="BU1524" t="s">
        <v>30153</v>
      </c>
      <c r="CH1524" t="s">
        <v>30033</v>
      </c>
      <c r="CI1524" t="s">
        <v>30154</v>
      </c>
      <c r="CV1524" t="b">
        <v>1</v>
      </c>
      <c r="CW1524" t="b">
        <v>0</v>
      </c>
      <c r="DJ1524" t="s">
        <v>30034</v>
      </c>
      <c r="DK1524" t="s">
        <v>30155</v>
      </c>
      <c r="DX1524" t="s">
        <v>328</v>
      </c>
      <c r="DY1524" t="b">
        <v>0</v>
      </c>
      <c r="EA1524">
        <v>1</v>
      </c>
      <c r="EB1524" t="s">
        <v>30156</v>
      </c>
      <c r="EC1524" t="s">
        <v>30157</v>
      </c>
      <c r="ED1524" t="s">
        <v>30157</v>
      </c>
      <c r="EE1524" t="s">
        <v>297</v>
      </c>
      <c r="EG1524" t="b">
        <v>0</v>
      </c>
      <c r="EH1524" t="s">
        <v>30158</v>
      </c>
      <c r="EI1524" t="s">
        <v>30148</v>
      </c>
      <c r="EJ1524" t="s">
        <v>30159</v>
      </c>
      <c r="EK1524" t="s">
        <v>30160</v>
      </c>
      <c r="EL1524" t="s">
        <v>30157</v>
      </c>
      <c r="EM1524" t="s">
        <v>30161</v>
      </c>
      <c r="EN1524" t="s">
        <v>30162</v>
      </c>
      <c r="EO1524">
        <v>0</v>
      </c>
      <c r="EP1524">
        <v>0</v>
      </c>
      <c r="EQ1524">
        <v>0</v>
      </c>
      <c r="ER1524">
        <v>0</v>
      </c>
      <c r="ES1524">
        <v>0</v>
      </c>
      <c r="ET1524">
        <v>0</v>
      </c>
      <c r="EU1524">
        <v>0</v>
      </c>
      <c r="EV1524">
        <v>0</v>
      </c>
      <c r="EW1524">
        <v>0</v>
      </c>
      <c r="EX1524" t="s">
        <v>30163</v>
      </c>
      <c r="FA1524">
        <v>1</v>
      </c>
      <c r="FB1524" t="s">
        <v>29930</v>
      </c>
      <c r="FC1524" t="s">
        <v>29931</v>
      </c>
      <c r="FD1524" t="s">
        <v>29931</v>
      </c>
      <c r="FE1524">
        <v>2021</v>
      </c>
    </row>
    <row r="1525" spans="1:266" x14ac:dyDescent="0.2">
      <c r="A1525" t="s">
        <v>30164</v>
      </c>
      <c r="B1525" t="s">
        <v>30165</v>
      </c>
      <c r="C1525" t="s">
        <v>1347</v>
      </c>
      <c r="D1525" t="s">
        <v>30166</v>
      </c>
      <c r="E1525" t="s">
        <v>30167</v>
      </c>
      <c r="F1525" t="s">
        <v>30168</v>
      </c>
      <c r="G1525" t="s">
        <v>30169</v>
      </c>
      <c r="H1525">
        <v>926718770</v>
      </c>
      <c r="I1525" t="s">
        <v>30170</v>
      </c>
      <c r="J1525">
        <v>447</v>
      </c>
      <c r="K1525" t="s">
        <v>30171</v>
      </c>
      <c r="L1525" t="s">
        <v>30172</v>
      </c>
      <c r="M1525">
        <v>23106443</v>
      </c>
      <c r="N1525" t="s">
        <v>30173</v>
      </c>
      <c r="O1525" t="s">
        <v>30174</v>
      </c>
      <c r="Q1525" t="s">
        <v>30175</v>
      </c>
      <c r="R1525" t="s">
        <v>30176</v>
      </c>
      <c r="S1525" t="s">
        <v>30177</v>
      </c>
      <c r="T1525" t="s">
        <v>30178</v>
      </c>
      <c r="U1525" t="s">
        <v>30179</v>
      </c>
      <c r="V1525" t="s">
        <v>30180</v>
      </c>
      <c r="W1525" t="s">
        <v>30181</v>
      </c>
      <c r="X1525" t="s">
        <v>30182</v>
      </c>
      <c r="Y1525" t="s">
        <v>30183</v>
      </c>
      <c r="Z1525" t="s">
        <v>30184</v>
      </c>
      <c r="AA1525" t="s">
        <v>30185</v>
      </c>
      <c r="AB1525" t="s">
        <v>289</v>
      </c>
      <c r="AC1525" t="b">
        <v>0</v>
      </c>
      <c r="AD1525">
        <v>1135665012</v>
      </c>
      <c r="AR1525" t="s">
        <v>30186</v>
      </c>
      <c r="BF1525" t="s">
        <v>30187</v>
      </c>
      <c r="BT1525" t="s">
        <v>30188</v>
      </c>
      <c r="CH1525">
        <v>186782</v>
      </c>
      <c r="CV1525" t="b">
        <v>0</v>
      </c>
      <c r="DX1525" t="s">
        <v>328</v>
      </c>
      <c r="DY1525" t="b">
        <v>0</v>
      </c>
      <c r="EA1525">
        <v>3</v>
      </c>
      <c r="EB1525" t="s">
        <v>30189</v>
      </c>
      <c r="EC1525" t="s">
        <v>30190</v>
      </c>
      <c r="ED1525" t="s">
        <v>30191</v>
      </c>
      <c r="EE1525" t="s">
        <v>332</v>
      </c>
      <c r="EG1525" t="b">
        <v>0</v>
      </c>
      <c r="EH1525" t="s">
        <v>30192</v>
      </c>
      <c r="EI1525" t="s">
        <v>30169</v>
      </c>
      <c r="EJ1525" t="s">
        <v>30193</v>
      </c>
      <c r="EK1525" t="s">
        <v>30194</v>
      </c>
      <c r="EL1525" t="s">
        <v>30195</v>
      </c>
      <c r="EM1525" t="s">
        <v>30196</v>
      </c>
      <c r="EN1525" t="s">
        <v>30197</v>
      </c>
      <c r="EO1525">
        <v>1</v>
      </c>
      <c r="EP1525">
        <v>1</v>
      </c>
      <c r="EQ1525">
        <v>0</v>
      </c>
      <c r="ER1525">
        <v>0</v>
      </c>
      <c r="ES1525">
        <v>0</v>
      </c>
      <c r="ET1525">
        <v>0</v>
      </c>
      <c r="EU1525">
        <v>0</v>
      </c>
      <c r="EV1525">
        <v>0</v>
      </c>
      <c r="EW1525">
        <v>0</v>
      </c>
      <c r="EX1525" t="s">
        <v>30198</v>
      </c>
      <c r="FA1525">
        <v>1</v>
      </c>
      <c r="FB1525" t="s">
        <v>30199</v>
      </c>
      <c r="FC1525" t="s">
        <v>1382</v>
      </c>
      <c r="FD1525" t="s">
        <v>1383</v>
      </c>
      <c r="FE1525">
        <v>2021</v>
      </c>
      <c r="HZ1525" t="s">
        <v>30200</v>
      </c>
      <c r="IA1525" t="s">
        <v>30201</v>
      </c>
      <c r="IB1525" t="s">
        <v>30202</v>
      </c>
      <c r="IC1525">
        <v>5268883</v>
      </c>
      <c r="ID1525" t="s">
        <v>30203</v>
      </c>
      <c r="IE1525">
        <v>7</v>
      </c>
      <c r="IF1525" t="s">
        <v>30204</v>
      </c>
      <c r="IH1525" t="s">
        <v>30172</v>
      </c>
      <c r="II1525">
        <v>23106443</v>
      </c>
      <c r="IJ1525" t="s">
        <v>30173</v>
      </c>
      <c r="IK1525" t="s">
        <v>30174</v>
      </c>
      <c r="IM1525" t="s">
        <v>30175</v>
      </c>
      <c r="IN1525" t="s">
        <v>30176</v>
      </c>
      <c r="IO1525" t="s">
        <v>30177</v>
      </c>
      <c r="IP1525" t="s">
        <v>30178</v>
      </c>
      <c r="IQ1525" t="s">
        <v>30179</v>
      </c>
      <c r="IR1525" t="s">
        <v>30180</v>
      </c>
      <c r="IS1525" t="s">
        <v>30181</v>
      </c>
      <c r="IT1525" t="s">
        <v>30182</v>
      </c>
      <c r="IU1525" t="s">
        <v>30183</v>
      </c>
      <c r="IV1525" t="s">
        <v>30184</v>
      </c>
      <c r="IW1525" t="s">
        <v>30185</v>
      </c>
      <c r="IX1525" t="s">
        <v>289</v>
      </c>
      <c r="IY1525" t="b">
        <v>0</v>
      </c>
      <c r="IZ1525">
        <v>29</v>
      </c>
      <c r="JA1525">
        <v>34</v>
      </c>
      <c r="JB1525" t="s">
        <v>294</v>
      </c>
      <c r="JC1525" t="s">
        <v>30205</v>
      </c>
      <c r="JD1525" t="s">
        <v>30206</v>
      </c>
      <c r="JE1525" t="s">
        <v>30207</v>
      </c>
    </row>
    <row r="1526" spans="1:266" x14ac:dyDescent="0.2">
      <c r="A1526" t="s">
        <v>30208</v>
      </c>
      <c r="B1526" t="s">
        <v>30209</v>
      </c>
      <c r="C1526" t="s">
        <v>1347</v>
      </c>
      <c r="D1526" t="s">
        <v>30210</v>
      </c>
      <c r="E1526" t="s">
        <v>30211</v>
      </c>
      <c r="F1526" t="s">
        <v>30212</v>
      </c>
      <c r="G1526" t="s">
        <v>30213</v>
      </c>
      <c r="H1526">
        <v>917598269</v>
      </c>
      <c r="I1526" t="s">
        <v>30214</v>
      </c>
      <c r="J1526">
        <v>440</v>
      </c>
      <c r="K1526" t="s">
        <v>30215</v>
      </c>
      <c r="L1526" t="s">
        <v>30199</v>
      </c>
      <c r="M1526">
        <v>54466356</v>
      </c>
      <c r="N1526" t="s">
        <v>30216</v>
      </c>
      <c r="O1526" t="s">
        <v>30217</v>
      </c>
      <c r="Q1526" t="s">
        <v>30218</v>
      </c>
      <c r="R1526" t="s">
        <v>30219</v>
      </c>
      <c r="S1526" t="s">
        <v>30220</v>
      </c>
      <c r="T1526" t="s">
        <v>30221</v>
      </c>
      <c r="U1526" t="s">
        <v>30222</v>
      </c>
      <c r="V1526" t="s">
        <v>30223</v>
      </c>
      <c r="W1526" t="s">
        <v>30224</v>
      </c>
      <c r="X1526" t="s">
        <v>30225</v>
      </c>
      <c r="Y1526" t="s">
        <v>30226</v>
      </c>
      <c r="Z1526" t="s">
        <v>30227</v>
      </c>
      <c r="AA1526" t="s">
        <v>30228</v>
      </c>
      <c r="AB1526" t="s">
        <v>289</v>
      </c>
      <c r="AC1526" t="b">
        <v>0</v>
      </c>
      <c r="AD1526">
        <v>1063753845</v>
      </c>
      <c r="AR1526" t="s">
        <v>1505</v>
      </c>
      <c r="BF1526" t="s">
        <v>1506</v>
      </c>
      <c r="BT1526" t="s">
        <v>1507</v>
      </c>
      <c r="CH1526" t="s">
        <v>1508</v>
      </c>
      <c r="CV1526" t="b">
        <v>0</v>
      </c>
      <c r="DX1526" t="s">
        <v>328</v>
      </c>
      <c r="DY1526" t="b">
        <v>0</v>
      </c>
      <c r="EA1526">
        <v>4</v>
      </c>
      <c r="EB1526" t="s">
        <v>30229</v>
      </c>
      <c r="EC1526" t="s">
        <v>30230</v>
      </c>
      <c r="ED1526" t="s">
        <v>30231</v>
      </c>
      <c r="EE1526" t="s">
        <v>297</v>
      </c>
      <c r="EG1526" t="b">
        <v>0</v>
      </c>
      <c r="EH1526" t="s">
        <v>30232</v>
      </c>
      <c r="EI1526" t="s">
        <v>30213</v>
      </c>
      <c r="EJ1526" t="s">
        <v>30233</v>
      </c>
      <c r="EK1526" t="s">
        <v>30234</v>
      </c>
      <c r="EL1526" t="s">
        <v>30231</v>
      </c>
      <c r="EM1526" t="s">
        <v>30235</v>
      </c>
      <c r="EN1526" t="s">
        <v>30236</v>
      </c>
      <c r="EO1526">
        <v>0</v>
      </c>
      <c r="EP1526">
        <v>0</v>
      </c>
      <c r="EQ1526">
        <v>0</v>
      </c>
      <c r="ER1526">
        <v>0</v>
      </c>
      <c r="ES1526">
        <v>0</v>
      </c>
      <c r="ET1526">
        <v>0</v>
      </c>
      <c r="EU1526">
        <v>0</v>
      </c>
      <c r="EV1526">
        <v>0</v>
      </c>
      <c r="EW1526">
        <v>0</v>
      </c>
      <c r="EX1526" t="s">
        <v>30237</v>
      </c>
      <c r="FA1526">
        <v>1</v>
      </c>
      <c r="FB1526" t="s">
        <v>30199</v>
      </c>
      <c r="FC1526" t="s">
        <v>1382</v>
      </c>
      <c r="FD1526" t="s">
        <v>1383</v>
      </c>
      <c r="FE1526">
        <v>2021</v>
      </c>
      <c r="HZ1526" t="s">
        <v>30200</v>
      </c>
      <c r="IA1526" t="s">
        <v>30201</v>
      </c>
      <c r="IB1526" t="s">
        <v>30202</v>
      </c>
      <c r="IC1526">
        <v>5268883</v>
      </c>
      <c r="ID1526" t="s">
        <v>30203</v>
      </c>
      <c r="IE1526">
        <v>7</v>
      </c>
      <c r="IF1526" t="s">
        <v>30204</v>
      </c>
      <c r="IH1526" t="s">
        <v>30172</v>
      </c>
      <c r="II1526">
        <v>23106443</v>
      </c>
      <c r="IJ1526" t="s">
        <v>30173</v>
      </c>
      <c r="IK1526" t="s">
        <v>30174</v>
      </c>
      <c r="IM1526" t="s">
        <v>30175</v>
      </c>
      <c r="IN1526" t="s">
        <v>30176</v>
      </c>
      <c r="IO1526" t="s">
        <v>30177</v>
      </c>
      <c r="IP1526" t="s">
        <v>30178</v>
      </c>
      <c r="IQ1526" t="s">
        <v>30179</v>
      </c>
      <c r="IR1526" t="s">
        <v>30180</v>
      </c>
      <c r="IS1526" t="s">
        <v>30181</v>
      </c>
      <c r="IT1526" t="s">
        <v>30182</v>
      </c>
      <c r="IU1526" t="s">
        <v>30183</v>
      </c>
      <c r="IV1526" t="s">
        <v>30184</v>
      </c>
      <c r="IW1526" t="s">
        <v>30185</v>
      </c>
      <c r="IX1526" t="s">
        <v>289</v>
      </c>
      <c r="IY1526" t="b">
        <v>0</v>
      </c>
      <c r="IZ1526">
        <v>29</v>
      </c>
      <c r="JA1526">
        <v>34</v>
      </c>
      <c r="JB1526" t="s">
        <v>294</v>
      </c>
      <c r="JC1526" t="s">
        <v>30205</v>
      </c>
      <c r="JD1526" t="s">
        <v>30206</v>
      </c>
      <c r="JE1526" t="s">
        <v>30207</v>
      </c>
    </row>
    <row r="1527" spans="1:266" x14ac:dyDescent="0.2">
      <c r="A1527" t="s">
        <v>30238</v>
      </c>
      <c r="B1527" t="s">
        <v>30239</v>
      </c>
      <c r="C1527" t="s">
        <v>1568</v>
      </c>
      <c r="D1527" t="s">
        <v>30240</v>
      </c>
      <c r="E1527" t="s">
        <v>30241</v>
      </c>
      <c r="F1527" t="s">
        <v>30242</v>
      </c>
      <c r="G1527" t="s">
        <v>30243</v>
      </c>
      <c r="H1527">
        <v>1291616735</v>
      </c>
      <c r="I1527" t="s">
        <v>30244</v>
      </c>
      <c r="J1527">
        <v>22181</v>
      </c>
      <c r="K1527" t="s">
        <v>30245</v>
      </c>
      <c r="L1527" t="s">
        <v>30246</v>
      </c>
      <c r="M1527">
        <v>42320317</v>
      </c>
      <c r="N1527" t="s">
        <v>30247</v>
      </c>
      <c r="O1527" t="s">
        <v>30248</v>
      </c>
      <c r="Q1527" t="s">
        <v>30249</v>
      </c>
      <c r="R1527" t="s">
        <v>30250</v>
      </c>
      <c r="S1527" t="s">
        <v>30251</v>
      </c>
      <c r="T1527" t="s">
        <v>30252</v>
      </c>
      <c r="U1527" t="s">
        <v>30253</v>
      </c>
      <c r="V1527" t="s">
        <v>30254</v>
      </c>
      <c r="W1527" t="s">
        <v>30255</v>
      </c>
      <c r="X1527" t="s">
        <v>30256</v>
      </c>
      <c r="Y1527" t="s">
        <v>30257</v>
      </c>
      <c r="Z1527" t="s">
        <v>30258</v>
      </c>
      <c r="AA1527" t="s">
        <v>30259</v>
      </c>
      <c r="AB1527" t="s">
        <v>289</v>
      </c>
      <c r="AC1527" t="b">
        <v>0</v>
      </c>
      <c r="AD1527">
        <v>241026055</v>
      </c>
      <c r="AE1527">
        <v>380925643</v>
      </c>
      <c r="AR1527" t="s">
        <v>30260</v>
      </c>
      <c r="AS1527" t="s">
        <v>1591</v>
      </c>
      <c r="BF1527" t="s">
        <v>30261</v>
      </c>
      <c r="BG1527" t="s">
        <v>1595</v>
      </c>
      <c r="BT1527" t="s">
        <v>30262</v>
      </c>
      <c r="BU1527" t="s">
        <v>160</v>
      </c>
      <c r="CH1527" t="s">
        <v>293</v>
      </c>
      <c r="CI1527" t="s">
        <v>1600</v>
      </c>
      <c r="CV1527" t="b">
        <v>0</v>
      </c>
      <c r="CW1527" t="b">
        <v>0</v>
      </c>
      <c r="DX1527" t="s">
        <v>294</v>
      </c>
      <c r="DY1527" t="b">
        <v>0</v>
      </c>
      <c r="EA1527">
        <v>2</v>
      </c>
      <c r="EB1527" t="s">
        <v>30263</v>
      </c>
      <c r="EC1527" t="s">
        <v>30264</v>
      </c>
      <c r="EE1527" t="s">
        <v>332</v>
      </c>
      <c r="EG1527" t="b">
        <v>0</v>
      </c>
      <c r="EH1527" t="s">
        <v>30265</v>
      </c>
      <c r="EI1527" t="s">
        <v>30243</v>
      </c>
      <c r="EJ1527" t="s">
        <v>30266</v>
      </c>
      <c r="EK1527" t="s">
        <v>30267</v>
      </c>
      <c r="EM1527" t="s">
        <v>30268</v>
      </c>
      <c r="EN1527" t="s">
        <v>30269</v>
      </c>
      <c r="EO1527">
        <v>0</v>
      </c>
      <c r="EP1527">
        <v>0</v>
      </c>
      <c r="EQ1527">
        <v>0</v>
      </c>
      <c r="ER1527">
        <v>0</v>
      </c>
      <c r="ES1527">
        <v>0</v>
      </c>
      <c r="ET1527">
        <v>0</v>
      </c>
      <c r="EU1527">
        <v>0</v>
      </c>
      <c r="EV1527">
        <v>0</v>
      </c>
      <c r="EW1527">
        <v>0</v>
      </c>
      <c r="EX1527" t="s">
        <v>30270</v>
      </c>
      <c r="FA1527">
        <v>1</v>
      </c>
      <c r="FB1527" t="s">
        <v>30246</v>
      </c>
      <c r="FC1527" t="s">
        <v>930</v>
      </c>
      <c r="FD1527" t="s">
        <v>930</v>
      </c>
      <c r="FE1527">
        <v>2021</v>
      </c>
    </row>
    <row r="1528" spans="1:266" x14ac:dyDescent="0.2">
      <c r="A1528" t="s">
        <v>30271</v>
      </c>
      <c r="B1528" t="s">
        <v>30272</v>
      </c>
      <c r="C1528" t="s">
        <v>30273</v>
      </c>
      <c r="D1528" t="s">
        <v>30274</v>
      </c>
      <c r="E1528" t="s">
        <v>30275</v>
      </c>
      <c r="F1528" t="s">
        <v>30276</v>
      </c>
      <c r="G1528" t="s">
        <v>30277</v>
      </c>
      <c r="H1528">
        <v>1470836285</v>
      </c>
      <c r="I1528" t="s">
        <v>30278</v>
      </c>
      <c r="J1528">
        <v>78</v>
      </c>
      <c r="K1528" t="s">
        <v>30279</v>
      </c>
      <c r="L1528" t="s">
        <v>30280</v>
      </c>
      <c r="M1528">
        <v>61865014</v>
      </c>
      <c r="N1528" t="s">
        <v>30281</v>
      </c>
      <c r="O1528" t="s">
        <v>30282</v>
      </c>
      <c r="Q1528" t="s">
        <v>30283</v>
      </c>
      <c r="R1528" t="s">
        <v>30284</v>
      </c>
      <c r="S1528" t="s">
        <v>30285</v>
      </c>
      <c r="T1528" t="s">
        <v>30286</v>
      </c>
      <c r="U1528" t="s">
        <v>30287</v>
      </c>
      <c r="V1528" t="s">
        <v>30288</v>
      </c>
      <c r="W1528" t="s">
        <v>30289</v>
      </c>
      <c r="X1528" t="s">
        <v>30290</v>
      </c>
      <c r="Y1528" t="s">
        <v>30291</v>
      </c>
      <c r="Z1528" t="s">
        <v>30292</v>
      </c>
      <c r="AA1528" t="s">
        <v>30293</v>
      </c>
      <c r="AB1528" t="s">
        <v>289</v>
      </c>
      <c r="AC1528" t="b">
        <v>0</v>
      </c>
      <c r="AD1528">
        <v>3601721875</v>
      </c>
      <c r="AE1528">
        <v>4006411633</v>
      </c>
      <c r="AR1528" t="s">
        <v>30294</v>
      </c>
      <c r="AS1528" t="s">
        <v>30295</v>
      </c>
      <c r="BF1528" t="s">
        <v>30296</v>
      </c>
      <c r="BG1528" t="s">
        <v>30297</v>
      </c>
      <c r="BT1528" t="s">
        <v>30298</v>
      </c>
      <c r="BU1528" t="s">
        <v>30299</v>
      </c>
      <c r="CH1528" t="s">
        <v>293</v>
      </c>
      <c r="CI1528" t="s">
        <v>293</v>
      </c>
      <c r="CV1528" t="b">
        <v>0</v>
      </c>
      <c r="CW1528" t="b">
        <v>0</v>
      </c>
      <c r="DX1528" t="s">
        <v>328</v>
      </c>
      <c r="DY1528" t="b">
        <v>0</v>
      </c>
      <c r="EA1528">
        <v>1</v>
      </c>
      <c r="EB1528" t="s">
        <v>30300</v>
      </c>
      <c r="EC1528" t="s">
        <v>30301</v>
      </c>
      <c r="ED1528" t="s">
        <v>30302</v>
      </c>
      <c r="EE1528" t="s">
        <v>332</v>
      </c>
      <c r="EG1528" t="b">
        <v>0</v>
      </c>
      <c r="EH1528" t="s">
        <v>30303</v>
      </c>
      <c r="EI1528" t="s">
        <v>30277</v>
      </c>
      <c r="EJ1528" t="s">
        <v>30304</v>
      </c>
      <c r="EK1528" t="s">
        <v>30305</v>
      </c>
      <c r="EL1528" t="s">
        <v>30302</v>
      </c>
      <c r="EN1528" t="s">
        <v>30306</v>
      </c>
      <c r="EO1528">
        <v>0</v>
      </c>
      <c r="EP1528">
        <v>0</v>
      </c>
      <c r="EQ1528">
        <v>0</v>
      </c>
      <c r="ER1528">
        <v>0</v>
      </c>
      <c r="ES1528">
        <v>0</v>
      </c>
      <c r="ET1528">
        <v>0</v>
      </c>
      <c r="EU1528">
        <v>0</v>
      </c>
      <c r="EV1528">
        <v>0</v>
      </c>
      <c r="EW1528">
        <v>0</v>
      </c>
      <c r="EX1528" t="s">
        <v>30307</v>
      </c>
      <c r="FA1528">
        <v>1</v>
      </c>
      <c r="FB1528" t="s">
        <v>30308</v>
      </c>
      <c r="FC1528" t="s">
        <v>30309</v>
      </c>
      <c r="FD1528" t="s">
        <v>30310</v>
      </c>
      <c r="FE1528">
        <v>2021</v>
      </c>
    </row>
    <row r="1529" spans="1:266" x14ac:dyDescent="0.2">
      <c r="A1529" t="s">
        <v>30311</v>
      </c>
      <c r="B1529" t="s">
        <v>30312</v>
      </c>
      <c r="C1529" t="s">
        <v>30273</v>
      </c>
      <c r="D1529" t="s">
        <v>30313</v>
      </c>
      <c r="E1529" t="s">
        <v>30314</v>
      </c>
      <c r="F1529" t="s">
        <v>30315</v>
      </c>
      <c r="G1529" t="s">
        <v>30316</v>
      </c>
      <c r="H1529">
        <v>1440365907</v>
      </c>
      <c r="I1529" t="s">
        <v>30317</v>
      </c>
      <c r="J1529">
        <v>74</v>
      </c>
      <c r="K1529" t="s">
        <v>30318</v>
      </c>
      <c r="L1529" t="s">
        <v>30319</v>
      </c>
      <c r="M1529">
        <v>116377630</v>
      </c>
      <c r="N1529" t="s">
        <v>30320</v>
      </c>
      <c r="O1529" t="s">
        <v>30321</v>
      </c>
      <c r="Q1529" t="s">
        <v>30322</v>
      </c>
      <c r="R1529" t="s">
        <v>30323</v>
      </c>
      <c r="S1529" t="s">
        <v>30324</v>
      </c>
      <c r="T1529" t="s">
        <v>30325</v>
      </c>
      <c r="U1529" t="s">
        <v>30326</v>
      </c>
      <c r="V1529" t="s">
        <v>30327</v>
      </c>
      <c r="W1529" t="s">
        <v>30328</v>
      </c>
      <c r="X1529" t="s">
        <v>30329</v>
      </c>
      <c r="Y1529" t="s">
        <v>30330</v>
      </c>
      <c r="Z1529" t="s">
        <v>30331</v>
      </c>
      <c r="AA1529" t="s">
        <v>30332</v>
      </c>
      <c r="AB1529" t="s">
        <v>289</v>
      </c>
      <c r="AC1529" t="b">
        <v>0</v>
      </c>
      <c r="AD1529">
        <v>3622607538</v>
      </c>
      <c r="AR1529" t="s">
        <v>30333</v>
      </c>
      <c r="BF1529" t="s">
        <v>30334</v>
      </c>
      <c r="BT1529" t="s">
        <v>30335</v>
      </c>
      <c r="CH1529" t="s">
        <v>30336</v>
      </c>
      <c r="CV1529" t="b">
        <v>0</v>
      </c>
      <c r="DX1529" t="s">
        <v>328</v>
      </c>
      <c r="DY1529" t="b">
        <v>0</v>
      </c>
      <c r="EA1529">
        <v>2</v>
      </c>
      <c r="EB1529" t="s">
        <v>30337</v>
      </c>
      <c r="EC1529" t="s">
        <v>30338</v>
      </c>
      <c r="ED1529" t="s">
        <v>30338</v>
      </c>
      <c r="EE1529" t="s">
        <v>332</v>
      </c>
      <c r="EG1529" t="b">
        <v>0</v>
      </c>
      <c r="EH1529" t="s">
        <v>30339</v>
      </c>
      <c r="EI1529" t="s">
        <v>30316</v>
      </c>
      <c r="EJ1529" t="s">
        <v>30340</v>
      </c>
      <c r="EK1529" t="s">
        <v>30341</v>
      </c>
      <c r="EL1529" t="s">
        <v>30338</v>
      </c>
      <c r="EM1529" t="s">
        <v>30342</v>
      </c>
      <c r="EN1529" t="s">
        <v>30343</v>
      </c>
      <c r="EO1529">
        <v>0</v>
      </c>
      <c r="EP1529">
        <v>0</v>
      </c>
      <c r="EQ1529">
        <v>0</v>
      </c>
      <c r="ER1529">
        <v>0</v>
      </c>
      <c r="ES1529">
        <v>0</v>
      </c>
      <c r="ET1529">
        <v>0</v>
      </c>
      <c r="EU1529">
        <v>0</v>
      </c>
      <c r="EV1529">
        <v>0</v>
      </c>
      <c r="EW1529">
        <v>0</v>
      </c>
      <c r="EX1529" t="s">
        <v>30344</v>
      </c>
      <c r="FA1529">
        <v>1</v>
      </c>
      <c r="FB1529" t="s">
        <v>30308</v>
      </c>
      <c r="FC1529" t="s">
        <v>30309</v>
      </c>
      <c r="FD1529" t="s">
        <v>30310</v>
      </c>
      <c r="FE1529">
        <v>2021</v>
      </c>
    </row>
    <row r="1530" spans="1:266" x14ac:dyDescent="0.2">
      <c r="A1530" t="s">
        <v>30345</v>
      </c>
      <c r="B1530" t="s">
        <v>30346</v>
      </c>
      <c r="C1530" t="s">
        <v>30273</v>
      </c>
      <c r="D1530" t="s">
        <v>30347</v>
      </c>
      <c r="E1530" t="s">
        <v>30348</v>
      </c>
      <c r="F1530" t="s">
        <v>30349</v>
      </c>
      <c r="G1530" t="s">
        <v>30350</v>
      </c>
      <c r="H1530">
        <v>1381913807</v>
      </c>
      <c r="I1530" t="s">
        <v>30351</v>
      </c>
      <c r="J1530">
        <v>65</v>
      </c>
      <c r="K1530" t="s">
        <v>30352</v>
      </c>
      <c r="L1530" t="s">
        <v>30280</v>
      </c>
      <c r="M1530">
        <v>61865014</v>
      </c>
      <c r="N1530" t="s">
        <v>30281</v>
      </c>
      <c r="O1530" t="s">
        <v>30282</v>
      </c>
      <c r="Q1530" t="s">
        <v>30283</v>
      </c>
      <c r="R1530" t="s">
        <v>30284</v>
      </c>
      <c r="S1530" t="s">
        <v>30285</v>
      </c>
      <c r="T1530" t="s">
        <v>30286</v>
      </c>
      <c r="U1530" t="s">
        <v>30287</v>
      </c>
      <c r="V1530" t="s">
        <v>30288</v>
      </c>
      <c r="W1530" t="s">
        <v>30289</v>
      </c>
      <c r="X1530" t="s">
        <v>30290</v>
      </c>
      <c r="Y1530" t="s">
        <v>30291</v>
      </c>
      <c r="Z1530" t="s">
        <v>30292</v>
      </c>
      <c r="AA1530" t="s">
        <v>30293</v>
      </c>
      <c r="AB1530" t="s">
        <v>289</v>
      </c>
      <c r="AC1530" t="b">
        <v>0</v>
      </c>
      <c r="AD1530">
        <v>3601721875</v>
      </c>
      <c r="AE1530">
        <v>4006411633</v>
      </c>
      <c r="AR1530" t="s">
        <v>30294</v>
      </c>
      <c r="AS1530" t="s">
        <v>30295</v>
      </c>
      <c r="BF1530" t="s">
        <v>30296</v>
      </c>
      <c r="BG1530" t="s">
        <v>30297</v>
      </c>
      <c r="BT1530" t="s">
        <v>30298</v>
      </c>
      <c r="BU1530" t="s">
        <v>30299</v>
      </c>
      <c r="CH1530" t="s">
        <v>293</v>
      </c>
      <c r="CI1530" t="s">
        <v>293</v>
      </c>
      <c r="CV1530" t="b">
        <v>0</v>
      </c>
      <c r="CW1530" t="b">
        <v>0</v>
      </c>
      <c r="DX1530" t="s">
        <v>328</v>
      </c>
      <c r="DY1530" t="b">
        <v>0</v>
      </c>
      <c r="EA1530">
        <v>1</v>
      </c>
      <c r="EB1530" t="s">
        <v>30353</v>
      </c>
      <c r="EC1530" t="s">
        <v>30354</v>
      </c>
      <c r="ED1530" t="s">
        <v>30355</v>
      </c>
      <c r="EE1530" t="s">
        <v>332</v>
      </c>
      <c r="EG1530" t="b">
        <v>0</v>
      </c>
      <c r="EH1530" t="s">
        <v>30356</v>
      </c>
      <c r="EI1530" t="s">
        <v>30350</v>
      </c>
      <c r="EJ1530" t="s">
        <v>30357</v>
      </c>
      <c r="EK1530" t="s">
        <v>30358</v>
      </c>
      <c r="EL1530" t="s">
        <v>30355</v>
      </c>
      <c r="EN1530" t="s">
        <v>30359</v>
      </c>
      <c r="EO1530">
        <v>0</v>
      </c>
      <c r="EP1530">
        <v>0</v>
      </c>
      <c r="EQ1530">
        <v>0</v>
      </c>
      <c r="ER1530">
        <v>0</v>
      </c>
      <c r="ES1530">
        <v>0</v>
      </c>
      <c r="ET1530">
        <v>0</v>
      </c>
      <c r="EU1530">
        <v>0</v>
      </c>
      <c r="EV1530">
        <v>0</v>
      </c>
      <c r="EW1530">
        <v>0</v>
      </c>
      <c r="EX1530" t="s">
        <v>30360</v>
      </c>
      <c r="FA1530">
        <v>1</v>
      </c>
      <c r="FB1530" t="s">
        <v>30308</v>
      </c>
      <c r="FC1530" t="s">
        <v>30309</v>
      </c>
      <c r="FD1530" t="s">
        <v>30310</v>
      </c>
      <c r="FE1530">
        <v>2021</v>
      </c>
    </row>
    <row r="1531" spans="1:266" x14ac:dyDescent="0.2">
      <c r="A1531" t="s">
        <v>30361</v>
      </c>
      <c r="B1531" t="s">
        <v>30362</v>
      </c>
      <c r="C1531" t="s">
        <v>30273</v>
      </c>
      <c r="D1531" t="s">
        <v>30363</v>
      </c>
      <c r="E1531" t="s">
        <v>30364</v>
      </c>
      <c r="F1531" t="s">
        <v>30365</v>
      </c>
      <c r="G1531" t="s">
        <v>30366</v>
      </c>
      <c r="H1531">
        <v>1378835421</v>
      </c>
      <c r="I1531" t="s">
        <v>30367</v>
      </c>
      <c r="J1531">
        <v>63</v>
      </c>
      <c r="K1531" t="s">
        <v>30352</v>
      </c>
      <c r="L1531" t="s">
        <v>30280</v>
      </c>
      <c r="M1531">
        <v>61865014</v>
      </c>
      <c r="N1531" t="s">
        <v>30281</v>
      </c>
      <c r="O1531" t="s">
        <v>30282</v>
      </c>
      <c r="Q1531" t="s">
        <v>30283</v>
      </c>
      <c r="R1531" t="s">
        <v>30284</v>
      </c>
      <c r="S1531" t="s">
        <v>30285</v>
      </c>
      <c r="T1531" t="s">
        <v>30286</v>
      </c>
      <c r="U1531" t="s">
        <v>30287</v>
      </c>
      <c r="V1531" t="s">
        <v>30288</v>
      </c>
      <c r="W1531" t="s">
        <v>30289</v>
      </c>
      <c r="X1531" t="s">
        <v>30290</v>
      </c>
      <c r="Y1531" t="s">
        <v>30291</v>
      </c>
      <c r="Z1531" t="s">
        <v>30292</v>
      </c>
      <c r="AA1531" t="s">
        <v>30293</v>
      </c>
      <c r="AB1531" t="s">
        <v>289</v>
      </c>
      <c r="AC1531" t="b">
        <v>0</v>
      </c>
      <c r="AD1531">
        <v>3601721875</v>
      </c>
      <c r="AE1531">
        <v>4006411633</v>
      </c>
      <c r="AR1531" t="s">
        <v>30294</v>
      </c>
      <c r="AS1531" t="s">
        <v>30295</v>
      </c>
      <c r="BF1531" t="s">
        <v>30296</v>
      </c>
      <c r="BG1531" t="s">
        <v>30297</v>
      </c>
      <c r="BT1531" t="s">
        <v>30298</v>
      </c>
      <c r="BU1531" t="s">
        <v>30299</v>
      </c>
      <c r="CH1531" t="s">
        <v>293</v>
      </c>
      <c r="CI1531" t="s">
        <v>293</v>
      </c>
      <c r="CV1531" t="b">
        <v>0</v>
      </c>
      <c r="CW1531" t="b">
        <v>0</v>
      </c>
      <c r="DX1531" t="s">
        <v>328</v>
      </c>
      <c r="DY1531" t="b">
        <v>0</v>
      </c>
      <c r="EA1531">
        <v>1</v>
      </c>
      <c r="EB1531" t="s">
        <v>30368</v>
      </c>
      <c r="EC1531" t="s">
        <v>30369</v>
      </c>
      <c r="ED1531" t="s">
        <v>30370</v>
      </c>
      <c r="EE1531" t="s">
        <v>332</v>
      </c>
      <c r="EG1531" t="b">
        <v>0</v>
      </c>
      <c r="EH1531" t="s">
        <v>30371</v>
      </c>
      <c r="EI1531" t="s">
        <v>30366</v>
      </c>
      <c r="EJ1531" t="s">
        <v>30372</v>
      </c>
      <c r="EK1531" t="s">
        <v>30373</v>
      </c>
      <c r="EL1531" t="s">
        <v>30370</v>
      </c>
      <c r="EN1531" t="s">
        <v>30374</v>
      </c>
      <c r="EO1531">
        <v>0</v>
      </c>
      <c r="EP1531">
        <v>0</v>
      </c>
      <c r="EQ1531">
        <v>0</v>
      </c>
      <c r="ER1531">
        <v>0</v>
      </c>
      <c r="ES1531">
        <v>0</v>
      </c>
      <c r="ET1531">
        <v>0</v>
      </c>
      <c r="EU1531">
        <v>0</v>
      </c>
      <c r="EV1531">
        <v>0</v>
      </c>
      <c r="EW1531">
        <v>0</v>
      </c>
      <c r="EX1531" t="s">
        <v>30375</v>
      </c>
      <c r="FA1531">
        <v>1</v>
      </c>
      <c r="FB1531" t="s">
        <v>30308</v>
      </c>
      <c r="FC1531" t="s">
        <v>30309</v>
      </c>
      <c r="FD1531" t="s">
        <v>30310</v>
      </c>
      <c r="FE1531">
        <v>2021</v>
      </c>
    </row>
    <row r="1532" spans="1:266" x14ac:dyDescent="0.2">
      <c r="A1532" t="s">
        <v>30376</v>
      </c>
      <c r="B1532" t="s">
        <v>30377</v>
      </c>
      <c r="C1532" t="s">
        <v>30273</v>
      </c>
      <c r="D1532" t="s">
        <v>30378</v>
      </c>
      <c r="E1532" t="s">
        <v>30379</v>
      </c>
      <c r="F1532" t="s">
        <v>30380</v>
      </c>
      <c r="G1532" t="s">
        <v>30381</v>
      </c>
      <c r="H1532">
        <v>1375034265</v>
      </c>
      <c r="I1532" t="s">
        <v>30382</v>
      </c>
      <c r="J1532">
        <v>62</v>
      </c>
      <c r="K1532" t="s">
        <v>30352</v>
      </c>
      <c r="L1532" t="s">
        <v>30280</v>
      </c>
      <c r="M1532">
        <v>61865014</v>
      </c>
      <c r="N1532" t="s">
        <v>30281</v>
      </c>
      <c r="O1532" t="s">
        <v>30282</v>
      </c>
      <c r="Q1532" t="s">
        <v>30283</v>
      </c>
      <c r="R1532" t="s">
        <v>30284</v>
      </c>
      <c r="S1532" t="s">
        <v>30285</v>
      </c>
      <c r="T1532" t="s">
        <v>30286</v>
      </c>
      <c r="U1532" t="s">
        <v>30287</v>
      </c>
      <c r="V1532" t="s">
        <v>30288</v>
      </c>
      <c r="W1532" t="s">
        <v>30289</v>
      </c>
      <c r="X1532" t="s">
        <v>30290</v>
      </c>
      <c r="Y1532" t="s">
        <v>30291</v>
      </c>
      <c r="Z1532" t="s">
        <v>30292</v>
      </c>
      <c r="AA1532" t="s">
        <v>30293</v>
      </c>
      <c r="AB1532" t="s">
        <v>289</v>
      </c>
      <c r="AC1532" t="b">
        <v>0</v>
      </c>
      <c r="AD1532">
        <v>3601721875</v>
      </c>
      <c r="AE1532">
        <v>4006411633</v>
      </c>
      <c r="AR1532" t="s">
        <v>30294</v>
      </c>
      <c r="AS1532" t="s">
        <v>30295</v>
      </c>
      <c r="BF1532" t="s">
        <v>30296</v>
      </c>
      <c r="BG1532" t="s">
        <v>30297</v>
      </c>
      <c r="BT1532" t="s">
        <v>30298</v>
      </c>
      <c r="BU1532" t="s">
        <v>30299</v>
      </c>
      <c r="CH1532" t="s">
        <v>293</v>
      </c>
      <c r="CI1532" t="s">
        <v>293</v>
      </c>
      <c r="CV1532" t="b">
        <v>0</v>
      </c>
      <c r="CW1532" t="b">
        <v>0</v>
      </c>
      <c r="DX1532" t="s">
        <v>328</v>
      </c>
      <c r="DY1532" t="b">
        <v>0</v>
      </c>
      <c r="EA1532">
        <v>1</v>
      </c>
      <c r="EB1532" t="s">
        <v>30383</v>
      </c>
      <c r="EC1532" t="s">
        <v>30384</v>
      </c>
      <c r="ED1532" t="s">
        <v>30385</v>
      </c>
      <c r="EE1532" t="s">
        <v>332</v>
      </c>
      <c r="EG1532" t="b">
        <v>0</v>
      </c>
      <c r="EH1532" t="s">
        <v>30386</v>
      </c>
      <c r="EI1532" t="s">
        <v>30381</v>
      </c>
      <c r="EJ1532" t="s">
        <v>30387</v>
      </c>
      <c r="EK1532" t="s">
        <v>30388</v>
      </c>
      <c r="EL1532" t="s">
        <v>30385</v>
      </c>
      <c r="EN1532" t="s">
        <v>30389</v>
      </c>
      <c r="EO1532">
        <v>0</v>
      </c>
      <c r="EP1532">
        <v>0</v>
      </c>
      <c r="EQ1532">
        <v>0</v>
      </c>
      <c r="ER1532">
        <v>0</v>
      </c>
      <c r="ES1532">
        <v>0</v>
      </c>
      <c r="ET1532">
        <v>0</v>
      </c>
      <c r="EU1532">
        <v>0</v>
      </c>
      <c r="EV1532">
        <v>0</v>
      </c>
      <c r="EW1532">
        <v>0</v>
      </c>
      <c r="EX1532" t="s">
        <v>30390</v>
      </c>
      <c r="FA1532">
        <v>1</v>
      </c>
      <c r="FB1532" t="s">
        <v>30308</v>
      </c>
      <c r="FC1532" t="s">
        <v>30309</v>
      </c>
      <c r="FD1532" t="s">
        <v>30310</v>
      </c>
      <c r="FE1532">
        <v>2021</v>
      </c>
    </row>
    <row r="1533" spans="1:266" x14ac:dyDescent="0.2">
      <c r="A1533" t="s">
        <v>30391</v>
      </c>
      <c r="B1533" t="s">
        <v>30392</v>
      </c>
      <c r="C1533" t="s">
        <v>23170</v>
      </c>
      <c r="D1533" t="s">
        <v>30393</v>
      </c>
      <c r="E1533" t="s">
        <v>30394</v>
      </c>
      <c r="F1533" t="s">
        <v>30395</v>
      </c>
      <c r="G1533" t="s">
        <v>30396</v>
      </c>
      <c r="H1533">
        <v>885242195</v>
      </c>
      <c r="I1533" t="s">
        <v>30397</v>
      </c>
      <c r="J1533">
        <v>2485</v>
      </c>
      <c r="K1533" t="s">
        <v>30398</v>
      </c>
      <c r="L1533" t="s">
        <v>28770</v>
      </c>
      <c r="M1533">
        <v>53406453</v>
      </c>
      <c r="N1533" t="s">
        <v>28771</v>
      </c>
      <c r="O1533" t="s">
        <v>28772</v>
      </c>
      <c r="Q1533" t="s">
        <v>28773</v>
      </c>
      <c r="R1533" t="s">
        <v>28774</v>
      </c>
      <c r="S1533" t="s">
        <v>28775</v>
      </c>
      <c r="T1533" t="s">
        <v>28776</v>
      </c>
      <c r="U1533" t="s">
        <v>28777</v>
      </c>
      <c r="V1533" t="s">
        <v>28778</v>
      </c>
      <c r="W1533" t="s">
        <v>28779</v>
      </c>
      <c r="X1533" t="s">
        <v>28780</v>
      </c>
      <c r="Y1533" t="s">
        <v>28781</v>
      </c>
      <c r="Z1533" t="s">
        <v>28782</v>
      </c>
      <c r="AA1533" t="s">
        <v>28783</v>
      </c>
      <c r="AB1533" t="s">
        <v>289</v>
      </c>
      <c r="AC1533" t="b">
        <v>0</v>
      </c>
      <c r="AD1533">
        <v>7792339</v>
      </c>
      <c r="AE1533">
        <v>201278918</v>
      </c>
      <c r="AF1533">
        <v>778090275</v>
      </c>
      <c r="AR1533" t="s">
        <v>23915</v>
      </c>
      <c r="AS1533" t="s">
        <v>23950</v>
      </c>
      <c r="AT1533" t="s">
        <v>23210</v>
      </c>
      <c r="BF1533" t="s">
        <v>23916</v>
      </c>
      <c r="BG1533" t="s">
        <v>23951</v>
      </c>
      <c r="BH1533" t="s">
        <v>23213</v>
      </c>
      <c r="BT1533" t="s">
        <v>352</v>
      </c>
      <c r="BU1533" t="s">
        <v>23952</v>
      </c>
      <c r="BV1533" t="s">
        <v>23215</v>
      </c>
      <c r="CH1533" t="s">
        <v>743</v>
      </c>
      <c r="CI1533" t="s">
        <v>23953</v>
      </c>
      <c r="CJ1533" t="s">
        <v>3819</v>
      </c>
      <c r="CV1533" t="b">
        <v>1</v>
      </c>
      <c r="CW1533" t="b">
        <v>0</v>
      </c>
      <c r="CX1533" t="b">
        <v>0</v>
      </c>
      <c r="DX1533" t="s">
        <v>328</v>
      </c>
      <c r="DY1533" t="b">
        <v>0</v>
      </c>
      <c r="EA1533">
        <v>2</v>
      </c>
      <c r="EB1533" t="s">
        <v>30399</v>
      </c>
      <c r="EC1533" t="s">
        <v>30400</v>
      </c>
      <c r="ED1533" t="s">
        <v>30401</v>
      </c>
      <c r="EE1533" t="s">
        <v>332</v>
      </c>
      <c r="EG1533" t="b">
        <v>0</v>
      </c>
      <c r="EH1533" t="s">
        <v>30402</v>
      </c>
      <c r="EI1533" t="s">
        <v>30396</v>
      </c>
      <c r="EJ1533" t="s">
        <v>30403</v>
      </c>
      <c r="EK1533" t="s">
        <v>30404</v>
      </c>
      <c r="EL1533" t="s">
        <v>30405</v>
      </c>
      <c r="EM1533" t="s">
        <v>30406</v>
      </c>
      <c r="EN1533" t="s">
        <v>30407</v>
      </c>
      <c r="EO1533">
        <v>0</v>
      </c>
      <c r="EP1533">
        <v>0</v>
      </c>
      <c r="EQ1533">
        <v>0</v>
      </c>
      <c r="ER1533">
        <v>0</v>
      </c>
      <c r="ES1533">
        <v>0</v>
      </c>
      <c r="ET1533">
        <v>0</v>
      </c>
      <c r="EU1533">
        <v>0</v>
      </c>
      <c r="EV1533">
        <v>0</v>
      </c>
      <c r="EW1533">
        <v>0</v>
      </c>
      <c r="EX1533" t="s">
        <v>30408</v>
      </c>
      <c r="FA1533">
        <v>1</v>
      </c>
      <c r="FB1533" t="s">
        <v>28770</v>
      </c>
      <c r="FC1533" t="s">
        <v>1960</v>
      </c>
      <c r="FD1533" t="s">
        <v>23199</v>
      </c>
      <c r="FE1533">
        <v>2021</v>
      </c>
      <c r="FF1533" t="s">
        <v>23298</v>
      </c>
      <c r="FG1533">
        <v>1331253</v>
      </c>
      <c r="FH1533" t="s">
        <v>23299</v>
      </c>
      <c r="FI1533" t="s">
        <v>23300</v>
      </c>
      <c r="FK1533" t="s">
        <v>23301</v>
      </c>
      <c r="FL1533" t="s">
        <v>23302</v>
      </c>
      <c r="FM1533" t="s">
        <v>23303</v>
      </c>
      <c r="FN1533" t="s">
        <v>23304</v>
      </c>
      <c r="FO1533" t="s">
        <v>23305</v>
      </c>
      <c r="FP1533" t="s">
        <v>23306</v>
      </c>
      <c r="FQ1533" t="s">
        <v>23307</v>
      </c>
      <c r="FR1533" t="s">
        <v>23308</v>
      </c>
      <c r="FS1533" t="s">
        <v>23309</v>
      </c>
      <c r="FT1533" t="s">
        <v>23310</v>
      </c>
      <c r="FU1533" t="s">
        <v>23311</v>
      </c>
      <c r="FV1533" t="s">
        <v>289</v>
      </c>
      <c r="FW1533" t="b">
        <v>0</v>
      </c>
      <c r="FX1533" t="s">
        <v>23298</v>
      </c>
      <c r="GA1533">
        <v>1331253</v>
      </c>
      <c r="GD1533" t="s">
        <v>23299</v>
      </c>
      <c r="GG1533" t="s">
        <v>23300</v>
      </c>
      <c r="GM1533" t="s">
        <v>23301</v>
      </c>
      <c r="GP1533" t="s">
        <v>23302</v>
      </c>
      <c r="GS1533" t="s">
        <v>23303</v>
      </c>
      <c r="GV1533" t="s">
        <v>23304</v>
      </c>
      <c r="GY1533" t="s">
        <v>23305</v>
      </c>
      <c r="HB1533" t="s">
        <v>23306</v>
      </c>
      <c r="HE1533" t="s">
        <v>23307</v>
      </c>
      <c r="HH1533" t="s">
        <v>23308</v>
      </c>
      <c r="HK1533" t="s">
        <v>23309</v>
      </c>
      <c r="HN1533" t="s">
        <v>23310</v>
      </c>
      <c r="HQ1533" t="s">
        <v>23311</v>
      </c>
      <c r="HT1533" t="s">
        <v>289</v>
      </c>
      <c r="HW1533" t="b">
        <v>0</v>
      </c>
    </row>
    <row r="1534" spans="1:266" x14ac:dyDescent="0.2">
      <c r="A1534" t="s">
        <v>30409</v>
      </c>
      <c r="B1534" t="s">
        <v>30410</v>
      </c>
      <c r="C1534" t="s">
        <v>6399</v>
      </c>
      <c r="D1534" t="s">
        <v>30411</v>
      </c>
      <c r="E1534" t="s">
        <v>30412</v>
      </c>
      <c r="F1534" t="s">
        <v>30413</v>
      </c>
      <c r="G1534" t="s">
        <v>30414</v>
      </c>
      <c r="H1534">
        <v>966780969</v>
      </c>
      <c r="I1534" t="s">
        <v>30415</v>
      </c>
      <c r="J1534">
        <v>51515</v>
      </c>
      <c r="K1534" t="s">
        <v>30416</v>
      </c>
      <c r="L1534" t="s">
        <v>28858</v>
      </c>
      <c r="M1534">
        <v>70578657</v>
      </c>
      <c r="N1534" t="s">
        <v>28859</v>
      </c>
      <c r="O1534" t="s">
        <v>28860</v>
      </c>
      <c r="Q1534" t="s">
        <v>28861</v>
      </c>
      <c r="R1534" t="s">
        <v>28862</v>
      </c>
      <c r="S1534" t="s">
        <v>28863</v>
      </c>
      <c r="T1534" t="s">
        <v>28864</v>
      </c>
      <c r="U1534" t="s">
        <v>28865</v>
      </c>
      <c r="V1534" t="s">
        <v>28866</v>
      </c>
      <c r="W1534" t="s">
        <v>28867</v>
      </c>
      <c r="X1534" t="s">
        <v>28868</v>
      </c>
      <c r="Y1534" t="s">
        <v>28869</v>
      </c>
      <c r="Z1534" t="s">
        <v>28870</v>
      </c>
      <c r="AA1534" t="s">
        <v>28871</v>
      </c>
      <c r="AB1534" t="s">
        <v>289</v>
      </c>
      <c r="AC1534" t="b">
        <v>0</v>
      </c>
      <c r="AD1534">
        <v>73330064</v>
      </c>
      <c r="AE1534">
        <v>279098219</v>
      </c>
      <c r="AR1534" t="s">
        <v>6420</v>
      </c>
      <c r="AS1534" t="s">
        <v>6484</v>
      </c>
      <c r="BF1534" t="s">
        <v>6422</v>
      </c>
      <c r="BG1534" t="s">
        <v>6487</v>
      </c>
      <c r="BT1534" t="s">
        <v>352</v>
      </c>
      <c r="BU1534" t="s">
        <v>6489</v>
      </c>
      <c r="CH1534" t="s">
        <v>6425</v>
      </c>
      <c r="CI1534" t="s">
        <v>6426</v>
      </c>
      <c r="CV1534" t="b">
        <v>1</v>
      </c>
      <c r="CW1534" t="b">
        <v>0</v>
      </c>
      <c r="DX1534" t="s">
        <v>328</v>
      </c>
      <c r="DY1534" t="b">
        <v>0</v>
      </c>
      <c r="EA1534">
        <v>1</v>
      </c>
      <c r="EB1534" t="s">
        <v>30417</v>
      </c>
      <c r="EC1534" t="s">
        <v>30418</v>
      </c>
      <c r="ED1534" t="s">
        <v>30419</v>
      </c>
      <c r="EE1534" t="s">
        <v>332</v>
      </c>
      <c r="EG1534" t="b">
        <v>0</v>
      </c>
      <c r="EH1534" t="s">
        <v>30420</v>
      </c>
      <c r="EI1534" t="s">
        <v>30414</v>
      </c>
      <c r="EJ1534" t="s">
        <v>30421</v>
      </c>
      <c r="EK1534" t="s">
        <v>30422</v>
      </c>
      <c r="EL1534" t="s">
        <v>30419</v>
      </c>
      <c r="EM1534" t="s">
        <v>30423</v>
      </c>
      <c r="EN1534" t="s">
        <v>30424</v>
      </c>
      <c r="EO1534">
        <v>1</v>
      </c>
      <c r="EP1534">
        <v>1</v>
      </c>
      <c r="EQ1534">
        <v>0</v>
      </c>
      <c r="ER1534">
        <v>0</v>
      </c>
      <c r="ES1534">
        <v>0</v>
      </c>
      <c r="ET1534">
        <v>0</v>
      </c>
      <c r="EU1534">
        <v>0</v>
      </c>
      <c r="EV1534">
        <v>0</v>
      </c>
      <c r="EW1534">
        <v>0</v>
      </c>
      <c r="EX1534" t="s">
        <v>30425</v>
      </c>
      <c r="FA1534">
        <v>1</v>
      </c>
      <c r="FB1534" t="s">
        <v>28858</v>
      </c>
      <c r="FC1534" t="s">
        <v>6437</v>
      </c>
      <c r="FD1534" t="s">
        <v>6438</v>
      </c>
      <c r="FE1534">
        <v>2021</v>
      </c>
      <c r="HZ1534" t="s">
        <v>6439</v>
      </c>
      <c r="IA1534" t="s">
        <v>6440</v>
      </c>
      <c r="IB1534" t="s">
        <v>6441</v>
      </c>
      <c r="IC1534">
        <v>3901874</v>
      </c>
      <c r="ID1534" t="s">
        <v>6442</v>
      </c>
      <c r="IE1534">
        <v>9</v>
      </c>
      <c r="IF1534">
        <v>4</v>
      </c>
      <c r="IG1534" t="s">
        <v>6443</v>
      </c>
      <c r="IH1534" t="s">
        <v>6444</v>
      </c>
      <c r="II1534">
        <v>4701338</v>
      </c>
      <c r="IJ1534" t="s">
        <v>6445</v>
      </c>
      <c r="IK1534" t="s">
        <v>6446</v>
      </c>
      <c r="IM1534" t="s">
        <v>6447</v>
      </c>
      <c r="IN1534" t="s">
        <v>6448</v>
      </c>
      <c r="IO1534" t="s">
        <v>6449</v>
      </c>
      <c r="IP1534" t="s">
        <v>6450</v>
      </c>
      <c r="IQ1534" t="s">
        <v>6451</v>
      </c>
      <c r="IR1534" t="s">
        <v>6452</v>
      </c>
      <c r="IS1534" t="s">
        <v>6453</v>
      </c>
      <c r="IT1534" t="s">
        <v>6454</v>
      </c>
      <c r="IU1534" t="s">
        <v>6455</v>
      </c>
      <c r="IV1534" t="s">
        <v>6456</v>
      </c>
      <c r="IW1534" t="s">
        <v>6457</v>
      </c>
      <c r="IX1534" t="s">
        <v>289</v>
      </c>
      <c r="IY1534" t="b">
        <v>0</v>
      </c>
      <c r="IZ1534">
        <v>0</v>
      </c>
      <c r="JA1534">
        <v>21994</v>
      </c>
      <c r="JB1534" t="s">
        <v>328</v>
      </c>
      <c r="JC1534" t="s">
        <v>6458</v>
      </c>
      <c r="JD1534" t="s">
        <v>6459</v>
      </c>
      <c r="JE1534" t="s">
        <v>6460</v>
      </c>
      <c r="JF1534" t="s">
        <v>6461</v>
      </c>
    </row>
    <row r="1535" spans="1:266" x14ac:dyDescent="0.2">
      <c r="A1535" t="s">
        <v>30426</v>
      </c>
      <c r="B1535" t="s">
        <v>30427</v>
      </c>
      <c r="C1535" t="s">
        <v>6399</v>
      </c>
      <c r="D1535" t="s">
        <v>30428</v>
      </c>
      <c r="E1535" t="s">
        <v>30429</v>
      </c>
      <c r="F1535" t="s">
        <v>30430</v>
      </c>
      <c r="G1535" t="s">
        <v>30431</v>
      </c>
      <c r="H1535">
        <v>831216150</v>
      </c>
      <c r="I1535" t="s">
        <v>30432</v>
      </c>
      <c r="J1535">
        <v>47002</v>
      </c>
      <c r="K1535" t="s">
        <v>30433</v>
      </c>
      <c r="L1535" t="s">
        <v>30434</v>
      </c>
      <c r="M1535">
        <v>38469823</v>
      </c>
      <c r="N1535" t="s">
        <v>30435</v>
      </c>
      <c r="O1535" t="s">
        <v>30436</v>
      </c>
      <c r="Q1535" t="s">
        <v>30437</v>
      </c>
      <c r="R1535" t="s">
        <v>30438</v>
      </c>
      <c r="S1535" t="s">
        <v>30439</v>
      </c>
      <c r="T1535" t="s">
        <v>30440</v>
      </c>
      <c r="U1535" t="s">
        <v>30441</v>
      </c>
      <c r="V1535" t="s">
        <v>30442</v>
      </c>
      <c r="W1535" t="s">
        <v>30443</v>
      </c>
      <c r="X1535" t="s">
        <v>30444</v>
      </c>
      <c r="Y1535" t="s">
        <v>30445</v>
      </c>
      <c r="Z1535" t="s">
        <v>30446</v>
      </c>
      <c r="AA1535" t="s">
        <v>30447</v>
      </c>
      <c r="AB1535" t="s">
        <v>289</v>
      </c>
      <c r="AC1535" t="b">
        <v>0</v>
      </c>
      <c r="AD1535">
        <v>73330066</v>
      </c>
      <c r="AE1535">
        <v>279098219</v>
      </c>
      <c r="AF1535">
        <v>307135532</v>
      </c>
      <c r="AR1535" t="s">
        <v>6483</v>
      </c>
      <c r="AS1535" t="s">
        <v>6484</v>
      </c>
      <c r="AT1535" t="s">
        <v>12549</v>
      </c>
      <c r="BF1535" t="s">
        <v>6486</v>
      </c>
      <c r="BG1535" t="s">
        <v>6487</v>
      </c>
      <c r="BH1535" t="s">
        <v>12550</v>
      </c>
      <c r="BT1535" t="s">
        <v>1789</v>
      </c>
      <c r="BU1535" t="s">
        <v>6489</v>
      </c>
      <c r="BV1535" t="s">
        <v>12551</v>
      </c>
      <c r="CH1535" t="s">
        <v>6491</v>
      </c>
      <c r="CI1535" t="s">
        <v>6426</v>
      </c>
      <c r="CJ1535" t="s">
        <v>6426</v>
      </c>
      <c r="CV1535" t="b">
        <v>1</v>
      </c>
      <c r="CW1535" t="b">
        <v>0</v>
      </c>
      <c r="CX1535" t="b">
        <v>0</v>
      </c>
      <c r="DX1535" t="s">
        <v>294</v>
      </c>
      <c r="DY1535" t="b">
        <v>0</v>
      </c>
      <c r="EA1535">
        <v>5</v>
      </c>
      <c r="EB1535" t="s">
        <v>30448</v>
      </c>
      <c r="EC1535" t="s">
        <v>30449</v>
      </c>
      <c r="EE1535" t="s">
        <v>652</v>
      </c>
      <c r="EG1535" t="b">
        <v>1</v>
      </c>
      <c r="EH1535" t="s">
        <v>30450</v>
      </c>
      <c r="EI1535" t="s">
        <v>30431</v>
      </c>
      <c r="EJ1535" t="s">
        <v>30451</v>
      </c>
      <c r="EK1535" t="s">
        <v>30452</v>
      </c>
      <c r="EM1535" t="s">
        <v>30453</v>
      </c>
      <c r="EN1535" t="s">
        <v>30454</v>
      </c>
      <c r="EO1535">
        <v>14</v>
      </c>
      <c r="EP1535">
        <v>9</v>
      </c>
      <c r="EQ1535">
        <v>0</v>
      </c>
      <c r="ER1535">
        <v>0</v>
      </c>
      <c r="ES1535">
        <v>4</v>
      </c>
      <c r="ET1535">
        <v>0</v>
      </c>
      <c r="EU1535">
        <v>0</v>
      </c>
      <c r="EV1535">
        <v>0</v>
      </c>
      <c r="EW1535">
        <v>1</v>
      </c>
      <c r="EX1535" t="s">
        <v>30455</v>
      </c>
      <c r="FA1535">
        <v>1</v>
      </c>
      <c r="FB1535" t="s">
        <v>28858</v>
      </c>
      <c r="FC1535" t="s">
        <v>6437</v>
      </c>
      <c r="FD1535" t="s">
        <v>6438</v>
      </c>
      <c r="FE1535">
        <v>2021</v>
      </c>
      <c r="HZ1535" t="s">
        <v>12469</v>
      </c>
      <c r="IA1535" t="s">
        <v>12470</v>
      </c>
      <c r="IB1535" t="s">
        <v>12471</v>
      </c>
      <c r="IC1535">
        <v>8237783</v>
      </c>
      <c r="ID1535" t="s">
        <v>12472</v>
      </c>
      <c r="IE1535">
        <v>16</v>
      </c>
      <c r="IF1535" t="s">
        <v>12473</v>
      </c>
      <c r="IG1535" t="s">
        <v>12474</v>
      </c>
      <c r="IH1535" t="s">
        <v>6444</v>
      </c>
      <c r="II1535">
        <v>4701338</v>
      </c>
      <c r="IJ1535" t="s">
        <v>6445</v>
      </c>
      <c r="IK1535" t="s">
        <v>6446</v>
      </c>
      <c r="IM1535" t="s">
        <v>6447</v>
      </c>
      <c r="IN1535" t="s">
        <v>6448</v>
      </c>
      <c r="IO1535" t="s">
        <v>6449</v>
      </c>
      <c r="IP1535" t="s">
        <v>6450</v>
      </c>
      <c r="IQ1535" t="s">
        <v>6451</v>
      </c>
      <c r="IR1535" t="s">
        <v>6452</v>
      </c>
      <c r="IS1535" t="s">
        <v>6453</v>
      </c>
      <c r="IT1535" t="s">
        <v>6454</v>
      </c>
      <c r="IU1535" t="s">
        <v>6455</v>
      </c>
      <c r="IV1535" t="s">
        <v>6456</v>
      </c>
      <c r="IW1535" t="s">
        <v>6457</v>
      </c>
      <c r="IX1535" t="s">
        <v>289</v>
      </c>
      <c r="IY1535" t="b">
        <v>0</v>
      </c>
      <c r="IZ1535">
        <v>1902</v>
      </c>
      <c r="JA1535">
        <v>18</v>
      </c>
      <c r="JB1535" t="s">
        <v>294</v>
      </c>
      <c r="JC1535" t="s">
        <v>12475</v>
      </c>
      <c r="JD1535" t="s">
        <v>12476</v>
      </c>
    </row>
    <row r="1536" spans="1:266" x14ac:dyDescent="0.2">
      <c r="A1536" t="s">
        <v>30456</v>
      </c>
      <c r="B1536" t="s">
        <v>30457</v>
      </c>
      <c r="C1536" t="s">
        <v>28961</v>
      </c>
      <c r="D1536" t="s">
        <v>30458</v>
      </c>
      <c r="E1536" t="s">
        <v>30459</v>
      </c>
      <c r="F1536" t="s">
        <v>30460</v>
      </c>
      <c r="G1536" t="s">
        <v>30461</v>
      </c>
      <c r="H1536">
        <v>1107608605</v>
      </c>
      <c r="I1536" t="s">
        <v>30462</v>
      </c>
      <c r="J1536">
        <v>995</v>
      </c>
      <c r="K1536" t="s">
        <v>30463</v>
      </c>
      <c r="L1536" t="s">
        <v>30464</v>
      </c>
      <c r="M1536">
        <v>30503</v>
      </c>
      <c r="N1536" t="s">
        <v>30465</v>
      </c>
      <c r="O1536" t="s">
        <v>30466</v>
      </c>
      <c r="Q1536" t="s">
        <v>30467</v>
      </c>
      <c r="R1536" t="s">
        <v>30468</v>
      </c>
      <c r="S1536" t="s">
        <v>30469</v>
      </c>
      <c r="T1536" t="s">
        <v>30470</v>
      </c>
      <c r="U1536" t="s">
        <v>30471</v>
      </c>
      <c r="V1536" t="s">
        <v>30472</v>
      </c>
      <c r="W1536" t="s">
        <v>30473</v>
      </c>
      <c r="X1536" t="s">
        <v>30474</v>
      </c>
      <c r="Y1536" t="s">
        <v>30475</v>
      </c>
      <c r="Z1536" t="s">
        <v>30476</v>
      </c>
      <c r="AA1536" t="s">
        <v>30477</v>
      </c>
      <c r="AB1536" t="s">
        <v>289</v>
      </c>
      <c r="AC1536" t="b">
        <v>0</v>
      </c>
      <c r="DX1536" t="s">
        <v>328</v>
      </c>
      <c r="DY1536" t="b">
        <v>0</v>
      </c>
      <c r="EA1536">
        <v>0</v>
      </c>
      <c r="EB1536" t="s">
        <v>30478</v>
      </c>
      <c r="EC1536" t="s">
        <v>30479</v>
      </c>
      <c r="ED1536" t="s">
        <v>30479</v>
      </c>
      <c r="EE1536" t="s">
        <v>332</v>
      </c>
      <c r="EG1536" t="b">
        <v>0</v>
      </c>
      <c r="EH1536" t="s">
        <v>30480</v>
      </c>
      <c r="EI1536" t="s">
        <v>30461</v>
      </c>
      <c r="EJ1536" t="s">
        <v>30481</v>
      </c>
      <c r="EK1536" t="s">
        <v>30482</v>
      </c>
      <c r="EL1536" t="s">
        <v>30479</v>
      </c>
      <c r="EM1536" t="s">
        <v>30483</v>
      </c>
      <c r="EN1536" t="s">
        <v>30484</v>
      </c>
      <c r="EO1536">
        <v>0</v>
      </c>
      <c r="EP1536">
        <v>0</v>
      </c>
      <c r="EQ1536">
        <v>0</v>
      </c>
      <c r="ER1536">
        <v>0</v>
      </c>
      <c r="ES1536">
        <v>0</v>
      </c>
      <c r="ET1536">
        <v>0</v>
      </c>
      <c r="EU1536">
        <v>0</v>
      </c>
      <c r="EV1536">
        <v>0</v>
      </c>
      <c r="EW1536">
        <v>0</v>
      </c>
      <c r="EX1536" t="s">
        <v>30485</v>
      </c>
      <c r="FA1536">
        <v>1</v>
      </c>
      <c r="FB1536" t="s">
        <v>28968</v>
      </c>
      <c r="FC1536" t="s">
        <v>28990</v>
      </c>
      <c r="FD1536" t="s">
        <v>28991</v>
      </c>
      <c r="FE1536">
        <v>2021</v>
      </c>
    </row>
    <row r="1537" spans="1:161" x14ac:dyDescent="0.2">
      <c r="A1537" t="s">
        <v>30486</v>
      </c>
      <c r="B1537" t="s">
        <v>30487</v>
      </c>
      <c r="C1537" t="s">
        <v>28961</v>
      </c>
      <c r="D1537" t="s">
        <v>30488</v>
      </c>
      <c r="E1537" t="s">
        <v>30489</v>
      </c>
      <c r="F1537" t="s">
        <v>30490</v>
      </c>
      <c r="G1537" t="s">
        <v>30491</v>
      </c>
      <c r="H1537">
        <v>981504656</v>
      </c>
      <c r="I1537" t="s">
        <v>30492</v>
      </c>
      <c r="J1537">
        <v>890</v>
      </c>
      <c r="K1537" t="s">
        <v>30493</v>
      </c>
      <c r="L1537" t="s">
        <v>28968</v>
      </c>
      <c r="M1537">
        <v>30566863</v>
      </c>
      <c r="N1537" t="s">
        <v>28969</v>
      </c>
      <c r="O1537" t="s">
        <v>28970</v>
      </c>
      <c r="Q1537" t="s">
        <v>28971</v>
      </c>
      <c r="R1537" t="s">
        <v>28972</v>
      </c>
      <c r="S1537" t="s">
        <v>28973</v>
      </c>
      <c r="T1537" t="s">
        <v>28974</v>
      </c>
      <c r="U1537" t="s">
        <v>28975</v>
      </c>
      <c r="V1537" t="s">
        <v>28976</v>
      </c>
      <c r="W1537" t="s">
        <v>28977</v>
      </c>
      <c r="X1537" t="s">
        <v>28978</v>
      </c>
      <c r="Y1537" t="s">
        <v>28979</v>
      </c>
      <c r="Z1537" t="s">
        <v>28980</v>
      </c>
      <c r="AA1537" t="s">
        <v>28981</v>
      </c>
      <c r="AB1537" t="s">
        <v>289</v>
      </c>
      <c r="AC1537" t="b">
        <v>0</v>
      </c>
      <c r="AD1537">
        <v>2789850388</v>
      </c>
      <c r="AR1537" t="s">
        <v>29000</v>
      </c>
      <c r="BF1537" t="s">
        <v>29001</v>
      </c>
      <c r="BT1537" t="s">
        <v>29002</v>
      </c>
      <c r="CH1537" t="s">
        <v>3780</v>
      </c>
      <c r="CV1537" t="b">
        <v>0</v>
      </c>
      <c r="DJ1537" t="s">
        <v>29003</v>
      </c>
      <c r="DX1537" t="s">
        <v>328</v>
      </c>
      <c r="DY1537" t="b">
        <v>0</v>
      </c>
      <c r="EA1537">
        <v>1</v>
      </c>
      <c r="EB1537" t="s">
        <v>30494</v>
      </c>
      <c r="EC1537" t="s">
        <v>30495</v>
      </c>
      <c r="ED1537" t="s">
        <v>30495</v>
      </c>
      <c r="EE1537" t="s">
        <v>332</v>
      </c>
      <c r="EG1537" t="b">
        <v>0</v>
      </c>
      <c r="EH1537" t="s">
        <v>30496</v>
      </c>
      <c r="EI1537" t="s">
        <v>30491</v>
      </c>
      <c r="EJ1537" t="s">
        <v>30497</v>
      </c>
      <c r="EK1537" t="s">
        <v>30498</v>
      </c>
      <c r="EL1537" t="s">
        <v>30495</v>
      </c>
      <c r="EM1537" t="s">
        <v>30499</v>
      </c>
      <c r="EN1537" t="s">
        <v>30500</v>
      </c>
      <c r="EO1537">
        <v>0</v>
      </c>
      <c r="EP1537">
        <v>0</v>
      </c>
      <c r="EQ1537">
        <v>0</v>
      </c>
      <c r="ER1537">
        <v>0</v>
      </c>
      <c r="ES1537">
        <v>0</v>
      </c>
      <c r="ET1537">
        <v>0</v>
      </c>
      <c r="EU1537">
        <v>0</v>
      </c>
      <c r="EV1537">
        <v>0</v>
      </c>
      <c r="EW1537">
        <v>0</v>
      </c>
      <c r="EX1537" t="s">
        <v>30501</v>
      </c>
      <c r="FA1537">
        <v>1</v>
      </c>
      <c r="FB1537" t="s">
        <v>28968</v>
      </c>
      <c r="FC1537" t="s">
        <v>28990</v>
      </c>
      <c r="FD1537" t="s">
        <v>28991</v>
      </c>
      <c r="FE1537">
        <v>2021</v>
      </c>
    </row>
    <row r="1538" spans="1:161" x14ac:dyDescent="0.2">
      <c r="A1538" t="s">
        <v>30502</v>
      </c>
      <c r="B1538" t="s">
        <v>30503</v>
      </c>
      <c r="C1538" t="s">
        <v>28961</v>
      </c>
      <c r="D1538" t="s">
        <v>30504</v>
      </c>
      <c r="E1538" t="s">
        <v>30505</v>
      </c>
      <c r="F1538" t="s">
        <v>30506</v>
      </c>
      <c r="G1538" t="s">
        <v>30507</v>
      </c>
      <c r="H1538">
        <v>971996071</v>
      </c>
      <c r="I1538" t="s">
        <v>30508</v>
      </c>
      <c r="J1538">
        <v>874</v>
      </c>
      <c r="K1538" t="s">
        <v>30509</v>
      </c>
      <c r="L1538" t="s">
        <v>28968</v>
      </c>
      <c r="M1538">
        <v>30566863</v>
      </c>
      <c r="N1538" t="s">
        <v>28969</v>
      </c>
      <c r="O1538" t="s">
        <v>28970</v>
      </c>
      <c r="Q1538" t="s">
        <v>28971</v>
      </c>
      <c r="R1538" t="s">
        <v>28972</v>
      </c>
      <c r="S1538" t="s">
        <v>28973</v>
      </c>
      <c r="T1538" t="s">
        <v>28974</v>
      </c>
      <c r="U1538" t="s">
        <v>28975</v>
      </c>
      <c r="V1538" t="s">
        <v>28976</v>
      </c>
      <c r="W1538" t="s">
        <v>28977</v>
      </c>
      <c r="X1538" t="s">
        <v>28978</v>
      </c>
      <c r="Y1538" t="s">
        <v>28979</v>
      </c>
      <c r="Z1538" t="s">
        <v>28980</v>
      </c>
      <c r="AA1538" t="s">
        <v>28981</v>
      </c>
      <c r="AB1538" t="s">
        <v>289</v>
      </c>
      <c r="AC1538" t="b">
        <v>0</v>
      </c>
      <c r="AD1538">
        <v>2789850388</v>
      </c>
      <c r="AR1538" t="s">
        <v>29000</v>
      </c>
      <c r="BF1538" t="s">
        <v>29001</v>
      </c>
      <c r="BT1538" t="s">
        <v>29002</v>
      </c>
      <c r="CH1538" t="s">
        <v>3780</v>
      </c>
      <c r="CV1538" t="b">
        <v>0</v>
      </c>
      <c r="DJ1538" t="s">
        <v>29003</v>
      </c>
      <c r="DX1538" t="s">
        <v>328</v>
      </c>
      <c r="DY1538" t="b">
        <v>0</v>
      </c>
      <c r="EA1538">
        <v>1</v>
      </c>
      <c r="EB1538" t="s">
        <v>30510</v>
      </c>
      <c r="EC1538" t="s">
        <v>30511</v>
      </c>
      <c r="ED1538" t="s">
        <v>30512</v>
      </c>
      <c r="EE1538" t="s">
        <v>332</v>
      </c>
      <c r="EG1538" t="b">
        <v>0</v>
      </c>
      <c r="EH1538" t="s">
        <v>30513</v>
      </c>
      <c r="EI1538" t="s">
        <v>30507</v>
      </c>
      <c r="EJ1538" t="s">
        <v>30514</v>
      </c>
      <c r="EK1538" t="s">
        <v>30515</v>
      </c>
      <c r="EL1538" t="s">
        <v>30512</v>
      </c>
      <c r="EM1538" t="e">
        <f>-_xlfn.SINGLE( Implemented editing functionality for profiles\r\n)-_xlfn.SINGLE( added right)-_xlfn.SINGLE(click context menu to Remove a single rule from a profile\r\n\r\n)/_xlfn.SINGLE(cc _xlfn.SINGLE(domesticmouse))</f>
        <v>#NAME?</v>
      </c>
      <c r="EN1538" t="s">
        <v>30516</v>
      </c>
      <c r="EO1538">
        <v>0</v>
      </c>
      <c r="EP1538">
        <v>0</v>
      </c>
      <c r="EQ1538">
        <v>0</v>
      </c>
      <c r="ER1538">
        <v>0</v>
      </c>
      <c r="ES1538">
        <v>0</v>
      </c>
      <c r="ET1538">
        <v>0</v>
      </c>
      <c r="EU1538">
        <v>0</v>
      </c>
      <c r="EV1538">
        <v>0</v>
      </c>
      <c r="EW1538">
        <v>0</v>
      </c>
      <c r="EX1538" t="s">
        <v>30517</v>
      </c>
      <c r="FA1538">
        <v>1</v>
      </c>
      <c r="FB1538" t="s">
        <v>28968</v>
      </c>
      <c r="FC1538" t="s">
        <v>28990</v>
      </c>
      <c r="FD1538" t="s">
        <v>28991</v>
      </c>
      <c r="FE1538">
        <v>2021</v>
      </c>
    </row>
    <row r="1539" spans="1:161" x14ac:dyDescent="0.2">
      <c r="A1539" t="s">
        <v>30518</v>
      </c>
      <c r="B1539" t="s">
        <v>30519</v>
      </c>
      <c r="C1539" t="s">
        <v>28961</v>
      </c>
      <c r="D1539" t="s">
        <v>30520</v>
      </c>
      <c r="E1539" t="s">
        <v>30521</v>
      </c>
      <c r="F1539" t="s">
        <v>30522</v>
      </c>
      <c r="G1539" t="s">
        <v>30523</v>
      </c>
      <c r="H1539">
        <v>964252323</v>
      </c>
      <c r="I1539" t="s">
        <v>30524</v>
      </c>
      <c r="J1539">
        <v>869</v>
      </c>
      <c r="K1539" t="s">
        <v>30525</v>
      </c>
      <c r="L1539" t="s">
        <v>28968</v>
      </c>
      <c r="M1539">
        <v>30566863</v>
      </c>
      <c r="N1539" t="s">
        <v>28969</v>
      </c>
      <c r="O1539" t="s">
        <v>28970</v>
      </c>
      <c r="Q1539" t="s">
        <v>28971</v>
      </c>
      <c r="R1539" t="s">
        <v>28972</v>
      </c>
      <c r="S1539" t="s">
        <v>28973</v>
      </c>
      <c r="T1539" t="s">
        <v>28974</v>
      </c>
      <c r="U1539" t="s">
        <v>28975</v>
      </c>
      <c r="V1539" t="s">
        <v>28976</v>
      </c>
      <c r="W1539" t="s">
        <v>28977</v>
      </c>
      <c r="X1539" t="s">
        <v>28978</v>
      </c>
      <c r="Y1539" t="s">
        <v>28979</v>
      </c>
      <c r="Z1539" t="s">
        <v>28980</v>
      </c>
      <c r="AA1539" t="s">
        <v>28981</v>
      </c>
      <c r="AB1539" t="s">
        <v>289</v>
      </c>
      <c r="AC1539" t="b">
        <v>0</v>
      </c>
      <c r="AD1539">
        <v>2789850388</v>
      </c>
      <c r="AR1539" t="s">
        <v>29000</v>
      </c>
      <c r="BF1539" t="s">
        <v>29001</v>
      </c>
      <c r="BT1539" t="s">
        <v>29002</v>
      </c>
      <c r="CH1539" t="s">
        <v>3780</v>
      </c>
      <c r="CV1539" t="b">
        <v>0</v>
      </c>
      <c r="DJ1539" t="s">
        <v>29003</v>
      </c>
      <c r="DX1539" t="s">
        <v>328</v>
      </c>
      <c r="DY1539" t="b">
        <v>0</v>
      </c>
      <c r="EA1539">
        <v>0</v>
      </c>
      <c r="EB1539" t="s">
        <v>30526</v>
      </c>
      <c r="EC1539" t="s">
        <v>30527</v>
      </c>
      <c r="ED1539" t="s">
        <v>30528</v>
      </c>
      <c r="EE1539" t="s">
        <v>332</v>
      </c>
      <c r="EG1539" t="b">
        <v>0</v>
      </c>
      <c r="EH1539" t="s">
        <v>30529</v>
      </c>
      <c r="EI1539" t="s">
        <v>30523</v>
      </c>
      <c r="EJ1539" t="s">
        <v>30530</v>
      </c>
      <c r="EK1539" t="s">
        <v>30531</v>
      </c>
      <c r="EL1539" t="s">
        <v>30528</v>
      </c>
      <c r="EM1539" t="s">
        <v>30532</v>
      </c>
      <c r="EN1539" t="s">
        <v>30533</v>
      </c>
      <c r="EO1539">
        <v>0</v>
      </c>
      <c r="EP1539">
        <v>0</v>
      </c>
      <c r="EQ1539">
        <v>0</v>
      </c>
      <c r="ER1539">
        <v>0</v>
      </c>
      <c r="ES1539">
        <v>0</v>
      </c>
      <c r="ET1539">
        <v>0</v>
      </c>
      <c r="EU1539">
        <v>0</v>
      </c>
      <c r="EV1539">
        <v>0</v>
      </c>
      <c r="EW1539">
        <v>0</v>
      </c>
      <c r="EX1539" t="s">
        <v>30534</v>
      </c>
      <c r="FA1539">
        <v>1</v>
      </c>
      <c r="FB1539" t="s">
        <v>28968</v>
      </c>
      <c r="FC1539" t="s">
        <v>28990</v>
      </c>
      <c r="FD1539" t="s">
        <v>28991</v>
      </c>
      <c r="FE1539">
        <v>2021</v>
      </c>
    </row>
    <row r="1540" spans="1:161" x14ac:dyDescent="0.2">
      <c r="A1540" t="s">
        <v>30535</v>
      </c>
      <c r="B1540" t="s">
        <v>30536</v>
      </c>
      <c r="C1540" t="s">
        <v>28961</v>
      </c>
      <c r="D1540" t="s">
        <v>30537</v>
      </c>
      <c r="E1540" t="s">
        <v>30538</v>
      </c>
      <c r="F1540" t="s">
        <v>30539</v>
      </c>
      <c r="G1540" t="s">
        <v>30540</v>
      </c>
      <c r="H1540">
        <v>933993794</v>
      </c>
      <c r="I1540" t="s">
        <v>30541</v>
      </c>
      <c r="J1540">
        <v>840</v>
      </c>
      <c r="K1540" t="s">
        <v>30542</v>
      </c>
      <c r="L1540" t="s">
        <v>28968</v>
      </c>
      <c r="M1540">
        <v>30566863</v>
      </c>
      <c r="N1540" t="s">
        <v>28969</v>
      </c>
      <c r="O1540" t="s">
        <v>28970</v>
      </c>
      <c r="Q1540" t="s">
        <v>28971</v>
      </c>
      <c r="R1540" t="s">
        <v>28972</v>
      </c>
      <c r="S1540" t="s">
        <v>28973</v>
      </c>
      <c r="T1540" t="s">
        <v>28974</v>
      </c>
      <c r="U1540" t="s">
        <v>28975</v>
      </c>
      <c r="V1540" t="s">
        <v>28976</v>
      </c>
      <c r="W1540" t="s">
        <v>28977</v>
      </c>
      <c r="X1540" t="s">
        <v>28978</v>
      </c>
      <c r="Y1540" t="s">
        <v>28979</v>
      </c>
      <c r="Z1540" t="s">
        <v>28980</v>
      </c>
      <c r="AA1540" t="s">
        <v>28981</v>
      </c>
      <c r="AB1540" t="s">
        <v>289</v>
      </c>
      <c r="AC1540" t="b">
        <v>0</v>
      </c>
      <c r="AD1540">
        <v>2789850388</v>
      </c>
      <c r="AR1540" t="s">
        <v>29000</v>
      </c>
      <c r="BF1540" t="s">
        <v>29001</v>
      </c>
      <c r="BT1540" t="s">
        <v>29002</v>
      </c>
      <c r="CH1540" t="s">
        <v>3780</v>
      </c>
      <c r="CV1540" t="b">
        <v>0</v>
      </c>
      <c r="DJ1540" t="s">
        <v>29003</v>
      </c>
      <c r="DX1540" t="s">
        <v>328</v>
      </c>
      <c r="DY1540" t="b">
        <v>0</v>
      </c>
      <c r="EA1540">
        <v>0</v>
      </c>
      <c r="EB1540" t="s">
        <v>30543</v>
      </c>
      <c r="EC1540" t="s">
        <v>30544</v>
      </c>
      <c r="ED1540" t="s">
        <v>30544</v>
      </c>
      <c r="EE1540" t="s">
        <v>332</v>
      </c>
      <c r="EG1540" t="b">
        <v>0</v>
      </c>
      <c r="EH1540" t="s">
        <v>30545</v>
      </c>
      <c r="EI1540" t="s">
        <v>30540</v>
      </c>
      <c r="EJ1540" t="s">
        <v>30546</v>
      </c>
      <c r="EK1540" t="s">
        <v>30547</v>
      </c>
      <c r="EL1540" t="s">
        <v>30544</v>
      </c>
      <c r="EM1540" t="s">
        <v>30548</v>
      </c>
      <c r="EN1540" t="s">
        <v>30549</v>
      </c>
      <c r="EO1540">
        <v>0</v>
      </c>
      <c r="EP1540">
        <v>0</v>
      </c>
      <c r="EQ1540">
        <v>0</v>
      </c>
      <c r="ER1540">
        <v>0</v>
      </c>
      <c r="ES1540">
        <v>0</v>
      </c>
      <c r="ET1540">
        <v>0</v>
      </c>
      <c r="EU1540">
        <v>0</v>
      </c>
      <c r="EV1540">
        <v>0</v>
      </c>
      <c r="EW1540">
        <v>0</v>
      </c>
      <c r="EX1540" t="s">
        <v>30550</v>
      </c>
      <c r="FA1540">
        <v>1</v>
      </c>
      <c r="FB1540" t="s">
        <v>28968</v>
      </c>
      <c r="FC1540" t="s">
        <v>28990</v>
      </c>
      <c r="FD1540" t="s">
        <v>28991</v>
      </c>
      <c r="FE1540">
        <v>2021</v>
      </c>
    </row>
    <row r="1541" spans="1:161" x14ac:dyDescent="0.2">
      <c r="A1541" t="s">
        <v>30551</v>
      </c>
      <c r="B1541" t="s">
        <v>30552</v>
      </c>
      <c r="C1541" t="s">
        <v>28961</v>
      </c>
      <c r="D1541" t="s">
        <v>30553</v>
      </c>
      <c r="E1541" t="s">
        <v>30554</v>
      </c>
      <c r="F1541" t="s">
        <v>30555</v>
      </c>
      <c r="G1541" t="s">
        <v>30556</v>
      </c>
      <c r="H1541">
        <v>809422401</v>
      </c>
      <c r="I1541" t="s">
        <v>30557</v>
      </c>
      <c r="J1541">
        <v>716</v>
      </c>
      <c r="K1541" t="s">
        <v>30558</v>
      </c>
      <c r="L1541" t="s">
        <v>28968</v>
      </c>
      <c r="M1541">
        <v>30566863</v>
      </c>
      <c r="N1541" t="s">
        <v>28969</v>
      </c>
      <c r="O1541" t="s">
        <v>28970</v>
      </c>
      <c r="Q1541" t="s">
        <v>28971</v>
      </c>
      <c r="R1541" t="s">
        <v>28972</v>
      </c>
      <c r="S1541" t="s">
        <v>28973</v>
      </c>
      <c r="T1541" t="s">
        <v>28974</v>
      </c>
      <c r="U1541" t="s">
        <v>28975</v>
      </c>
      <c r="V1541" t="s">
        <v>28976</v>
      </c>
      <c r="W1541" t="s">
        <v>28977</v>
      </c>
      <c r="X1541" t="s">
        <v>28978</v>
      </c>
      <c r="Y1541" t="s">
        <v>28979</v>
      </c>
      <c r="Z1541" t="s">
        <v>28980</v>
      </c>
      <c r="AA1541" t="s">
        <v>28981</v>
      </c>
      <c r="AB1541" t="s">
        <v>289</v>
      </c>
      <c r="AC1541" t="b">
        <v>0</v>
      </c>
      <c r="DX1541" t="s">
        <v>328</v>
      </c>
      <c r="DY1541" t="b">
        <v>0</v>
      </c>
      <c r="EA1541">
        <v>2</v>
      </c>
      <c r="EB1541" t="s">
        <v>30559</v>
      </c>
      <c r="EC1541" t="s">
        <v>30560</v>
      </c>
      <c r="ED1541" t="s">
        <v>30560</v>
      </c>
      <c r="EE1541" t="s">
        <v>332</v>
      </c>
      <c r="EG1541" t="b">
        <v>0</v>
      </c>
      <c r="EH1541" t="s">
        <v>30561</v>
      </c>
      <c r="EI1541" t="s">
        <v>30556</v>
      </c>
      <c r="EJ1541" t="s">
        <v>30562</v>
      </c>
      <c r="EK1541" t="s">
        <v>30563</v>
      </c>
      <c r="EL1541" t="s">
        <v>30560</v>
      </c>
      <c r="EM1541" t="s">
        <v>30564</v>
      </c>
      <c r="EN1541" t="s">
        <v>30565</v>
      </c>
      <c r="EO1541">
        <v>0</v>
      </c>
      <c r="EP1541">
        <v>0</v>
      </c>
      <c r="EQ1541">
        <v>0</v>
      </c>
      <c r="ER1541">
        <v>0</v>
      </c>
      <c r="ES1541">
        <v>0</v>
      </c>
      <c r="ET1541">
        <v>0</v>
      </c>
      <c r="EU1541">
        <v>0</v>
      </c>
      <c r="EV1541">
        <v>0</v>
      </c>
      <c r="EW1541">
        <v>0</v>
      </c>
      <c r="EX1541" t="s">
        <v>30566</v>
      </c>
      <c r="FA1541">
        <v>1</v>
      </c>
      <c r="FB1541" t="s">
        <v>28968</v>
      </c>
      <c r="FC1541" t="s">
        <v>28990</v>
      </c>
      <c r="FD1541" t="s">
        <v>28991</v>
      </c>
      <c r="FE1541">
        <v>2021</v>
      </c>
    </row>
    <row r="1542" spans="1:161" x14ac:dyDescent="0.2">
      <c r="A1542" t="s">
        <v>30567</v>
      </c>
      <c r="B1542" t="s">
        <v>30568</v>
      </c>
      <c r="C1542" t="s">
        <v>28961</v>
      </c>
      <c r="D1542" t="s">
        <v>30569</v>
      </c>
      <c r="E1542" t="s">
        <v>30570</v>
      </c>
      <c r="F1542" t="s">
        <v>30571</v>
      </c>
      <c r="G1542" t="s">
        <v>30572</v>
      </c>
      <c r="H1542">
        <v>734050066</v>
      </c>
      <c r="I1542" t="s">
        <v>30573</v>
      </c>
      <c r="J1542">
        <v>581</v>
      </c>
      <c r="K1542" t="s">
        <v>30574</v>
      </c>
      <c r="L1542" t="s">
        <v>30575</v>
      </c>
      <c r="M1542">
        <v>36601970</v>
      </c>
      <c r="N1542" t="s">
        <v>30576</v>
      </c>
      <c r="O1542" t="s">
        <v>30577</v>
      </c>
      <c r="Q1542" t="s">
        <v>30578</v>
      </c>
      <c r="R1542" t="s">
        <v>30579</v>
      </c>
      <c r="S1542" t="s">
        <v>30580</v>
      </c>
      <c r="T1542" t="s">
        <v>30581</v>
      </c>
      <c r="U1542" t="s">
        <v>30582</v>
      </c>
      <c r="V1542" t="s">
        <v>30583</v>
      </c>
      <c r="W1542" t="s">
        <v>30584</v>
      </c>
      <c r="X1542" t="s">
        <v>30585</v>
      </c>
      <c r="Y1542" t="s">
        <v>30586</v>
      </c>
      <c r="Z1542" t="s">
        <v>30587</v>
      </c>
      <c r="AA1542" t="s">
        <v>30588</v>
      </c>
      <c r="AB1542" t="s">
        <v>289</v>
      </c>
      <c r="AC1542" t="b">
        <v>0</v>
      </c>
      <c r="DX1542" t="s">
        <v>328</v>
      </c>
      <c r="DY1542" t="b">
        <v>0</v>
      </c>
      <c r="EA1542">
        <v>5</v>
      </c>
      <c r="EB1542" t="s">
        <v>30589</v>
      </c>
      <c r="EC1542" t="s">
        <v>30590</v>
      </c>
      <c r="ED1542" t="s">
        <v>30591</v>
      </c>
      <c r="EE1542" t="s">
        <v>332</v>
      </c>
      <c r="EG1542" t="b">
        <v>0</v>
      </c>
      <c r="EH1542" t="s">
        <v>30592</v>
      </c>
      <c r="EI1542" t="s">
        <v>30572</v>
      </c>
      <c r="EJ1542" t="s">
        <v>30593</v>
      </c>
      <c r="EK1542" t="s">
        <v>30594</v>
      </c>
      <c r="EL1542" t="s">
        <v>30591</v>
      </c>
      <c r="EM1542" t="s">
        <v>30595</v>
      </c>
      <c r="EN1542" t="s">
        <v>30596</v>
      </c>
      <c r="EO1542">
        <v>1</v>
      </c>
      <c r="EP1542">
        <v>1</v>
      </c>
      <c r="EQ1542">
        <v>0</v>
      </c>
      <c r="ER1542">
        <v>0</v>
      </c>
      <c r="ES1542">
        <v>0</v>
      </c>
      <c r="ET1542">
        <v>0</v>
      </c>
      <c r="EU1542">
        <v>0</v>
      </c>
      <c r="EV1542">
        <v>0</v>
      </c>
      <c r="EW1542">
        <v>0</v>
      </c>
      <c r="EX1542" t="s">
        <v>30597</v>
      </c>
      <c r="FA1542">
        <v>1</v>
      </c>
      <c r="FB1542" t="s">
        <v>28968</v>
      </c>
      <c r="FC1542" t="s">
        <v>28990</v>
      </c>
      <c r="FD1542" t="s">
        <v>28991</v>
      </c>
      <c r="FE1542">
        <v>2021</v>
      </c>
    </row>
    <row r="1543" spans="1:161" x14ac:dyDescent="0.2">
      <c r="A1543" t="s">
        <v>30598</v>
      </c>
      <c r="B1543" t="s">
        <v>30599</v>
      </c>
      <c r="C1543" t="s">
        <v>28961</v>
      </c>
      <c r="D1543" t="s">
        <v>30600</v>
      </c>
      <c r="E1543" t="s">
        <v>30601</v>
      </c>
      <c r="F1543" t="s">
        <v>30602</v>
      </c>
      <c r="G1543" t="s">
        <v>30603</v>
      </c>
      <c r="H1543">
        <v>699708607</v>
      </c>
      <c r="I1543" t="s">
        <v>30604</v>
      </c>
      <c r="J1543">
        <v>539</v>
      </c>
      <c r="K1543" t="s">
        <v>30605</v>
      </c>
      <c r="L1543" t="s">
        <v>28968</v>
      </c>
      <c r="M1543">
        <v>30566863</v>
      </c>
      <c r="N1543" t="s">
        <v>28969</v>
      </c>
      <c r="O1543" t="s">
        <v>28970</v>
      </c>
      <c r="Q1543" t="s">
        <v>28971</v>
      </c>
      <c r="R1543" t="s">
        <v>28972</v>
      </c>
      <c r="S1543" t="s">
        <v>28973</v>
      </c>
      <c r="T1543" t="s">
        <v>28974</v>
      </c>
      <c r="U1543" t="s">
        <v>28975</v>
      </c>
      <c r="V1543" t="s">
        <v>28976</v>
      </c>
      <c r="W1543" t="s">
        <v>28977</v>
      </c>
      <c r="X1543" t="s">
        <v>28978</v>
      </c>
      <c r="Y1543" t="s">
        <v>28979</v>
      </c>
      <c r="Z1543" t="s">
        <v>28980</v>
      </c>
      <c r="AA1543" t="s">
        <v>28981</v>
      </c>
      <c r="AB1543" t="s">
        <v>289</v>
      </c>
      <c r="AC1543" t="b">
        <v>0</v>
      </c>
      <c r="DX1543" t="s">
        <v>328</v>
      </c>
      <c r="DY1543" t="b">
        <v>0</v>
      </c>
      <c r="EA1543">
        <v>0</v>
      </c>
      <c r="EB1543" t="s">
        <v>30606</v>
      </c>
      <c r="EC1543" t="s">
        <v>30607</v>
      </c>
      <c r="ED1543" t="s">
        <v>30607</v>
      </c>
      <c r="EE1543" t="s">
        <v>332</v>
      </c>
      <c r="EG1543" t="b">
        <v>0</v>
      </c>
      <c r="EH1543" t="s">
        <v>30608</v>
      </c>
      <c r="EI1543" t="s">
        <v>30603</v>
      </c>
      <c r="EJ1543" t="s">
        <v>30609</v>
      </c>
      <c r="EK1543" t="s">
        <v>30610</v>
      </c>
      <c r="EL1543" t="s">
        <v>30607</v>
      </c>
      <c r="EM1543" t="s">
        <v>30611</v>
      </c>
      <c r="EN1543" t="s">
        <v>30612</v>
      </c>
      <c r="EO1543">
        <v>0</v>
      </c>
      <c r="EP1543">
        <v>0</v>
      </c>
      <c r="EQ1543">
        <v>0</v>
      </c>
      <c r="ER1543">
        <v>0</v>
      </c>
      <c r="ES1543">
        <v>0</v>
      </c>
      <c r="ET1543">
        <v>0</v>
      </c>
      <c r="EU1543">
        <v>0</v>
      </c>
      <c r="EV1543">
        <v>0</v>
      </c>
      <c r="EW1543">
        <v>0</v>
      </c>
      <c r="EX1543" t="s">
        <v>30613</v>
      </c>
      <c r="FA1543">
        <v>1</v>
      </c>
      <c r="FB1543" t="s">
        <v>28968</v>
      </c>
      <c r="FC1543" t="s">
        <v>28990</v>
      </c>
      <c r="FD1543" t="s">
        <v>28991</v>
      </c>
      <c r="FE1543">
        <v>2021</v>
      </c>
    </row>
    <row r="1544" spans="1:161" x14ac:dyDescent="0.2">
      <c r="A1544" t="s">
        <v>30614</v>
      </c>
      <c r="B1544" t="s">
        <v>29427</v>
      </c>
      <c r="C1544" t="s">
        <v>10116</v>
      </c>
      <c r="D1544" t="s">
        <v>29428</v>
      </c>
      <c r="E1544" t="s">
        <v>29429</v>
      </c>
      <c r="F1544" t="s">
        <v>29430</v>
      </c>
      <c r="G1544" t="s">
        <v>29431</v>
      </c>
      <c r="H1544">
        <v>1552955449</v>
      </c>
      <c r="I1544" t="s">
        <v>29432</v>
      </c>
      <c r="J1544">
        <v>3462</v>
      </c>
      <c r="K1544" t="s">
        <v>29433</v>
      </c>
      <c r="L1544" t="s">
        <v>29434</v>
      </c>
      <c r="M1544">
        <v>4812498</v>
      </c>
      <c r="N1544" t="s">
        <v>29435</v>
      </c>
      <c r="O1544" t="s">
        <v>29436</v>
      </c>
      <c r="Q1544" t="s">
        <v>29437</v>
      </c>
      <c r="R1544" t="s">
        <v>29438</v>
      </c>
      <c r="S1544" t="s">
        <v>29439</v>
      </c>
      <c r="T1544" t="s">
        <v>29440</v>
      </c>
      <c r="U1544" t="s">
        <v>29441</v>
      </c>
      <c r="V1544" t="s">
        <v>29442</v>
      </c>
      <c r="W1544" t="s">
        <v>29443</v>
      </c>
      <c r="X1544" t="s">
        <v>29444</v>
      </c>
      <c r="Y1544" t="s">
        <v>29445</v>
      </c>
      <c r="Z1544" t="s">
        <v>29446</v>
      </c>
      <c r="AA1544" t="s">
        <v>29447</v>
      </c>
      <c r="AB1544" t="s">
        <v>289</v>
      </c>
      <c r="AC1544" t="b">
        <v>0</v>
      </c>
      <c r="DX1544" t="s">
        <v>294</v>
      </c>
      <c r="DY1544" t="b">
        <v>0</v>
      </c>
      <c r="EA1544">
        <v>4</v>
      </c>
      <c r="EB1544" t="s">
        <v>29448</v>
      </c>
      <c r="EC1544" t="s">
        <v>29449</v>
      </c>
      <c r="EE1544" t="s">
        <v>423</v>
      </c>
      <c r="EG1544" t="b">
        <v>0</v>
      </c>
      <c r="EH1544" t="s">
        <v>29450</v>
      </c>
      <c r="EI1544" t="s">
        <v>29431</v>
      </c>
      <c r="EJ1544" t="s">
        <v>29451</v>
      </c>
      <c r="EK1544" t="s">
        <v>29452</v>
      </c>
      <c r="EM1544" t="s">
        <v>29453</v>
      </c>
      <c r="EN1544" t="s">
        <v>29454</v>
      </c>
      <c r="EO1544">
        <v>3</v>
      </c>
      <c r="EP1544">
        <v>0</v>
      </c>
      <c r="EQ1544">
        <v>0</v>
      </c>
      <c r="ER1544">
        <v>0</v>
      </c>
      <c r="ES1544">
        <v>0</v>
      </c>
      <c r="ET1544">
        <v>0</v>
      </c>
      <c r="EU1544">
        <v>0</v>
      </c>
      <c r="EV1544">
        <v>3</v>
      </c>
      <c r="EW1544">
        <v>0</v>
      </c>
      <c r="EX1544" t="s">
        <v>29455</v>
      </c>
      <c r="FA1544">
        <v>1</v>
      </c>
      <c r="FB1544" t="s">
        <v>29104</v>
      </c>
      <c r="FC1544" t="s">
        <v>755</v>
      </c>
      <c r="FD1544" t="s">
        <v>10149</v>
      </c>
      <c r="FE1544">
        <v>2021</v>
      </c>
    </row>
    <row r="1545" spans="1:161" x14ac:dyDescent="0.2">
      <c r="A1545" t="s">
        <v>30615</v>
      </c>
      <c r="B1545" t="s">
        <v>30616</v>
      </c>
      <c r="C1545" t="s">
        <v>10116</v>
      </c>
      <c r="D1545" t="s">
        <v>30617</v>
      </c>
      <c r="E1545" t="s">
        <v>30618</v>
      </c>
      <c r="F1545" t="s">
        <v>30619</v>
      </c>
      <c r="G1545" t="s">
        <v>30620</v>
      </c>
      <c r="H1545">
        <v>1506932714</v>
      </c>
      <c r="I1545" t="s">
        <v>30621</v>
      </c>
      <c r="J1545">
        <v>3420</v>
      </c>
      <c r="K1545" t="s">
        <v>30622</v>
      </c>
      <c r="L1545" t="s">
        <v>29434</v>
      </c>
      <c r="M1545">
        <v>4812498</v>
      </c>
      <c r="N1545" t="s">
        <v>29435</v>
      </c>
      <c r="O1545" t="s">
        <v>29436</v>
      </c>
      <c r="Q1545" t="s">
        <v>29437</v>
      </c>
      <c r="R1545" t="s">
        <v>29438</v>
      </c>
      <c r="S1545" t="s">
        <v>29439</v>
      </c>
      <c r="T1545" t="s">
        <v>29440</v>
      </c>
      <c r="U1545" t="s">
        <v>29441</v>
      </c>
      <c r="V1545" t="s">
        <v>29442</v>
      </c>
      <c r="W1545" t="s">
        <v>29443</v>
      </c>
      <c r="X1545" t="s">
        <v>29444</v>
      </c>
      <c r="Y1545" t="s">
        <v>29445</v>
      </c>
      <c r="Z1545" t="s">
        <v>29446</v>
      </c>
      <c r="AA1545" t="s">
        <v>29447</v>
      </c>
      <c r="AB1545" t="s">
        <v>289</v>
      </c>
      <c r="AC1545" t="b">
        <v>0</v>
      </c>
      <c r="AD1545">
        <v>2631812485</v>
      </c>
      <c r="AR1545" t="s">
        <v>10137</v>
      </c>
      <c r="BF1545" t="s">
        <v>10138</v>
      </c>
      <c r="BT1545" t="s">
        <v>739</v>
      </c>
      <c r="CH1545" t="s">
        <v>10139</v>
      </c>
      <c r="CV1545" t="b">
        <v>0</v>
      </c>
      <c r="DJ1545" t="s">
        <v>10140</v>
      </c>
      <c r="DX1545" t="s">
        <v>328</v>
      </c>
      <c r="DY1545" t="b">
        <v>0</v>
      </c>
      <c r="EA1545">
        <v>2</v>
      </c>
      <c r="EB1545" t="s">
        <v>30623</v>
      </c>
      <c r="EC1545" t="s">
        <v>30624</v>
      </c>
      <c r="ED1545" t="s">
        <v>30624</v>
      </c>
      <c r="EE1545" t="s">
        <v>423</v>
      </c>
      <c r="EG1545" t="b">
        <v>0</v>
      </c>
      <c r="EH1545" t="s">
        <v>30625</v>
      </c>
      <c r="EI1545" t="s">
        <v>30620</v>
      </c>
      <c r="EJ1545" t="s">
        <v>30626</v>
      </c>
      <c r="EK1545" t="s">
        <v>30627</v>
      </c>
      <c r="EL1545" t="s">
        <v>30624</v>
      </c>
      <c r="EM1545" t="s">
        <v>30628</v>
      </c>
      <c r="EN1545" t="s">
        <v>30629</v>
      </c>
      <c r="EO1545">
        <v>1</v>
      </c>
      <c r="EP1545">
        <v>1</v>
      </c>
      <c r="EQ1545">
        <v>0</v>
      </c>
      <c r="ER1545">
        <v>0</v>
      </c>
      <c r="ES1545">
        <v>0</v>
      </c>
      <c r="ET1545">
        <v>0</v>
      </c>
      <c r="EU1545">
        <v>0</v>
      </c>
      <c r="EV1545">
        <v>0</v>
      </c>
      <c r="EW1545">
        <v>0</v>
      </c>
      <c r="EX1545" t="s">
        <v>30630</v>
      </c>
      <c r="FA1545">
        <v>1</v>
      </c>
      <c r="FB1545" t="s">
        <v>29104</v>
      </c>
      <c r="FC1545" t="s">
        <v>755</v>
      </c>
      <c r="FD1545" t="s">
        <v>10149</v>
      </c>
      <c r="FE1545">
        <v>2021</v>
      </c>
    </row>
    <row r="1546" spans="1:161" x14ac:dyDescent="0.2">
      <c r="A1546" t="s">
        <v>30631</v>
      </c>
      <c r="B1546" t="s">
        <v>30632</v>
      </c>
      <c r="C1546" t="s">
        <v>10116</v>
      </c>
      <c r="D1546" t="s">
        <v>30633</v>
      </c>
      <c r="E1546" t="s">
        <v>30634</v>
      </c>
      <c r="F1546" t="s">
        <v>30635</v>
      </c>
      <c r="G1546" t="s">
        <v>30636</v>
      </c>
      <c r="H1546">
        <v>1506070215</v>
      </c>
      <c r="I1546" t="s">
        <v>30637</v>
      </c>
      <c r="J1546">
        <v>3417</v>
      </c>
      <c r="K1546" t="s">
        <v>30638</v>
      </c>
      <c r="L1546" t="s">
        <v>29434</v>
      </c>
      <c r="M1546">
        <v>4812498</v>
      </c>
      <c r="N1546" t="s">
        <v>29435</v>
      </c>
      <c r="O1546" t="s">
        <v>29436</v>
      </c>
      <c r="Q1546" t="s">
        <v>29437</v>
      </c>
      <c r="R1546" t="s">
        <v>29438</v>
      </c>
      <c r="S1546" t="s">
        <v>29439</v>
      </c>
      <c r="T1546" t="s">
        <v>29440</v>
      </c>
      <c r="U1546" t="s">
        <v>29441</v>
      </c>
      <c r="V1546" t="s">
        <v>29442</v>
      </c>
      <c r="W1546" t="s">
        <v>29443</v>
      </c>
      <c r="X1546" t="s">
        <v>29444</v>
      </c>
      <c r="Y1546" t="s">
        <v>29445</v>
      </c>
      <c r="Z1546" t="s">
        <v>29446</v>
      </c>
      <c r="AA1546" t="s">
        <v>29447</v>
      </c>
      <c r="AB1546" t="s">
        <v>289</v>
      </c>
      <c r="AC1546" t="b">
        <v>0</v>
      </c>
      <c r="AD1546">
        <v>2631812485</v>
      </c>
      <c r="AR1546" t="s">
        <v>10137</v>
      </c>
      <c r="BF1546" t="s">
        <v>10138</v>
      </c>
      <c r="BT1546" t="s">
        <v>739</v>
      </c>
      <c r="CH1546" t="s">
        <v>10139</v>
      </c>
      <c r="CV1546" t="b">
        <v>0</v>
      </c>
      <c r="DJ1546" t="s">
        <v>10140</v>
      </c>
      <c r="DX1546" t="s">
        <v>328</v>
      </c>
      <c r="DY1546" t="b">
        <v>0</v>
      </c>
      <c r="EA1546">
        <v>3</v>
      </c>
      <c r="EB1546" t="s">
        <v>30639</v>
      </c>
      <c r="EC1546" t="s">
        <v>30640</v>
      </c>
      <c r="ED1546" t="s">
        <v>30640</v>
      </c>
      <c r="EE1546" t="s">
        <v>423</v>
      </c>
      <c r="EG1546" t="b">
        <v>0</v>
      </c>
      <c r="EH1546" t="s">
        <v>30641</v>
      </c>
      <c r="EI1546" t="s">
        <v>30636</v>
      </c>
      <c r="EJ1546" t="s">
        <v>30642</v>
      </c>
      <c r="EK1546" t="s">
        <v>30643</v>
      </c>
      <c r="EL1546" t="s">
        <v>30640</v>
      </c>
      <c r="EN1546" t="s">
        <v>30644</v>
      </c>
      <c r="EO1546">
        <v>1</v>
      </c>
      <c r="EP1546">
        <v>0</v>
      </c>
      <c r="EQ1546">
        <v>0</v>
      </c>
      <c r="ER1546">
        <v>0</v>
      </c>
      <c r="ES1546">
        <v>0</v>
      </c>
      <c r="ET1546">
        <v>0</v>
      </c>
      <c r="EU1546">
        <v>1</v>
      </c>
      <c r="EV1546">
        <v>0</v>
      </c>
      <c r="EW1546">
        <v>0</v>
      </c>
      <c r="EX1546" t="s">
        <v>30645</v>
      </c>
      <c r="FA1546">
        <v>1</v>
      </c>
      <c r="FB1546" t="s">
        <v>29104</v>
      </c>
      <c r="FC1546" t="s">
        <v>755</v>
      </c>
      <c r="FD1546" t="s">
        <v>10149</v>
      </c>
      <c r="FE1546">
        <v>2021</v>
      </c>
    </row>
    <row r="1547" spans="1:161" x14ac:dyDescent="0.2">
      <c r="A1547" t="s">
        <v>30646</v>
      </c>
      <c r="B1547" t="s">
        <v>29458</v>
      </c>
      <c r="C1547" t="s">
        <v>10116</v>
      </c>
      <c r="D1547" t="s">
        <v>29459</v>
      </c>
      <c r="E1547" t="s">
        <v>29460</v>
      </c>
      <c r="F1547" t="s">
        <v>29461</v>
      </c>
      <c r="G1547" t="s">
        <v>29462</v>
      </c>
      <c r="H1547">
        <v>1500394340</v>
      </c>
      <c r="I1547" t="s">
        <v>29463</v>
      </c>
      <c r="J1547">
        <v>3409</v>
      </c>
      <c r="K1547" t="s">
        <v>29464</v>
      </c>
      <c r="L1547" t="s">
        <v>29434</v>
      </c>
      <c r="M1547">
        <v>4812498</v>
      </c>
      <c r="N1547" t="s">
        <v>29435</v>
      </c>
      <c r="O1547" t="s">
        <v>29436</v>
      </c>
      <c r="Q1547" t="s">
        <v>29437</v>
      </c>
      <c r="R1547" t="s">
        <v>29438</v>
      </c>
      <c r="S1547" t="s">
        <v>29439</v>
      </c>
      <c r="T1547" t="s">
        <v>29440</v>
      </c>
      <c r="U1547" t="s">
        <v>29441</v>
      </c>
      <c r="V1547" t="s">
        <v>29442</v>
      </c>
      <c r="W1547" t="s">
        <v>29443</v>
      </c>
      <c r="X1547" t="s">
        <v>29444</v>
      </c>
      <c r="Y1547" t="s">
        <v>29445</v>
      </c>
      <c r="Z1547" t="s">
        <v>29446</v>
      </c>
      <c r="AA1547" t="s">
        <v>29447</v>
      </c>
      <c r="AB1547" t="s">
        <v>289</v>
      </c>
      <c r="AC1547" t="b">
        <v>0</v>
      </c>
      <c r="DX1547" t="s">
        <v>328</v>
      </c>
      <c r="DY1547" t="b">
        <v>0</v>
      </c>
      <c r="EA1547">
        <v>0</v>
      </c>
      <c r="EB1547" t="s">
        <v>29465</v>
      </c>
      <c r="EC1547" t="s">
        <v>29466</v>
      </c>
      <c r="ED1547" t="s">
        <v>29466</v>
      </c>
      <c r="EE1547" t="s">
        <v>423</v>
      </c>
      <c r="EG1547" t="b">
        <v>0</v>
      </c>
      <c r="EH1547" t="s">
        <v>29467</v>
      </c>
      <c r="EI1547" t="s">
        <v>29462</v>
      </c>
      <c r="EJ1547" t="s">
        <v>29468</v>
      </c>
      <c r="EK1547" t="s">
        <v>29469</v>
      </c>
      <c r="EL1547" t="s">
        <v>29466</v>
      </c>
      <c r="EM1547" t="s">
        <v>29470</v>
      </c>
      <c r="EN1547" t="s">
        <v>29471</v>
      </c>
      <c r="EO1547">
        <v>4</v>
      </c>
      <c r="EP1547">
        <v>0</v>
      </c>
      <c r="EQ1547">
        <v>0</v>
      </c>
      <c r="ER1547">
        <v>0</v>
      </c>
      <c r="ES1547">
        <v>0</v>
      </c>
      <c r="ET1547">
        <v>0</v>
      </c>
      <c r="EU1547">
        <v>4</v>
      </c>
      <c r="EV1547">
        <v>0</v>
      </c>
      <c r="EW1547">
        <v>0</v>
      </c>
      <c r="EX1547" t="s">
        <v>29472</v>
      </c>
      <c r="FA1547">
        <v>1</v>
      </c>
      <c r="FB1547" t="s">
        <v>29104</v>
      </c>
      <c r="FC1547" t="s">
        <v>755</v>
      </c>
      <c r="FD1547" t="s">
        <v>10149</v>
      </c>
      <c r="FE1547">
        <v>2021</v>
      </c>
    </row>
    <row r="1548" spans="1:161" x14ac:dyDescent="0.2">
      <c r="A1548" t="s">
        <v>30647</v>
      </c>
      <c r="B1548" t="s">
        <v>29474</v>
      </c>
      <c r="C1548" t="s">
        <v>10116</v>
      </c>
      <c r="D1548" t="s">
        <v>29475</v>
      </c>
      <c r="E1548" t="s">
        <v>29476</v>
      </c>
      <c r="F1548" t="s">
        <v>29477</v>
      </c>
      <c r="G1548" t="s">
        <v>29478</v>
      </c>
      <c r="H1548">
        <v>1456608361</v>
      </c>
      <c r="I1548" t="s">
        <v>29479</v>
      </c>
      <c r="J1548">
        <v>3347</v>
      </c>
      <c r="K1548" t="s">
        <v>29480</v>
      </c>
      <c r="L1548" t="s">
        <v>29481</v>
      </c>
      <c r="M1548">
        <v>8463814</v>
      </c>
      <c r="N1548" t="s">
        <v>29482</v>
      </c>
      <c r="O1548" t="s">
        <v>29483</v>
      </c>
      <c r="Q1548" t="s">
        <v>29484</v>
      </c>
      <c r="R1548" t="s">
        <v>29485</v>
      </c>
      <c r="S1548" t="s">
        <v>29486</v>
      </c>
      <c r="T1548" t="s">
        <v>29487</v>
      </c>
      <c r="U1548" t="s">
        <v>29488</v>
      </c>
      <c r="V1548" t="s">
        <v>29489</v>
      </c>
      <c r="W1548" t="s">
        <v>29490</v>
      </c>
      <c r="X1548" t="s">
        <v>29491</v>
      </c>
      <c r="Y1548" t="s">
        <v>29492</v>
      </c>
      <c r="Z1548" t="s">
        <v>29493</v>
      </c>
      <c r="AA1548" t="s">
        <v>29494</v>
      </c>
      <c r="AB1548" t="s">
        <v>289</v>
      </c>
      <c r="AC1548" t="b">
        <v>0</v>
      </c>
      <c r="AD1548">
        <v>2631812485</v>
      </c>
      <c r="AR1548" t="s">
        <v>10137</v>
      </c>
      <c r="BF1548" t="s">
        <v>10138</v>
      </c>
      <c r="BT1548" t="s">
        <v>739</v>
      </c>
      <c r="CH1548" t="s">
        <v>10139</v>
      </c>
      <c r="CV1548" t="b">
        <v>0</v>
      </c>
      <c r="DJ1548" t="s">
        <v>10140</v>
      </c>
      <c r="DX1548" t="s">
        <v>328</v>
      </c>
      <c r="DY1548" t="b">
        <v>0</v>
      </c>
      <c r="EA1548">
        <v>3</v>
      </c>
      <c r="EB1548" t="s">
        <v>29495</v>
      </c>
      <c r="EC1548" t="s">
        <v>29496</v>
      </c>
      <c r="ED1548" t="s">
        <v>29496</v>
      </c>
      <c r="EE1548" t="s">
        <v>423</v>
      </c>
      <c r="EG1548" t="b">
        <v>0</v>
      </c>
      <c r="EH1548" t="s">
        <v>29497</v>
      </c>
      <c r="EI1548" t="s">
        <v>29478</v>
      </c>
      <c r="EJ1548" t="s">
        <v>29498</v>
      </c>
      <c r="EK1548" t="s">
        <v>29499</v>
      </c>
      <c r="EL1548" t="s">
        <v>29496</v>
      </c>
      <c r="EM1548" t="s">
        <v>29500</v>
      </c>
      <c r="EN1548" t="s">
        <v>29501</v>
      </c>
      <c r="EO1548">
        <v>2</v>
      </c>
      <c r="EP1548">
        <v>2</v>
      </c>
      <c r="EQ1548">
        <v>0</v>
      </c>
      <c r="ER1548">
        <v>0</v>
      </c>
      <c r="ES1548">
        <v>0</v>
      </c>
      <c r="ET1548">
        <v>0</v>
      </c>
      <c r="EU1548">
        <v>0</v>
      </c>
      <c r="EV1548">
        <v>0</v>
      </c>
      <c r="EW1548">
        <v>0</v>
      </c>
      <c r="EX1548" t="s">
        <v>29502</v>
      </c>
      <c r="FA1548">
        <v>1</v>
      </c>
      <c r="FB1548" t="s">
        <v>29104</v>
      </c>
      <c r="FC1548" t="s">
        <v>755</v>
      </c>
      <c r="FD1548" t="s">
        <v>10149</v>
      </c>
      <c r="FE1548">
        <v>2021</v>
      </c>
    </row>
    <row r="1549" spans="1:161" x14ac:dyDescent="0.2">
      <c r="A1549" t="s">
        <v>30648</v>
      </c>
      <c r="B1549" t="s">
        <v>29504</v>
      </c>
      <c r="C1549" t="s">
        <v>10116</v>
      </c>
      <c r="D1549" t="s">
        <v>29505</v>
      </c>
      <c r="E1549" t="s">
        <v>29506</v>
      </c>
      <c r="F1549" t="s">
        <v>29507</v>
      </c>
      <c r="G1549" t="s">
        <v>29508</v>
      </c>
      <c r="H1549">
        <v>1434874200</v>
      </c>
      <c r="I1549" t="s">
        <v>29509</v>
      </c>
      <c r="J1549">
        <v>3317</v>
      </c>
      <c r="K1549" t="s">
        <v>29510</v>
      </c>
      <c r="L1549" t="s">
        <v>29511</v>
      </c>
      <c r="M1549">
        <v>15312184</v>
      </c>
      <c r="N1549" t="s">
        <v>29512</v>
      </c>
      <c r="O1549" t="s">
        <v>29513</v>
      </c>
      <c r="Q1549" t="s">
        <v>29514</v>
      </c>
      <c r="R1549" t="s">
        <v>29515</v>
      </c>
      <c r="S1549" t="s">
        <v>29516</v>
      </c>
      <c r="T1549" t="s">
        <v>29517</v>
      </c>
      <c r="U1549" t="s">
        <v>29518</v>
      </c>
      <c r="V1549" t="s">
        <v>29519</v>
      </c>
      <c r="W1549" t="s">
        <v>29520</v>
      </c>
      <c r="X1549" t="s">
        <v>29521</v>
      </c>
      <c r="Y1549" t="s">
        <v>29522</v>
      </c>
      <c r="Z1549" t="s">
        <v>29523</v>
      </c>
      <c r="AA1549" t="s">
        <v>29524</v>
      </c>
      <c r="AB1549" t="s">
        <v>289</v>
      </c>
      <c r="AC1549" t="b">
        <v>0</v>
      </c>
      <c r="AD1549">
        <v>2631812485</v>
      </c>
      <c r="AR1549" t="s">
        <v>10137</v>
      </c>
      <c r="BF1549" t="s">
        <v>10138</v>
      </c>
      <c r="BT1549" t="s">
        <v>739</v>
      </c>
      <c r="CH1549" t="s">
        <v>10139</v>
      </c>
      <c r="CV1549" t="b">
        <v>0</v>
      </c>
      <c r="DJ1549" t="s">
        <v>10140</v>
      </c>
      <c r="DX1549" t="s">
        <v>328</v>
      </c>
      <c r="DY1549" t="b">
        <v>0</v>
      </c>
      <c r="EA1549">
        <v>16</v>
      </c>
      <c r="EB1549" t="s">
        <v>29525</v>
      </c>
      <c r="EC1549" t="s">
        <v>29526</v>
      </c>
      <c r="ED1549" t="s">
        <v>29526</v>
      </c>
      <c r="EE1549" t="s">
        <v>332</v>
      </c>
      <c r="EG1549" t="b">
        <v>0</v>
      </c>
      <c r="EH1549" t="s">
        <v>29527</v>
      </c>
      <c r="EI1549" t="s">
        <v>29508</v>
      </c>
      <c r="EJ1549" t="s">
        <v>29528</v>
      </c>
      <c r="EK1549" t="s">
        <v>29529</v>
      </c>
      <c r="EL1549" t="s">
        <v>29526</v>
      </c>
      <c r="EM1549" t="s">
        <v>29530</v>
      </c>
      <c r="EN1549" t="s">
        <v>29531</v>
      </c>
      <c r="EO1549">
        <v>5</v>
      </c>
      <c r="EP1549">
        <v>0</v>
      </c>
      <c r="EQ1549">
        <v>0</v>
      </c>
      <c r="ER1549">
        <v>0</v>
      </c>
      <c r="ES1549">
        <v>0</v>
      </c>
      <c r="ET1549">
        <v>0</v>
      </c>
      <c r="EU1549">
        <v>5</v>
      </c>
      <c r="EV1549">
        <v>0</v>
      </c>
      <c r="EW1549">
        <v>0</v>
      </c>
      <c r="EX1549" t="s">
        <v>29532</v>
      </c>
      <c r="FA1549">
        <v>1</v>
      </c>
      <c r="FB1549" t="s">
        <v>29104</v>
      </c>
      <c r="FC1549" t="s">
        <v>755</v>
      </c>
      <c r="FD1549" t="s">
        <v>10149</v>
      </c>
      <c r="FE1549">
        <v>2021</v>
      </c>
    </row>
    <row r="1550" spans="1:161" x14ac:dyDescent="0.2">
      <c r="A1550" t="s">
        <v>30649</v>
      </c>
      <c r="B1550" t="s">
        <v>29534</v>
      </c>
      <c r="C1550" t="s">
        <v>10116</v>
      </c>
      <c r="D1550" t="s">
        <v>29535</v>
      </c>
      <c r="E1550" t="s">
        <v>29536</v>
      </c>
      <c r="F1550" t="s">
        <v>29537</v>
      </c>
      <c r="G1550" t="s">
        <v>29538</v>
      </c>
      <c r="H1550">
        <v>1433707826</v>
      </c>
      <c r="I1550" t="s">
        <v>29539</v>
      </c>
      <c r="J1550">
        <v>3316</v>
      </c>
      <c r="K1550" t="s">
        <v>29540</v>
      </c>
      <c r="L1550" t="s">
        <v>29541</v>
      </c>
      <c r="M1550">
        <v>2411</v>
      </c>
      <c r="N1550" t="s">
        <v>29542</v>
      </c>
      <c r="O1550" t="s">
        <v>29543</v>
      </c>
      <c r="Q1550" t="s">
        <v>29544</v>
      </c>
      <c r="R1550" t="s">
        <v>29545</v>
      </c>
      <c r="S1550" t="s">
        <v>29546</v>
      </c>
      <c r="T1550" t="s">
        <v>29547</v>
      </c>
      <c r="U1550" t="s">
        <v>29548</v>
      </c>
      <c r="V1550" t="s">
        <v>29549</v>
      </c>
      <c r="W1550" t="s">
        <v>29550</v>
      </c>
      <c r="X1550" t="s">
        <v>29551</v>
      </c>
      <c r="Y1550" t="s">
        <v>29552</v>
      </c>
      <c r="Z1550" t="s">
        <v>29553</v>
      </c>
      <c r="AA1550" t="s">
        <v>29554</v>
      </c>
      <c r="AB1550" t="s">
        <v>289</v>
      </c>
      <c r="AC1550" t="b">
        <v>0</v>
      </c>
      <c r="DX1550" t="s">
        <v>328</v>
      </c>
      <c r="DY1550" t="b">
        <v>0</v>
      </c>
      <c r="EA1550">
        <v>16</v>
      </c>
      <c r="EB1550" t="s">
        <v>29555</v>
      </c>
      <c r="EC1550" t="s">
        <v>29556</v>
      </c>
      <c r="ED1550" t="s">
        <v>29557</v>
      </c>
      <c r="EE1550" t="s">
        <v>332</v>
      </c>
      <c r="EG1550" t="b">
        <v>0</v>
      </c>
      <c r="EH1550" t="s">
        <v>29558</v>
      </c>
      <c r="EI1550" t="s">
        <v>29538</v>
      </c>
      <c r="EJ1550" t="s">
        <v>29559</v>
      </c>
      <c r="EK1550" t="s">
        <v>29560</v>
      </c>
      <c r="EL1550" t="s">
        <v>29557</v>
      </c>
      <c r="EM1550" t="s">
        <v>29561</v>
      </c>
      <c r="EN1550" t="s">
        <v>29562</v>
      </c>
      <c r="EO1550">
        <v>0</v>
      </c>
      <c r="EP1550">
        <v>0</v>
      </c>
      <c r="EQ1550">
        <v>0</v>
      </c>
      <c r="ER1550">
        <v>0</v>
      </c>
      <c r="ES1550">
        <v>0</v>
      </c>
      <c r="ET1550">
        <v>0</v>
      </c>
      <c r="EU1550">
        <v>0</v>
      </c>
      <c r="EV1550">
        <v>0</v>
      </c>
      <c r="EW1550">
        <v>0</v>
      </c>
      <c r="EX1550" t="s">
        <v>29563</v>
      </c>
      <c r="FA1550">
        <v>1</v>
      </c>
      <c r="FB1550" t="s">
        <v>29104</v>
      </c>
      <c r="FC1550" t="s">
        <v>755</v>
      </c>
      <c r="FD1550" t="s">
        <v>10149</v>
      </c>
      <c r="FE1550">
        <v>2021</v>
      </c>
    </row>
    <row r="1551" spans="1:161" x14ac:dyDescent="0.2">
      <c r="A1551" t="s">
        <v>30650</v>
      </c>
      <c r="B1551" t="s">
        <v>30651</v>
      </c>
      <c r="C1551" t="s">
        <v>10116</v>
      </c>
      <c r="D1551" t="s">
        <v>30652</v>
      </c>
      <c r="E1551" t="s">
        <v>30653</v>
      </c>
      <c r="F1551" t="s">
        <v>30654</v>
      </c>
      <c r="G1551" t="s">
        <v>30655</v>
      </c>
      <c r="H1551">
        <v>1384377033</v>
      </c>
      <c r="I1551" t="s">
        <v>30656</v>
      </c>
      <c r="J1551">
        <v>3219</v>
      </c>
      <c r="K1551" t="s">
        <v>30657</v>
      </c>
      <c r="L1551" t="s">
        <v>30658</v>
      </c>
      <c r="M1551">
        <v>5141476</v>
      </c>
      <c r="N1551" t="s">
        <v>30659</v>
      </c>
      <c r="O1551" t="s">
        <v>30660</v>
      </c>
      <c r="Q1551" t="s">
        <v>30661</v>
      </c>
      <c r="R1551" t="s">
        <v>30662</v>
      </c>
      <c r="S1551" t="s">
        <v>30663</v>
      </c>
      <c r="T1551" t="s">
        <v>30664</v>
      </c>
      <c r="U1551" t="s">
        <v>30665</v>
      </c>
      <c r="V1551" t="s">
        <v>30666</v>
      </c>
      <c r="W1551" t="s">
        <v>30667</v>
      </c>
      <c r="X1551" t="s">
        <v>30668</v>
      </c>
      <c r="Y1551" t="s">
        <v>30669</v>
      </c>
      <c r="Z1551" t="s">
        <v>30670</v>
      </c>
      <c r="AA1551" t="s">
        <v>30671</v>
      </c>
      <c r="AB1551" t="s">
        <v>289</v>
      </c>
      <c r="AC1551" t="b">
        <v>0</v>
      </c>
      <c r="AD1551">
        <v>2631812485</v>
      </c>
      <c r="AR1551" t="s">
        <v>10137</v>
      </c>
      <c r="BF1551" t="s">
        <v>10138</v>
      </c>
      <c r="BT1551" t="s">
        <v>739</v>
      </c>
      <c r="CH1551" t="s">
        <v>10139</v>
      </c>
      <c r="CV1551" t="b">
        <v>0</v>
      </c>
      <c r="DJ1551" t="s">
        <v>10140</v>
      </c>
      <c r="DX1551" t="s">
        <v>328</v>
      </c>
      <c r="DY1551" t="b">
        <v>0</v>
      </c>
      <c r="EA1551">
        <v>0</v>
      </c>
      <c r="EB1551" t="s">
        <v>30672</v>
      </c>
      <c r="EC1551" t="s">
        <v>30673</v>
      </c>
      <c r="ED1551" t="s">
        <v>30673</v>
      </c>
      <c r="EE1551" t="s">
        <v>332</v>
      </c>
      <c r="EG1551" t="b">
        <v>0</v>
      </c>
      <c r="EH1551" t="s">
        <v>30674</v>
      </c>
      <c r="EI1551" t="s">
        <v>30655</v>
      </c>
      <c r="EJ1551" t="s">
        <v>30675</v>
      </c>
      <c r="EK1551" t="s">
        <v>30676</v>
      </c>
      <c r="EL1551" t="s">
        <v>30673</v>
      </c>
      <c r="EM1551" t="s">
        <v>30677</v>
      </c>
      <c r="EN1551" t="s">
        <v>30678</v>
      </c>
      <c r="EO1551">
        <v>1</v>
      </c>
      <c r="EP1551">
        <v>1</v>
      </c>
      <c r="EQ1551">
        <v>0</v>
      </c>
      <c r="ER1551">
        <v>0</v>
      </c>
      <c r="ES1551">
        <v>0</v>
      </c>
      <c r="ET1551">
        <v>0</v>
      </c>
      <c r="EU1551">
        <v>0</v>
      </c>
      <c r="EV1551">
        <v>0</v>
      </c>
      <c r="EW1551">
        <v>0</v>
      </c>
      <c r="EX1551" t="s">
        <v>30679</v>
      </c>
      <c r="FA1551">
        <v>1</v>
      </c>
      <c r="FB1551" t="s">
        <v>29104</v>
      </c>
      <c r="FC1551" t="s">
        <v>755</v>
      </c>
      <c r="FD1551" t="s">
        <v>10149</v>
      </c>
      <c r="FE1551">
        <v>2021</v>
      </c>
    </row>
    <row r="1552" spans="1:161" x14ac:dyDescent="0.2">
      <c r="A1552" t="s">
        <v>30680</v>
      </c>
      <c r="B1552" t="s">
        <v>30681</v>
      </c>
      <c r="C1552" t="s">
        <v>10116</v>
      </c>
      <c r="D1552" t="s">
        <v>30682</v>
      </c>
      <c r="E1552" t="s">
        <v>30683</v>
      </c>
      <c r="F1552" t="s">
        <v>30684</v>
      </c>
      <c r="G1552" t="s">
        <v>30685</v>
      </c>
      <c r="H1552">
        <v>1374435073</v>
      </c>
      <c r="I1552" t="s">
        <v>30686</v>
      </c>
      <c r="J1552">
        <v>3171</v>
      </c>
      <c r="K1552" t="s">
        <v>30687</v>
      </c>
      <c r="L1552" t="s">
        <v>30688</v>
      </c>
      <c r="M1552">
        <v>13085980</v>
      </c>
      <c r="N1552" t="s">
        <v>30689</v>
      </c>
      <c r="O1552" t="s">
        <v>30690</v>
      </c>
      <c r="Q1552" t="s">
        <v>30691</v>
      </c>
      <c r="R1552" t="s">
        <v>30692</v>
      </c>
      <c r="S1552" t="s">
        <v>30693</v>
      </c>
      <c r="T1552" t="s">
        <v>30694</v>
      </c>
      <c r="U1552" t="s">
        <v>30695</v>
      </c>
      <c r="V1552" t="s">
        <v>30696</v>
      </c>
      <c r="W1552" t="s">
        <v>30697</v>
      </c>
      <c r="X1552" t="s">
        <v>30698</v>
      </c>
      <c r="Y1552" t="s">
        <v>30699</v>
      </c>
      <c r="Z1552" t="s">
        <v>30700</v>
      </c>
      <c r="AA1552" t="s">
        <v>30701</v>
      </c>
      <c r="AB1552" t="s">
        <v>289</v>
      </c>
      <c r="AC1552" t="b">
        <v>0</v>
      </c>
      <c r="DX1552" t="s">
        <v>328</v>
      </c>
      <c r="DY1552" t="b">
        <v>0</v>
      </c>
      <c r="EA1552">
        <v>4</v>
      </c>
      <c r="EB1552" t="s">
        <v>30702</v>
      </c>
      <c r="EC1552" t="s">
        <v>30703</v>
      </c>
      <c r="ED1552" t="s">
        <v>30703</v>
      </c>
      <c r="EE1552" t="s">
        <v>423</v>
      </c>
      <c r="EG1552" t="b">
        <v>0</v>
      </c>
      <c r="EH1552" t="s">
        <v>30704</v>
      </c>
      <c r="EI1552" t="s">
        <v>30685</v>
      </c>
      <c r="EJ1552" t="s">
        <v>30705</v>
      </c>
      <c r="EK1552" t="s">
        <v>30706</v>
      </c>
      <c r="EL1552" t="s">
        <v>30703</v>
      </c>
      <c r="EM1552" t="s">
        <v>30707</v>
      </c>
      <c r="EN1552" t="s">
        <v>30708</v>
      </c>
      <c r="EO1552">
        <v>0</v>
      </c>
      <c r="EP1552">
        <v>0</v>
      </c>
      <c r="EQ1552">
        <v>0</v>
      </c>
      <c r="ER1552">
        <v>0</v>
      </c>
      <c r="ES1552">
        <v>0</v>
      </c>
      <c r="ET1552">
        <v>0</v>
      </c>
      <c r="EU1552">
        <v>0</v>
      </c>
      <c r="EV1552">
        <v>0</v>
      </c>
      <c r="EW1552">
        <v>0</v>
      </c>
      <c r="EX1552" t="s">
        <v>30709</v>
      </c>
      <c r="FA1552">
        <v>1</v>
      </c>
      <c r="FB1552" t="s">
        <v>29104</v>
      </c>
      <c r="FC1552" t="s">
        <v>755</v>
      </c>
      <c r="FD1552" t="s">
        <v>10149</v>
      </c>
      <c r="FE1552">
        <v>2021</v>
      </c>
    </row>
    <row r="1553" spans="1:161" x14ac:dyDescent="0.2">
      <c r="A1553" t="s">
        <v>30710</v>
      </c>
      <c r="B1553" t="s">
        <v>30711</v>
      </c>
      <c r="C1553" t="s">
        <v>10116</v>
      </c>
      <c r="D1553" t="s">
        <v>30712</v>
      </c>
      <c r="E1553" t="s">
        <v>30713</v>
      </c>
      <c r="F1553" t="s">
        <v>30714</v>
      </c>
      <c r="G1553" t="s">
        <v>30715</v>
      </c>
      <c r="H1553">
        <v>1323901979</v>
      </c>
      <c r="I1553" t="s">
        <v>30716</v>
      </c>
      <c r="J1553">
        <v>3072</v>
      </c>
      <c r="K1553" t="s">
        <v>30717</v>
      </c>
      <c r="L1553" t="s">
        <v>10158</v>
      </c>
      <c r="M1553">
        <v>16440269</v>
      </c>
      <c r="N1553" t="s">
        <v>10159</v>
      </c>
      <c r="O1553" t="s">
        <v>10160</v>
      </c>
      <c r="Q1553" t="s">
        <v>10161</v>
      </c>
      <c r="R1553" t="s">
        <v>10162</v>
      </c>
      <c r="S1553" t="s">
        <v>10163</v>
      </c>
      <c r="T1553" t="s">
        <v>10164</v>
      </c>
      <c r="U1553" t="s">
        <v>10165</v>
      </c>
      <c r="V1553" t="s">
        <v>10166</v>
      </c>
      <c r="W1553" t="s">
        <v>10167</v>
      </c>
      <c r="X1553" t="s">
        <v>10168</v>
      </c>
      <c r="Y1553" t="s">
        <v>10169</v>
      </c>
      <c r="Z1553" t="s">
        <v>10170</v>
      </c>
      <c r="AA1553" t="s">
        <v>10171</v>
      </c>
      <c r="AB1553" t="s">
        <v>289</v>
      </c>
      <c r="AC1553" t="b">
        <v>0</v>
      </c>
      <c r="AD1553">
        <v>2631812485</v>
      </c>
      <c r="AR1553" t="s">
        <v>10137</v>
      </c>
      <c r="BF1553" t="s">
        <v>10138</v>
      </c>
      <c r="BT1553" t="s">
        <v>739</v>
      </c>
      <c r="CH1553" t="s">
        <v>10139</v>
      </c>
      <c r="CV1553" t="b">
        <v>0</v>
      </c>
      <c r="DJ1553" t="s">
        <v>10140</v>
      </c>
      <c r="DX1553" t="s">
        <v>328</v>
      </c>
      <c r="DY1553" t="b">
        <v>0</v>
      </c>
      <c r="EA1553">
        <v>5</v>
      </c>
      <c r="EB1553" t="s">
        <v>30718</v>
      </c>
      <c r="EC1553" t="s">
        <v>30719</v>
      </c>
      <c r="ED1553" t="s">
        <v>30720</v>
      </c>
      <c r="EE1553" t="s">
        <v>423</v>
      </c>
      <c r="EG1553" t="b">
        <v>0</v>
      </c>
      <c r="EH1553" t="s">
        <v>30721</v>
      </c>
      <c r="EI1553" t="s">
        <v>30715</v>
      </c>
      <c r="EJ1553" t="s">
        <v>30722</v>
      </c>
      <c r="EK1553" t="s">
        <v>30723</v>
      </c>
      <c r="EL1553" t="s">
        <v>30720</v>
      </c>
      <c r="EM1553" t="s">
        <v>30724</v>
      </c>
      <c r="EN1553" t="s">
        <v>30725</v>
      </c>
      <c r="EO1553">
        <v>0</v>
      </c>
      <c r="EP1553">
        <v>0</v>
      </c>
      <c r="EQ1553">
        <v>0</v>
      </c>
      <c r="ER1553">
        <v>0</v>
      </c>
      <c r="ES1553">
        <v>0</v>
      </c>
      <c r="ET1553">
        <v>0</v>
      </c>
      <c r="EU1553">
        <v>0</v>
      </c>
      <c r="EV1553">
        <v>0</v>
      </c>
      <c r="EW1553">
        <v>0</v>
      </c>
      <c r="EX1553" t="s">
        <v>30726</v>
      </c>
      <c r="FA1553">
        <v>1</v>
      </c>
      <c r="FB1553" t="s">
        <v>29104</v>
      </c>
      <c r="FC1553" t="s">
        <v>755</v>
      </c>
      <c r="FD1553" t="s">
        <v>10149</v>
      </c>
      <c r="FE1553">
        <v>2021</v>
      </c>
    </row>
    <row r="1554" spans="1:161" x14ac:dyDescent="0.2">
      <c r="A1554" t="s">
        <v>30727</v>
      </c>
      <c r="B1554" t="s">
        <v>30728</v>
      </c>
      <c r="C1554" t="s">
        <v>10116</v>
      </c>
      <c r="D1554" t="s">
        <v>30729</v>
      </c>
      <c r="E1554" t="s">
        <v>30730</v>
      </c>
      <c r="F1554" t="s">
        <v>30731</v>
      </c>
      <c r="G1554" t="s">
        <v>30732</v>
      </c>
      <c r="H1554">
        <v>1286888257</v>
      </c>
      <c r="I1554" t="s">
        <v>30733</v>
      </c>
      <c r="J1554">
        <v>2994</v>
      </c>
      <c r="K1554" t="s">
        <v>30734</v>
      </c>
      <c r="L1554" t="s">
        <v>29434</v>
      </c>
      <c r="M1554">
        <v>4812498</v>
      </c>
      <c r="N1554" t="s">
        <v>29435</v>
      </c>
      <c r="O1554" t="s">
        <v>29436</v>
      </c>
      <c r="Q1554" t="s">
        <v>29437</v>
      </c>
      <c r="R1554" t="s">
        <v>29438</v>
      </c>
      <c r="S1554" t="s">
        <v>29439</v>
      </c>
      <c r="T1554" t="s">
        <v>29440</v>
      </c>
      <c r="U1554" t="s">
        <v>29441</v>
      </c>
      <c r="V1554" t="s">
        <v>29442</v>
      </c>
      <c r="W1554" t="s">
        <v>29443</v>
      </c>
      <c r="X1554" t="s">
        <v>29444</v>
      </c>
      <c r="Y1554" t="s">
        <v>29445</v>
      </c>
      <c r="Z1554" t="s">
        <v>29446</v>
      </c>
      <c r="AA1554" t="s">
        <v>29447</v>
      </c>
      <c r="AB1554" t="s">
        <v>289</v>
      </c>
      <c r="AC1554" t="b">
        <v>0</v>
      </c>
      <c r="DX1554" t="s">
        <v>328</v>
      </c>
      <c r="DY1554" t="b">
        <v>0</v>
      </c>
      <c r="EA1554">
        <v>5</v>
      </c>
      <c r="EB1554" t="s">
        <v>30735</v>
      </c>
      <c r="EC1554" t="s">
        <v>30736</v>
      </c>
      <c r="ED1554" t="s">
        <v>30736</v>
      </c>
      <c r="EE1554" t="s">
        <v>423</v>
      </c>
      <c r="EG1554" t="b">
        <v>0</v>
      </c>
      <c r="EH1554" t="s">
        <v>30737</v>
      </c>
      <c r="EI1554" t="s">
        <v>30732</v>
      </c>
      <c r="EJ1554" t="s">
        <v>30738</v>
      </c>
      <c r="EK1554" t="s">
        <v>30739</v>
      </c>
      <c r="EL1554" t="s">
        <v>30736</v>
      </c>
      <c r="EM1554" t="s">
        <v>30740</v>
      </c>
      <c r="EN1554" t="s">
        <v>30741</v>
      </c>
      <c r="EO1554">
        <v>16</v>
      </c>
      <c r="EP1554">
        <v>0</v>
      </c>
      <c r="EQ1554">
        <v>0</v>
      </c>
      <c r="ER1554">
        <v>0</v>
      </c>
      <c r="ES1554">
        <v>0</v>
      </c>
      <c r="ET1554">
        <v>0</v>
      </c>
      <c r="EU1554">
        <v>16</v>
      </c>
      <c r="EV1554">
        <v>0</v>
      </c>
      <c r="EW1554">
        <v>0</v>
      </c>
      <c r="EX1554" t="s">
        <v>30742</v>
      </c>
      <c r="FA1554">
        <v>1</v>
      </c>
      <c r="FB1554" t="s">
        <v>29104</v>
      </c>
      <c r="FC1554" t="s">
        <v>755</v>
      </c>
      <c r="FD1554" t="s">
        <v>10149</v>
      </c>
      <c r="FE1554">
        <v>2021</v>
      </c>
    </row>
    <row r="1555" spans="1:161" x14ac:dyDescent="0.2">
      <c r="A1555" t="s">
        <v>30743</v>
      </c>
      <c r="B1555" t="s">
        <v>30744</v>
      </c>
      <c r="C1555" t="s">
        <v>10116</v>
      </c>
      <c r="D1555" t="s">
        <v>30745</v>
      </c>
      <c r="E1555" t="s">
        <v>30746</v>
      </c>
      <c r="F1555" t="s">
        <v>30747</v>
      </c>
      <c r="G1555" t="s">
        <v>30748</v>
      </c>
      <c r="H1555">
        <v>1105467986</v>
      </c>
      <c r="I1555" t="s">
        <v>30749</v>
      </c>
      <c r="J1555">
        <v>2598</v>
      </c>
      <c r="K1555" t="s">
        <v>29143</v>
      </c>
      <c r="L1555" t="s">
        <v>30750</v>
      </c>
      <c r="M1555">
        <v>54035</v>
      </c>
      <c r="N1555" t="s">
        <v>30751</v>
      </c>
      <c r="O1555" t="s">
        <v>30752</v>
      </c>
      <c r="Q1555" t="s">
        <v>30753</v>
      </c>
      <c r="R1555" t="s">
        <v>30754</v>
      </c>
      <c r="S1555" t="s">
        <v>30755</v>
      </c>
      <c r="T1555" t="s">
        <v>30756</v>
      </c>
      <c r="U1555" t="s">
        <v>30757</v>
      </c>
      <c r="V1555" t="s">
        <v>30758</v>
      </c>
      <c r="W1555" t="s">
        <v>30759</v>
      </c>
      <c r="X1555" t="s">
        <v>30760</v>
      </c>
      <c r="Y1555" t="s">
        <v>30761</v>
      </c>
      <c r="Z1555" t="s">
        <v>30762</v>
      </c>
      <c r="AA1555" t="s">
        <v>30763</v>
      </c>
      <c r="AB1555" t="s">
        <v>289</v>
      </c>
      <c r="AC1555" t="b">
        <v>0</v>
      </c>
      <c r="DX1555" t="s">
        <v>328</v>
      </c>
      <c r="DY1555" t="b">
        <v>0</v>
      </c>
      <c r="EA1555">
        <v>9</v>
      </c>
      <c r="EB1555" t="s">
        <v>30764</v>
      </c>
      <c r="EC1555" t="s">
        <v>30765</v>
      </c>
      <c r="ED1555" t="s">
        <v>30766</v>
      </c>
      <c r="EE1555" t="s">
        <v>297</v>
      </c>
      <c r="EG1555" t="b">
        <v>1</v>
      </c>
      <c r="EH1555" t="s">
        <v>30767</v>
      </c>
      <c r="EI1555" t="s">
        <v>30748</v>
      </c>
      <c r="EJ1555" t="s">
        <v>30768</v>
      </c>
      <c r="EK1555" t="s">
        <v>30769</v>
      </c>
      <c r="EM1555" t="s">
        <v>30770</v>
      </c>
      <c r="EN1555" t="s">
        <v>30771</v>
      </c>
      <c r="EO1555">
        <v>3</v>
      </c>
      <c r="EP1555">
        <v>3</v>
      </c>
      <c r="EQ1555">
        <v>0</v>
      </c>
      <c r="ER1555">
        <v>0</v>
      </c>
      <c r="ES1555">
        <v>0</v>
      </c>
      <c r="ET1555">
        <v>0</v>
      </c>
      <c r="EU1555">
        <v>0</v>
      </c>
      <c r="EV1555">
        <v>0</v>
      </c>
      <c r="EW1555">
        <v>0</v>
      </c>
      <c r="EX1555" t="s">
        <v>30772</v>
      </c>
      <c r="FA1555">
        <v>1</v>
      </c>
      <c r="FB1555" t="s">
        <v>29104</v>
      </c>
      <c r="FC1555" t="s">
        <v>755</v>
      </c>
      <c r="FD1555" t="s">
        <v>10149</v>
      </c>
      <c r="FE1555">
        <v>2021</v>
      </c>
    </row>
    <row r="1556" spans="1:161" x14ac:dyDescent="0.2">
      <c r="A1556" t="s">
        <v>30773</v>
      </c>
      <c r="B1556" t="s">
        <v>30774</v>
      </c>
      <c r="C1556" t="s">
        <v>10116</v>
      </c>
      <c r="D1556" t="s">
        <v>30775</v>
      </c>
      <c r="E1556" t="s">
        <v>30776</v>
      </c>
      <c r="F1556" t="s">
        <v>30777</v>
      </c>
      <c r="G1556" t="s">
        <v>30778</v>
      </c>
      <c r="H1556">
        <v>993108664</v>
      </c>
      <c r="I1556" t="s">
        <v>30779</v>
      </c>
      <c r="J1556">
        <v>2182</v>
      </c>
      <c r="K1556" t="s">
        <v>30780</v>
      </c>
      <c r="L1556" t="s">
        <v>30750</v>
      </c>
      <c r="M1556">
        <v>54035</v>
      </c>
      <c r="N1556" t="s">
        <v>30751</v>
      </c>
      <c r="O1556" t="s">
        <v>30752</v>
      </c>
      <c r="Q1556" t="s">
        <v>30753</v>
      </c>
      <c r="R1556" t="s">
        <v>30754</v>
      </c>
      <c r="S1556" t="s">
        <v>30755</v>
      </c>
      <c r="T1556" t="s">
        <v>30756</v>
      </c>
      <c r="U1556" t="s">
        <v>30757</v>
      </c>
      <c r="V1556" t="s">
        <v>30758</v>
      </c>
      <c r="W1556" t="s">
        <v>30759</v>
      </c>
      <c r="X1556" t="s">
        <v>30760</v>
      </c>
      <c r="Y1556" t="s">
        <v>30761</v>
      </c>
      <c r="Z1556" t="s">
        <v>30762</v>
      </c>
      <c r="AA1556" t="s">
        <v>30763</v>
      </c>
      <c r="AB1556" t="s">
        <v>289</v>
      </c>
      <c r="AC1556" t="b">
        <v>0</v>
      </c>
      <c r="AD1556">
        <v>2631812485</v>
      </c>
      <c r="AR1556" t="s">
        <v>10137</v>
      </c>
      <c r="BF1556" t="s">
        <v>10138</v>
      </c>
      <c r="BT1556" t="s">
        <v>739</v>
      </c>
      <c r="CH1556" t="s">
        <v>10139</v>
      </c>
      <c r="CV1556" t="b">
        <v>0</v>
      </c>
      <c r="DJ1556" t="s">
        <v>10140</v>
      </c>
      <c r="DX1556" t="s">
        <v>328</v>
      </c>
      <c r="DY1556" t="b">
        <v>0</v>
      </c>
      <c r="EA1556">
        <v>10</v>
      </c>
      <c r="EB1556" t="s">
        <v>30781</v>
      </c>
      <c r="EC1556" t="s">
        <v>30782</v>
      </c>
      <c r="ED1556" t="s">
        <v>30782</v>
      </c>
      <c r="EE1556" t="s">
        <v>297</v>
      </c>
      <c r="EG1556" t="b">
        <v>0</v>
      </c>
      <c r="EH1556" t="s">
        <v>30783</v>
      </c>
      <c r="EI1556" t="s">
        <v>30778</v>
      </c>
      <c r="EJ1556" t="s">
        <v>30784</v>
      </c>
      <c r="EK1556" t="s">
        <v>30785</v>
      </c>
      <c r="EL1556" t="s">
        <v>30782</v>
      </c>
      <c r="EM1556" t="s">
        <v>30786</v>
      </c>
      <c r="EN1556" t="s">
        <v>30787</v>
      </c>
      <c r="EO1556">
        <v>2</v>
      </c>
      <c r="EP1556">
        <v>0</v>
      </c>
      <c r="EQ1556">
        <v>0</v>
      </c>
      <c r="ER1556">
        <v>0</v>
      </c>
      <c r="ES1556">
        <v>0</v>
      </c>
      <c r="ET1556">
        <v>0</v>
      </c>
      <c r="EU1556">
        <v>1</v>
      </c>
      <c r="EV1556">
        <v>1</v>
      </c>
      <c r="EW1556">
        <v>0</v>
      </c>
      <c r="EX1556" t="s">
        <v>30788</v>
      </c>
      <c r="FA1556">
        <v>1</v>
      </c>
      <c r="FB1556" t="s">
        <v>29104</v>
      </c>
      <c r="FC1556" t="s">
        <v>755</v>
      </c>
      <c r="FD1556" t="s">
        <v>10149</v>
      </c>
      <c r="FE1556">
        <v>2021</v>
      </c>
    </row>
    <row r="1557" spans="1:161" x14ac:dyDescent="0.2">
      <c r="A1557" t="s">
        <v>30789</v>
      </c>
      <c r="B1557" t="s">
        <v>30790</v>
      </c>
      <c r="C1557" t="s">
        <v>29202</v>
      </c>
      <c r="D1557" t="s">
        <v>30791</v>
      </c>
      <c r="E1557" t="s">
        <v>30792</v>
      </c>
      <c r="F1557" t="s">
        <v>30793</v>
      </c>
      <c r="G1557" t="s">
        <v>30794</v>
      </c>
      <c r="H1557">
        <v>926383088</v>
      </c>
      <c r="I1557" t="s">
        <v>30795</v>
      </c>
      <c r="J1557">
        <v>556</v>
      </c>
      <c r="K1557" t="s">
        <v>29278</v>
      </c>
      <c r="L1557" t="s">
        <v>29209</v>
      </c>
      <c r="M1557">
        <v>37891485</v>
      </c>
      <c r="N1557" t="s">
        <v>29210</v>
      </c>
      <c r="O1557" t="s">
        <v>29211</v>
      </c>
      <c r="Q1557" t="s">
        <v>29212</v>
      </c>
      <c r="R1557" t="s">
        <v>29213</v>
      </c>
      <c r="S1557" t="s">
        <v>29214</v>
      </c>
      <c r="T1557" t="s">
        <v>29215</v>
      </c>
      <c r="U1557" t="s">
        <v>29216</v>
      </c>
      <c r="V1557" t="s">
        <v>29217</v>
      </c>
      <c r="W1557" t="s">
        <v>29218</v>
      </c>
      <c r="X1557" t="s">
        <v>29219</v>
      </c>
      <c r="Y1557" t="s">
        <v>29220</v>
      </c>
      <c r="Z1557" t="s">
        <v>29221</v>
      </c>
      <c r="AA1557" t="s">
        <v>29222</v>
      </c>
      <c r="AB1557" t="s">
        <v>289</v>
      </c>
      <c r="AC1557" t="b">
        <v>0</v>
      </c>
      <c r="DX1557" t="s">
        <v>328</v>
      </c>
      <c r="DY1557" t="b">
        <v>0</v>
      </c>
      <c r="EA1557">
        <v>1</v>
      </c>
      <c r="EB1557" t="s">
        <v>30796</v>
      </c>
      <c r="EC1557" t="s">
        <v>30797</v>
      </c>
      <c r="ED1557" t="s">
        <v>30798</v>
      </c>
      <c r="EE1557" t="s">
        <v>332</v>
      </c>
      <c r="EG1557" t="b">
        <v>0</v>
      </c>
      <c r="EH1557" t="s">
        <v>30799</v>
      </c>
      <c r="EI1557" t="s">
        <v>30794</v>
      </c>
      <c r="EJ1557" t="s">
        <v>30800</v>
      </c>
      <c r="EK1557" t="s">
        <v>30801</v>
      </c>
      <c r="EL1557" t="s">
        <v>30798</v>
      </c>
      <c r="EM1557" t="s">
        <v>30802</v>
      </c>
      <c r="EN1557" t="s">
        <v>30803</v>
      </c>
      <c r="EO1557">
        <v>0</v>
      </c>
      <c r="EP1557">
        <v>0</v>
      </c>
      <c r="EQ1557">
        <v>0</v>
      </c>
      <c r="ER1557">
        <v>0</v>
      </c>
      <c r="ES1557">
        <v>0</v>
      </c>
      <c r="ET1557">
        <v>0</v>
      </c>
      <c r="EU1557">
        <v>0</v>
      </c>
      <c r="EV1557">
        <v>0</v>
      </c>
      <c r="EW1557">
        <v>0</v>
      </c>
      <c r="EX1557" t="s">
        <v>30804</v>
      </c>
      <c r="FA1557">
        <v>1</v>
      </c>
      <c r="FB1557" t="s">
        <v>29209</v>
      </c>
      <c r="FC1557" t="s">
        <v>592</v>
      </c>
      <c r="FD1557" t="s">
        <v>29236</v>
      </c>
      <c r="FE1557">
        <v>2021</v>
      </c>
    </row>
    <row r="1558" spans="1:161" x14ac:dyDescent="0.2">
      <c r="A1558" t="s">
        <v>30805</v>
      </c>
      <c r="B1558" t="s">
        <v>30806</v>
      </c>
      <c r="C1558" t="s">
        <v>29202</v>
      </c>
      <c r="D1558" t="s">
        <v>30807</v>
      </c>
      <c r="E1558" t="s">
        <v>30808</v>
      </c>
      <c r="F1558" t="s">
        <v>30809</v>
      </c>
      <c r="G1558" t="s">
        <v>30810</v>
      </c>
      <c r="H1558">
        <v>919747649</v>
      </c>
      <c r="I1558" t="s">
        <v>30811</v>
      </c>
      <c r="J1558">
        <v>546</v>
      </c>
      <c r="K1558" t="s">
        <v>30812</v>
      </c>
      <c r="L1558" t="s">
        <v>29209</v>
      </c>
      <c r="M1558">
        <v>37891485</v>
      </c>
      <c r="N1558" t="s">
        <v>29210</v>
      </c>
      <c r="O1558" t="s">
        <v>29211</v>
      </c>
      <c r="Q1558" t="s">
        <v>29212</v>
      </c>
      <c r="R1558" t="s">
        <v>29213</v>
      </c>
      <c r="S1558" t="s">
        <v>29214</v>
      </c>
      <c r="T1558" t="s">
        <v>29215</v>
      </c>
      <c r="U1558" t="s">
        <v>29216</v>
      </c>
      <c r="V1558" t="s">
        <v>29217</v>
      </c>
      <c r="W1558" t="s">
        <v>29218</v>
      </c>
      <c r="X1558" t="s">
        <v>29219</v>
      </c>
      <c r="Y1558" t="s">
        <v>29220</v>
      </c>
      <c r="Z1558" t="s">
        <v>29221</v>
      </c>
      <c r="AA1558" t="s">
        <v>29222</v>
      </c>
      <c r="AB1558" t="s">
        <v>289</v>
      </c>
      <c r="AC1558" t="b">
        <v>0</v>
      </c>
      <c r="DX1558" t="s">
        <v>328</v>
      </c>
      <c r="DY1558" t="b">
        <v>0</v>
      </c>
      <c r="EA1558">
        <v>2</v>
      </c>
      <c r="EB1558" t="s">
        <v>30813</v>
      </c>
      <c r="EC1558" t="s">
        <v>30814</v>
      </c>
      <c r="ED1558" t="s">
        <v>30815</v>
      </c>
      <c r="EE1558" t="s">
        <v>332</v>
      </c>
      <c r="EG1558" t="b">
        <v>0</v>
      </c>
      <c r="EH1558" t="s">
        <v>30816</v>
      </c>
      <c r="EI1558" t="s">
        <v>30810</v>
      </c>
      <c r="EJ1558" t="s">
        <v>30817</v>
      </c>
      <c r="EK1558" t="s">
        <v>30818</v>
      </c>
      <c r="EL1558" t="s">
        <v>30815</v>
      </c>
      <c r="EM1558" t="s">
        <v>30819</v>
      </c>
      <c r="EN1558" t="s">
        <v>30820</v>
      </c>
      <c r="EO1558">
        <v>0</v>
      </c>
      <c r="EP1558">
        <v>0</v>
      </c>
      <c r="EQ1558">
        <v>0</v>
      </c>
      <c r="ER1558">
        <v>0</v>
      </c>
      <c r="ES1558">
        <v>0</v>
      </c>
      <c r="ET1558">
        <v>0</v>
      </c>
      <c r="EU1558">
        <v>0</v>
      </c>
      <c r="EV1558">
        <v>0</v>
      </c>
      <c r="EW1558">
        <v>0</v>
      </c>
      <c r="EX1558" t="s">
        <v>30821</v>
      </c>
      <c r="FA1558">
        <v>1</v>
      </c>
      <c r="FB1558" t="s">
        <v>29209</v>
      </c>
      <c r="FC1558" t="s">
        <v>592</v>
      </c>
      <c r="FD1558" t="s">
        <v>29236</v>
      </c>
      <c r="FE1558">
        <v>2021</v>
      </c>
    </row>
    <row r="1559" spans="1:161" x14ac:dyDescent="0.2">
      <c r="A1559" t="s">
        <v>30822</v>
      </c>
      <c r="B1559" t="s">
        <v>30823</v>
      </c>
      <c r="C1559" t="s">
        <v>29328</v>
      </c>
      <c r="D1559" t="s">
        <v>30824</v>
      </c>
      <c r="E1559" t="s">
        <v>30825</v>
      </c>
      <c r="F1559" t="s">
        <v>30826</v>
      </c>
      <c r="G1559" t="s">
        <v>30827</v>
      </c>
      <c r="H1559">
        <v>964131068</v>
      </c>
      <c r="I1559" t="s">
        <v>30828</v>
      </c>
      <c r="J1559">
        <v>65</v>
      </c>
      <c r="K1559" t="s">
        <v>30829</v>
      </c>
      <c r="L1559" t="s">
        <v>29335</v>
      </c>
      <c r="M1559">
        <v>73370773</v>
      </c>
      <c r="N1559" t="s">
        <v>29336</v>
      </c>
      <c r="O1559" t="s">
        <v>29337</v>
      </c>
      <c r="Q1559" t="s">
        <v>29338</v>
      </c>
      <c r="R1559" t="s">
        <v>29339</v>
      </c>
      <c r="S1559" t="s">
        <v>29340</v>
      </c>
      <c r="T1559" t="s">
        <v>29341</v>
      </c>
      <c r="U1559" t="s">
        <v>29342</v>
      </c>
      <c r="V1559" t="s">
        <v>29343</v>
      </c>
      <c r="W1559" t="s">
        <v>29344</v>
      </c>
      <c r="X1559" t="s">
        <v>29345</v>
      </c>
      <c r="Y1559" t="s">
        <v>29346</v>
      </c>
      <c r="Z1559" t="s">
        <v>29347</v>
      </c>
      <c r="AA1559" t="s">
        <v>29348</v>
      </c>
      <c r="AB1559" t="s">
        <v>289</v>
      </c>
      <c r="AC1559" t="b">
        <v>0</v>
      </c>
      <c r="DX1559" t="s">
        <v>328</v>
      </c>
      <c r="DY1559" t="b">
        <v>0</v>
      </c>
      <c r="EA1559">
        <v>0</v>
      </c>
      <c r="EB1559" t="s">
        <v>30830</v>
      </c>
      <c r="EC1559" t="s">
        <v>30831</v>
      </c>
      <c r="ED1559" t="s">
        <v>30832</v>
      </c>
      <c r="EE1559" t="s">
        <v>332</v>
      </c>
      <c r="EG1559" t="b">
        <v>0</v>
      </c>
      <c r="EH1559" t="s">
        <v>30833</v>
      </c>
      <c r="EI1559" t="s">
        <v>30827</v>
      </c>
      <c r="EJ1559" t="s">
        <v>30834</v>
      </c>
      <c r="EK1559" t="s">
        <v>30835</v>
      </c>
      <c r="EL1559" t="s">
        <v>30836</v>
      </c>
      <c r="EM1559" t="s">
        <v>30837</v>
      </c>
      <c r="EN1559" t="s">
        <v>30838</v>
      </c>
      <c r="EO1559">
        <v>0</v>
      </c>
      <c r="EP1559">
        <v>0</v>
      </c>
      <c r="EQ1559">
        <v>0</v>
      </c>
      <c r="ER1559">
        <v>0</v>
      </c>
      <c r="ES1559">
        <v>0</v>
      </c>
      <c r="ET1559">
        <v>0</v>
      </c>
      <c r="EU1559">
        <v>0</v>
      </c>
      <c r="EV1559">
        <v>0</v>
      </c>
      <c r="EW1559">
        <v>0</v>
      </c>
      <c r="EX1559" t="s">
        <v>30839</v>
      </c>
      <c r="FA1559">
        <v>1</v>
      </c>
      <c r="FB1559" t="s">
        <v>29335</v>
      </c>
      <c r="FC1559" t="s">
        <v>29357</v>
      </c>
      <c r="FD1559" t="s">
        <v>29358</v>
      </c>
      <c r="FE1559">
        <v>2021</v>
      </c>
    </row>
    <row r="1560" spans="1:161" x14ac:dyDescent="0.2">
      <c r="A1560" t="s">
        <v>30840</v>
      </c>
      <c r="B1560" t="s">
        <v>30841</v>
      </c>
      <c r="C1560" t="s">
        <v>29328</v>
      </c>
      <c r="D1560" t="s">
        <v>30842</v>
      </c>
      <c r="E1560" t="s">
        <v>30843</v>
      </c>
      <c r="F1560" t="s">
        <v>30844</v>
      </c>
      <c r="G1560" t="s">
        <v>30845</v>
      </c>
      <c r="H1560">
        <v>961073517</v>
      </c>
      <c r="I1560" t="s">
        <v>30846</v>
      </c>
      <c r="J1560">
        <v>62</v>
      </c>
      <c r="K1560" t="s">
        <v>30847</v>
      </c>
      <c r="L1560" t="s">
        <v>29335</v>
      </c>
      <c r="M1560">
        <v>73370773</v>
      </c>
      <c r="N1560" t="s">
        <v>29336</v>
      </c>
      <c r="O1560" t="s">
        <v>29337</v>
      </c>
      <c r="Q1560" t="s">
        <v>29338</v>
      </c>
      <c r="R1560" t="s">
        <v>29339</v>
      </c>
      <c r="S1560" t="s">
        <v>29340</v>
      </c>
      <c r="T1560" t="s">
        <v>29341</v>
      </c>
      <c r="U1560" t="s">
        <v>29342</v>
      </c>
      <c r="V1560" t="s">
        <v>29343</v>
      </c>
      <c r="W1560" t="s">
        <v>29344</v>
      </c>
      <c r="X1560" t="s">
        <v>29345</v>
      </c>
      <c r="Y1560" t="s">
        <v>29346</v>
      </c>
      <c r="Z1560" t="s">
        <v>29347</v>
      </c>
      <c r="AA1560" t="s">
        <v>29348</v>
      </c>
      <c r="AB1560" t="s">
        <v>289</v>
      </c>
      <c r="AC1560" t="b">
        <v>0</v>
      </c>
      <c r="DX1560" t="s">
        <v>328</v>
      </c>
      <c r="DY1560" t="b">
        <v>0</v>
      </c>
      <c r="EA1560">
        <v>2</v>
      </c>
      <c r="EB1560" t="s">
        <v>30848</v>
      </c>
      <c r="EC1560" t="s">
        <v>30849</v>
      </c>
      <c r="ED1560" t="s">
        <v>30850</v>
      </c>
      <c r="EE1560" t="s">
        <v>332</v>
      </c>
      <c r="EG1560" t="b">
        <v>0</v>
      </c>
      <c r="EH1560" t="s">
        <v>30851</v>
      </c>
      <c r="EI1560" t="s">
        <v>30845</v>
      </c>
      <c r="EJ1560" t="s">
        <v>30852</v>
      </c>
      <c r="EK1560" t="s">
        <v>30853</v>
      </c>
      <c r="EL1560" t="s">
        <v>30850</v>
      </c>
      <c r="EM1560" t="s">
        <v>30854</v>
      </c>
      <c r="EN1560" t="s">
        <v>30855</v>
      </c>
      <c r="EO1560">
        <v>0</v>
      </c>
      <c r="EP1560">
        <v>0</v>
      </c>
      <c r="EQ1560">
        <v>0</v>
      </c>
      <c r="ER1560">
        <v>0</v>
      </c>
      <c r="ES1560">
        <v>0</v>
      </c>
      <c r="ET1560">
        <v>0</v>
      </c>
      <c r="EU1560">
        <v>0</v>
      </c>
      <c r="EV1560">
        <v>0</v>
      </c>
      <c r="EW1560">
        <v>0</v>
      </c>
      <c r="EX1560" t="s">
        <v>30856</v>
      </c>
      <c r="FA1560">
        <v>1</v>
      </c>
      <c r="FB1560" t="s">
        <v>29335</v>
      </c>
      <c r="FC1560" t="s">
        <v>29357</v>
      </c>
      <c r="FD1560" t="s">
        <v>29358</v>
      </c>
      <c r="FE1560">
        <v>2021</v>
      </c>
    </row>
    <row r="1561" spans="1:161" x14ac:dyDescent="0.2">
      <c r="A1561" t="s">
        <v>30857</v>
      </c>
      <c r="B1561" t="s">
        <v>30858</v>
      </c>
      <c r="C1561" t="s">
        <v>29328</v>
      </c>
      <c r="D1561" t="s">
        <v>30859</v>
      </c>
      <c r="E1561" t="s">
        <v>30860</v>
      </c>
      <c r="F1561" t="s">
        <v>30861</v>
      </c>
      <c r="G1561" t="s">
        <v>30862</v>
      </c>
      <c r="H1561">
        <v>956304587</v>
      </c>
      <c r="I1561" t="s">
        <v>30863</v>
      </c>
      <c r="J1561">
        <v>61</v>
      </c>
      <c r="K1561" t="s">
        <v>30864</v>
      </c>
      <c r="L1561" t="s">
        <v>29335</v>
      </c>
      <c r="M1561">
        <v>73370773</v>
      </c>
      <c r="N1561" t="s">
        <v>29336</v>
      </c>
      <c r="O1561" t="s">
        <v>29337</v>
      </c>
      <c r="Q1561" t="s">
        <v>29338</v>
      </c>
      <c r="R1561" t="s">
        <v>29339</v>
      </c>
      <c r="S1561" t="s">
        <v>29340</v>
      </c>
      <c r="T1561" t="s">
        <v>29341</v>
      </c>
      <c r="U1561" t="s">
        <v>29342</v>
      </c>
      <c r="V1561" t="s">
        <v>29343</v>
      </c>
      <c r="W1561" t="s">
        <v>29344</v>
      </c>
      <c r="X1561" t="s">
        <v>29345</v>
      </c>
      <c r="Y1561" t="s">
        <v>29346</v>
      </c>
      <c r="Z1561" t="s">
        <v>29347</v>
      </c>
      <c r="AA1561" t="s">
        <v>29348</v>
      </c>
      <c r="AB1561" t="s">
        <v>289</v>
      </c>
      <c r="AC1561" t="b">
        <v>0</v>
      </c>
      <c r="DX1561" t="s">
        <v>328</v>
      </c>
      <c r="DY1561" t="b">
        <v>0</v>
      </c>
      <c r="EA1561">
        <v>1</v>
      </c>
      <c r="EB1561" t="s">
        <v>30865</v>
      </c>
      <c r="EC1561" t="s">
        <v>30866</v>
      </c>
      <c r="ED1561" t="s">
        <v>30866</v>
      </c>
      <c r="EE1561" t="s">
        <v>332</v>
      </c>
      <c r="EG1561" t="b">
        <v>0</v>
      </c>
      <c r="EH1561" t="s">
        <v>30867</v>
      </c>
      <c r="EI1561" t="s">
        <v>30862</v>
      </c>
      <c r="EJ1561" t="s">
        <v>30868</v>
      </c>
      <c r="EK1561" t="s">
        <v>30869</v>
      </c>
      <c r="EL1561" t="s">
        <v>30866</v>
      </c>
      <c r="EM1561" t="s">
        <v>30870</v>
      </c>
      <c r="EN1561" t="s">
        <v>30871</v>
      </c>
      <c r="EO1561">
        <v>0</v>
      </c>
      <c r="EP1561">
        <v>0</v>
      </c>
      <c r="EQ1561">
        <v>0</v>
      </c>
      <c r="ER1561">
        <v>0</v>
      </c>
      <c r="ES1561">
        <v>0</v>
      </c>
      <c r="ET1561">
        <v>0</v>
      </c>
      <c r="EU1561">
        <v>0</v>
      </c>
      <c r="EV1561">
        <v>0</v>
      </c>
      <c r="EW1561">
        <v>0</v>
      </c>
      <c r="EX1561" t="s">
        <v>30872</v>
      </c>
      <c r="FA1561">
        <v>1</v>
      </c>
      <c r="FB1561" t="s">
        <v>29335</v>
      </c>
      <c r="FC1561" t="s">
        <v>29357</v>
      </c>
      <c r="FD1561" t="s">
        <v>29358</v>
      </c>
      <c r="FE1561">
        <v>2021</v>
      </c>
    </row>
    <row r="1562" spans="1:161" x14ac:dyDescent="0.2">
      <c r="A1562" t="s">
        <v>30873</v>
      </c>
      <c r="B1562" t="s">
        <v>30874</v>
      </c>
      <c r="C1562" t="s">
        <v>29328</v>
      </c>
      <c r="D1562" t="s">
        <v>30875</v>
      </c>
      <c r="E1562" t="s">
        <v>30876</v>
      </c>
      <c r="F1562" t="s">
        <v>30877</v>
      </c>
      <c r="G1562" t="s">
        <v>30878</v>
      </c>
      <c r="H1562">
        <v>941293233</v>
      </c>
      <c r="I1562" t="s">
        <v>30879</v>
      </c>
      <c r="J1562">
        <v>51</v>
      </c>
      <c r="K1562" t="s">
        <v>30880</v>
      </c>
      <c r="L1562" t="s">
        <v>29335</v>
      </c>
      <c r="M1562">
        <v>73370773</v>
      </c>
      <c r="N1562" t="s">
        <v>29336</v>
      </c>
      <c r="O1562" t="s">
        <v>29337</v>
      </c>
      <c r="Q1562" t="s">
        <v>29338</v>
      </c>
      <c r="R1562" t="s">
        <v>29339</v>
      </c>
      <c r="S1562" t="s">
        <v>29340</v>
      </c>
      <c r="T1562" t="s">
        <v>29341</v>
      </c>
      <c r="U1562" t="s">
        <v>29342</v>
      </c>
      <c r="V1562" t="s">
        <v>29343</v>
      </c>
      <c r="W1562" t="s">
        <v>29344</v>
      </c>
      <c r="X1562" t="s">
        <v>29345</v>
      </c>
      <c r="Y1562" t="s">
        <v>29346</v>
      </c>
      <c r="Z1562" t="s">
        <v>29347</v>
      </c>
      <c r="AA1562" t="s">
        <v>29348</v>
      </c>
      <c r="AB1562" t="s">
        <v>289</v>
      </c>
      <c r="AC1562" t="b">
        <v>0</v>
      </c>
      <c r="DX1562" t="s">
        <v>328</v>
      </c>
      <c r="DY1562" t="b">
        <v>0</v>
      </c>
      <c r="EA1562">
        <v>0</v>
      </c>
      <c r="EB1562" t="s">
        <v>30881</v>
      </c>
      <c r="EC1562" t="s">
        <v>30882</v>
      </c>
      <c r="ED1562" t="s">
        <v>30883</v>
      </c>
      <c r="EE1562" t="s">
        <v>332</v>
      </c>
      <c r="EG1562" t="b">
        <v>0</v>
      </c>
      <c r="EH1562" t="s">
        <v>30884</v>
      </c>
      <c r="EI1562" t="s">
        <v>30878</v>
      </c>
      <c r="EJ1562" t="s">
        <v>30885</v>
      </c>
      <c r="EK1562" t="s">
        <v>30886</v>
      </c>
      <c r="EM1562" t="s">
        <v>30887</v>
      </c>
      <c r="EN1562" t="s">
        <v>30888</v>
      </c>
      <c r="EO1562">
        <v>0</v>
      </c>
      <c r="EP1562">
        <v>0</v>
      </c>
      <c r="EQ1562">
        <v>0</v>
      </c>
      <c r="ER1562">
        <v>0</v>
      </c>
      <c r="ES1562">
        <v>0</v>
      </c>
      <c r="ET1562">
        <v>0</v>
      </c>
      <c r="EU1562">
        <v>0</v>
      </c>
      <c r="EV1562">
        <v>0</v>
      </c>
      <c r="EW1562">
        <v>0</v>
      </c>
      <c r="EX1562" t="s">
        <v>30889</v>
      </c>
      <c r="FA1562">
        <v>1</v>
      </c>
      <c r="FB1562" t="s">
        <v>29335</v>
      </c>
      <c r="FC1562" t="s">
        <v>29357</v>
      </c>
      <c r="FD1562" t="s">
        <v>29358</v>
      </c>
      <c r="FE1562">
        <v>2021</v>
      </c>
    </row>
    <row r="1563" spans="1:161" x14ac:dyDescent="0.2">
      <c r="A1563" t="s">
        <v>30890</v>
      </c>
      <c r="B1563" t="s">
        <v>30891</v>
      </c>
      <c r="C1563" t="s">
        <v>29328</v>
      </c>
      <c r="D1563" t="s">
        <v>30892</v>
      </c>
      <c r="E1563" t="s">
        <v>30893</v>
      </c>
      <c r="F1563" t="s">
        <v>30894</v>
      </c>
      <c r="G1563" t="s">
        <v>30895</v>
      </c>
      <c r="H1563">
        <v>940824532</v>
      </c>
      <c r="I1563" t="s">
        <v>30896</v>
      </c>
      <c r="J1563">
        <v>48</v>
      </c>
      <c r="K1563" t="s">
        <v>30897</v>
      </c>
      <c r="L1563" t="s">
        <v>29335</v>
      </c>
      <c r="M1563">
        <v>73370773</v>
      </c>
      <c r="N1563" t="s">
        <v>29336</v>
      </c>
      <c r="O1563" t="s">
        <v>29337</v>
      </c>
      <c r="Q1563" t="s">
        <v>29338</v>
      </c>
      <c r="R1563" t="s">
        <v>29339</v>
      </c>
      <c r="S1563" t="s">
        <v>29340</v>
      </c>
      <c r="T1563" t="s">
        <v>29341</v>
      </c>
      <c r="U1563" t="s">
        <v>29342</v>
      </c>
      <c r="V1563" t="s">
        <v>29343</v>
      </c>
      <c r="W1563" t="s">
        <v>29344</v>
      </c>
      <c r="X1563" t="s">
        <v>29345</v>
      </c>
      <c r="Y1563" t="s">
        <v>29346</v>
      </c>
      <c r="Z1563" t="s">
        <v>29347</v>
      </c>
      <c r="AA1563" t="s">
        <v>29348</v>
      </c>
      <c r="AB1563" t="s">
        <v>289</v>
      </c>
      <c r="AC1563" t="b">
        <v>0</v>
      </c>
      <c r="DX1563" t="s">
        <v>328</v>
      </c>
      <c r="DY1563" t="b">
        <v>0</v>
      </c>
      <c r="EA1563">
        <v>0</v>
      </c>
      <c r="EB1563" t="s">
        <v>30898</v>
      </c>
      <c r="EC1563" t="s">
        <v>30899</v>
      </c>
      <c r="ED1563" t="s">
        <v>30899</v>
      </c>
      <c r="EE1563" t="s">
        <v>332</v>
      </c>
      <c r="EG1563" t="b">
        <v>0</v>
      </c>
      <c r="EH1563" t="s">
        <v>30900</v>
      </c>
      <c r="EI1563" t="s">
        <v>30895</v>
      </c>
      <c r="EJ1563" t="s">
        <v>30901</v>
      </c>
      <c r="EK1563" t="s">
        <v>30902</v>
      </c>
      <c r="EL1563" t="s">
        <v>30899</v>
      </c>
      <c r="EM1563" t="s">
        <v>30903</v>
      </c>
      <c r="EN1563" t="s">
        <v>30904</v>
      </c>
      <c r="EO1563">
        <v>0</v>
      </c>
      <c r="EP1563">
        <v>0</v>
      </c>
      <c r="EQ1563">
        <v>0</v>
      </c>
      <c r="ER1563">
        <v>0</v>
      </c>
      <c r="ES1563">
        <v>0</v>
      </c>
      <c r="ET1563">
        <v>0</v>
      </c>
      <c r="EU1563">
        <v>0</v>
      </c>
      <c r="EV1563">
        <v>0</v>
      </c>
      <c r="EW1563">
        <v>0</v>
      </c>
      <c r="EX1563" t="s">
        <v>30905</v>
      </c>
      <c r="FA1563">
        <v>1</v>
      </c>
      <c r="FB1563" t="s">
        <v>29335</v>
      </c>
      <c r="FC1563" t="s">
        <v>29357</v>
      </c>
      <c r="FD1563" t="s">
        <v>29358</v>
      </c>
      <c r="FE1563">
        <v>2021</v>
      </c>
    </row>
    <row r="1564" spans="1:161" x14ac:dyDescent="0.2">
      <c r="A1564" t="s">
        <v>30906</v>
      </c>
      <c r="B1564" t="s">
        <v>30907</v>
      </c>
      <c r="C1564" t="s">
        <v>29328</v>
      </c>
      <c r="D1564" t="s">
        <v>30908</v>
      </c>
      <c r="E1564" t="s">
        <v>30909</v>
      </c>
      <c r="F1564" t="s">
        <v>30910</v>
      </c>
      <c r="G1564" t="s">
        <v>30911</v>
      </c>
      <c r="H1564">
        <v>933878501</v>
      </c>
      <c r="I1564" t="s">
        <v>30912</v>
      </c>
      <c r="J1564">
        <v>40</v>
      </c>
      <c r="K1564" t="s">
        <v>30913</v>
      </c>
      <c r="L1564" t="s">
        <v>29335</v>
      </c>
      <c r="M1564">
        <v>73370773</v>
      </c>
      <c r="N1564" t="s">
        <v>29336</v>
      </c>
      <c r="O1564" t="s">
        <v>29337</v>
      </c>
      <c r="Q1564" t="s">
        <v>29338</v>
      </c>
      <c r="R1564" t="s">
        <v>29339</v>
      </c>
      <c r="S1564" t="s">
        <v>29340</v>
      </c>
      <c r="T1564" t="s">
        <v>29341</v>
      </c>
      <c r="U1564" t="s">
        <v>29342</v>
      </c>
      <c r="V1564" t="s">
        <v>29343</v>
      </c>
      <c r="W1564" t="s">
        <v>29344</v>
      </c>
      <c r="X1564" t="s">
        <v>29345</v>
      </c>
      <c r="Y1564" t="s">
        <v>29346</v>
      </c>
      <c r="Z1564" t="s">
        <v>29347</v>
      </c>
      <c r="AA1564" t="s">
        <v>29348</v>
      </c>
      <c r="AB1564" t="s">
        <v>289</v>
      </c>
      <c r="AC1564" t="b">
        <v>0</v>
      </c>
      <c r="DX1564" t="s">
        <v>328</v>
      </c>
      <c r="DY1564" t="b">
        <v>0</v>
      </c>
      <c r="EA1564">
        <v>0</v>
      </c>
      <c r="EB1564" t="s">
        <v>30914</v>
      </c>
      <c r="EC1564" t="s">
        <v>30915</v>
      </c>
      <c r="ED1564" t="s">
        <v>30916</v>
      </c>
      <c r="EE1564" t="s">
        <v>332</v>
      </c>
      <c r="EG1564" t="b">
        <v>0</v>
      </c>
      <c r="EH1564" t="s">
        <v>30917</v>
      </c>
      <c r="EI1564" t="s">
        <v>30911</v>
      </c>
      <c r="EJ1564" t="s">
        <v>30918</v>
      </c>
      <c r="EK1564" t="s">
        <v>30919</v>
      </c>
      <c r="EL1564" t="s">
        <v>30916</v>
      </c>
      <c r="EM1564" t="s">
        <v>30920</v>
      </c>
      <c r="EN1564" t="s">
        <v>30921</v>
      </c>
      <c r="EO1564">
        <v>0</v>
      </c>
      <c r="EP1564">
        <v>0</v>
      </c>
      <c r="EQ1564">
        <v>0</v>
      </c>
      <c r="ER1564">
        <v>0</v>
      </c>
      <c r="ES1564">
        <v>0</v>
      </c>
      <c r="ET1564">
        <v>0</v>
      </c>
      <c r="EU1564">
        <v>0</v>
      </c>
      <c r="EV1564">
        <v>0</v>
      </c>
      <c r="EW1564">
        <v>0</v>
      </c>
      <c r="EX1564" t="s">
        <v>30922</v>
      </c>
      <c r="FA1564">
        <v>1</v>
      </c>
      <c r="FB1564" t="s">
        <v>29335</v>
      </c>
      <c r="FC1564" t="s">
        <v>29357</v>
      </c>
      <c r="FD1564" t="s">
        <v>29358</v>
      </c>
      <c r="FE1564">
        <v>2021</v>
      </c>
    </row>
    <row r="1565" spans="1:161" x14ac:dyDescent="0.2">
      <c r="A1565" t="s">
        <v>30923</v>
      </c>
      <c r="B1565" t="s">
        <v>30924</v>
      </c>
      <c r="C1565" t="s">
        <v>29328</v>
      </c>
      <c r="D1565" t="s">
        <v>30925</v>
      </c>
      <c r="E1565" t="s">
        <v>30926</v>
      </c>
      <c r="F1565" t="s">
        <v>30927</v>
      </c>
      <c r="G1565" t="s">
        <v>30928</v>
      </c>
      <c r="H1565">
        <v>855217839</v>
      </c>
      <c r="I1565" t="s">
        <v>30929</v>
      </c>
      <c r="J1565">
        <v>25</v>
      </c>
      <c r="K1565" t="s">
        <v>30930</v>
      </c>
      <c r="L1565" t="s">
        <v>30931</v>
      </c>
      <c r="M1565">
        <v>73628133</v>
      </c>
      <c r="N1565" t="s">
        <v>30932</v>
      </c>
      <c r="O1565" t="s">
        <v>30933</v>
      </c>
      <c r="Q1565" t="s">
        <v>30934</v>
      </c>
      <c r="R1565" t="s">
        <v>30935</v>
      </c>
      <c r="S1565" t="s">
        <v>30936</v>
      </c>
      <c r="T1565" t="s">
        <v>30937</v>
      </c>
      <c r="U1565" t="s">
        <v>30938</v>
      </c>
      <c r="V1565" t="s">
        <v>30939</v>
      </c>
      <c r="W1565" t="s">
        <v>30940</v>
      </c>
      <c r="X1565" t="s">
        <v>30941</v>
      </c>
      <c r="Y1565" t="s">
        <v>30942</v>
      </c>
      <c r="Z1565" t="s">
        <v>30943</v>
      </c>
      <c r="AA1565" t="s">
        <v>30944</v>
      </c>
      <c r="AB1565" t="s">
        <v>289</v>
      </c>
      <c r="AC1565" t="b">
        <v>0</v>
      </c>
      <c r="DX1565" t="s">
        <v>328</v>
      </c>
      <c r="DY1565" t="b">
        <v>0</v>
      </c>
      <c r="EA1565">
        <v>2</v>
      </c>
      <c r="EB1565" t="s">
        <v>30945</v>
      </c>
      <c r="EC1565" t="s">
        <v>30946</v>
      </c>
      <c r="ED1565" t="s">
        <v>30946</v>
      </c>
      <c r="EE1565" t="s">
        <v>652</v>
      </c>
      <c r="EG1565" t="b">
        <v>0</v>
      </c>
      <c r="EH1565" t="s">
        <v>30947</v>
      </c>
      <c r="EI1565" t="s">
        <v>30928</v>
      </c>
      <c r="EJ1565" t="s">
        <v>30948</v>
      </c>
      <c r="EK1565" t="s">
        <v>30949</v>
      </c>
      <c r="EM1565" t="s">
        <v>30950</v>
      </c>
      <c r="EN1565" t="s">
        <v>30951</v>
      </c>
      <c r="EO1565">
        <v>0</v>
      </c>
      <c r="EP1565">
        <v>0</v>
      </c>
      <c r="EQ1565">
        <v>0</v>
      </c>
      <c r="ER1565">
        <v>0</v>
      </c>
      <c r="ES1565">
        <v>0</v>
      </c>
      <c r="ET1565">
        <v>0</v>
      </c>
      <c r="EU1565">
        <v>0</v>
      </c>
      <c r="EV1565">
        <v>0</v>
      </c>
      <c r="EW1565">
        <v>0</v>
      </c>
      <c r="EX1565" t="s">
        <v>30952</v>
      </c>
      <c r="FA1565">
        <v>1</v>
      </c>
      <c r="FB1565" t="s">
        <v>29335</v>
      </c>
      <c r="FC1565" t="s">
        <v>29357</v>
      </c>
      <c r="FD1565" t="s">
        <v>29358</v>
      </c>
      <c r="FE1565">
        <v>2021</v>
      </c>
    </row>
    <row r="1566" spans="1:161" x14ac:dyDescent="0.2">
      <c r="A1566" t="s">
        <v>30953</v>
      </c>
      <c r="B1566" t="s">
        <v>30954</v>
      </c>
      <c r="C1566" t="s">
        <v>10116</v>
      </c>
      <c r="D1566" t="s">
        <v>30955</v>
      </c>
      <c r="E1566" t="s">
        <v>30956</v>
      </c>
      <c r="F1566" t="s">
        <v>30957</v>
      </c>
      <c r="G1566" t="s">
        <v>30958</v>
      </c>
      <c r="H1566">
        <v>1524076483</v>
      </c>
      <c r="I1566" t="s">
        <v>30959</v>
      </c>
      <c r="J1566">
        <v>3444</v>
      </c>
      <c r="K1566" t="s">
        <v>30960</v>
      </c>
      <c r="L1566" t="s">
        <v>29081</v>
      </c>
      <c r="M1566">
        <v>26626</v>
      </c>
      <c r="N1566" t="s">
        <v>29082</v>
      </c>
      <c r="O1566" t="s">
        <v>29083</v>
      </c>
      <c r="Q1566" t="s">
        <v>29084</v>
      </c>
      <c r="R1566" t="s">
        <v>29085</v>
      </c>
      <c r="S1566" t="s">
        <v>29086</v>
      </c>
      <c r="T1566" t="s">
        <v>29087</v>
      </c>
      <c r="U1566" t="s">
        <v>29088</v>
      </c>
      <c r="V1566" t="s">
        <v>29089</v>
      </c>
      <c r="W1566" t="s">
        <v>29090</v>
      </c>
      <c r="X1566" t="s">
        <v>29091</v>
      </c>
      <c r="Y1566" t="s">
        <v>29092</v>
      </c>
      <c r="Z1566" t="s">
        <v>29093</v>
      </c>
      <c r="AA1566" t="s">
        <v>29094</v>
      </c>
      <c r="AB1566" t="s">
        <v>289</v>
      </c>
      <c r="AC1566" t="b">
        <v>0</v>
      </c>
      <c r="DX1566" t="s">
        <v>328</v>
      </c>
      <c r="DY1566" t="b">
        <v>0</v>
      </c>
      <c r="EA1566">
        <v>1</v>
      </c>
      <c r="EB1566" t="s">
        <v>30961</v>
      </c>
      <c r="EC1566" t="s">
        <v>30962</v>
      </c>
      <c r="ED1566" t="s">
        <v>30963</v>
      </c>
      <c r="EE1566" t="s">
        <v>423</v>
      </c>
      <c r="EG1566" t="b">
        <v>0</v>
      </c>
      <c r="EH1566" t="s">
        <v>30964</v>
      </c>
      <c r="EI1566" t="s">
        <v>30958</v>
      </c>
      <c r="EJ1566" t="s">
        <v>30965</v>
      </c>
      <c r="EK1566" t="s">
        <v>30966</v>
      </c>
      <c r="EL1566" t="s">
        <v>30963</v>
      </c>
      <c r="EM1566" t="s">
        <v>30967</v>
      </c>
      <c r="EN1566" t="s">
        <v>30968</v>
      </c>
      <c r="EO1566">
        <v>2</v>
      </c>
      <c r="EP1566">
        <v>0</v>
      </c>
      <c r="EQ1566">
        <v>0</v>
      </c>
      <c r="ER1566">
        <v>0</v>
      </c>
      <c r="ES1566">
        <v>0</v>
      </c>
      <c r="ET1566">
        <v>0</v>
      </c>
      <c r="EU1566">
        <v>1</v>
      </c>
      <c r="EV1566">
        <v>1</v>
      </c>
      <c r="EW1566">
        <v>0</v>
      </c>
      <c r="EX1566" t="s">
        <v>30969</v>
      </c>
      <c r="FA1566">
        <v>1</v>
      </c>
      <c r="FB1566" t="s">
        <v>29456</v>
      </c>
      <c r="FC1566" t="s">
        <v>755</v>
      </c>
      <c r="FD1566" t="s">
        <v>10149</v>
      </c>
      <c r="FE1566">
        <v>2021</v>
      </c>
    </row>
    <row r="1567" spans="1:161" x14ac:dyDescent="0.2">
      <c r="A1567" t="s">
        <v>30970</v>
      </c>
      <c r="B1567" t="s">
        <v>30971</v>
      </c>
      <c r="C1567" t="s">
        <v>10116</v>
      </c>
      <c r="D1567" t="s">
        <v>30972</v>
      </c>
      <c r="E1567" t="s">
        <v>30973</v>
      </c>
      <c r="F1567" t="s">
        <v>30974</v>
      </c>
      <c r="G1567" t="s">
        <v>30975</v>
      </c>
      <c r="H1567">
        <v>1493014446</v>
      </c>
      <c r="I1567" t="s">
        <v>30976</v>
      </c>
      <c r="J1567">
        <v>3394</v>
      </c>
      <c r="K1567" t="s">
        <v>30977</v>
      </c>
      <c r="L1567" t="s">
        <v>30978</v>
      </c>
      <c r="M1567">
        <v>2933458</v>
      </c>
      <c r="N1567" t="s">
        <v>30979</v>
      </c>
      <c r="O1567" t="s">
        <v>30980</v>
      </c>
      <c r="Q1567" t="s">
        <v>30981</v>
      </c>
      <c r="R1567" t="s">
        <v>30982</v>
      </c>
      <c r="S1567" t="s">
        <v>30983</v>
      </c>
      <c r="T1567" t="s">
        <v>30984</v>
      </c>
      <c r="U1567" t="s">
        <v>30985</v>
      </c>
      <c r="V1567" t="s">
        <v>30986</v>
      </c>
      <c r="W1567" t="s">
        <v>30987</v>
      </c>
      <c r="X1567" t="s">
        <v>30988</v>
      </c>
      <c r="Y1567" t="s">
        <v>30989</v>
      </c>
      <c r="Z1567" t="s">
        <v>30990</v>
      </c>
      <c r="AA1567" t="s">
        <v>30991</v>
      </c>
      <c r="AB1567" t="s">
        <v>289</v>
      </c>
      <c r="AC1567" t="b">
        <v>0</v>
      </c>
      <c r="AD1567">
        <v>2631812485</v>
      </c>
      <c r="AR1567" t="s">
        <v>10137</v>
      </c>
      <c r="BF1567" t="s">
        <v>10138</v>
      </c>
      <c r="BT1567" t="s">
        <v>739</v>
      </c>
      <c r="CH1567" t="s">
        <v>10139</v>
      </c>
      <c r="CV1567" t="b">
        <v>0</v>
      </c>
      <c r="DJ1567" t="s">
        <v>10140</v>
      </c>
      <c r="DX1567" t="s">
        <v>328</v>
      </c>
      <c r="DY1567" t="b">
        <v>0</v>
      </c>
      <c r="EA1567">
        <v>5</v>
      </c>
      <c r="EB1567" t="s">
        <v>30992</v>
      </c>
      <c r="EC1567" t="s">
        <v>30993</v>
      </c>
      <c r="ED1567" t="s">
        <v>30994</v>
      </c>
      <c r="EE1567" t="s">
        <v>332</v>
      </c>
      <c r="EG1567" t="b">
        <v>0</v>
      </c>
      <c r="EH1567" t="s">
        <v>30995</v>
      </c>
      <c r="EI1567" t="s">
        <v>30975</v>
      </c>
      <c r="EJ1567" t="s">
        <v>30996</v>
      </c>
      <c r="EK1567" t="s">
        <v>30997</v>
      </c>
      <c r="EL1567" t="s">
        <v>30994</v>
      </c>
      <c r="EM1567" t="s">
        <v>30998</v>
      </c>
      <c r="EN1567" t="s">
        <v>30999</v>
      </c>
      <c r="EO1567">
        <v>2</v>
      </c>
      <c r="EP1567">
        <v>2</v>
      </c>
      <c r="EQ1567">
        <v>0</v>
      </c>
      <c r="ER1567">
        <v>0</v>
      </c>
      <c r="ES1567">
        <v>0</v>
      </c>
      <c r="ET1567">
        <v>0</v>
      </c>
      <c r="EU1567">
        <v>0</v>
      </c>
      <c r="EV1567">
        <v>0</v>
      </c>
      <c r="EW1567">
        <v>0</v>
      </c>
      <c r="EX1567" t="s">
        <v>31000</v>
      </c>
      <c r="FA1567">
        <v>1</v>
      </c>
      <c r="FB1567" t="s">
        <v>29456</v>
      </c>
      <c r="FC1567" t="s">
        <v>755</v>
      </c>
      <c r="FD1567" t="s">
        <v>10149</v>
      </c>
      <c r="FE1567">
        <v>2021</v>
      </c>
    </row>
    <row r="1568" spans="1:161" x14ac:dyDescent="0.2">
      <c r="A1568" t="s">
        <v>31001</v>
      </c>
      <c r="B1568" t="s">
        <v>26537</v>
      </c>
      <c r="C1568" t="s">
        <v>21868</v>
      </c>
      <c r="D1568" t="s">
        <v>26538</v>
      </c>
      <c r="E1568" t="s">
        <v>26539</v>
      </c>
      <c r="F1568" t="s">
        <v>26540</v>
      </c>
      <c r="G1568" t="s">
        <v>26541</v>
      </c>
      <c r="H1568">
        <v>1379386548</v>
      </c>
      <c r="I1568" t="s">
        <v>26542</v>
      </c>
      <c r="J1568">
        <v>493</v>
      </c>
      <c r="K1568" t="s">
        <v>26543</v>
      </c>
      <c r="L1568" t="s">
        <v>26544</v>
      </c>
      <c r="M1568">
        <v>4715779</v>
      </c>
      <c r="N1568" t="s">
        <v>26545</v>
      </c>
      <c r="O1568" t="s">
        <v>26546</v>
      </c>
      <c r="Q1568" t="s">
        <v>26547</v>
      </c>
      <c r="R1568" t="s">
        <v>26548</v>
      </c>
      <c r="S1568" t="s">
        <v>26549</v>
      </c>
      <c r="T1568" t="s">
        <v>26550</v>
      </c>
      <c r="U1568" t="s">
        <v>26551</v>
      </c>
      <c r="V1568" t="s">
        <v>26552</v>
      </c>
      <c r="W1568" t="s">
        <v>26553</v>
      </c>
      <c r="X1568" t="s">
        <v>26554</v>
      </c>
      <c r="Y1568" t="s">
        <v>26555</v>
      </c>
      <c r="Z1568" t="s">
        <v>26556</v>
      </c>
      <c r="AA1568" t="s">
        <v>26557</v>
      </c>
      <c r="AB1568" t="s">
        <v>289</v>
      </c>
      <c r="AC1568" t="b">
        <v>0</v>
      </c>
      <c r="DX1568" t="s">
        <v>294</v>
      </c>
      <c r="DY1568" t="b">
        <v>0</v>
      </c>
      <c r="EA1568">
        <v>5</v>
      </c>
      <c r="EB1568" t="s">
        <v>26558</v>
      </c>
      <c r="EC1568" t="s">
        <v>26559</v>
      </c>
      <c r="EE1568" t="s">
        <v>652</v>
      </c>
      <c r="EG1568" t="b">
        <v>0</v>
      </c>
      <c r="EH1568" t="s">
        <v>26560</v>
      </c>
      <c r="EI1568" t="s">
        <v>26541</v>
      </c>
      <c r="EJ1568" t="s">
        <v>26561</v>
      </c>
      <c r="EK1568" t="s">
        <v>26562</v>
      </c>
      <c r="EM1568" t="s">
        <v>26563</v>
      </c>
      <c r="EN1568" t="s">
        <v>26564</v>
      </c>
      <c r="EO1568">
        <v>4</v>
      </c>
      <c r="EP1568">
        <v>0</v>
      </c>
      <c r="EQ1568">
        <v>0</v>
      </c>
      <c r="ER1568">
        <v>0</v>
      </c>
      <c r="ES1568">
        <v>1</v>
      </c>
      <c r="ET1568">
        <v>0</v>
      </c>
      <c r="EU1568">
        <v>2</v>
      </c>
      <c r="EV1568">
        <v>1</v>
      </c>
      <c r="EW1568">
        <v>0</v>
      </c>
      <c r="EX1568" t="s">
        <v>26565</v>
      </c>
      <c r="FA1568">
        <v>1</v>
      </c>
      <c r="FB1568" t="s">
        <v>29724</v>
      </c>
      <c r="FC1568" t="s">
        <v>21902</v>
      </c>
      <c r="FD1568" t="s">
        <v>21903</v>
      </c>
      <c r="FE1568">
        <v>2021</v>
      </c>
    </row>
    <row r="1569" spans="1:161" x14ac:dyDescent="0.2">
      <c r="A1569" t="s">
        <v>31002</v>
      </c>
      <c r="B1569" t="s">
        <v>23059</v>
      </c>
      <c r="C1569" t="s">
        <v>21868</v>
      </c>
      <c r="D1569" t="s">
        <v>23060</v>
      </c>
      <c r="E1569" t="s">
        <v>23061</v>
      </c>
      <c r="F1569" t="s">
        <v>23062</v>
      </c>
      <c r="G1569" t="s">
        <v>23063</v>
      </c>
      <c r="H1569">
        <v>1046715362</v>
      </c>
      <c r="I1569" t="s">
        <v>23064</v>
      </c>
      <c r="J1569">
        <v>443</v>
      </c>
      <c r="K1569" t="s">
        <v>23065</v>
      </c>
      <c r="L1569" t="s">
        <v>23066</v>
      </c>
      <c r="M1569">
        <v>4931746</v>
      </c>
      <c r="N1569" t="s">
        <v>23067</v>
      </c>
      <c r="O1569" t="s">
        <v>23068</v>
      </c>
      <c r="Q1569" t="s">
        <v>23069</v>
      </c>
      <c r="R1569" t="s">
        <v>23070</v>
      </c>
      <c r="S1569" t="s">
        <v>23071</v>
      </c>
      <c r="T1569" t="s">
        <v>23072</v>
      </c>
      <c r="U1569" t="s">
        <v>23073</v>
      </c>
      <c r="V1569" t="s">
        <v>23074</v>
      </c>
      <c r="W1569" t="s">
        <v>23075</v>
      </c>
      <c r="X1569" t="s">
        <v>23076</v>
      </c>
      <c r="Y1569" t="s">
        <v>23077</v>
      </c>
      <c r="Z1569" t="s">
        <v>23078</v>
      </c>
      <c r="AA1569" t="s">
        <v>23079</v>
      </c>
      <c r="AB1569" t="s">
        <v>289</v>
      </c>
      <c r="AC1569" t="b">
        <v>0</v>
      </c>
      <c r="DX1569" t="s">
        <v>328</v>
      </c>
      <c r="DY1569" t="b">
        <v>0</v>
      </c>
      <c r="EA1569">
        <v>5</v>
      </c>
      <c r="EB1569" t="s">
        <v>23080</v>
      </c>
      <c r="EC1569" t="s">
        <v>23081</v>
      </c>
      <c r="ED1569" t="s">
        <v>23082</v>
      </c>
      <c r="EE1569" t="s">
        <v>297</v>
      </c>
      <c r="EG1569" t="b">
        <v>0</v>
      </c>
      <c r="EH1569" t="s">
        <v>23083</v>
      </c>
      <c r="EI1569" t="s">
        <v>23063</v>
      </c>
      <c r="EJ1569" t="s">
        <v>23084</v>
      </c>
      <c r="EK1569" t="s">
        <v>23085</v>
      </c>
      <c r="EL1569" t="s">
        <v>23082</v>
      </c>
      <c r="EM1569" t="s">
        <v>23086</v>
      </c>
      <c r="EN1569" t="s">
        <v>23087</v>
      </c>
      <c r="EO1569">
        <v>0</v>
      </c>
      <c r="EP1569">
        <v>0</v>
      </c>
      <c r="EQ1569">
        <v>0</v>
      </c>
      <c r="ER1569">
        <v>0</v>
      </c>
      <c r="ES1569">
        <v>0</v>
      </c>
      <c r="ET1569">
        <v>0</v>
      </c>
      <c r="EU1569">
        <v>0</v>
      </c>
      <c r="EV1569">
        <v>0</v>
      </c>
      <c r="EW1569">
        <v>0</v>
      </c>
      <c r="EX1569" t="s">
        <v>23088</v>
      </c>
      <c r="FA1569">
        <v>1</v>
      </c>
      <c r="FB1569" t="s">
        <v>29724</v>
      </c>
      <c r="FC1569" t="s">
        <v>21902</v>
      </c>
      <c r="FD1569" t="s">
        <v>21903</v>
      </c>
      <c r="FE1569">
        <v>2021</v>
      </c>
    </row>
    <row r="1570" spans="1:161" x14ac:dyDescent="0.2">
      <c r="A1570" t="s">
        <v>31003</v>
      </c>
      <c r="B1570" t="s">
        <v>31004</v>
      </c>
      <c r="C1570" t="s">
        <v>21868</v>
      </c>
      <c r="D1570" t="s">
        <v>31005</v>
      </c>
      <c r="E1570" t="s">
        <v>31006</v>
      </c>
      <c r="F1570" t="s">
        <v>31007</v>
      </c>
      <c r="G1570" t="s">
        <v>31008</v>
      </c>
      <c r="H1570">
        <v>994210996</v>
      </c>
      <c r="I1570" t="s">
        <v>31009</v>
      </c>
      <c r="J1570">
        <v>414</v>
      </c>
      <c r="K1570" t="s">
        <v>31010</v>
      </c>
      <c r="L1570" t="s">
        <v>29764</v>
      </c>
      <c r="M1570">
        <v>32967787</v>
      </c>
      <c r="N1570" t="s">
        <v>29765</v>
      </c>
      <c r="O1570" t="s">
        <v>29766</v>
      </c>
      <c r="Q1570" t="s">
        <v>29767</v>
      </c>
      <c r="R1570" t="s">
        <v>29768</v>
      </c>
      <c r="S1570" t="s">
        <v>29769</v>
      </c>
      <c r="T1570" t="s">
        <v>29770</v>
      </c>
      <c r="U1570" t="s">
        <v>29771</v>
      </c>
      <c r="V1570" t="s">
        <v>29772</v>
      </c>
      <c r="W1570" t="s">
        <v>29773</v>
      </c>
      <c r="X1570" t="s">
        <v>29774</v>
      </c>
      <c r="Y1570" t="s">
        <v>29775</v>
      </c>
      <c r="Z1570" t="s">
        <v>29776</v>
      </c>
      <c r="AA1570" t="s">
        <v>29777</v>
      </c>
      <c r="AB1570" t="s">
        <v>289</v>
      </c>
      <c r="AC1570" t="b">
        <v>0</v>
      </c>
      <c r="DX1570" t="s">
        <v>328</v>
      </c>
      <c r="DY1570" t="b">
        <v>0</v>
      </c>
      <c r="EA1570">
        <v>5</v>
      </c>
      <c r="EB1570" t="s">
        <v>31011</v>
      </c>
      <c r="EC1570" t="s">
        <v>31012</v>
      </c>
      <c r="ED1570" t="s">
        <v>31012</v>
      </c>
      <c r="EE1570" t="s">
        <v>297</v>
      </c>
      <c r="EG1570" t="b">
        <v>0</v>
      </c>
      <c r="EH1570" t="s">
        <v>31013</v>
      </c>
      <c r="EI1570" t="s">
        <v>31008</v>
      </c>
      <c r="EJ1570" t="s">
        <v>31014</v>
      </c>
      <c r="EK1570" t="s">
        <v>31015</v>
      </c>
      <c r="EL1570" t="s">
        <v>31012</v>
      </c>
      <c r="EM1570" t="s">
        <v>31016</v>
      </c>
      <c r="EN1570" t="s">
        <v>31017</v>
      </c>
      <c r="EO1570">
        <v>0</v>
      </c>
      <c r="EP1570">
        <v>0</v>
      </c>
      <c r="EQ1570">
        <v>0</v>
      </c>
      <c r="ER1570">
        <v>0</v>
      </c>
      <c r="ES1570">
        <v>0</v>
      </c>
      <c r="ET1570">
        <v>0</v>
      </c>
      <c r="EU1570">
        <v>0</v>
      </c>
      <c r="EV1570">
        <v>0</v>
      </c>
      <c r="EW1570">
        <v>0</v>
      </c>
      <c r="EX1570" t="s">
        <v>31018</v>
      </c>
      <c r="FA1570">
        <v>1</v>
      </c>
      <c r="FB1570" t="s">
        <v>29724</v>
      </c>
      <c r="FC1570" t="s">
        <v>21902</v>
      </c>
      <c r="FD1570" t="s">
        <v>21903</v>
      </c>
      <c r="FE1570">
        <v>2021</v>
      </c>
    </row>
    <row r="1571" spans="1:161" x14ac:dyDescent="0.2">
      <c r="A1571" t="s">
        <v>31019</v>
      </c>
      <c r="B1571" t="s">
        <v>31020</v>
      </c>
      <c r="C1571" t="s">
        <v>21868</v>
      </c>
      <c r="D1571" t="s">
        <v>31021</v>
      </c>
      <c r="E1571" t="s">
        <v>31022</v>
      </c>
      <c r="F1571" t="s">
        <v>31023</v>
      </c>
      <c r="G1571" t="s">
        <v>31024</v>
      </c>
      <c r="H1571">
        <v>970973215</v>
      </c>
      <c r="I1571" t="s">
        <v>31025</v>
      </c>
      <c r="J1571">
        <v>399</v>
      </c>
      <c r="K1571" t="s">
        <v>31026</v>
      </c>
      <c r="L1571" t="s">
        <v>31027</v>
      </c>
      <c r="M1571">
        <v>29561456</v>
      </c>
      <c r="N1571" t="s">
        <v>31028</v>
      </c>
      <c r="O1571" t="s">
        <v>31029</v>
      </c>
      <c r="Q1571" t="s">
        <v>31030</v>
      </c>
      <c r="R1571" t="s">
        <v>31031</v>
      </c>
      <c r="S1571" t="s">
        <v>31032</v>
      </c>
      <c r="T1571" t="s">
        <v>31033</v>
      </c>
      <c r="U1571" t="s">
        <v>31034</v>
      </c>
      <c r="V1571" t="s">
        <v>31035</v>
      </c>
      <c r="W1571" t="s">
        <v>31036</v>
      </c>
      <c r="X1571" t="s">
        <v>31037</v>
      </c>
      <c r="Y1571" t="s">
        <v>31038</v>
      </c>
      <c r="Z1571" t="s">
        <v>31039</v>
      </c>
      <c r="AA1571" t="s">
        <v>31040</v>
      </c>
      <c r="AB1571" t="s">
        <v>289</v>
      </c>
      <c r="AC1571" t="b">
        <v>0</v>
      </c>
      <c r="AD1571">
        <v>2218120047</v>
      </c>
      <c r="AR1571" t="s">
        <v>31041</v>
      </c>
      <c r="BF1571" t="s">
        <v>31042</v>
      </c>
      <c r="BT1571" t="s">
        <v>1789</v>
      </c>
      <c r="CH1571" t="s">
        <v>1791</v>
      </c>
      <c r="CV1571" t="b">
        <v>1</v>
      </c>
      <c r="DJ1571" t="s">
        <v>1793</v>
      </c>
      <c r="DX1571" t="s">
        <v>294</v>
      </c>
      <c r="DY1571" t="b">
        <v>0</v>
      </c>
      <c r="EA1571">
        <v>18</v>
      </c>
      <c r="EB1571" t="s">
        <v>31043</v>
      </c>
      <c r="EC1571" t="s">
        <v>31044</v>
      </c>
      <c r="EE1571" t="s">
        <v>297</v>
      </c>
      <c r="EG1571" t="b">
        <v>0</v>
      </c>
      <c r="EH1571" t="s">
        <v>31045</v>
      </c>
      <c r="EI1571" t="s">
        <v>31024</v>
      </c>
      <c r="EJ1571" t="s">
        <v>31046</v>
      </c>
      <c r="EK1571" t="s">
        <v>31047</v>
      </c>
      <c r="EM1571" t="s">
        <v>31048</v>
      </c>
      <c r="EN1571" t="s">
        <v>31049</v>
      </c>
      <c r="EO1571">
        <v>0</v>
      </c>
      <c r="EP1571">
        <v>0</v>
      </c>
      <c r="EQ1571">
        <v>0</v>
      </c>
      <c r="ER1571">
        <v>0</v>
      </c>
      <c r="ES1571">
        <v>0</v>
      </c>
      <c r="ET1571">
        <v>0</v>
      </c>
      <c r="EU1571">
        <v>0</v>
      </c>
      <c r="EV1571">
        <v>0</v>
      </c>
      <c r="EW1571">
        <v>0</v>
      </c>
      <c r="EX1571" t="s">
        <v>31050</v>
      </c>
      <c r="FA1571">
        <v>1</v>
      </c>
      <c r="FB1571" t="s">
        <v>29724</v>
      </c>
      <c r="FC1571" t="s">
        <v>21902</v>
      </c>
      <c r="FD1571" t="s">
        <v>21903</v>
      </c>
      <c r="FE1571">
        <v>2021</v>
      </c>
    </row>
    <row r="1572" spans="1:161" x14ac:dyDescent="0.2">
      <c r="A1572" t="s">
        <v>31051</v>
      </c>
      <c r="B1572" t="s">
        <v>31052</v>
      </c>
      <c r="C1572" t="s">
        <v>21868</v>
      </c>
      <c r="D1572" t="s">
        <v>31053</v>
      </c>
      <c r="E1572" t="s">
        <v>31054</v>
      </c>
      <c r="F1572" t="s">
        <v>31055</v>
      </c>
      <c r="G1572" t="s">
        <v>31056</v>
      </c>
      <c r="H1572">
        <v>963034043</v>
      </c>
      <c r="I1572" t="s">
        <v>31057</v>
      </c>
      <c r="J1572">
        <v>385</v>
      </c>
      <c r="K1572" t="s">
        <v>31058</v>
      </c>
      <c r="L1572" t="s">
        <v>23066</v>
      </c>
      <c r="M1572">
        <v>4931746</v>
      </c>
      <c r="N1572" t="s">
        <v>23067</v>
      </c>
      <c r="O1572" t="s">
        <v>23068</v>
      </c>
      <c r="Q1572" t="s">
        <v>23069</v>
      </c>
      <c r="R1572" t="s">
        <v>23070</v>
      </c>
      <c r="S1572" t="s">
        <v>23071</v>
      </c>
      <c r="T1572" t="s">
        <v>23072</v>
      </c>
      <c r="U1572" t="s">
        <v>23073</v>
      </c>
      <c r="V1572" t="s">
        <v>23074</v>
      </c>
      <c r="W1572" t="s">
        <v>23075</v>
      </c>
      <c r="X1572" t="s">
        <v>23076</v>
      </c>
      <c r="Y1572" t="s">
        <v>23077</v>
      </c>
      <c r="Z1572" t="s">
        <v>23078</v>
      </c>
      <c r="AA1572" t="s">
        <v>23079</v>
      </c>
      <c r="AB1572" t="s">
        <v>289</v>
      </c>
      <c r="AC1572" t="b">
        <v>0</v>
      </c>
      <c r="DX1572" t="s">
        <v>328</v>
      </c>
      <c r="DY1572" t="b">
        <v>0</v>
      </c>
      <c r="EA1572">
        <v>2</v>
      </c>
      <c r="EB1572" t="s">
        <v>31059</v>
      </c>
      <c r="EC1572" t="s">
        <v>31060</v>
      </c>
      <c r="ED1572" t="s">
        <v>31061</v>
      </c>
      <c r="EE1572" t="s">
        <v>297</v>
      </c>
      <c r="EG1572" t="b">
        <v>0</v>
      </c>
      <c r="EH1572" t="s">
        <v>31062</v>
      </c>
      <c r="EI1572" t="s">
        <v>31056</v>
      </c>
      <c r="EJ1572" t="s">
        <v>31063</v>
      </c>
      <c r="EK1572" t="s">
        <v>31064</v>
      </c>
      <c r="EL1572" t="s">
        <v>31061</v>
      </c>
      <c r="EM1572" t="s">
        <v>31065</v>
      </c>
      <c r="EN1572" t="s">
        <v>31066</v>
      </c>
      <c r="EO1572">
        <v>0</v>
      </c>
      <c r="EP1572">
        <v>0</v>
      </c>
      <c r="EQ1572">
        <v>0</v>
      </c>
      <c r="ER1572">
        <v>0</v>
      </c>
      <c r="ES1572">
        <v>0</v>
      </c>
      <c r="ET1572">
        <v>0</v>
      </c>
      <c r="EU1572">
        <v>0</v>
      </c>
      <c r="EV1572">
        <v>0</v>
      </c>
      <c r="EW1572">
        <v>0</v>
      </c>
      <c r="EX1572" t="s">
        <v>31067</v>
      </c>
      <c r="FA1572">
        <v>1</v>
      </c>
      <c r="FB1572" t="s">
        <v>29724</v>
      </c>
      <c r="FC1572" t="s">
        <v>21902</v>
      </c>
      <c r="FD1572" t="s">
        <v>21903</v>
      </c>
      <c r="FE1572">
        <v>2021</v>
      </c>
    </row>
    <row r="1573" spans="1:161" x14ac:dyDescent="0.2">
      <c r="A1573" t="s">
        <v>31068</v>
      </c>
      <c r="B1573" t="s">
        <v>31069</v>
      </c>
      <c r="C1573" t="s">
        <v>21868</v>
      </c>
      <c r="D1573" t="s">
        <v>31070</v>
      </c>
      <c r="E1573" t="s">
        <v>31071</v>
      </c>
      <c r="F1573" t="s">
        <v>31072</v>
      </c>
      <c r="G1573" t="s">
        <v>31073</v>
      </c>
      <c r="H1573">
        <v>952118123</v>
      </c>
      <c r="I1573" t="s">
        <v>31074</v>
      </c>
      <c r="J1573">
        <v>373</v>
      </c>
      <c r="K1573" t="s">
        <v>31075</v>
      </c>
      <c r="L1573" t="s">
        <v>29724</v>
      </c>
      <c r="M1573">
        <v>43717431</v>
      </c>
      <c r="N1573" t="s">
        <v>29795</v>
      </c>
      <c r="O1573" t="s">
        <v>29796</v>
      </c>
      <c r="Q1573" t="s">
        <v>29797</v>
      </c>
      <c r="R1573" t="s">
        <v>29798</v>
      </c>
      <c r="S1573" t="s">
        <v>29799</v>
      </c>
      <c r="T1573" t="s">
        <v>29800</v>
      </c>
      <c r="U1573" t="s">
        <v>29801</v>
      </c>
      <c r="V1573" t="s">
        <v>29802</v>
      </c>
      <c r="W1573" t="s">
        <v>29803</v>
      </c>
      <c r="X1573" t="s">
        <v>29804</v>
      </c>
      <c r="Y1573" t="s">
        <v>29805</v>
      </c>
      <c r="Z1573" t="s">
        <v>29806</v>
      </c>
      <c r="AA1573" t="s">
        <v>29807</v>
      </c>
      <c r="AB1573" t="s">
        <v>289</v>
      </c>
      <c r="AC1573" t="b">
        <v>0</v>
      </c>
      <c r="DX1573" t="s">
        <v>328</v>
      </c>
      <c r="DY1573" t="b">
        <v>0</v>
      </c>
      <c r="EA1573">
        <v>7</v>
      </c>
      <c r="EB1573" t="s">
        <v>31076</v>
      </c>
      <c r="EC1573" t="s">
        <v>31077</v>
      </c>
      <c r="ED1573" t="s">
        <v>31077</v>
      </c>
      <c r="EE1573" t="s">
        <v>297</v>
      </c>
      <c r="EG1573" t="b">
        <v>0</v>
      </c>
      <c r="EH1573" t="s">
        <v>31078</v>
      </c>
      <c r="EI1573" t="s">
        <v>31073</v>
      </c>
      <c r="EJ1573" t="s">
        <v>31079</v>
      </c>
      <c r="EK1573" t="s">
        <v>31080</v>
      </c>
      <c r="EL1573" t="s">
        <v>31081</v>
      </c>
      <c r="EM1573" t="s">
        <v>31082</v>
      </c>
      <c r="EN1573" t="s">
        <v>31083</v>
      </c>
      <c r="EO1573">
        <v>0</v>
      </c>
      <c r="EP1573">
        <v>0</v>
      </c>
      <c r="EQ1573">
        <v>0</v>
      </c>
      <c r="ER1573">
        <v>0</v>
      </c>
      <c r="ES1573">
        <v>0</v>
      </c>
      <c r="ET1573">
        <v>0</v>
      </c>
      <c r="EU1573">
        <v>0</v>
      </c>
      <c r="EV1573">
        <v>0</v>
      </c>
      <c r="EW1573">
        <v>0</v>
      </c>
      <c r="EX1573" t="s">
        <v>31084</v>
      </c>
      <c r="FA1573">
        <v>1</v>
      </c>
      <c r="FB1573" t="s">
        <v>29724</v>
      </c>
      <c r="FC1573" t="s">
        <v>21902</v>
      </c>
      <c r="FD1573" t="s">
        <v>21903</v>
      </c>
      <c r="FE1573">
        <v>2021</v>
      </c>
    </row>
    <row r="1574" spans="1:161" x14ac:dyDescent="0.2">
      <c r="A1574" t="s">
        <v>31085</v>
      </c>
      <c r="B1574" t="s">
        <v>31086</v>
      </c>
      <c r="C1574" t="s">
        <v>21868</v>
      </c>
      <c r="D1574" t="s">
        <v>31087</v>
      </c>
      <c r="E1574" t="s">
        <v>31088</v>
      </c>
      <c r="F1574" t="s">
        <v>31089</v>
      </c>
      <c r="G1574" t="s">
        <v>31090</v>
      </c>
      <c r="H1574">
        <v>930085484</v>
      </c>
      <c r="I1574" t="s">
        <v>31091</v>
      </c>
      <c r="J1574">
        <v>353</v>
      </c>
      <c r="K1574" t="s">
        <v>31092</v>
      </c>
      <c r="L1574" t="s">
        <v>29724</v>
      </c>
      <c r="M1574">
        <v>43717431</v>
      </c>
      <c r="N1574" t="s">
        <v>29795</v>
      </c>
      <c r="O1574" t="s">
        <v>29796</v>
      </c>
      <c r="Q1574" t="s">
        <v>29797</v>
      </c>
      <c r="R1574" t="s">
        <v>29798</v>
      </c>
      <c r="S1574" t="s">
        <v>29799</v>
      </c>
      <c r="T1574" t="s">
        <v>29800</v>
      </c>
      <c r="U1574" t="s">
        <v>29801</v>
      </c>
      <c r="V1574" t="s">
        <v>29802</v>
      </c>
      <c r="W1574" t="s">
        <v>29803</v>
      </c>
      <c r="X1574" t="s">
        <v>29804</v>
      </c>
      <c r="Y1574" t="s">
        <v>29805</v>
      </c>
      <c r="Z1574" t="s">
        <v>29806</v>
      </c>
      <c r="AA1574" t="s">
        <v>29807</v>
      </c>
      <c r="AB1574" t="s">
        <v>289</v>
      </c>
      <c r="AC1574" t="b">
        <v>0</v>
      </c>
      <c r="DX1574" t="s">
        <v>328</v>
      </c>
      <c r="DY1574" t="b">
        <v>0</v>
      </c>
      <c r="EA1574">
        <v>0</v>
      </c>
      <c r="EB1574" t="s">
        <v>31093</v>
      </c>
      <c r="EC1574" t="s">
        <v>31094</v>
      </c>
      <c r="ED1574" t="s">
        <v>31094</v>
      </c>
      <c r="EE1574" t="s">
        <v>297</v>
      </c>
      <c r="EG1574" t="b">
        <v>0</v>
      </c>
      <c r="EH1574" t="s">
        <v>31095</v>
      </c>
      <c r="EI1574" t="s">
        <v>31090</v>
      </c>
      <c r="EJ1574" t="s">
        <v>31096</v>
      </c>
      <c r="EK1574" t="s">
        <v>31097</v>
      </c>
      <c r="EM1574" t="s">
        <v>23686</v>
      </c>
      <c r="EN1574" t="s">
        <v>31098</v>
      </c>
      <c r="EO1574">
        <v>0</v>
      </c>
      <c r="EP1574">
        <v>0</v>
      </c>
      <c r="EQ1574">
        <v>0</v>
      </c>
      <c r="ER1574">
        <v>0</v>
      </c>
      <c r="ES1574">
        <v>0</v>
      </c>
      <c r="ET1574">
        <v>0</v>
      </c>
      <c r="EU1574">
        <v>0</v>
      </c>
      <c r="EV1574">
        <v>0</v>
      </c>
      <c r="EW1574">
        <v>0</v>
      </c>
      <c r="EX1574" t="s">
        <v>31099</v>
      </c>
      <c r="FA1574">
        <v>1</v>
      </c>
      <c r="FB1574" t="s">
        <v>29724</v>
      </c>
      <c r="FC1574" t="s">
        <v>21902</v>
      </c>
      <c r="FD1574" t="s">
        <v>21903</v>
      </c>
      <c r="FE1574">
        <v>2021</v>
      </c>
    </row>
    <row r="1575" spans="1:161" x14ac:dyDescent="0.2">
      <c r="A1575" t="s">
        <v>31100</v>
      </c>
      <c r="B1575" t="s">
        <v>31101</v>
      </c>
      <c r="C1575" t="s">
        <v>21868</v>
      </c>
      <c r="D1575" t="s">
        <v>31102</v>
      </c>
      <c r="E1575" t="s">
        <v>31103</v>
      </c>
      <c r="F1575" t="s">
        <v>31104</v>
      </c>
      <c r="G1575" t="s">
        <v>31105</v>
      </c>
      <c r="H1575">
        <v>911819114</v>
      </c>
      <c r="I1575" t="s">
        <v>31106</v>
      </c>
      <c r="J1575">
        <v>341</v>
      </c>
      <c r="K1575" t="s">
        <v>31107</v>
      </c>
      <c r="L1575" t="s">
        <v>29724</v>
      </c>
      <c r="M1575">
        <v>43717431</v>
      </c>
      <c r="N1575" t="s">
        <v>29795</v>
      </c>
      <c r="O1575" t="s">
        <v>29796</v>
      </c>
      <c r="Q1575" t="s">
        <v>29797</v>
      </c>
      <c r="R1575" t="s">
        <v>29798</v>
      </c>
      <c r="S1575" t="s">
        <v>29799</v>
      </c>
      <c r="T1575" t="s">
        <v>29800</v>
      </c>
      <c r="U1575" t="s">
        <v>29801</v>
      </c>
      <c r="V1575" t="s">
        <v>29802</v>
      </c>
      <c r="W1575" t="s">
        <v>29803</v>
      </c>
      <c r="X1575" t="s">
        <v>29804</v>
      </c>
      <c r="Y1575" t="s">
        <v>29805</v>
      </c>
      <c r="Z1575" t="s">
        <v>29806</v>
      </c>
      <c r="AA1575" t="s">
        <v>29807</v>
      </c>
      <c r="AB1575" t="s">
        <v>289</v>
      </c>
      <c r="AC1575" t="b">
        <v>0</v>
      </c>
      <c r="DX1575" t="s">
        <v>328</v>
      </c>
      <c r="DY1575" t="b">
        <v>0</v>
      </c>
      <c r="EA1575">
        <v>7</v>
      </c>
      <c r="EB1575" t="s">
        <v>31108</v>
      </c>
      <c r="EC1575" t="s">
        <v>31109</v>
      </c>
      <c r="ED1575" t="s">
        <v>31110</v>
      </c>
      <c r="EE1575" t="s">
        <v>297</v>
      </c>
      <c r="EG1575" t="b">
        <v>0</v>
      </c>
      <c r="EH1575" t="s">
        <v>31111</v>
      </c>
      <c r="EI1575" t="s">
        <v>31105</v>
      </c>
      <c r="EJ1575" t="s">
        <v>31112</v>
      </c>
      <c r="EK1575" t="s">
        <v>31113</v>
      </c>
      <c r="EM1575" t="s">
        <v>31114</v>
      </c>
      <c r="EN1575" t="s">
        <v>31115</v>
      </c>
      <c r="EO1575">
        <v>0</v>
      </c>
      <c r="EP1575">
        <v>0</v>
      </c>
      <c r="EQ1575">
        <v>0</v>
      </c>
      <c r="ER1575">
        <v>0</v>
      </c>
      <c r="ES1575">
        <v>0</v>
      </c>
      <c r="ET1575">
        <v>0</v>
      </c>
      <c r="EU1575">
        <v>0</v>
      </c>
      <c r="EV1575">
        <v>0</v>
      </c>
      <c r="EW1575">
        <v>0</v>
      </c>
      <c r="EX1575" t="s">
        <v>31116</v>
      </c>
      <c r="FA1575">
        <v>1</v>
      </c>
      <c r="FB1575" t="s">
        <v>29724</v>
      </c>
      <c r="FC1575" t="s">
        <v>21902</v>
      </c>
      <c r="FD1575" t="s">
        <v>21903</v>
      </c>
      <c r="FE1575">
        <v>2021</v>
      </c>
    </row>
    <row r="1576" spans="1:161" x14ac:dyDescent="0.2">
      <c r="A1576" t="s">
        <v>31117</v>
      </c>
      <c r="B1576" t="s">
        <v>31118</v>
      </c>
      <c r="C1576" t="s">
        <v>21868</v>
      </c>
      <c r="D1576" t="s">
        <v>31119</v>
      </c>
      <c r="E1576" t="s">
        <v>31120</v>
      </c>
      <c r="F1576" t="s">
        <v>31121</v>
      </c>
      <c r="G1576" t="s">
        <v>31122</v>
      </c>
      <c r="H1576">
        <v>902073668</v>
      </c>
      <c r="I1576" t="s">
        <v>31123</v>
      </c>
      <c r="J1576">
        <v>337</v>
      </c>
      <c r="K1576" t="s">
        <v>31124</v>
      </c>
      <c r="L1576" t="s">
        <v>29724</v>
      </c>
      <c r="M1576">
        <v>43717431</v>
      </c>
      <c r="N1576" t="s">
        <v>29795</v>
      </c>
      <c r="O1576" t="s">
        <v>29796</v>
      </c>
      <c r="Q1576" t="s">
        <v>29797</v>
      </c>
      <c r="R1576" t="s">
        <v>29798</v>
      </c>
      <c r="S1576" t="s">
        <v>29799</v>
      </c>
      <c r="T1576" t="s">
        <v>29800</v>
      </c>
      <c r="U1576" t="s">
        <v>29801</v>
      </c>
      <c r="V1576" t="s">
        <v>29802</v>
      </c>
      <c r="W1576" t="s">
        <v>29803</v>
      </c>
      <c r="X1576" t="s">
        <v>29804</v>
      </c>
      <c r="Y1576" t="s">
        <v>29805</v>
      </c>
      <c r="Z1576" t="s">
        <v>29806</v>
      </c>
      <c r="AA1576" t="s">
        <v>29807</v>
      </c>
      <c r="AB1576" t="s">
        <v>289</v>
      </c>
      <c r="AC1576" t="b">
        <v>0</v>
      </c>
      <c r="DX1576" t="s">
        <v>328</v>
      </c>
      <c r="DY1576" t="b">
        <v>0</v>
      </c>
      <c r="EA1576">
        <v>37</v>
      </c>
      <c r="EB1576" t="s">
        <v>31125</v>
      </c>
      <c r="EC1576" t="s">
        <v>31126</v>
      </c>
      <c r="ED1576" t="s">
        <v>31127</v>
      </c>
      <c r="EE1576" t="s">
        <v>297</v>
      </c>
      <c r="EG1576" t="b">
        <v>0</v>
      </c>
      <c r="EH1576" t="s">
        <v>31128</v>
      </c>
      <c r="EI1576" t="s">
        <v>31122</v>
      </c>
      <c r="EJ1576" t="s">
        <v>31129</v>
      </c>
      <c r="EK1576" t="s">
        <v>31130</v>
      </c>
      <c r="EL1576" t="s">
        <v>31127</v>
      </c>
      <c r="EM1576" t="s">
        <v>31131</v>
      </c>
      <c r="EN1576" t="s">
        <v>31132</v>
      </c>
      <c r="EO1576">
        <v>0</v>
      </c>
      <c r="EP1576">
        <v>0</v>
      </c>
      <c r="EQ1576">
        <v>0</v>
      </c>
      <c r="ER1576">
        <v>0</v>
      </c>
      <c r="ES1576">
        <v>0</v>
      </c>
      <c r="ET1576">
        <v>0</v>
      </c>
      <c r="EU1576">
        <v>0</v>
      </c>
      <c r="EV1576">
        <v>0</v>
      </c>
      <c r="EW1576">
        <v>0</v>
      </c>
      <c r="EX1576" t="s">
        <v>31133</v>
      </c>
      <c r="FA1576">
        <v>1</v>
      </c>
      <c r="FB1576" t="s">
        <v>29724</v>
      </c>
      <c r="FC1576" t="s">
        <v>21902</v>
      </c>
      <c r="FD1576" t="s">
        <v>21903</v>
      </c>
      <c r="FE1576">
        <v>2021</v>
      </c>
    </row>
    <row r="1577" spans="1:161" x14ac:dyDescent="0.2">
      <c r="A1577" t="s">
        <v>31134</v>
      </c>
      <c r="B1577" t="s">
        <v>31135</v>
      </c>
      <c r="C1577" t="s">
        <v>21868</v>
      </c>
      <c r="D1577" t="s">
        <v>31136</v>
      </c>
      <c r="E1577" t="s">
        <v>31137</v>
      </c>
      <c r="F1577" t="s">
        <v>31138</v>
      </c>
      <c r="G1577" t="s">
        <v>31139</v>
      </c>
      <c r="H1577">
        <v>743022451</v>
      </c>
      <c r="I1577" t="s">
        <v>31140</v>
      </c>
      <c r="J1577">
        <v>288</v>
      </c>
      <c r="K1577" t="s">
        <v>31141</v>
      </c>
      <c r="L1577" t="s">
        <v>29724</v>
      </c>
      <c r="M1577">
        <v>43717431</v>
      </c>
      <c r="N1577" t="s">
        <v>29795</v>
      </c>
      <c r="O1577" t="s">
        <v>29796</v>
      </c>
      <c r="Q1577" t="s">
        <v>29797</v>
      </c>
      <c r="R1577" t="s">
        <v>29798</v>
      </c>
      <c r="S1577" t="s">
        <v>29799</v>
      </c>
      <c r="T1577" t="s">
        <v>29800</v>
      </c>
      <c r="U1577" t="s">
        <v>29801</v>
      </c>
      <c r="V1577" t="s">
        <v>29802</v>
      </c>
      <c r="W1577" t="s">
        <v>29803</v>
      </c>
      <c r="X1577" t="s">
        <v>29804</v>
      </c>
      <c r="Y1577" t="s">
        <v>29805</v>
      </c>
      <c r="Z1577" t="s">
        <v>29806</v>
      </c>
      <c r="AA1577" t="s">
        <v>29807</v>
      </c>
      <c r="AB1577" t="s">
        <v>289</v>
      </c>
      <c r="AC1577" t="b">
        <v>0</v>
      </c>
      <c r="AD1577">
        <v>2218120047</v>
      </c>
      <c r="AE1577">
        <v>2251985455</v>
      </c>
      <c r="AF1577">
        <v>2355105515</v>
      </c>
      <c r="AR1577" t="s">
        <v>31041</v>
      </c>
      <c r="AS1577" t="s">
        <v>31142</v>
      </c>
      <c r="AT1577" t="s">
        <v>31143</v>
      </c>
      <c r="BF1577" t="s">
        <v>31042</v>
      </c>
      <c r="BG1577" t="s">
        <v>31144</v>
      </c>
      <c r="BH1577" t="s">
        <v>31145</v>
      </c>
      <c r="BT1577" t="s">
        <v>1789</v>
      </c>
      <c r="BU1577" t="s">
        <v>31146</v>
      </c>
      <c r="BV1577" t="s">
        <v>31147</v>
      </c>
      <c r="CH1577" t="s">
        <v>1791</v>
      </c>
      <c r="CI1577" t="s">
        <v>31148</v>
      </c>
      <c r="CJ1577" t="s">
        <v>741</v>
      </c>
      <c r="CV1577" t="b">
        <v>1</v>
      </c>
      <c r="CW1577" t="b">
        <v>0</v>
      </c>
      <c r="CX1577" t="b">
        <v>0</v>
      </c>
      <c r="DJ1577" t="s">
        <v>1793</v>
      </c>
      <c r="DK1577" t="s">
        <v>31149</v>
      </c>
      <c r="DL1577" t="s">
        <v>31150</v>
      </c>
      <c r="DX1577" t="s">
        <v>328</v>
      </c>
      <c r="DY1577" t="b">
        <v>0</v>
      </c>
      <c r="EA1577">
        <v>32</v>
      </c>
      <c r="EB1577" t="s">
        <v>31151</v>
      </c>
      <c r="EC1577" t="s">
        <v>31152</v>
      </c>
      <c r="ED1577" t="s">
        <v>31152</v>
      </c>
      <c r="EE1577" t="s">
        <v>297</v>
      </c>
      <c r="EG1577" t="b">
        <v>0</v>
      </c>
      <c r="EH1577" t="s">
        <v>31153</v>
      </c>
      <c r="EI1577" t="s">
        <v>31139</v>
      </c>
      <c r="EJ1577" t="s">
        <v>31154</v>
      </c>
      <c r="EK1577" t="s">
        <v>31155</v>
      </c>
      <c r="EL1577" t="s">
        <v>31152</v>
      </c>
      <c r="EM1577" t="s">
        <v>31156</v>
      </c>
      <c r="EN1577" t="s">
        <v>31157</v>
      </c>
      <c r="EO1577">
        <v>1</v>
      </c>
      <c r="EP1577">
        <v>0</v>
      </c>
      <c r="EQ1577">
        <v>0</v>
      </c>
      <c r="ER1577">
        <v>0</v>
      </c>
      <c r="ES1577">
        <v>0</v>
      </c>
      <c r="ET1577">
        <v>0</v>
      </c>
      <c r="EU1577">
        <v>1</v>
      </c>
      <c r="EV1577">
        <v>0</v>
      </c>
      <c r="EW1577">
        <v>0</v>
      </c>
      <c r="EX1577" t="s">
        <v>31158</v>
      </c>
      <c r="FA1577">
        <v>1</v>
      </c>
      <c r="FB1577" t="s">
        <v>29724</v>
      </c>
      <c r="FC1577" t="s">
        <v>21902</v>
      </c>
      <c r="FD1577" t="s">
        <v>21903</v>
      </c>
      <c r="FE1577">
        <v>2021</v>
      </c>
    </row>
    <row r="1578" spans="1:161" x14ac:dyDescent="0.2">
      <c r="A1578" t="s">
        <v>31159</v>
      </c>
      <c r="B1578" t="s">
        <v>31160</v>
      </c>
      <c r="C1578" t="s">
        <v>21868</v>
      </c>
      <c r="D1578" t="s">
        <v>31161</v>
      </c>
      <c r="E1578" t="s">
        <v>31162</v>
      </c>
      <c r="F1578" t="s">
        <v>31163</v>
      </c>
      <c r="G1578" t="s">
        <v>31164</v>
      </c>
      <c r="H1578">
        <v>742366811</v>
      </c>
      <c r="I1578" t="s">
        <v>31165</v>
      </c>
      <c r="J1578">
        <v>287</v>
      </c>
      <c r="K1578" t="s">
        <v>31166</v>
      </c>
      <c r="L1578" t="s">
        <v>29724</v>
      </c>
      <c r="M1578">
        <v>43717431</v>
      </c>
      <c r="N1578" t="s">
        <v>29795</v>
      </c>
      <c r="O1578" t="s">
        <v>29796</v>
      </c>
      <c r="Q1578" t="s">
        <v>29797</v>
      </c>
      <c r="R1578" t="s">
        <v>29798</v>
      </c>
      <c r="S1578" t="s">
        <v>29799</v>
      </c>
      <c r="T1578" t="s">
        <v>29800</v>
      </c>
      <c r="U1578" t="s">
        <v>29801</v>
      </c>
      <c r="V1578" t="s">
        <v>29802</v>
      </c>
      <c r="W1578" t="s">
        <v>29803</v>
      </c>
      <c r="X1578" t="s">
        <v>29804</v>
      </c>
      <c r="Y1578" t="s">
        <v>29805</v>
      </c>
      <c r="Z1578" t="s">
        <v>29806</v>
      </c>
      <c r="AA1578" t="s">
        <v>29807</v>
      </c>
      <c r="AB1578" t="s">
        <v>289</v>
      </c>
      <c r="AC1578" t="b">
        <v>0</v>
      </c>
      <c r="DX1578" t="s">
        <v>328</v>
      </c>
      <c r="DY1578" t="b">
        <v>0</v>
      </c>
      <c r="EA1578">
        <v>0</v>
      </c>
      <c r="EB1578" t="s">
        <v>31167</v>
      </c>
      <c r="EC1578" t="s">
        <v>31168</v>
      </c>
      <c r="ED1578" t="s">
        <v>31168</v>
      </c>
      <c r="EE1578" t="s">
        <v>297</v>
      </c>
      <c r="EG1578" t="b">
        <v>0</v>
      </c>
      <c r="EH1578" t="s">
        <v>31169</v>
      </c>
      <c r="EI1578" t="s">
        <v>31164</v>
      </c>
      <c r="EJ1578" t="s">
        <v>31170</v>
      </c>
      <c r="EK1578" t="s">
        <v>31171</v>
      </c>
      <c r="EM1578" t="s">
        <v>31172</v>
      </c>
      <c r="EN1578" t="s">
        <v>31173</v>
      </c>
      <c r="EO1578">
        <v>0</v>
      </c>
      <c r="EP1578">
        <v>0</v>
      </c>
      <c r="EQ1578">
        <v>0</v>
      </c>
      <c r="ER1578">
        <v>0</v>
      </c>
      <c r="ES1578">
        <v>0</v>
      </c>
      <c r="ET1578">
        <v>0</v>
      </c>
      <c r="EU1578">
        <v>0</v>
      </c>
      <c r="EV1578">
        <v>0</v>
      </c>
      <c r="EW1578">
        <v>0</v>
      </c>
      <c r="EX1578" t="s">
        <v>31174</v>
      </c>
      <c r="FA1578">
        <v>1</v>
      </c>
      <c r="FB1578" t="s">
        <v>29724</v>
      </c>
      <c r="FC1578" t="s">
        <v>21902</v>
      </c>
      <c r="FD1578" t="s">
        <v>21903</v>
      </c>
      <c r="FE1578">
        <v>2021</v>
      </c>
    </row>
    <row r="1579" spans="1:161" x14ac:dyDescent="0.2">
      <c r="A1579" t="s">
        <v>31175</v>
      </c>
      <c r="B1579" t="s">
        <v>31176</v>
      </c>
      <c r="C1579" t="s">
        <v>29896</v>
      </c>
      <c r="D1579" t="s">
        <v>31177</v>
      </c>
      <c r="E1579" t="s">
        <v>31178</v>
      </c>
      <c r="F1579" t="s">
        <v>31179</v>
      </c>
      <c r="G1579" t="s">
        <v>31180</v>
      </c>
      <c r="H1579">
        <v>1092149073</v>
      </c>
      <c r="I1579" t="s">
        <v>31181</v>
      </c>
      <c r="J1579">
        <v>4240</v>
      </c>
      <c r="K1579" t="s">
        <v>31182</v>
      </c>
      <c r="L1579" t="s">
        <v>29940</v>
      </c>
      <c r="M1579">
        <v>10137</v>
      </c>
      <c r="N1579" t="s">
        <v>29941</v>
      </c>
      <c r="O1579" t="s">
        <v>29942</v>
      </c>
      <c r="Q1579" t="s">
        <v>29943</v>
      </c>
      <c r="R1579" t="s">
        <v>29944</v>
      </c>
      <c r="S1579" t="s">
        <v>29945</v>
      </c>
      <c r="T1579" t="s">
        <v>29946</v>
      </c>
      <c r="U1579" t="s">
        <v>29947</v>
      </c>
      <c r="V1579" t="s">
        <v>29948</v>
      </c>
      <c r="W1579" t="s">
        <v>29949</v>
      </c>
      <c r="X1579" t="s">
        <v>29950</v>
      </c>
      <c r="Y1579" t="s">
        <v>29951</v>
      </c>
      <c r="Z1579" t="s">
        <v>29952</v>
      </c>
      <c r="AA1579" t="s">
        <v>29953</v>
      </c>
      <c r="AB1579" t="s">
        <v>289</v>
      </c>
      <c r="AC1579" t="b">
        <v>0</v>
      </c>
      <c r="AD1579">
        <v>863344115</v>
      </c>
      <c r="AR1579" t="s">
        <v>29954</v>
      </c>
      <c r="BF1579" t="s">
        <v>29956</v>
      </c>
      <c r="BT1579" t="s">
        <v>29958</v>
      </c>
      <c r="CH1579" t="s">
        <v>29960</v>
      </c>
      <c r="CV1579" t="b">
        <v>0</v>
      </c>
      <c r="DJ1579" t="s">
        <v>29962</v>
      </c>
      <c r="DX1579" t="s">
        <v>328</v>
      </c>
      <c r="DY1579" t="b">
        <v>0</v>
      </c>
      <c r="EA1579">
        <v>3</v>
      </c>
      <c r="EB1579" t="s">
        <v>31183</v>
      </c>
      <c r="EC1579" t="s">
        <v>31184</v>
      </c>
      <c r="ED1579" t="s">
        <v>31185</v>
      </c>
      <c r="EE1579" t="s">
        <v>652</v>
      </c>
      <c r="EG1579" t="b">
        <v>0</v>
      </c>
      <c r="EH1579" t="s">
        <v>31186</v>
      </c>
      <c r="EI1579" t="s">
        <v>31180</v>
      </c>
      <c r="EJ1579" t="s">
        <v>31187</v>
      </c>
      <c r="EK1579" t="s">
        <v>31188</v>
      </c>
      <c r="EL1579" t="s">
        <v>31185</v>
      </c>
      <c r="EM1579" t="s">
        <v>31189</v>
      </c>
      <c r="EN1579" t="s">
        <v>31190</v>
      </c>
      <c r="EO1579">
        <v>0</v>
      </c>
      <c r="EP1579">
        <v>0</v>
      </c>
      <c r="EQ1579">
        <v>0</v>
      </c>
      <c r="ER1579">
        <v>0</v>
      </c>
      <c r="ES1579">
        <v>0</v>
      </c>
      <c r="ET1579">
        <v>0</v>
      </c>
      <c r="EU1579">
        <v>0</v>
      </c>
      <c r="EV1579">
        <v>0</v>
      </c>
      <c r="EW1579">
        <v>0</v>
      </c>
      <c r="EX1579" t="s">
        <v>31191</v>
      </c>
      <c r="FA1579">
        <v>1</v>
      </c>
      <c r="FB1579" t="s">
        <v>29930</v>
      </c>
      <c r="FC1579" t="s">
        <v>29931</v>
      </c>
      <c r="FD1579" t="s">
        <v>29931</v>
      </c>
      <c r="FE1579">
        <v>2021</v>
      </c>
    </row>
    <row r="1580" spans="1:161" x14ac:dyDescent="0.2">
      <c r="A1580" t="s">
        <v>31192</v>
      </c>
      <c r="B1580" t="s">
        <v>31193</v>
      </c>
      <c r="C1580" t="s">
        <v>29896</v>
      </c>
      <c r="D1580" t="s">
        <v>31194</v>
      </c>
      <c r="E1580" t="s">
        <v>31195</v>
      </c>
      <c r="F1580" t="s">
        <v>31196</v>
      </c>
      <c r="G1580" t="s">
        <v>31197</v>
      </c>
      <c r="H1580">
        <v>993072179</v>
      </c>
      <c r="I1580" t="s">
        <v>31198</v>
      </c>
      <c r="J1580">
        <v>3954</v>
      </c>
      <c r="K1580" t="s">
        <v>31199</v>
      </c>
      <c r="L1580" t="s">
        <v>30103</v>
      </c>
      <c r="M1580">
        <v>48596398</v>
      </c>
      <c r="N1580" t="s">
        <v>30104</v>
      </c>
      <c r="O1580" t="s">
        <v>30105</v>
      </c>
      <c r="Q1580" t="s">
        <v>30106</v>
      </c>
      <c r="R1580" t="s">
        <v>30107</v>
      </c>
      <c r="S1580" t="s">
        <v>30108</v>
      </c>
      <c r="T1580" t="s">
        <v>30109</v>
      </c>
      <c r="U1580" t="s">
        <v>30110</v>
      </c>
      <c r="V1580" t="s">
        <v>30111</v>
      </c>
      <c r="W1580" t="s">
        <v>30112</v>
      </c>
      <c r="X1580" t="s">
        <v>30113</v>
      </c>
      <c r="Y1580" t="s">
        <v>30114</v>
      </c>
      <c r="Z1580" t="s">
        <v>30115</v>
      </c>
      <c r="AA1580" t="s">
        <v>30116</v>
      </c>
      <c r="AB1580" t="s">
        <v>289</v>
      </c>
      <c r="AC1580" t="b">
        <v>0</v>
      </c>
      <c r="AD1580">
        <v>863344115</v>
      </c>
      <c r="AE1580">
        <v>2717623847</v>
      </c>
      <c r="AR1580" t="s">
        <v>29954</v>
      </c>
      <c r="AS1580" t="s">
        <v>29955</v>
      </c>
      <c r="BF1580" t="s">
        <v>29956</v>
      </c>
      <c r="BG1580" t="s">
        <v>29957</v>
      </c>
      <c r="BT1580" t="s">
        <v>29958</v>
      </c>
      <c r="BU1580" t="s">
        <v>29959</v>
      </c>
      <c r="CH1580" t="s">
        <v>29960</v>
      </c>
      <c r="CI1580" t="s">
        <v>29961</v>
      </c>
      <c r="CV1580" t="b">
        <v>0</v>
      </c>
      <c r="CW1580" t="b">
        <v>0</v>
      </c>
      <c r="DJ1580" t="s">
        <v>29962</v>
      </c>
      <c r="DK1580" t="s">
        <v>29963</v>
      </c>
      <c r="DX1580" t="s">
        <v>328</v>
      </c>
      <c r="DY1580" t="b">
        <v>0</v>
      </c>
      <c r="EA1580">
        <v>8</v>
      </c>
      <c r="EB1580" t="s">
        <v>31200</v>
      </c>
      <c r="EC1580" t="s">
        <v>31201</v>
      </c>
      <c r="ED1580" t="s">
        <v>31202</v>
      </c>
      <c r="EE1580" t="s">
        <v>297</v>
      </c>
      <c r="EG1580" t="b">
        <v>0</v>
      </c>
      <c r="EH1580" t="s">
        <v>31203</v>
      </c>
      <c r="EI1580" t="s">
        <v>31197</v>
      </c>
      <c r="EJ1580" t="s">
        <v>31204</v>
      </c>
      <c r="EK1580" t="s">
        <v>31205</v>
      </c>
      <c r="EL1580" t="s">
        <v>31202</v>
      </c>
      <c r="EM1580" t="s">
        <v>31206</v>
      </c>
      <c r="EN1580" t="s">
        <v>31207</v>
      </c>
      <c r="EO1580">
        <v>0</v>
      </c>
      <c r="EP1580">
        <v>0</v>
      </c>
      <c r="EQ1580">
        <v>0</v>
      </c>
      <c r="ER1580">
        <v>0</v>
      </c>
      <c r="ES1580">
        <v>0</v>
      </c>
      <c r="ET1580">
        <v>0</v>
      </c>
      <c r="EU1580">
        <v>0</v>
      </c>
      <c r="EV1580">
        <v>0</v>
      </c>
      <c r="EW1580">
        <v>0</v>
      </c>
      <c r="EX1580" t="s">
        <v>31208</v>
      </c>
      <c r="FA1580">
        <v>1</v>
      </c>
      <c r="FB1580" t="s">
        <v>29930</v>
      </c>
      <c r="FC1580" t="s">
        <v>29931</v>
      </c>
      <c r="FD1580" t="s">
        <v>29931</v>
      </c>
      <c r="FE1580">
        <v>2021</v>
      </c>
    </row>
    <row r="1581" spans="1:161" x14ac:dyDescent="0.2">
      <c r="A1581" t="s">
        <v>31209</v>
      </c>
      <c r="B1581" t="s">
        <v>31210</v>
      </c>
      <c r="C1581" t="s">
        <v>29896</v>
      </c>
      <c r="D1581" t="s">
        <v>31211</v>
      </c>
      <c r="E1581" t="s">
        <v>31212</v>
      </c>
      <c r="F1581" t="s">
        <v>31213</v>
      </c>
      <c r="G1581" t="s">
        <v>31214</v>
      </c>
      <c r="H1581">
        <v>969503036</v>
      </c>
      <c r="I1581" t="s">
        <v>31215</v>
      </c>
      <c r="J1581">
        <v>3903</v>
      </c>
      <c r="K1581" t="s">
        <v>31216</v>
      </c>
      <c r="L1581" t="s">
        <v>29930</v>
      </c>
      <c r="M1581">
        <v>25586021</v>
      </c>
      <c r="N1581" t="s">
        <v>30018</v>
      </c>
      <c r="O1581" t="s">
        <v>30019</v>
      </c>
      <c r="Q1581" t="s">
        <v>30020</v>
      </c>
      <c r="R1581" t="s">
        <v>30021</v>
      </c>
      <c r="S1581" t="s">
        <v>30022</v>
      </c>
      <c r="T1581" t="s">
        <v>30023</v>
      </c>
      <c r="U1581" t="s">
        <v>30024</v>
      </c>
      <c r="V1581" t="s">
        <v>30025</v>
      </c>
      <c r="W1581" t="s">
        <v>30026</v>
      </c>
      <c r="X1581" t="s">
        <v>30027</v>
      </c>
      <c r="Y1581" t="s">
        <v>30028</v>
      </c>
      <c r="Z1581" t="s">
        <v>30029</v>
      </c>
      <c r="AA1581" t="s">
        <v>30030</v>
      </c>
      <c r="AB1581" t="s">
        <v>289</v>
      </c>
      <c r="AC1581" t="b">
        <v>0</v>
      </c>
      <c r="AD1581">
        <v>709291171</v>
      </c>
      <c r="AR1581" t="s">
        <v>30031</v>
      </c>
      <c r="BF1581" t="s">
        <v>30032</v>
      </c>
      <c r="BT1581" t="s">
        <v>1789</v>
      </c>
      <c r="CH1581" t="s">
        <v>30033</v>
      </c>
      <c r="CV1581" t="b">
        <v>1</v>
      </c>
      <c r="DJ1581" t="s">
        <v>30034</v>
      </c>
      <c r="DX1581" t="s">
        <v>328</v>
      </c>
      <c r="DY1581" t="b">
        <v>0</v>
      </c>
      <c r="EA1581">
        <v>3</v>
      </c>
      <c r="EB1581" t="s">
        <v>31217</v>
      </c>
      <c r="EC1581" t="s">
        <v>31218</v>
      </c>
      <c r="ED1581" t="s">
        <v>31219</v>
      </c>
      <c r="EE1581" t="s">
        <v>297</v>
      </c>
      <c r="EG1581" t="b">
        <v>0</v>
      </c>
      <c r="EH1581" t="s">
        <v>31220</v>
      </c>
      <c r="EI1581" t="s">
        <v>31214</v>
      </c>
      <c r="EJ1581" t="s">
        <v>31221</v>
      </c>
      <c r="EK1581" t="s">
        <v>31222</v>
      </c>
      <c r="EL1581" t="s">
        <v>31219</v>
      </c>
      <c r="EM1581" t="s">
        <v>31223</v>
      </c>
      <c r="EN1581" t="s">
        <v>31224</v>
      </c>
      <c r="EO1581">
        <v>0</v>
      </c>
      <c r="EP1581">
        <v>0</v>
      </c>
      <c r="EQ1581">
        <v>0</v>
      </c>
      <c r="ER1581">
        <v>0</v>
      </c>
      <c r="ES1581">
        <v>0</v>
      </c>
      <c r="ET1581">
        <v>0</v>
      </c>
      <c r="EU1581">
        <v>0</v>
      </c>
      <c r="EV1581">
        <v>0</v>
      </c>
      <c r="EW1581">
        <v>0</v>
      </c>
      <c r="EX1581" t="s">
        <v>31225</v>
      </c>
      <c r="FA1581">
        <v>1</v>
      </c>
      <c r="FB1581" t="s">
        <v>29930</v>
      </c>
      <c r="FC1581" t="s">
        <v>29931</v>
      </c>
      <c r="FD1581" t="s">
        <v>29931</v>
      </c>
      <c r="FE1581">
        <v>2021</v>
      </c>
    </row>
    <row r="1582" spans="1:161" x14ac:dyDescent="0.2">
      <c r="A1582" t="s">
        <v>31226</v>
      </c>
      <c r="B1582" t="s">
        <v>31227</v>
      </c>
      <c r="C1582" t="s">
        <v>29896</v>
      </c>
      <c r="D1582" t="s">
        <v>31228</v>
      </c>
      <c r="E1582" t="s">
        <v>31229</v>
      </c>
      <c r="F1582" t="s">
        <v>31230</v>
      </c>
      <c r="G1582" t="s">
        <v>31231</v>
      </c>
      <c r="H1582">
        <v>928747170</v>
      </c>
      <c r="I1582" t="s">
        <v>31232</v>
      </c>
      <c r="J1582">
        <v>3764</v>
      </c>
      <c r="K1582" t="s">
        <v>31233</v>
      </c>
      <c r="L1582" t="s">
        <v>29930</v>
      </c>
      <c r="M1582">
        <v>25586021</v>
      </c>
      <c r="N1582" t="s">
        <v>30018</v>
      </c>
      <c r="O1582" t="s">
        <v>30019</v>
      </c>
      <c r="Q1582" t="s">
        <v>30020</v>
      </c>
      <c r="R1582" t="s">
        <v>30021</v>
      </c>
      <c r="S1582" t="s">
        <v>30022</v>
      </c>
      <c r="T1582" t="s">
        <v>30023</v>
      </c>
      <c r="U1582" t="s">
        <v>30024</v>
      </c>
      <c r="V1582" t="s">
        <v>30025</v>
      </c>
      <c r="W1582" t="s">
        <v>30026</v>
      </c>
      <c r="X1582" t="s">
        <v>30027</v>
      </c>
      <c r="Y1582" t="s">
        <v>30028</v>
      </c>
      <c r="Z1582" t="s">
        <v>30029</v>
      </c>
      <c r="AA1582" t="s">
        <v>30030</v>
      </c>
      <c r="AB1582" t="s">
        <v>289</v>
      </c>
      <c r="AC1582" t="b">
        <v>0</v>
      </c>
      <c r="AD1582">
        <v>709291171</v>
      </c>
      <c r="AE1582">
        <v>863650462</v>
      </c>
      <c r="AR1582" t="s">
        <v>30031</v>
      </c>
      <c r="AS1582" t="s">
        <v>29917</v>
      </c>
      <c r="BF1582" t="s">
        <v>30032</v>
      </c>
      <c r="BG1582" t="s">
        <v>29918</v>
      </c>
      <c r="BT1582" t="s">
        <v>1789</v>
      </c>
      <c r="BU1582" t="s">
        <v>29919</v>
      </c>
      <c r="CH1582" t="s">
        <v>30033</v>
      </c>
      <c r="CI1582" t="s">
        <v>381</v>
      </c>
      <c r="CV1582" t="b">
        <v>1</v>
      </c>
      <c r="CW1582" t="b">
        <v>0</v>
      </c>
      <c r="DJ1582" t="s">
        <v>30034</v>
      </c>
      <c r="DK1582" t="s">
        <v>29920</v>
      </c>
      <c r="DX1582" t="s">
        <v>328</v>
      </c>
      <c r="DY1582" t="b">
        <v>0</v>
      </c>
      <c r="EA1582">
        <v>4</v>
      </c>
      <c r="EB1582" t="s">
        <v>31234</v>
      </c>
      <c r="EC1582" t="s">
        <v>31235</v>
      </c>
      <c r="ED1582" t="s">
        <v>31235</v>
      </c>
      <c r="EE1582" t="s">
        <v>297</v>
      </c>
      <c r="EG1582" t="b">
        <v>0</v>
      </c>
      <c r="EH1582" t="s">
        <v>31236</v>
      </c>
      <c r="EI1582" t="s">
        <v>31231</v>
      </c>
      <c r="EJ1582" t="s">
        <v>31237</v>
      </c>
      <c r="EK1582" t="s">
        <v>31238</v>
      </c>
      <c r="EL1582" t="s">
        <v>31235</v>
      </c>
      <c r="EM1582" t="s">
        <v>31239</v>
      </c>
      <c r="EN1582" t="s">
        <v>31240</v>
      </c>
      <c r="EO1582">
        <v>4</v>
      </c>
      <c r="EP1582">
        <v>4</v>
      </c>
      <c r="EQ1582">
        <v>0</v>
      </c>
      <c r="ER1582">
        <v>0</v>
      </c>
      <c r="ES1582">
        <v>0</v>
      </c>
      <c r="ET1582">
        <v>0</v>
      </c>
      <c r="EU1582">
        <v>0</v>
      </c>
      <c r="EV1582">
        <v>0</v>
      </c>
      <c r="EW1582">
        <v>0</v>
      </c>
      <c r="EX1582" t="s">
        <v>31241</v>
      </c>
      <c r="FA1582">
        <v>1</v>
      </c>
      <c r="FB1582" t="s">
        <v>29930</v>
      </c>
      <c r="FC1582" t="s">
        <v>29931</v>
      </c>
      <c r="FD1582" t="s">
        <v>29931</v>
      </c>
      <c r="FE1582">
        <v>2021</v>
      </c>
    </row>
    <row r="1583" spans="1:161" x14ac:dyDescent="0.2">
      <c r="A1583" t="s">
        <v>31242</v>
      </c>
      <c r="B1583" t="s">
        <v>31243</v>
      </c>
      <c r="C1583" t="s">
        <v>29896</v>
      </c>
      <c r="D1583" t="s">
        <v>31244</v>
      </c>
      <c r="E1583" t="s">
        <v>31245</v>
      </c>
      <c r="F1583" t="s">
        <v>31246</v>
      </c>
      <c r="G1583" t="s">
        <v>31247</v>
      </c>
      <c r="H1583">
        <v>789646186</v>
      </c>
      <c r="I1583" t="s">
        <v>31248</v>
      </c>
      <c r="J1583">
        <v>3430</v>
      </c>
      <c r="K1583" t="s">
        <v>31249</v>
      </c>
      <c r="L1583" t="s">
        <v>30103</v>
      </c>
      <c r="M1583">
        <v>48596398</v>
      </c>
      <c r="N1583" t="s">
        <v>30104</v>
      </c>
      <c r="O1583" t="s">
        <v>30105</v>
      </c>
      <c r="Q1583" t="s">
        <v>30106</v>
      </c>
      <c r="R1583" t="s">
        <v>30107</v>
      </c>
      <c r="S1583" t="s">
        <v>30108</v>
      </c>
      <c r="T1583" t="s">
        <v>30109</v>
      </c>
      <c r="U1583" t="s">
        <v>30110</v>
      </c>
      <c r="V1583" t="s">
        <v>30111</v>
      </c>
      <c r="W1583" t="s">
        <v>30112</v>
      </c>
      <c r="X1583" t="s">
        <v>30113</v>
      </c>
      <c r="Y1583" t="s">
        <v>30114</v>
      </c>
      <c r="Z1583" t="s">
        <v>30115</v>
      </c>
      <c r="AA1583" t="s">
        <v>30116</v>
      </c>
      <c r="AB1583" t="s">
        <v>289</v>
      </c>
      <c r="AC1583" t="b">
        <v>0</v>
      </c>
      <c r="AD1583">
        <v>863344115</v>
      </c>
      <c r="AR1583" t="s">
        <v>29954</v>
      </c>
      <c r="BF1583" t="s">
        <v>29956</v>
      </c>
      <c r="BT1583" t="s">
        <v>29958</v>
      </c>
      <c r="CH1583" t="s">
        <v>29960</v>
      </c>
      <c r="CV1583" t="b">
        <v>0</v>
      </c>
      <c r="DJ1583" t="s">
        <v>29962</v>
      </c>
      <c r="DX1583" t="s">
        <v>328</v>
      </c>
      <c r="DY1583" t="b">
        <v>0</v>
      </c>
      <c r="EA1583">
        <v>0</v>
      </c>
      <c r="EB1583" t="s">
        <v>31250</v>
      </c>
      <c r="EC1583" t="s">
        <v>31251</v>
      </c>
      <c r="ED1583" t="s">
        <v>31252</v>
      </c>
      <c r="EE1583" t="s">
        <v>297</v>
      </c>
      <c r="EG1583" t="b">
        <v>0</v>
      </c>
      <c r="EH1583" t="s">
        <v>31253</v>
      </c>
      <c r="EI1583" t="s">
        <v>31247</v>
      </c>
      <c r="EJ1583" t="s">
        <v>31254</v>
      </c>
      <c r="EK1583" t="s">
        <v>31255</v>
      </c>
      <c r="EL1583" t="s">
        <v>31252</v>
      </c>
      <c r="EM1583" t="s">
        <v>31256</v>
      </c>
      <c r="EN1583" t="s">
        <v>31257</v>
      </c>
      <c r="EO1583">
        <v>0</v>
      </c>
      <c r="EP1583">
        <v>0</v>
      </c>
      <c r="EQ1583">
        <v>0</v>
      </c>
      <c r="ER1583">
        <v>0</v>
      </c>
      <c r="ES1583">
        <v>0</v>
      </c>
      <c r="ET1583">
        <v>0</v>
      </c>
      <c r="EU1583">
        <v>0</v>
      </c>
      <c r="EV1583">
        <v>0</v>
      </c>
      <c r="EW1583">
        <v>0</v>
      </c>
      <c r="EX1583" t="s">
        <v>31258</v>
      </c>
      <c r="FA1583">
        <v>1</v>
      </c>
      <c r="FB1583" t="s">
        <v>29930</v>
      </c>
      <c r="FC1583" t="s">
        <v>29931</v>
      </c>
      <c r="FD1583" t="s">
        <v>29931</v>
      </c>
      <c r="FE1583">
        <v>2021</v>
      </c>
    </row>
    <row r="1584" spans="1:161" x14ac:dyDescent="0.2">
      <c r="A1584" t="s">
        <v>31259</v>
      </c>
      <c r="B1584" t="s">
        <v>31260</v>
      </c>
      <c r="C1584" t="s">
        <v>29896</v>
      </c>
      <c r="D1584" t="s">
        <v>31261</v>
      </c>
      <c r="E1584" t="s">
        <v>31262</v>
      </c>
      <c r="F1584" t="s">
        <v>31263</v>
      </c>
      <c r="G1584" t="s">
        <v>31264</v>
      </c>
      <c r="H1584">
        <v>712210305</v>
      </c>
      <c r="I1584" t="s">
        <v>31265</v>
      </c>
      <c r="J1584">
        <v>3252</v>
      </c>
      <c r="K1584" t="s">
        <v>31266</v>
      </c>
      <c r="L1584" t="s">
        <v>31267</v>
      </c>
      <c r="M1584">
        <v>610685</v>
      </c>
      <c r="N1584" t="s">
        <v>31268</v>
      </c>
      <c r="O1584" t="s">
        <v>31269</v>
      </c>
      <c r="Q1584" t="s">
        <v>31270</v>
      </c>
      <c r="R1584" t="s">
        <v>31271</v>
      </c>
      <c r="S1584" t="s">
        <v>31272</v>
      </c>
      <c r="T1584" t="s">
        <v>31273</v>
      </c>
      <c r="U1584" t="s">
        <v>31274</v>
      </c>
      <c r="V1584" t="s">
        <v>31275</v>
      </c>
      <c r="W1584" t="s">
        <v>31276</v>
      </c>
      <c r="X1584" t="s">
        <v>31277</v>
      </c>
      <c r="Y1584" t="s">
        <v>31278</v>
      </c>
      <c r="Z1584" t="s">
        <v>31279</v>
      </c>
      <c r="AA1584" t="s">
        <v>31280</v>
      </c>
      <c r="AB1584" t="s">
        <v>289</v>
      </c>
      <c r="AC1584" t="b">
        <v>0</v>
      </c>
      <c r="AD1584">
        <v>709291171</v>
      </c>
      <c r="AR1584" t="s">
        <v>30031</v>
      </c>
      <c r="BF1584" t="s">
        <v>30032</v>
      </c>
      <c r="BT1584" t="s">
        <v>1789</v>
      </c>
      <c r="CH1584" t="s">
        <v>30033</v>
      </c>
      <c r="CV1584" t="b">
        <v>1</v>
      </c>
      <c r="DJ1584" t="s">
        <v>30034</v>
      </c>
      <c r="DX1584" t="s">
        <v>328</v>
      </c>
      <c r="DY1584" t="b">
        <v>0</v>
      </c>
      <c r="EA1584">
        <v>0</v>
      </c>
      <c r="EB1584" t="s">
        <v>31281</v>
      </c>
      <c r="EC1584" t="s">
        <v>31282</v>
      </c>
      <c r="ED1584" t="s">
        <v>31283</v>
      </c>
      <c r="EE1584" t="s">
        <v>297</v>
      </c>
      <c r="EG1584" t="b">
        <v>0</v>
      </c>
      <c r="EH1584" t="s">
        <v>31284</v>
      </c>
      <c r="EI1584" t="s">
        <v>31264</v>
      </c>
      <c r="EJ1584" t="s">
        <v>31285</v>
      </c>
      <c r="EK1584" t="s">
        <v>31286</v>
      </c>
      <c r="EL1584" t="s">
        <v>31283</v>
      </c>
      <c r="EM1584" t="s">
        <v>31287</v>
      </c>
      <c r="EN1584" t="s">
        <v>31288</v>
      </c>
      <c r="EO1584">
        <v>3</v>
      </c>
      <c r="EP1584">
        <v>3</v>
      </c>
      <c r="EQ1584">
        <v>0</v>
      </c>
      <c r="ER1584">
        <v>0</v>
      </c>
      <c r="ES1584">
        <v>0</v>
      </c>
      <c r="ET1584">
        <v>0</v>
      </c>
      <c r="EU1584">
        <v>0</v>
      </c>
      <c r="EV1584">
        <v>0</v>
      </c>
      <c r="EW1584">
        <v>0</v>
      </c>
      <c r="EX1584" t="s">
        <v>31289</v>
      </c>
      <c r="FA1584">
        <v>1</v>
      </c>
      <c r="FB1584" t="s">
        <v>29930</v>
      </c>
      <c r="FC1584" t="s">
        <v>29931</v>
      </c>
      <c r="FD1584" t="s">
        <v>29931</v>
      </c>
      <c r="FE1584">
        <v>2021</v>
      </c>
    </row>
    <row r="1585" spans="1:266" x14ac:dyDescent="0.2">
      <c r="A1585" t="s">
        <v>31290</v>
      </c>
      <c r="B1585" t="s">
        <v>31291</v>
      </c>
      <c r="C1585" t="s">
        <v>29896</v>
      </c>
      <c r="D1585" t="s">
        <v>31292</v>
      </c>
      <c r="E1585" t="s">
        <v>31293</v>
      </c>
      <c r="F1585" t="s">
        <v>31294</v>
      </c>
      <c r="G1585" t="s">
        <v>31295</v>
      </c>
      <c r="H1585">
        <v>702133799</v>
      </c>
      <c r="I1585" t="s">
        <v>31296</v>
      </c>
      <c r="J1585">
        <v>3194</v>
      </c>
      <c r="K1585" t="s">
        <v>31297</v>
      </c>
      <c r="L1585" t="s">
        <v>31267</v>
      </c>
      <c r="M1585">
        <v>610685</v>
      </c>
      <c r="N1585" t="s">
        <v>31268</v>
      </c>
      <c r="O1585" t="s">
        <v>31269</v>
      </c>
      <c r="Q1585" t="s">
        <v>31270</v>
      </c>
      <c r="R1585" t="s">
        <v>31271</v>
      </c>
      <c r="S1585" t="s">
        <v>31272</v>
      </c>
      <c r="T1585" t="s">
        <v>31273</v>
      </c>
      <c r="U1585" t="s">
        <v>31274</v>
      </c>
      <c r="V1585" t="s">
        <v>31275</v>
      </c>
      <c r="W1585" t="s">
        <v>31276</v>
      </c>
      <c r="X1585" t="s">
        <v>31277</v>
      </c>
      <c r="Y1585" t="s">
        <v>31278</v>
      </c>
      <c r="Z1585" t="s">
        <v>31279</v>
      </c>
      <c r="AA1585" t="s">
        <v>31280</v>
      </c>
      <c r="AB1585" t="s">
        <v>289</v>
      </c>
      <c r="AC1585" t="b">
        <v>0</v>
      </c>
      <c r="AD1585">
        <v>709291171</v>
      </c>
      <c r="AR1585" t="s">
        <v>30031</v>
      </c>
      <c r="BF1585" t="s">
        <v>30032</v>
      </c>
      <c r="BT1585" t="s">
        <v>1789</v>
      </c>
      <c r="CH1585" t="s">
        <v>30033</v>
      </c>
      <c r="CV1585" t="b">
        <v>1</v>
      </c>
      <c r="DJ1585" t="s">
        <v>30034</v>
      </c>
      <c r="DX1585" t="s">
        <v>328</v>
      </c>
      <c r="DY1585" t="b">
        <v>0</v>
      </c>
      <c r="EA1585">
        <v>0</v>
      </c>
      <c r="EB1585" t="s">
        <v>31298</v>
      </c>
      <c r="EC1585" t="s">
        <v>31299</v>
      </c>
      <c r="ED1585" t="s">
        <v>31300</v>
      </c>
      <c r="EE1585" t="s">
        <v>297</v>
      </c>
      <c r="EG1585" t="b">
        <v>0</v>
      </c>
      <c r="EH1585" t="s">
        <v>31301</v>
      </c>
      <c r="EI1585" t="s">
        <v>31295</v>
      </c>
      <c r="EJ1585" t="s">
        <v>31302</v>
      </c>
      <c r="EK1585" t="s">
        <v>31303</v>
      </c>
      <c r="EL1585" t="s">
        <v>31300</v>
      </c>
      <c r="EM1585" t="s">
        <v>31304</v>
      </c>
      <c r="EN1585" t="s">
        <v>31305</v>
      </c>
      <c r="EO1585">
        <v>0</v>
      </c>
      <c r="EP1585">
        <v>0</v>
      </c>
      <c r="EQ1585">
        <v>0</v>
      </c>
      <c r="ER1585">
        <v>0</v>
      </c>
      <c r="ES1585">
        <v>0</v>
      </c>
      <c r="ET1585">
        <v>0</v>
      </c>
      <c r="EU1585">
        <v>0</v>
      </c>
      <c r="EV1585">
        <v>0</v>
      </c>
      <c r="EW1585">
        <v>0</v>
      </c>
      <c r="EX1585" t="s">
        <v>31306</v>
      </c>
      <c r="FA1585">
        <v>1</v>
      </c>
      <c r="FB1585" t="s">
        <v>29930</v>
      </c>
      <c r="FC1585" t="s">
        <v>29931</v>
      </c>
      <c r="FD1585" t="s">
        <v>29931</v>
      </c>
      <c r="FE1585">
        <v>2021</v>
      </c>
    </row>
    <row r="1586" spans="1:266" x14ac:dyDescent="0.2">
      <c r="A1586" t="s">
        <v>31307</v>
      </c>
      <c r="B1586" t="s">
        <v>31308</v>
      </c>
      <c r="C1586" t="s">
        <v>1347</v>
      </c>
      <c r="D1586" t="s">
        <v>31309</v>
      </c>
      <c r="E1586" t="s">
        <v>31310</v>
      </c>
      <c r="F1586" t="s">
        <v>31311</v>
      </c>
      <c r="G1586" t="s">
        <v>31312</v>
      </c>
      <c r="H1586">
        <v>968668194</v>
      </c>
      <c r="I1586" t="s">
        <v>31313</v>
      </c>
      <c r="J1586">
        <v>491</v>
      </c>
      <c r="K1586" t="s">
        <v>31314</v>
      </c>
      <c r="L1586" t="s">
        <v>30199</v>
      </c>
      <c r="M1586">
        <v>54466356</v>
      </c>
      <c r="N1586" t="s">
        <v>30216</v>
      </c>
      <c r="O1586" t="s">
        <v>30217</v>
      </c>
      <c r="Q1586" t="s">
        <v>30218</v>
      </c>
      <c r="R1586" t="s">
        <v>30219</v>
      </c>
      <c r="S1586" t="s">
        <v>30220</v>
      </c>
      <c r="T1586" t="s">
        <v>30221</v>
      </c>
      <c r="U1586" t="s">
        <v>30222</v>
      </c>
      <c r="V1586" t="s">
        <v>30223</v>
      </c>
      <c r="W1586" t="s">
        <v>30224</v>
      </c>
      <c r="X1586" t="s">
        <v>30225</v>
      </c>
      <c r="Y1586" t="s">
        <v>30226</v>
      </c>
      <c r="Z1586" t="s">
        <v>30227</v>
      </c>
      <c r="AA1586" t="s">
        <v>30228</v>
      </c>
      <c r="AB1586" t="s">
        <v>289</v>
      </c>
      <c r="AC1586" t="b">
        <v>0</v>
      </c>
      <c r="AD1586">
        <v>1063793787</v>
      </c>
      <c r="AR1586" t="s">
        <v>1368</v>
      </c>
      <c r="BF1586" t="s">
        <v>1369</v>
      </c>
      <c r="BT1586" t="s">
        <v>1370</v>
      </c>
      <c r="CH1586" t="s">
        <v>1371</v>
      </c>
      <c r="CV1586" t="b">
        <v>0</v>
      </c>
      <c r="DX1586" t="s">
        <v>328</v>
      </c>
      <c r="DY1586" t="b">
        <v>0</v>
      </c>
      <c r="EA1586">
        <v>3</v>
      </c>
      <c r="EB1586" t="s">
        <v>31315</v>
      </c>
      <c r="EC1586" t="s">
        <v>31316</v>
      </c>
      <c r="ED1586" t="s">
        <v>31316</v>
      </c>
      <c r="EE1586" t="s">
        <v>297</v>
      </c>
      <c r="EG1586" t="b">
        <v>0</v>
      </c>
      <c r="EH1586" t="s">
        <v>31317</v>
      </c>
      <c r="EI1586" t="s">
        <v>31312</v>
      </c>
      <c r="EJ1586" t="s">
        <v>31318</v>
      </c>
      <c r="EK1586" t="s">
        <v>31319</v>
      </c>
      <c r="EL1586" t="s">
        <v>31316</v>
      </c>
      <c r="EM1586" t="s">
        <v>31320</v>
      </c>
      <c r="EN1586" t="s">
        <v>31321</v>
      </c>
      <c r="EO1586">
        <v>0</v>
      </c>
      <c r="EP1586">
        <v>0</v>
      </c>
      <c r="EQ1586">
        <v>0</v>
      </c>
      <c r="ER1586">
        <v>0</v>
      </c>
      <c r="ES1586">
        <v>0</v>
      </c>
      <c r="ET1586">
        <v>0</v>
      </c>
      <c r="EU1586">
        <v>0</v>
      </c>
      <c r="EV1586">
        <v>0</v>
      </c>
      <c r="EW1586">
        <v>0</v>
      </c>
      <c r="EX1586" t="s">
        <v>31322</v>
      </c>
      <c r="FA1586">
        <v>1</v>
      </c>
      <c r="FB1586" t="s">
        <v>30199</v>
      </c>
      <c r="FC1586" t="s">
        <v>1382</v>
      </c>
      <c r="FD1586" t="s">
        <v>1383</v>
      </c>
      <c r="FE1586">
        <v>2021</v>
      </c>
    </row>
    <row r="1587" spans="1:266" x14ac:dyDescent="0.2">
      <c r="A1587" t="s">
        <v>31323</v>
      </c>
      <c r="B1587" t="s">
        <v>31324</v>
      </c>
      <c r="C1587" t="s">
        <v>1347</v>
      </c>
      <c r="D1587" t="s">
        <v>31325</v>
      </c>
      <c r="E1587" t="s">
        <v>31326</v>
      </c>
      <c r="F1587" t="s">
        <v>31327</v>
      </c>
      <c r="G1587" t="s">
        <v>31328</v>
      </c>
      <c r="H1587">
        <v>956498004</v>
      </c>
      <c r="I1587" t="s">
        <v>31329</v>
      </c>
      <c r="J1587">
        <v>479</v>
      </c>
      <c r="K1587" t="s">
        <v>31330</v>
      </c>
      <c r="L1587" t="s">
        <v>30199</v>
      </c>
      <c r="M1587">
        <v>54466356</v>
      </c>
      <c r="N1587" t="s">
        <v>30216</v>
      </c>
      <c r="O1587" t="s">
        <v>30217</v>
      </c>
      <c r="Q1587" t="s">
        <v>30218</v>
      </c>
      <c r="R1587" t="s">
        <v>30219</v>
      </c>
      <c r="S1587" t="s">
        <v>30220</v>
      </c>
      <c r="T1587" t="s">
        <v>30221</v>
      </c>
      <c r="U1587" t="s">
        <v>30222</v>
      </c>
      <c r="V1587" t="s">
        <v>30223</v>
      </c>
      <c r="W1587" t="s">
        <v>30224</v>
      </c>
      <c r="X1587" t="s">
        <v>30225</v>
      </c>
      <c r="Y1587" t="s">
        <v>30226</v>
      </c>
      <c r="Z1587" t="s">
        <v>30227</v>
      </c>
      <c r="AA1587" t="s">
        <v>30228</v>
      </c>
      <c r="AB1587" t="s">
        <v>289</v>
      </c>
      <c r="AC1587" t="b">
        <v>0</v>
      </c>
      <c r="AD1587">
        <v>1063793787</v>
      </c>
      <c r="AR1587" t="s">
        <v>1368</v>
      </c>
      <c r="BF1587" t="s">
        <v>1369</v>
      </c>
      <c r="BT1587" t="s">
        <v>1370</v>
      </c>
      <c r="CH1587" t="s">
        <v>1371</v>
      </c>
      <c r="CV1587" t="b">
        <v>0</v>
      </c>
      <c r="DX1587" t="s">
        <v>328</v>
      </c>
      <c r="DY1587" t="b">
        <v>0</v>
      </c>
      <c r="EA1587">
        <v>8</v>
      </c>
      <c r="EB1587" t="s">
        <v>31331</v>
      </c>
      <c r="EC1587" t="s">
        <v>31332</v>
      </c>
      <c r="ED1587" t="s">
        <v>31333</v>
      </c>
      <c r="EE1587" t="s">
        <v>297</v>
      </c>
      <c r="EG1587" t="b">
        <v>0</v>
      </c>
      <c r="EH1587" t="s">
        <v>31334</v>
      </c>
      <c r="EI1587" t="s">
        <v>31328</v>
      </c>
      <c r="EJ1587" t="s">
        <v>31335</v>
      </c>
      <c r="EK1587" t="s">
        <v>31336</v>
      </c>
      <c r="EL1587" t="s">
        <v>31333</v>
      </c>
      <c r="EM1587" t="s">
        <v>31337</v>
      </c>
      <c r="EN1587" t="s">
        <v>31338</v>
      </c>
      <c r="EO1587">
        <v>0</v>
      </c>
      <c r="EP1587">
        <v>0</v>
      </c>
      <c r="EQ1587">
        <v>0</v>
      </c>
      <c r="ER1587">
        <v>0</v>
      </c>
      <c r="ES1587">
        <v>0</v>
      </c>
      <c r="ET1587">
        <v>0</v>
      </c>
      <c r="EU1587">
        <v>0</v>
      </c>
      <c r="EV1587">
        <v>0</v>
      </c>
      <c r="EW1587">
        <v>0</v>
      </c>
      <c r="EX1587" t="s">
        <v>31339</v>
      </c>
      <c r="FA1587">
        <v>1</v>
      </c>
      <c r="FB1587" t="s">
        <v>30199</v>
      </c>
      <c r="FC1587" t="s">
        <v>1382</v>
      </c>
      <c r="FD1587" t="s">
        <v>1383</v>
      </c>
      <c r="FE1587">
        <v>2021</v>
      </c>
      <c r="HZ1587" t="s">
        <v>30200</v>
      </c>
      <c r="IA1587" t="s">
        <v>30201</v>
      </c>
      <c r="IB1587" t="s">
        <v>30202</v>
      </c>
      <c r="IC1587">
        <v>5268883</v>
      </c>
      <c r="ID1587" t="s">
        <v>30203</v>
      </c>
      <c r="IE1587">
        <v>7</v>
      </c>
      <c r="IF1587" t="s">
        <v>30204</v>
      </c>
      <c r="IH1587" t="s">
        <v>30172</v>
      </c>
      <c r="II1587">
        <v>23106443</v>
      </c>
      <c r="IJ1587" t="s">
        <v>30173</v>
      </c>
      <c r="IK1587" t="s">
        <v>30174</v>
      </c>
      <c r="IM1587" t="s">
        <v>30175</v>
      </c>
      <c r="IN1587" t="s">
        <v>30176</v>
      </c>
      <c r="IO1587" t="s">
        <v>30177</v>
      </c>
      <c r="IP1587" t="s">
        <v>30178</v>
      </c>
      <c r="IQ1587" t="s">
        <v>30179</v>
      </c>
      <c r="IR1587" t="s">
        <v>30180</v>
      </c>
      <c r="IS1587" t="s">
        <v>30181</v>
      </c>
      <c r="IT1587" t="s">
        <v>30182</v>
      </c>
      <c r="IU1587" t="s">
        <v>30183</v>
      </c>
      <c r="IV1587" t="s">
        <v>30184</v>
      </c>
      <c r="IW1587" t="s">
        <v>30185</v>
      </c>
      <c r="IX1587" t="s">
        <v>289</v>
      </c>
      <c r="IY1587" t="b">
        <v>0</v>
      </c>
      <c r="IZ1587">
        <v>29</v>
      </c>
      <c r="JA1587">
        <v>34</v>
      </c>
      <c r="JB1587" t="s">
        <v>294</v>
      </c>
      <c r="JC1587" t="s">
        <v>30205</v>
      </c>
      <c r="JD1587" t="s">
        <v>30206</v>
      </c>
      <c r="JE1587" t="s">
        <v>30207</v>
      </c>
    </row>
    <row r="1588" spans="1:266" x14ac:dyDescent="0.2">
      <c r="A1588" t="s">
        <v>31340</v>
      </c>
      <c r="B1588" t="s">
        <v>31341</v>
      </c>
      <c r="C1588" t="s">
        <v>1347</v>
      </c>
      <c r="D1588" t="s">
        <v>31342</v>
      </c>
      <c r="E1588" t="s">
        <v>31343</v>
      </c>
      <c r="F1588" t="s">
        <v>31344</v>
      </c>
      <c r="G1588" t="s">
        <v>31345</v>
      </c>
      <c r="H1588">
        <v>953955139</v>
      </c>
      <c r="I1588" t="s">
        <v>31346</v>
      </c>
      <c r="J1588">
        <v>477</v>
      </c>
      <c r="K1588" t="s">
        <v>31347</v>
      </c>
      <c r="L1588" t="s">
        <v>30199</v>
      </c>
      <c r="M1588">
        <v>54466356</v>
      </c>
      <c r="N1588" t="s">
        <v>30216</v>
      </c>
      <c r="O1588" t="s">
        <v>30217</v>
      </c>
      <c r="Q1588" t="s">
        <v>30218</v>
      </c>
      <c r="R1588" t="s">
        <v>30219</v>
      </c>
      <c r="S1588" t="s">
        <v>30220</v>
      </c>
      <c r="T1588" t="s">
        <v>30221</v>
      </c>
      <c r="U1588" t="s">
        <v>30222</v>
      </c>
      <c r="V1588" t="s">
        <v>30223</v>
      </c>
      <c r="W1588" t="s">
        <v>30224</v>
      </c>
      <c r="X1588" t="s">
        <v>30225</v>
      </c>
      <c r="Y1588" t="s">
        <v>30226</v>
      </c>
      <c r="Z1588" t="s">
        <v>30227</v>
      </c>
      <c r="AA1588" t="s">
        <v>30228</v>
      </c>
      <c r="AB1588" t="s">
        <v>289</v>
      </c>
      <c r="AC1588" t="b">
        <v>0</v>
      </c>
      <c r="AD1588">
        <v>1063792450</v>
      </c>
      <c r="AR1588" t="s">
        <v>1406</v>
      </c>
      <c r="BF1588" t="s">
        <v>1407</v>
      </c>
      <c r="BT1588" t="s">
        <v>1408</v>
      </c>
      <c r="CH1588" t="s">
        <v>1409</v>
      </c>
      <c r="CV1588" t="b">
        <v>0</v>
      </c>
      <c r="DX1588" t="s">
        <v>328</v>
      </c>
      <c r="DY1588" t="b">
        <v>0</v>
      </c>
      <c r="EA1588">
        <v>5</v>
      </c>
      <c r="EB1588" t="s">
        <v>31348</v>
      </c>
      <c r="EC1588" t="s">
        <v>31349</v>
      </c>
      <c r="ED1588" t="s">
        <v>31349</v>
      </c>
      <c r="EE1588" t="s">
        <v>297</v>
      </c>
      <c r="EG1588" t="b">
        <v>0</v>
      </c>
      <c r="EH1588" t="s">
        <v>31350</v>
      </c>
      <c r="EI1588" t="s">
        <v>31345</v>
      </c>
      <c r="EJ1588" t="s">
        <v>31351</v>
      </c>
      <c r="EK1588" t="s">
        <v>31352</v>
      </c>
      <c r="EL1588" t="s">
        <v>31349</v>
      </c>
      <c r="EM1588" t="s">
        <v>31353</v>
      </c>
      <c r="EN1588" t="s">
        <v>31354</v>
      </c>
      <c r="EO1588">
        <v>0</v>
      </c>
      <c r="EP1588">
        <v>0</v>
      </c>
      <c r="EQ1588">
        <v>0</v>
      </c>
      <c r="ER1588">
        <v>0</v>
      </c>
      <c r="ES1588">
        <v>0</v>
      </c>
      <c r="ET1588">
        <v>0</v>
      </c>
      <c r="EU1588">
        <v>0</v>
      </c>
      <c r="EV1588">
        <v>0</v>
      </c>
      <c r="EW1588">
        <v>0</v>
      </c>
      <c r="EX1588" t="s">
        <v>31355</v>
      </c>
      <c r="FA1588">
        <v>1</v>
      </c>
      <c r="FB1588" t="s">
        <v>30199</v>
      </c>
      <c r="FC1588" t="s">
        <v>1382</v>
      </c>
      <c r="FD1588" t="s">
        <v>1383</v>
      </c>
      <c r="FE1588">
        <v>2021</v>
      </c>
      <c r="HZ1588" t="s">
        <v>30200</v>
      </c>
      <c r="IA1588" t="s">
        <v>30201</v>
      </c>
      <c r="IB1588" t="s">
        <v>30202</v>
      </c>
      <c r="IC1588">
        <v>5268883</v>
      </c>
      <c r="ID1588" t="s">
        <v>30203</v>
      </c>
      <c r="IE1588">
        <v>7</v>
      </c>
      <c r="IF1588" t="s">
        <v>30204</v>
      </c>
      <c r="IH1588" t="s">
        <v>30172</v>
      </c>
      <c r="II1588">
        <v>23106443</v>
      </c>
      <c r="IJ1588" t="s">
        <v>30173</v>
      </c>
      <c r="IK1588" t="s">
        <v>30174</v>
      </c>
      <c r="IM1588" t="s">
        <v>30175</v>
      </c>
      <c r="IN1588" t="s">
        <v>30176</v>
      </c>
      <c r="IO1588" t="s">
        <v>30177</v>
      </c>
      <c r="IP1588" t="s">
        <v>30178</v>
      </c>
      <c r="IQ1588" t="s">
        <v>30179</v>
      </c>
      <c r="IR1588" t="s">
        <v>30180</v>
      </c>
      <c r="IS1588" t="s">
        <v>30181</v>
      </c>
      <c r="IT1588" t="s">
        <v>30182</v>
      </c>
      <c r="IU1588" t="s">
        <v>30183</v>
      </c>
      <c r="IV1588" t="s">
        <v>30184</v>
      </c>
      <c r="IW1588" t="s">
        <v>30185</v>
      </c>
      <c r="IX1588" t="s">
        <v>289</v>
      </c>
      <c r="IY1588" t="b">
        <v>0</v>
      </c>
      <c r="IZ1588">
        <v>29</v>
      </c>
      <c r="JA1588">
        <v>34</v>
      </c>
      <c r="JB1588" t="s">
        <v>294</v>
      </c>
      <c r="JC1588" t="s">
        <v>30205</v>
      </c>
      <c r="JD1588" t="s">
        <v>30206</v>
      </c>
      <c r="JE1588" t="s">
        <v>30207</v>
      </c>
    </row>
    <row r="1589" spans="1:266" x14ac:dyDescent="0.2">
      <c r="A1589" t="s">
        <v>31356</v>
      </c>
      <c r="B1589" t="s">
        <v>31357</v>
      </c>
      <c r="C1589" t="s">
        <v>1347</v>
      </c>
      <c r="D1589" t="s">
        <v>31358</v>
      </c>
      <c r="E1589" t="s">
        <v>31359</v>
      </c>
      <c r="F1589" t="s">
        <v>31360</v>
      </c>
      <c r="G1589" t="s">
        <v>31361</v>
      </c>
      <c r="H1589">
        <v>931432118</v>
      </c>
      <c r="I1589" t="s">
        <v>31362</v>
      </c>
      <c r="J1589">
        <v>448</v>
      </c>
      <c r="K1589" t="s">
        <v>31363</v>
      </c>
      <c r="L1589" t="s">
        <v>30199</v>
      </c>
      <c r="M1589">
        <v>54466356</v>
      </c>
      <c r="N1589" t="s">
        <v>30216</v>
      </c>
      <c r="O1589" t="s">
        <v>30217</v>
      </c>
      <c r="Q1589" t="s">
        <v>30218</v>
      </c>
      <c r="R1589" t="s">
        <v>30219</v>
      </c>
      <c r="S1589" t="s">
        <v>30220</v>
      </c>
      <c r="T1589" t="s">
        <v>30221</v>
      </c>
      <c r="U1589" t="s">
        <v>30222</v>
      </c>
      <c r="V1589" t="s">
        <v>30223</v>
      </c>
      <c r="W1589" t="s">
        <v>30224</v>
      </c>
      <c r="X1589" t="s">
        <v>30225</v>
      </c>
      <c r="Y1589" t="s">
        <v>30226</v>
      </c>
      <c r="Z1589" t="s">
        <v>30227</v>
      </c>
      <c r="AA1589" t="s">
        <v>30228</v>
      </c>
      <c r="AB1589" t="s">
        <v>289</v>
      </c>
      <c r="AC1589" t="b">
        <v>0</v>
      </c>
      <c r="DX1589" t="s">
        <v>294</v>
      </c>
      <c r="DY1589" t="b">
        <v>0</v>
      </c>
      <c r="EA1589">
        <v>9</v>
      </c>
      <c r="EB1589" t="s">
        <v>31364</v>
      </c>
      <c r="EC1589" t="s">
        <v>31365</v>
      </c>
      <c r="EE1589" t="s">
        <v>297</v>
      </c>
      <c r="EG1589" t="b">
        <v>0</v>
      </c>
      <c r="EH1589" t="s">
        <v>31366</v>
      </c>
      <c r="EI1589" t="s">
        <v>31361</v>
      </c>
      <c r="EJ1589" t="s">
        <v>31367</v>
      </c>
      <c r="EK1589" t="s">
        <v>31368</v>
      </c>
      <c r="EM1589" t="s">
        <v>31369</v>
      </c>
      <c r="EN1589" t="s">
        <v>31370</v>
      </c>
      <c r="EO1589">
        <v>0</v>
      </c>
      <c r="EP1589">
        <v>0</v>
      </c>
      <c r="EQ1589">
        <v>0</v>
      </c>
      <c r="ER1589">
        <v>0</v>
      </c>
      <c r="ES1589">
        <v>0</v>
      </c>
      <c r="ET1589">
        <v>0</v>
      </c>
      <c r="EU1589">
        <v>0</v>
      </c>
      <c r="EV1589">
        <v>0</v>
      </c>
      <c r="EW1589">
        <v>0</v>
      </c>
      <c r="EX1589" t="s">
        <v>31371</v>
      </c>
      <c r="FA1589">
        <v>1</v>
      </c>
      <c r="FB1589" t="s">
        <v>30199</v>
      </c>
      <c r="FC1589" t="s">
        <v>1382</v>
      </c>
      <c r="FD1589" t="s">
        <v>1383</v>
      </c>
      <c r="FE1589">
        <v>2021</v>
      </c>
    </row>
    <row r="1590" spans="1:266" x14ac:dyDescent="0.2">
      <c r="A1590" t="s">
        <v>31372</v>
      </c>
      <c r="B1590" t="s">
        <v>31373</v>
      </c>
      <c r="C1590" t="s">
        <v>1347</v>
      </c>
      <c r="D1590" t="s">
        <v>31374</v>
      </c>
      <c r="E1590" t="s">
        <v>31375</v>
      </c>
      <c r="F1590" t="s">
        <v>31376</v>
      </c>
      <c r="G1590" t="s">
        <v>31377</v>
      </c>
      <c r="H1590">
        <v>841242385</v>
      </c>
      <c r="I1590" t="s">
        <v>31378</v>
      </c>
      <c r="J1590">
        <v>398</v>
      </c>
      <c r="K1590" t="s">
        <v>31379</v>
      </c>
      <c r="L1590" t="s">
        <v>30199</v>
      </c>
      <c r="M1590">
        <v>54466356</v>
      </c>
      <c r="N1590" t="s">
        <v>30216</v>
      </c>
      <c r="O1590" t="s">
        <v>30217</v>
      </c>
      <c r="Q1590" t="s">
        <v>30218</v>
      </c>
      <c r="R1590" t="s">
        <v>30219</v>
      </c>
      <c r="S1590" t="s">
        <v>30220</v>
      </c>
      <c r="T1590" t="s">
        <v>30221</v>
      </c>
      <c r="U1590" t="s">
        <v>30222</v>
      </c>
      <c r="V1590" t="s">
        <v>30223</v>
      </c>
      <c r="W1590" t="s">
        <v>30224</v>
      </c>
      <c r="X1590" t="s">
        <v>30225</v>
      </c>
      <c r="Y1590" t="s">
        <v>30226</v>
      </c>
      <c r="Z1590" t="s">
        <v>30227</v>
      </c>
      <c r="AA1590" t="s">
        <v>30228</v>
      </c>
      <c r="AB1590" t="s">
        <v>289</v>
      </c>
      <c r="AC1590" t="b">
        <v>0</v>
      </c>
      <c r="AD1590">
        <v>1063793787</v>
      </c>
      <c r="AR1590" t="s">
        <v>1368</v>
      </c>
      <c r="BF1590" t="s">
        <v>1369</v>
      </c>
      <c r="BT1590" t="s">
        <v>1370</v>
      </c>
      <c r="CH1590" t="s">
        <v>1371</v>
      </c>
      <c r="CV1590" t="b">
        <v>0</v>
      </c>
      <c r="DX1590" t="s">
        <v>294</v>
      </c>
      <c r="DY1590" t="b">
        <v>0</v>
      </c>
      <c r="EA1590">
        <v>24</v>
      </c>
      <c r="EB1590" t="s">
        <v>31380</v>
      </c>
      <c r="EC1590" t="s">
        <v>31381</v>
      </c>
      <c r="EE1590" t="s">
        <v>297</v>
      </c>
      <c r="EG1590" t="b">
        <v>0</v>
      </c>
      <c r="EH1590" t="s">
        <v>31382</v>
      </c>
      <c r="EI1590" t="s">
        <v>31377</v>
      </c>
      <c r="EJ1590" t="s">
        <v>31383</v>
      </c>
      <c r="EK1590" t="s">
        <v>31384</v>
      </c>
      <c r="EM1590" t="s">
        <v>31385</v>
      </c>
      <c r="EN1590" t="s">
        <v>31386</v>
      </c>
      <c r="EO1590">
        <v>0</v>
      </c>
      <c r="EP1590">
        <v>0</v>
      </c>
      <c r="EQ1590">
        <v>0</v>
      </c>
      <c r="ER1590">
        <v>0</v>
      </c>
      <c r="ES1590">
        <v>0</v>
      </c>
      <c r="ET1590">
        <v>0</v>
      </c>
      <c r="EU1590">
        <v>0</v>
      </c>
      <c r="EV1590">
        <v>0</v>
      </c>
      <c r="EW1590">
        <v>0</v>
      </c>
      <c r="EX1590" t="s">
        <v>31387</v>
      </c>
      <c r="FA1590">
        <v>1</v>
      </c>
      <c r="FB1590" t="s">
        <v>30199</v>
      </c>
      <c r="FC1590" t="s">
        <v>1382</v>
      </c>
      <c r="FD1590" t="s">
        <v>1383</v>
      </c>
      <c r="FE1590">
        <v>2021</v>
      </c>
      <c r="HZ1590" t="s">
        <v>30200</v>
      </c>
      <c r="IA1590" t="s">
        <v>30201</v>
      </c>
      <c r="IB1590" t="s">
        <v>30202</v>
      </c>
      <c r="IC1590">
        <v>5268883</v>
      </c>
      <c r="ID1590" t="s">
        <v>30203</v>
      </c>
      <c r="IE1590">
        <v>7</v>
      </c>
      <c r="IF1590" t="s">
        <v>30204</v>
      </c>
      <c r="IH1590" t="s">
        <v>30172</v>
      </c>
      <c r="II1590">
        <v>23106443</v>
      </c>
      <c r="IJ1590" t="s">
        <v>30173</v>
      </c>
      <c r="IK1590" t="s">
        <v>30174</v>
      </c>
      <c r="IM1590" t="s">
        <v>30175</v>
      </c>
      <c r="IN1590" t="s">
        <v>30176</v>
      </c>
      <c r="IO1590" t="s">
        <v>30177</v>
      </c>
      <c r="IP1590" t="s">
        <v>30178</v>
      </c>
      <c r="IQ1590" t="s">
        <v>30179</v>
      </c>
      <c r="IR1590" t="s">
        <v>30180</v>
      </c>
      <c r="IS1590" t="s">
        <v>30181</v>
      </c>
      <c r="IT1590" t="s">
        <v>30182</v>
      </c>
      <c r="IU1590" t="s">
        <v>30183</v>
      </c>
      <c r="IV1590" t="s">
        <v>30184</v>
      </c>
      <c r="IW1590" t="s">
        <v>30185</v>
      </c>
      <c r="IX1590" t="s">
        <v>289</v>
      </c>
      <c r="IY1590" t="b">
        <v>0</v>
      </c>
      <c r="IZ1590">
        <v>29</v>
      </c>
      <c r="JA1590">
        <v>34</v>
      </c>
      <c r="JB1590" t="s">
        <v>294</v>
      </c>
      <c r="JC1590" t="s">
        <v>30205</v>
      </c>
      <c r="JD1590" t="s">
        <v>30206</v>
      </c>
      <c r="JE1590" t="s">
        <v>30207</v>
      </c>
    </row>
    <row r="1591" spans="1:266" x14ac:dyDescent="0.2">
      <c r="A1591" t="s">
        <v>31388</v>
      </c>
      <c r="B1591" t="s">
        <v>31389</v>
      </c>
      <c r="C1591" t="s">
        <v>30273</v>
      </c>
      <c r="D1591" t="s">
        <v>31390</v>
      </c>
      <c r="E1591" t="s">
        <v>31391</v>
      </c>
      <c r="F1591" t="s">
        <v>31392</v>
      </c>
      <c r="G1591" t="s">
        <v>31393</v>
      </c>
      <c r="H1591">
        <v>1460706797</v>
      </c>
      <c r="I1591" t="s">
        <v>31394</v>
      </c>
      <c r="J1591">
        <v>76</v>
      </c>
      <c r="K1591" t="s">
        <v>31395</v>
      </c>
      <c r="L1591" t="s">
        <v>30308</v>
      </c>
      <c r="M1591">
        <v>40604284</v>
      </c>
      <c r="N1591" t="s">
        <v>31396</v>
      </c>
      <c r="O1591" t="s">
        <v>31397</v>
      </c>
      <c r="Q1591" t="s">
        <v>31398</v>
      </c>
      <c r="R1591" t="s">
        <v>31399</v>
      </c>
      <c r="S1591" t="s">
        <v>31400</v>
      </c>
      <c r="T1591" t="s">
        <v>31401</v>
      </c>
      <c r="U1591" t="s">
        <v>31402</v>
      </c>
      <c r="V1591" t="s">
        <v>31403</v>
      </c>
      <c r="W1591" t="s">
        <v>31404</v>
      </c>
      <c r="X1591" t="s">
        <v>31405</v>
      </c>
      <c r="Y1591" t="s">
        <v>31406</v>
      </c>
      <c r="Z1591" t="s">
        <v>31407</v>
      </c>
      <c r="AA1591" t="s">
        <v>31408</v>
      </c>
      <c r="AB1591" t="s">
        <v>289</v>
      </c>
      <c r="AC1591" t="b">
        <v>0</v>
      </c>
      <c r="DX1591" t="s">
        <v>294</v>
      </c>
      <c r="DY1591" t="b">
        <v>0</v>
      </c>
      <c r="EA1591">
        <v>3</v>
      </c>
      <c r="EB1591" t="s">
        <v>31409</v>
      </c>
      <c r="EC1591" t="s">
        <v>31410</v>
      </c>
      <c r="EE1591" t="s">
        <v>297</v>
      </c>
      <c r="EG1591" t="b">
        <v>0</v>
      </c>
      <c r="EH1591" t="s">
        <v>31411</v>
      </c>
      <c r="EI1591" t="s">
        <v>31393</v>
      </c>
      <c r="EJ1591" t="s">
        <v>31412</v>
      </c>
      <c r="EK1591" t="s">
        <v>31413</v>
      </c>
      <c r="EM1591" t="s">
        <v>31414</v>
      </c>
      <c r="EN1591" t="s">
        <v>31415</v>
      </c>
      <c r="EO1591">
        <v>0</v>
      </c>
      <c r="EP1591">
        <v>0</v>
      </c>
      <c r="EQ1591">
        <v>0</v>
      </c>
      <c r="ER1591">
        <v>0</v>
      </c>
      <c r="ES1591">
        <v>0</v>
      </c>
      <c r="ET1591">
        <v>0</v>
      </c>
      <c r="EU1591">
        <v>0</v>
      </c>
      <c r="EV1591">
        <v>0</v>
      </c>
      <c r="EW1591">
        <v>0</v>
      </c>
      <c r="EX1591" t="s">
        <v>31416</v>
      </c>
      <c r="FA1591">
        <v>1</v>
      </c>
      <c r="FB1591" t="s">
        <v>30308</v>
      </c>
      <c r="FC1591" t="s">
        <v>30309</v>
      </c>
      <c r="FD1591" t="s">
        <v>30310</v>
      </c>
      <c r="FE1591">
        <v>2021</v>
      </c>
    </row>
    <row r="1592" spans="1:266" x14ac:dyDescent="0.2">
      <c r="A1592" t="s">
        <v>31417</v>
      </c>
      <c r="B1592" t="s">
        <v>31418</v>
      </c>
      <c r="C1592" t="s">
        <v>30273</v>
      </c>
      <c r="D1592" t="s">
        <v>31419</v>
      </c>
      <c r="E1592" t="s">
        <v>31420</v>
      </c>
      <c r="F1592" t="s">
        <v>31421</v>
      </c>
      <c r="G1592" t="s">
        <v>31422</v>
      </c>
      <c r="H1592">
        <v>1398097219</v>
      </c>
      <c r="I1592" t="s">
        <v>31423</v>
      </c>
      <c r="J1592">
        <v>68</v>
      </c>
      <c r="K1592" t="s">
        <v>31424</v>
      </c>
      <c r="L1592" t="s">
        <v>31425</v>
      </c>
      <c r="M1592">
        <v>6995927</v>
      </c>
      <c r="N1592" t="s">
        <v>31426</v>
      </c>
      <c r="O1592" t="s">
        <v>31427</v>
      </c>
      <c r="Q1592" t="s">
        <v>31428</v>
      </c>
      <c r="R1592" t="s">
        <v>31429</v>
      </c>
      <c r="S1592" t="s">
        <v>31430</v>
      </c>
      <c r="T1592" t="s">
        <v>31431</v>
      </c>
      <c r="U1592" t="s">
        <v>31432</v>
      </c>
      <c r="V1592" t="s">
        <v>31433</v>
      </c>
      <c r="W1592" t="s">
        <v>31434</v>
      </c>
      <c r="X1592" t="s">
        <v>31435</v>
      </c>
      <c r="Y1592" t="s">
        <v>31436</v>
      </c>
      <c r="Z1592" t="s">
        <v>31437</v>
      </c>
      <c r="AA1592" t="s">
        <v>31438</v>
      </c>
      <c r="AB1592" t="s">
        <v>289</v>
      </c>
      <c r="AC1592" t="b">
        <v>0</v>
      </c>
      <c r="AD1592">
        <v>3622607538</v>
      </c>
      <c r="AR1592" t="s">
        <v>30333</v>
      </c>
      <c r="BF1592" t="s">
        <v>30334</v>
      </c>
      <c r="BT1592" t="s">
        <v>30335</v>
      </c>
      <c r="CH1592" t="s">
        <v>30336</v>
      </c>
      <c r="CV1592" t="b">
        <v>0</v>
      </c>
      <c r="DX1592" t="s">
        <v>328</v>
      </c>
      <c r="DY1592" t="b">
        <v>0</v>
      </c>
      <c r="EA1592">
        <v>4</v>
      </c>
      <c r="EB1592" t="s">
        <v>31439</v>
      </c>
      <c r="EC1592" t="s">
        <v>31440</v>
      </c>
      <c r="ED1592" t="s">
        <v>31441</v>
      </c>
      <c r="EE1592" t="s">
        <v>297</v>
      </c>
      <c r="EG1592" t="b">
        <v>0</v>
      </c>
      <c r="EH1592" t="s">
        <v>31442</v>
      </c>
      <c r="EI1592" t="s">
        <v>31422</v>
      </c>
      <c r="EJ1592" t="s">
        <v>31443</v>
      </c>
      <c r="EK1592" t="s">
        <v>31444</v>
      </c>
      <c r="EL1592" t="s">
        <v>31441</v>
      </c>
      <c r="EM1592" t="s">
        <v>31445</v>
      </c>
      <c r="EN1592" t="s">
        <v>31446</v>
      </c>
      <c r="EO1592">
        <v>0</v>
      </c>
      <c r="EP1592">
        <v>0</v>
      </c>
      <c r="EQ1592">
        <v>0</v>
      </c>
      <c r="ER1592">
        <v>0</v>
      </c>
      <c r="ES1592">
        <v>0</v>
      </c>
      <c r="ET1592">
        <v>0</v>
      </c>
      <c r="EU1592">
        <v>0</v>
      </c>
      <c r="EV1592">
        <v>0</v>
      </c>
      <c r="EW1592">
        <v>0</v>
      </c>
      <c r="EX1592" t="s">
        <v>31447</v>
      </c>
      <c r="FA1592">
        <v>1</v>
      </c>
      <c r="FB1592" t="s">
        <v>30308</v>
      </c>
      <c r="FC1592" t="s">
        <v>30309</v>
      </c>
      <c r="FD1592" t="s">
        <v>30310</v>
      </c>
      <c r="FE1592">
        <v>2021</v>
      </c>
    </row>
    <row r="1593" spans="1:266" x14ac:dyDescent="0.2">
      <c r="A1593" t="s">
        <v>31448</v>
      </c>
      <c r="B1593" t="s">
        <v>31449</v>
      </c>
      <c r="C1593" t="s">
        <v>30273</v>
      </c>
      <c r="D1593" t="s">
        <v>31450</v>
      </c>
      <c r="E1593" t="s">
        <v>31451</v>
      </c>
      <c r="F1593" t="s">
        <v>31452</v>
      </c>
      <c r="G1593" t="s">
        <v>31453</v>
      </c>
      <c r="H1593">
        <v>1253349950</v>
      </c>
      <c r="I1593" t="s">
        <v>31454</v>
      </c>
      <c r="J1593">
        <v>59</v>
      </c>
      <c r="K1593" t="s">
        <v>30352</v>
      </c>
      <c r="L1593" t="s">
        <v>30280</v>
      </c>
      <c r="M1593">
        <v>61865014</v>
      </c>
      <c r="N1593" t="s">
        <v>30281</v>
      </c>
      <c r="O1593" t="s">
        <v>30282</v>
      </c>
      <c r="Q1593" t="s">
        <v>30283</v>
      </c>
      <c r="R1593" t="s">
        <v>30284</v>
      </c>
      <c r="S1593" t="s">
        <v>30285</v>
      </c>
      <c r="T1593" t="s">
        <v>30286</v>
      </c>
      <c r="U1593" t="s">
        <v>30287</v>
      </c>
      <c r="V1593" t="s">
        <v>30288</v>
      </c>
      <c r="W1593" t="s">
        <v>30289</v>
      </c>
      <c r="X1593" t="s">
        <v>30290</v>
      </c>
      <c r="Y1593" t="s">
        <v>30291</v>
      </c>
      <c r="Z1593" t="s">
        <v>30292</v>
      </c>
      <c r="AA1593" t="s">
        <v>30293</v>
      </c>
      <c r="AB1593" t="s">
        <v>289</v>
      </c>
      <c r="AC1593" t="b">
        <v>0</v>
      </c>
      <c r="AD1593">
        <v>3601721875</v>
      </c>
      <c r="AE1593">
        <v>4006411633</v>
      </c>
      <c r="AR1593" t="s">
        <v>30294</v>
      </c>
      <c r="AS1593" t="s">
        <v>30295</v>
      </c>
      <c r="BF1593" t="s">
        <v>30296</v>
      </c>
      <c r="BG1593" t="s">
        <v>30297</v>
      </c>
      <c r="BT1593" t="s">
        <v>30298</v>
      </c>
      <c r="BU1593" t="s">
        <v>30299</v>
      </c>
      <c r="CH1593" t="s">
        <v>293</v>
      </c>
      <c r="CI1593" t="s">
        <v>293</v>
      </c>
      <c r="CV1593" t="b">
        <v>0</v>
      </c>
      <c r="CW1593" t="b">
        <v>0</v>
      </c>
      <c r="DX1593" t="s">
        <v>328</v>
      </c>
      <c r="DY1593" t="b">
        <v>0</v>
      </c>
      <c r="EA1593">
        <v>1</v>
      </c>
      <c r="EB1593" t="s">
        <v>31455</v>
      </c>
      <c r="EC1593" t="s">
        <v>31456</v>
      </c>
      <c r="ED1593" t="s">
        <v>31457</v>
      </c>
      <c r="EE1593" t="s">
        <v>332</v>
      </c>
      <c r="EG1593" t="b">
        <v>0</v>
      </c>
      <c r="EH1593" t="s">
        <v>31458</v>
      </c>
      <c r="EI1593" t="s">
        <v>31453</v>
      </c>
      <c r="EJ1593" t="s">
        <v>31459</v>
      </c>
      <c r="EK1593" t="s">
        <v>31460</v>
      </c>
      <c r="EL1593" t="s">
        <v>31457</v>
      </c>
      <c r="EN1593" t="s">
        <v>31461</v>
      </c>
      <c r="EO1593">
        <v>0</v>
      </c>
      <c r="EP1593">
        <v>0</v>
      </c>
      <c r="EQ1593">
        <v>0</v>
      </c>
      <c r="ER1593">
        <v>0</v>
      </c>
      <c r="ES1593">
        <v>0</v>
      </c>
      <c r="ET1593">
        <v>0</v>
      </c>
      <c r="EU1593">
        <v>0</v>
      </c>
      <c r="EV1593">
        <v>0</v>
      </c>
      <c r="EW1593">
        <v>0</v>
      </c>
      <c r="EX1593" t="s">
        <v>31462</v>
      </c>
      <c r="FA1593">
        <v>1</v>
      </c>
      <c r="FB1593" t="s">
        <v>30308</v>
      </c>
      <c r="FC1593" t="s">
        <v>30309</v>
      </c>
      <c r="FD1593" t="s">
        <v>30310</v>
      </c>
      <c r="FE1593">
        <v>2021</v>
      </c>
    </row>
    <row r="1594" spans="1:266" x14ac:dyDescent="0.2">
      <c r="A1594" t="s">
        <v>31463</v>
      </c>
      <c r="B1594" t="s">
        <v>31464</v>
      </c>
      <c r="C1594" t="s">
        <v>30273</v>
      </c>
      <c r="D1594" t="s">
        <v>31465</v>
      </c>
      <c r="E1594" t="s">
        <v>31466</v>
      </c>
      <c r="F1594" t="s">
        <v>31467</v>
      </c>
      <c r="G1594" t="s">
        <v>31468</v>
      </c>
      <c r="H1594">
        <v>1234263506</v>
      </c>
      <c r="I1594" t="s">
        <v>31469</v>
      </c>
      <c r="J1594">
        <v>57</v>
      </c>
      <c r="K1594" t="s">
        <v>31470</v>
      </c>
      <c r="L1594" t="s">
        <v>30280</v>
      </c>
      <c r="M1594">
        <v>61865014</v>
      </c>
      <c r="N1594" t="s">
        <v>30281</v>
      </c>
      <c r="O1594" t="s">
        <v>30282</v>
      </c>
      <c r="Q1594" t="s">
        <v>30283</v>
      </c>
      <c r="R1594" t="s">
        <v>30284</v>
      </c>
      <c r="S1594" t="s">
        <v>30285</v>
      </c>
      <c r="T1594" t="s">
        <v>30286</v>
      </c>
      <c r="U1594" t="s">
        <v>30287</v>
      </c>
      <c r="V1594" t="s">
        <v>30288</v>
      </c>
      <c r="W1594" t="s">
        <v>30289</v>
      </c>
      <c r="X1594" t="s">
        <v>30290</v>
      </c>
      <c r="Y1594" t="s">
        <v>30291</v>
      </c>
      <c r="Z1594" t="s">
        <v>30292</v>
      </c>
      <c r="AA1594" t="s">
        <v>30293</v>
      </c>
      <c r="AB1594" t="s">
        <v>289</v>
      </c>
      <c r="AC1594" t="b">
        <v>0</v>
      </c>
      <c r="AD1594">
        <v>3601721875</v>
      </c>
      <c r="AE1594">
        <v>4006411633</v>
      </c>
      <c r="AR1594" t="s">
        <v>30294</v>
      </c>
      <c r="AS1594" t="s">
        <v>30295</v>
      </c>
      <c r="BF1594" t="s">
        <v>30296</v>
      </c>
      <c r="BG1594" t="s">
        <v>30297</v>
      </c>
      <c r="BT1594" t="s">
        <v>30298</v>
      </c>
      <c r="BU1594" t="s">
        <v>30299</v>
      </c>
      <c r="CH1594" t="s">
        <v>293</v>
      </c>
      <c r="CI1594" t="s">
        <v>293</v>
      </c>
      <c r="CV1594" t="b">
        <v>0</v>
      </c>
      <c r="CW1594" t="b">
        <v>0</v>
      </c>
      <c r="DX1594" t="s">
        <v>328</v>
      </c>
      <c r="DY1594" t="b">
        <v>0</v>
      </c>
      <c r="EA1594">
        <v>1</v>
      </c>
      <c r="EB1594" t="s">
        <v>31471</v>
      </c>
      <c r="EC1594" t="s">
        <v>31472</v>
      </c>
      <c r="ED1594" t="s">
        <v>31473</v>
      </c>
      <c r="EE1594" t="s">
        <v>332</v>
      </c>
      <c r="EG1594" t="b">
        <v>0</v>
      </c>
      <c r="EH1594" t="s">
        <v>31474</v>
      </c>
      <c r="EI1594" t="s">
        <v>31468</v>
      </c>
      <c r="EJ1594" t="s">
        <v>31475</v>
      </c>
      <c r="EK1594" t="s">
        <v>31476</v>
      </c>
      <c r="EL1594" t="s">
        <v>31473</v>
      </c>
      <c r="EN1594" t="s">
        <v>31477</v>
      </c>
      <c r="EO1594">
        <v>0</v>
      </c>
      <c r="EP1594">
        <v>0</v>
      </c>
      <c r="EQ1594">
        <v>0</v>
      </c>
      <c r="ER1594">
        <v>0</v>
      </c>
      <c r="ES1594">
        <v>0</v>
      </c>
      <c r="ET1594">
        <v>0</v>
      </c>
      <c r="EU1594">
        <v>0</v>
      </c>
      <c r="EV1594">
        <v>0</v>
      </c>
      <c r="EW1594">
        <v>0</v>
      </c>
      <c r="EX1594" t="s">
        <v>31478</v>
      </c>
      <c r="FA1594">
        <v>1</v>
      </c>
      <c r="FB1594" t="s">
        <v>30308</v>
      </c>
      <c r="FC1594" t="s">
        <v>30309</v>
      </c>
      <c r="FD1594" t="s">
        <v>30310</v>
      </c>
      <c r="FE1594">
        <v>2021</v>
      </c>
    </row>
    <row r="1595" spans="1:266" x14ac:dyDescent="0.2">
      <c r="A1595" t="s">
        <v>31479</v>
      </c>
      <c r="B1595" t="s">
        <v>31480</v>
      </c>
      <c r="C1595" t="s">
        <v>30273</v>
      </c>
      <c r="D1595" t="s">
        <v>31481</v>
      </c>
      <c r="E1595" t="s">
        <v>31482</v>
      </c>
      <c r="F1595" t="s">
        <v>31483</v>
      </c>
      <c r="G1595" t="s">
        <v>31484</v>
      </c>
      <c r="H1595">
        <v>1209445896</v>
      </c>
      <c r="I1595" t="s">
        <v>31485</v>
      </c>
      <c r="J1595">
        <v>53</v>
      </c>
      <c r="K1595" t="s">
        <v>30352</v>
      </c>
      <c r="L1595" t="s">
        <v>30280</v>
      </c>
      <c r="M1595">
        <v>61865014</v>
      </c>
      <c r="N1595" t="s">
        <v>30281</v>
      </c>
      <c r="O1595" t="s">
        <v>30282</v>
      </c>
      <c r="Q1595" t="s">
        <v>30283</v>
      </c>
      <c r="R1595" t="s">
        <v>30284</v>
      </c>
      <c r="S1595" t="s">
        <v>30285</v>
      </c>
      <c r="T1595" t="s">
        <v>30286</v>
      </c>
      <c r="U1595" t="s">
        <v>30287</v>
      </c>
      <c r="V1595" t="s">
        <v>30288</v>
      </c>
      <c r="W1595" t="s">
        <v>30289</v>
      </c>
      <c r="X1595" t="s">
        <v>30290</v>
      </c>
      <c r="Y1595" t="s">
        <v>30291</v>
      </c>
      <c r="Z1595" t="s">
        <v>30292</v>
      </c>
      <c r="AA1595" t="s">
        <v>30293</v>
      </c>
      <c r="AB1595" t="s">
        <v>289</v>
      </c>
      <c r="AC1595" t="b">
        <v>0</v>
      </c>
      <c r="AD1595">
        <v>3601721875</v>
      </c>
      <c r="AE1595">
        <v>4006411633</v>
      </c>
      <c r="AR1595" t="s">
        <v>30294</v>
      </c>
      <c r="AS1595" t="s">
        <v>30295</v>
      </c>
      <c r="BF1595" t="s">
        <v>30296</v>
      </c>
      <c r="BG1595" t="s">
        <v>30297</v>
      </c>
      <c r="BT1595" t="s">
        <v>30298</v>
      </c>
      <c r="BU1595" t="s">
        <v>30299</v>
      </c>
      <c r="CH1595" t="s">
        <v>293</v>
      </c>
      <c r="CI1595" t="s">
        <v>293</v>
      </c>
      <c r="CV1595" t="b">
        <v>0</v>
      </c>
      <c r="CW1595" t="b">
        <v>0</v>
      </c>
      <c r="DX1595" t="s">
        <v>328</v>
      </c>
      <c r="DY1595" t="b">
        <v>0</v>
      </c>
      <c r="EA1595">
        <v>1</v>
      </c>
      <c r="EB1595" t="s">
        <v>31486</v>
      </c>
      <c r="EC1595" t="s">
        <v>31487</v>
      </c>
      <c r="ED1595" t="s">
        <v>31488</v>
      </c>
      <c r="EE1595" t="s">
        <v>332</v>
      </c>
      <c r="EG1595" t="b">
        <v>0</v>
      </c>
      <c r="EH1595" t="s">
        <v>31489</v>
      </c>
      <c r="EI1595" t="s">
        <v>31484</v>
      </c>
      <c r="EJ1595" t="s">
        <v>31490</v>
      </c>
      <c r="EK1595" t="s">
        <v>31491</v>
      </c>
      <c r="EL1595" t="s">
        <v>31488</v>
      </c>
      <c r="EN1595" t="s">
        <v>31492</v>
      </c>
      <c r="EO1595">
        <v>0</v>
      </c>
      <c r="EP1595">
        <v>0</v>
      </c>
      <c r="EQ1595">
        <v>0</v>
      </c>
      <c r="ER1595">
        <v>0</v>
      </c>
      <c r="ES1595">
        <v>0</v>
      </c>
      <c r="ET1595">
        <v>0</v>
      </c>
      <c r="EU1595">
        <v>0</v>
      </c>
      <c r="EV1595">
        <v>0</v>
      </c>
      <c r="EW1595">
        <v>0</v>
      </c>
      <c r="EX1595" t="s">
        <v>31493</v>
      </c>
      <c r="FA1595">
        <v>1</v>
      </c>
      <c r="FB1595" t="s">
        <v>30308</v>
      </c>
      <c r="FC1595" t="s">
        <v>30309</v>
      </c>
      <c r="FD1595" t="s">
        <v>30310</v>
      </c>
      <c r="FE1595">
        <v>2021</v>
      </c>
    </row>
    <row r="1596" spans="1:266" x14ac:dyDescent="0.2">
      <c r="A1596" t="s">
        <v>31494</v>
      </c>
      <c r="B1596" t="s">
        <v>31495</v>
      </c>
      <c r="C1596" t="s">
        <v>6399</v>
      </c>
      <c r="D1596" t="s">
        <v>31496</v>
      </c>
      <c r="E1596" t="s">
        <v>31497</v>
      </c>
      <c r="F1596" t="s">
        <v>31498</v>
      </c>
      <c r="G1596" t="s">
        <v>31499</v>
      </c>
      <c r="H1596">
        <v>963497761</v>
      </c>
      <c r="I1596" t="s">
        <v>31500</v>
      </c>
      <c r="J1596">
        <v>51404</v>
      </c>
      <c r="K1596" t="s">
        <v>31501</v>
      </c>
      <c r="L1596" t="s">
        <v>31502</v>
      </c>
      <c r="M1596">
        <v>54415525</v>
      </c>
      <c r="N1596" t="s">
        <v>31503</v>
      </c>
      <c r="O1596" t="s">
        <v>31504</v>
      </c>
      <c r="Q1596" t="s">
        <v>31505</v>
      </c>
      <c r="R1596" t="s">
        <v>31506</v>
      </c>
      <c r="S1596" t="s">
        <v>31507</v>
      </c>
      <c r="T1596" t="s">
        <v>31508</v>
      </c>
      <c r="U1596" t="s">
        <v>31509</v>
      </c>
      <c r="V1596" t="s">
        <v>31510</v>
      </c>
      <c r="W1596" t="s">
        <v>31511</v>
      </c>
      <c r="X1596" t="s">
        <v>31512</v>
      </c>
      <c r="Y1596" t="s">
        <v>31513</v>
      </c>
      <c r="Z1596" t="s">
        <v>31514</v>
      </c>
      <c r="AA1596" t="s">
        <v>31515</v>
      </c>
      <c r="AB1596" t="s">
        <v>289</v>
      </c>
      <c r="AC1596" t="b">
        <v>0</v>
      </c>
      <c r="AD1596">
        <v>73330066</v>
      </c>
      <c r="AE1596">
        <v>279097966</v>
      </c>
      <c r="AR1596" t="s">
        <v>6483</v>
      </c>
      <c r="AS1596" t="s">
        <v>6421</v>
      </c>
      <c r="BF1596" t="s">
        <v>6486</v>
      </c>
      <c r="BG1596" t="s">
        <v>6423</v>
      </c>
      <c r="BT1596" t="s">
        <v>1789</v>
      </c>
      <c r="BU1596" t="s">
        <v>6424</v>
      </c>
      <c r="CH1596" t="s">
        <v>6491</v>
      </c>
      <c r="CI1596" t="s">
        <v>6426</v>
      </c>
      <c r="CV1596" t="b">
        <v>1</v>
      </c>
      <c r="CW1596" t="b">
        <v>0</v>
      </c>
      <c r="DX1596" t="s">
        <v>294</v>
      </c>
      <c r="DY1596" t="b">
        <v>0</v>
      </c>
      <c r="EA1596">
        <v>5</v>
      </c>
      <c r="EB1596" t="s">
        <v>31516</v>
      </c>
      <c r="EC1596" t="s">
        <v>31517</v>
      </c>
      <c r="EE1596" t="s">
        <v>332</v>
      </c>
      <c r="EG1596" t="b">
        <v>0</v>
      </c>
      <c r="EH1596" t="s">
        <v>31518</v>
      </c>
      <c r="EI1596" t="s">
        <v>31499</v>
      </c>
      <c r="EJ1596" t="s">
        <v>31519</v>
      </c>
      <c r="EK1596" t="s">
        <v>31520</v>
      </c>
      <c r="EM1596" t="s">
        <v>31521</v>
      </c>
      <c r="EN1596" t="s">
        <v>31522</v>
      </c>
      <c r="EO1596">
        <v>10</v>
      </c>
      <c r="EP1596">
        <v>8</v>
      </c>
      <c r="EQ1596">
        <v>0</v>
      </c>
      <c r="ER1596">
        <v>0</v>
      </c>
      <c r="ES1596">
        <v>0</v>
      </c>
      <c r="ET1596">
        <v>0</v>
      </c>
      <c r="EU1596">
        <v>2</v>
      </c>
      <c r="EV1596">
        <v>0</v>
      </c>
      <c r="EW1596">
        <v>0</v>
      </c>
      <c r="EX1596" t="s">
        <v>31523</v>
      </c>
      <c r="FA1596">
        <v>1</v>
      </c>
      <c r="FB1596" t="s">
        <v>31502</v>
      </c>
      <c r="FC1596" t="s">
        <v>6437</v>
      </c>
      <c r="FD1596" t="s">
        <v>6438</v>
      </c>
      <c r="FE1596">
        <v>2021</v>
      </c>
      <c r="HZ1596" t="s">
        <v>31524</v>
      </c>
      <c r="IA1596" t="s">
        <v>31525</v>
      </c>
      <c r="IB1596" t="s">
        <v>31526</v>
      </c>
      <c r="IC1596">
        <v>7806203</v>
      </c>
      <c r="ID1596" t="s">
        <v>31527</v>
      </c>
      <c r="IE1596">
        <v>14</v>
      </c>
      <c r="IF1596" t="s">
        <v>31528</v>
      </c>
      <c r="IG1596" t="s">
        <v>31529</v>
      </c>
      <c r="IH1596" t="s">
        <v>6444</v>
      </c>
      <c r="II1596">
        <v>4701338</v>
      </c>
      <c r="IJ1596" t="s">
        <v>6445</v>
      </c>
      <c r="IK1596" t="s">
        <v>6446</v>
      </c>
      <c r="IM1596" t="s">
        <v>6447</v>
      </c>
      <c r="IN1596" t="s">
        <v>6448</v>
      </c>
      <c r="IO1596" t="s">
        <v>6449</v>
      </c>
      <c r="IP1596" t="s">
        <v>6450</v>
      </c>
      <c r="IQ1596" t="s">
        <v>6451</v>
      </c>
      <c r="IR1596" t="s">
        <v>6452</v>
      </c>
      <c r="IS1596" t="s">
        <v>6453</v>
      </c>
      <c r="IT1596" t="s">
        <v>6454</v>
      </c>
      <c r="IU1596" t="s">
        <v>6455</v>
      </c>
      <c r="IV1596" t="s">
        <v>6456</v>
      </c>
      <c r="IW1596" t="s">
        <v>6457</v>
      </c>
      <c r="IX1596" t="s">
        <v>289</v>
      </c>
      <c r="IY1596" t="b">
        <v>0</v>
      </c>
      <c r="IZ1596">
        <v>704</v>
      </c>
      <c r="JA1596">
        <v>84</v>
      </c>
      <c r="JB1596" t="s">
        <v>294</v>
      </c>
      <c r="JC1596" t="s">
        <v>31530</v>
      </c>
      <c r="JD1596" t="s">
        <v>31531</v>
      </c>
    </row>
    <row r="1597" spans="1:266" x14ac:dyDescent="0.2">
      <c r="A1597" t="s">
        <v>31532</v>
      </c>
      <c r="B1597" t="s">
        <v>31533</v>
      </c>
      <c r="C1597" t="s">
        <v>30273</v>
      </c>
      <c r="D1597" t="s">
        <v>31534</v>
      </c>
      <c r="E1597" t="s">
        <v>31535</v>
      </c>
      <c r="F1597" t="s">
        <v>31536</v>
      </c>
      <c r="G1597" t="s">
        <v>31537</v>
      </c>
      <c r="H1597">
        <v>1216233108</v>
      </c>
      <c r="I1597" t="s">
        <v>31538</v>
      </c>
      <c r="J1597">
        <v>55</v>
      </c>
      <c r="K1597" t="s">
        <v>30352</v>
      </c>
      <c r="L1597" t="s">
        <v>30280</v>
      </c>
      <c r="M1597">
        <v>61865014</v>
      </c>
      <c r="N1597" t="s">
        <v>30281</v>
      </c>
      <c r="O1597" t="s">
        <v>30282</v>
      </c>
      <c r="Q1597" t="s">
        <v>30283</v>
      </c>
      <c r="R1597" t="s">
        <v>30284</v>
      </c>
      <c r="S1597" t="s">
        <v>30285</v>
      </c>
      <c r="T1597" t="s">
        <v>30286</v>
      </c>
      <c r="U1597" t="s">
        <v>30287</v>
      </c>
      <c r="V1597" t="s">
        <v>30288</v>
      </c>
      <c r="W1597" t="s">
        <v>30289</v>
      </c>
      <c r="X1597" t="s">
        <v>30290</v>
      </c>
      <c r="Y1597" t="s">
        <v>30291</v>
      </c>
      <c r="Z1597" t="s">
        <v>30292</v>
      </c>
      <c r="AA1597" t="s">
        <v>30293</v>
      </c>
      <c r="AB1597" t="s">
        <v>289</v>
      </c>
      <c r="AC1597" t="b">
        <v>0</v>
      </c>
      <c r="AD1597">
        <v>3601721875</v>
      </c>
      <c r="AE1597">
        <v>4006411633</v>
      </c>
      <c r="AR1597" t="s">
        <v>30294</v>
      </c>
      <c r="AS1597" t="s">
        <v>30295</v>
      </c>
      <c r="BF1597" t="s">
        <v>30296</v>
      </c>
      <c r="BG1597" t="s">
        <v>30297</v>
      </c>
      <c r="BT1597" t="s">
        <v>30298</v>
      </c>
      <c r="BU1597" t="s">
        <v>30299</v>
      </c>
      <c r="CH1597" t="s">
        <v>293</v>
      </c>
      <c r="CI1597" t="s">
        <v>293</v>
      </c>
      <c r="CV1597" t="b">
        <v>0</v>
      </c>
      <c r="CW1597" t="b">
        <v>0</v>
      </c>
      <c r="DX1597" t="s">
        <v>328</v>
      </c>
      <c r="DY1597" t="b">
        <v>0</v>
      </c>
      <c r="EA1597">
        <v>1</v>
      </c>
      <c r="EB1597" t="s">
        <v>31539</v>
      </c>
      <c r="EC1597" t="s">
        <v>31540</v>
      </c>
      <c r="ED1597" t="s">
        <v>31541</v>
      </c>
      <c r="EE1597" t="s">
        <v>332</v>
      </c>
      <c r="EG1597" t="b">
        <v>0</v>
      </c>
      <c r="EH1597" t="s">
        <v>31542</v>
      </c>
      <c r="EI1597" t="s">
        <v>31537</v>
      </c>
      <c r="EJ1597" t="s">
        <v>31543</v>
      </c>
      <c r="EK1597" t="s">
        <v>31544</v>
      </c>
      <c r="EL1597" t="s">
        <v>31541</v>
      </c>
      <c r="EN1597" t="s">
        <v>31545</v>
      </c>
      <c r="EO1597">
        <v>0</v>
      </c>
      <c r="EP1597">
        <v>0</v>
      </c>
      <c r="EQ1597">
        <v>0</v>
      </c>
      <c r="ER1597">
        <v>0</v>
      </c>
      <c r="ES1597">
        <v>0</v>
      </c>
      <c r="ET1597">
        <v>0</v>
      </c>
      <c r="EU1597">
        <v>0</v>
      </c>
      <c r="EV1597">
        <v>0</v>
      </c>
      <c r="EW1597">
        <v>0</v>
      </c>
      <c r="EX1597" t="s">
        <v>31546</v>
      </c>
      <c r="FA1597">
        <v>1</v>
      </c>
      <c r="FB1597" t="s">
        <v>30308</v>
      </c>
      <c r="FC1597" t="s">
        <v>30309</v>
      </c>
      <c r="FD1597" t="s">
        <v>30310</v>
      </c>
      <c r="FE1597">
        <v>2021</v>
      </c>
    </row>
    <row r="1598" spans="1:266" x14ac:dyDescent="0.2">
      <c r="A1598" t="s">
        <v>31547</v>
      </c>
      <c r="B1598" t="s">
        <v>31548</v>
      </c>
      <c r="C1598" t="s">
        <v>30273</v>
      </c>
      <c r="D1598" t="s">
        <v>31549</v>
      </c>
      <c r="E1598" t="s">
        <v>31550</v>
      </c>
      <c r="F1598" t="s">
        <v>31551</v>
      </c>
      <c r="G1598" t="s">
        <v>31552</v>
      </c>
      <c r="H1598">
        <v>1204268822</v>
      </c>
      <c r="I1598" t="s">
        <v>31553</v>
      </c>
      <c r="J1598">
        <v>52</v>
      </c>
      <c r="K1598" t="s">
        <v>30352</v>
      </c>
      <c r="L1598" t="s">
        <v>30280</v>
      </c>
      <c r="M1598">
        <v>61865014</v>
      </c>
      <c r="N1598" t="s">
        <v>30281</v>
      </c>
      <c r="O1598" t="s">
        <v>30282</v>
      </c>
      <c r="Q1598" t="s">
        <v>30283</v>
      </c>
      <c r="R1598" t="s">
        <v>30284</v>
      </c>
      <c r="S1598" t="s">
        <v>30285</v>
      </c>
      <c r="T1598" t="s">
        <v>30286</v>
      </c>
      <c r="U1598" t="s">
        <v>30287</v>
      </c>
      <c r="V1598" t="s">
        <v>30288</v>
      </c>
      <c r="W1598" t="s">
        <v>30289</v>
      </c>
      <c r="X1598" t="s">
        <v>30290</v>
      </c>
      <c r="Y1598" t="s">
        <v>30291</v>
      </c>
      <c r="Z1598" t="s">
        <v>30292</v>
      </c>
      <c r="AA1598" t="s">
        <v>30293</v>
      </c>
      <c r="AB1598" t="s">
        <v>289</v>
      </c>
      <c r="AC1598" t="b">
        <v>0</v>
      </c>
      <c r="AD1598">
        <v>3601721875</v>
      </c>
      <c r="AE1598">
        <v>4006411633</v>
      </c>
      <c r="AR1598" t="s">
        <v>30294</v>
      </c>
      <c r="AS1598" t="s">
        <v>30295</v>
      </c>
      <c r="BF1598" t="s">
        <v>30296</v>
      </c>
      <c r="BG1598" t="s">
        <v>30297</v>
      </c>
      <c r="BT1598" t="s">
        <v>30298</v>
      </c>
      <c r="BU1598" t="s">
        <v>30299</v>
      </c>
      <c r="CH1598" t="s">
        <v>293</v>
      </c>
      <c r="CI1598" t="s">
        <v>293</v>
      </c>
      <c r="CV1598" t="b">
        <v>0</v>
      </c>
      <c r="CW1598" t="b">
        <v>0</v>
      </c>
      <c r="DX1598" t="s">
        <v>328</v>
      </c>
      <c r="DY1598" t="b">
        <v>0</v>
      </c>
      <c r="EA1598">
        <v>1</v>
      </c>
      <c r="EB1598" t="s">
        <v>31554</v>
      </c>
      <c r="EC1598" t="s">
        <v>31555</v>
      </c>
      <c r="ED1598" t="s">
        <v>31556</v>
      </c>
      <c r="EE1598" t="s">
        <v>332</v>
      </c>
      <c r="EG1598" t="b">
        <v>0</v>
      </c>
      <c r="EH1598" t="s">
        <v>31557</v>
      </c>
      <c r="EI1598" t="s">
        <v>31552</v>
      </c>
      <c r="EJ1598" t="s">
        <v>31558</v>
      </c>
      <c r="EK1598" t="s">
        <v>31559</v>
      </c>
      <c r="EL1598" t="s">
        <v>31556</v>
      </c>
      <c r="EN1598" t="s">
        <v>31560</v>
      </c>
      <c r="EO1598">
        <v>0</v>
      </c>
      <c r="EP1598">
        <v>0</v>
      </c>
      <c r="EQ1598">
        <v>0</v>
      </c>
      <c r="ER1598">
        <v>0</v>
      </c>
      <c r="ES1598">
        <v>0</v>
      </c>
      <c r="ET1598">
        <v>0</v>
      </c>
      <c r="EU1598">
        <v>0</v>
      </c>
      <c r="EV1598">
        <v>0</v>
      </c>
      <c r="EW1598">
        <v>0</v>
      </c>
      <c r="EX1598" t="s">
        <v>31561</v>
      </c>
      <c r="FA1598">
        <v>1</v>
      </c>
      <c r="FB1598" t="s">
        <v>30308</v>
      </c>
      <c r="FC1598" t="s">
        <v>30309</v>
      </c>
      <c r="FD1598" t="s">
        <v>30310</v>
      </c>
      <c r="FE1598">
        <v>2021</v>
      </c>
    </row>
    <row r="1599" spans="1:266" x14ac:dyDescent="0.2">
      <c r="A1599" t="s">
        <v>31562</v>
      </c>
      <c r="B1599" t="s">
        <v>31563</v>
      </c>
      <c r="C1599" t="s">
        <v>31564</v>
      </c>
      <c r="D1599" t="s">
        <v>31565</v>
      </c>
      <c r="E1599" t="s">
        <v>31566</v>
      </c>
      <c r="F1599" t="s">
        <v>31567</v>
      </c>
      <c r="G1599" t="s">
        <v>31568</v>
      </c>
      <c r="H1599">
        <v>920928071</v>
      </c>
      <c r="I1599" t="s">
        <v>31569</v>
      </c>
      <c r="J1599">
        <v>8</v>
      </c>
      <c r="K1599" t="s">
        <v>31570</v>
      </c>
      <c r="L1599" t="s">
        <v>31571</v>
      </c>
      <c r="M1599">
        <v>47085068</v>
      </c>
      <c r="N1599" t="s">
        <v>31572</v>
      </c>
      <c r="O1599" t="s">
        <v>31573</v>
      </c>
      <c r="Q1599" t="s">
        <v>31574</v>
      </c>
      <c r="R1599" t="s">
        <v>31575</v>
      </c>
      <c r="S1599" t="s">
        <v>31576</v>
      </c>
      <c r="T1599" t="s">
        <v>31577</v>
      </c>
      <c r="U1599" t="s">
        <v>31578</v>
      </c>
      <c r="V1599" t="s">
        <v>31579</v>
      </c>
      <c r="W1599" t="s">
        <v>31580</v>
      </c>
      <c r="X1599" t="s">
        <v>31581</v>
      </c>
      <c r="Y1599" t="s">
        <v>31582</v>
      </c>
      <c r="Z1599" t="s">
        <v>31583</v>
      </c>
      <c r="AA1599" t="s">
        <v>31584</v>
      </c>
      <c r="AB1599" t="s">
        <v>289</v>
      </c>
      <c r="AC1599" t="b">
        <v>0</v>
      </c>
      <c r="DX1599" t="s">
        <v>328</v>
      </c>
      <c r="DY1599" t="b">
        <v>0</v>
      </c>
      <c r="EA1599">
        <v>4</v>
      </c>
      <c r="EB1599" t="s">
        <v>31585</v>
      </c>
      <c r="EC1599" t="s">
        <v>31586</v>
      </c>
      <c r="ED1599" t="s">
        <v>31586</v>
      </c>
      <c r="EE1599" t="s">
        <v>423</v>
      </c>
      <c r="EG1599" t="b">
        <v>0</v>
      </c>
      <c r="EH1599" t="s">
        <v>31587</v>
      </c>
      <c r="EI1599" t="s">
        <v>31568</v>
      </c>
      <c r="EJ1599" t="s">
        <v>31588</v>
      </c>
      <c r="EK1599" t="s">
        <v>31589</v>
      </c>
      <c r="EL1599" t="s">
        <v>31586</v>
      </c>
      <c r="EN1599" t="s">
        <v>31590</v>
      </c>
      <c r="EO1599">
        <v>0</v>
      </c>
      <c r="EP1599">
        <v>0</v>
      </c>
      <c r="EQ1599">
        <v>0</v>
      </c>
      <c r="ER1599">
        <v>0</v>
      </c>
      <c r="ES1599">
        <v>0</v>
      </c>
      <c r="ET1599">
        <v>0</v>
      </c>
      <c r="EU1599">
        <v>0</v>
      </c>
      <c r="EV1599">
        <v>0</v>
      </c>
      <c r="EW1599">
        <v>0</v>
      </c>
      <c r="EX1599" t="s">
        <v>31591</v>
      </c>
      <c r="FA1599">
        <v>1</v>
      </c>
      <c r="FB1599" t="s">
        <v>31571</v>
      </c>
      <c r="FC1599" t="s">
        <v>31592</v>
      </c>
      <c r="FD1599" t="s">
        <v>31593</v>
      </c>
      <c r="FE1599">
        <v>2021</v>
      </c>
    </row>
    <row r="1600" spans="1:266" x14ac:dyDescent="0.2">
      <c r="A1600" t="s">
        <v>31594</v>
      </c>
      <c r="B1600" t="s">
        <v>31595</v>
      </c>
      <c r="C1600" t="s">
        <v>6399</v>
      </c>
      <c r="D1600" t="s">
        <v>31596</v>
      </c>
      <c r="E1600" t="s">
        <v>31597</v>
      </c>
      <c r="F1600" t="s">
        <v>31598</v>
      </c>
      <c r="G1600" t="s">
        <v>31599</v>
      </c>
      <c r="H1600">
        <v>823050561</v>
      </c>
      <c r="I1600" t="s">
        <v>31600</v>
      </c>
      <c r="J1600">
        <v>46689</v>
      </c>
      <c r="K1600" t="s">
        <v>31601</v>
      </c>
      <c r="L1600" t="s">
        <v>31502</v>
      </c>
      <c r="M1600">
        <v>54415525</v>
      </c>
      <c r="N1600" t="s">
        <v>31503</v>
      </c>
      <c r="O1600" t="s">
        <v>31504</v>
      </c>
      <c r="Q1600" t="s">
        <v>31505</v>
      </c>
      <c r="R1600" t="s">
        <v>31506</v>
      </c>
      <c r="S1600" t="s">
        <v>31507</v>
      </c>
      <c r="T1600" t="s">
        <v>31508</v>
      </c>
      <c r="U1600" t="s">
        <v>31509</v>
      </c>
      <c r="V1600" t="s">
        <v>31510</v>
      </c>
      <c r="W1600" t="s">
        <v>31511</v>
      </c>
      <c r="X1600" t="s">
        <v>31512</v>
      </c>
      <c r="Y1600" t="s">
        <v>31513</v>
      </c>
      <c r="Z1600" t="s">
        <v>31514</v>
      </c>
      <c r="AA1600" t="s">
        <v>31515</v>
      </c>
      <c r="AB1600" t="s">
        <v>289</v>
      </c>
      <c r="AC1600" t="b">
        <v>0</v>
      </c>
      <c r="AD1600">
        <v>73330064</v>
      </c>
      <c r="AE1600">
        <v>279096997</v>
      </c>
      <c r="AF1600">
        <v>279098082</v>
      </c>
      <c r="AG1600">
        <v>1332303119</v>
      </c>
      <c r="AR1600" t="s">
        <v>6420</v>
      </c>
      <c r="AS1600" t="s">
        <v>6644</v>
      </c>
      <c r="AT1600" t="s">
        <v>6688</v>
      </c>
      <c r="AU1600" t="s">
        <v>8344</v>
      </c>
      <c r="BF1600" t="s">
        <v>6422</v>
      </c>
      <c r="BG1600" t="s">
        <v>6645</v>
      </c>
      <c r="BH1600" t="s">
        <v>6689</v>
      </c>
      <c r="BI1600" t="s">
        <v>8345</v>
      </c>
      <c r="BT1600" t="s">
        <v>352</v>
      </c>
      <c r="BU1600" t="s">
        <v>6646</v>
      </c>
      <c r="BV1600" t="s">
        <v>6690</v>
      </c>
      <c r="BW1600" t="s">
        <v>8346</v>
      </c>
      <c r="CH1600" t="s">
        <v>6425</v>
      </c>
      <c r="CI1600" t="s">
        <v>6647</v>
      </c>
      <c r="CJ1600" t="s">
        <v>6426</v>
      </c>
      <c r="CK1600" t="s">
        <v>8347</v>
      </c>
      <c r="CV1600" t="b">
        <v>1</v>
      </c>
      <c r="CW1600" t="b">
        <v>0</v>
      </c>
      <c r="CX1600" t="b">
        <v>0</v>
      </c>
      <c r="CY1600" t="b">
        <v>0</v>
      </c>
      <c r="DX1600" t="s">
        <v>328</v>
      </c>
      <c r="DY1600" t="b">
        <v>0</v>
      </c>
      <c r="EA1600">
        <v>8</v>
      </c>
      <c r="EB1600" t="s">
        <v>31602</v>
      </c>
      <c r="EC1600" t="s">
        <v>31603</v>
      </c>
      <c r="ED1600" t="s">
        <v>31604</v>
      </c>
      <c r="EE1600" t="s">
        <v>332</v>
      </c>
      <c r="EG1600" t="b">
        <v>0</v>
      </c>
      <c r="EH1600" t="s">
        <v>31605</v>
      </c>
      <c r="EI1600" t="s">
        <v>31599</v>
      </c>
      <c r="EJ1600" t="s">
        <v>31606</v>
      </c>
      <c r="EK1600" t="s">
        <v>31607</v>
      </c>
      <c r="EM1600" t="s">
        <v>31608</v>
      </c>
      <c r="EN1600" t="s">
        <v>31609</v>
      </c>
      <c r="EO1600">
        <v>3</v>
      </c>
      <c r="EP1600">
        <v>3</v>
      </c>
      <c r="EQ1600">
        <v>0</v>
      </c>
      <c r="ER1600">
        <v>0</v>
      </c>
      <c r="ES1600">
        <v>0</v>
      </c>
      <c r="ET1600">
        <v>0</v>
      </c>
      <c r="EU1600">
        <v>0</v>
      </c>
      <c r="EV1600">
        <v>0</v>
      </c>
      <c r="EW1600">
        <v>0</v>
      </c>
      <c r="EX1600" t="s">
        <v>31610</v>
      </c>
      <c r="FA1600">
        <v>1</v>
      </c>
      <c r="FB1600" t="s">
        <v>31502</v>
      </c>
      <c r="FC1600" t="s">
        <v>6437</v>
      </c>
      <c r="FD1600" t="s">
        <v>6438</v>
      </c>
      <c r="FE1600">
        <v>2021</v>
      </c>
      <c r="HZ1600" t="s">
        <v>6439</v>
      </c>
      <c r="IA1600" t="s">
        <v>6440</v>
      </c>
      <c r="IB1600" t="s">
        <v>6441</v>
      </c>
      <c r="IC1600">
        <v>3901874</v>
      </c>
      <c r="ID1600" t="s">
        <v>6442</v>
      </c>
      <c r="IE1600">
        <v>9</v>
      </c>
      <c r="IF1600">
        <v>4</v>
      </c>
      <c r="IG1600" t="s">
        <v>6443</v>
      </c>
      <c r="IH1600" t="s">
        <v>6444</v>
      </c>
      <c r="II1600">
        <v>4701338</v>
      </c>
      <c r="IJ1600" t="s">
        <v>6445</v>
      </c>
      <c r="IK1600" t="s">
        <v>6446</v>
      </c>
      <c r="IM1600" t="s">
        <v>6447</v>
      </c>
      <c r="IN1600" t="s">
        <v>6448</v>
      </c>
      <c r="IO1600" t="s">
        <v>6449</v>
      </c>
      <c r="IP1600" t="s">
        <v>6450</v>
      </c>
      <c r="IQ1600" t="s">
        <v>6451</v>
      </c>
      <c r="IR1600" t="s">
        <v>6452</v>
      </c>
      <c r="IS1600" t="s">
        <v>6453</v>
      </c>
      <c r="IT1600" t="s">
        <v>6454</v>
      </c>
      <c r="IU1600" t="s">
        <v>6455</v>
      </c>
      <c r="IV1600" t="s">
        <v>6456</v>
      </c>
      <c r="IW1600" t="s">
        <v>6457</v>
      </c>
      <c r="IX1600" t="s">
        <v>289</v>
      </c>
      <c r="IY1600" t="b">
        <v>0</v>
      </c>
      <c r="IZ1600">
        <v>0</v>
      </c>
      <c r="JA1600">
        <v>21994</v>
      </c>
      <c r="JB1600" t="s">
        <v>328</v>
      </c>
      <c r="JC1600" t="s">
        <v>6458</v>
      </c>
      <c r="JD1600" t="s">
        <v>6459</v>
      </c>
      <c r="JE1600" t="s">
        <v>6460</v>
      </c>
      <c r="JF1600" t="s">
        <v>6461</v>
      </c>
    </row>
    <row r="1601" spans="1:266" x14ac:dyDescent="0.2">
      <c r="A1601" t="s">
        <v>31611</v>
      </c>
      <c r="B1601" t="s">
        <v>31612</v>
      </c>
      <c r="C1601" t="s">
        <v>6399</v>
      </c>
      <c r="D1601" t="s">
        <v>31613</v>
      </c>
      <c r="E1601" t="s">
        <v>31614</v>
      </c>
      <c r="F1601" t="s">
        <v>31615</v>
      </c>
      <c r="G1601" t="s">
        <v>31616</v>
      </c>
      <c r="H1601">
        <v>817950873</v>
      </c>
      <c r="I1601" t="s">
        <v>31617</v>
      </c>
      <c r="J1601">
        <v>46473</v>
      </c>
      <c r="K1601" t="s">
        <v>31618</v>
      </c>
      <c r="L1601" t="s">
        <v>31502</v>
      </c>
      <c r="M1601">
        <v>54415525</v>
      </c>
      <c r="N1601" t="s">
        <v>31503</v>
      </c>
      <c r="O1601" t="s">
        <v>31504</v>
      </c>
      <c r="Q1601" t="s">
        <v>31505</v>
      </c>
      <c r="R1601" t="s">
        <v>31506</v>
      </c>
      <c r="S1601" t="s">
        <v>31507</v>
      </c>
      <c r="T1601" t="s">
        <v>31508</v>
      </c>
      <c r="U1601" t="s">
        <v>31509</v>
      </c>
      <c r="V1601" t="s">
        <v>31510</v>
      </c>
      <c r="W1601" t="s">
        <v>31511</v>
      </c>
      <c r="X1601" t="s">
        <v>31512</v>
      </c>
      <c r="Y1601" t="s">
        <v>31513</v>
      </c>
      <c r="Z1601" t="s">
        <v>31514</v>
      </c>
      <c r="AA1601" t="s">
        <v>31515</v>
      </c>
      <c r="AB1601" t="s">
        <v>289</v>
      </c>
      <c r="AC1601" t="b">
        <v>0</v>
      </c>
      <c r="AD1601">
        <v>73330064</v>
      </c>
      <c r="AE1601">
        <v>2231593685</v>
      </c>
      <c r="AR1601" t="s">
        <v>6420</v>
      </c>
      <c r="AS1601" t="s">
        <v>31619</v>
      </c>
      <c r="BF1601" t="s">
        <v>6422</v>
      </c>
      <c r="BG1601" t="s">
        <v>31620</v>
      </c>
      <c r="BT1601" t="s">
        <v>352</v>
      </c>
      <c r="BU1601" t="s">
        <v>31621</v>
      </c>
      <c r="CH1601" t="s">
        <v>6425</v>
      </c>
      <c r="CI1601" t="s">
        <v>6426</v>
      </c>
      <c r="CV1601" t="b">
        <v>1</v>
      </c>
      <c r="CW1601" t="b">
        <v>0</v>
      </c>
      <c r="DX1601" t="s">
        <v>328</v>
      </c>
      <c r="DY1601" t="b">
        <v>0</v>
      </c>
      <c r="EA1601">
        <v>1</v>
      </c>
      <c r="EB1601" t="s">
        <v>31622</v>
      </c>
      <c r="EC1601" t="s">
        <v>31623</v>
      </c>
      <c r="ED1601" t="s">
        <v>31624</v>
      </c>
      <c r="EE1601" t="s">
        <v>332</v>
      </c>
      <c r="EG1601" t="b">
        <v>0</v>
      </c>
      <c r="EH1601" t="s">
        <v>31625</v>
      </c>
      <c r="EI1601" t="s">
        <v>31616</v>
      </c>
      <c r="EJ1601" t="s">
        <v>31626</v>
      </c>
      <c r="EK1601" t="s">
        <v>31627</v>
      </c>
      <c r="EL1601" t="s">
        <v>31624</v>
      </c>
      <c r="EM1601" t="s">
        <v>31628</v>
      </c>
      <c r="EN1601" t="s">
        <v>31629</v>
      </c>
      <c r="EO1601">
        <v>0</v>
      </c>
      <c r="EP1601">
        <v>0</v>
      </c>
      <c r="EQ1601">
        <v>0</v>
      </c>
      <c r="ER1601">
        <v>0</v>
      </c>
      <c r="ES1601">
        <v>0</v>
      </c>
      <c r="ET1601">
        <v>0</v>
      </c>
      <c r="EU1601">
        <v>0</v>
      </c>
      <c r="EV1601">
        <v>0</v>
      </c>
      <c r="EW1601">
        <v>0</v>
      </c>
      <c r="EX1601" t="s">
        <v>31630</v>
      </c>
      <c r="FA1601">
        <v>1</v>
      </c>
      <c r="FB1601" t="s">
        <v>31502</v>
      </c>
      <c r="FC1601" t="s">
        <v>6437</v>
      </c>
      <c r="FD1601" t="s">
        <v>6438</v>
      </c>
      <c r="FE1601">
        <v>2021</v>
      </c>
      <c r="HZ1601" t="s">
        <v>6439</v>
      </c>
      <c r="IA1601" t="s">
        <v>6440</v>
      </c>
      <c r="IB1601" t="s">
        <v>6441</v>
      </c>
      <c r="IC1601">
        <v>3901874</v>
      </c>
      <c r="ID1601" t="s">
        <v>6442</v>
      </c>
      <c r="IE1601">
        <v>9</v>
      </c>
      <c r="IF1601">
        <v>4</v>
      </c>
      <c r="IG1601" t="s">
        <v>6443</v>
      </c>
      <c r="IH1601" t="s">
        <v>6444</v>
      </c>
      <c r="II1601">
        <v>4701338</v>
      </c>
      <c r="IJ1601" t="s">
        <v>6445</v>
      </c>
      <c r="IK1601" t="s">
        <v>6446</v>
      </c>
      <c r="IM1601" t="s">
        <v>6447</v>
      </c>
      <c r="IN1601" t="s">
        <v>6448</v>
      </c>
      <c r="IO1601" t="s">
        <v>6449</v>
      </c>
      <c r="IP1601" t="s">
        <v>6450</v>
      </c>
      <c r="IQ1601" t="s">
        <v>6451</v>
      </c>
      <c r="IR1601" t="s">
        <v>6452</v>
      </c>
      <c r="IS1601" t="s">
        <v>6453</v>
      </c>
      <c r="IT1601" t="s">
        <v>6454</v>
      </c>
      <c r="IU1601" t="s">
        <v>6455</v>
      </c>
      <c r="IV1601" t="s">
        <v>6456</v>
      </c>
      <c r="IW1601" t="s">
        <v>6457</v>
      </c>
      <c r="IX1601" t="s">
        <v>289</v>
      </c>
      <c r="IY1601" t="b">
        <v>0</v>
      </c>
      <c r="IZ1601">
        <v>0</v>
      </c>
      <c r="JA1601">
        <v>21994</v>
      </c>
      <c r="JB1601" t="s">
        <v>328</v>
      </c>
      <c r="JC1601" t="s">
        <v>6458</v>
      </c>
      <c r="JD1601" t="s">
        <v>6459</v>
      </c>
      <c r="JE1601" t="s">
        <v>6460</v>
      </c>
      <c r="JF1601" t="s">
        <v>6461</v>
      </c>
    </row>
    <row r="1602" spans="1:266" x14ac:dyDescent="0.2">
      <c r="A1602" t="s">
        <v>31631</v>
      </c>
      <c r="B1602" t="s">
        <v>31632</v>
      </c>
      <c r="C1602" t="s">
        <v>6399</v>
      </c>
      <c r="D1602" t="s">
        <v>31633</v>
      </c>
      <c r="E1602" t="s">
        <v>31634</v>
      </c>
      <c r="F1602" t="s">
        <v>31635</v>
      </c>
      <c r="G1602" t="s">
        <v>31636</v>
      </c>
      <c r="H1602">
        <v>807751341</v>
      </c>
      <c r="I1602" t="s">
        <v>31637</v>
      </c>
      <c r="J1602">
        <v>45955</v>
      </c>
      <c r="K1602" t="s">
        <v>31638</v>
      </c>
      <c r="L1602" t="s">
        <v>31502</v>
      </c>
      <c r="M1602">
        <v>54415525</v>
      </c>
      <c r="N1602" t="s">
        <v>31503</v>
      </c>
      <c r="O1602" t="s">
        <v>31504</v>
      </c>
      <c r="Q1602" t="s">
        <v>31505</v>
      </c>
      <c r="R1602" t="s">
        <v>31506</v>
      </c>
      <c r="S1602" t="s">
        <v>31507</v>
      </c>
      <c r="T1602" t="s">
        <v>31508</v>
      </c>
      <c r="U1602" t="s">
        <v>31509</v>
      </c>
      <c r="V1602" t="s">
        <v>31510</v>
      </c>
      <c r="W1602" t="s">
        <v>31511</v>
      </c>
      <c r="X1602" t="s">
        <v>31512</v>
      </c>
      <c r="Y1602" t="s">
        <v>31513</v>
      </c>
      <c r="Z1602" t="s">
        <v>31514</v>
      </c>
      <c r="AA1602" t="s">
        <v>31515</v>
      </c>
      <c r="AB1602" t="s">
        <v>289</v>
      </c>
      <c r="AC1602" t="b">
        <v>0</v>
      </c>
      <c r="AD1602">
        <v>73330064</v>
      </c>
      <c r="AE1602">
        <v>890310502</v>
      </c>
      <c r="AR1602" t="s">
        <v>6420</v>
      </c>
      <c r="AS1602" t="s">
        <v>8258</v>
      </c>
      <c r="BF1602" t="s">
        <v>6422</v>
      </c>
      <c r="BG1602" t="s">
        <v>8260</v>
      </c>
      <c r="BT1602" t="s">
        <v>352</v>
      </c>
      <c r="BU1602" t="s">
        <v>8262</v>
      </c>
      <c r="CH1602" t="s">
        <v>6425</v>
      </c>
      <c r="CI1602" t="s">
        <v>6426</v>
      </c>
      <c r="CV1602" t="b">
        <v>1</v>
      </c>
      <c r="CW1602" t="b">
        <v>0</v>
      </c>
      <c r="DX1602" t="s">
        <v>328</v>
      </c>
      <c r="DY1602" t="b">
        <v>0</v>
      </c>
      <c r="EA1602">
        <v>6</v>
      </c>
      <c r="EB1602" t="s">
        <v>31639</v>
      </c>
      <c r="EC1602" t="s">
        <v>31640</v>
      </c>
      <c r="ED1602" t="s">
        <v>31641</v>
      </c>
      <c r="EE1602" t="s">
        <v>332</v>
      </c>
      <c r="EG1602" t="b">
        <v>0</v>
      </c>
      <c r="EH1602" t="s">
        <v>31642</v>
      </c>
      <c r="EI1602" t="s">
        <v>31636</v>
      </c>
      <c r="EJ1602" t="s">
        <v>31643</v>
      </c>
      <c r="EK1602" t="s">
        <v>31644</v>
      </c>
      <c r="EL1602" t="s">
        <v>31641</v>
      </c>
      <c r="EM1602" t="s">
        <v>31645</v>
      </c>
      <c r="EN1602" t="s">
        <v>31646</v>
      </c>
      <c r="EO1602">
        <v>0</v>
      </c>
      <c r="EP1602">
        <v>0</v>
      </c>
      <c r="EQ1602">
        <v>0</v>
      </c>
      <c r="ER1602">
        <v>0</v>
      </c>
      <c r="ES1602">
        <v>0</v>
      </c>
      <c r="ET1602">
        <v>0</v>
      </c>
      <c r="EU1602">
        <v>0</v>
      </c>
      <c r="EV1602">
        <v>0</v>
      </c>
      <c r="EW1602">
        <v>0</v>
      </c>
      <c r="EX1602" t="s">
        <v>31647</v>
      </c>
      <c r="FA1602">
        <v>1</v>
      </c>
      <c r="FB1602" t="s">
        <v>31502</v>
      </c>
      <c r="FC1602" t="s">
        <v>6437</v>
      </c>
      <c r="FD1602" t="s">
        <v>6438</v>
      </c>
      <c r="FE1602">
        <v>2021</v>
      </c>
      <c r="HZ1602" t="s">
        <v>6439</v>
      </c>
      <c r="IA1602" t="s">
        <v>6440</v>
      </c>
      <c r="IB1602" t="s">
        <v>6441</v>
      </c>
      <c r="IC1602">
        <v>3901874</v>
      </c>
      <c r="ID1602" t="s">
        <v>6442</v>
      </c>
      <c r="IE1602">
        <v>9</v>
      </c>
      <c r="IF1602">
        <v>4</v>
      </c>
      <c r="IG1602" t="s">
        <v>6443</v>
      </c>
      <c r="IH1602" t="s">
        <v>6444</v>
      </c>
      <c r="II1602">
        <v>4701338</v>
      </c>
      <c r="IJ1602" t="s">
        <v>6445</v>
      </c>
      <c r="IK1602" t="s">
        <v>6446</v>
      </c>
      <c r="IM1602" t="s">
        <v>6447</v>
      </c>
      <c r="IN1602" t="s">
        <v>6448</v>
      </c>
      <c r="IO1602" t="s">
        <v>6449</v>
      </c>
      <c r="IP1602" t="s">
        <v>6450</v>
      </c>
      <c r="IQ1602" t="s">
        <v>6451</v>
      </c>
      <c r="IR1602" t="s">
        <v>6452</v>
      </c>
      <c r="IS1602" t="s">
        <v>6453</v>
      </c>
      <c r="IT1602" t="s">
        <v>6454</v>
      </c>
      <c r="IU1602" t="s">
        <v>6455</v>
      </c>
      <c r="IV1602" t="s">
        <v>6456</v>
      </c>
      <c r="IW1602" t="s">
        <v>6457</v>
      </c>
      <c r="IX1602" t="s">
        <v>289</v>
      </c>
      <c r="IY1602" t="b">
        <v>0</v>
      </c>
      <c r="IZ1602">
        <v>0</v>
      </c>
      <c r="JA1602">
        <v>21994</v>
      </c>
      <c r="JB1602" t="s">
        <v>328</v>
      </c>
      <c r="JC1602" t="s">
        <v>6458</v>
      </c>
      <c r="JD1602" t="s">
        <v>6459</v>
      </c>
      <c r="JE1602" t="s">
        <v>6460</v>
      </c>
      <c r="JF1602" t="s">
        <v>6461</v>
      </c>
    </row>
    <row r="1603" spans="1:266" x14ac:dyDescent="0.2">
      <c r="A1603" t="s">
        <v>31648</v>
      </c>
      <c r="B1603" t="s">
        <v>31649</v>
      </c>
      <c r="C1603" t="s">
        <v>19009</v>
      </c>
      <c r="D1603" t="s">
        <v>31650</v>
      </c>
      <c r="E1603" t="s">
        <v>31651</v>
      </c>
      <c r="F1603" t="s">
        <v>31652</v>
      </c>
      <c r="G1603" t="s">
        <v>31653</v>
      </c>
      <c r="H1603">
        <v>1251651248</v>
      </c>
      <c r="I1603" t="s">
        <v>31654</v>
      </c>
      <c r="J1603">
        <v>18034</v>
      </c>
      <c r="K1603" t="s">
        <v>31655</v>
      </c>
      <c r="L1603" t="s">
        <v>31656</v>
      </c>
      <c r="M1603">
        <v>77877486</v>
      </c>
      <c r="N1603" t="s">
        <v>31657</v>
      </c>
      <c r="O1603" t="s">
        <v>31658</v>
      </c>
      <c r="Q1603" t="s">
        <v>31659</v>
      </c>
      <c r="R1603" t="s">
        <v>31660</v>
      </c>
      <c r="S1603" t="s">
        <v>31661</v>
      </c>
      <c r="T1603" t="s">
        <v>31662</v>
      </c>
      <c r="U1603" t="s">
        <v>31663</v>
      </c>
      <c r="V1603" t="s">
        <v>31664</v>
      </c>
      <c r="W1603" t="s">
        <v>31665</v>
      </c>
      <c r="X1603" t="s">
        <v>31666</v>
      </c>
      <c r="Y1603" t="s">
        <v>31667</v>
      </c>
      <c r="Z1603" t="s">
        <v>31668</v>
      </c>
      <c r="AA1603" t="s">
        <v>31669</v>
      </c>
      <c r="AB1603" t="s">
        <v>289</v>
      </c>
      <c r="AC1603" t="b">
        <v>0</v>
      </c>
      <c r="AD1603">
        <v>1588315466</v>
      </c>
      <c r="AE1603">
        <v>3032154838</v>
      </c>
      <c r="AR1603" t="s">
        <v>31670</v>
      </c>
      <c r="AS1603" t="s">
        <v>31671</v>
      </c>
      <c r="BF1603" t="s">
        <v>31672</v>
      </c>
      <c r="BG1603" t="s">
        <v>31673</v>
      </c>
      <c r="BT1603" t="s">
        <v>31674</v>
      </c>
      <c r="BU1603" t="s">
        <v>31675</v>
      </c>
      <c r="CH1603" s="1">
        <v>53190000000</v>
      </c>
      <c r="CI1603" t="s">
        <v>31676</v>
      </c>
      <c r="CV1603" t="b">
        <v>0</v>
      </c>
      <c r="CW1603" t="b">
        <v>0</v>
      </c>
      <c r="DX1603" t="s">
        <v>328</v>
      </c>
      <c r="DY1603" t="b">
        <v>0</v>
      </c>
      <c r="EA1603">
        <v>1</v>
      </c>
      <c r="EB1603" t="s">
        <v>31677</v>
      </c>
      <c r="EC1603" t="s">
        <v>31678</v>
      </c>
      <c r="ED1603" t="s">
        <v>31679</v>
      </c>
      <c r="EE1603" t="s">
        <v>332</v>
      </c>
      <c r="EG1603" t="b">
        <v>0</v>
      </c>
      <c r="EH1603" t="s">
        <v>31680</v>
      </c>
      <c r="EI1603" t="s">
        <v>31653</v>
      </c>
      <c r="EJ1603" t="s">
        <v>31681</v>
      </c>
      <c r="EK1603" t="s">
        <v>31682</v>
      </c>
      <c r="EL1603" t="s">
        <v>31679</v>
      </c>
      <c r="EM1603" t="s">
        <v>31683</v>
      </c>
      <c r="EN1603" t="s">
        <v>31684</v>
      </c>
      <c r="EO1603">
        <v>0</v>
      </c>
      <c r="EP1603">
        <v>0</v>
      </c>
      <c r="EQ1603">
        <v>0</v>
      </c>
      <c r="ER1603">
        <v>0</v>
      </c>
      <c r="ES1603">
        <v>0</v>
      </c>
      <c r="ET1603">
        <v>0</v>
      </c>
      <c r="EU1603">
        <v>0</v>
      </c>
      <c r="EV1603">
        <v>0</v>
      </c>
      <c r="EW1603">
        <v>0</v>
      </c>
      <c r="EX1603" t="s">
        <v>31685</v>
      </c>
      <c r="FA1603">
        <v>1</v>
      </c>
      <c r="FB1603" t="s">
        <v>31686</v>
      </c>
      <c r="FC1603" t="s">
        <v>592</v>
      </c>
      <c r="FD1603" t="s">
        <v>19045</v>
      </c>
      <c r="FE1603">
        <v>2021</v>
      </c>
    </row>
    <row r="1604" spans="1:266" x14ac:dyDescent="0.2">
      <c r="A1604" t="s">
        <v>31687</v>
      </c>
      <c r="B1604" t="s">
        <v>31688</v>
      </c>
      <c r="C1604" t="s">
        <v>19009</v>
      </c>
      <c r="D1604" t="s">
        <v>31689</v>
      </c>
      <c r="E1604" t="s">
        <v>31690</v>
      </c>
      <c r="F1604" t="s">
        <v>31691</v>
      </c>
      <c r="G1604" t="s">
        <v>31692</v>
      </c>
      <c r="H1604">
        <v>1199913121</v>
      </c>
      <c r="I1604" t="s">
        <v>31693</v>
      </c>
      <c r="J1604">
        <v>16742</v>
      </c>
      <c r="K1604" t="s">
        <v>31694</v>
      </c>
      <c r="L1604" t="s">
        <v>31656</v>
      </c>
      <c r="M1604">
        <v>77877486</v>
      </c>
      <c r="N1604" t="s">
        <v>31657</v>
      </c>
      <c r="O1604" t="s">
        <v>31658</v>
      </c>
      <c r="Q1604" t="s">
        <v>31659</v>
      </c>
      <c r="R1604" t="s">
        <v>31660</v>
      </c>
      <c r="S1604" t="s">
        <v>31661</v>
      </c>
      <c r="T1604" t="s">
        <v>31662</v>
      </c>
      <c r="U1604" t="s">
        <v>31663</v>
      </c>
      <c r="V1604" t="s">
        <v>31664</v>
      </c>
      <c r="W1604" t="s">
        <v>31665</v>
      </c>
      <c r="X1604" t="s">
        <v>31666</v>
      </c>
      <c r="Y1604" t="s">
        <v>31667</v>
      </c>
      <c r="Z1604" t="s">
        <v>31668</v>
      </c>
      <c r="AA1604" t="s">
        <v>31669</v>
      </c>
      <c r="AB1604" t="s">
        <v>289</v>
      </c>
      <c r="AC1604" t="b">
        <v>0</v>
      </c>
      <c r="AD1604">
        <v>1588315466</v>
      </c>
      <c r="AE1604">
        <v>2326330756</v>
      </c>
      <c r="AR1604" t="s">
        <v>31670</v>
      </c>
      <c r="AS1604" t="s">
        <v>31695</v>
      </c>
      <c r="BF1604" t="s">
        <v>31672</v>
      </c>
      <c r="BG1604" t="s">
        <v>31696</v>
      </c>
      <c r="BT1604" t="s">
        <v>31674</v>
      </c>
      <c r="BU1604" t="s">
        <v>31697</v>
      </c>
      <c r="CH1604" s="1">
        <v>53190000000</v>
      </c>
      <c r="CI1604" t="s">
        <v>803</v>
      </c>
      <c r="CV1604" t="b">
        <v>0</v>
      </c>
      <c r="CW1604" t="b">
        <v>0</v>
      </c>
      <c r="DX1604" t="s">
        <v>328</v>
      </c>
      <c r="DY1604" t="b">
        <v>0</v>
      </c>
      <c r="EA1604">
        <v>0</v>
      </c>
      <c r="EB1604" t="s">
        <v>31698</v>
      </c>
      <c r="EC1604" t="s">
        <v>31699</v>
      </c>
      <c r="ED1604" t="s">
        <v>31700</v>
      </c>
      <c r="EE1604" t="s">
        <v>332</v>
      </c>
      <c r="EG1604" t="b">
        <v>0</v>
      </c>
      <c r="EH1604" t="s">
        <v>31701</v>
      </c>
      <c r="EI1604" t="s">
        <v>31692</v>
      </c>
      <c r="EJ1604" t="s">
        <v>31702</v>
      </c>
      <c r="EK1604" t="s">
        <v>31703</v>
      </c>
      <c r="EL1604" t="s">
        <v>31700</v>
      </c>
      <c r="EM1604" t="s">
        <v>31704</v>
      </c>
      <c r="EN1604" t="s">
        <v>31705</v>
      </c>
      <c r="EO1604">
        <v>0</v>
      </c>
      <c r="EP1604">
        <v>0</v>
      </c>
      <c r="EQ1604">
        <v>0</v>
      </c>
      <c r="ER1604">
        <v>0</v>
      </c>
      <c r="ES1604">
        <v>0</v>
      </c>
      <c r="ET1604">
        <v>0</v>
      </c>
      <c r="EU1604">
        <v>0</v>
      </c>
      <c r="EV1604">
        <v>0</v>
      </c>
      <c r="EW1604">
        <v>0</v>
      </c>
      <c r="EX1604" t="s">
        <v>31706</v>
      </c>
      <c r="FA1604">
        <v>1</v>
      </c>
      <c r="FB1604" t="s">
        <v>31686</v>
      </c>
      <c r="FC1604" t="s">
        <v>592</v>
      </c>
      <c r="FD1604" t="s">
        <v>19045</v>
      </c>
      <c r="FE1604">
        <v>2021</v>
      </c>
      <c r="HZ1604" t="s">
        <v>31707</v>
      </c>
      <c r="IA1604" t="s">
        <v>31708</v>
      </c>
      <c r="IB1604" t="s">
        <v>31709</v>
      </c>
      <c r="IC1604">
        <v>7811345</v>
      </c>
      <c r="ID1604" t="s">
        <v>31710</v>
      </c>
      <c r="IE1604">
        <v>19</v>
      </c>
      <c r="IF1604" t="s">
        <v>31711</v>
      </c>
      <c r="IH1604" t="s">
        <v>31712</v>
      </c>
      <c r="II1604">
        <v>5668787</v>
      </c>
      <c r="IJ1604" t="s">
        <v>31713</v>
      </c>
      <c r="IK1604" t="s">
        <v>31714</v>
      </c>
      <c r="IM1604" t="s">
        <v>31715</v>
      </c>
      <c r="IN1604" t="s">
        <v>31716</v>
      </c>
      <c r="IO1604" t="s">
        <v>31717</v>
      </c>
      <c r="IP1604" t="s">
        <v>31718</v>
      </c>
      <c r="IQ1604" t="s">
        <v>31719</v>
      </c>
      <c r="IR1604" t="s">
        <v>31720</v>
      </c>
      <c r="IS1604" t="s">
        <v>31721</v>
      </c>
      <c r="IT1604" t="s">
        <v>31722</v>
      </c>
      <c r="IU1604" t="s">
        <v>31723</v>
      </c>
      <c r="IV1604" t="s">
        <v>31724</v>
      </c>
      <c r="IW1604" t="s">
        <v>31725</v>
      </c>
      <c r="IX1604" t="s">
        <v>289</v>
      </c>
      <c r="IY1604" t="b">
        <v>0</v>
      </c>
      <c r="IZ1604">
        <v>0</v>
      </c>
      <c r="JA1604">
        <v>1229</v>
      </c>
      <c r="JB1604" t="s">
        <v>328</v>
      </c>
      <c r="JC1604" t="s">
        <v>31726</v>
      </c>
      <c r="JD1604" t="s">
        <v>31727</v>
      </c>
      <c r="JF1604" t="s">
        <v>31728</v>
      </c>
    </row>
    <row r="1605" spans="1:266" x14ac:dyDescent="0.2">
      <c r="A1605" t="s">
        <v>31729</v>
      </c>
      <c r="B1605" t="s">
        <v>31730</v>
      </c>
      <c r="C1605" t="s">
        <v>19009</v>
      </c>
      <c r="D1605" t="s">
        <v>31731</v>
      </c>
      <c r="E1605" t="s">
        <v>31732</v>
      </c>
      <c r="F1605" t="s">
        <v>31733</v>
      </c>
      <c r="G1605" t="s">
        <v>31734</v>
      </c>
      <c r="H1605">
        <v>1183858500</v>
      </c>
      <c r="I1605" t="s">
        <v>31735</v>
      </c>
      <c r="J1605">
        <v>16444</v>
      </c>
      <c r="K1605" t="s">
        <v>31736</v>
      </c>
      <c r="L1605" t="s">
        <v>31656</v>
      </c>
      <c r="M1605">
        <v>77877486</v>
      </c>
      <c r="N1605" t="s">
        <v>31657</v>
      </c>
      <c r="O1605" t="s">
        <v>31658</v>
      </c>
      <c r="Q1605" t="s">
        <v>31659</v>
      </c>
      <c r="R1605" t="s">
        <v>31660</v>
      </c>
      <c r="S1605" t="s">
        <v>31661</v>
      </c>
      <c r="T1605" t="s">
        <v>31662</v>
      </c>
      <c r="U1605" t="s">
        <v>31663</v>
      </c>
      <c r="V1605" t="s">
        <v>31664</v>
      </c>
      <c r="W1605" t="s">
        <v>31665</v>
      </c>
      <c r="X1605" t="s">
        <v>31666</v>
      </c>
      <c r="Y1605" t="s">
        <v>31667</v>
      </c>
      <c r="Z1605" t="s">
        <v>31668</v>
      </c>
      <c r="AA1605" t="s">
        <v>31669</v>
      </c>
      <c r="AB1605" t="s">
        <v>289</v>
      </c>
      <c r="AC1605" t="b">
        <v>0</v>
      </c>
      <c r="AD1605">
        <v>1588315466</v>
      </c>
      <c r="AE1605">
        <v>2059760979</v>
      </c>
      <c r="AR1605" t="s">
        <v>31670</v>
      </c>
      <c r="AS1605" t="s">
        <v>31737</v>
      </c>
      <c r="BF1605" t="s">
        <v>31672</v>
      </c>
      <c r="BG1605" t="s">
        <v>31738</v>
      </c>
      <c r="BT1605" t="s">
        <v>31674</v>
      </c>
      <c r="BU1605" t="s">
        <v>31739</v>
      </c>
      <c r="CH1605" s="1">
        <v>53190000000</v>
      </c>
      <c r="CI1605" t="s">
        <v>31740</v>
      </c>
      <c r="CV1605" t="b">
        <v>0</v>
      </c>
      <c r="CW1605" t="b">
        <v>0</v>
      </c>
      <c r="DX1605" t="s">
        <v>328</v>
      </c>
      <c r="DY1605" t="b">
        <v>0</v>
      </c>
      <c r="EA1605">
        <v>1</v>
      </c>
      <c r="EB1605" t="s">
        <v>31741</v>
      </c>
      <c r="EC1605" t="s">
        <v>31742</v>
      </c>
      <c r="ED1605" t="s">
        <v>31742</v>
      </c>
      <c r="EE1605" t="s">
        <v>332</v>
      </c>
      <c r="EG1605" t="b">
        <v>0</v>
      </c>
      <c r="EH1605" t="s">
        <v>31743</v>
      </c>
      <c r="EI1605" t="s">
        <v>31734</v>
      </c>
      <c r="EJ1605" t="s">
        <v>31744</v>
      </c>
      <c r="EK1605" t="s">
        <v>31745</v>
      </c>
      <c r="EL1605" t="s">
        <v>31742</v>
      </c>
      <c r="EM1605" t="s">
        <v>31746</v>
      </c>
      <c r="EN1605" t="s">
        <v>31747</v>
      </c>
      <c r="EO1605">
        <v>0</v>
      </c>
      <c r="EP1605">
        <v>0</v>
      </c>
      <c r="EQ1605">
        <v>0</v>
      </c>
      <c r="ER1605">
        <v>0</v>
      </c>
      <c r="ES1605">
        <v>0</v>
      </c>
      <c r="ET1605">
        <v>0</v>
      </c>
      <c r="EU1605">
        <v>0</v>
      </c>
      <c r="EV1605">
        <v>0</v>
      </c>
      <c r="EW1605">
        <v>0</v>
      </c>
      <c r="EX1605" t="s">
        <v>31748</v>
      </c>
      <c r="FA1605">
        <v>1</v>
      </c>
      <c r="FB1605" t="s">
        <v>31686</v>
      </c>
      <c r="FC1605" t="s">
        <v>592</v>
      </c>
      <c r="FD1605" t="s">
        <v>19045</v>
      </c>
      <c r="FE1605">
        <v>2021</v>
      </c>
      <c r="HZ1605" t="s">
        <v>31749</v>
      </c>
      <c r="IA1605" t="s">
        <v>31750</v>
      </c>
      <c r="IB1605" t="s">
        <v>31751</v>
      </c>
      <c r="IC1605">
        <v>7520925</v>
      </c>
      <c r="ID1605" t="s">
        <v>31752</v>
      </c>
      <c r="IE1605">
        <v>18</v>
      </c>
      <c r="IF1605" t="s">
        <v>31753</v>
      </c>
      <c r="IH1605" t="s">
        <v>31754</v>
      </c>
      <c r="II1605">
        <v>60651792</v>
      </c>
      <c r="IJ1605" t="s">
        <v>31755</v>
      </c>
      <c r="IK1605" t="s">
        <v>31756</v>
      </c>
      <c r="IM1605" t="s">
        <v>31757</v>
      </c>
      <c r="IN1605" t="s">
        <v>31758</v>
      </c>
      <c r="IO1605" t="s">
        <v>31759</v>
      </c>
      <c r="IP1605" t="s">
        <v>31760</v>
      </c>
      <c r="IQ1605" t="s">
        <v>31761</v>
      </c>
      <c r="IR1605" t="s">
        <v>31762</v>
      </c>
      <c r="IS1605" t="s">
        <v>31763</v>
      </c>
      <c r="IT1605" t="s">
        <v>31764</v>
      </c>
      <c r="IU1605" t="s">
        <v>31765</v>
      </c>
      <c r="IV1605" t="s">
        <v>31766</v>
      </c>
      <c r="IW1605" t="s">
        <v>31767</v>
      </c>
      <c r="IX1605" t="s">
        <v>289</v>
      </c>
      <c r="IY1605" t="b">
        <v>0</v>
      </c>
      <c r="IZ1605">
        <v>0</v>
      </c>
      <c r="JA1605">
        <v>834</v>
      </c>
      <c r="JB1605" t="s">
        <v>328</v>
      </c>
      <c r="JC1605" t="s">
        <v>31768</v>
      </c>
      <c r="JD1605" t="s">
        <v>31769</v>
      </c>
      <c r="JF1605" t="s">
        <v>31770</v>
      </c>
    </row>
    <row r="1606" spans="1:266" x14ac:dyDescent="0.2">
      <c r="A1606" t="s">
        <v>31771</v>
      </c>
      <c r="B1606" t="s">
        <v>31772</v>
      </c>
      <c r="C1606" t="s">
        <v>19009</v>
      </c>
      <c r="D1606" t="s">
        <v>31773</v>
      </c>
      <c r="E1606" t="s">
        <v>31774</v>
      </c>
      <c r="F1606" t="s">
        <v>31775</v>
      </c>
      <c r="G1606" t="s">
        <v>31776</v>
      </c>
      <c r="H1606">
        <v>1168923298</v>
      </c>
      <c r="I1606" t="s">
        <v>31777</v>
      </c>
      <c r="J1606">
        <v>16079</v>
      </c>
      <c r="K1606" t="s">
        <v>31778</v>
      </c>
      <c r="L1606" t="s">
        <v>31656</v>
      </c>
      <c r="M1606">
        <v>77877486</v>
      </c>
      <c r="N1606" t="s">
        <v>31657</v>
      </c>
      <c r="O1606" t="s">
        <v>31658</v>
      </c>
      <c r="Q1606" t="s">
        <v>31659</v>
      </c>
      <c r="R1606" t="s">
        <v>31660</v>
      </c>
      <c r="S1606" t="s">
        <v>31661</v>
      </c>
      <c r="T1606" t="s">
        <v>31662</v>
      </c>
      <c r="U1606" t="s">
        <v>31663</v>
      </c>
      <c r="V1606" t="s">
        <v>31664</v>
      </c>
      <c r="W1606" t="s">
        <v>31665</v>
      </c>
      <c r="X1606" t="s">
        <v>31666</v>
      </c>
      <c r="Y1606" t="s">
        <v>31667</v>
      </c>
      <c r="Z1606" t="s">
        <v>31668</v>
      </c>
      <c r="AA1606" t="s">
        <v>31669</v>
      </c>
      <c r="AB1606" t="s">
        <v>289</v>
      </c>
      <c r="AC1606" t="b">
        <v>0</v>
      </c>
      <c r="AD1606">
        <v>1588315466</v>
      </c>
      <c r="AE1606">
        <v>2059760979</v>
      </c>
      <c r="AR1606" t="s">
        <v>31670</v>
      </c>
      <c r="AS1606" t="s">
        <v>31737</v>
      </c>
      <c r="BF1606" t="s">
        <v>31672</v>
      </c>
      <c r="BG1606" t="s">
        <v>31738</v>
      </c>
      <c r="BT1606" t="s">
        <v>31674</v>
      </c>
      <c r="BU1606" t="s">
        <v>31739</v>
      </c>
      <c r="CH1606" s="1">
        <v>53190000000</v>
      </c>
      <c r="CI1606" t="s">
        <v>31740</v>
      </c>
      <c r="CV1606" t="b">
        <v>0</v>
      </c>
      <c r="CW1606" t="b">
        <v>0</v>
      </c>
      <c r="DX1606" t="s">
        <v>328</v>
      </c>
      <c r="DY1606" t="b">
        <v>0</v>
      </c>
      <c r="EA1606">
        <v>2</v>
      </c>
      <c r="EB1606" t="s">
        <v>31779</v>
      </c>
      <c r="EC1606" t="s">
        <v>31780</v>
      </c>
      <c r="ED1606" t="s">
        <v>31780</v>
      </c>
      <c r="EE1606" t="s">
        <v>332</v>
      </c>
      <c r="EG1606" t="b">
        <v>0</v>
      </c>
      <c r="EH1606" t="s">
        <v>31781</v>
      </c>
      <c r="EI1606" t="s">
        <v>31776</v>
      </c>
      <c r="EJ1606" t="s">
        <v>31782</v>
      </c>
      <c r="EK1606" t="s">
        <v>31783</v>
      </c>
      <c r="EL1606" t="s">
        <v>31780</v>
      </c>
      <c r="EM1606" t="s">
        <v>31784</v>
      </c>
      <c r="EN1606" t="s">
        <v>31785</v>
      </c>
      <c r="EO1606">
        <v>0</v>
      </c>
      <c r="EP1606">
        <v>0</v>
      </c>
      <c r="EQ1606">
        <v>0</v>
      </c>
      <c r="ER1606">
        <v>0</v>
      </c>
      <c r="ES1606">
        <v>0</v>
      </c>
      <c r="ET1606">
        <v>0</v>
      </c>
      <c r="EU1606">
        <v>0</v>
      </c>
      <c r="EV1606">
        <v>0</v>
      </c>
      <c r="EW1606">
        <v>0</v>
      </c>
      <c r="EX1606" t="s">
        <v>31786</v>
      </c>
      <c r="FA1606">
        <v>1</v>
      </c>
      <c r="FB1606" t="s">
        <v>31686</v>
      </c>
      <c r="FC1606" t="s">
        <v>592</v>
      </c>
      <c r="FD1606" t="s">
        <v>19045</v>
      </c>
      <c r="FE1606">
        <v>2021</v>
      </c>
      <c r="HZ1606" t="s">
        <v>31749</v>
      </c>
      <c r="IA1606" t="s">
        <v>31750</v>
      </c>
      <c r="IB1606" t="s">
        <v>31751</v>
      </c>
      <c r="IC1606">
        <v>7520925</v>
      </c>
      <c r="ID1606" t="s">
        <v>31752</v>
      </c>
      <c r="IE1606">
        <v>18</v>
      </c>
      <c r="IF1606" t="s">
        <v>31753</v>
      </c>
      <c r="IH1606" t="s">
        <v>31754</v>
      </c>
      <c r="II1606">
        <v>60651792</v>
      </c>
      <c r="IJ1606" t="s">
        <v>31755</v>
      </c>
      <c r="IK1606" t="s">
        <v>31756</v>
      </c>
      <c r="IM1606" t="s">
        <v>31757</v>
      </c>
      <c r="IN1606" t="s">
        <v>31758</v>
      </c>
      <c r="IO1606" t="s">
        <v>31759</v>
      </c>
      <c r="IP1606" t="s">
        <v>31760</v>
      </c>
      <c r="IQ1606" t="s">
        <v>31761</v>
      </c>
      <c r="IR1606" t="s">
        <v>31762</v>
      </c>
      <c r="IS1606" t="s">
        <v>31763</v>
      </c>
      <c r="IT1606" t="s">
        <v>31764</v>
      </c>
      <c r="IU1606" t="s">
        <v>31765</v>
      </c>
      <c r="IV1606" t="s">
        <v>31766</v>
      </c>
      <c r="IW1606" t="s">
        <v>31767</v>
      </c>
      <c r="IX1606" t="s">
        <v>289</v>
      </c>
      <c r="IY1606" t="b">
        <v>0</v>
      </c>
      <c r="IZ1606">
        <v>0</v>
      </c>
      <c r="JA1606">
        <v>834</v>
      </c>
      <c r="JB1606" t="s">
        <v>328</v>
      </c>
      <c r="JC1606" t="s">
        <v>31768</v>
      </c>
      <c r="JD1606" t="s">
        <v>31769</v>
      </c>
      <c r="JF1606" t="s">
        <v>31770</v>
      </c>
    </row>
    <row r="1607" spans="1:266" x14ac:dyDescent="0.2">
      <c r="A1607" t="s">
        <v>31787</v>
      </c>
      <c r="B1607" t="s">
        <v>31788</v>
      </c>
      <c r="C1607" t="s">
        <v>19009</v>
      </c>
      <c r="D1607" t="s">
        <v>31789</v>
      </c>
      <c r="E1607" t="s">
        <v>31790</v>
      </c>
      <c r="F1607" t="s">
        <v>31791</v>
      </c>
      <c r="G1607" t="s">
        <v>31792</v>
      </c>
      <c r="H1607">
        <v>1168726339</v>
      </c>
      <c r="I1607" t="s">
        <v>31793</v>
      </c>
      <c r="J1607">
        <v>16077</v>
      </c>
      <c r="K1607" t="s">
        <v>31794</v>
      </c>
      <c r="L1607" t="s">
        <v>31795</v>
      </c>
      <c r="M1607">
        <v>59500529</v>
      </c>
      <c r="N1607" t="s">
        <v>31796</v>
      </c>
      <c r="O1607" t="s">
        <v>31797</v>
      </c>
      <c r="Q1607" t="s">
        <v>31798</v>
      </c>
      <c r="R1607" t="s">
        <v>31799</v>
      </c>
      <c r="S1607" t="s">
        <v>31800</v>
      </c>
      <c r="T1607" t="s">
        <v>31801</v>
      </c>
      <c r="U1607" t="s">
        <v>31802</v>
      </c>
      <c r="V1607" t="s">
        <v>31803</v>
      </c>
      <c r="W1607" t="s">
        <v>31804</v>
      </c>
      <c r="X1607" t="s">
        <v>31805</v>
      </c>
      <c r="Y1607" t="s">
        <v>31806</v>
      </c>
      <c r="Z1607" t="s">
        <v>31807</v>
      </c>
      <c r="AA1607" t="s">
        <v>31808</v>
      </c>
      <c r="AB1607" t="s">
        <v>289</v>
      </c>
      <c r="AC1607" t="b">
        <v>0</v>
      </c>
      <c r="AD1607">
        <v>1514803668</v>
      </c>
      <c r="AR1607" t="s">
        <v>31809</v>
      </c>
      <c r="BF1607" t="s">
        <v>31810</v>
      </c>
      <c r="BT1607" t="s">
        <v>31811</v>
      </c>
      <c r="CH1607" t="s">
        <v>31812</v>
      </c>
      <c r="CV1607" t="b">
        <v>0</v>
      </c>
      <c r="DX1607" t="s">
        <v>328</v>
      </c>
      <c r="DY1607" t="b">
        <v>0</v>
      </c>
      <c r="EA1607">
        <v>0</v>
      </c>
      <c r="EB1607" t="s">
        <v>31813</v>
      </c>
      <c r="EC1607" t="s">
        <v>31814</v>
      </c>
      <c r="ED1607" t="s">
        <v>31815</v>
      </c>
      <c r="EE1607" t="s">
        <v>332</v>
      </c>
      <c r="EG1607" t="b">
        <v>0</v>
      </c>
      <c r="EH1607" t="s">
        <v>31816</v>
      </c>
      <c r="EI1607" t="s">
        <v>31792</v>
      </c>
      <c r="EJ1607" t="s">
        <v>31817</v>
      </c>
      <c r="EK1607" t="s">
        <v>31818</v>
      </c>
      <c r="EL1607" t="s">
        <v>31815</v>
      </c>
      <c r="EM1607" t="s">
        <v>31819</v>
      </c>
      <c r="EN1607" t="s">
        <v>31820</v>
      </c>
      <c r="EO1607">
        <v>0</v>
      </c>
      <c r="EP1607">
        <v>0</v>
      </c>
      <c r="EQ1607">
        <v>0</v>
      </c>
      <c r="ER1607">
        <v>0</v>
      </c>
      <c r="ES1607">
        <v>0</v>
      </c>
      <c r="ET1607">
        <v>0</v>
      </c>
      <c r="EU1607">
        <v>0</v>
      </c>
      <c r="EV1607">
        <v>0</v>
      </c>
      <c r="EW1607">
        <v>0</v>
      </c>
      <c r="EX1607" t="s">
        <v>31821</v>
      </c>
      <c r="FA1607">
        <v>1</v>
      </c>
      <c r="FB1607" t="s">
        <v>31686</v>
      </c>
      <c r="FC1607" t="s">
        <v>592</v>
      </c>
      <c r="FD1607" t="s">
        <v>19045</v>
      </c>
      <c r="FE1607">
        <v>2021</v>
      </c>
    </row>
    <row r="1608" spans="1:266" x14ac:dyDescent="0.2">
      <c r="A1608" t="s">
        <v>31822</v>
      </c>
      <c r="B1608" t="s">
        <v>31823</v>
      </c>
      <c r="C1608" t="s">
        <v>19009</v>
      </c>
      <c r="D1608" t="s">
        <v>31824</v>
      </c>
      <c r="E1608" t="s">
        <v>31825</v>
      </c>
      <c r="F1608" t="s">
        <v>31826</v>
      </c>
      <c r="G1608" t="s">
        <v>31827</v>
      </c>
      <c r="H1608">
        <v>1161656127</v>
      </c>
      <c r="I1608" t="s">
        <v>31828</v>
      </c>
      <c r="J1608">
        <v>15863</v>
      </c>
      <c r="K1608" t="s">
        <v>31829</v>
      </c>
      <c r="L1608" t="s">
        <v>31830</v>
      </c>
      <c r="M1608">
        <v>53877796</v>
      </c>
      <c r="N1608" t="s">
        <v>31831</v>
      </c>
      <c r="O1608" t="s">
        <v>31832</v>
      </c>
      <c r="Q1608" t="s">
        <v>31833</v>
      </c>
      <c r="R1608" t="s">
        <v>31834</v>
      </c>
      <c r="S1608" t="s">
        <v>31835</v>
      </c>
      <c r="T1608" t="s">
        <v>31836</v>
      </c>
      <c r="U1608" t="s">
        <v>31837</v>
      </c>
      <c r="V1608" t="s">
        <v>31838</v>
      </c>
      <c r="W1608" t="s">
        <v>31839</v>
      </c>
      <c r="X1608" t="s">
        <v>31840</v>
      </c>
      <c r="Y1608" t="s">
        <v>31841</v>
      </c>
      <c r="Z1608" t="s">
        <v>31842</v>
      </c>
      <c r="AA1608" t="s">
        <v>31843</v>
      </c>
      <c r="AB1608" t="s">
        <v>289</v>
      </c>
      <c r="AC1608" t="b">
        <v>0</v>
      </c>
      <c r="AD1608">
        <v>312935317</v>
      </c>
      <c r="AR1608" t="s">
        <v>31844</v>
      </c>
      <c r="BF1608" t="s">
        <v>31845</v>
      </c>
      <c r="BT1608" t="s">
        <v>31846</v>
      </c>
      <c r="CH1608" t="s">
        <v>31847</v>
      </c>
      <c r="CV1608" t="b">
        <v>0</v>
      </c>
      <c r="DX1608" t="s">
        <v>328</v>
      </c>
      <c r="DY1608" t="b">
        <v>0</v>
      </c>
      <c r="EA1608">
        <v>4</v>
      </c>
      <c r="EB1608" t="s">
        <v>31848</v>
      </c>
      <c r="EC1608" t="s">
        <v>31849</v>
      </c>
      <c r="ED1608" t="s">
        <v>31850</v>
      </c>
      <c r="EE1608" t="s">
        <v>332</v>
      </c>
      <c r="EG1608" t="b">
        <v>0</v>
      </c>
      <c r="EH1608" t="s">
        <v>31851</v>
      </c>
      <c r="EI1608" t="s">
        <v>31827</v>
      </c>
      <c r="EJ1608" t="s">
        <v>31852</v>
      </c>
      <c r="EK1608" t="s">
        <v>31853</v>
      </c>
      <c r="EM1608" t="s">
        <v>31854</v>
      </c>
      <c r="EN1608" t="s">
        <v>31855</v>
      </c>
      <c r="EO1608">
        <v>0</v>
      </c>
      <c r="EP1608">
        <v>0</v>
      </c>
      <c r="EQ1608">
        <v>0</v>
      </c>
      <c r="ER1608">
        <v>0</v>
      </c>
      <c r="ES1608">
        <v>0</v>
      </c>
      <c r="ET1608">
        <v>0</v>
      </c>
      <c r="EU1608">
        <v>0</v>
      </c>
      <c r="EV1608">
        <v>0</v>
      </c>
      <c r="EW1608">
        <v>0</v>
      </c>
      <c r="EX1608" t="s">
        <v>31856</v>
      </c>
      <c r="FA1608">
        <v>1</v>
      </c>
      <c r="FB1608" t="s">
        <v>31686</v>
      </c>
      <c r="FC1608" t="s">
        <v>592</v>
      </c>
      <c r="FD1608" t="s">
        <v>19045</v>
      </c>
      <c r="FE1608">
        <v>2021</v>
      </c>
    </row>
    <row r="1609" spans="1:266" x14ac:dyDescent="0.2">
      <c r="A1609" t="s">
        <v>31857</v>
      </c>
      <c r="B1609" t="s">
        <v>31858</v>
      </c>
      <c r="C1609" t="s">
        <v>19009</v>
      </c>
      <c r="D1609" t="s">
        <v>31859</v>
      </c>
      <c r="E1609" t="s">
        <v>31860</v>
      </c>
      <c r="F1609" t="s">
        <v>31861</v>
      </c>
      <c r="G1609" t="s">
        <v>31862</v>
      </c>
      <c r="H1609">
        <v>1154600774</v>
      </c>
      <c r="I1609" t="s">
        <v>31863</v>
      </c>
      <c r="J1609">
        <v>15675</v>
      </c>
      <c r="K1609" t="s">
        <v>31864</v>
      </c>
      <c r="L1609" t="s">
        <v>31686</v>
      </c>
      <c r="M1609">
        <v>66914151</v>
      </c>
      <c r="N1609" t="s">
        <v>31865</v>
      </c>
      <c r="O1609" t="s">
        <v>31866</v>
      </c>
      <c r="Q1609" t="s">
        <v>31867</v>
      </c>
      <c r="R1609" t="s">
        <v>31868</v>
      </c>
      <c r="S1609" t="s">
        <v>31869</v>
      </c>
      <c r="T1609" t="s">
        <v>31870</v>
      </c>
      <c r="U1609" t="s">
        <v>31871</v>
      </c>
      <c r="V1609" t="s">
        <v>31872</v>
      </c>
      <c r="W1609" t="s">
        <v>31873</v>
      </c>
      <c r="X1609" t="s">
        <v>31874</v>
      </c>
      <c r="Y1609" t="s">
        <v>31875</v>
      </c>
      <c r="Z1609" t="s">
        <v>31876</v>
      </c>
      <c r="AA1609" t="s">
        <v>31877</v>
      </c>
      <c r="AB1609" t="s">
        <v>289</v>
      </c>
      <c r="AC1609" t="b">
        <v>0</v>
      </c>
      <c r="DX1609" t="s">
        <v>328</v>
      </c>
      <c r="DY1609" t="b">
        <v>0</v>
      </c>
      <c r="EA1609">
        <v>0</v>
      </c>
      <c r="EB1609" t="s">
        <v>31878</v>
      </c>
      <c r="EC1609" t="s">
        <v>31879</v>
      </c>
      <c r="ED1609" t="s">
        <v>31880</v>
      </c>
      <c r="EE1609" t="s">
        <v>332</v>
      </c>
      <c r="EG1609" t="b">
        <v>0</v>
      </c>
      <c r="EH1609" t="s">
        <v>31881</v>
      </c>
      <c r="EI1609" t="s">
        <v>31862</v>
      </c>
      <c r="EJ1609" t="s">
        <v>31882</v>
      </c>
      <c r="EK1609" t="s">
        <v>31883</v>
      </c>
      <c r="EN1609" t="s">
        <v>31884</v>
      </c>
      <c r="EO1609">
        <v>0</v>
      </c>
      <c r="EP1609">
        <v>0</v>
      </c>
      <c r="EQ1609">
        <v>0</v>
      </c>
      <c r="ER1609">
        <v>0</v>
      </c>
      <c r="ES1609">
        <v>0</v>
      </c>
      <c r="ET1609">
        <v>0</v>
      </c>
      <c r="EU1609">
        <v>0</v>
      </c>
      <c r="EV1609">
        <v>0</v>
      </c>
      <c r="EW1609">
        <v>0</v>
      </c>
      <c r="EX1609" t="s">
        <v>31885</v>
      </c>
      <c r="FA1609">
        <v>1</v>
      </c>
      <c r="FB1609" t="s">
        <v>31686</v>
      </c>
      <c r="FC1609" t="s">
        <v>592</v>
      </c>
      <c r="FD1609" t="s">
        <v>19045</v>
      </c>
      <c r="FE1609">
        <v>2021</v>
      </c>
    </row>
    <row r="1610" spans="1:266" x14ac:dyDescent="0.2">
      <c r="A1610" t="s">
        <v>31886</v>
      </c>
      <c r="B1610" t="s">
        <v>31887</v>
      </c>
      <c r="C1610" t="s">
        <v>19009</v>
      </c>
      <c r="D1610" t="s">
        <v>31888</v>
      </c>
      <c r="E1610" t="s">
        <v>31889</v>
      </c>
      <c r="F1610" t="s">
        <v>31890</v>
      </c>
      <c r="G1610" t="s">
        <v>31891</v>
      </c>
      <c r="H1610">
        <v>1111718627</v>
      </c>
      <c r="I1610" t="s">
        <v>31892</v>
      </c>
      <c r="J1610">
        <v>15005</v>
      </c>
      <c r="K1610" t="s">
        <v>31893</v>
      </c>
      <c r="L1610" t="s">
        <v>31686</v>
      </c>
      <c r="M1610">
        <v>66914151</v>
      </c>
      <c r="N1610" t="s">
        <v>31865</v>
      </c>
      <c r="O1610" t="s">
        <v>31866</v>
      </c>
      <c r="Q1610" t="s">
        <v>31867</v>
      </c>
      <c r="R1610" t="s">
        <v>31868</v>
      </c>
      <c r="S1610" t="s">
        <v>31869</v>
      </c>
      <c r="T1610" t="s">
        <v>31870</v>
      </c>
      <c r="U1610" t="s">
        <v>31871</v>
      </c>
      <c r="V1610" t="s">
        <v>31872</v>
      </c>
      <c r="W1610" t="s">
        <v>31873</v>
      </c>
      <c r="X1610" t="s">
        <v>31874</v>
      </c>
      <c r="Y1610" t="s">
        <v>31875</v>
      </c>
      <c r="Z1610" t="s">
        <v>31876</v>
      </c>
      <c r="AA1610" t="s">
        <v>31877</v>
      </c>
      <c r="AB1610" t="s">
        <v>289</v>
      </c>
      <c r="AC1610" t="b">
        <v>0</v>
      </c>
      <c r="AD1610">
        <v>1391813713</v>
      </c>
      <c r="AE1610">
        <v>3018707197</v>
      </c>
      <c r="AR1610" t="s">
        <v>19030</v>
      </c>
      <c r="AS1610" t="s">
        <v>19031</v>
      </c>
      <c r="BF1610" t="s">
        <v>19032</v>
      </c>
      <c r="BG1610" t="s">
        <v>19033</v>
      </c>
      <c r="BT1610" t="s">
        <v>18924</v>
      </c>
      <c r="BU1610" t="s">
        <v>19034</v>
      </c>
      <c r="CH1610" t="s">
        <v>19035</v>
      </c>
      <c r="CI1610" t="s">
        <v>355</v>
      </c>
      <c r="CV1610" t="b">
        <v>0</v>
      </c>
      <c r="CW1610" t="b">
        <v>0</v>
      </c>
      <c r="DX1610" t="s">
        <v>328</v>
      </c>
      <c r="DY1610" t="b">
        <v>0</v>
      </c>
      <c r="EA1610">
        <v>2</v>
      </c>
      <c r="EB1610" t="s">
        <v>31894</v>
      </c>
      <c r="EC1610" t="s">
        <v>31895</v>
      </c>
      <c r="ED1610" t="s">
        <v>31896</v>
      </c>
      <c r="EE1610" t="s">
        <v>332</v>
      </c>
      <c r="EG1610" t="b">
        <v>0</v>
      </c>
      <c r="EH1610" t="s">
        <v>31897</v>
      </c>
      <c r="EI1610" t="s">
        <v>31891</v>
      </c>
      <c r="EJ1610" t="s">
        <v>31898</v>
      </c>
      <c r="EK1610" t="s">
        <v>31899</v>
      </c>
      <c r="EL1610" t="s">
        <v>31896</v>
      </c>
      <c r="EM1610" t="s">
        <v>31900</v>
      </c>
      <c r="EN1610" t="s">
        <v>31901</v>
      </c>
      <c r="EO1610">
        <v>0</v>
      </c>
      <c r="EP1610">
        <v>0</v>
      </c>
      <c r="EQ1610">
        <v>0</v>
      </c>
      <c r="ER1610">
        <v>0</v>
      </c>
      <c r="ES1610">
        <v>0</v>
      </c>
      <c r="ET1610">
        <v>0</v>
      </c>
      <c r="EU1610">
        <v>0</v>
      </c>
      <c r="EV1610">
        <v>0</v>
      </c>
      <c r="EW1610">
        <v>0</v>
      </c>
      <c r="EX1610" t="s">
        <v>31902</v>
      </c>
      <c r="FA1610">
        <v>1</v>
      </c>
      <c r="FB1610" t="s">
        <v>31686</v>
      </c>
      <c r="FC1610" t="s">
        <v>592</v>
      </c>
      <c r="FD1610" t="s">
        <v>19045</v>
      </c>
      <c r="FE1610">
        <v>2021</v>
      </c>
      <c r="HZ1610" t="s">
        <v>31903</v>
      </c>
      <c r="IA1610" t="s">
        <v>31904</v>
      </c>
      <c r="IB1610" t="s">
        <v>31905</v>
      </c>
      <c r="IC1610">
        <v>7309157</v>
      </c>
      <c r="ID1610" t="s">
        <v>31906</v>
      </c>
      <c r="IE1610">
        <v>17</v>
      </c>
      <c r="IF1610" t="s">
        <v>31907</v>
      </c>
      <c r="IH1610" t="s">
        <v>31754</v>
      </c>
      <c r="II1610">
        <v>60651792</v>
      </c>
      <c r="IJ1610" t="s">
        <v>31755</v>
      </c>
      <c r="IK1610" t="s">
        <v>31756</v>
      </c>
      <c r="IM1610" t="s">
        <v>31757</v>
      </c>
      <c r="IN1610" t="s">
        <v>31758</v>
      </c>
      <c r="IO1610" t="s">
        <v>31759</v>
      </c>
      <c r="IP1610" t="s">
        <v>31760</v>
      </c>
      <c r="IQ1610" t="s">
        <v>31761</v>
      </c>
      <c r="IR1610" t="s">
        <v>31762</v>
      </c>
      <c r="IS1610" t="s">
        <v>31763</v>
      </c>
      <c r="IT1610" t="s">
        <v>31764</v>
      </c>
      <c r="IU1610" t="s">
        <v>31765</v>
      </c>
      <c r="IV1610" t="s">
        <v>31766</v>
      </c>
      <c r="IW1610" t="s">
        <v>31767</v>
      </c>
      <c r="IX1610" t="s">
        <v>289</v>
      </c>
      <c r="IY1610" t="b">
        <v>0</v>
      </c>
      <c r="IZ1610">
        <v>0</v>
      </c>
      <c r="JA1610">
        <v>1413</v>
      </c>
      <c r="JB1610" t="s">
        <v>328</v>
      </c>
      <c r="JC1610" t="s">
        <v>31908</v>
      </c>
      <c r="JD1610" t="s">
        <v>31909</v>
      </c>
      <c r="JF1610" t="s">
        <v>31910</v>
      </c>
    </row>
    <row r="1611" spans="1:266" x14ac:dyDescent="0.2">
      <c r="A1611" t="s">
        <v>31911</v>
      </c>
      <c r="B1611" t="s">
        <v>31912</v>
      </c>
      <c r="C1611" t="s">
        <v>19009</v>
      </c>
      <c r="D1611" t="s">
        <v>31913</v>
      </c>
      <c r="E1611" t="s">
        <v>31914</v>
      </c>
      <c r="F1611" t="s">
        <v>31915</v>
      </c>
      <c r="G1611" t="s">
        <v>31916</v>
      </c>
      <c r="H1611">
        <v>1077308198</v>
      </c>
      <c r="I1611" t="s">
        <v>31917</v>
      </c>
      <c r="J1611">
        <v>14049</v>
      </c>
      <c r="K1611" t="s">
        <v>31918</v>
      </c>
      <c r="L1611" t="s">
        <v>31686</v>
      </c>
      <c r="M1611">
        <v>66914151</v>
      </c>
      <c r="N1611" t="s">
        <v>31865</v>
      </c>
      <c r="O1611" t="s">
        <v>31866</v>
      </c>
      <c r="Q1611" t="s">
        <v>31867</v>
      </c>
      <c r="R1611" t="s">
        <v>31868</v>
      </c>
      <c r="S1611" t="s">
        <v>31869</v>
      </c>
      <c r="T1611" t="s">
        <v>31870</v>
      </c>
      <c r="U1611" t="s">
        <v>31871</v>
      </c>
      <c r="V1611" t="s">
        <v>31872</v>
      </c>
      <c r="W1611" t="s">
        <v>31873</v>
      </c>
      <c r="X1611" t="s">
        <v>31874</v>
      </c>
      <c r="Y1611" t="s">
        <v>31875</v>
      </c>
      <c r="Z1611" t="s">
        <v>31876</v>
      </c>
      <c r="AA1611" t="s">
        <v>31877</v>
      </c>
      <c r="AB1611" t="s">
        <v>289</v>
      </c>
      <c r="AC1611" t="b">
        <v>0</v>
      </c>
      <c r="AD1611">
        <v>312935315</v>
      </c>
      <c r="AE1611">
        <v>1201830300</v>
      </c>
      <c r="AF1611">
        <v>3018707197</v>
      </c>
      <c r="AR1611" t="s">
        <v>19093</v>
      </c>
      <c r="AS1611" t="s">
        <v>31919</v>
      </c>
      <c r="AT1611" t="s">
        <v>19031</v>
      </c>
      <c r="BF1611" t="s">
        <v>19094</v>
      </c>
      <c r="BG1611" t="s">
        <v>31920</v>
      </c>
      <c r="BH1611" t="s">
        <v>19033</v>
      </c>
      <c r="BT1611" t="s">
        <v>3817</v>
      </c>
      <c r="BU1611" t="s">
        <v>31921</v>
      </c>
      <c r="BV1611" t="s">
        <v>19034</v>
      </c>
      <c r="CH1611" t="s">
        <v>3274</v>
      </c>
      <c r="CI1611" t="s">
        <v>31922</v>
      </c>
      <c r="CJ1611" t="s">
        <v>355</v>
      </c>
      <c r="CV1611" t="b">
        <v>0</v>
      </c>
      <c r="CW1611" t="b">
        <v>0</v>
      </c>
      <c r="CX1611" t="b">
        <v>0</v>
      </c>
      <c r="DX1611" t="s">
        <v>328</v>
      </c>
      <c r="DY1611" t="b">
        <v>0</v>
      </c>
      <c r="EA1611">
        <v>5</v>
      </c>
      <c r="EB1611" t="s">
        <v>31923</v>
      </c>
      <c r="EC1611" t="s">
        <v>31924</v>
      </c>
      <c r="ED1611" t="s">
        <v>31925</v>
      </c>
      <c r="EE1611" t="s">
        <v>332</v>
      </c>
      <c r="EG1611" t="b">
        <v>1</v>
      </c>
      <c r="EH1611" t="s">
        <v>31926</v>
      </c>
      <c r="EI1611" t="s">
        <v>31916</v>
      </c>
      <c r="EJ1611" t="s">
        <v>31927</v>
      </c>
      <c r="EK1611" t="s">
        <v>31928</v>
      </c>
      <c r="EM1611" t="s">
        <v>31929</v>
      </c>
      <c r="EN1611" t="s">
        <v>31930</v>
      </c>
      <c r="EO1611">
        <v>0</v>
      </c>
      <c r="EP1611">
        <v>0</v>
      </c>
      <c r="EQ1611">
        <v>0</v>
      </c>
      <c r="ER1611">
        <v>0</v>
      </c>
      <c r="ES1611">
        <v>0</v>
      </c>
      <c r="ET1611">
        <v>0</v>
      </c>
      <c r="EU1611">
        <v>0</v>
      </c>
      <c r="EV1611">
        <v>0</v>
      </c>
      <c r="EW1611">
        <v>0</v>
      </c>
      <c r="EX1611" t="s">
        <v>31931</v>
      </c>
      <c r="FA1611">
        <v>1</v>
      </c>
      <c r="FB1611" t="s">
        <v>31686</v>
      </c>
      <c r="FC1611" t="s">
        <v>592</v>
      </c>
      <c r="FD1611" t="s">
        <v>19045</v>
      </c>
      <c r="FE1611">
        <v>2021</v>
      </c>
    </row>
    <row r="1612" spans="1:266" x14ac:dyDescent="0.2">
      <c r="A1612" t="s">
        <v>31932</v>
      </c>
      <c r="B1612" t="s">
        <v>31933</v>
      </c>
      <c r="C1612" t="s">
        <v>19009</v>
      </c>
      <c r="D1612" t="s">
        <v>31934</v>
      </c>
      <c r="E1612" t="s">
        <v>31935</v>
      </c>
      <c r="F1612" t="s">
        <v>31936</v>
      </c>
      <c r="G1612" t="s">
        <v>31937</v>
      </c>
      <c r="H1612">
        <v>1077272566</v>
      </c>
      <c r="I1612" t="s">
        <v>31938</v>
      </c>
      <c r="J1612">
        <v>14048</v>
      </c>
      <c r="K1612" t="s">
        <v>31939</v>
      </c>
      <c r="L1612" t="s">
        <v>31686</v>
      </c>
      <c r="M1612">
        <v>66914151</v>
      </c>
      <c r="N1612" t="s">
        <v>31865</v>
      </c>
      <c r="O1612" t="s">
        <v>31866</v>
      </c>
      <c r="Q1612" t="s">
        <v>31867</v>
      </c>
      <c r="R1612" t="s">
        <v>31868</v>
      </c>
      <c r="S1612" t="s">
        <v>31869</v>
      </c>
      <c r="T1612" t="s">
        <v>31870</v>
      </c>
      <c r="U1612" t="s">
        <v>31871</v>
      </c>
      <c r="V1612" t="s">
        <v>31872</v>
      </c>
      <c r="W1612" t="s">
        <v>31873</v>
      </c>
      <c r="X1612" t="s">
        <v>31874</v>
      </c>
      <c r="Y1612" t="s">
        <v>31875</v>
      </c>
      <c r="Z1612" t="s">
        <v>31876</v>
      </c>
      <c r="AA1612" t="s">
        <v>31877</v>
      </c>
      <c r="AB1612" t="s">
        <v>289</v>
      </c>
      <c r="AC1612" t="b">
        <v>0</v>
      </c>
      <c r="AD1612">
        <v>1588315466</v>
      </c>
      <c r="AE1612">
        <v>2326330756</v>
      </c>
      <c r="AR1612" t="s">
        <v>31670</v>
      </c>
      <c r="AS1612" t="s">
        <v>31695</v>
      </c>
      <c r="BF1612" t="s">
        <v>31672</v>
      </c>
      <c r="BG1612" t="s">
        <v>31696</v>
      </c>
      <c r="BT1612" t="s">
        <v>31674</v>
      </c>
      <c r="BU1612" t="s">
        <v>31697</v>
      </c>
      <c r="CH1612" s="1">
        <v>53190000000</v>
      </c>
      <c r="CI1612" t="s">
        <v>803</v>
      </c>
      <c r="CV1612" t="b">
        <v>0</v>
      </c>
      <c r="CW1612" t="b">
        <v>0</v>
      </c>
      <c r="DX1612" t="s">
        <v>328</v>
      </c>
      <c r="DY1612" t="b">
        <v>0</v>
      </c>
      <c r="EA1612">
        <v>1</v>
      </c>
      <c r="EB1612" t="s">
        <v>31940</v>
      </c>
      <c r="EC1612" t="s">
        <v>31941</v>
      </c>
      <c r="ED1612" t="s">
        <v>31942</v>
      </c>
      <c r="EE1612" t="s">
        <v>332</v>
      </c>
      <c r="EG1612" t="b">
        <v>0</v>
      </c>
      <c r="EH1612" t="s">
        <v>31943</v>
      </c>
      <c r="EI1612" t="s">
        <v>31937</v>
      </c>
      <c r="EJ1612" t="s">
        <v>31944</v>
      </c>
      <c r="EK1612" t="s">
        <v>31945</v>
      </c>
      <c r="EL1612" t="s">
        <v>31942</v>
      </c>
      <c r="EM1612" t="s">
        <v>31946</v>
      </c>
      <c r="EN1612" t="s">
        <v>31947</v>
      </c>
      <c r="EO1612">
        <v>0</v>
      </c>
      <c r="EP1612">
        <v>0</v>
      </c>
      <c r="EQ1612">
        <v>0</v>
      </c>
      <c r="ER1612">
        <v>0</v>
      </c>
      <c r="ES1612">
        <v>0</v>
      </c>
      <c r="ET1612">
        <v>0</v>
      </c>
      <c r="EU1612">
        <v>0</v>
      </c>
      <c r="EV1612">
        <v>0</v>
      </c>
      <c r="EW1612">
        <v>0</v>
      </c>
      <c r="EX1612" t="s">
        <v>31948</v>
      </c>
      <c r="FA1612">
        <v>1</v>
      </c>
      <c r="FB1612" t="s">
        <v>31686</v>
      </c>
      <c r="FC1612" t="s">
        <v>592</v>
      </c>
      <c r="FD1612" t="s">
        <v>19045</v>
      </c>
      <c r="FE1612">
        <v>2021</v>
      </c>
      <c r="HZ1612" t="s">
        <v>31903</v>
      </c>
      <c r="IA1612" t="s">
        <v>31904</v>
      </c>
      <c r="IB1612" t="s">
        <v>31905</v>
      </c>
      <c r="IC1612">
        <v>7309157</v>
      </c>
      <c r="ID1612" t="s">
        <v>31906</v>
      </c>
      <c r="IE1612">
        <v>17</v>
      </c>
      <c r="IF1612" t="s">
        <v>31907</v>
      </c>
      <c r="IH1612" t="s">
        <v>31754</v>
      </c>
      <c r="II1612">
        <v>60651792</v>
      </c>
      <c r="IJ1612" t="s">
        <v>31755</v>
      </c>
      <c r="IK1612" t="s">
        <v>31756</v>
      </c>
      <c r="IM1612" t="s">
        <v>31757</v>
      </c>
      <c r="IN1612" t="s">
        <v>31758</v>
      </c>
      <c r="IO1612" t="s">
        <v>31759</v>
      </c>
      <c r="IP1612" t="s">
        <v>31760</v>
      </c>
      <c r="IQ1612" t="s">
        <v>31761</v>
      </c>
      <c r="IR1612" t="s">
        <v>31762</v>
      </c>
      <c r="IS1612" t="s">
        <v>31763</v>
      </c>
      <c r="IT1612" t="s">
        <v>31764</v>
      </c>
      <c r="IU1612" t="s">
        <v>31765</v>
      </c>
      <c r="IV1612" t="s">
        <v>31766</v>
      </c>
      <c r="IW1612" t="s">
        <v>31767</v>
      </c>
      <c r="IX1612" t="s">
        <v>289</v>
      </c>
      <c r="IY1612" t="b">
        <v>0</v>
      </c>
      <c r="IZ1612">
        <v>0</v>
      </c>
      <c r="JA1612">
        <v>1413</v>
      </c>
      <c r="JB1612" t="s">
        <v>328</v>
      </c>
      <c r="JC1612" t="s">
        <v>31908</v>
      </c>
      <c r="JD1612" t="s">
        <v>31909</v>
      </c>
      <c r="JF1612" t="s">
        <v>31910</v>
      </c>
    </row>
    <row r="1613" spans="1:266" x14ac:dyDescent="0.2">
      <c r="A1613" t="s">
        <v>31949</v>
      </c>
      <c r="B1613" t="s">
        <v>31950</v>
      </c>
      <c r="C1613" t="s">
        <v>19009</v>
      </c>
      <c r="D1613" t="s">
        <v>31951</v>
      </c>
      <c r="E1613" t="s">
        <v>31952</v>
      </c>
      <c r="F1613" t="s">
        <v>31953</v>
      </c>
      <c r="G1613" t="s">
        <v>31954</v>
      </c>
      <c r="H1613">
        <v>976851241</v>
      </c>
      <c r="I1613" t="s">
        <v>31955</v>
      </c>
      <c r="J1613">
        <v>11956</v>
      </c>
      <c r="K1613" t="s">
        <v>31956</v>
      </c>
      <c r="L1613" t="s">
        <v>31957</v>
      </c>
      <c r="M1613">
        <v>86938616</v>
      </c>
      <c r="N1613" t="s">
        <v>31958</v>
      </c>
      <c r="O1613" t="s">
        <v>31959</v>
      </c>
      <c r="Q1613" t="s">
        <v>31960</v>
      </c>
      <c r="R1613" t="s">
        <v>31961</v>
      </c>
      <c r="S1613" t="s">
        <v>31962</v>
      </c>
      <c r="T1613" t="s">
        <v>31963</v>
      </c>
      <c r="U1613" t="s">
        <v>31964</v>
      </c>
      <c r="V1613" t="s">
        <v>31965</v>
      </c>
      <c r="W1613" t="s">
        <v>31966</v>
      </c>
      <c r="X1613" t="s">
        <v>31967</v>
      </c>
      <c r="Y1613" t="s">
        <v>31968</v>
      </c>
      <c r="Z1613" t="s">
        <v>31969</v>
      </c>
      <c r="AA1613" t="s">
        <v>31970</v>
      </c>
      <c r="AB1613" t="s">
        <v>289</v>
      </c>
      <c r="AC1613" t="b">
        <v>0</v>
      </c>
      <c r="AD1613">
        <v>1391813713</v>
      </c>
      <c r="AE1613">
        <v>2175585780</v>
      </c>
      <c r="AR1613" t="s">
        <v>19030</v>
      </c>
      <c r="AS1613" t="s">
        <v>31971</v>
      </c>
      <c r="BF1613" t="s">
        <v>19032</v>
      </c>
      <c r="BG1613" t="s">
        <v>31972</v>
      </c>
      <c r="BT1613" t="s">
        <v>18924</v>
      </c>
      <c r="BU1613" t="s">
        <v>31973</v>
      </c>
      <c r="CH1613" t="s">
        <v>19035</v>
      </c>
      <c r="CI1613" t="s">
        <v>31974</v>
      </c>
      <c r="CV1613" t="b">
        <v>0</v>
      </c>
      <c r="CW1613" t="b">
        <v>0</v>
      </c>
      <c r="DX1613" t="s">
        <v>328</v>
      </c>
      <c r="DY1613" t="b">
        <v>0</v>
      </c>
      <c r="EA1613">
        <v>3</v>
      </c>
      <c r="EB1613" t="s">
        <v>31975</v>
      </c>
      <c r="EC1613" t="s">
        <v>31976</v>
      </c>
      <c r="ED1613" t="s">
        <v>31977</v>
      </c>
      <c r="EE1613" t="s">
        <v>332</v>
      </c>
      <c r="EG1613" t="b">
        <v>0</v>
      </c>
      <c r="EH1613" t="s">
        <v>31978</v>
      </c>
      <c r="EI1613" t="s">
        <v>31954</v>
      </c>
      <c r="EJ1613" t="s">
        <v>31979</v>
      </c>
      <c r="EK1613" t="s">
        <v>31980</v>
      </c>
      <c r="EL1613" t="s">
        <v>31977</v>
      </c>
      <c r="EM1613" t="s">
        <v>31981</v>
      </c>
      <c r="EN1613" t="s">
        <v>31982</v>
      </c>
      <c r="EO1613">
        <v>0</v>
      </c>
      <c r="EP1613">
        <v>0</v>
      </c>
      <c r="EQ1613">
        <v>0</v>
      </c>
      <c r="ER1613">
        <v>0</v>
      </c>
      <c r="ES1613">
        <v>0</v>
      </c>
      <c r="ET1613">
        <v>0</v>
      </c>
      <c r="EU1613">
        <v>0</v>
      </c>
      <c r="EV1613">
        <v>0</v>
      </c>
      <c r="EW1613">
        <v>0</v>
      </c>
      <c r="EX1613" t="s">
        <v>31983</v>
      </c>
      <c r="FA1613">
        <v>1</v>
      </c>
      <c r="FB1613" t="s">
        <v>31686</v>
      </c>
      <c r="FC1613" t="s">
        <v>592</v>
      </c>
      <c r="FD1613" t="s">
        <v>19045</v>
      </c>
      <c r="FE1613">
        <v>2021</v>
      </c>
      <c r="HZ1613" t="s">
        <v>31984</v>
      </c>
      <c r="IA1613" t="s">
        <v>31985</v>
      </c>
      <c r="IB1613" t="s">
        <v>31986</v>
      </c>
      <c r="IC1613">
        <v>7254934</v>
      </c>
      <c r="ID1613" t="s">
        <v>31987</v>
      </c>
      <c r="IE1613">
        <v>16</v>
      </c>
      <c r="IF1613" t="s">
        <v>31988</v>
      </c>
      <c r="IH1613" t="s">
        <v>31989</v>
      </c>
      <c r="II1613">
        <v>5516298</v>
      </c>
      <c r="IJ1613" t="s">
        <v>31990</v>
      </c>
      <c r="IK1613" t="s">
        <v>31991</v>
      </c>
      <c r="IM1613" t="s">
        <v>31992</v>
      </c>
      <c r="IN1613" t="s">
        <v>31993</v>
      </c>
      <c r="IO1613" t="s">
        <v>31994</v>
      </c>
      <c r="IP1613" t="s">
        <v>31995</v>
      </c>
      <c r="IQ1613" t="s">
        <v>31996</v>
      </c>
      <c r="IR1613" t="s">
        <v>31997</v>
      </c>
      <c r="IS1613" t="s">
        <v>31998</v>
      </c>
      <c r="IT1613" t="s">
        <v>31999</v>
      </c>
      <c r="IU1613" t="s">
        <v>32000</v>
      </c>
      <c r="IV1613" t="s">
        <v>32001</v>
      </c>
      <c r="IW1613" t="s">
        <v>32002</v>
      </c>
      <c r="IX1613" t="s">
        <v>289</v>
      </c>
      <c r="IY1613" t="b">
        <v>0</v>
      </c>
      <c r="IZ1613">
        <v>0</v>
      </c>
      <c r="JA1613">
        <v>1698</v>
      </c>
      <c r="JB1613" t="s">
        <v>328</v>
      </c>
      <c r="JC1613" t="s">
        <v>32003</v>
      </c>
      <c r="JD1613" t="s">
        <v>32004</v>
      </c>
      <c r="JF1613" t="s">
        <v>32005</v>
      </c>
    </row>
    <row r="1614" spans="1:266" x14ac:dyDescent="0.2">
      <c r="A1614" t="s">
        <v>32006</v>
      </c>
      <c r="B1614" t="s">
        <v>32007</v>
      </c>
      <c r="C1614" t="s">
        <v>32008</v>
      </c>
      <c r="D1614" t="s">
        <v>32009</v>
      </c>
      <c r="E1614" t="s">
        <v>32010</v>
      </c>
      <c r="F1614" t="s">
        <v>32011</v>
      </c>
      <c r="G1614" t="s">
        <v>32012</v>
      </c>
      <c r="H1614">
        <v>971660837</v>
      </c>
      <c r="I1614" t="s">
        <v>32013</v>
      </c>
      <c r="J1614">
        <v>319</v>
      </c>
      <c r="K1614" t="s">
        <v>32014</v>
      </c>
      <c r="L1614" t="s">
        <v>32015</v>
      </c>
      <c r="M1614">
        <v>11360982</v>
      </c>
      <c r="N1614" t="s">
        <v>32016</v>
      </c>
      <c r="O1614" t="s">
        <v>32017</v>
      </c>
      <c r="Q1614" t="s">
        <v>32018</v>
      </c>
      <c r="R1614" t="s">
        <v>32019</v>
      </c>
      <c r="S1614" t="s">
        <v>32020</v>
      </c>
      <c r="T1614" t="s">
        <v>32021</v>
      </c>
      <c r="U1614" t="s">
        <v>32022</v>
      </c>
      <c r="V1614" t="s">
        <v>32023</v>
      </c>
      <c r="W1614" t="s">
        <v>32024</v>
      </c>
      <c r="X1614" t="s">
        <v>32025</v>
      </c>
      <c r="Y1614" t="s">
        <v>32026</v>
      </c>
      <c r="Z1614" t="s">
        <v>32027</v>
      </c>
      <c r="AA1614" t="s">
        <v>32028</v>
      </c>
      <c r="AB1614" t="s">
        <v>289</v>
      </c>
      <c r="AC1614" t="b">
        <v>0</v>
      </c>
      <c r="DX1614" t="s">
        <v>294</v>
      </c>
      <c r="DY1614" t="b">
        <v>0</v>
      </c>
      <c r="EA1614">
        <v>2</v>
      </c>
      <c r="EB1614" t="s">
        <v>32029</v>
      </c>
      <c r="EC1614" t="s">
        <v>32030</v>
      </c>
      <c r="EE1614" t="s">
        <v>652</v>
      </c>
      <c r="EG1614" t="b">
        <v>0</v>
      </c>
      <c r="EH1614" t="s">
        <v>32031</v>
      </c>
      <c r="EI1614" t="s">
        <v>32012</v>
      </c>
      <c r="EJ1614" t="s">
        <v>32032</v>
      </c>
      <c r="EK1614" t="s">
        <v>32033</v>
      </c>
      <c r="EM1614" t="s">
        <v>32034</v>
      </c>
      <c r="EN1614" t="s">
        <v>32035</v>
      </c>
      <c r="EO1614">
        <v>0</v>
      </c>
      <c r="EP1614">
        <v>0</v>
      </c>
      <c r="EQ1614">
        <v>0</v>
      </c>
      <c r="ER1614">
        <v>0</v>
      </c>
      <c r="ES1614">
        <v>0</v>
      </c>
      <c r="ET1614">
        <v>0</v>
      </c>
      <c r="EU1614">
        <v>0</v>
      </c>
      <c r="EV1614">
        <v>0</v>
      </c>
      <c r="EW1614">
        <v>0</v>
      </c>
      <c r="EX1614" t="s">
        <v>32036</v>
      </c>
      <c r="FA1614">
        <v>1</v>
      </c>
      <c r="FB1614" t="s">
        <v>32015</v>
      </c>
      <c r="FC1614" t="s">
        <v>592</v>
      </c>
      <c r="FD1614" t="s">
        <v>32037</v>
      </c>
      <c r="FE1614">
        <v>2021</v>
      </c>
    </row>
    <row r="1615" spans="1:266" x14ac:dyDescent="0.2">
      <c r="A1615" t="s">
        <v>32038</v>
      </c>
      <c r="B1615" t="s">
        <v>32039</v>
      </c>
      <c r="C1615" t="s">
        <v>32008</v>
      </c>
      <c r="D1615" t="s">
        <v>32040</v>
      </c>
      <c r="E1615" t="s">
        <v>32041</v>
      </c>
      <c r="F1615" t="s">
        <v>32042</v>
      </c>
      <c r="G1615" t="s">
        <v>32043</v>
      </c>
      <c r="H1615">
        <v>971062956</v>
      </c>
      <c r="I1615" t="s">
        <v>32044</v>
      </c>
      <c r="J1615">
        <v>318</v>
      </c>
      <c r="K1615" t="s">
        <v>32045</v>
      </c>
      <c r="L1615" t="s">
        <v>32015</v>
      </c>
      <c r="M1615">
        <v>11360982</v>
      </c>
      <c r="N1615" t="s">
        <v>32016</v>
      </c>
      <c r="O1615" t="s">
        <v>32017</v>
      </c>
      <c r="Q1615" t="s">
        <v>32018</v>
      </c>
      <c r="R1615" t="s">
        <v>32019</v>
      </c>
      <c r="S1615" t="s">
        <v>32020</v>
      </c>
      <c r="T1615" t="s">
        <v>32021</v>
      </c>
      <c r="U1615" t="s">
        <v>32022</v>
      </c>
      <c r="V1615" t="s">
        <v>32023</v>
      </c>
      <c r="W1615" t="s">
        <v>32024</v>
      </c>
      <c r="X1615" t="s">
        <v>32025</v>
      </c>
      <c r="Y1615" t="s">
        <v>32026</v>
      </c>
      <c r="Z1615" t="s">
        <v>32027</v>
      </c>
      <c r="AA1615" t="s">
        <v>32028</v>
      </c>
      <c r="AB1615" t="s">
        <v>289</v>
      </c>
      <c r="AC1615" t="b">
        <v>0</v>
      </c>
      <c r="DX1615" t="s">
        <v>294</v>
      </c>
      <c r="DY1615" t="b">
        <v>0</v>
      </c>
      <c r="EA1615">
        <v>6</v>
      </c>
      <c r="EB1615" t="s">
        <v>32046</v>
      </c>
      <c r="EC1615" t="s">
        <v>32047</v>
      </c>
      <c r="EE1615" t="s">
        <v>652</v>
      </c>
      <c r="EG1615" t="b">
        <v>0</v>
      </c>
      <c r="EH1615" t="s">
        <v>32048</v>
      </c>
      <c r="EI1615" t="s">
        <v>32043</v>
      </c>
      <c r="EJ1615" t="s">
        <v>32049</v>
      </c>
      <c r="EK1615" t="s">
        <v>32050</v>
      </c>
      <c r="EM1615" t="s">
        <v>32051</v>
      </c>
      <c r="EN1615" t="s">
        <v>32052</v>
      </c>
      <c r="EO1615">
        <v>0</v>
      </c>
      <c r="EP1615">
        <v>0</v>
      </c>
      <c r="EQ1615">
        <v>0</v>
      </c>
      <c r="ER1615">
        <v>0</v>
      </c>
      <c r="ES1615">
        <v>0</v>
      </c>
      <c r="ET1615">
        <v>0</v>
      </c>
      <c r="EU1615">
        <v>0</v>
      </c>
      <c r="EV1615">
        <v>0</v>
      </c>
      <c r="EW1615">
        <v>0</v>
      </c>
      <c r="EX1615" t="s">
        <v>32053</v>
      </c>
      <c r="FA1615">
        <v>1</v>
      </c>
      <c r="FB1615" t="s">
        <v>32015</v>
      </c>
      <c r="FC1615" t="s">
        <v>592</v>
      </c>
      <c r="FD1615" t="s">
        <v>32037</v>
      </c>
      <c r="FE1615">
        <v>2021</v>
      </c>
    </row>
    <row r="1616" spans="1:266" x14ac:dyDescent="0.2">
      <c r="A1616" t="s">
        <v>32054</v>
      </c>
      <c r="B1616" t="s">
        <v>32055</v>
      </c>
      <c r="C1616" t="s">
        <v>32056</v>
      </c>
      <c r="D1616" t="s">
        <v>32057</v>
      </c>
      <c r="E1616" t="s">
        <v>32058</v>
      </c>
      <c r="F1616" t="s">
        <v>32059</v>
      </c>
      <c r="G1616" t="s">
        <v>32060</v>
      </c>
      <c r="H1616">
        <v>963424386</v>
      </c>
      <c r="I1616" t="s">
        <v>32061</v>
      </c>
      <c r="J1616">
        <v>608</v>
      </c>
      <c r="K1616" t="s">
        <v>32062</v>
      </c>
      <c r="L1616" t="s">
        <v>32063</v>
      </c>
      <c r="M1616">
        <v>1568873</v>
      </c>
      <c r="N1616" t="s">
        <v>32064</v>
      </c>
      <c r="O1616" t="s">
        <v>32065</v>
      </c>
      <c r="Q1616" t="s">
        <v>32066</v>
      </c>
      <c r="R1616" t="s">
        <v>32067</v>
      </c>
      <c r="S1616" t="s">
        <v>32068</v>
      </c>
      <c r="T1616" t="s">
        <v>32069</v>
      </c>
      <c r="U1616" t="s">
        <v>32070</v>
      </c>
      <c r="V1616" t="s">
        <v>32071</v>
      </c>
      <c r="W1616" t="s">
        <v>32072</v>
      </c>
      <c r="X1616" t="s">
        <v>32073</v>
      </c>
      <c r="Y1616" t="s">
        <v>32074</v>
      </c>
      <c r="Z1616" t="s">
        <v>32075</v>
      </c>
      <c r="AA1616" t="s">
        <v>32076</v>
      </c>
      <c r="AB1616" t="s">
        <v>289</v>
      </c>
      <c r="AC1616" t="b">
        <v>0</v>
      </c>
      <c r="DX1616" t="s">
        <v>328</v>
      </c>
      <c r="DY1616" t="b">
        <v>0</v>
      </c>
      <c r="EA1616">
        <v>0</v>
      </c>
      <c r="EB1616" t="s">
        <v>32077</v>
      </c>
      <c r="EC1616" t="s">
        <v>32078</v>
      </c>
      <c r="ED1616" t="s">
        <v>32079</v>
      </c>
      <c r="EE1616" t="s">
        <v>297</v>
      </c>
      <c r="EG1616" t="b">
        <v>0</v>
      </c>
      <c r="EH1616" t="s">
        <v>32080</v>
      </c>
      <c r="EI1616" t="s">
        <v>32060</v>
      </c>
      <c r="EJ1616" t="s">
        <v>32081</v>
      </c>
      <c r="EK1616" t="s">
        <v>32082</v>
      </c>
      <c r="EL1616" t="s">
        <v>32079</v>
      </c>
      <c r="EM1616" t="s">
        <v>32083</v>
      </c>
      <c r="EN1616" t="s">
        <v>32084</v>
      </c>
      <c r="EO1616">
        <v>0</v>
      </c>
      <c r="EP1616">
        <v>0</v>
      </c>
      <c r="EQ1616">
        <v>0</v>
      </c>
      <c r="ER1616">
        <v>0</v>
      </c>
      <c r="ES1616">
        <v>0</v>
      </c>
      <c r="ET1616">
        <v>0</v>
      </c>
      <c r="EU1616">
        <v>0</v>
      </c>
      <c r="EV1616">
        <v>0</v>
      </c>
      <c r="EW1616">
        <v>0</v>
      </c>
      <c r="EX1616" t="s">
        <v>32085</v>
      </c>
      <c r="FA1616">
        <v>1</v>
      </c>
      <c r="FB1616" t="s">
        <v>32086</v>
      </c>
      <c r="FC1616" t="s">
        <v>32087</v>
      </c>
      <c r="FD1616" t="s">
        <v>32087</v>
      </c>
      <c r="FE1616">
        <v>2021</v>
      </c>
    </row>
    <row r="1617" spans="1:266" x14ac:dyDescent="0.2">
      <c r="A1617" t="s">
        <v>32088</v>
      </c>
      <c r="B1617" t="s">
        <v>32089</v>
      </c>
      <c r="C1617" t="s">
        <v>32056</v>
      </c>
      <c r="D1617" t="s">
        <v>32090</v>
      </c>
      <c r="E1617" t="s">
        <v>32091</v>
      </c>
      <c r="F1617" t="s">
        <v>32092</v>
      </c>
      <c r="G1617" t="s">
        <v>32093</v>
      </c>
      <c r="H1617">
        <v>933118115</v>
      </c>
      <c r="I1617" t="s">
        <v>32094</v>
      </c>
      <c r="J1617">
        <v>573</v>
      </c>
      <c r="K1617" t="s">
        <v>32095</v>
      </c>
      <c r="L1617" t="s">
        <v>32063</v>
      </c>
      <c r="M1617">
        <v>1568873</v>
      </c>
      <c r="N1617" t="s">
        <v>32064</v>
      </c>
      <c r="O1617" t="s">
        <v>32065</v>
      </c>
      <c r="Q1617" t="s">
        <v>32066</v>
      </c>
      <c r="R1617" t="s">
        <v>32067</v>
      </c>
      <c r="S1617" t="s">
        <v>32068</v>
      </c>
      <c r="T1617" t="s">
        <v>32069</v>
      </c>
      <c r="U1617" t="s">
        <v>32070</v>
      </c>
      <c r="V1617" t="s">
        <v>32071</v>
      </c>
      <c r="W1617" t="s">
        <v>32072</v>
      </c>
      <c r="X1617" t="s">
        <v>32073</v>
      </c>
      <c r="Y1617" t="s">
        <v>32074</v>
      </c>
      <c r="Z1617" t="s">
        <v>32075</v>
      </c>
      <c r="AA1617" t="s">
        <v>32076</v>
      </c>
      <c r="AB1617" t="s">
        <v>289</v>
      </c>
      <c r="AC1617" t="b">
        <v>0</v>
      </c>
      <c r="DX1617" t="s">
        <v>328</v>
      </c>
      <c r="DY1617" t="b">
        <v>0</v>
      </c>
      <c r="EA1617">
        <v>1</v>
      </c>
      <c r="EB1617" t="s">
        <v>32096</v>
      </c>
      <c r="EC1617" t="s">
        <v>32097</v>
      </c>
      <c r="ED1617" t="s">
        <v>32098</v>
      </c>
      <c r="EE1617" t="s">
        <v>297</v>
      </c>
      <c r="EG1617" t="b">
        <v>0</v>
      </c>
      <c r="EH1617" t="s">
        <v>32099</v>
      </c>
      <c r="EI1617" t="s">
        <v>32093</v>
      </c>
      <c r="EJ1617" t="s">
        <v>32100</v>
      </c>
      <c r="EK1617" t="s">
        <v>32101</v>
      </c>
      <c r="EL1617" t="s">
        <v>32098</v>
      </c>
      <c r="EN1617" t="s">
        <v>32102</v>
      </c>
      <c r="EO1617">
        <v>0</v>
      </c>
      <c r="EP1617">
        <v>0</v>
      </c>
      <c r="EQ1617">
        <v>0</v>
      </c>
      <c r="ER1617">
        <v>0</v>
      </c>
      <c r="ES1617">
        <v>0</v>
      </c>
      <c r="ET1617">
        <v>0</v>
      </c>
      <c r="EU1617">
        <v>0</v>
      </c>
      <c r="EV1617">
        <v>0</v>
      </c>
      <c r="EW1617">
        <v>0</v>
      </c>
      <c r="EX1617" t="s">
        <v>32103</v>
      </c>
      <c r="FA1617">
        <v>1</v>
      </c>
      <c r="FB1617" t="s">
        <v>32086</v>
      </c>
      <c r="FC1617" t="s">
        <v>32087</v>
      </c>
      <c r="FD1617" t="s">
        <v>32087</v>
      </c>
      <c r="FE1617">
        <v>2021</v>
      </c>
    </row>
    <row r="1618" spans="1:266" x14ac:dyDescent="0.2">
      <c r="A1618" t="s">
        <v>32104</v>
      </c>
      <c r="B1618" t="s">
        <v>32105</v>
      </c>
      <c r="C1618" t="s">
        <v>32056</v>
      </c>
      <c r="D1618" t="s">
        <v>32106</v>
      </c>
      <c r="E1618" t="s">
        <v>32107</v>
      </c>
      <c r="F1618" t="s">
        <v>32108</v>
      </c>
      <c r="G1618" t="s">
        <v>32109</v>
      </c>
      <c r="H1618">
        <v>923871794</v>
      </c>
      <c r="I1618" t="s">
        <v>32110</v>
      </c>
      <c r="J1618">
        <v>568</v>
      </c>
      <c r="K1618" t="s">
        <v>32111</v>
      </c>
      <c r="L1618" t="s">
        <v>32086</v>
      </c>
      <c r="M1618">
        <v>8469822</v>
      </c>
      <c r="N1618" t="s">
        <v>32112</v>
      </c>
      <c r="O1618" t="s">
        <v>32113</v>
      </c>
      <c r="Q1618" t="s">
        <v>32114</v>
      </c>
      <c r="R1618" t="s">
        <v>32115</v>
      </c>
      <c r="S1618" t="s">
        <v>32116</v>
      </c>
      <c r="T1618" t="s">
        <v>32117</v>
      </c>
      <c r="U1618" t="s">
        <v>32118</v>
      </c>
      <c r="V1618" t="s">
        <v>32119</v>
      </c>
      <c r="W1618" t="s">
        <v>32120</v>
      </c>
      <c r="X1618" t="s">
        <v>32121</v>
      </c>
      <c r="Y1618" t="s">
        <v>32122</v>
      </c>
      <c r="Z1618" t="s">
        <v>32123</v>
      </c>
      <c r="AA1618" t="s">
        <v>32124</v>
      </c>
      <c r="AB1618" t="s">
        <v>289</v>
      </c>
      <c r="AC1618" t="b">
        <v>0</v>
      </c>
      <c r="DX1618" t="s">
        <v>328</v>
      </c>
      <c r="DY1618" t="b">
        <v>0</v>
      </c>
      <c r="EA1618">
        <v>1</v>
      </c>
      <c r="EB1618" t="s">
        <v>32125</v>
      </c>
      <c r="EC1618" t="s">
        <v>32126</v>
      </c>
      <c r="ED1618" t="s">
        <v>32127</v>
      </c>
      <c r="EE1618" t="s">
        <v>423</v>
      </c>
      <c r="EG1618" t="b">
        <v>0</v>
      </c>
      <c r="EH1618" t="s">
        <v>32128</v>
      </c>
      <c r="EI1618" t="s">
        <v>32109</v>
      </c>
      <c r="EJ1618" t="s">
        <v>32129</v>
      </c>
      <c r="EK1618" t="s">
        <v>32130</v>
      </c>
      <c r="EL1618" t="s">
        <v>32127</v>
      </c>
      <c r="EN1618" t="s">
        <v>32131</v>
      </c>
      <c r="EO1618">
        <v>0</v>
      </c>
      <c r="EP1618">
        <v>0</v>
      </c>
      <c r="EQ1618">
        <v>0</v>
      </c>
      <c r="ER1618">
        <v>0</v>
      </c>
      <c r="ES1618">
        <v>0</v>
      </c>
      <c r="ET1618">
        <v>0</v>
      </c>
      <c r="EU1618">
        <v>0</v>
      </c>
      <c r="EV1618">
        <v>0</v>
      </c>
      <c r="EW1618">
        <v>0</v>
      </c>
      <c r="EX1618" t="s">
        <v>32132</v>
      </c>
      <c r="FA1618">
        <v>1</v>
      </c>
      <c r="FB1618" t="s">
        <v>32086</v>
      </c>
      <c r="FC1618" t="s">
        <v>32087</v>
      </c>
      <c r="FD1618" t="s">
        <v>32087</v>
      </c>
      <c r="FE1618">
        <v>2021</v>
      </c>
    </row>
    <row r="1619" spans="1:266" x14ac:dyDescent="0.2">
      <c r="A1619" t="s">
        <v>32133</v>
      </c>
      <c r="B1619" t="s">
        <v>32134</v>
      </c>
      <c r="C1619" t="s">
        <v>32056</v>
      </c>
      <c r="D1619" t="s">
        <v>32135</v>
      </c>
      <c r="E1619" t="s">
        <v>32136</v>
      </c>
      <c r="F1619" t="s">
        <v>32137</v>
      </c>
      <c r="G1619" t="s">
        <v>32138</v>
      </c>
      <c r="H1619">
        <v>920665510</v>
      </c>
      <c r="I1619" t="s">
        <v>32139</v>
      </c>
      <c r="J1619">
        <v>567</v>
      </c>
      <c r="K1619" t="s">
        <v>32140</v>
      </c>
      <c r="L1619" t="s">
        <v>32086</v>
      </c>
      <c r="M1619">
        <v>8469822</v>
      </c>
      <c r="N1619" t="s">
        <v>32112</v>
      </c>
      <c r="O1619" t="s">
        <v>32113</v>
      </c>
      <c r="Q1619" t="s">
        <v>32114</v>
      </c>
      <c r="R1619" t="s">
        <v>32115</v>
      </c>
      <c r="S1619" t="s">
        <v>32116</v>
      </c>
      <c r="T1619" t="s">
        <v>32117</v>
      </c>
      <c r="U1619" t="s">
        <v>32118</v>
      </c>
      <c r="V1619" t="s">
        <v>32119</v>
      </c>
      <c r="W1619" t="s">
        <v>32120</v>
      </c>
      <c r="X1619" t="s">
        <v>32121</v>
      </c>
      <c r="Y1619" t="s">
        <v>32122</v>
      </c>
      <c r="Z1619" t="s">
        <v>32123</v>
      </c>
      <c r="AA1619" t="s">
        <v>32124</v>
      </c>
      <c r="AB1619" t="s">
        <v>289</v>
      </c>
      <c r="AC1619" t="b">
        <v>0</v>
      </c>
      <c r="DX1619" t="s">
        <v>328</v>
      </c>
      <c r="DY1619" t="b">
        <v>0</v>
      </c>
      <c r="EA1619">
        <v>1</v>
      </c>
      <c r="EB1619" t="s">
        <v>32141</v>
      </c>
      <c r="EC1619" t="s">
        <v>32142</v>
      </c>
      <c r="ED1619" t="s">
        <v>32143</v>
      </c>
      <c r="EE1619" t="s">
        <v>423</v>
      </c>
      <c r="EG1619" t="b">
        <v>0</v>
      </c>
      <c r="EH1619" t="s">
        <v>32144</v>
      </c>
      <c r="EI1619" t="s">
        <v>32138</v>
      </c>
      <c r="EJ1619" t="s">
        <v>32145</v>
      </c>
      <c r="EK1619" t="s">
        <v>32146</v>
      </c>
      <c r="EL1619" t="s">
        <v>32143</v>
      </c>
      <c r="EM1619" t="s">
        <v>32147</v>
      </c>
      <c r="EN1619" t="s">
        <v>32148</v>
      </c>
      <c r="EO1619">
        <v>0</v>
      </c>
      <c r="EP1619">
        <v>0</v>
      </c>
      <c r="EQ1619">
        <v>0</v>
      </c>
      <c r="ER1619">
        <v>0</v>
      </c>
      <c r="ES1619">
        <v>0</v>
      </c>
      <c r="ET1619">
        <v>0</v>
      </c>
      <c r="EU1619">
        <v>0</v>
      </c>
      <c r="EV1619">
        <v>0</v>
      </c>
      <c r="EW1619">
        <v>0</v>
      </c>
      <c r="EX1619" t="s">
        <v>32149</v>
      </c>
      <c r="FA1619">
        <v>1</v>
      </c>
      <c r="FB1619" t="s">
        <v>32086</v>
      </c>
      <c r="FC1619" t="s">
        <v>32087</v>
      </c>
      <c r="FD1619" t="s">
        <v>32087</v>
      </c>
      <c r="FE1619">
        <v>2021</v>
      </c>
    </row>
    <row r="1620" spans="1:266" x14ac:dyDescent="0.2">
      <c r="A1620" t="s">
        <v>32150</v>
      </c>
      <c r="B1620" t="s">
        <v>32151</v>
      </c>
      <c r="C1620" t="s">
        <v>32152</v>
      </c>
      <c r="D1620" t="s">
        <v>32153</v>
      </c>
      <c r="E1620" t="s">
        <v>32154</v>
      </c>
      <c r="F1620" t="s">
        <v>32155</v>
      </c>
      <c r="G1620" t="s">
        <v>32156</v>
      </c>
      <c r="H1620">
        <v>971210437</v>
      </c>
      <c r="I1620" t="s">
        <v>32157</v>
      </c>
      <c r="J1620">
        <v>509</v>
      </c>
      <c r="K1620" t="s">
        <v>32158</v>
      </c>
      <c r="L1620" t="s">
        <v>32159</v>
      </c>
      <c r="M1620">
        <v>42385886</v>
      </c>
      <c r="N1620" t="s">
        <v>32160</v>
      </c>
      <c r="O1620" t="s">
        <v>32161</v>
      </c>
      <c r="Q1620" t="s">
        <v>32162</v>
      </c>
      <c r="R1620" t="s">
        <v>32163</v>
      </c>
      <c r="S1620" t="s">
        <v>32164</v>
      </c>
      <c r="T1620" t="s">
        <v>32165</v>
      </c>
      <c r="U1620" t="s">
        <v>32166</v>
      </c>
      <c r="V1620" t="s">
        <v>32167</v>
      </c>
      <c r="W1620" t="s">
        <v>32168</v>
      </c>
      <c r="X1620" t="s">
        <v>32169</v>
      </c>
      <c r="Y1620" t="s">
        <v>32170</v>
      </c>
      <c r="Z1620" t="s">
        <v>32171</v>
      </c>
      <c r="AA1620" t="s">
        <v>32172</v>
      </c>
      <c r="AB1620" t="s">
        <v>289</v>
      </c>
      <c r="AC1620" t="b">
        <v>0</v>
      </c>
      <c r="DX1620" t="s">
        <v>328</v>
      </c>
      <c r="DY1620" t="b">
        <v>0</v>
      </c>
      <c r="EA1620">
        <v>2</v>
      </c>
      <c r="EB1620" t="s">
        <v>32173</v>
      </c>
      <c r="EC1620" t="s">
        <v>32174</v>
      </c>
      <c r="ED1620" t="s">
        <v>32175</v>
      </c>
      <c r="EE1620" t="s">
        <v>332</v>
      </c>
      <c r="EG1620" t="b">
        <v>0</v>
      </c>
      <c r="EH1620" t="s">
        <v>32176</v>
      </c>
      <c r="EI1620" t="s">
        <v>32156</v>
      </c>
      <c r="EJ1620" t="s">
        <v>32177</v>
      </c>
      <c r="EK1620" t="s">
        <v>32178</v>
      </c>
      <c r="EM1620" t="s">
        <v>32179</v>
      </c>
      <c r="EN1620" t="s">
        <v>32180</v>
      </c>
      <c r="EO1620">
        <v>0</v>
      </c>
      <c r="EP1620">
        <v>0</v>
      </c>
      <c r="EQ1620">
        <v>0</v>
      </c>
      <c r="ER1620">
        <v>0</v>
      </c>
      <c r="ES1620">
        <v>0</v>
      </c>
      <c r="ET1620">
        <v>0</v>
      </c>
      <c r="EU1620">
        <v>0</v>
      </c>
      <c r="EV1620">
        <v>0</v>
      </c>
      <c r="EW1620">
        <v>0</v>
      </c>
      <c r="EX1620" t="s">
        <v>32181</v>
      </c>
      <c r="FA1620">
        <v>1</v>
      </c>
      <c r="FB1620" t="s">
        <v>32159</v>
      </c>
      <c r="FC1620" t="s">
        <v>32182</v>
      </c>
      <c r="FD1620" t="s">
        <v>32183</v>
      </c>
      <c r="FE1620">
        <v>2021</v>
      </c>
    </row>
    <row r="1621" spans="1:266" x14ac:dyDescent="0.2">
      <c r="A1621" t="s">
        <v>32184</v>
      </c>
      <c r="B1621" t="s">
        <v>32185</v>
      </c>
      <c r="C1621" t="s">
        <v>32152</v>
      </c>
      <c r="D1621" t="s">
        <v>32186</v>
      </c>
      <c r="E1621" t="s">
        <v>32187</v>
      </c>
      <c r="F1621" t="s">
        <v>32188</v>
      </c>
      <c r="G1621" t="s">
        <v>32189</v>
      </c>
      <c r="H1621">
        <v>917583140</v>
      </c>
      <c r="I1621" t="s">
        <v>32190</v>
      </c>
      <c r="J1621">
        <v>487</v>
      </c>
      <c r="K1621" t="s">
        <v>32191</v>
      </c>
      <c r="L1621" t="s">
        <v>32159</v>
      </c>
      <c r="M1621">
        <v>42385886</v>
      </c>
      <c r="N1621" t="s">
        <v>32160</v>
      </c>
      <c r="O1621" t="s">
        <v>32161</v>
      </c>
      <c r="Q1621" t="s">
        <v>32162</v>
      </c>
      <c r="R1621" t="s">
        <v>32163</v>
      </c>
      <c r="S1621" t="s">
        <v>32164</v>
      </c>
      <c r="T1621" t="s">
        <v>32165</v>
      </c>
      <c r="U1621" t="s">
        <v>32166</v>
      </c>
      <c r="V1621" t="s">
        <v>32167</v>
      </c>
      <c r="W1621" t="s">
        <v>32168</v>
      </c>
      <c r="X1621" t="s">
        <v>32169</v>
      </c>
      <c r="Y1621" t="s">
        <v>32170</v>
      </c>
      <c r="Z1621" t="s">
        <v>32171</v>
      </c>
      <c r="AA1621" t="s">
        <v>32172</v>
      </c>
      <c r="AB1621" t="s">
        <v>289</v>
      </c>
      <c r="AC1621" t="b">
        <v>0</v>
      </c>
      <c r="DX1621" t="s">
        <v>328</v>
      </c>
      <c r="DY1621" t="b">
        <v>0</v>
      </c>
      <c r="EA1621">
        <v>9</v>
      </c>
      <c r="EB1621" t="s">
        <v>32192</v>
      </c>
      <c r="EC1621" t="s">
        <v>32193</v>
      </c>
      <c r="ED1621" t="s">
        <v>32194</v>
      </c>
      <c r="EE1621" t="s">
        <v>332</v>
      </c>
      <c r="EG1621" t="b">
        <v>0</v>
      </c>
      <c r="EH1621" t="s">
        <v>32195</v>
      </c>
      <c r="EI1621" t="s">
        <v>32189</v>
      </c>
      <c r="EJ1621" t="s">
        <v>32196</v>
      </c>
      <c r="EK1621" t="s">
        <v>32197</v>
      </c>
      <c r="EN1621" t="s">
        <v>32198</v>
      </c>
      <c r="EO1621">
        <v>0</v>
      </c>
      <c r="EP1621">
        <v>0</v>
      </c>
      <c r="EQ1621">
        <v>0</v>
      </c>
      <c r="ER1621">
        <v>0</v>
      </c>
      <c r="ES1621">
        <v>0</v>
      </c>
      <c r="ET1621">
        <v>0</v>
      </c>
      <c r="EU1621">
        <v>0</v>
      </c>
      <c r="EV1621">
        <v>0</v>
      </c>
      <c r="EW1621">
        <v>0</v>
      </c>
      <c r="EX1621" t="s">
        <v>32199</v>
      </c>
      <c r="FA1621">
        <v>1</v>
      </c>
      <c r="FB1621" t="s">
        <v>32159</v>
      </c>
      <c r="FC1621" t="s">
        <v>32182</v>
      </c>
      <c r="FD1621" t="s">
        <v>32183</v>
      </c>
      <c r="FE1621">
        <v>2021</v>
      </c>
    </row>
    <row r="1622" spans="1:266" x14ac:dyDescent="0.2">
      <c r="A1622" t="s">
        <v>32200</v>
      </c>
      <c r="B1622" t="s">
        <v>32201</v>
      </c>
      <c r="C1622" t="s">
        <v>32152</v>
      </c>
      <c r="D1622" t="s">
        <v>32202</v>
      </c>
      <c r="E1622" t="s">
        <v>32203</v>
      </c>
      <c r="F1622" t="s">
        <v>32204</v>
      </c>
      <c r="G1622" t="s">
        <v>32205</v>
      </c>
      <c r="H1622">
        <v>916649003</v>
      </c>
      <c r="I1622" t="s">
        <v>32206</v>
      </c>
      <c r="J1622">
        <v>485</v>
      </c>
      <c r="K1622" t="s">
        <v>32207</v>
      </c>
      <c r="L1622" t="s">
        <v>32159</v>
      </c>
      <c r="M1622">
        <v>42385886</v>
      </c>
      <c r="N1622" t="s">
        <v>32160</v>
      </c>
      <c r="O1622" t="s">
        <v>32161</v>
      </c>
      <c r="Q1622" t="s">
        <v>32162</v>
      </c>
      <c r="R1622" t="s">
        <v>32163</v>
      </c>
      <c r="S1622" t="s">
        <v>32164</v>
      </c>
      <c r="T1622" t="s">
        <v>32165</v>
      </c>
      <c r="U1622" t="s">
        <v>32166</v>
      </c>
      <c r="V1622" t="s">
        <v>32167</v>
      </c>
      <c r="W1622" t="s">
        <v>32168</v>
      </c>
      <c r="X1622" t="s">
        <v>32169</v>
      </c>
      <c r="Y1622" t="s">
        <v>32170</v>
      </c>
      <c r="Z1622" t="s">
        <v>32171</v>
      </c>
      <c r="AA1622" t="s">
        <v>32172</v>
      </c>
      <c r="AB1622" t="s">
        <v>289</v>
      </c>
      <c r="AC1622" t="b">
        <v>0</v>
      </c>
      <c r="DX1622" t="s">
        <v>328</v>
      </c>
      <c r="DY1622" t="b">
        <v>0</v>
      </c>
      <c r="EA1622">
        <v>7</v>
      </c>
      <c r="EB1622" t="s">
        <v>32208</v>
      </c>
      <c r="EC1622" t="s">
        <v>32209</v>
      </c>
      <c r="ED1622" t="s">
        <v>32210</v>
      </c>
      <c r="EE1622" t="s">
        <v>332</v>
      </c>
      <c r="EG1622" t="b">
        <v>0</v>
      </c>
      <c r="EH1622" t="s">
        <v>32211</v>
      </c>
      <c r="EI1622" t="s">
        <v>32205</v>
      </c>
      <c r="EJ1622" t="s">
        <v>32212</v>
      </c>
      <c r="EK1622" t="s">
        <v>32213</v>
      </c>
      <c r="EN1622" t="s">
        <v>32214</v>
      </c>
      <c r="EO1622">
        <v>0</v>
      </c>
      <c r="EP1622">
        <v>0</v>
      </c>
      <c r="EQ1622">
        <v>0</v>
      </c>
      <c r="ER1622">
        <v>0</v>
      </c>
      <c r="ES1622">
        <v>0</v>
      </c>
      <c r="ET1622">
        <v>0</v>
      </c>
      <c r="EU1622">
        <v>0</v>
      </c>
      <c r="EV1622">
        <v>0</v>
      </c>
      <c r="EW1622">
        <v>0</v>
      </c>
      <c r="EX1622" t="s">
        <v>32215</v>
      </c>
      <c r="FA1622">
        <v>1</v>
      </c>
      <c r="FB1622" t="s">
        <v>32159</v>
      </c>
      <c r="FC1622" t="s">
        <v>32182</v>
      </c>
      <c r="FD1622" t="s">
        <v>32183</v>
      </c>
      <c r="FE1622">
        <v>2021</v>
      </c>
    </row>
    <row r="1623" spans="1:266" x14ac:dyDescent="0.2">
      <c r="A1623" t="s">
        <v>32216</v>
      </c>
      <c r="B1623" t="s">
        <v>32217</v>
      </c>
      <c r="C1623" t="s">
        <v>32152</v>
      </c>
      <c r="D1623" t="s">
        <v>32218</v>
      </c>
      <c r="E1623" t="s">
        <v>32219</v>
      </c>
      <c r="F1623" t="s">
        <v>32220</v>
      </c>
      <c r="G1623" t="s">
        <v>32221</v>
      </c>
      <c r="H1623">
        <v>876885197</v>
      </c>
      <c r="I1623" t="s">
        <v>32222</v>
      </c>
      <c r="J1623">
        <v>472</v>
      </c>
      <c r="K1623" t="s">
        <v>32223</v>
      </c>
      <c r="L1623" t="s">
        <v>32159</v>
      </c>
      <c r="M1623">
        <v>42385886</v>
      </c>
      <c r="N1623" t="s">
        <v>32160</v>
      </c>
      <c r="O1623" t="s">
        <v>32161</v>
      </c>
      <c r="Q1623" t="s">
        <v>32162</v>
      </c>
      <c r="R1623" t="s">
        <v>32163</v>
      </c>
      <c r="S1623" t="s">
        <v>32164</v>
      </c>
      <c r="T1623" t="s">
        <v>32165</v>
      </c>
      <c r="U1623" t="s">
        <v>32166</v>
      </c>
      <c r="V1623" t="s">
        <v>32167</v>
      </c>
      <c r="W1623" t="s">
        <v>32168</v>
      </c>
      <c r="X1623" t="s">
        <v>32169</v>
      </c>
      <c r="Y1623" t="s">
        <v>32170</v>
      </c>
      <c r="Z1623" t="s">
        <v>32171</v>
      </c>
      <c r="AA1623" t="s">
        <v>32172</v>
      </c>
      <c r="AB1623" t="s">
        <v>289</v>
      </c>
      <c r="AC1623" t="b">
        <v>0</v>
      </c>
      <c r="DX1623" t="s">
        <v>294</v>
      </c>
      <c r="DY1623" t="b">
        <v>0</v>
      </c>
      <c r="EA1623">
        <v>25</v>
      </c>
      <c r="EB1623" t="s">
        <v>32224</v>
      </c>
      <c r="EC1623" t="s">
        <v>32225</v>
      </c>
      <c r="EE1623" t="s">
        <v>332</v>
      </c>
      <c r="EG1623" t="b">
        <v>0</v>
      </c>
      <c r="EH1623" t="s">
        <v>32226</v>
      </c>
      <c r="EI1623" t="s">
        <v>32221</v>
      </c>
      <c r="EJ1623" t="s">
        <v>32227</v>
      </c>
      <c r="EK1623" t="s">
        <v>32228</v>
      </c>
      <c r="EM1623" t="s">
        <v>32229</v>
      </c>
      <c r="EN1623" t="s">
        <v>32230</v>
      </c>
      <c r="EO1623">
        <v>2</v>
      </c>
      <c r="EP1623">
        <v>0</v>
      </c>
      <c r="EQ1623">
        <v>0</v>
      </c>
      <c r="ER1623">
        <v>0</v>
      </c>
      <c r="ES1623">
        <v>0</v>
      </c>
      <c r="ET1623">
        <v>0</v>
      </c>
      <c r="EU1623">
        <v>2</v>
      </c>
      <c r="EV1623">
        <v>0</v>
      </c>
      <c r="EW1623">
        <v>0</v>
      </c>
      <c r="EX1623" t="s">
        <v>32231</v>
      </c>
      <c r="FA1623">
        <v>1</v>
      </c>
      <c r="FB1623" t="s">
        <v>32159</v>
      </c>
      <c r="FC1623" t="s">
        <v>32182</v>
      </c>
      <c r="FD1623" t="s">
        <v>32183</v>
      </c>
      <c r="FE1623">
        <v>2021</v>
      </c>
    </row>
    <row r="1624" spans="1:266" x14ac:dyDescent="0.2">
      <c r="A1624" t="s">
        <v>32232</v>
      </c>
      <c r="B1624" t="s">
        <v>32233</v>
      </c>
      <c r="C1624" t="s">
        <v>32152</v>
      </c>
      <c r="D1624" t="s">
        <v>32234</v>
      </c>
      <c r="E1624" t="s">
        <v>32235</v>
      </c>
      <c r="F1624" t="s">
        <v>32236</v>
      </c>
      <c r="G1624" t="s">
        <v>32237</v>
      </c>
      <c r="H1624">
        <v>859071392</v>
      </c>
      <c r="I1624" t="s">
        <v>32238</v>
      </c>
      <c r="J1624">
        <v>458</v>
      </c>
      <c r="K1624" t="s">
        <v>32239</v>
      </c>
      <c r="L1624" t="s">
        <v>32159</v>
      </c>
      <c r="M1624">
        <v>42385886</v>
      </c>
      <c r="N1624" t="s">
        <v>32160</v>
      </c>
      <c r="O1624" t="s">
        <v>32161</v>
      </c>
      <c r="Q1624" t="s">
        <v>32162</v>
      </c>
      <c r="R1624" t="s">
        <v>32163</v>
      </c>
      <c r="S1624" t="s">
        <v>32164</v>
      </c>
      <c r="T1624" t="s">
        <v>32165</v>
      </c>
      <c r="U1624" t="s">
        <v>32166</v>
      </c>
      <c r="V1624" t="s">
        <v>32167</v>
      </c>
      <c r="W1624" t="s">
        <v>32168</v>
      </c>
      <c r="X1624" t="s">
        <v>32169</v>
      </c>
      <c r="Y1624" t="s">
        <v>32170</v>
      </c>
      <c r="Z1624" t="s">
        <v>32171</v>
      </c>
      <c r="AA1624" t="s">
        <v>32172</v>
      </c>
      <c r="AB1624" t="s">
        <v>289</v>
      </c>
      <c r="AC1624" t="b">
        <v>0</v>
      </c>
      <c r="DX1624" t="s">
        <v>294</v>
      </c>
      <c r="DY1624" t="b">
        <v>0</v>
      </c>
      <c r="EA1624">
        <v>4</v>
      </c>
      <c r="EB1624" t="s">
        <v>32240</v>
      </c>
      <c r="EC1624" t="s">
        <v>32241</v>
      </c>
      <c r="EE1624" t="s">
        <v>332</v>
      </c>
      <c r="EG1624" t="b">
        <v>0</v>
      </c>
      <c r="EH1624" t="s">
        <v>32242</v>
      </c>
      <c r="EI1624" t="s">
        <v>32237</v>
      </c>
      <c r="EJ1624" t="s">
        <v>32243</v>
      </c>
      <c r="EK1624" t="s">
        <v>32244</v>
      </c>
      <c r="EM1624" t="s">
        <v>32245</v>
      </c>
      <c r="EN1624" t="s">
        <v>32246</v>
      </c>
      <c r="EO1624">
        <v>0</v>
      </c>
      <c r="EP1624">
        <v>0</v>
      </c>
      <c r="EQ1624">
        <v>0</v>
      </c>
      <c r="ER1624">
        <v>0</v>
      </c>
      <c r="ES1624">
        <v>0</v>
      </c>
      <c r="ET1624">
        <v>0</v>
      </c>
      <c r="EU1624">
        <v>0</v>
      </c>
      <c r="EV1624">
        <v>0</v>
      </c>
      <c r="EW1624">
        <v>0</v>
      </c>
      <c r="EX1624" t="s">
        <v>32247</v>
      </c>
      <c r="FA1624">
        <v>1</v>
      </c>
      <c r="FB1624" t="s">
        <v>32159</v>
      </c>
      <c r="FC1624" t="s">
        <v>32182</v>
      </c>
      <c r="FD1624" t="s">
        <v>32183</v>
      </c>
      <c r="FE1624">
        <v>2021</v>
      </c>
    </row>
    <row r="1625" spans="1:266" x14ac:dyDescent="0.2">
      <c r="A1625" t="s">
        <v>32248</v>
      </c>
      <c r="B1625" t="s">
        <v>32249</v>
      </c>
      <c r="C1625" t="s">
        <v>32152</v>
      </c>
      <c r="D1625" t="s">
        <v>32250</v>
      </c>
      <c r="E1625" t="s">
        <v>32251</v>
      </c>
      <c r="F1625" t="s">
        <v>32252</v>
      </c>
      <c r="G1625" t="s">
        <v>32253</v>
      </c>
      <c r="H1625">
        <v>837147093</v>
      </c>
      <c r="I1625" t="s">
        <v>32254</v>
      </c>
      <c r="J1625">
        <v>448</v>
      </c>
      <c r="K1625" t="s">
        <v>32255</v>
      </c>
      <c r="L1625" t="s">
        <v>32159</v>
      </c>
      <c r="M1625">
        <v>42385886</v>
      </c>
      <c r="N1625" t="s">
        <v>32160</v>
      </c>
      <c r="O1625" t="s">
        <v>32161</v>
      </c>
      <c r="Q1625" t="s">
        <v>32162</v>
      </c>
      <c r="R1625" t="s">
        <v>32163</v>
      </c>
      <c r="S1625" t="s">
        <v>32164</v>
      </c>
      <c r="T1625" t="s">
        <v>32165</v>
      </c>
      <c r="U1625" t="s">
        <v>32166</v>
      </c>
      <c r="V1625" t="s">
        <v>32167</v>
      </c>
      <c r="W1625" t="s">
        <v>32168</v>
      </c>
      <c r="X1625" t="s">
        <v>32169</v>
      </c>
      <c r="Y1625" t="s">
        <v>32170</v>
      </c>
      <c r="Z1625" t="s">
        <v>32171</v>
      </c>
      <c r="AA1625" t="s">
        <v>32172</v>
      </c>
      <c r="AB1625" t="s">
        <v>289</v>
      </c>
      <c r="AC1625" t="b">
        <v>0</v>
      </c>
      <c r="DX1625" t="s">
        <v>328</v>
      </c>
      <c r="DY1625" t="b">
        <v>0</v>
      </c>
      <c r="EA1625">
        <v>5</v>
      </c>
      <c r="EB1625" t="s">
        <v>32256</v>
      </c>
      <c r="EC1625" t="s">
        <v>32257</v>
      </c>
      <c r="ED1625" t="s">
        <v>32258</v>
      </c>
      <c r="EE1625" t="s">
        <v>332</v>
      </c>
      <c r="EG1625" t="b">
        <v>0</v>
      </c>
      <c r="EH1625" t="s">
        <v>32259</v>
      </c>
      <c r="EI1625" t="s">
        <v>32253</v>
      </c>
      <c r="EJ1625" t="s">
        <v>32260</v>
      </c>
      <c r="EK1625" t="s">
        <v>32261</v>
      </c>
      <c r="EL1625" t="s">
        <v>32258</v>
      </c>
      <c r="EM1625" t="s">
        <v>32262</v>
      </c>
      <c r="EN1625" t="s">
        <v>32263</v>
      </c>
      <c r="EO1625">
        <v>0</v>
      </c>
      <c r="EP1625">
        <v>0</v>
      </c>
      <c r="EQ1625">
        <v>0</v>
      </c>
      <c r="ER1625">
        <v>0</v>
      </c>
      <c r="ES1625">
        <v>0</v>
      </c>
      <c r="ET1625">
        <v>0</v>
      </c>
      <c r="EU1625">
        <v>0</v>
      </c>
      <c r="EV1625">
        <v>0</v>
      </c>
      <c r="EW1625">
        <v>0</v>
      </c>
      <c r="EX1625" t="s">
        <v>32264</v>
      </c>
      <c r="FA1625">
        <v>1</v>
      </c>
      <c r="FB1625" t="s">
        <v>32159</v>
      </c>
      <c r="FC1625" t="s">
        <v>32182</v>
      </c>
      <c r="FD1625" t="s">
        <v>32183</v>
      </c>
      <c r="FE1625">
        <v>2021</v>
      </c>
    </row>
    <row r="1626" spans="1:266" x14ac:dyDescent="0.2">
      <c r="A1626" t="s">
        <v>32265</v>
      </c>
      <c r="B1626" t="s">
        <v>32266</v>
      </c>
      <c r="C1626" t="s">
        <v>1347</v>
      </c>
      <c r="D1626" t="s">
        <v>32267</v>
      </c>
      <c r="E1626" t="s">
        <v>32268</v>
      </c>
      <c r="F1626" t="s">
        <v>32269</v>
      </c>
      <c r="G1626" t="s">
        <v>32270</v>
      </c>
      <c r="H1626">
        <v>936293565</v>
      </c>
      <c r="I1626" t="s">
        <v>32271</v>
      </c>
      <c r="J1626">
        <v>451</v>
      </c>
      <c r="K1626" t="s">
        <v>32272</v>
      </c>
      <c r="L1626" t="s">
        <v>32273</v>
      </c>
      <c r="M1626">
        <v>65067354</v>
      </c>
      <c r="N1626" t="s">
        <v>32274</v>
      </c>
      <c r="O1626" t="s">
        <v>32275</v>
      </c>
      <c r="Q1626" t="s">
        <v>32276</v>
      </c>
      <c r="R1626" t="s">
        <v>32277</v>
      </c>
      <c r="S1626" t="s">
        <v>32278</v>
      </c>
      <c r="T1626" t="s">
        <v>32279</v>
      </c>
      <c r="U1626" t="s">
        <v>32280</v>
      </c>
      <c r="V1626" t="s">
        <v>32281</v>
      </c>
      <c r="W1626" t="s">
        <v>32282</v>
      </c>
      <c r="X1626" t="s">
        <v>32283</v>
      </c>
      <c r="Y1626" t="s">
        <v>32284</v>
      </c>
      <c r="Z1626" t="s">
        <v>32285</v>
      </c>
      <c r="AA1626" t="s">
        <v>32286</v>
      </c>
      <c r="AB1626" t="s">
        <v>289</v>
      </c>
      <c r="AC1626" t="b">
        <v>0</v>
      </c>
      <c r="DX1626" t="s">
        <v>328</v>
      </c>
      <c r="DY1626" t="b">
        <v>0</v>
      </c>
      <c r="EA1626">
        <v>2</v>
      </c>
      <c r="EB1626" t="s">
        <v>32287</v>
      </c>
      <c r="EC1626" t="s">
        <v>32288</v>
      </c>
      <c r="ED1626" t="s">
        <v>32289</v>
      </c>
      <c r="EE1626" t="s">
        <v>297</v>
      </c>
      <c r="EG1626" t="b">
        <v>0</v>
      </c>
      <c r="EH1626" t="s">
        <v>32290</v>
      </c>
      <c r="EI1626" t="s">
        <v>32270</v>
      </c>
      <c r="EJ1626" t="s">
        <v>32291</v>
      </c>
      <c r="EK1626" t="s">
        <v>32292</v>
      </c>
      <c r="EL1626" t="s">
        <v>32289</v>
      </c>
      <c r="EN1626" t="s">
        <v>32293</v>
      </c>
      <c r="EO1626">
        <v>0</v>
      </c>
      <c r="EP1626">
        <v>0</v>
      </c>
      <c r="EQ1626">
        <v>0</v>
      </c>
      <c r="ER1626">
        <v>0</v>
      </c>
      <c r="ES1626">
        <v>0</v>
      </c>
      <c r="ET1626">
        <v>0</v>
      </c>
      <c r="EU1626">
        <v>0</v>
      </c>
      <c r="EV1626">
        <v>0</v>
      </c>
      <c r="EW1626">
        <v>0</v>
      </c>
      <c r="EX1626" t="s">
        <v>32294</v>
      </c>
      <c r="FA1626">
        <v>1</v>
      </c>
      <c r="FB1626" t="s">
        <v>32273</v>
      </c>
      <c r="FC1626" t="s">
        <v>1382</v>
      </c>
      <c r="FD1626" t="s">
        <v>1383</v>
      </c>
      <c r="FE1626">
        <v>2021</v>
      </c>
    </row>
    <row r="1627" spans="1:266" x14ac:dyDescent="0.2">
      <c r="A1627" t="s">
        <v>32295</v>
      </c>
      <c r="B1627" t="s">
        <v>32296</v>
      </c>
      <c r="C1627" t="s">
        <v>1347</v>
      </c>
      <c r="D1627" t="s">
        <v>32297</v>
      </c>
      <c r="E1627" t="s">
        <v>32298</v>
      </c>
      <c r="F1627" t="s">
        <v>32299</v>
      </c>
      <c r="G1627" t="s">
        <v>32300</v>
      </c>
      <c r="H1627">
        <v>849005029</v>
      </c>
      <c r="I1627" t="s">
        <v>32301</v>
      </c>
      <c r="J1627">
        <v>404</v>
      </c>
      <c r="K1627" t="s">
        <v>32302</v>
      </c>
      <c r="L1627" t="s">
        <v>32273</v>
      </c>
      <c r="M1627">
        <v>65067354</v>
      </c>
      <c r="N1627" t="s">
        <v>32274</v>
      </c>
      <c r="O1627" t="s">
        <v>32275</v>
      </c>
      <c r="Q1627" t="s">
        <v>32276</v>
      </c>
      <c r="R1627" t="s">
        <v>32277</v>
      </c>
      <c r="S1627" t="s">
        <v>32278</v>
      </c>
      <c r="T1627" t="s">
        <v>32279</v>
      </c>
      <c r="U1627" t="s">
        <v>32280</v>
      </c>
      <c r="V1627" t="s">
        <v>32281</v>
      </c>
      <c r="W1627" t="s">
        <v>32282</v>
      </c>
      <c r="X1627" t="s">
        <v>32283</v>
      </c>
      <c r="Y1627" t="s">
        <v>32284</v>
      </c>
      <c r="Z1627" t="s">
        <v>32285</v>
      </c>
      <c r="AA1627" t="s">
        <v>32286</v>
      </c>
      <c r="AB1627" t="s">
        <v>289</v>
      </c>
      <c r="AC1627" t="b">
        <v>0</v>
      </c>
      <c r="AD1627">
        <v>1063793787</v>
      </c>
      <c r="AR1627" t="s">
        <v>1368</v>
      </c>
      <c r="BF1627" t="s">
        <v>1369</v>
      </c>
      <c r="BT1627" t="s">
        <v>1370</v>
      </c>
      <c r="CH1627" t="s">
        <v>1371</v>
      </c>
      <c r="CV1627" t="b">
        <v>0</v>
      </c>
      <c r="DX1627" t="s">
        <v>328</v>
      </c>
      <c r="DY1627" t="b">
        <v>0</v>
      </c>
      <c r="EA1627">
        <v>10</v>
      </c>
      <c r="EB1627" t="s">
        <v>32303</v>
      </c>
      <c r="EC1627" t="s">
        <v>32304</v>
      </c>
      <c r="ED1627" t="s">
        <v>32305</v>
      </c>
      <c r="EE1627" t="s">
        <v>297</v>
      </c>
      <c r="EG1627" t="b">
        <v>0</v>
      </c>
      <c r="EH1627" t="s">
        <v>32306</v>
      </c>
      <c r="EI1627" t="s">
        <v>32300</v>
      </c>
      <c r="EJ1627" t="s">
        <v>32307</v>
      </c>
      <c r="EK1627" t="s">
        <v>32308</v>
      </c>
      <c r="EM1627" t="s">
        <v>32309</v>
      </c>
      <c r="EN1627" t="s">
        <v>32310</v>
      </c>
      <c r="EO1627">
        <v>0</v>
      </c>
      <c r="EP1627">
        <v>0</v>
      </c>
      <c r="EQ1627">
        <v>0</v>
      </c>
      <c r="ER1627">
        <v>0</v>
      </c>
      <c r="ES1627">
        <v>0</v>
      </c>
      <c r="ET1627">
        <v>0</v>
      </c>
      <c r="EU1627">
        <v>0</v>
      </c>
      <c r="EV1627">
        <v>0</v>
      </c>
      <c r="EW1627">
        <v>0</v>
      </c>
      <c r="EX1627" t="s">
        <v>32311</v>
      </c>
      <c r="FA1627">
        <v>1</v>
      </c>
      <c r="FB1627" t="s">
        <v>32273</v>
      </c>
      <c r="FC1627" t="s">
        <v>1382</v>
      </c>
      <c r="FD1627" t="s">
        <v>1383</v>
      </c>
      <c r="FE1627">
        <v>2021</v>
      </c>
      <c r="HZ1627" t="s">
        <v>30200</v>
      </c>
      <c r="IA1627" t="s">
        <v>30201</v>
      </c>
      <c r="IB1627" t="s">
        <v>30202</v>
      </c>
      <c r="IC1627">
        <v>5268883</v>
      </c>
      <c r="ID1627" t="s">
        <v>30203</v>
      </c>
      <c r="IE1627">
        <v>7</v>
      </c>
      <c r="IF1627" t="s">
        <v>30204</v>
      </c>
      <c r="IH1627" t="s">
        <v>30172</v>
      </c>
      <c r="II1627">
        <v>23106443</v>
      </c>
      <c r="IJ1627" t="s">
        <v>30173</v>
      </c>
      <c r="IK1627" t="s">
        <v>30174</v>
      </c>
      <c r="IM1627" t="s">
        <v>30175</v>
      </c>
      <c r="IN1627" t="s">
        <v>30176</v>
      </c>
      <c r="IO1627" t="s">
        <v>30177</v>
      </c>
      <c r="IP1627" t="s">
        <v>30178</v>
      </c>
      <c r="IQ1627" t="s">
        <v>30179</v>
      </c>
      <c r="IR1627" t="s">
        <v>30180</v>
      </c>
      <c r="IS1627" t="s">
        <v>30181</v>
      </c>
      <c r="IT1627" t="s">
        <v>30182</v>
      </c>
      <c r="IU1627" t="s">
        <v>30183</v>
      </c>
      <c r="IV1627" t="s">
        <v>30184</v>
      </c>
      <c r="IW1627" t="s">
        <v>30185</v>
      </c>
      <c r="IX1627" t="s">
        <v>289</v>
      </c>
      <c r="IY1627" t="b">
        <v>0</v>
      </c>
      <c r="IZ1627">
        <v>29</v>
      </c>
      <c r="JA1627">
        <v>34</v>
      </c>
      <c r="JB1627" t="s">
        <v>294</v>
      </c>
      <c r="JC1627" t="s">
        <v>30205</v>
      </c>
      <c r="JD1627" t="s">
        <v>30206</v>
      </c>
      <c r="JE1627" t="s">
        <v>30207</v>
      </c>
    </row>
    <row r="1628" spans="1:266" x14ac:dyDescent="0.2">
      <c r="A1628" t="s">
        <v>32312</v>
      </c>
      <c r="B1628" t="s">
        <v>32313</v>
      </c>
      <c r="C1628" t="s">
        <v>1347</v>
      </c>
      <c r="D1628" t="s">
        <v>32314</v>
      </c>
      <c r="E1628" t="s">
        <v>32315</v>
      </c>
      <c r="F1628" t="s">
        <v>32316</v>
      </c>
      <c r="G1628" t="s">
        <v>32317</v>
      </c>
      <c r="H1628">
        <v>831124350</v>
      </c>
      <c r="I1628" t="s">
        <v>32318</v>
      </c>
      <c r="J1628">
        <v>393</v>
      </c>
      <c r="K1628" t="s">
        <v>32319</v>
      </c>
      <c r="L1628" t="s">
        <v>32273</v>
      </c>
      <c r="M1628">
        <v>65067354</v>
      </c>
      <c r="N1628" t="s">
        <v>32274</v>
      </c>
      <c r="O1628" t="s">
        <v>32275</v>
      </c>
      <c r="Q1628" t="s">
        <v>32276</v>
      </c>
      <c r="R1628" t="s">
        <v>32277</v>
      </c>
      <c r="S1628" t="s">
        <v>32278</v>
      </c>
      <c r="T1628" t="s">
        <v>32279</v>
      </c>
      <c r="U1628" t="s">
        <v>32280</v>
      </c>
      <c r="V1628" t="s">
        <v>32281</v>
      </c>
      <c r="W1628" t="s">
        <v>32282</v>
      </c>
      <c r="X1628" t="s">
        <v>32283</v>
      </c>
      <c r="Y1628" t="s">
        <v>32284</v>
      </c>
      <c r="Z1628" t="s">
        <v>32285</v>
      </c>
      <c r="AA1628" t="s">
        <v>32286</v>
      </c>
      <c r="AB1628" t="s">
        <v>289</v>
      </c>
      <c r="AC1628" t="b">
        <v>0</v>
      </c>
      <c r="AD1628">
        <v>1063793787</v>
      </c>
      <c r="AR1628" t="s">
        <v>1368</v>
      </c>
      <c r="BF1628" t="s">
        <v>1369</v>
      </c>
      <c r="BT1628" t="s">
        <v>1370</v>
      </c>
      <c r="CH1628" t="s">
        <v>1371</v>
      </c>
      <c r="CV1628" t="b">
        <v>0</v>
      </c>
      <c r="DX1628" t="s">
        <v>328</v>
      </c>
      <c r="DY1628" t="b">
        <v>0</v>
      </c>
      <c r="EA1628">
        <v>4</v>
      </c>
      <c r="EB1628" t="s">
        <v>32320</v>
      </c>
      <c r="EC1628" t="s">
        <v>32321</v>
      </c>
      <c r="ED1628" t="s">
        <v>32322</v>
      </c>
      <c r="EE1628" t="s">
        <v>297</v>
      </c>
      <c r="EG1628" t="b">
        <v>0</v>
      </c>
      <c r="EH1628" t="s">
        <v>32323</v>
      </c>
      <c r="EI1628" t="s">
        <v>32317</v>
      </c>
      <c r="EJ1628" t="s">
        <v>32324</v>
      </c>
      <c r="EK1628" t="s">
        <v>32325</v>
      </c>
      <c r="EL1628" t="s">
        <v>32322</v>
      </c>
      <c r="EM1628" t="s">
        <v>32326</v>
      </c>
      <c r="EN1628" t="s">
        <v>32327</v>
      </c>
      <c r="EO1628">
        <v>0</v>
      </c>
      <c r="EP1628">
        <v>0</v>
      </c>
      <c r="EQ1628">
        <v>0</v>
      </c>
      <c r="ER1628">
        <v>0</v>
      </c>
      <c r="ES1628">
        <v>0</v>
      </c>
      <c r="ET1628">
        <v>0</v>
      </c>
      <c r="EU1628">
        <v>0</v>
      </c>
      <c r="EV1628">
        <v>0</v>
      </c>
      <c r="EW1628">
        <v>0</v>
      </c>
      <c r="EX1628" t="s">
        <v>32328</v>
      </c>
      <c r="FA1628">
        <v>1</v>
      </c>
      <c r="FB1628" t="s">
        <v>32273</v>
      </c>
      <c r="FC1628" t="s">
        <v>1382</v>
      </c>
      <c r="FD1628" t="s">
        <v>1383</v>
      </c>
      <c r="FE1628">
        <v>2021</v>
      </c>
      <c r="HZ1628" t="s">
        <v>30200</v>
      </c>
      <c r="IA1628" t="s">
        <v>30201</v>
      </c>
      <c r="IB1628" t="s">
        <v>30202</v>
      </c>
      <c r="IC1628">
        <v>5268883</v>
      </c>
      <c r="ID1628" t="s">
        <v>30203</v>
      </c>
      <c r="IE1628">
        <v>7</v>
      </c>
      <c r="IF1628" t="s">
        <v>30204</v>
      </c>
      <c r="IH1628" t="s">
        <v>30172</v>
      </c>
      <c r="II1628">
        <v>23106443</v>
      </c>
      <c r="IJ1628" t="s">
        <v>30173</v>
      </c>
      <c r="IK1628" t="s">
        <v>30174</v>
      </c>
      <c r="IM1628" t="s">
        <v>30175</v>
      </c>
      <c r="IN1628" t="s">
        <v>30176</v>
      </c>
      <c r="IO1628" t="s">
        <v>30177</v>
      </c>
      <c r="IP1628" t="s">
        <v>30178</v>
      </c>
      <c r="IQ1628" t="s">
        <v>30179</v>
      </c>
      <c r="IR1628" t="s">
        <v>30180</v>
      </c>
      <c r="IS1628" t="s">
        <v>30181</v>
      </c>
      <c r="IT1628" t="s">
        <v>30182</v>
      </c>
      <c r="IU1628" t="s">
        <v>30183</v>
      </c>
      <c r="IV1628" t="s">
        <v>30184</v>
      </c>
      <c r="IW1628" t="s">
        <v>30185</v>
      </c>
      <c r="IX1628" t="s">
        <v>289</v>
      </c>
      <c r="IY1628" t="b">
        <v>0</v>
      </c>
      <c r="IZ1628">
        <v>29</v>
      </c>
      <c r="JA1628">
        <v>34</v>
      </c>
      <c r="JB1628" t="s">
        <v>294</v>
      </c>
      <c r="JC1628" t="s">
        <v>30205</v>
      </c>
      <c r="JD1628" t="s">
        <v>30206</v>
      </c>
      <c r="JE1628" t="s">
        <v>30207</v>
      </c>
    </row>
    <row r="1629" spans="1:266" x14ac:dyDescent="0.2">
      <c r="A1629" t="s">
        <v>32329</v>
      </c>
      <c r="B1629" t="s">
        <v>32330</v>
      </c>
      <c r="C1629" t="s">
        <v>1347</v>
      </c>
      <c r="D1629" t="s">
        <v>32331</v>
      </c>
      <c r="E1629" t="s">
        <v>32332</v>
      </c>
      <c r="F1629" t="s">
        <v>32333</v>
      </c>
      <c r="G1629" t="s">
        <v>32334</v>
      </c>
      <c r="H1629">
        <v>817909460</v>
      </c>
      <c r="I1629" t="s">
        <v>32335</v>
      </c>
      <c r="J1629">
        <v>388</v>
      </c>
      <c r="K1629" t="s">
        <v>32336</v>
      </c>
      <c r="L1629" t="s">
        <v>32273</v>
      </c>
      <c r="M1629">
        <v>65067354</v>
      </c>
      <c r="N1629" t="s">
        <v>32274</v>
      </c>
      <c r="O1629" t="s">
        <v>32275</v>
      </c>
      <c r="Q1629" t="s">
        <v>32276</v>
      </c>
      <c r="R1629" t="s">
        <v>32277</v>
      </c>
      <c r="S1629" t="s">
        <v>32278</v>
      </c>
      <c r="T1629" t="s">
        <v>32279</v>
      </c>
      <c r="U1629" t="s">
        <v>32280</v>
      </c>
      <c r="V1629" t="s">
        <v>32281</v>
      </c>
      <c r="W1629" t="s">
        <v>32282</v>
      </c>
      <c r="X1629" t="s">
        <v>32283</v>
      </c>
      <c r="Y1629" t="s">
        <v>32284</v>
      </c>
      <c r="Z1629" t="s">
        <v>32285</v>
      </c>
      <c r="AA1629" t="s">
        <v>32286</v>
      </c>
      <c r="AB1629" t="s">
        <v>289</v>
      </c>
      <c r="AC1629" t="b">
        <v>0</v>
      </c>
      <c r="AD1629">
        <v>1063792450</v>
      </c>
      <c r="AR1629" t="s">
        <v>1406</v>
      </c>
      <c r="BF1629" t="s">
        <v>1407</v>
      </c>
      <c r="BT1629" t="s">
        <v>1408</v>
      </c>
      <c r="CH1629" t="s">
        <v>1409</v>
      </c>
      <c r="CV1629" t="b">
        <v>0</v>
      </c>
      <c r="DX1629" t="s">
        <v>328</v>
      </c>
      <c r="DY1629" t="b">
        <v>0</v>
      </c>
      <c r="EA1629">
        <v>7</v>
      </c>
      <c r="EB1629" t="s">
        <v>32337</v>
      </c>
      <c r="EC1629" t="s">
        <v>32338</v>
      </c>
      <c r="ED1629" t="s">
        <v>32339</v>
      </c>
      <c r="EE1629" t="s">
        <v>297</v>
      </c>
      <c r="EG1629" t="b">
        <v>0</v>
      </c>
      <c r="EH1629" t="s">
        <v>32340</v>
      </c>
      <c r="EI1629" t="s">
        <v>32334</v>
      </c>
      <c r="EJ1629" t="s">
        <v>32341</v>
      </c>
      <c r="EK1629" t="s">
        <v>32342</v>
      </c>
      <c r="EL1629" t="s">
        <v>32339</v>
      </c>
      <c r="EM1629" t="s">
        <v>32343</v>
      </c>
      <c r="EN1629" t="s">
        <v>32344</v>
      </c>
      <c r="EO1629">
        <v>1</v>
      </c>
      <c r="EP1629">
        <v>1</v>
      </c>
      <c r="EQ1629">
        <v>0</v>
      </c>
      <c r="ER1629">
        <v>0</v>
      </c>
      <c r="ES1629">
        <v>0</v>
      </c>
      <c r="ET1629">
        <v>0</v>
      </c>
      <c r="EU1629">
        <v>0</v>
      </c>
      <c r="EV1629">
        <v>0</v>
      </c>
      <c r="EW1629">
        <v>0</v>
      </c>
      <c r="EX1629" t="s">
        <v>32345</v>
      </c>
      <c r="FA1629">
        <v>1</v>
      </c>
      <c r="FB1629" t="s">
        <v>32273</v>
      </c>
      <c r="FC1629" t="s">
        <v>1382</v>
      </c>
      <c r="FD1629" t="s">
        <v>1383</v>
      </c>
      <c r="FE1629">
        <v>2021</v>
      </c>
      <c r="HZ1629" t="s">
        <v>32346</v>
      </c>
      <c r="IA1629" t="s">
        <v>32347</v>
      </c>
      <c r="IB1629" t="s">
        <v>32348</v>
      </c>
      <c r="IC1629">
        <v>4903136</v>
      </c>
      <c r="ID1629" t="s">
        <v>32349</v>
      </c>
      <c r="IE1629">
        <v>6</v>
      </c>
      <c r="IF1629" t="s">
        <v>32350</v>
      </c>
      <c r="IH1629" t="s">
        <v>30172</v>
      </c>
      <c r="II1629">
        <v>23106443</v>
      </c>
      <c r="IJ1629" t="s">
        <v>30173</v>
      </c>
      <c r="IK1629" t="s">
        <v>30174</v>
      </c>
      <c r="IM1629" t="s">
        <v>30175</v>
      </c>
      <c r="IN1629" t="s">
        <v>30176</v>
      </c>
      <c r="IO1629" t="s">
        <v>30177</v>
      </c>
      <c r="IP1629" t="s">
        <v>30178</v>
      </c>
      <c r="IQ1629" t="s">
        <v>30179</v>
      </c>
      <c r="IR1629" t="s">
        <v>30180</v>
      </c>
      <c r="IS1629" t="s">
        <v>30181</v>
      </c>
      <c r="IT1629" t="s">
        <v>30182</v>
      </c>
      <c r="IU1629" t="s">
        <v>30183</v>
      </c>
      <c r="IV1629" t="s">
        <v>30184</v>
      </c>
      <c r="IW1629" t="s">
        <v>30185</v>
      </c>
      <c r="IX1629" t="s">
        <v>289</v>
      </c>
      <c r="IY1629" t="b">
        <v>0</v>
      </c>
      <c r="IZ1629">
        <v>0</v>
      </c>
      <c r="JA1629">
        <v>47</v>
      </c>
      <c r="JB1629" t="s">
        <v>328</v>
      </c>
      <c r="JC1629" t="s">
        <v>32351</v>
      </c>
      <c r="JD1629" t="s">
        <v>32352</v>
      </c>
      <c r="JE1629" t="s">
        <v>32353</v>
      </c>
      <c r="JF1629" t="s">
        <v>32352</v>
      </c>
    </row>
    <row r="1630" spans="1:266" x14ac:dyDescent="0.2">
      <c r="A1630" t="s">
        <v>32354</v>
      </c>
      <c r="B1630" t="s">
        <v>32355</v>
      </c>
      <c r="C1630" t="s">
        <v>1347</v>
      </c>
      <c r="D1630" t="s">
        <v>32356</v>
      </c>
      <c r="E1630" t="s">
        <v>32357</v>
      </c>
      <c r="F1630" t="s">
        <v>32358</v>
      </c>
      <c r="G1630" t="s">
        <v>32359</v>
      </c>
      <c r="H1630">
        <v>777216164</v>
      </c>
      <c r="I1630" t="s">
        <v>32360</v>
      </c>
      <c r="J1630">
        <v>351</v>
      </c>
      <c r="K1630" t="s">
        <v>32361</v>
      </c>
      <c r="L1630" t="s">
        <v>32273</v>
      </c>
      <c r="M1630">
        <v>65067354</v>
      </c>
      <c r="N1630" t="s">
        <v>32274</v>
      </c>
      <c r="O1630" t="s">
        <v>32275</v>
      </c>
      <c r="Q1630" t="s">
        <v>32276</v>
      </c>
      <c r="R1630" t="s">
        <v>32277</v>
      </c>
      <c r="S1630" t="s">
        <v>32278</v>
      </c>
      <c r="T1630" t="s">
        <v>32279</v>
      </c>
      <c r="U1630" t="s">
        <v>32280</v>
      </c>
      <c r="V1630" t="s">
        <v>32281</v>
      </c>
      <c r="W1630" t="s">
        <v>32282</v>
      </c>
      <c r="X1630" t="s">
        <v>32283</v>
      </c>
      <c r="Y1630" t="s">
        <v>32284</v>
      </c>
      <c r="Z1630" t="s">
        <v>32285</v>
      </c>
      <c r="AA1630" t="s">
        <v>32286</v>
      </c>
      <c r="AB1630" t="s">
        <v>289</v>
      </c>
      <c r="AC1630" t="b">
        <v>0</v>
      </c>
      <c r="AD1630">
        <v>1063748521</v>
      </c>
      <c r="AR1630" t="s">
        <v>32362</v>
      </c>
      <c r="BF1630" t="s">
        <v>32363</v>
      </c>
      <c r="BT1630" t="s">
        <v>32364</v>
      </c>
      <c r="CH1630" t="s">
        <v>1767</v>
      </c>
      <c r="CV1630" t="b">
        <v>0</v>
      </c>
      <c r="DJ1630" t="s">
        <v>1769</v>
      </c>
      <c r="DX1630" t="s">
        <v>328</v>
      </c>
      <c r="DY1630" t="b">
        <v>0</v>
      </c>
      <c r="EA1630">
        <v>5</v>
      </c>
      <c r="EB1630" t="s">
        <v>32365</v>
      </c>
      <c r="EC1630" t="s">
        <v>32366</v>
      </c>
      <c r="ED1630" t="s">
        <v>32367</v>
      </c>
      <c r="EE1630" t="s">
        <v>297</v>
      </c>
      <c r="EG1630" t="b">
        <v>0</v>
      </c>
      <c r="EH1630" t="s">
        <v>32368</v>
      </c>
      <c r="EI1630" t="s">
        <v>32359</v>
      </c>
      <c r="EJ1630" t="s">
        <v>32369</v>
      </c>
      <c r="EK1630" t="s">
        <v>32370</v>
      </c>
      <c r="EL1630" t="s">
        <v>32367</v>
      </c>
      <c r="EM1630" t="s">
        <v>32371</v>
      </c>
      <c r="EN1630" t="s">
        <v>32372</v>
      </c>
      <c r="EO1630">
        <v>0</v>
      </c>
      <c r="EP1630">
        <v>0</v>
      </c>
      <c r="EQ1630">
        <v>0</v>
      </c>
      <c r="ER1630">
        <v>0</v>
      </c>
      <c r="ES1630">
        <v>0</v>
      </c>
      <c r="ET1630">
        <v>0</v>
      </c>
      <c r="EU1630">
        <v>0</v>
      </c>
      <c r="EV1630">
        <v>0</v>
      </c>
      <c r="EW1630">
        <v>0</v>
      </c>
      <c r="EX1630" t="s">
        <v>32373</v>
      </c>
      <c r="FA1630">
        <v>1</v>
      </c>
      <c r="FB1630" t="s">
        <v>32273</v>
      </c>
      <c r="FC1630" t="s">
        <v>1382</v>
      </c>
      <c r="FD1630" t="s">
        <v>1383</v>
      </c>
      <c r="FE1630">
        <v>2021</v>
      </c>
      <c r="HZ1630" t="s">
        <v>32346</v>
      </c>
      <c r="IA1630" t="s">
        <v>32347</v>
      </c>
      <c r="IB1630" t="s">
        <v>32348</v>
      </c>
      <c r="IC1630">
        <v>4903136</v>
      </c>
      <c r="ID1630" t="s">
        <v>32349</v>
      </c>
      <c r="IE1630">
        <v>6</v>
      </c>
      <c r="IF1630" t="s">
        <v>32350</v>
      </c>
      <c r="IH1630" t="s">
        <v>30172</v>
      </c>
      <c r="II1630">
        <v>23106443</v>
      </c>
      <c r="IJ1630" t="s">
        <v>30173</v>
      </c>
      <c r="IK1630" t="s">
        <v>30174</v>
      </c>
      <c r="IM1630" t="s">
        <v>30175</v>
      </c>
      <c r="IN1630" t="s">
        <v>30176</v>
      </c>
      <c r="IO1630" t="s">
        <v>30177</v>
      </c>
      <c r="IP1630" t="s">
        <v>30178</v>
      </c>
      <c r="IQ1630" t="s">
        <v>30179</v>
      </c>
      <c r="IR1630" t="s">
        <v>30180</v>
      </c>
      <c r="IS1630" t="s">
        <v>30181</v>
      </c>
      <c r="IT1630" t="s">
        <v>30182</v>
      </c>
      <c r="IU1630" t="s">
        <v>30183</v>
      </c>
      <c r="IV1630" t="s">
        <v>30184</v>
      </c>
      <c r="IW1630" t="s">
        <v>30185</v>
      </c>
      <c r="IX1630" t="s">
        <v>289</v>
      </c>
      <c r="IY1630" t="b">
        <v>0</v>
      </c>
      <c r="IZ1630">
        <v>0</v>
      </c>
      <c r="JA1630">
        <v>47</v>
      </c>
      <c r="JB1630" t="s">
        <v>328</v>
      </c>
      <c r="JC1630" t="s">
        <v>32351</v>
      </c>
      <c r="JD1630" t="s">
        <v>32352</v>
      </c>
      <c r="JE1630" t="s">
        <v>32353</v>
      </c>
      <c r="JF1630" t="s">
        <v>32352</v>
      </c>
    </row>
    <row r="1631" spans="1:266" x14ac:dyDescent="0.2">
      <c r="A1631" t="s">
        <v>32374</v>
      </c>
      <c r="B1631" t="s">
        <v>32375</v>
      </c>
      <c r="C1631" t="s">
        <v>32376</v>
      </c>
      <c r="D1631" t="s">
        <v>32377</v>
      </c>
      <c r="E1631" t="s">
        <v>32378</v>
      </c>
      <c r="F1631" t="s">
        <v>32379</v>
      </c>
      <c r="G1631" t="s">
        <v>32380</v>
      </c>
      <c r="H1631">
        <v>932871879</v>
      </c>
      <c r="I1631" t="s">
        <v>32381</v>
      </c>
      <c r="J1631">
        <v>29</v>
      </c>
      <c r="K1631" t="s">
        <v>32382</v>
      </c>
      <c r="L1631" t="s">
        <v>32383</v>
      </c>
      <c r="M1631">
        <v>33860799</v>
      </c>
      <c r="N1631" t="s">
        <v>32384</v>
      </c>
      <c r="O1631" t="s">
        <v>32385</v>
      </c>
      <c r="Q1631" t="s">
        <v>32386</v>
      </c>
      <c r="R1631" t="s">
        <v>32387</v>
      </c>
      <c r="S1631" t="s">
        <v>32388</v>
      </c>
      <c r="T1631" t="s">
        <v>32389</v>
      </c>
      <c r="U1631" t="s">
        <v>32390</v>
      </c>
      <c r="V1631" t="s">
        <v>32391</v>
      </c>
      <c r="W1631" t="s">
        <v>32392</v>
      </c>
      <c r="X1631" t="s">
        <v>32393</v>
      </c>
      <c r="Y1631" t="s">
        <v>32394</v>
      </c>
      <c r="Z1631" t="s">
        <v>32395</v>
      </c>
      <c r="AA1631" t="s">
        <v>32396</v>
      </c>
      <c r="AB1631" t="s">
        <v>289</v>
      </c>
      <c r="AC1631" t="b">
        <v>0</v>
      </c>
      <c r="DX1631" t="s">
        <v>328</v>
      </c>
      <c r="DY1631" t="b">
        <v>0</v>
      </c>
      <c r="EA1631">
        <v>4</v>
      </c>
      <c r="EB1631" t="s">
        <v>32397</v>
      </c>
      <c r="EC1631" t="s">
        <v>32398</v>
      </c>
      <c r="ED1631" t="s">
        <v>32399</v>
      </c>
      <c r="EE1631" t="s">
        <v>332</v>
      </c>
      <c r="EG1631" t="b">
        <v>0</v>
      </c>
      <c r="EH1631" t="s">
        <v>32400</v>
      </c>
      <c r="EI1631" t="s">
        <v>32380</v>
      </c>
      <c r="EJ1631" t="s">
        <v>32401</v>
      </c>
      <c r="EK1631" t="s">
        <v>32402</v>
      </c>
      <c r="EL1631" t="s">
        <v>32399</v>
      </c>
      <c r="EM1631" t="s">
        <v>32403</v>
      </c>
      <c r="EN1631" t="s">
        <v>32404</v>
      </c>
      <c r="EO1631">
        <v>0</v>
      </c>
      <c r="EP1631">
        <v>0</v>
      </c>
      <c r="EQ1631">
        <v>0</v>
      </c>
      <c r="ER1631">
        <v>0</v>
      </c>
      <c r="ES1631">
        <v>0</v>
      </c>
      <c r="ET1631">
        <v>0</v>
      </c>
      <c r="EU1631">
        <v>0</v>
      </c>
      <c r="EV1631">
        <v>0</v>
      </c>
      <c r="EW1631">
        <v>0</v>
      </c>
      <c r="EX1631" t="s">
        <v>32405</v>
      </c>
      <c r="FA1631">
        <v>1</v>
      </c>
      <c r="FB1631" t="s">
        <v>32383</v>
      </c>
      <c r="FC1631" t="s">
        <v>994</v>
      </c>
      <c r="FD1631" t="s">
        <v>32406</v>
      </c>
      <c r="FE1631">
        <v>2021</v>
      </c>
    </row>
    <row r="1632" spans="1:266" x14ac:dyDescent="0.2">
      <c r="A1632" t="s">
        <v>32407</v>
      </c>
      <c r="B1632" t="s">
        <v>32408</v>
      </c>
      <c r="C1632" t="s">
        <v>32376</v>
      </c>
      <c r="D1632" t="s">
        <v>32409</v>
      </c>
      <c r="E1632" t="s">
        <v>32410</v>
      </c>
      <c r="F1632" t="s">
        <v>32411</v>
      </c>
      <c r="G1632" t="s">
        <v>32412</v>
      </c>
      <c r="H1632">
        <v>830896931</v>
      </c>
      <c r="I1632" t="s">
        <v>32413</v>
      </c>
      <c r="J1632">
        <v>14</v>
      </c>
      <c r="K1632" t="s">
        <v>32414</v>
      </c>
      <c r="L1632" t="s">
        <v>32383</v>
      </c>
      <c r="M1632">
        <v>33860799</v>
      </c>
      <c r="N1632" t="s">
        <v>32384</v>
      </c>
      <c r="O1632" t="s">
        <v>32385</v>
      </c>
      <c r="Q1632" t="s">
        <v>32386</v>
      </c>
      <c r="R1632" t="s">
        <v>32387</v>
      </c>
      <c r="S1632" t="s">
        <v>32388</v>
      </c>
      <c r="T1632" t="s">
        <v>32389</v>
      </c>
      <c r="U1632" t="s">
        <v>32390</v>
      </c>
      <c r="V1632" t="s">
        <v>32391</v>
      </c>
      <c r="W1632" t="s">
        <v>32392</v>
      </c>
      <c r="X1632" t="s">
        <v>32393</v>
      </c>
      <c r="Y1632" t="s">
        <v>32394</v>
      </c>
      <c r="Z1632" t="s">
        <v>32395</v>
      </c>
      <c r="AA1632" t="s">
        <v>32396</v>
      </c>
      <c r="AB1632" t="s">
        <v>289</v>
      </c>
      <c r="AC1632" t="b">
        <v>0</v>
      </c>
      <c r="DX1632" t="s">
        <v>328</v>
      </c>
      <c r="DY1632" t="b">
        <v>0</v>
      </c>
      <c r="EA1632">
        <v>12</v>
      </c>
      <c r="EB1632" t="s">
        <v>32415</v>
      </c>
      <c r="EC1632" t="s">
        <v>32416</v>
      </c>
      <c r="ED1632" t="s">
        <v>32417</v>
      </c>
      <c r="EE1632" t="s">
        <v>332</v>
      </c>
      <c r="EG1632" t="b">
        <v>0</v>
      </c>
      <c r="EH1632" t="s">
        <v>32418</v>
      </c>
      <c r="EI1632" t="s">
        <v>32412</v>
      </c>
      <c r="EJ1632" t="s">
        <v>32419</v>
      </c>
      <c r="EK1632" t="s">
        <v>32420</v>
      </c>
      <c r="EL1632" t="s">
        <v>32417</v>
      </c>
      <c r="EM1632" t="s">
        <v>32421</v>
      </c>
      <c r="EN1632" t="s">
        <v>32422</v>
      </c>
      <c r="EO1632">
        <v>0</v>
      </c>
      <c r="EP1632">
        <v>0</v>
      </c>
      <c r="EQ1632">
        <v>0</v>
      </c>
      <c r="ER1632">
        <v>0</v>
      </c>
      <c r="ES1632">
        <v>0</v>
      </c>
      <c r="ET1632">
        <v>0</v>
      </c>
      <c r="EU1632">
        <v>0</v>
      </c>
      <c r="EV1632">
        <v>0</v>
      </c>
      <c r="EW1632">
        <v>0</v>
      </c>
      <c r="EX1632" t="s">
        <v>32423</v>
      </c>
      <c r="FA1632">
        <v>1</v>
      </c>
      <c r="FB1632" t="s">
        <v>32383</v>
      </c>
      <c r="FC1632" t="s">
        <v>994</v>
      </c>
      <c r="FD1632" t="s">
        <v>32406</v>
      </c>
      <c r="FE1632">
        <v>2021</v>
      </c>
    </row>
    <row r="1633" spans="1:265" x14ac:dyDescent="0.2">
      <c r="A1633" t="s">
        <v>32424</v>
      </c>
      <c r="B1633" t="s">
        <v>32425</v>
      </c>
      <c r="C1633" t="s">
        <v>1347</v>
      </c>
      <c r="D1633" t="s">
        <v>32426</v>
      </c>
      <c r="E1633" t="s">
        <v>32427</v>
      </c>
      <c r="F1633" t="s">
        <v>32428</v>
      </c>
      <c r="G1633" t="s">
        <v>32429</v>
      </c>
      <c r="H1633">
        <v>963959954</v>
      </c>
      <c r="I1633" t="s">
        <v>32430</v>
      </c>
      <c r="J1633">
        <v>487</v>
      </c>
      <c r="K1633" t="s">
        <v>32431</v>
      </c>
      <c r="L1633" t="s">
        <v>30199</v>
      </c>
      <c r="M1633">
        <v>54466356</v>
      </c>
      <c r="N1633" t="s">
        <v>30216</v>
      </c>
      <c r="O1633" t="s">
        <v>30217</v>
      </c>
      <c r="Q1633" t="s">
        <v>30218</v>
      </c>
      <c r="R1633" t="s">
        <v>30219</v>
      </c>
      <c r="S1633" t="s">
        <v>30220</v>
      </c>
      <c r="T1633" t="s">
        <v>30221</v>
      </c>
      <c r="U1633" t="s">
        <v>30222</v>
      </c>
      <c r="V1633" t="s">
        <v>30223</v>
      </c>
      <c r="W1633" t="s">
        <v>30224</v>
      </c>
      <c r="X1633" t="s">
        <v>30225</v>
      </c>
      <c r="Y1633" t="s">
        <v>30226</v>
      </c>
      <c r="Z1633" t="s">
        <v>30227</v>
      </c>
      <c r="AA1633" t="s">
        <v>30228</v>
      </c>
      <c r="AB1633" t="s">
        <v>289</v>
      </c>
      <c r="AC1633" t="b">
        <v>0</v>
      </c>
      <c r="DX1633" t="s">
        <v>294</v>
      </c>
      <c r="DY1633" t="b">
        <v>0</v>
      </c>
      <c r="EA1633">
        <v>5</v>
      </c>
      <c r="EB1633" t="s">
        <v>32432</v>
      </c>
      <c r="EC1633" t="s">
        <v>32433</v>
      </c>
      <c r="EE1633" t="s">
        <v>297</v>
      </c>
      <c r="EG1633" t="b">
        <v>0</v>
      </c>
      <c r="EH1633" t="s">
        <v>32434</v>
      </c>
      <c r="EI1633" t="s">
        <v>32429</v>
      </c>
      <c r="EJ1633" t="s">
        <v>32435</v>
      </c>
      <c r="EK1633" t="s">
        <v>32436</v>
      </c>
      <c r="EM1633" t="s">
        <v>32437</v>
      </c>
      <c r="EN1633" t="s">
        <v>32438</v>
      </c>
      <c r="EO1633">
        <v>0</v>
      </c>
      <c r="EP1633">
        <v>0</v>
      </c>
      <c r="EQ1633">
        <v>0</v>
      </c>
      <c r="ER1633">
        <v>0</v>
      </c>
      <c r="ES1633">
        <v>0</v>
      </c>
      <c r="ET1633">
        <v>0</v>
      </c>
      <c r="EU1633">
        <v>0</v>
      </c>
      <c r="EV1633">
        <v>0</v>
      </c>
      <c r="EW1633">
        <v>0</v>
      </c>
      <c r="EX1633" t="s">
        <v>32439</v>
      </c>
      <c r="FA1633">
        <v>1</v>
      </c>
      <c r="FB1633" t="s">
        <v>30199</v>
      </c>
      <c r="FC1633" t="s">
        <v>1382</v>
      </c>
      <c r="FD1633" t="s">
        <v>1383</v>
      </c>
      <c r="FE1633">
        <v>2021</v>
      </c>
    </row>
    <row r="1634" spans="1:265" x14ac:dyDescent="0.2">
      <c r="A1634" t="s">
        <v>32440</v>
      </c>
      <c r="B1634" t="s">
        <v>32441</v>
      </c>
      <c r="C1634" t="s">
        <v>1347</v>
      </c>
      <c r="D1634" t="s">
        <v>32442</v>
      </c>
      <c r="E1634" t="s">
        <v>32443</v>
      </c>
      <c r="F1634" t="s">
        <v>32444</v>
      </c>
      <c r="G1634" t="s">
        <v>32445</v>
      </c>
      <c r="H1634">
        <v>956929289</v>
      </c>
      <c r="I1634" t="s">
        <v>32446</v>
      </c>
      <c r="J1634">
        <v>480</v>
      </c>
      <c r="K1634" t="s">
        <v>32447</v>
      </c>
      <c r="L1634" t="s">
        <v>30199</v>
      </c>
      <c r="M1634">
        <v>54466356</v>
      </c>
      <c r="N1634" t="s">
        <v>30216</v>
      </c>
      <c r="O1634" t="s">
        <v>30217</v>
      </c>
      <c r="Q1634" t="s">
        <v>30218</v>
      </c>
      <c r="R1634" t="s">
        <v>30219</v>
      </c>
      <c r="S1634" t="s">
        <v>30220</v>
      </c>
      <c r="T1634" t="s">
        <v>30221</v>
      </c>
      <c r="U1634" t="s">
        <v>30222</v>
      </c>
      <c r="V1634" t="s">
        <v>30223</v>
      </c>
      <c r="W1634" t="s">
        <v>30224</v>
      </c>
      <c r="X1634" t="s">
        <v>30225</v>
      </c>
      <c r="Y1634" t="s">
        <v>30226</v>
      </c>
      <c r="Z1634" t="s">
        <v>30227</v>
      </c>
      <c r="AA1634" t="s">
        <v>30228</v>
      </c>
      <c r="AB1634" t="s">
        <v>289</v>
      </c>
      <c r="AC1634" t="b">
        <v>0</v>
      </c>
      <c r="AD1634">
        <v>1063793787</v>
      </c>
      <c r="AR1634" t="s">
        <v>1368</v>
      </c>
      <c r="BF1634" t="s">
        <v>1369</v>
      </c>
      <c r="BT1634" t="s">
        <v>1370</v>
      </c>
      <c r="CH1634" t="s">
        <v>1371</v>
      </c>
      <c r="CV1634" t="b">
        <v>0</v>
      </c>
      <c r="DX1634" t="s">
        <v>328</v>
      </c>
      <c r="DY1634" t="b">
        <v>0</v>
      </c>
      <c r="EA1634">
        <v>4</v>
      </c>
      <c r="EB1634" t="s">
        <v>32448</v>
      </c>
      <c r="EC1634" t="s">
        <v>32449</v>
      </c>
      <c r="ED1634" t="s">
        <v>32450</v>
      </c>
      <c r="EE1634" t="s">
        <v>297</v>
      </c>
      <c r="EG1634" t="b">
        <v>0</v>
      </c>
      <c r="EH1634" t="s">
        <v>32451</v>
      </c>
      <c r="EI1634" t="s">
        <v>32445</v>
      </c>
      <c r="EJ1634" t="s">
        <v>32452</v>
      </c>
      <c r="EK1634" t="s">
        <v>32453</v>
      </c>
      <c r="EL1634" t="s">
        <v>32450</v>
      </c>
      <c r="EM1634" t="s">
        <v>32454</v>
      </c>
      <c r="EN1634" t="s">
        <v>32455</v>
      </c>
      <c r="EO1634">
        <v>0</v>
      </c>
      <c r="EP1634">
        <v>0</v>
      </c>
      <c r="EQ1634">
        <v>0</v>
      </c>
      <c r="ER1634">
        <v>0</v>
      </c>
      <c r="ES1634">
        <v>0</v>
      </c>
      <c r="ET1634">
        <v>0</v>
      </c>
      <c r="EU1634">
        <v>0</v>
      </c>
      <c r="EV1634">
        <v>0</v>
      </c>
      <c r="EW1634">
        <v>0</v>
      </c>
      <c r="EX1634" t="s">
        <v>32456</v>
      </c>
      <c r="FA1634">
        <v>1</v>
      </c>
      <c r="FB1634" t="s">
        <v>30199</v>
      </c>
      <c r="FC1634" t="s">
        <v>1382</v>
      </c>
      <c r="FD1634" t="s">
        <v>1383</v>
      </c>
      <c r="FE1634">
        <v>2021</v>
      </c>
    </row>
    <row r="1635" spans="1:265" x14ac:dyDescent="0.2">
      <c r="A1635" t="s">
        <v>32457</v>
      </c>
      <c r="B1635" t="s">
        <v>32458</v>
      </c>
      <c r="C1635" t="s">
        <v>1347</v>
      </c>
      <c r="D1635" t="s">
        <v>32459</v>
      </c>
      <c r="E1635" t="s">
        <v>32460</v>
      </c>
      <c r="F1635" t="s">
        <v>32461</v>
      </c>
      <c r="G1635" t="s">
        <v>32462</v>
      </c>
      <c r="H1635">
        <v>956425866</v>
      </c>
      <c r="I1635" t="s">
        <v>32463</v>
      </c>
      <c r="J1635">
        <v>478</v>
      </c>
      <c r="K1635" t="s">
        <v>32464</v>
      </c>
      <c r="L1635" t="s">
        <v>1392</v>
      </c>
      <c r="M1635">
        <v>64432063</v>
      </c>
      <c r="N1635" t="s">
        <v>1393</v>
      </c>
      <c r="O1635" t="s">
        <v>1394</v>
      </c>
      <c r="Q1635" t="s">
        <v>1395</v>
      </c>
      <c r="R1635" t="s">
        <v>1396</v>
      </c>
      <c r="S1635" t="s">
        <v>1397</v>
      </c>
      <c r="T1635" t="s">
        <v>1398</v>
      </c>
      <c r="U1635" t="s">
        <v>1399</v>
      </c>
      <c r="V1635" t="s">
        <v>1400</v>
      </c>
      <c r="W1635" t="s">
        <v>1401</v>
      </c>
      <c r="X1635" t="s">
        <v>1402</v>
      </c>
      <c r="Y1635" t="s">
        <v>1403</v>
      </c>
      <c r="Z1635" t="s">
        <v>1404</v>
      </c>
      <c r="AA1635" t="s">
        <v>1405</v>
      </c>
      <c r="AB1635" t="s">
        <v>289</v>
      </c>
      <c r="AC1635" t="b">
        <v>0</v>
      </c>
      <c r="AD1635">
        <v>1063748521</v>
      </c>
      <c r="AR1635" t="s">
        <v>32362</v>
      </c>
      <c r="BF1635" t="s">
        <v>32363</v>
      </c>
      <c r="BT1635" t="s">
        <v>32364</v>
      </c>
      <c r="CH1635" t="s">
        <v>1767</v>
      </c>
      <c r="CV1635" t="b">
        <v>0</v>
      </c>
      <c r="DJ1635" t="s">
        <v>1769</v>
      </c>
      <c r="DX1635" t="s">
        <v>328</v>
      </c>
      <c r="DY1635" t="b">
        <v>0</v>
      </c>
      <c r="EA1635">
        <v>12</v>
      </c>
      <c r="EB1635" t="s">
        <v>32465</v>
      </c>
      <c r="EC1635" t="s">
        <v>32466</v>
      </c>
      <c r="ED1635" t="s">
        <v>32467</v>
      </c>
      <c r="EE1635" t="s">
        <v>332</v>
      </c>
      <c r="EG1635" t="b">
        <v>0</v>
      </c>
      <c r="EH1635" t="s">
        <v>32468</v>
      </c>
      <c r="EI1635" t="s">
        <v>32462</v>
      </c>
      <c r="EJ1635" t="s">
        <v>32469</v>
      </c>
      <c r="EK1635" t="s">
        <v>32470</v>
      </c>
      <c r="EL1635" t="s">
        <v>32467</v>
      </c>
      <c r="EM1635" t="s">
        <v>32471</v>
      </c>
      <c r="EN1635" t="s">
        <v>32472</v>
      </c>
      <c r="EO1635">
        <v>0</v>
      </c>
      <c r="EP1635">
        <v>0</v>
      </c>
      <c r="EQ1635">
        <v>0</v>
      </c>
      <c r="ER1635">
        <v>0</v>
      </c>
      <c r="ES1635">
        <v>0</v>
      </c>
      <c r="ET1635">
        <v>0</v>
      </c>
      <c r="EU1635">
        <v>0</v>
      </c>
      <c r="EV1635">
        <v>0</v>
      </c>
      <c r="EW1635">
        <v>0</v>
      </c>
      <c r="EX1635" t="s">
        <v>32473</v>
      </c>
      <c r="FA1635">
        <v>1</v>
      </c>
      <c r="FB1635" t="s">
        <v>30199</v>
      </c>
      <c r="FC1635" t="s">
        <v>1382</v>
      </c>
      <c r="FD1635" t="s">
        <v>1383</v>
      </c>
      <c r="FE1635">
        <v>2021</v>
      </c>
    </row>
    <row r="1636" spans="1:265" x14ac:dyDescent="0.2">
      <c r="A1636" t="s">
        <v>32474</v>
      </c>
      <c r="B1636" t="s">
        <v>32475</v>
      </c>
      <c r="C1636" t="s">
        <v>1347</v>
      </c>
      <c r="D1636" t="s">
        <v>32476</v>
      </c>
      <c r="E1636" t="s">
        <v>32477</v>
      </c>
      <c r="F1636" t="s">
        <v>32478</v>
      </c>
      <c r="G1636" t="s">
        <v>32479</v>
      </c>
      <c r="H1636">
        <v>926556125</v>
      </c>
      <c r="I1636" t="s">
        <v>32480</v>
      </c>
      <c r="J1636">
        <v>446</v>
      </c>
      <c r="K1636" t="s">
        <v>32481</v>
      </c>
      <c r="L1636" t="s">
        <v>30199</v>
      </c>
      <c r="M1636">
        <v>54466356</v>
      </c>
      <c r="N1636" t="s">
        <v>30216</v>
      </c>
      <c r="O1636" t="s">
        <v>30217</v>
      </c>
      <c r="Q1636" t="s">
        <v>30218</v>
      </c>
      <c r="R1636" t="s">
        <v>30219</v>
      </c>
      <c r="S1636" t="s">
        <v>30220</v>
      </c>
      <c r="T1636" t="s">
        <v>30221</v>
      </c>
      <c r="U1636" t="s">
        <v>30222</v>
      </c>
      <c r="V1636" t="s">
        <v>30223</v>
      </c>
      <c r="W1636" t="s">
        <v>30224</v>
      </c>
      <c r="X1636" t="s">
        <v>30225</v>
      </c>
      <c r="Y1636" t="s">
        <v>30226</v>
      </c>
      <c r="Z1636" t="s">
        <v>30227</v>
      </c>
      <c r="AA1636" t="s">
        <v>30228</v>
      </c>
      <c r="AB1636" t="s">
        <v>289</v>
      </c>
      <c r="AC1636" t="b">
        <v>0</v>
      </c>
      <c r="AD1636">
        <v>1063753845</v>
      </c>
      <c r="AR1636" t="s">
        <v>1505</v>
      </c>
      <c r="BF1636" t="s">
        <v>1506</v>
      </c>
      <c r="BT1636" t="s">
        <v>1507</v>
      </c>
      <c r="CH1636" t="s">
        <v>1508</v>
      </c>
      <c r="CV1636" t="b">
        <v>0</v>
      </c>
      <c r="DX1636" t="s">
        <v>294</v>
      </c>
      <c r="DY1636" t="b">
        <v>0</v>
      </c>
      <c r="EA1636">
        <v>13</v>
      </c>
      <c r="EB1636" t="s">
        <v>32482</v>
      </c>
      <c r="EC1636" t="s">
        <v>32483</v>
      </c>
      <c r="EE1636" t="s">
        <v>297</v>
      </c>
      <c r="EG1636" t="b">
        <v>0</v>
      </c>
      <c r="EH1636" t="s">
        <v>32484</v>
      </c>
      <c r="EI1636" t="s">
        <v>32479</v>
      </c>
      <c r="EJ1636" t="s">
        <v>32485</v>
      </c>
      <c r="EK1636" t="s">
        <v>32486</v>
      </c>
      <c r="EN1636" t="s">
        <v>32487</v>
      </c>
      <c r="EO1636">
        <v>0</v>
      </c>
      <c r="EP1636">
        <v>0</v>
      </c>
      <c r="EQ1636">
        <v>0</v>
      </c>
      <c r="ER1636">
        <v>0</v>
      </c>
      <c r="ES1636">
        <v>0</v>
      </c>
      <c r="ET1636">
        <v>0</v>
      </c>
      <c r="EU1636">
        <v>0</v>
      </c>
      <c r="EV1636">
        <v>0</v>
      </c>
      <c r="EW1636">
        <v>0</v>
      </c>
      <c r="EX1636" t="s">
        <v>32488</v>
      </c>
      <c r="FA1636">
        <v>1</v>
      </c>
      <c r="FB1636" t="s">
        <v>30199</v>
      </c>
      <c r="FC1636" t="s">
        <v>1382</v>
      </c>
      <c r="FD1636" t="s">
        <v>1383</v>
      </c>
      <c r="FE1636">
        <v>2021</v>
      </c>
      <c r="HZ1636" t="s">
        <v>30200</v>
      </c>
      <c r="IA1636" t="s">
        <v>30201</v>
      </c>
      <c r="IB1636" t="s">
        <v>30202</v>
      </c>
      <c r="IC1636">
        <v>5268883</v>
      </c>
      <c r="ID1636" t="s">
        <v>30203</v>
      </c>
      <c r="IE1636">
        <v>7</v>
      </c>
      <c r="IF1636" t="s">
        <v>30204</v>
      </c>
      <c r="IH1636" t="s">
        <v>30172</v>
      </c>
      <c r="II1636">
        <v>23106443</v>
      </c>
      <c r="IJ1636" t="s">
        <v>30173</v>
      </c>
      <c r="IK1636" t="s">
        <v>30174</v>
      </c>
      <c r="IM1636" t="s">
        <v>30175</v>
      </c>
      <c r="IN1636" t="s">
        <v>30176</v>
      </c>
      <c r="IO1636" t="s">
        <v>30177</v>
      </c>
      <c r="IP1636" t="s">
        <v>30178</v>
      </c>
      <c r="IQ1636" t="s">
        <v>30179</v>
      </c>
      <c r="IR1636" t="s">
        <v>30180</v>
      </c>
      <c r="IS1636" t="s">
        <v>30181</v>
      </c>
      <c r="IT1636" t="s">
        <v>30182</v>
      </c>
      <c r="IU1636" t="s">
        <v>30183</v>
      </c>
      <c r="IV1636" t="s">
        <v>30184</v>
      </c>
      <c r="IW1636" t="s">
        <v>30185</v>
      </c>
      <c r="IX1636" t="s">
        <v>289</v>
      </c>
      <c r="IY1636" t="b">
        <v>0</v>
      </c>
      <c r="IZ1636">
        <v>29</v>
      </c>
      <c r="JA1636">
        <v>34</v>
      </c>
      <c r="JB1636" t="s">
        <v>294</v>
      </c>
      <c r="JC1636" t="s">
        <v>30205</v>
      </c>
      <c r="JD1636" t="s">
        <v>30206</v>
      </c>
      <c r="JE1636" t="s">
        <v>30207</v>
      </c>
    </row>
    <row r="1637" spans="1:265" x14ac:dyDescent="0.2">
      <c r="A1637" t="s">
        <v>32489</v>
      </c>
      <c r="B1637" t="s">
        <v>32490</v>
      </c>
      <c r="C1637" t="s">
        <v>1347</v>
      </c>
      <c r="D1637" t="s">
        <v>32491</v>
      </c>
      <c r="E1637" t="s">
        <v>32492</v>
      </c>
      <c r="F1637" t="s">
        <v>32493</v>
      </c>
      <c r="G1637" t="s">
        <v>32494</v>
      </c>
      <c r="H1637">
        <v>918887294</v>
      </c>
      <c r="I1637" t="s">
        <v>32495</v>
      </c>
      <c r="J1637">
        <v>441</v>
      </c>
      <c r="K1637" t="s">
        <v>32496</v>
      </c>
      <c r="L1637" t="s">
        <v>30199</v>
      </c>
      <c r="M1637">
        <v>54466356</v>
      </c>
      <c r="N1637" t="s">
        <v>30216</v>
      </c>
      <c r="O1637" t="s">
        <v>30217</v>
      </c>
      <c r="Q1637" t="s">
        <v>30218</v>
      </c>
      <c r="R1637" t="s">
        <v>30219</v>
      </c>
      <c r="S1637" t="s">
        <v>30220</v>
      </c>
      <c r="T1637" t="s">
        <v>30221</v>
      </c>
      <c r="U1637" t="s">
        <v>30222</v>
      </c>
      <c r="V1637" t="s">
        <v>30223</v>
      </c>
      <c r="W1637" t="s">
        <v>30224</v>
      </c>
      <c r="X1637" t="s">
        <v>30225</v>
      </c>
      <c r="Y1637" t="s">
        <v>30226</v>
      </c>
      <c r="Z1637" t="s">
        <v>30227</v>
      </c>
      <c r="AA1637" t="s">
        <v>30228</v>
      </c>
      <c r="AB1637" t="s">
        <v>289</v>
      </c>
      <c r="AC1637" t="b">
        <v>0</v>
      </c>
      <c r="AD1637">
        <v>1063753845</v>
      </c>
      <c r="AR1637" t="s">
        <v>1505</v>
      </c>
      <c r="BF1637" t="s">
        <v>1506</v>
      </c>
      <c r="BT1637" t="s">
        <v>1507</v>
      </c>
      <c r="CH1637" t="s">
        <v>1508</v>
      </c>
      <c r="CV1637" t="b">
        <v>0</v>
      </c>
      <c r="DX1637" t="s">
        <v>328</v>
      </c>
      <c r="DY1637" t="b">
        <v>0</v>
      </c>
      <c r="EA1637">
        <v>14</v>
      </c>
      <c r="EB1637" t="s">
        <v>32497</v>
      </c>
      <c r="EC1637" t="s">
        <v>32498</v>
      </c>
      <c r="ED1637" t="s">
        <v>32498</v>
      </c>
      <c r="EE1637" t="s">
        <v>297</v>
      </c>
      <c r="EG1637" t="b">
        <v>0</v>
      </c>
      <c r="EH1637" t="s">
        <v>32499</v>
      </c>
      <c r="EI1637" t="s">
        <v>32494</v>
      </c>
      <c r="EJ1637" t="s">
        <v>32500</v>
      </c>
      <c r="EK1637" t="s">
        <v>32501</v>
      </c>
      <c r="EL1637" t="s">
        <v>32498</v>
      </c>
      <c r="EM1637" t="s">
        <v>32502</v>
      </c>
      <c r="EN1637" t="s">
        <v>32503</v>
      </c>
      <c r="EO1637">
        <v>0</v>
      </c>
      <c r="EP1637">
        <v>0</v>
      </c>
      <c r="EQ1637">
        <v>0</v>
      </c>
      <c r="ER1637">
        <v>0</v>
      </c>
      <c r="ES1637">
        <v>0</v>
      </c>
      <c r="ET1637">
        <v>0</v>
      </c>
      <c r="EU1637">
        <v>0</v>
      </c>
      <c r="EV1637">
        <v>0</v>
      </c>
      <c r="EW1637">
        <v>0</v>
      </c>
      <c r="EX1637" t="s">
        <v>32504</v>
      </c>
      <c r="FA1637">
        <v>1</v>
      </c>
      <c r="FB1637" t="s">
        <v>30199</v>
      </c>
      <c r="FC1637" t="s">
        <v>1382</v>
      </c>
      <c r="FD1637" t="s">
        <v>1383</v>
      </c>
      <c r="FE1637">
        <v>2021</v>
      </c>
      <c r="HZ1637" t="s">
        <v>30200</v>
      </c>
      <c r="IA1637" t="s">
        <v>30201</v>
      </c>
      <c r="IB1637" t="s">
        <v>30202</v>
      </c>
      <c r="IC1637">
        <v>5268883</v>
      </c>
      <c r="ID1637" t="s">
        <v>30203</v>
      </c>
      <c r="IE1637">
        <v>7</v>
      </c>
      <c r="IF1637" t="s">
        <v>30204</v>
      </c>
      <c r="IH1637" t="s">
        <v>30172</v>
      </c>
      <c r="II1637">
        <v>23106443</v>
      </c>
      <c r="IJ1637" t="s">
        <v>30173</v>
      </c>
      <c r="IK1637" t="s">
        <v>30174</v>
      </c>
      <c r="IM1637" t="s">
        <v>30175</v>
      </c>
      <c r="IN1637" t="s">
        <v>30176</v>
      </c>
      <c r="IO1637" t="s">
        <v>30177</v>
      </c>
      <c r="IP1637" t="s">
        <v>30178</v>
      </c>
      <c r="IQ1637" t="s">
        <v>30179</v>
      </c>
      <c r="IR1637" t="s">
        <v>30180</v>
      </c>
      <c r="IS1637" t="s">
        <v>30181</v>
      </c>
      <c r="IT1637" t="s">
        <v>30182</v>
      </c>
      <c r="IU1637" t="s">
        <v>30183</v>
      </c>
      <c r="IV1637" t="s">
        <v>30184</v>
      </c>
      <c r="IW1637" t="s">
        <v>30185</v>
      </c>
      <c r="IX1637" t="s">
        <v>289</v>
      </c>
      <c r="IY1637" t="b">
        <v>0</v>
      </c>
      <c r="IZ1637">
        <v>29</v>
      </c>
      <c r="JA1637">
        <v>34</v>
      </c>
      <c r="JB1637" t="s">
        <v>294</v>
      </c>
      <c r="JC1637" t="s">
        <v>30205</v>
      </c>
      <c r="JD1637" t="s">
        <v>30206</v>
      </c>
      <c r="JE1637" t="s">
        <v>30207</v>
      </c>
    </row>
    <row r="1638" spans="1:265" x14ac:dyDescent="0.2">
      <c r="A1638" t="s">
        <v>32505</v>
      </c>
      <c r="B1638" t="s">
        <v>31373</v>
      </c>
      <c r="C1638" t="s">
        <v>1347</v>
      </c>
      <c r="D1638" t="s">
        <v>31374</v>
      </c>
      <c r="E1638" t="s">
        <v>31375</v>
      </c>
      <c r="F1638" t="s">
        <v>31376</v>
      </c>
      <c r="G1638" t="s">
        <v>31377</v>
      </c>
      <c r="H1638">
        <v>841242385</v>
      </c>
      <c r="I1638" t="s">
        <v>31378</v>
      </c>
      <c r="J1638">
        <v>398</v>
      </c>
      <c r="K1638" t="s">
        <v>31379</v>
      </c>
      <c r="L1638" t="s">
        <v>30199</v>
      </c>
      <c r="M1638">
        <v>54466356</v>
      </c>
      <c r="N1638" t="s">
        <v>30216</v>
      </c>
      <c r="O1638" t="s">
        <v>30217</v>
      </c>
      <c r="Q1638" t="s">
        <v>30218</v>
      </c>
      <c r="R1638" t="s">
        <v>30219</v>
      </c>
      <c r="S1638" t="s">
        <v>30220</v>
      </c>
      <c r="T1638" t="s">
        <v>30221</v>
      </c>
      <c r="U1638" t="s">
        <v>30222</v>
      </c>
      <c r="V1638" t="s">
        <v>30223</v>
      </c>
      <c r="W1638" t="s">
        <v>30224</v>
      </c>
      <c r="X1638" t="s">
        <v>30225</v>
      </c>
      <c r="Y1638" t="s">
        <v>30226</v>
      </c>
      <c r="Z1638" t="s">
        <v>30227</v>
      </c>
      <c r="AA1638" t="s">
        <v>30228</v>
      </c>
      <c r="AB1638" t="s">
        <v>289</v>
      </c>
      <c r="AC1638" t="b">
        <v>0</v>
      </c>
      <c r="AD1638">
        <v>1063793787</v>
      </c>
      <c r="AR1638" t="s">
        <v>1368</v>
      </c>
      <c r="BF1638" t="s">
        <v>1369</v>
      </c>
      <c r="BT1638" t="s">
        <v>1370</v>
      </c>
      <c r="CH1638" t="s">
        <v>1371</v>
      </c>
      <c r="CV1638" t="b">
        <v>0</v>
      </c>
      <c r="DX1638" t="s">
        <v>294</v>
      </c>
      <c r="DY1638" t="b">
        <v>0</v>
      </c>
      <c r="EA1638">
        <v>24</v>
      </c>
      <c r="EB1638" t="s">
        <v>31380</v>
      </c>
      <c r="EC1638" t="s">
        <v>31381</v>
      </c>
      <c r="EE1638" t="s">
        <v>297</v>
      </c>
      <c r="EG1638" t="b">
        <v>0</v>
      </c>
      <c r="EH1638" t="s">
        <v>31382</v>
      </c>
      <c r="EI1638" t="s">
        <v>31377</v>
      </c>
      <c r="EJ1638" t="s">
        <v>31383</v>
      </c>
      <c r="EK1638" t="s">
        <v>31384</v>
      </c>
      <c r="EM1638" t="s">
        <v>31385</v>
      </c>
      <c r="EN1638" t="s">
        <v>31386</v>
      </c>
      <c r="EO1638">
        <v>0</v>
      </c>
      <c r="EP1638">
        <v>0</v>
      </c>
      <c r="EQ1638">
        <v>0</v>
      </c>
      <c r="ER1638">
        <v>0</v>
      </c>
      <c r="ES1638">
        <v>0</v>
      </c>
      <c r="ET1638">
        <v>0</v>
      </c>
      <c r="EU1638">
        <v>0</v>
      </c>
      <c r="EV1638">
        <v>0</v>
      </c>
      <c r="EW1638">
        <v>0</v>
      </c>
      <c r="EX1638" t="s">
        <v>31387</v>
      </c>
      <c r="FA1638">
        <v>1</v>
      </c>
      <c r="FB1638" t="s">
        <v>30199</v>
      </c>
      <c r="FC1638" t="s">
        <v>1382</v>
      </c>
      <c r="FD1638" t="s">
        <v>1383</v>
      </c>
      <c r="FE1638">
        <v>2021</v>
      </c>
      <c r="HZ1638" t="s">
        <v>30200</v>
      </c>
      <c r="IA1638" t="s">
        <v>30201</v>
      </c>
      <c r="IB1638" t="s">
        <v>30202</v>
      </c>
      <c r="IC1638">
        <v>5268883</v>
      </c>
      <c r="ID1638" t="s">
        <v>30203</v>
      </c>
      <c r="IE1638">
        <v>7</v>
      </c>
      <c r="IF1638" t="s">
        <v>30204</v>
      </c>
      <c r="IH1638" t="s">
        <v>30172</v>
      </c>
      <c r="II1638">
        <v>23106443</v>
      </c>
      <c r="IJ1638" t="s">
        <v>30173</v>
      </c>
      <c r="IK1638" t="s">
        <v>30174</v>
      </c>
      <c r="IM1638" t="s">
        <v>30175</v>
      </c>
      <c r="IN1638" t="s">
        <v>30176</v>
      </c>
      <c r="IO1638" t="s">
        <v>30177</v>
      </c>
      <c r="IP1638" t="s">
        <v>30178</v>
      </c>
      <c r="IQ1638" t="s">
        <v>30179</v>
      </c>
      <c r="IR1638" t="s">
        <v>30180</v>
      </c>
      <c r="IS1638" t="s">
        <v>30181</v>
      </c>
      <c r="IT1638" t="s">
        <v>30182</v>
      </c>
      <c r="IU1638" t="s">
        <v>30183</v>
      </c>
      <c r="IV1638" t="s">
        <v>30184</v>
      </c>
      <c r="IW1638" t="s">
        <v>30185</v>
      </c>
      <c r="IX1638" t="s">
        <v>289</v>
      </c>
      <c r="IY1638" t="b">
        <v>0</v>
      </c>
      <c r="IZ1638">
        <v>29</v>
      </c>
      <c r="JA1638">
        <v>34</v>
      </c>
      <c r="JB1638" t="s">
        <v>294</v>
      </c>
      <c r="JC1638" t="s">
        <v>30205</v>
      </c>
      <c r="JD1638" t="s">
        <v>30206</v>
      </c>
      <c r="JE1638" t="s">
        <v>30207</v>
      </c>
    </row>
    <row r="1639" spans="1:265" x14ac:dyDescent="0.2">
      <c r="A1639" t="s">
        <v>32506</v>
      </c>
      <c r="B1639" t="s">
        <v>32507</v>
      </c>
      <c r="C1639" t="s">
        <v>1347</v>
      </c>
      <c r="D1639" t="s">
        <v>32508</v>
      </c>
      <c r="E1639" t="s">
        <v>32509</v>
      </c>
      <c r="F1639" t="s">
        <v>32510</v>
      </c>
      <c r="G1639" t="s">
        <v>32511</v>
      </c>
      <c r="H1639">
        <v>682177339</v>
      </c>
      <c r="I1639" t="s">
        <v>32512</v>
      </c>
      <c r="J1639">
        <v>294</v>
      </c>
      <c r="K1639" t="s">
        <v>32513</v>
      </c>
      <c r="L1639" t="s">
        <v>32514</v>
      </c>
      <c r="M1639">
        <v>29832615</v>
      </c>
      <c r="N1639" t="s">
        <v>32515</v>
      </c>
      <c r="O1639" t="s">
        <v>32516</v>
      </c>
      <c r="Q1639" t="s">
        <v>32517</v>
      </c>
      <c r="R1639" t="s">
        <v>32518</v>
      </c>
      <c r="S1639" t="s">
        <v>32519</v>
      </c>
      <c r="T1639" t="s">
        <v>32520</v>
      </c>
      <c r="U1639" t="s">
        <v>32521</v>
      </c>
      <c r="V1639" t="s">
        <v>32522</v>
      </c>
      <c r="W1639" t="s">
        <v>32523</v>
      </c>
      <c r="X1639" t="s">
        <v>32524</v>
      </c>
      <c r="Y1639" t="s">
        <v>32525</v>
      </c>
      <c r="Z1639" t="s">
        <v>32526</v>
      </c>
      <c r="AA1639" t="s">
        <v>32527</v>
      </c>
      <c r="AB1639" t="s">
        <v>289</v>
      </c>
      <c r="AC1639" t="b">
        <v>0</v>
      </c>
      <c r="AD1639">
        <v>1063793787</v>
      </c>
      <c r="AE1639">
        <v>1793749753</v>
      </c>
      <c r="AR1639" t="s">
        <v>1368</v>
      </c>
      <c r="AS1639" t="s">
        <v>32528</v>
      </c>
      <c r="BF1639" t="s">
        <v>1369</v>
      </c>
      <c r="BG1639" t="s">
        <v>32529</v>
      </c>
      <c r="BT1639" t="s">
        <v>1370</v>
      </c>
      <c r="BU1639" t="s">
        <v>32530</v>
      </c>
      <c r="CH1639" t="s">
        <v>1371</v>
      </c>
      <c r="CI1639" t="s">
        <v>381</v>
      </c>
      <c r="CV1639" t="b">
        <v>0</v>
      </c>
      <c r="CW1639" t="b">
        <v>0</v>
      </c>
      <c r="DK1639" t="s">
        <v>32531</v>
      </c>
      <c r="DX1639" t="s">
        <v>294</v>
      </c>
      <c r="DY1639" t="b">
        <v>0</v>
      </c>
      <c r="EA1639">
        <v>4</v>
      </c>
      <c r="EB1639" t="s">
        <v>32532</v>
      </c>
      <c r="EC1639" t="s">
        <v>32533</v>
      </c>
      <c r="EE1639" t="s">
        <v>297</v>
      </c>
      <c r="EG1639" t="b">
        <v>0</v>
      </c>
      <c r="EH1639" t="s">
        <v>32534</v>
      </c>
      <c r="EI1639" t="s">
        <v>32511</v>
      </c>
      <c r="EJ1639" t="s">
        <v>32535</v>
      </c>
      <c r="EK1639" t="s">
        <v>32536</v>
      </c>
      <c r="EM1639" t="s">
        <v>32537</v>
      </c>
      <c r="EN1639" t="s">
        <v>32538</v>
      </c>
      <c r="EO1639">
        <v>0</v>
      </c>
      <c r="EP1639">
        <v>0</v>
      </c>
      <c r="EQ1639">
        <v>0</v>
      </c>
      <c r="ER1639">
        <v>0</v>
      </c>
      <c r="ES1639">
        <v>0</v>
      </c>
      <c r="ET1639">
        <v>0</v>
      </c>
      <c r="EU1639">
        <v>0</v>
      </c>
      <c r="EV1639">
        <v>0</v>
      </c>
      <c r="EW1639">
        <v>0</v>
      </c>
      <c r="EX1639" t="s">
        <v>32539</v>
      </c>
      <c r="FA1639">
        <v>1</v>
      </c>
      <c r="FB1639" t="s">
        <v>30199</v>
      </c>
      <c r="FC1639" t="s">
        <v>1382</v>
      </c>
      <c r="FD1639" t="s">
        <v>1383</v>
      </c>
      <c r="FE1639">
        <v>2021</v>
      </c>
      <c r="HZ1639" t="s">
        <v>30200</v>
      </c>
      <c r="IA1639" t="s">
        <v>30201</v>
      </c>
      <c r="IB1639" t="s">
        <v>30202</v>
      </c>
      <c r="IC1639">
        <v>5268883</v>
      </c>
      <c r="ID1639" t="s">
        <v>30203</v>
      </c>
      <c r="IE1639">
        <v>7</v>
      </c>
      <c r="IF1639" t="s">
        <v>30204</v>
      </c>
      <c r="IH1639" t="s">
        <v>30172</v>
      </c>
      <c r="II1639">
        <v>23106443</v>
      </c>
      <c r="IJ1639" t="s">
        <v>30173</v>
      </c>
      <c r="IK1639" t="s">
        <v>30174</v>
      </c>
      <c r="IM1639" t="s">
        <v>30175</v>
      </c>
      <c r="IN1639" t="s">
        <v>30176</v>
      </c>
      <c r="IO1639" t="s">
        <v>30177</v>
      </c>
      <c r="IP1639" t="s">
        <v>30178</v>
      </c>
      <c r="IQ1639" t="s">
        <v>30179</v>
      </c>
      <c r="IR1639" t="s">
        <v>30180</v>
      </c>
      <c r="IS1639" t="s">
        <v>30181</v>
      </c>
      <c r="IT1639" t="s">
        <v>30182</v>
      </c>
      <c r="IU1639" t="s">
        <v>30183</v>
      </c>
      <c r="IV1639" t="s">
        <v>30184</v>
      </c>
      <c r="IW1639" t="s">
        <v>30185</v>
      </c>
      <c r="IX1639" t="s">
        <v>289</v>
      </c>
      <c r="IY1639" t="b">
        <v>0</v>
      </c>
      <c r="IZ1639">
        <v>29</v>
      </c>
      <c r="JA1639">
        <v>34</v>
      </c>
      <c r="JB1639" t="s">
        <v>294</v>
      </c>
      <c r="JC1639" t="s">
        <v>30205</v>
      </c>
      <c r="JD1639" t="s">
        <v>30206</v>
      </c>
      <c r="JE1639" t="s">
        <v>30207</v>
      </c>
    </row>
    <row r="1640" spans="1:265" x14ac:dyDescent="0.2">
      <c r="A1640" t="s">
        <v>32540</v>
      </c>
      <c r="B1640" t="s">
        <v>32541</v>
      </c>
      <c r="C1640" t="s">
        <v>32542</v>
      </c>
      <c r="D1640" t="s">
        <v>32543</v>
      </c>
      <c r="E1640" t="s">
        <v>32544</v>
      </c>
      <c r="F1640" t="s">
        <v>32545</v>
      </c>
      <c r="G1640" t="s">
        <v>32546</v>
      </c>
      <c r="H1640">
        <v>962127284</v>
      </c>
      <c r="I1640" t="s">
        <v>32547</v>
      </c>
      <c r="J1640">
        <v>169</v>
      </c>
      <c r="K1640" t="s">
        <v>32548</v>
      </c>
      <c r="L1640" t="s">
        <v>32549</v>
      </c>
      <c r="M1640">
        <v>80920858</v>
      </c>
      <c r="N1640" t="s">
        <v>32550</v>
      </c>
      <c r="O1640" t="s">
        <v>32551</v>
      </c>
      <c r="Q1640" t="s">
        <v>32552</v>
      </c>
      <c r="R1640" t="s">
        <v>32553</v>
      </c>
      <c r="S1640" t="s">
        <v>32554</v>
      </c>
      <c r="T1640" t="s">
        <v>32555</v>
      </c>
      <c r="U1640" t="s">
        <v>32556</v>
      </c>
      <c r="V1640" t="s">
        <v>32557</v>
      </c>
      <c r="W1640" t="s">
        <v>32558</v>
      </c>
      <c r="X1640" t="s">
        <v>32559</v>
      </c>
      <c r="Y1640" t="s">
        <v>32560</v>
      </c>
      <c r="Z1640" t="s">
        <v>32561</v>
      </c>
      <c r="AA1640" t="s">
        <v>32562</v>
      </c>
      <c r="AB1640" t="s">
        <v>289</v>
      </c>
      <c r="AC1640" t="b">
        <v>0</v>
      </c>
      <c r="DX1640" t="s">
        <v>328</v>
      </c>
      <c r="DY1640" t="b">
        <v>0</v>
      </c>
      <c r="EA1640">
        <v>1</v>
      </c>
      <c r="EB1640" t="s">
        <v>32563</v>
      </c>
      <c r="EC1640" t="s">
        <v>32564</v>
      </c>
      <c r="ED1640" t="s">
        <v>32564</v>
      </c>
      <c r="EE1640" t="s">
        <v>423</v>
      </c>
      <c r="EG1640" t="b">
        <v>0</v>
      </c>
      <c r="EH1640" t="s">
        <v>32565</v>
      </c>
      <c r="EI1640" t="s">
        <v>32546</v>
      </c>
      <c r="EJ1640" t="s">
        <v>32566</v>
      </c>
      <c r="EK1640" t="s">
        <v>32567</v>
      </c>
      <c r="EL1640" t="s">
        <v>32564</v>
      </c>
      <c r="EM1640" t="s">
        <v>32568</v>
      </c>
      <c r="EN1640" t="s">
        <v>32569</v>
      </c>
      <c r="EO1640">
        <v>0</v>
      </c>
      <c r="EP1640">
        <v>0</v>
      </c>
      <c r="EQ1640">
        <v>0</v>
      </c>
      <c r="ER1640">
        <v>0</v>
      </c>
      <c r="ES1640">
        <v>0</v>
      </c>
      <c r="ET1640">
        <v>0</v>
      </c>
      <c r="EU1640">
        <v>0</v>
      </c>
      <c r="EV1640">
        <v>0</v>
      </c>
      <c r="EW1640">
        <v>0</v>
      </c>
      <c r="EX1640" t="s">
        <v>32570</v>
      </c>
      <c r="FA1640">
        <v>1</v>
      </c>
      <c r="FB1640" t="s">
        <v>32571</v>
      </c>
      <c r="FC1640" t="s">
        <v>29357</v>
      </c>
      <c r="FD1640" t="s">
        <v>32572</v>
      </c>
      <c r="FE1640">
        <v>2021</v>
      </c>
    </row>
    <row r="1641" spans="1:265" x14ac:dyDescent="0.2">
      <c r="A1641" t="s">
        <v>32573</v>
      </c>
      <c r="B1641" t="s">
        <v>32574</v>
      </c>
      <c r="C1641" t="s">
        <v>32542</v>
      </c>
      <c r="D1641" t="s">
        <v>32575</v>
      </c>
      <c r="E1641" t="s">
        <v>32576</v>
      </c>
      <c r="F1641" t="s">
        <v>32577</v>
      </c>
      <c r="G1641" t="s">
        <v>32578</v>
      </c>
      <c r="H1641">
        <v>961421292</v>
      </c>
      <c r="I1641" t="s">
        <v>32579</v>
      </c>
      <c r="J1641">
        <v>167</v>
      </c>
      <c r="K1641" t="s">
        <v>32580</v>
      </c>
      <c r="L1641" t="s">
        <v>32581</v>
      </c>
      <c r="M1641">
        <v>10239480</v>
      </c>
      <c r="N1641" t="s">
        <v>32582</v>
      </c>
      <c r="O1641" t="s">
        <v>32583</v>
      </c>
      <c r="Q1641" t="s">
        <v>32584</v>
      </c>
      <c r="R1641" t="s">
        <v>32585</v>
      </c>
      <c r="S1641" t="s">
        <v>32586</v>
      </c>
      <c r="T1641" t="s">
        <v>32587</v>
      </c>
      <c r="U1641" t="s">
        <v>32588</v>
      </c>
      <c r="V1641" t="s">
        <v>32589</v>
      </c>
      <c r="W1641" t="s">
        <v>32590</v>
      </c>
      <c r="X1641" t="s">
        <v>32591</v>
      </c>
      <c r="Y1641" t="s">
        <v>32592</v>
      </c>
      <c r="Z1641" t="s">
        <v>32593</v>
      </c>
      <c r="AA1641" t="s">
        <v>32594</v>
      </c>
      <c r="AB1641" t="s">
        <v>289</v>
      </c>
      <c r="AC1641" t="b">
        <v>0</v>
      </c>
      <c r="DX1641" t="s">
        <v>328</v>
      </c>
      <c r="DY1641" t="b">
        <v>0</v>
      </c>
      <c r="EA1641">
        <v>2</v>
      </c>
      <c r="EB1641" t="s">
        <v>32595</v>
      </c>
      <c r="EC1641" t="s">
        <v>32596</v>
      </c>
      <c r="ED1641" t="s">
        <v>32596</v>
      </c>
      <c r="EE1641" t="s">
        <v>423</v>
      </c>
      <c r="EG1641" t="b">
        <v>0</v>
      </c>
      <c r="EH1641" t="s">
        <v>32597</v>
      </c>
      <c r="EI1641" t="s">
        <v>32578</v>
      </c>
      <c r="EJ1641" t="s">
        <v>32598</v>
      </c>
      <c r="EK1641" t="s">
        <v>32599</v>
      </c>
      <c r="EL1641" t="s">
        <v>32600</v>
      </c>
      <c r="EM1641" t="s">
        <v>32601</v>
      </c>
      <c r="EN1641" t="s">
        <v>32602</v>
      </c>
      <c r="EO1641">
        <v>0</v>
      </c>
      <c r="EP1641">
        <v>0</v>
      </c>
      <c r="EQ1641">
        <v>0</v>
      </c>
      <c r="ER1641">
        <v>0</v>
      </c>
      <c r="ES1641">
        <v>0</v>
      </c>
      <c r="ET1641">
        <v>0</v>
      </c>
      <c r="EU1641">
        <v>0</v>
      </c>
      <c r="EV1641">
        <v>0</v>
      </c>
      <c r="EW1641">
        <v>0</v>
      </c>
      <c r="EX1641" t="s">
        <v>32603</v>
      </c>
      <c r="FA1641">
        <v>1</v>
      </c>
      <c r="FB1641" t="s">
        <v>32571</v>
      </c>
      <c r="FC1641" t="s">
        <v>29357</v>
      </c>
      <c r="FD1641" t="s">
        <v>32572</v>
      </c>
      <c r="FE1641">
        <v>2021</v>
      </c>
    </row>
    <row r="1642" spans="1:265" x14ac:dyDescent="0.2">
      <c r="A1642" t="s">
        <v>32604</v>
      </c>
      <c r="B1642" t="s">
        <v>32605</v>
      </c>
      <c r="C1642" t="s">
        <v>32542</v>
      </c>
      <c r="D1642" t="s">
        <v>32606</v>
      </c>
      <c r="E1642" t="s">
        <v>32607</v>
      </c>
      <c r="F1642" t="s">
        <v>32608</v>
      </c>
      <c r="G1642" t="s">
        <v>32609</v>
      </c>
      <c r="H1642">
        <v>961399935</v>
      </c>
      <c r="I1642" t="s">
        <v>32610</v>
      </c>
      <c r="J1642">
        <v>166</v>
      </c>
      <c r="K1642" t="s">
        <v>32611</v>
      </c>
      <c r="L1642" t="s">
        <v>32581</v>
      </c>
      <c r="M1642">
        <v>10239480</v>
      </c>
      <c r="N1642" t="s">
        <v>32582</v>
      </c>
      <c r="O1642" t="s">
        <v>32583</v>
      </c>
      <c r="Q1642" t="s">
        <v>32584</v>
      </c>
      <c r="R1642" t="s">
        <v>32585</v>
      </c>
      <c r="S1642" t="s">
        <v>32586</v>
      </c>
      <c r="T1642" t="s">
        <v>32587</v>
      </c>
      <c r="U1642" t="s">
        <v>32588</v>
      </c>
      <c r="V1642" t="s">
        <v>32589</v>
      </c>
      <c r="W1642" t="s">
        <v>32590</v>
      </c>
      <c r="X1642" t="s">
        <v>32591</v>
      </c>
      <c r="Y1642" t="s">
        <v>32592</v>
      </c>
      <c r="Z1642" t="s">
        <v>32593</v>
      </c>
      <c r="AA1642" t="s">
        <v>32594</v>
      </c>
      <c r="AB1642" t="s">
        <v>289</v>
      </c>
      <c r="AC1642" t="b">
        <v>0</v>
      </c>
      <c r="DX1642" t="s">
        <v>328</v>
      </c>
      <c r="DY1642" t="b">
        <v>0</v>
      </c>
      <c r="EA1642">
        <v>2</v>
      </c>
      <c r="EB1642" t="s">
        <v>32612</v>
      </c>
      <c r="EC1642" t="s">
        <v>32613</v>
      </c>
      <c r="ED1642" t="s">
        <v>32614</v>
      </c>
      <c r="EE1642" t="s">
        <v>423</v>
      </c>
      <c r="EG1642" t="b">
        <v>0</v>
      </c>
      <c r="EH1642" t="s">
        <v>32615</v>
      </c>
      <c r="EI1642" t="s">
        <v>32609</v>
      </c>
      <c r="EJ1642" t="s">
        <v>32616</v>
      </c>
      <c r="EK1642" t="s">
        <v>32617</v>
      </c>
      <c r="EL1642" t="s">
        <v>32614</v>
      </c>
      <c r="EM1642" t="s">
        <v>32618</v>
      </c>
      <c r="EN1642" t="s">
        <v>32619</v>
      </c>
      <c r="EO1642">
        <v>0</v>
      </c>
      <c r="EP1642">
        <v>0</v>
      </c>
      <c r="EQ1642">
        <v>0</v>
      </c>
      <c r="ER1642">
        <v>0</v>
      </c>
      <c r="ES1642">
        <v>0</v>
      </c>
      <c r="ET1642">
        <v>0</v>
      </c>
      <c r="EU1642">
        <v>0</v>
      </c>
      <c r="EV1642">
        <v>0</v>
      </c>
      <c r="EW1642">
        <v>0</v>
      </c>
      <c r="EX1642" t="s">
        <v>32620</v>
      </c>
      <c r="FA1642">
        <v>1</v>
      </c>
      <c r="FB1642" t="s">
        <v>32571</v>
      </c>
      <c r="FC1642" t="s">
        <v>29357</v>
      </c>
      <c r="FD1642" t="s">
        <v>32572</v>
      </c>
      <c r="FE1642">
        <v>2021</v>
      </c>
    </row>
    <row r="1643" spans="1:265" x14ac:dyDescent="0.2">
      <c r="A1643" t="s">
        <v>32621</v>
      </c>
      <c r="B1643" t="s">
        <v>32622</v>
      </c>
      <c r="C1643" t="s">
        <v>32542</v>
      </c>
      <c r="D1643" t="s">
        <v>32623</v>
      </c>
      <c r="E1643" t="s">
        <v>32624</v>
      </c>
      <c r="F1643" t="s">
        <v>32625</v>
      </c>
      <c r="G1643" t="s">
        <v>32626</v>
      </c>
      <c r="H1643">
        <v>959632720</v>
      </c>
      <c r="I1643" t="s">
        <v>32627</v>
      </c>
      <c r="J1643">
        <v>163</v>
      </c>
      <c r="K1643" t="s">
        <v>32628</v>
      </c>
      <c r="L1643" t="s">
        <v>32581</v>
      </c>
      <c r="M1643">
        <v>10239480</v>
      </c>
      <c r="N1643" t="s">
        <v>32582</v>
      </c>
      <c r="O1643" t="s">
        <v>32583</v>
      </c>
      <c r="Q1643" t="s">
        <v>32584</v>
      </c>
      <c r="R1643" t="s">
        <v>32585</v>
      </c>
      <c r="S1643" t="s">
        <v>32586</v>
      </c>
      <c r="T1643" t="s">
        <v>32587</v>
      </c>
      <c r="U1643" t="s">
        <v>32588</v>
      </c>
      <c r="V1643" t="s">
        <v>32589</v>
      </c>
      <c r="W1643" t="s">
        <v>32590</v>
      </c>
      <c r="X1643" t="s">
        <v>32591</v>
      </c>
      <c r="Y1643" t="s">
        <v>32592</v>
      </c>
      <c r="Z1643" t="s">
        <v>32593</v>
      </c>
      <c r="AA1643" t="s">
        <v>32594</v>
      </c>
      <c r="AB1643" t="s">
        <v>289</v>
      </c>
      <c r="AC1643" t="b">
        <v>0</v>
      </c>
      <c r="DX1643" t="s">
        <v>294</v>
      </c>
      <c r="DY1643" t="b">
        <v>0</v>
      </c>
      <c r="EA1643">
        <v>5</v>
      </c>
      <c r="EB1643" t="s">
        <v>32629</v>
      </c>
      <c r="EC1643" t="s">
        <v>32630</v>
      </c>
      <c r="EE1643" t="s">
        <v>423</v>
      </c>
      <c r="EG1643" t="b">
        <v>0</v>
      </c>
      <c r="EH1643" t="s">
        <v>32631</v>
      </c>
      <c r="EI1643" t="s">
        <v>32626</v>
      </c>
      <c r="EJ1643" t="s">
        <v>32632</v>
      </c>
      <c r="EK1643" t="s">
        <v>32633</v>
      </c>
      <c r="EM1643" t="s">
        <v>32634</v>
      </c>
      <c r="EN1643" t="s">
        <v>32635</v>
      </c>
      <c r="EO1643">
        <v>0</v>
      </c>
      <c r="EP1643">
        <v>0</v>
      </c>
      <c r="EQ1643">
        <v>0</v>
      </c>
      <c r="ER1643">
        <v>0</v>
      </c>
      <c r="ES1643">
        <v>0</v>
      </c>
      <c r="ET1643">
        <v>0</v>
      </c>
      <c r="EU1643">
        <v>0</v>
      </c>
      <c r="EV1643">
        <v>0</v>
      </c>
      <c r="EW1643">
        <v>0</v>
      </c>
      <c r="EX1643" t="s">
        <v>32636</v>
      </c>
      <c r="FA1643">
        <v>1</v>
      </c>
      <c r="FB1643" t="s">
        <v>32571</v>
      </c>
      <c r="FC1643" t="s">
        <v>29357</v>
      </c>
      <c r="FD1643" t="s">
        <v>32572</v>
      </c>
      <c r="FE1643">
        <v>2021</v>
      </c>
    </row>
    <row r="1644" spans="1:265" x14ac:dyDescent="0.2">
      <c r="A1644" t="s">
        <v>32637</v>
      </c>
      <c r="B1644" t="s">
        <v>32638</v>
      </c>
      <c r="C1644" t="s">
        <v>32639</v>
      </c>
      <c r="D1644" t="s">
        <v>32640</v>
      </c>
      <c r="E1644" t="s">
        <v>32641</v>
      </c>
      <c r="F1644" t="s">
        <v>32642</v>
      </c>
      <c r="G1644" t="s">
        <v>32643</v>
      </c>
      <c r="H1644">
        <v>975714587</v>
      </c>
      <c r="I1644" t="s">
        <v>32644</v>
      </c>
      <c r="J1644">
        <v>1161</v>
      </c>
      <c r="K1644" t="s">
        <v>32645</v>
      </c>
      <c r="L1644" t="s">
        <v>32646</v>
      </c>
      <c r="M1644">
        <v>29843489</v>
      </c>
      <c r="N1644" t="s">
        <v>32647</v>
      </c>
      <c r="O1644" t="s">
        <v>32648</v>
      </c>
      <c r="Q1644" t="s">
        <v>32649</v>
      </c>
      <c r="R1644" t="s">
        <v>32650</v>
      </c>
      <c r="S1644" t="s">
        <v>32651</v>
      </c>
      <c r="T1644" t="s">
        <v>32652</v>
      </c>
      <c r="U1644" t="s">
        <v>32653</v>
      </c>
      <c r="V1644" t="s">
        <v>32654</v>
      </c>
      <c r="W1644" t="s">
        <v>32655</v>
      </c>
      <c r="X1644" t="s">
        <v>32656</v>
      </c>
      <c r="Y1644" t="s">
        <v>32657</v>
      </c>
      <c r="Z1644" t="s">
        <v>32658</v>
      </c>
      <c r="AA1644" t="s">
        <v>32659</v>
      </c>
      <c r="AB1644" t="s">
        <v>289</v>
      </c>
      <c r="AC1644" t="b">
        <v>0</v>
      </c>
      <c r="DX1644" t="s">
        <v>328</v>
      </c>
      <c r="DY1644" t="b">
        <v>0</v>
      </c>
      <c r="EA1644">
        <v>0</v>
      </c>
      <c r="EB1644" t="s">
        <v>32660</v>
      </c>
      <c r="EC1644" t="s">
        <v>32661</v>
      </c>
      <c r="ED1644" t="s">
        <v>32661</v>
      </c>
      <c r="EE1644" t="s">
        <v>297</v>
      </c>
      <c r="EG1644" t="b">
        <v>0</v>
      </c>
      <c r="EH1644" t="s">
        <v>32662</v>
      </c>
      <c r="EI1644" t="s">
        <v>32643</v>
      </c>
      <c r="EJ1644" t="s">
        <v>32663</v>
      </c>
      <c r="EK1644" t="s">
        <v>32664</v>
      </c>
      <c r="EL1644" t="s">
        <v>32661</v>
      </c>
      <c r="EN1644" t="s">
        <v>32665</v>
      </c>
      <c r="EO1644">
        <v>0</v>
      </c>
      <c r="EP1644">
        <v>0</v>
      </c>
      <c r="EQ1644">
        <v>0</v>
      </c>
      <c r="ER1644">
        <v>0</v>
      </c>
      <c r="ES1644">
        <v>0</v>
      </c>
      <c r="ET1644">
        <v>0</v>
      </c>
      <c r="EU1644">
        <v>0</v>
      </c>
      <c r="EV1644">
        <v>0</v>
      </c>
      <c r="EW1644">
        <v>0</v>
      </c>
      <c r="EX1644" t="s">
        <v>32666</v>
      </c>
      <c r="FA1644">
        <v>1</v>
      </c>
      <c r="FB1644" t="s">
        <v>32646</v>
      </c>
      <c r="FC1644" t="s">
        <v>32667</v>
      </c>
      <c r="FD1644" t="s">
        <v>32668</v>
      </c>
      <c r="FE1644">
        <v>2021</v>
      </c>
    </row>
    <row r="1645" spans="1:265" x14ac:dyDescent="0.2">
      <c r="A1645" t="s">
        <v>32669</v>
      </c>
      <c r="B1645" t="s">
        <v>32670</v>
      </c>
      <c r="C1645" t="s">
        <v>32639</v>
      </c>
      <c r="D1645" t="s">
        <v>32671</v>
      </c>
      <c r="E1645" t="s">
        <v>32672</v>
      </c>
      <c r="F1645" t="s">
        <v>32673</v>
      </c>
      <c r="G1645" t="s">
        <v>32674</v>
      </c>
      <c r="H1645">
        <v>971091804</v>
      </c>
      <c r="I1645" t="s">
        <v>32675</v>
      </c>
      <c r="J1645">
        <v>1154</v>
      </c>
      <c r="K1645" t="s">
        <v>32676</v>
      </c>
      <c r="L1645" t="s">
        <v>32646</v>
      </c>
      <c r="M1645">
        <v>29843489</v>
      </c>
      <c r="N1645" t="s">
        <v>32647</v>
      </c>
      <c r="O1645" t="s">
        <v>32648</v>
      </c>
      <c r="Q1645" t="s">
        <v>32649</v>
      </c>
      <c r="R1645" t="s">
        <v>32650</v>
      </c>
      <c r="S1645" t="s">
        <v>32651</v>
      </c>
      <c r="T1645" t="s">
        <v>32652</v>
      </c>
      <c r="U1645" t="s">
        <v>32653</v>
      </c>
      <c r="V1645" t="s">
        <v>32654</v>
      </c>
      <c r="W1645" t="s">
        <v>32655</v>
      </c>
      <c r="X1645" t="s">
        <v>32656</v>
      </c>
      <c r="Y1645" t="s">
        <v>32657</v>
      </c>
      <c r="Z1645" t="s">
        <v>32658</v>
      </c>
      <c r="AA1645" t="s">
        <v>32659</v>
      </c>
      <c r="AB1645" t="s">
        <v>289</v>
      </c>
      <c r="AC1645" t="b">
        <v>0</v>
      </c>
      <c r="DX1645" t="s">
        <v>328</v>
      </c>
      <c r="DY1645" t="b">
        <v>0</v>
      </c>
      <c r="EA1645">
        <v>6</v>
      </c>
      <c r="EB1645" t="s">
        <v>32677</v>
      </c>
      <c r="EC1645" t="s">
        <v>32678</v>
      </c>
      <c r="ED1645" t="s">
        <v>32679</v>
      </c>
      <c r="EE1645" t="s">
        <v>297</v>
      </c>
      <c r="EG1645" t="b">
        <v>0</v>
      </c>
      <c r="EH1645" t="s">
        <v>32680</v>
      </c>
      <c r="EI1645" t="s">
        <v>32674</v>
      </c>
      <c r="EJ1645" t="s">
        <v>32681</v>
      </c>
      <c r="EK1645" t="s">
        <v>32682</v>
      </c>
      <c r="EL1645" t="s">
        <v>32679</v>
      </c>
      <c r="EN1645" t="s">
        <v>32683</v>
      </c>
      <c r="EO1645">
        <v>0</v>
      </c>
      <c r="EP1645">
        <v>0</v>
      </c>
      <c r="EQ1645">
        <v>0</v>
      </c>
      <c r="ER1645">
        <v>0</v>
      </c>
      <c r="ES1645">
        <v>0</v>
      </c>
      <c r="ET1645">
        <v>0</v>
      </c>
      <c r="EU1645">
        <v>0</v>
      </c>
      <c r="EV1645">
        <v>0</v>
      </c>
      <c r="EW1645">
        <v>0</v>
      </c>
      <c r="EX1645" t="s">
        <v>32684</v>
      </c>
      <c r="FA1645">
        <v>1</v>
      </c>
      <c r="FB1645" t="s">
        <v>32646</v>
      </c>
      <c r="FC1645" t="s">
        <v>32667</v>
      </c>
      <c r="FD1645" t="s">
        <v>32668</v>
      </c>
      <c r="FE1645">
        <v>2021</v>
      </c>
    </row>
    <row r="1646" spans="1:265" x14ac:dyDescent="0.2">
      <c r="A1646" t="s">
        <v>32685</v>
      </c>
      <c r="B1646" t="s">
        <v>32686</v>
      </c>
      <c r="C1646" t="s">
        <v>32639</v>
      </c>
      <c r="D1646" t="s">
        <v>32687</v>
      </c>
      <c r="E1646" t="s">
        <v>32688</v>
      </c>
      <c r="F1646" t="s">
        <v>32689</v>
      </c>
      <c r="G1646" t="s">
        <v>32690</v>
      </c>
      <c r="H1646">
        <v>958737603</v>
      </c>
      <c r="I1646" t="s">
        <v>32691</v>
      </c>
      <c r="J1646">
        <v>1119</v>
      </c>
      <c r="K1646" t="s">
        <v>32692</v>
      </c>
      <c r="L1646" t="s">
        <v>32646</v>
      </c>
      <c r="M1646">
        <v>29843489</v>
      </c>
      <c r="N1646" t="s">
        <v>32647</v>
      </c>
      <c r="O1646" t="s">
        <v>32648</v>
      </c>
      <c r="Q1646" t="s">
        <v>32649</v>
      </c>
      <c r="R1646" t="s">
        <v>32650</v>
      </c>
      <c r="S1646" t="s">
        <v>32651</v>
      </c>
      <c r="T1646" t="s">
        <v>32652</v>
      </c>
      <c r="U1646" t="s">
        <v>32653</v>
      </c>
      <c r="V1646" t="s">
        <v>32654</v>
      </c>
      <c r="W1646" t="s">
        <v>32655</v>
      </c>
      <c r="X1646" t="s">
        <v>32656</v>
      </c>
      <c r="Y1646" t="s">
        <v>32657</v>
      </c>
      <c r="Z1646" t="s">
        <v>32658</v>
      </c>
      <c r="AA1646" t="s">
        <v>32659</v>
      </c>
      <c r="AB1646" t="s">
        <v>289</v>
      </c>
      <c r="AC1646" t="b">
        <v>0</v>
      </c>
      <c r="DX1646" t="s">
        <v>328</v>
      </c>
      <c r="DY1646" t="b">
        <v>0</v>
      </c>
      <c r="EA1646">
        <v>0</v>
      </c>
      <c r="EB1646" t="s">
        <v>32693</v>
      </c>
      <c r="EC1646" t="s">
        <v>32694</v>
      </c>
      <c r="ED1646" t="s">
        <v>32695</v>
      </c>
      <c r="EE1646" t="s">
        <v>297</v>
      </c>
      <c r="EG1646" t="b">
        <v>0</v>
      </c>
      <c r="EH1646" t="s">
        <v>32696</v>
      </c>
      <c r="EI1646" t="s">
        <v>32690</v>
      </c>
      <c r="EJ1646" t="s">
        <v>32697</v>
      </c>
      <c r="EK1646" t="s">
        <v>32698</v>
      </c>
      <c r="EL1646" t="s">
        <v>32695</v>
      </c>
      <c r="EN1646" t="s">
        <v>32699</v>
      </c>
      <c r="EO1646">
        <v>0</v>
      </c>
      <c r="EP1646">
        <v>0</v>
      </c>
      <c r="EQ1646">
        <v>0</v>
      </c>
      <c r="ER1646">
        <v>0</v>
      </c>
      <c r="ES1646">
        <v>0</v>
      </c>
      <c r="ET1646">
        <v>0</v>
      </c>
      <c r="EU1646">
        <v>0</v>
      </c>
      <c r="EV1646">
        <v>0</v>
      </c>
      <c r="EW1646">
        <v>0</v>
      </c>
      <c r="EX1646" t="s">
        <v>32700</v>
      </c>
      <c r="FA1646">
        <v>1</v>
      </c>
      <c r="FB1646" t="s">
        <v>32646</v>
      </c>
      <c r="FC1646" t="s">
        <v>32667</v>
      </c>
      <c r="FD1646" t="s">
        <v>32668</v>
      </c>
      <c r="FE1646">
        <v>2021</v>
      </c>
    </row>
    <row r="1647" spans="1:265" x14ac:dyDescent="0.2">
      <c r="A1647" t="s">
        <v>32701</v>
      </c>
      <c r="B1647" t="s">
        <v>32702</v>
      </c>
      <c r="C1647" t="s">
        <v>32639</v>
      </c>
      <c r="D1647" t="s">
        <v>32703</v>
      </c>
      <c r="E1647" t="s">
        <v>32704</v>
      </c>
      <c r="F1647" t="s">
        <v>32705</v>
      </c>
      <c r="G1647" t="s">
        <v>32706</v>
      </c>
      <c r="H1647">
        <v>956958755</v>
      </c>
      <c r="I1647" t="s">
        <v>32707</v>
      </c>
      <c r="J1647">
        <v>1103</v>
      </c>
      <c r="K1647" t="s">
        <v>32708</v>
      </c>
      <c r="L1647" t="s">
        <v>32646</v>
      </c>
      <c r="M1647">
        <v>29843489</v>
      </c>
      <c r="N1647" t="s">
        <v>32647</v>
      </c>
      <c r="O1647" t="s">
        <v>32648</v>
      </c>
      <c r="Q1647" t="s">
        <v>32649</v>
      </c>
      <c r="R1647" t="s">
        <v>32650</v>
      </c>
      <c r="S1647" t="s">
        <v>32651</v>
      </c>
      <c r="T1647" t="s">
        <v>32652</v>
      </c>
      <c r="U1647" t="s">
        <v>32653</v>
      </c>
      <c r="V1647" t="s">
        <v>32654</v>
      </c>
      <c r="W1647" t="s">
        <v>32655</v>
      </c>
      <c r="X1647" t="s">
        <v>32656</v>
      </c>
      <c r="Y1647" t="s">
        <v>32657</v>
      </c>
      <c r="Z1647" t="s">
        <v>32658</v>
      </c>
      <c r="AA1647" t="s">
        <v>32659</v>
      </c>
      <c r="AB1647" t="s">
        <v>289</v>
      </c>
      <c r="AC1647" t="b">
        <v>0</v>
      </c>
      <c r="DX1647" t="s">
        <v>328</v>
      </c>
      <c r="DY1647" t="b">
        <v>0</v>
      </c>
      <c r="EA1647">
        <v>7</v>
      </c>
      <c r="EB1647" t="s">
        <v>32709</v>
      </c>
      <c r="EC1647" t="s">
        <v>32710</v>
      </c>
      <c r="ED1647" t="s">
        <v>32710</v>
      </c>
      <c r="EE1647" t="s">
        <v>297</v>
      </c>
      <c r="EG1647" t="b">
        <v>0</v>
      </c>
      <c r="EH1647" t="s">
        <v>32711</v>
      </c>
      <c r="EI1647" t="s">
        <v>32706</v>
      </c>
      <c r="EJ1647" t="s">
        <v>32712</v>
      </c>
      <c r="EK1647" t="s">
        <v>32713</v>
      </c>
      <c r="EL1647" t="s">
        <v>32710</v>
      </c>
      <c r="EM1647" t="s">
        <v>32714</v>
      </c>
      <c r="EN1647" t="s">
        <v>32715</v>
      </c>
      <c r="EO1647">
        <v>0</v>
      </c>
      <c r="EP1647">
        <v>0</v>
      </c>
      <c r="EQ1647">
        <v>0</v>
      </c>
      <c r="ER1647">
        <v>0</v>
      </c>
      <c r="ES1647">
        <v>0</v>
      </c>
      <c r="ET1647">
        <v>0</v>
      </c>
      <c r="EU1647">
        <v>0</v>
      </c>
      <c r="EV1647">
        <v>0</v>
      </c>
      <c r="EW1647">
        <v>0</v>
      </c>
      <c r="EX1647" t="s">
        <v>32716</v>
      </c>
      <c r="FA1647">
        <v>1</v>
      </c>
      <c r="FB1647" t="s">
        <v>32646</v>
      </c>
      <c r="FC1647" t="s">
        <v>32667</v>
      </c>
      <c r="FD1647" t="s">
        <v>32668</v>
      </c>
      <c r="FE1647">
        <v>2021</v>
      </c>
    </row>
    <row r="1648" spans="1:265" x14ac:dyDescent="0.2">
      <c r="A1648" t="s">
        <v>32717</v>
      </c>
      <c r="B1648" t="s">
        <v>32718</v>
      </c>
      <c r="C1648" t="s">
        <v>32639</v>
      </c>
      <c r="D1648" t="s">
        <v>32719</v>
      </c>
      <c r="E1648" t="s">
        <v>32720</v>
      </c>
      <c r="F1648" t="s">
        <v>32721</v>
      </c>
      <c r="G1648" t="s">
        <v>32722</v>
      </c>
      <c r="H1648">
        <v>947406934</v>
      </c>
      <c r="I1648" t="s">
        <v>32723</v>
      </c>
      <c r="J1648">
        <v>1086</v>
      </c>
      <c r="K1648" t="s">
        <v>32724</v>
      </c>
      <c r="L1648" t="s">
        <v>32646</v>
      </c>
      <c r="M1648">
        <v>29843489</v>
      </c>
      <c r="N1648" t="s">
        <v>32647</v>
      </c>
      <c r="O1648" t="s">
        <v>32648</v>
      </c>
      <c r="Q1648" t="s">
        <v>32649</v>
      </c>
      <c r="R1648" t="s">
        <v>32650</v>
      </c>
      <c r="S1648" t="s">
        <v>32651</v>
      </c>
      <c r="T1648" t="s">
        <v>32652</v>
      </c>
      <c r="U1648" t="s">
        <v>32653</v>
      </c>
      <c r="V1648" t="s">
        <v>32654</v>
      </c>
      <c r="W1648" t="s">
        <v>32655</v>
      </c>
      <c r="X1648" t="s">
        <v>32656</v>
      </c>
      <c r="Y1648" t="s">
        <v>32657</v>
      </c>
      <c r="Z1648" t="s">
        <v>32658</v>
      </c>
      <c r="AA1648" t="s">
        <v>32659</v>
      </c>
      <c r="AB1648" t="s">
        <v>289</v>
      </c>
      <c r="AC1648" t="b">
        <v>0</v>
      </c>
      <c r="DX1648" t="s">
        <v>328</v>
      </c>
      <c r="DY1648" t="b">
        <v>0</v>
      </c>
      <c r="EA1648">
        <v>2</v>
      </c>
      <c r="EB1648" t="s">
        <v>32725</v>
      </c>
      <c r="EC1648" t="s">
        <v>32726</v>
      </c>
      <c r="ED1648" t="s">
        <v>32726</v>
      </c>
      <c r="EE1648" t="s">
        <v>297</v>
      </c>
      <c r="EG1648" t="b">
        <v>0</v>
      </c>
      <c r="EH1648" t="s">
        <v>32727</v>
      </c>
      <c r="EI1648" t="s">
        <v>32722</v>
      </c>
      <c r="EJ1648" t="s">
        <v>32728</v>
      </c>
      <c r="EK1648" t="s">
        <v>32729</v>
      </c>
      <c r="EL1648" t="s">
        <v>32730</v>
      </c>
      <c r="EN1648" t="s">
        <v>32731</v>
      </c>
      <c r="EO1648">
        <v>0</v>
      </c>
      <c r="EP1648">
        <v>0</v>
      </c>
      <c r="EQ1648">
        <v>0</v>
      </c>
      <c r="ER1648">
        <v>0</v>
      </c>
      <c r="ES1648">
        <v>0</v>
      </c>
      <c r="ET1648">
        <v>0</v>
      </c>
      <c r="EU1648">
        <v>0</v>
      </c>
      <c r="EV1648">
        <v>0</v>
      </c>
      <c r="EW1648">
        <v>0</v>
      </c>
      <c r="EX1648" t="s">
        <v>32732</v>
      </c>
      <c r="FA1648">
        <v>1</v>
      </c>
      <c r="FB1648" t="s">
        <v>32646</v>
      </c>
      <c r="FC1648" t="s">
        <v>32667</v>
      </c>
      <c r="FD1648" t="s">
        <v>32668</v>
      </c>
      <c r="FE1648">
        <v>2021</v>
      </c>
    </row>
    <row r="1649" spans="1:266" x14ac:dyDescent="0.2">
      <c r="A1649" t="s">
        <v>32733</v>
      </c>
      <c r="B1649" t="s">
        <v>32734</v>
      </c>
      <c r="C1649" t="s">
        <v>32639</v>
      </c>
      <c r="D1649" t="s">
        <v>32735</v>
      </c>
      <c r="E1649" t="s">
        <v>32736</v>
      </c>
      <c r="F1649" t="s">
        <v>32737</v>
      </c>
      <c r="G1649" t="s">
        <v>32738</v>
      </c>
      <c r="H1649">
        <v>942816974</v>
      </c>
      <c r="I1649" t="s">
        <v>32739</v>
      </c>
      <c r="J1649">
        <v>1079</v>
      </c>
      <c r="K1649" t="s">
        <v>32740</v>
      </c>
      <c r="L1649" t="s">
        <v>32646</v>
      </c>
      <c r="M1649">
        <v>29843489</v>
      </c>
      <c r="N1649" t="s">
        <v>32647</v>
      </c>
      <c r="O1649" t="s">
        <v>32648</v>
      </c>
      <c r="Q1649" t="s">
        <v>32649</v>
      </c>
      <c r="R1649" t="s">
        <v>32650</v>
      </c>
      <c r="S1649" t="s">
        <v>32651</v>
      </c>
      <c r="T1649" t="s">
        <v>32652</v>
      </c>
      <c r="U1649" t="s">
        <v>32653</v>
      </c>
      <c r="V1649" t="s">
        <v>32654</v>
      </c>
      <c r="W1649" t="s">
        <v>32655</v>
      </c>
      <c r="X1649" t="s">
        <v>32656</v>
      </c>
      <c r="Y1649" t="s">
        <v>32657</v>
      </c>
      <c r="Z1649" t="s">
        <v>32658</v>
      </c>
      <c r="AA1649" t="s">
        <v>32659</v>
      </c>
      <c r="AB1649" t="s">
        <v>289</v>
      </c>
      <c r="AC1649" t="b">
        <v>0</v>
      </c>
      <c r="DX1649" t="s">
        <v>328</v>
      </c>
      <c r="DY1649" t="b">
        <v>0</v>
      </c>
      <c r="EA1649">
        <v>1</v>
      </c>
      <c r="EB1649" t="s">
        <v>32741</v>
      </c>
      <c r="EC1649" t="s">
        <v>32742</v>
      </c>
      <c r="ED1649" t="s">
        <v>32742</v>
      </c>
      <c r="EE1649" t="s">
        <v>297</v>
      </c>
      <c r="EG1649" t="b">
        <v>0</v>
      </c>
      <c r="EH1649" t="s">
        <v>32743</v>
      </c>
      <c r="EI1649" t="s">
        <v>32738</v>
      </c>
      <c r="EJ1649" t="s">
        <v>32744</v>
      </c>
      <c r="EK1649" t="s">
        <v>32745</v>
      </c>
      <c r="EL1649" t="s">
        <v>32742</v>
      </c>
      <c r="EN1649" t="s">
        <v>32746</v>
      </c>
      <c r="EO1649">
        <v>0</v>
      </c>
      <c r="EP1649">
        <v>0</v>
      </c>
      <c r="EQ1649">
        <v>0</v>
      </c>
      <c r="ER1649">
        <v>0</v>
      </c>
      <c r="ES1649">
        <v>0</v>
      </c>
      <c r="ET1649">
        <v>0</v>
      </c>
      <c r="EU1649">
        <v>0</v>
      </c>
      <c r="EV1649">
        <v>0</v>
      </c>
      <c r="EW1649">
        <v>0</v>
      </c>
      <c r="EX1649" t="s">
        <v>32747</v>
      </c>
      <c r="FA1649">
        <v>1</v>
      </c>
      <c r="FB1649" t="s">
        <v>32646</v>
      </c>
      <c r="FC1649" t="s">
        <v>32667</v>
      </c>
      <c r="FD1649" t="s">
        <v>32668</v>
      </c>
      <c r="FE1649">
        <v>2021</v>
      </c>
    </row>
    <row r="1650" spans="1:266" x14ac:dyDescent="0.2">
      <c r="A1650" t="s">
        <v>32748</v>
      </c>
      <c r="B1650" t="s">
        <v>32749</v>
      </c>
      <c r="C1650" t="s">
        <v>32639</v>
      </c>
      <c r="D1650" t="s">
        <v>32750</v>
      </c>
      <c r="E1650" t="s">
        <v>32751</v>
      </c>
      <c r="F1650" t="s">
        <v>32752</v>
      </c>
      <c r="G1650" t="s">
        <v>32753</v>
      </c>
      <c r="H1650">
        <v>933015739</v>
      </c>
      <c r="I1650" t="s">
        <v>32754</v>
      </c>
      <c r="J1650">
        <v>1059</v>
      </c>
      <c r="K1650" t="s">
        <v>32755</v>
      </c>
      <c r="L1650" t="s">
        <v>32646</v>
      </c>
      <c r="M1650">
        <v>29843489</v>
      </c>
      <c r="N1650" t="s">
        <v>32647</v>
      </c>
      <c r="O1650" t="s">
        <v>32648</v>
      </c>
      <c r="Q1650" t="s">
        <v>32649</v>
      </c>
      <c r="R1650" t="s">
        <v>32650</v>
      </c>
      <c r="S1650" t="s">
        <v>32651</v>
      </c>
      <c r="T1650" t="s">
        <v>32652</v>
      </c>
      <c r="U1650" t="s">
        <v>32653</v>
      </c>
      <c r="V1650" t="s">
        <v>32654</v>
      </c>
      <c r="W1650" t="s">
        <v>32655</v>
      </c>
      <c r="X1650" t="s">
        <v>32656</v>
      </c>
      <c r="Y1650" t="s">
        <v>32657</v>
      </c>
      <c r="Z1650" t="s">
        <v>32658</v>
      </c>
      <c r="AA1650" t="s">
        <v>32659</v>
      </c>
      <c r="AB1650" t="s">
        <v>289</v>
      </c>
      <c r="AC1650" t="b">
        <v>0</v>
      </c>
      <c r="DX1650" t="s">
        <v>328</v>
      </c>
      <c r="DY1650" t="b">
        <v>0</v>
      </c>
      <c r="EA1650">
        <v>2</v>
      </c>
      <c r="EB1650" t="s">
        <v>32756</v>
      </c>
      <c r="EC1650" t="s">
        <v>32757</v>
      </c>
      <c r="ED1650" t="s">
        <v>32757</v>
      </c>
      <c r="EE1650" t="s">
        <v>297</v>
      </c>
      <c r="EG1650" t="b">
        <v>0</v>
      </c>
      <c r="EH1650" t="s">
        <v>32758</v>
      </c>
      <c r="EI1650" t="s">
        <v>32753</v>
      </c>
      <c r="EJ1650" t="s">
        <v>32759</v>
      </c>
      <c r="EK1650" t="s">
        <v>32760</v>
      </c>
      <c r="EL1650" t="s">
        <v>32757</v>
      </c>
      <c r="EM1650" t="s">
        <v>32761</v>
      </c>
      <c r="EN1650" t="s">
        <v>32762</v>
      </c>
      <c r="EO1650">
        <v>0</v>
      </c>
      <c r="EP1650">
        <v>0</v>
      </c>
      <c r="EQ1650">
        <v>0</v>
      </c>
      <c r="ER1650">
        <v>0</v>
      </c>
      <c r="ES1650">
        <v>0</v>
      </c>
      <c r="ET1650">
        <v>0</v>
      </c>
      <c r="EU1650">
        <v>0</v>
      </c>
      <c r="EV1650">
        <v>0</v>
      </c>
      <c r="EW1650">
        <v>0</v>
      </c>
      <c r="EX1650" t="s">
        <v>32763</v>
      </c>
      <c r="FA1650">
        <v>1</v>
      </c>
      <c r="FB1650" t="s">
        <v>32646</v>
      </c>
      <c r="FC1650" t="s">
        <v>32667</v>
      </c>
      <c r="FD1650" t="s">
        <v>32668</v>
      </c>
      <c r="FE1650">
        <v>2021</v>
      </c>
    </row>
    <row r="1651" spans="1:266" x14ac:dyDescent="0.2">
      <c r="A1651" t="s">
        <v>32764</v>
      </c>
      <c r="B1651" t="s">
        <v>32765</v>
      </c>
      <c r="C1651" t="s">
        <v>32766</v>
      </c>
      <c r="D1651" t="s">
        <v>32767</v>
      </c>
      <c r="E1651" t="s">
        <v>32768</v>
      </c>
      <c r="F1651" t="s">
        <v>32769</v>
      </c>
      <c r="G1651" t="s">
        <v>32770</v>
      </c>
      <c r="H1651">
        <v>971130639</v>
      </c>
      <c r="I1651" t="s">
        <v>32771</v>
      </c>
      <c r="J1651">
        <v>27</v>
      </c>
      <c r="K1651" t="s">
        <v>32772</v>
      </c>
      <c r="L1651" t="s">
        <v>32773</v>
      </c>
      <c r="M1651">
        <v>40672207</v>
      </c>
      <c r="N1651" t="s">
        <v>32774</v>
      </c>
      <c r="O1651" t="s">
        <v>32775</v>
      </c>
      <c r="Q1651" t="s">
        <v>32776</v>
      </c>
      <c r="R1651" t="s">
        <v>32777</v>
      </c>
      <c r="S1651" t="s">
        <v>32778</v>
      </c>
      <c r="T1651" t="s">
        <v>32779</v>
      </c>
      <c r="U1651" t="s">
        <v>32780</v>
      </c>
      <c r="V1651" t="s">
        <v>32781</v>
      </c>
      <c r="W1651" t="s">
        <v>32782</v>
      </c>
      <c r="X1651" t="s">
        <v>32783</v>
      </c>
      <c r="Y1651" t="s">
        <v>32784</v>
      </c>
      <c r="Z1651" t="s">
        <v>32785</v>
      </c>
      <c r="AA1651" t="s">
        <v>32786</v>
      </c>
      <c r="AB1651" t="s">
        <v>289</v>
      </c>
      <c r="AC1651" t="b">
        <v>0</v>
      </c>
      <c r="DX1651" t="s">
        <v>294</v>
      </c>
      <c r="DY1651" t="b">
        <v>0</v>
      </c>
      <c r="EA1651">
        <v>3</v>
      </c>
      <c r="EB1651" t="s">
        <v>32787</v>
      </c>
      <c r="EC1651" t="s">
        <v>32788</v>
      </c>
      <c r="EE1651" t="s">
        <v>332</v>
      </c>
      <c r="EG1651" t="b">
        <v>0</v>
      </c>
      <c r="EH1651" t="s">
        <v>32789</v>
      </c>
      <c r="EI1651" t="s">
        <v>32770</v>
      </c>
      <c r="EJ1651" t="s">
        <v>32790</v>
      </c>
      <c r="EK1651" t="s">
        <v>32791</v>
      </c>
      <c r="EM1651" t="s">
        <v>32792</v>
      </c>
      <c r="EN1651" t="s">
        <v>32793</v>
      </c>
      <c r="EO1651">
        <v>0</v>
      </c>
      <c r="EP1651">
        <v>0</v>
      </c>
      <c r="EQ1651">
        <v>0</v>
      </c>
      <c r="ER1651">
        <v>0</v>
      </c>
      <c r="ES1651">
        <v>0</v>
      </c>
      <c r="ET1651">
        <v>0</v>
      </c>
      <c r="EU1651">
        <v>0</v>
      </c>
      <c r="EV1651">
        <v>0</v>
      </c>
      <c r="EW1651">
        <v>0</v>
      </c>
      <c r="EX1651" t="s">
        <v>32794</v>
      </c>
      <c r="FA1651">
        <v>1</v>
      </c>
      <c r="FB1651" t="s">
        <v>32773</v>
      </c>
      <c r="FC1651" t="s">
        <v>9870</v>
      </c>
      <c r="FD1651" t="s">
        <v>32795</v>
      </c>
      <c r="FE1651">
        <v>2021</v>
      </c>
    </row>
    <row r="1652" spans="1:266" x14ac:dyDescent="0.2">
      <c r="A1652" t="s">
        <v>32796</v>
      </c>
      <c r="B1652" t="s">
        <v>32797</v>
      </c>
      <c r="C1652" t="s">
        <v>32766</v>
      </c>
      <c r="D1652" t="s">
        <v>32798</v>
      </c>
      <c r="E1652" t="s">
        <v>32799</v>
      </c>
      <c r="F1652" t="s">
        <v>32800</v>
      </c>
      <c r="G1652" t="s">
        <v>32801</v>
      </c>
      <c r="H1652">
        <v>955049165</v>
      </c>
      <c r="I1652" t="s">
        <v>32802</v>
      </c>
      <c r="J1652">
        <v>21</v>
      </c>
      <c r="K1652" t="s">
        <v>32803</v>
      </c>
      <c r="L1652" t="s">
        <v>32773</v>
      </c>
      <c r="M1652">
        <v>40672207</v>
      </c>
      <c r="N1652" t="s">
        <v>32774</v>
      </c>
      <c r="O1652" t="s">
        <v>32775</v>
      </c>
      <c r="Q1652" t="s">
        <v>32776</v>
      </c>
      <c r="R1652" t="s">
        <v>32777</v>
      </c>
      <c r="S1652" t="s">
        <v>32778</v>
      </c>
      <c r="T1652" t="s">
        <v>32779</v>
      </c>
      <c r="U1652" t="s">
        <v>32780</v>
      </c>
      <c r="V1652" t="s">
        <v>32781</v>
      </c>
      <c r="W1652" t="s">
        <v>32782</v>
      </c>
      <c r="X1652" t="s">
        <v>32783</v>
      </c>
      <c r="Y1652" t="s">
        <v>32784</v>
      </c>
      <c r="Z1652" t="s">
        <v>32785</v>
      </c>
      <c r="AA1652" t="s">
        <v>32786</v>
      </c>
      <c r="AB1652" t="s">
        <v>289</v>
      </c>
      <c r="AC1652" t="b">
        <v>0</v>
      </c>
      <c r="AD1652">
        <v>3038895226</v>
      </c>
      <c r="AR1652" t="s">
        <v>32804</v>
      </c>
      <c r="BF1652" t="s">
        <v>32805</v>
      </c>
      <c r="BT1652" t="s">
        <v>1789</v>
      </c>
      <c r="CH1652" t="s">
        <v>1791</v>
      </c>
      <c r="CV1652" t="b">
        <v>1</v>
      </c>
      <c r="DJ1652" t="s">
        <v>1793</v>
      </c>
      <c r="DX1652" t="s">
        <v>328</v>
      </c>
      <c r="DY1652" t="b">
        <v>0</v>
      </c>
      <c r="EA1652">
        <v>3</v>
      </c>
      <c r="EB1652" t="s">
        <v>32806</v>
      </c>
      <c r="EC1652" t="s">
        <v>32807</v>
      </c>
      <c r="ED1652" t="s">
        <v>32807</v>
      </c>
      <c r="EE1652" t="s">
        <v>332</v>
      </c>
      <c r="EG1652" t="b">
        <v>0</v>
      </c>
      <c r="EH1652" t="s">
        <v>32808</v>
      </c>
      <c r="EI1652" t="s">
        <v>32801</v>
      </c>
      <c r="EJ1652" t="s">
        <v>32809</v>
      </c>
      <c r="EK1652" t="s">
        <v>32810</v>
      </c>
      <c r="EL1652" t="s">
        <v>32807</v>
      </c>
      <c r="EM1652" t="s">
        <v>32811</v>
      </c>
      <c r="EN1652" t="s">
        <v>32812</v>
      </c>
      <c r="EO1652">
        <v>0</v>
      </c>
      <c r="EP1652">
        <v>0</v>
      </c>
      <c r="EQ1652">
        <v>0</v>
      </c>
      <c r="ER1652">
        <v>0</v>
      </c>
      <c r="ES1652">
        <v>0</v>
      </c>
      <c r="ET1652">
        <v>0</v>
      </c>
      <c r="EU1652">
        <v>0</v>
      </c>
      <c r="EV1652">
        <v>0</v>
      </c>
      <c r="EW1652">
        <v>0</v>
      </c>
      <c r="EX1652" t="s">
        <v>32813</v>
      </c>
      <c r="FA1652">
        <v>1</v>
      </c>
      <c r="FB1652" t="s">
        <v>32773</v>
      </c>
      <c r="FC1652" t="s">
        <v>9870</v>
      </c>
      <c r="FD1652" t="s">
        <v>32795</v>
      </c>
      <c r="FE1652">
        <v>2021</v>
      </c>
    </row>
    <row r="1653" spans="1:266" x14ac:dyDescent="0.2">
      <c r="A1653" t="s">
        <v>32814</v>
      </c>
      <c r="B1653" t="s">
        <v>32815</v>
      </c>
      <c r="C1653" t="s">
        <v>32766</v>
      </c>
      <c r="D1653" t="s">
        <v>32816</v>
      </c>
      <c r="E1653" t="s">
        <v>32817</v>
      </c>
      <c r="F1653" t="s">
        <v>32818</v>
      </c>
      <c r="G1653" t="s">
        <v>32819</v>
      </c>
      <c r="H1653">
        <v>941303845</v>
      </c>
      <c r="I1653" t="s">
        <v>32820</v>
      </c>
      <c r="J1653">
        <v>17</v>
      </c>
      <c r="K1653" t="s">
        <v>32821</v>
      </c>
      <c r="L1653" t="s">
        <v>32773</v>
      </c>
      <c r="M1653">
        <v>40672207</v>
      </c>
      <c r="N1653" t="s">
        <v>32774</v>
      </c>
      <c r="O1653" t="s">
        <v>32775</v>
      </c>
      <c r="Q1653" t="s">
        <v>32776</v>
      </c>
      <c r="R1653" t="s">
        <v>32777</v>
      </c>
      <c r="S1653" t="s">
        <v>32778</v>
      </c>
      <c r="T1653" t="s">
        <v>32779</v>
      </c>
      <c r="U1653" t="s">
        <v>32780</v>
      </c>
      <c r="V1653" t="s">
        <v>32781</v>
      </c>
      <c r="W1653" t="s">
        <v>32782</v>
      </c>
      <c r="X1653" t="s">
        <v>32783</v>
      </c>
      <c r="Y1653" t="s">
        <v>32784</v>
      </c>
      <c r="Z1653" t="s">
        <v>32785</v>
      </c>
      <c r="AA1653" t="s">
        <v>32786</v>
      </c>
      <c r="AB1653" t="s">
        <v>289</v>
      </c>
      <c r="AC1653" t="b">
        <v>0</v>
      </c>
      <c r="DX1653" t="s">
        <v>328</v>
      </c>
      <c r="DY1653" t="b">
        <v>0</v>
      </c>
      <c r="EA1653">
        <v>0</v>
      </c>
      <c r="EB1653" t="s">
        <v>32822</v>
      </c>
      <c r="EC1653" t="s">
        <v>32823</v>
      </c>
      <c r="ED1653" t="s">
        <v>32823</v>
      </c>
      <c r="EE1653" t="s">
        <v>332</v>
      </c>
      <c r="EG1653" t="b">
        <v>0</v>
      </c>
      <c r="EH1653" t="s">
        <v>32824</v>
      </c>
      <c r="EI1653" t="s">
        <v>32819</v>
      </c>
      <c r="EJ1653" t="s">
        <v>32825</v>
      </c>
      <c r="EK1653" t="s">
        <v>32826</v>
      </c>
      <c r="EL1653" t="s">
        <v>32827</v>
      </c>
      <c r="EM1653" t="s">
        <v>32828</v>
      </c>
      <c r="EN1653" t="s">
        <v>32829</v>
      </c>
      <c r="EO1653">
        <v>0</v>
      </c>
      <c r="EP1653">
        <v>0</v>
      </c>
      <c r="EQ1653">
        <v>0</v>
      </c>
      <c r="ER1653">
        <v>0</v>
      </c>
      <c r="ES1653">
        <v>0</v>
      </c>
      <c r="ET1653">
        <v>0</v>
      </c>
      <c r="EU1653">
        <v>0</v>
      </c>
      <c r="EV1653">
        <v>0</v>
      </c>
      <c r="EW1653">
        <v>0</v>
      </c>
      <c r="EX1653" t="s">
        <v>32830</v>
      </c>
      <c r="FA1653">
        <v>1</v>
      </c>
      <c r="FB1653" t="s">
        <v>32773</v>
      </c>
      <c r="FC1653" t="s">
        <v>9870</v>
      </c>
      <c r="FD1653" t="s">
        <v>32795</v>
      </c>
      <c r="FE1653">
        <v>2021</v>
      </c>
    </row>
    <row r="1654" spans="1:266" x14ac:dyDescent="0.2">
      <c r="A1654" t="s">
        <v>32831</v>
      </c>
      <c r="B1654" t="s">
        <v>32832</v>
      </c>
      <c r="C1654" t="s">
        <v>32766</v>
      </c>
      <c r="D1654" t="s">
        <v>32833</v>
      </c>
      <c r="E1654" t="s">
        <v>32834</v>
      </c>
      <c r="F1654" t="s">
        <v>32835</v>
      </c>
      <c r="G1654" t="s">
        <v>32836</v>
      </c>
      <c r="H1654">
        <v>924119098</v>
      </c>
      <c r="I1654" t="s">
        <v>32837</v>
      </c>
      <c r="J1654">
        <v>4</v>
      </c>
      <c r="K1654" t="s">
        <v>32838</v>
      </c>
      <c r="L1654" t="s">
        <v>32773</v>
      </c>
      <c r="M1654">
        <v>40672207</v>
      </c>
      <c r="N1654" t="s">
        <v>32774</v>
      </c>
      <c r="O1654" t="s">
        <v>32775</v>
      </c>
      <c r="Q1654" t="s">
        <v>32776</v>
      </c>
      <c r="R1654" t="s">
        <v>32777</v>
      </c>
      <c r="S1654" t="s">
        <v>32778</v>
      </c>
      <c r="T1654" t="s">
        <v>32779</v>
      </c>
      <c r="U1654" t="s">
        <v>32780</v>
      </c>
      <c r="V1654" t="s">
        <v>32781</v>
      </c>
      <c r="W1654" t="s">
        <v>32782</v>
      </c>
      <c r="X1654" t="s">
        <v>32783</v>
      </c>
      <c r="Y1654" t="s">
        <v>32784</v>
      </c>
      <c r="Z1654" t="s">
        <v>32785</v>
      </c>
      <c r="AA1654" t="s">
        <v>32786</v>
      </c>
      <c r="AB1654" t="s">
        <v>289</v>
      </c>
      <c r="AC1654" t="b">
        <v>0</v>
      </c>
      <c r="DX1654" t="s">
        <v>328</v>
      </c>
      <c r="DY1654" t="b">
        <v>0</v>
      </c>
      <c r="EA1654">
        <v>1</v>
      </c>
      <c r="EB1654" t="s">
        <v>32839</v>
      </c>
      <c r="EC1654" t="s">
        <v>32840</v>
      </c>
      <c r="ED1654" t="s">
        <v>32841</v>
      </c>
      <c r="EE1654" t="s">
        <v>332</v>
      </c>
      <c r="EG1654" t="b">
        <v>0</v>
      </c>
      <c r="EH1654" t="s">
        <v>32842</v>
      </c>
      <c r="EI1654" t="s">
        <v>32836</v>
      </c>
      <c r="EJ1654" t="s">
        <v>32843</v>
      </c>
      <c r="EK1654" t="s">
        <v>32844</v>
      </c>
      <c r="EL1654" t="s">
        <v>32841</v>
      </c>
      <c r="EM1654" t="s">
        <v>32845</v>
      </c>
      <c r="EN1654" t="s">
        <v>32846</v>
      </c>
      <c r="EO1654">
        <v>0</v>
      </c>
      <c r="EP1654">
        <v>0</v>
      </c>
      <c r="EQ1654">
        <v>0</v>
      </c>
      <c r="ER1654">
        <v>0</v>
      </c>
      <c r="ES1654">
        <v>0</v>
      </c>
      <c r="ET1654">
        <v>0</v>
      </c>
      <c r="EU1654">
        <v>0</v>
      </c>
      <c r="EV1654">
        <v>0</v>
      </c>
      <c r="EW1654">
        <v>0</v>
      </c>
      <c r="EX1654" t="s">
        <v>32847</v>
      </c>
      <c r="FA1654">
        <v>1</v>
      </c>
      <c r="FB1654" t="s">
        <v>32773</v>
      </c>
      <c r="FC1654" t="s">
        <v>9870</v>
      </c>
      <c r="FD1654" t="s">
        <v>32795</v>
      </c>
      <c r="FE1654">
        <v>2021</v>
      </c>
    </row>
    <row r="1655" spans="1:266" x14ac:dyDescent="0.2">
      <c r="A1655" t="s">
        <v>32848</v>
      </c>
      <c r="B1655" t="s">
        <v>32849</v>
      </c>
      <c r="C1655" t="s">
        <v>32766</v>
      </c>
      <c r="D1655" t="s">
        <v>32850</v>
      </c>
      <c r="E1655" t="s">
        <v>32851</v>
      </c>
      <c r="F1655" t="s">
        <v>32852</v>
      </c>
      <c r="G1655" t="s">
        <v>32853</v>
      </c>
      <c r="H1655">
        <v>917706648</v>
      </c>
      <c r="I1655" t="s">
        <v>32854</v>
      </c>
      <c r="J1655">
        <v>2</v>
      </c>
      <c r="K1655" t="s">
        <v>32855</v>
      </c>
      <c r="L1655" t="s">
        <v>32773</v>
      </c>
      <c r="M1655">
        <v>40672207</v>
      </c>
      <c r="N1655" t="s">
        <v>32774</v>
      </c>
      <c r="O1655" t="s">
        <v>32775</v>
      </c>
      <c r="Q1655" t="s">
        <v>32776</v>
      </c>
      <c r="R1655" t="s">
        <v>32777</v>
      </c>
      <c r="S1655" t="s">
        <v>32778</v>
      </c>
      <c r="T1655" t="s">
        <v>32779</v>
      </c>
      <c r="U1655" t="s">
        <v>32780</v>
      </c>
      <c r="V1655" t="s">
        <v>32781</v>
      </c>
      <c r="W1655" t="s">
        <v>32782</v>
      </c>
      <c r="X1655" t="s">
        <v>32783</v>
      </c>
      <c r="Y1655" t="s">
        <v>32784</v>
      </c>
      <c r="Z1655" t="s">
        <v>32785</v>
      </c>
      <c r="AA1655" t="s">
        <v>32786</v>
      </c>
      <c r="AB1655" t="s">
        <v>289</v>
      </c>
      <c r="AC1655" t="b">
        <v>0</v>
      </c>
      <c r="DX1655" t="s">
        <v>328</v>
      </c>
      <c r="DY1655" t="b">
        <v>0</v>
      </c>
      <c r="EA1655">
        <v>1</v>
      </c>
      <c r="EB1655" t="s">
        <v>32856</v>
      </c>
      <c r="EC1655" t="s">
        <v>32857</v>
      </c>
      <c r="ED1655" t="s">
        <v>32858</v>
      </c>
      <c r="EE1655" t="s">
        <v>332</v>
      </c>
      <c r="EG1655" t="b">
        <v>0</v>
      </c>
      <c r="EH1655" t="s">
        <v>32859</v>
      </c>
      <c r="EI1655" t="s">
        <v>32853</v>
      </c>
      <c r="EJ1655" t="s">
        <v>32860</v>
      </c>
      <c r="EK1655" t="s">
        <v>32861</v>
      </c>
      <c r="EL1655" t="s">
        <v>32858</v>
      </c>
      <c r="EM1655" t="s">
        <v>32862</v>
      </c>
      <c r="EN1655" t="s">
        <v>32863</v>
      </c>
      <c r="EO1655">
        <v>0</v>
      </c>
      <c r="EP1655">
        <v>0</v>
      </c>
      <c r="EQ1655">
        <v>0</v>
      </c>
      <c r="ER1655">
        <v>0</v>
      </c>
      <c r="ES1655">
        <v>0</v>
      </c>
      <c r="ET1655">
        <v>0</v>
      </c>
      <c r="EU1655">
        <v>0</v>
      </c>
      <c r="EV1655">
        <v>0</v>
      </c>
      <c r="EW1655">
        <v>0</v>
      </c>
      <c r="EX1655" t="s">
        <v>32864</v>
      </c>
      <c r="FA1655">
        <v>1</v>
      </c>
      <c r="FB1655" t="s">
        <v>32773</v>
      </c>
      <c r="FC1655" t="s">
        <v>9870</v>
      </c>
      <c r="FD1655" t="s">
        <v>32795</v>
      </c>
      <c r="FE1655">
        <v>2021</v>
      </c>
    </row>
    <row r="1656" spans="1:266" x14ac:dyDescent="0.2">
      <c r="A1656" t="s">
        <v>32865</v>
      </c>
      <c r="B1656" t="s">
        <v>32866</v>
      </c>
      <c r="C1656" t="s">
        <v>32867</v>
      </c>
      <c r="D1656" t="s">
        <v>32868</v>
      </c>
      <c r="E1656" t="s">
        <v>32869</v>
      </c>
      <c r="F1656" t="s">
        <v>32870</v>
      </c>
      <c r="G1656" t="s">
        <v>32871</v>
      </c>
      <c r="H1656">
        <v>939544552</v>
      </c>
      <c r="I1656" t="s">
        <v>32872</v>
      </c>
      <c r="J1656">
        <v>190</v>
      </c>
      <c r="K1656" t="s">
        <v>32873</v>
      </c>
      <c r="L1656" t="s">
        <v>32874</v>
      </c>
      <c r="M1656">
        <v>53621853</v>
      </c>
      <c r="N1656" t="s">
        <v>32875</v>
      </c>
      <c r="O1656" t="s">
        <v>32876</v>
      </c>
      <c r="Q1656" t="s">
        <v>32877</v>
      </c>
      <c r="R1656" t="s">
        <v>32878</v>
      </c>
      <c r="S1656" t="s">
        <v>32879</v>
      </c>
      <c r="T1656" t="s">
        <v>32880</v>
      </c>
      <c r="U1656" t="s">
        <v>32881</v>
      </c>
      <c r="V1656" t="s">
        <v>32882</v>
      </c>
      <c r="W1656" t="s">
        <v>32883</v>
      </c>
      <c r="X1656" t="s">
        <v>32884</v>
      </c>
      <c r="Y1656" t="s">
        <v>32885</v>
      </c>
      <c r="Z1656" t="s">
        <v>32886</v>
      </c>
      <c r="AA1656" t="s">
        <v>32887</v>
      </c>
      <c r="AB1656" t="s">
        <v>289</v>
      </c>
      <c r="AC1656" t="b">
        <v>0</v>
      </c>
      <c r="DX1656" t="s">
        <v>294</v>
      </c>
      <c r="DY1656" t="b">
        <v>0</v>
      </c>
      <c r="EA1656">
        <v>4</v>
      </c>
      <c r="EB1656" t="s">
        <v>32888</v>
      </c>
      <c r="EC1656" t="s">
        <v>32889</v>
      </c>
      <c r="EE1656" t="s">
        <v>652</v>
      </c>
      <c r="EG1656" t="b">
        <v>0</v>
      </c>
      <c r="EH1656" t="s">
        <v>32890</v>
      </c>
      <c r="EI1656" t="s">
        <v>32871</v>
      </c>
      <c r="EJ1656" t="s">
        <v>32891</v>
      </c>
      <c r="EK1656" t="s">
        <v>32892</v>
      </c>
      <c r="EM1656" t="s">
        <v>32893</v>
      </c>
      <c r="EN1656" t="s">
        <v>32894</v>
      </c>
      <c r="EO1656">
        <v>0</v>
      </c>
      <c r="EP1656">
        <v>0</v>
      </c>
      <c r="EQ1656">
        <v>0</v>
      </c>
      <c r="ER1656">
        <v>0</v>
      </c>
      <c r="ES1656">
        <v>0</v>
      </c>
      <c r="ET1656">
        <v>0</v>
      </c>
      <c r="EU1656">
        <v>0</v>
      </c>
      <c r="EV1656">
        <v>0</v>
      </c>
      <c r="EW1656">
        <v>0</v>
      </c>
      <c r="EX1656" t="s">
        <v>32895</v>
      </c>
      <c r="FA1656">
        <v>1</v>
      </c>
      <c r="FB1656" t="s">
        <v>32874</v>
      </c>
      <c r="FC1656" t="s">
        <v>592</v>
      </c>
      <c r="FD1656" t="s">
        <v>32896</v>
      </c>
      <c r="FE1656">
        <v>2021</v>
      </c>
    </row>
    <row r="1657" spans="1:266" x14ac:dyDescent="0.2">
      <c r="A1657" t="s">
        <v>32897</v>
      </c>
      <c r="B1657" t="s">
        <v>32898</v>
      </c>
      <c r="C1657" t="s">
        <v>32867</v>
      </c>
      <c r="D1657" t="s">
        <v>32899</v>
      </c>
      <c r="E1657" t="s">
        <v>32900</v>
      </c>
      <c r="F1657" t="s">
        <v>32901</v>
      </c>
      <c r="G1657" t="s">
        <v>32902</v>
      </c>
      <c r="H1657">
        <v>919797216</v>
      </c>
      <c r="I1657" t="s">
        <v>32903</v>
      </c>
      <c r="J1657">
        <v>188</v>
      </c>
      <c r="K1657" t="s">
        <v>32904</v>
      </c>
      <c r="L1657" t="s">
        <v>32874</v>
      </c>
      <c r="M1657">
        <v>53621853</v>
      </c>
      <c r="N1657" t="s">
        <v>32875</v>
      </c>
      <c r="O1657" t="s">
        <v>32876</v>
      </c>
      <c r="Q1657" t="s">
        <v>32877</v>
      </c>
      <c r="R1657" t="s">
        <v>32878</v>
      </c>
      <c r="S1657" t="s">
        <v>32879</v>
      </c>
      <c r="T1657" t="s">
        <v>32880</v>
      </c>
      <c r="U1657" t="s">
        <v>32881</v>
      </c>
      <c r="V1657" t="s">
        <v>32882</v>
      </c>
      <c r="W1657" t="s">
        <v>32883</v>
      </c>
      <c r="X1657" t="s">
        <v>32884</v>
      </c>
      <c r="Y1657" t="s">
        <v>32885</v>
      </c>
      <c r="Z1657" t="s">
        <v>32886</v>
      </c>
      <c r="AA1657" t="s">
        <v>32887</v>
      </c>
      <c r="AB1657" t="s">
        <v>289</v>
      </c>
      <c r="AC1657" t="b">
        <v>0</v>
      </c>
      <c r="DX1657" t="s">
        <v>294</v>
      </c>
      <c r="DY1657" t="b">
        <v>0</v>
      </c>
      <c r="EA1657">
        <v>0</v>
      </c>
      <c r="EB1657" t="s">
        <v>32905</v>
      </c>
      <c r="EC1657" t="s">
        <v>32905</v>
      </c>
      <c r="EE1657" t="s">
        <v>652</v>
      </c>
      <c r="EG1657" t="b">
        <v>0</v>
      </c>
      <c r="EH1657" t="s">
        <v>32906</v>
      </c>
      <c r="EI1657" t="s">
        <v>32902</v>
      </c>
      <c r="EJ1657" t="s">
        <v>32907</v>
      </c>
      <c r="EK1657" t="s">
        <v>32908</v>
      </c>
      <c r="EM1657" t="s">
        <v>32909</v>
      </c>
      <c r="EN1657" t="s">
        <v>32910</v>
      </c>
      <c r="EO1657">
        <v>0</v>
      </c>
      <c r="EP1657">
        <v>0</v>
      </c>
      <c r="EQ1657">
        <v>0</v>
      </c>
      <c r="ER1657">
        <v>0</v>
      </c>
      <c r="ES1657">
        <v>0</v>
      </c>
      <c r="ET1657">
        <v>0</v>
      </c>
      <c r="EU1657">
        <v>0</v>
      </c>
      <c r="EV1657">
        <v>0</v>
      </c>
      <c r="EW1657">
        <v>0</v>
      </c>
      <c r="EX1657" t="s">
        <v>32911</v>
      </c>
      <c r="FA1657">
        <v>1</v>
      </c>
      <c r="FB1657" t="s">
        <v>32874</v>
      </c>
      <c r="FC1657" t="s">
        <v>592</v>
      </c>
      <c r="FD1657" t="s">
        <v>32896</v>
      </c>
      <c r="FE1657">
        <v>2021</v>
      </c>
    </row>
    <row r="1658" spans="1:266" x14ac:dyDescent="0.2">
      <c r="A1658" t="s">
        <v>32912</v>
      </c>
      <c r="B1658" t="s">
        <v>32913</v>
      </c>
      <c r="C1658" t="s">
        <v>32867</v>
      </c>
      <c r="D1658" t="s">
        <v>32914</v>
      </c>
      <c r="E1658" t="s">
        <v>32915</v>
      </c>
      <c r="F1658" t="s">
        <v>32916</v>
      </c>
      <c r="G1658" t="s">
        <v>32917</v>
      </c>
      <c r="H1658">
        <v>842258914</v>
      </c>
      <c r="I1658" t="s">
        <v>32918</v>
      </c>
      <c r="J1658">
        <v>178</v>
      </c>
      <c r="K1658" t="s">
        <v>32919</v>
      </c>
      <c r="L1658" t="s">
        <v>32920</v>
      </c>
      <c r="M1658">
        <v>56648862</v>
      </c>
      <c r="N1658" t="s">
        <v>32921</v>
      </c>
      <c r="O1658" t="s">
        <v>32922</v>
      </c>
      <c r="Q1658" t="s">
        <v>32923</v>
      </c>
      <c r="R1658" t="s">
        <v>32924</v>
      </c>
      <c r="S1658" t="s">
        <v>32925</v>
      </c>
      <c r="T1658" t="s">
        <v>32926</v>
      </c>
      <c r="U1658" t="s">
        <v>32927</v>
      </c>
      <c r="V1658" t="s">
        <v>32928</v>
      </c>
      <c r="W1658" t="s">
        <v>32929</v>
      </c>
      <c r="X1658" t="s">
        <v>32930</v>
      </c>
      <c r="Y1658" t="s">
        <v>32931</v>
      </c>
      <c r="Z1658" t="s">
        <v>32932</v>
      </c>
      <c r="AA1658" t="s">
        <v>32933</v>
      </c>
      <c r="AB1658" t="s">
        <v>289</v>
      </c>
      <c r="AC1658" t="b">
        <v>0</v>
      </c>
      <c r="DX1658" t="s">
        <v>294</v>
      </c>
      <c r="DY1658" t="b">
        <v>0</v>
      </c>
      <c r="EA1658">
        <v>0</v>
      </c>
      <c r="EB1658" t="s">
        <v>32934</v>
      </c>
      <c r="EC1658" t="s">
        <v>32935</v>
      </c>
      <c r="EE1658" t="s">
        <v>652</v>
      </c>
      <c r="EG1658" t="b">
        <v>0</v>
      </c>
      <c r="EH1658" t="s">
        <v>32936</v>
      </c>
      <c r="EI1658" t="s">
        <v>32917</v>
      </c>
      <c r="EJ1658" t="s">
        <v>32937</v>
      </c>
      <c r="EK1658" t="s">
        <v>32938</v>
      </c>
      <c r="EM1658" t="s">
        <v>32939</v>
      </c>
      <c r="EN1658" t="s">
        <v>32940</v>
      </c>
      <c r="EO1658">
        <v>0</v>
      </c>
      <c r="EP1658">
        <v>0</v>
      </c>
      <c r="EQ1658">
        <v>0</v>
      </c>
      <c r="ER1658">
        <v>0</v>
      </c>
      <c r="ES1658">
        <v>0</v>
      </c>
      <c r="ET1658">
        <v>0</v>
      </c>
      <c r="EU1658">
        <v>0</v>
      </c>
      <c r="EV1658">
        <v>0</v>
      </c>
      <c r="EW1658">
        <v>0</v>
      </c>
      <c r="EX1658" t="s">
        <v>32941</v>
      </c>
      <c r="FA1658">
        <v>1</v>
      </c>
      <c r="FB1658" t="s">
        <v>32874</v>
      </c>
      <c r="FC1658" t="s">
        <v>592</v>
      </c>
      <c r="FD1658" t="s">
        <v>32896</v>
      </c>
      <c r="FE1658">
        <v>2021</v>
      </c>
    </row>
    <row r="1659" spans="1:266" x14ac:dyDescent="0.2">
      <c r="A1659" t="s">
        <v>32942</v>
      </c>
      <c r="B1659" t="s">
        <v>32943</v>
      </c>
      <c r="C1659" t="s">
        <v>32867</v>
      </c>
      <c r="D1659" t="s">
        <v>32944</v>
      </c>
      <c r="E1659" t="s">
        <v>32945</v>
      </c>
      <c r="F1659" t="s">
        <v>32946</v>
      </c>
      <c r="G1659" t="s">
        <v>32947</v>
      </c>
      <c r="H1659">
        <v>837381040</v>
      </c>
      <c r="I1659" t="s">
        <v>32948</v>
      </c>
      <c r="J1659">
        <v>169</v>
      </c>
      <c r="K1659" t="s">
        <v>32949</v>
      </c>
      <c r="L1659" t="s">
        <v>32950</v>
      </c>
      <c r="M1659">
        <v>70195106</v>
      </c>
      <c r="N1659" t="s">
        <v>32951</v>
      </c>
      <c r="O1659" t="s">
        <v>32952</v>
      </c>
      <c r="Q1659" t="s">
        <v>32953</v>
      </c>
      <c r="R1659" t="s">
        <v>32954</v>
      </c>
      <c r="S1659" t="s">
        <v>32955</v>
      </c>
      <c r="T1659" t="s">
        <v>32956</v>
      </c>
      <c r="U1659" t="s">
        <v>32957</v>
      </c>
      <c r="V1659" t="s">
        <v>32958</v>
      </c>
      <c r="W1659" t="s">
        <v>32959</v>
      </c>
      <c r="X1659" t="s">
        <v>32960</v>
      </c>
      <c r="Y1659" t="s">
        <v>32961</v>
      </c>
      <c r="Z1659" t="s">
        <v>32962</v>
      </c>
      <c r="AA1659" t="s">
        <v>32963</v>
      </c>
      <c r="AB1659" t="s">
        <v>289</v>
      </c>
      <c r="AC1659" t="b">
        <v>0</v>
      </c>
      <c r="DX1659" t="s">
        <v>294</v>
      </c>
      <c r="DY1659" t="b">
        <v>0</v>
      </c>
      <c r="EA1659">
        <v>0</v>
      </c>
      <c r="EB1659" t="s">
        <v>32964</v>
      </c>
      <c r="EC1659" t="s">
        <v>32965</v>
      </c>
      <c r="EE1659" t="s">
        <v>652</v>
      </c>
      <c r="EG1659" t="b">
        <v>0</v>
      </c>
      <c r="EH1659" t="s">
        <v>32966</v>
      </c>
      <c r="EI1659" t="s">
        <v>32947</v>
      </c>
      <c r="EJ1659" t="s">
        <v>32967</v>
      </c>
      <c r="EK1659" t="s">
        <v>32968</v>
      </c>
      <c r="EM1659" t="s">
        <v>32969</v>
      </c>
      <c r="EN1659" t="s">
        <v>32970</v>
      </c>
      <c r="EO1659">
        <v>0</v>
      </c>
      <c r="EP1659">
        <v>0</v>
      </c>
      <c r="EQ1659">
        <v>0</v>
      </c>
      <c r="ER1659">
        <v>0</v>
      </c>
      <c r="ES1659">
        <v>0</v>
      </c>
      <c r="ET1659">
        <v>0</v>
      </c>
      <c r="EU1659">
        <v>0</v>
      </c>
      <c r="EV1659">
        <v>0</v>
      </c>
      <c r="EW1659">
        <v>0</v>
      </c>
      <c r="EX1659" t="s">
        <v>32971</v>
      </c>
      <c r="FA1659">
        <v>1</v>
      </c>
      <c r="FB1659" t="s">
        <v>32874</v>
      </c>
      <c r="FC1659" t="s">
        <v>592</v>
      </c>
      <c r="FD1659" t="s">
        <v>32896</v>
      </c>
      <c r="FE1659">
        <v>2021</v>
      </c>
    </row>
    <row r="1660" spans="1:266" x14ac:dyDescent="0.2">
      <c r="A1660" t="s">
        <v>32972</v>
      </c>
      <c r="B1660" t="s">
        <v>32973</v>
      </c>
      <c r="C1660" t="s">
        <v>6399</v>
      </c>
      <c r="D1660" t="s">
        <v>32974</v>
      </c>
      <c r="E1660" t="s">
        <v>32975</v>
      </c>
      <c r="F1660" t="s">
        <v>32976</v>
      </c>
      <c r="G1660" t="s">
        <v>32977</v>
      </c>
      <c r="H1660">
        <v>963444592</v>
      </c>
      <c r="I1660" t="s">
        <v>32978</v>
      </c>
      <c r="J1660">
        <v>51395</v>
      </c>
      <c r="K1660" t="s">
        <v>32979</v>
      </c>
      <c r="L1660" t="s">
        <v>31502</v>
      </c>
      <c r="M1660">
        <v>54415525</v>
      </c>
      <c r="N1660" t="s">
        <v>31503</v>
      </c>
      <c r="O1660" t="s">
        <v>31504</v>
      </c>
      <c r="Q1660" t="s">
        <v>31505</v>
      </c>
      <c r="R1660" t="s">
        <v>31506</v>
      </c>
      <c r="S1660" t="s">
        <v>31507</v>
      </c>
      <c r="T1660" t="s">
        <v>31508</v>
      </c>
      <c r="U1660" t="s">
        <v>31509</v>
      </c>
      <c r="V1660" t="s">
        <v>31510</v>
      </c>
      <c r="W1660" t="s">
        <v>31511</v>
      </c>
      <c r="X1660" t="s">
        <v>31512</v>
      </c>
      <c r="Y1660" t="s">
        <v>31513</v>
      </c>
      <c r="Z1660" t="s">
        <v>31514</v>
      </c>
      <c r="AA1660" t="s">
        <v>31515</v>
      </c>
      <c r="AB1660" t="s">
        <v>289</v>
      </c>
      <c r="AC1660" t="b">
        <v>0</v>
      </c>
      <c r="AD1660">
        <v>73330068</v>
      </c>
      <c r="AE1660">
        <v>279097966</v>
      </c>
      <c r="AF1660">
        <v>279098219</v>
      </c>
      <c r="AR1660" t="s">
        <v>32980</v>
      </c>
      <c r="AS1660" t="s">
        <v>6421</v>
      </c>
      <c r="AT1660" t="s">
        <v>6484</v>
      </c>
      <c r="BF1660" t="s">
        <v>32981</v>
      </c>
      <c r="BG1660" t="s">
        <v>6423</v>
      </c>
      <c r="BH1660" t="s">
        <v>6487</v>
      </c>
      <c r="BT1660" t="s">
        <v>32982</v>
      </c>
      <c r="BU1660" t="s">
        <v>6424</v>
      </c>
      <c r="BV1660" t="s">
        <v>6489</v>
      </c>
      <c r="CH1660" t="s">
        <v>32983</v>
      </c>
      <c r="CI1660" t="s">
        <v>6426</v>
      </c>
      <c r="CJ1660" t="s">
        <v>6426</v>
      </c>
      <c r="CV1660" t="b">
        <v>0</v>
      </c>
      <c r="CW1660" t="b">
        <v>0</v>
      </c>
      <c r="CX1660" t="b">
        <v>0</v>
      </c>
      <c r="DX1660" t="s">
        <v>328</v>
      </c>
      <c r="DY1660" t="b">
        <v>0</v>
      </c>
      <c r="EA1660">
        <v>1</v>
      </c>
      <c r="EB1660" t="s">
        <v>32984</v>
      </c>
      <c r="EC1660" t="s">
        <v>32985</v>
      </c>
      <c r="ED1660" t="s">
        <v>32986</v>
      </c>
      <c r="EE1660" t="s">
        <v>332</v>
      </c>
      <c r="EG1660" t="b">
        <v>0</v>
      </c>
      <c r="EH1660" t="s">
        <v>32987</v>
      </c>
      <c r="EI1660" t="s">
        <v>32977</v>
      </c>
      <c r="EJ1660" t="s">
        <v>32988</v>
      </c>
      <c r="EK1660" t="s">
        <v>32989</v>
      </c>
      <c r="EL1660" t="s">
        <v>32986</v>
      </c>
      <c r="EM1660" t="s">
        <v>32990</v>
      </c>
      <c r="EN1660" t="s">
        <v>32991</v>
      </c>
      <c r="EO1660">
        <v>1</v>
      </c>
      <c r="EP1660">
        <v>0</v>
      </c>
      <c r="EQ1660">
        <v>0</v>
      </c>
      <c r="ER1660">
        <v>0</v>
      </c>
      <c r="ES1660">
        <v>0</v>
      </c>
      <c r="ET1660">
        <v>0</v>
      </c>
      <c r="EU1660">
        <v>0</v>
      </c>
      <c r="EV1660">
        <v>1</v>
      </c>
      <c r="EW1660">
        <v>0</v>
      </c>
      <c r="EX1660" t="s">
        <v>32992</v>
      </c>
      <c r="FA1660">
        <v>1</v>
      </c>
      <c r="FB1660" t="s">
        <v>31502</v>
      </c>
      <c r="FC1660" t="s">
        <v>6437</v>
      </c>
      <c r="FD1660" t="s">
        <v>6438</v>
      </c>
      <c r="FE1660">
        <v>2021</v>
      </c>
      <c r="HZ1660" t="s">
        <v>6439</v>
      </c>
      <c r="IA1660" t="s">
        <v>6440</v>
      </c>
      <c r="IB1660" t="s">
        <v>6441</v>
      </c>
      <c r="IC1660">
        <v>3901874</v>
      </c>
      <c r="ID1660" t="s">
        <v>6442</v>
      </c>
      <c r="IE1660">
        <v>9</v>
      </c>
      <c r="IF1660">
        <v>4</v>
      </c>
      <c r="IG1660" t="s">
        <v>6443</v>
      </c>
      <c r="IH1660" t="s">
        <v>6444</v>
      </c>
      <c r="II1660">
        <v>4701338</v>
      </c>
      <c r="IJ1660" t="s">
        <v>6445</v>
      </c>
      <c r="IK1660" t="s">
        <v>6446</v>
      </c>
      <c r="IM1660" t="s">
        <v>6447</v>
      </c>
      <c r="IN1660" t="s">
        <v>6448</v>
      </c>
      <c r="IO1660" t="s">
        <v>6449</v>
      </c>
      <c r="IP1660" t="s">
        <v>6450</v>
      </c>
      <c r="IQ1660" t="s">
        <v>6451</v>
      </c>
      <c r="IR1660" t="s">
        <v>6452</v>
      </c>
      <c r="IS1660" t="s">
        <v>6453</v>
      </c>
      <c r="IT1660" t="s">
        <v>6454</v>
      </c>
      <c r="IU1660" t="s">
        <v>6455</v>
      </c>
      <c r="IV1660" t="s">
        <v>6456</v>
      </c>
      <c r="IW1660" t="s">
        <v>6457</v>
      </c>
      <c r="IX1660" t="s">
        <v>289</v>
      </c>
      <c r="IY1660" t="b">
        <v>0</v>
      </c>
      <c r="IZ1660">
        <v>0</v>
      </c>
      <c r="JA1660">
        <v>21994</v>
      </c>
      <c r="JB1660" t="s">
        <v>328</v>
      </c>
      <c r="JC1660" t="s">
        <v>6458</v>
      </c>
      <c r="JD1660" t="s">
        <v>6459</v>
      </c>
      <c r="JE1660" t="s">
        <v>6460</v>
      </c>
      <c r="JF1660" t="s">
        <v>6461</v>
      </c>
    </row>
    <row r="1661" spans="1:266" x14ac:dyDescent="0.2">
      <c r="A1661" t="s">
        <v>32993</v>
      </c>
      <c r="B1661" t="s">
        <v>32994</v>
      </c>
      <c r="C1661" t="s">
        <v>6399</v>
      </c>
      <c r="D1661" t="s">
        <v>32995</v>
      </c>
      <c r="E1661" t="s">
        <v>32996</v>
      </c>
      <c r="F1661" t="s">
        <v>32997</v>
      </c>
      <c r="G1661" t="s">
        <v>32998</v>
      </c>
      <c r="H1661">
        <v>812825919</v>
      </c>
      <c r="I1661" t="s">
        <v>32999</v>
      </c>
      <c r="J1661">
        <v>46277</v>
      </c>
      <c r="K1661" t="s">
        <v>33000</v>
      </c>
      <c r="L1661" t="s">
        <v>31502</v>
      </c>
      <c r="M1661">
        <v>54415525</v>
      </c>
      <c r="N1661" t="s">
        <v>31503</v>
      </c>
      <c r="O1661" t="s">
        <v>31504</v>
      </c>
      <c r="Q1661" t="s">
        <v>31505</v>
      </c>
      <c r="R1661" t="s">
        <v>31506</v>
      </c>
      <c r="S1661" t="s">
        <v>31507</v>
      </c>
      <c r="T1661" t="s">
        <v>31508</v>
      </c>
      <c r="U1661" t="s">
        <v>31509</v>
      </c>
      <c r="V1661" t="s">
        <v>31510</v>
      </c>
      <c r="W1661" t="s">
        <v>31511</v>
      </c>
      <c r="X1661" t="s">
        <v>31512</v>
      </c>
      <c r="Y1661" t="s">
        <v>31513</v>
      </c>
      <c r="Z1661" t="s">
        <v>31514</v>
      </c>
      <c r="AA1661" t="s">
        <v>31515</v>
      </c>
      <c r="AB1661" t="s">
        <v>289</v>
      </c>
      <c r="AC1661" t="b">
        <v>0</v>
      </c>
      <c r="AD1661">
        <v>73330066</v>
      </c>
      <c r="AE1661">
        <v>2231593685</v>
      </c>
      <c r="AR1661" t="s">
        <v>6483</v>
      </c>
      <c r="AS1661" t="s">
        <v>31619</v>
      </c>
      <c r="BF1661" t="s">
        <v>6486</v>
      </c>
      <c r="BG1661" t="s">
        <v>31620</v>
      </c>
      <c r="BT1661" t="s">
        <v>1789</v>
      </c>
      <c r="BU1661" t="s">
        <v>31621</v>
      </c>
      <c r="CH1661" t="s">
        <v>6491</v>
      </c>
      <c r="CI1661" t="s">
        <v>6426</v>
      </c>
      <c r="CV1661" t="b">
        <v>1</v>
      </c>
      <c r="CW1661" t="b">
        <v>0</v>
      </c>
      <c r="DX1661" t="s">
        <v>328</v>
      </c>
      <c r="DY1661" t="b">
        <v>0</v>
      </c>
      <c r="EA1661">
        <v>2</v>
      </c>
      <c r="EB1661" t="s">
        <v>33001</v>
      </c>
      <c r="EC1661" t="s">
        <v>33002</v>
      </c>
      <c r="ED1661" t="s">
        <v>33003</v>
      </c>
      <c r="EE1661" t="s">
        <v>332</v>
      </c>
      <c r="EG1661" t="b">
        <v>0</v>
      </c>
      <c r="EH1661" t="s">
        <v>33004</v>
      </c>
      <c r="EI1661" t="s">
        <v>32998</v>
      </c>
      <c r="EJ1661" t="s">
        <v>33005</v>
      </c>
      <c r="EK1661" t="s">
        <v>33006</v>
      </c>
      <c r="EL1661" t="s">
        <v>33003</v>
      </c>
      <c r="EM1661" t="s">
        <v>33007</v>
      </c>
      <c r="EN1661" t="s">
        <v>33008</v>
      </c>
      <c r="EO1661">
        <v>1</v>
      </c>
      <c r="EP1661">
        <v>0</v>
      </c>
      <c r="EQ1661">
        <v>0</v>
      </c>
      <c r="ER1661">
        <v>0</v>
      </c>
      <c r="ES1661">
        <v>1</v>
      </c>
      <c r="ET1661">
        <v>0</v>
      </c>
      <c r="EU1661">
        <v>0</v>
      </c>
      <c r="EV1661">
        <v>0</v>
      </c>
      <c r="EW1661">
        <v>0</v>
      </c>
      <c r="EX1661" t="s">
        <v>33009</v>
      </c>
      <c r="FA1661">
        <v>1</v>
      </c>
      <c r="FB1661" t="s">
        <v>31502</v>
      </c>
      <c r="FC1661" t="s">
        <v>6437</v>
      </c>
      <c r="FD1661" t="s">
        <v>6438</v>
      </c>
      <c r="FE1661">
        <v>2021</v>
      </c>
      <c r="HZ1661" t="s">
        <v>6439</v>
      </c>
      <c r="IA1661" t="s">
        <v>6440</v>
      </c>
      <c r="IB1661" t="s">
        <v>6441</v>
      </c>
      <c r="IC1661">
        <v>3901874</v>
      </c>
      <c r="ID1661" t="s">
        <v>6442</v>
      </c>
      <c r="IE1661">
        <v>9</v>
      </c>
      <c r="IF1661">
        <v>4</v>
      </c>
      <c r="IG1661" t="s">
        <v>6443</v>
      </c>
      <c r="IH1661" t="s">
        <v>6444</v>
      </c>
      <c r="II1661">
        <v>4701338</v>
      </c>
      <c r="IJ1661" t="s">
        <v>6445</v>
      </c>
      <c r="IK1661" t="s">
        <v>6446</v>
      </c>
      <c r="IM1661" t="s">
        <v>6447</v>
      </c>
      <c r="IN1661" t="s">
        <v>6448</v>
      </c>
      <c r="IO1661" t="s">
        <v>6449</v>
      </c>
      <c r="IP1661" t="s">
        <v>6450</v>
      </c>
      <c r="IQ1661" t="s">
        <v>6451</v>
      </c>
      <c r="IR1661" t="s">
        <v>6452</v>
      </c>
      <c r="IS1661" t="s">
        <v>6453</v>
      </c>
      <c r="IT1661" t="s">
        <v>6454</v>
      </c>
      <c r="IU1661" t="s">
        <v>6455</v>
      </c>
      <c r="IV1661" t="s">
        <v>6456</v>
      </c>
      <c r="IW1661" t="s">
        <v>6457</v>
      </c>
      <c r="IX1661" t="s">
        <v>289</v>
      </c>
      <c r="IY1661" t="b">
        <v>0</v>
      </c>
      <c r="IZ1661">
        <v>0</v>
      </c>
      <c r="JA1661">
        <v>21994</v>
      </c>
      <c r="JB1661" t="s">
        <v>328</v>
      </c>
      <c r="JC1661" t="s">
        <v>6458</v>
      </c>
      <c r="JD1661" t="s">
        <v>6459</v>
      </c>
      <c r="JE1661" t="s">
        <v>6460</v>
      </c>
      <c r="JF1661" t="s">
        <v>6461</v>
      </c>
    </row>
    <row r="1662" spans="1:266" x14ac:dyDescent="0.2">
      <c r="A1662" t="s">
        <v>33010</v>
      </c>
      <c r="B1662" t="s">
        <v>33011</v>
      </c>
      <c r="C1662" t="s">
        <v>6399</v>
      </c>
      <c r="D1662" t="s">
        <v>33012</v>
      </c>
      <c r="E1662" t="s">
        <v>33013</v>
      </c>
      <c r="F1662" t="s">
        <v>33014</v>
      </c>
      <c r="G1662" t="s">
        <v>33015</v>
      </c>
      <c r="H1662">
        <v>811009361</v>
      </c>
      <c r="I1662" t="s">
        <v>33016</v>
      </c>
      <c r="J1662">
        <v>46166</v>
      </c>
      <c r="K1662" t="s">
        <v>33017</v>
      </c>
      <c r="L1662" t="s">
        <v>31502</v>
      </c>
      <c r="M1662">
        <v>54415525</v>
      </c>
      <c r="N1662" t="s">
        <v>31503</v>
      </c>
      <c r="O1662" t="s">
        <v>31504</v>
      </c>
      <c r="Q1662" t="s">
        <v>31505</v>
      </c>
      <c r="R1662" t="s">
        <v>31506</v>
      </c>
      <c r="S1662" t="s">
        <v>31507</v>
      </c>
      <c r="T1662" t="s">
        <v>31508</v>
      </c>
      <c r="U1662" t="s">
        <v>31509</v>
      </c>
      <c r="V1662" t="s">
        <v>31510</v>
      </c>
      <c r="W1662" t="s">
        <v>31511</v>
      </c>
      <c r="X1662" t="s">
        <v>31512</v>
      </c>
      <c r="Y1662" t="s">
        <v>31513</v>
      </c>
      <c r="Z1662" t="s">
        <v>31514</v>
      </c>
      <c r="AA1662" t="s">
        <v>31515</v>
      </c>
      <c r="AB1662" t="s">
        <v>289</v>
      </c>
      <c r="AC1662" t="b">
        <v>0</v>
      </c>
      <c r="AD1662">
        <v>73330064</v>
      </c>
      <c r="AE1662">
        <v>1327318271</v>
      </c>
      <c r="AF1662">
        <v>2666708289</v>
      </c>
      <c r="AR1662" t="s">
        <v>6420</v>
      </c>
      <c r="AS1662" t="s">
        <v>11194</v>
      </c>
      <c r="AT1662" t="s">
        <v>8259</v>
      </c>
      <c r="BF1662" t="s">
        <v>6422</v>
      </c>
      <c r="BG1662" t="s">
        <v>11195</v>
      </c>
      <c r="BH1662" t="s">
        <v>8261</v>
      </c>
      <c r="BT1662" t="s">
        <v>352</v>
      </c>
      <c r="BU1662" t="s">
        <v>11196</v>
      </c>
      <c r="BV1662" t="s">
        <v>8263</v>
      </c>
      <c r="CH1662" t="s">
        <v>6425</v>
      </c>
      <c r="CI1662">
        <v>885544</v>
      </c>
      <c r="CJ1662" t="s">
        <v>6426</v>
      </c>
      <c r="CV1662" t="b">
        <v>1</v>
      </c>
      <c r="CW1662" t="b">
        <v>0</v>
      </c>
      <c r="CX1662" t="b">
        <v>0</v>
      </c>
      <c r="DX1662" t="s">
        <v>328</v>
      </c>
      <c r="DY1662" t="b">
        <v>0</v>
      </c>
      <c r="EA1662">
        <v>2</v>
      </c>
      <c r="EB1662" t="s">
        <v>33018</v>
      </c>
      <c r="EC1662" t="s">
        <v>33019</v>
      </c>
      <c r="ED1662" t="s">
        <v>33020</v>
      </c>
      <c r="EE1662" t="s">
        <v>332</v>
      </c>
      <c r="EG1662" t="b">
        <v>0</v>
      </c>
      <c r="EH1662" t="s">
        <v>33021</v>
      </c>
      <c r="EI1662" t="s">
        <v>33015</v>
      </c>
      <c r="EJ1662" t="s">
        <v>33022</v>
      </c>
      <c r="EK1662" t="s">
        <v>33023</v>
      </c>
      <c r="EL1662" t="s">
        <v>33020</v>
      </c>
      <c r="EM1662" t="s">
        <v>33024</v>
      </c>
      <c r="EN1662" t="s">
        <v>33025</v>
      </c>
      <c r="EO1662">
        <v>1</v>
      </c>
      <c r="EP1662">
        <v>0</v>
      </c>
      <c r="EQ1662">
        <v>0</v>
      </c>
      <c r="ER1662">
        <v>0</v>
      </c>
      <c r="ES1662">
        <v>1</v>
      </c>
      <c r="ET1662">
        <v>0</v>
      </c>
      <c r="EU1662">
        <v>0</v>
      </c>
      <c r="EV1662">
        <v>0</v>
      </c>
      <c r="EW1662">
        <v>0</v>
      </c>
      <c r="EX1662" t="s">
        <v>33026</v>
      </c>
      <c r="FA1662">
        <v>1</v>
      </c>
      <c r="FB1662" t="s">
        <v>31502</v>
      </c>
      <c r="FC1662" t="s">
        <v>6437</v>
      </c>
      <c r="FD1662" t="s">
        <v>6438</v>
      </c>
      <c r="FE1662">
        <v>2021</v>
      </c>
      <c r="HZ1662" t="s">
        <v>6439</v>
      </c>
      <c r="IA1662" t="s">
        <v>6440</v>
      </c>
      <c r="IB1662" t="s">
        <v>6441</v>
      </c>
      <c r="IC1662">
        <v>3901874</v>
      </c>
      <c r="ID1662" t="s">
        <v>6442</v>
      </c>
      <c r="IE1662">
        <v>9</v>
      </c>
      <c r="IF1662">
        <v>4</v>
      </c>
      <c r="IG1662" t="s">
        <v>6443</v>
      </c>
      <c r="IH1662" t="s">
        <v>6444</v>
      </c>
      <c r="II1662">
        <v>4701338</v>
      </c>
      <c r="IJ1662" t="s">
        <v>6445</v>
      </c>
      <c r="IK1662" t="s">
        <v>6446</v>
      </c>
      <c r="IM1662" t="s">
        <v>6447</v>
      </c>
      <c r="IN1662" t="s">
        <v>6448</v>
      </c>
      <c r="IO1662" t="s">
        <v>6449</v>
      </c>
      <c r="IP1662" t="s">
        <v>6450</v>
      </c>
      <c r="IQ1662" t="s">
        <v>6451</v>
      </c>
      <c r="IR1662" t="s">
        <v>6452</v>
      </c>
      <c r="IS1662" t="s">
        <v>6453</v>
      </c>
      <c r="IT1662" t="s">
        <v>6454</v>
      </c>
      <c r="IU1662" t="s">
        <v>6455</v>
      </c>
      <c r="IV1662" t="s">
        <v>6456</v>
      </c>
      <c r="IW1662" t="s">
        <v>6457</v>
      </c>
      <c r="IX1662" t="s">
        <v>289</v>
      </c>
      <c r="IY1662" t="b">
        <v>0</v>
      </c>
      <c r="IZ1662">
        <v>0</v>
      </c>
      <c r="JA1662">
        <v>21994</v>
      </c>
      <c r="JB1662" t="s">
        <v>328</v>
      </c>
      <c r="JC1662" t="s">
        <v>6458</v>
      </c>
      <c r="JD1662" t="s">
        <v>6459</v>
      </c>
      <c r="JE1662" t="s">
        <v>6460</v>
      </c>
      <c r="JF1662" t="s">
        <v>6461</v>
      </c>
    </row>
    <row r="1663" spans="1:266" x14ac:dyDescent="0.2">
      <c r="A1663" t="s">
        <v>33027</v>
      </c>
      <c r="B1663" t="s">
        <v>33028</v>
      </c>
      <c r="C1663" t="s">
        <v>6399</v>
      </c>
      <c r="D1663" t="s">
        <v>33029</v>
      </c>
      <c r="E1663" t="s">
        <v>33030</v>
      </c>
      <c r="F1663" t="s">
        <v>33031</v>
      </c>
      <c r="G1663" t="s">
        <v>33032</v>
      </c>
      <c r="H1663">
        <v>810998396</v>
      </c>
      <c r="I1663" t="s">
        <v>33033</v>
      </c>
      <c r="J1663">
        <v>46165</v>
      </c>
      <c r="K1663" t="s">
        <v>33017</v>
      </c>
      <c r="L1663" t="s">
        <v>31502</v>
      </c>
      <c r="M1663">
        <v>54415525</v>
      </c>
      <c r="N1663" t="s">
        <v>31503</v>
      </c>
      <c r="O1663" t="s">
        <v>31504</v>
      </c>
      <c r="Q1663" t="s">
        <v>31505</v>
      </c>
      <c r="R1663" t="s">
        <v>31506</v>
      </c>
      <c r="S1663" t="s">
        <v>31507</v>
      </c>
      <c r="T1663" t="s">
        <v>31508</v>
      </c>
      <c r="U1663" t="s">
        <v>31509</v>
      </c>
      <c r="V1663" t="s">
        <v>31510</v>
      </c>
      <c r="W1663" t="s">
        <v>31511</v>
      </c>
      <c r="X1663" t="s">
        <v>31512</v>
      </c>
      <c r="Y1663" t="s">
        <v>31513</v>
      </c>
      <c r="Z1663" t="s">
        <v>31514</v>
      </c>
      <c r="AA1663" t="s">
        <v>31515</v>
      </c>
      <c r="AB1663" t="s">
        <v>289</v>
      </c>
      <c r="AC1663" t="b">
        <v>0</v>
      </c>
      <c r="AD1663">
        <v>73330064</v>
      </c>
      <c r="AE1663">
        <v>1327318271</v>
      </c>
      <c r="AF1663">
        <v>2666708289</v>
      </c>
      <c r="AR1663" t="s">
        <v>6420</v>
      </c>
      <c r="AS1663" t="s">
        <v>11194</v>
      </c>
      <c r="AT1663" t="s">
        <v>8259</v>
      </c>
      <c r="BF1663" t="s">
        <v>6422</v>
      </c>
      <c r="BG1663" t="s">
        <v>11195</v>
      </c>
      <c r="BH1663" t="s">
        <v>8261</v>
      </c>
      <c r="BT1663" t="s">
        <v>352</v>
      </c>
      <c r="BU1663" t="s">
        <v>11196</v>
      </c>
      <c r="BV1663" t="s">
        <v>8263</v>
      </c>
      <c r="CH1663" t="s">
        <v>6425</v>
      </c>
      <c r="CI1663">
        <v>885544</v>
      </c>
      <c r="CJ1663" t="s">
        <v>6426</v>
      </c>
      <c r="CV1663" t="b">
        <v>1</v>
      </c>
      <c r="CW1663" t="b">
        <v>0</v>
      </c>
      <c r="CX1663" t="b">
        <v>0</v>
      </c>
      <c r="DX1663" t="s">
        <v>328</v>
      </c>
      <c r="DY1663" t="b">
        <v>0</v>
      </c>
      <c r="EA1663">
        <v>6</v>
      </c>
      <c r="EB1663" t="s">
        <v>33034</v>
      </c>
      <c r="EC1663" t="s">
        <v>33035</v>
      </c>
      <c r="ED1663" t="s">
        <v>33036</v>
      </c>
      <c r="EE1663" t="s">
        <v>332</v>
      </c>
      <c r="EG1663" t="b">
        <v>0</v>
      </c>
      <c r="EH1663" t="s">
        <v>33037</v>
      </c>
      <c r="EI1663" t="s">
        <v>33032</v>
      </c>
      <c r="EJ1663" t="s">
        <v>33038</v>
      </c>
      <c r="EK1663" t="s">
        <v>33039</v>
      </c>
      <c r="EL1663" t="s">
        <v>33036</v>
      </c>
      <c r="EM1663" t="s">
        <v>33024</v>
      </c>
      <c r="EN1663" t="s">
        <v>33040</v>
      </c>
      <c r="EO1663">
        <v>0</v>
      </c>
      <c r="EP1663">
        <v>0</v>
      </c>
      <c r="EQ1663">
        <v>0</v>
      </c>
      <c r="ER1663">
        <v>0</v>
      </c>
      <c r="ES1663">
        <v>0</v>
      </c>
      <c r="ET1663">
        <v>0</v>
      </c>
      <c r="EU1663">
        <v>0</v>
      </c>
      <c r="EV1663">
        <v>0</v>
      </c>
      <c r="EW1663">
        <v>0</v>
      </c>
      <c r="EX1663" t="s">
        <v>33041</v>
      </c>
      <c r="FA1663">
        <v>1</v>
      </c>
      <c r="FB1663" t="s">
        <v>31502</v>
      </c>
      <c r="FC1663" t="s">
        <v>6437</v>
      </c>
      <c r="FD1663" t="s">
        <v>6438</v>
      </c>
      <c r="FE1663">
        <v>2021</v>
      </c>
      <c r="HZ1663" t="s">
        <v>33042</v>
      </c>
      <c r="IA1663" t="s">
        <v>33043</v>
      </c>
      <c r="IB1663" t="s">
        <v>33044</v>
      </c>
      <c r="IC1663">
        <v>6551391</v>
      </c>
      <c r="ID1663" t="s">
        <v>33045</v>
      </c>
      <c r="IE1663">
        <v>11</v>
      </c>
      <c r="IF1663">
        <v>3.3</v>
      </c>
      <c r="IH1663" t="s">
        <v>6444</v>
      </c>
      <c r="II1663">
        <v>4701338</v>
      </c>
      <c r="IJ1663" t="s">
        <v>6445</v>
      </c>
      <c r="IK1663" t="s">
        <v>6446</v>
      </c>
      <c r="IM1663" t="s">
        <v>6447</v>
      </c>
      <c r="IN1663" t="s">
        <v>6448</v>
      </c>
      <c r="IO1663" t="s">
        <v>6449</v>
      </c>
      <c r="IP1663" t="s">
        <v>6450</v>
      </c>
      <c r="IQ1663" t="s">
        <v>6451</v>
      </c>
      <c r="IR1663" t="s">
        <v>6452</v>
      </c>
      <c r="IS1663" t="s">
        <v>6453</v>
      </c>
      <c r="IT1663" t="s">
        <v>6454</v>
      </c>
      <c r="IU1663" t="s">
        <v>6455</v>
      </c>
      <c r="IV1663" t="s">
        <v>6456</v>
      </c>
      <c r="IW1663" t="s">
        <v>6457</v>
      </c>
      <c r="IX1663" t="s">
        <v>289</v>
      </c>
      <c r="IY1663" t="b">
        <v>0</v>
      </c>
      <c r="IZ1663">
        <v>0</v>
      </c>
      <c r="JA1663">
        <v>778</v>
      </c>
      <c r="JB1663" t="s">
        <v>328</v>
      </c>
      <c r="JC1663" t="s">
        <v>33046</v>
      </c>
      <c r="JD1663" t="s">
        <v>33047</v>
      </c>
      <c r="JE1663" t="s">
        <v>33048</v>
      </c>
      <c r="JF1663" t="s">
        <v>33049</v>
      </c>
    </row>
    <row r="1664" spans="1:266" x14ac:dyDescent="0.2">
      <c r="A1664" t="s">
        <v>33050</v>
      </c>
      <c r="B1664" t="s">
        <v>33051</v>
      </c>
      <c r="C1664" t="s">
        <v>6399</v>
      </c>
      <c r="D1664" t="s">
        <v>33052</v>
      </c>
      <c r="E1664" t="s">
        <v>33053</v>
      </c>
      <c r="F1664" t="s">
        <v>33054</v>
      </c>
      <c r="G1664" t="s">
        <v>33055</v>
      </c>
      <c r="H1664">
        <v>809989354</v>
      </c>
      <c r="I1664" t="s">
        <v>33056</v>
      </c>
      <c r="J1664">
        <v>46113</v>
      </c>
      <c r="K1664" t="s">
        <v>33057</v>
      </c>
      <c r="L1664" t="s">
        <v>31502</v>
      </c>
      <c r="M1664">
        <v>54415525</v>
      </c>
      <c r="N1664" t="s">
        <v>31503</v>
      </c>
      <c r="O1664" t="s">
        <v>31504</v>
      </c>
      <c r="Q1664" t="s">
        <v>31505</v>
      </c>
      <c r="R1664" t="s">
        <v>31506</v>
      </c>
      <c r="S1664" t="s">
        <v>31507</v>
      </c>
      <c r="T1664" t="s">
        <v>31508</v>
      </c>
      <c r="U1664" t="s">
        <v>31509</v>
      </c>
      <c r="V1664" t="s">
        <v>31510</v>
      </c>
      <c r="W1664" t="s">
        <v>31511</v>
      </c>
      <c r="X1664" t="s">
        <v>31512</v>
      </c>
      <c r="Y1664" t="s">
        <v>31513</v>
      </c>
      <c r="Z1664" t="s">
        <v>31514</v>
      </c>
      <c r="AA1664" t="s">
        <v>31515</v>
      </c>
      <c r="AB1664" t="s">
        <v>289</v>
      </c>
      <c r="AC1664" t="b">
        <v>0</v>
      </c>
      <c r="AD1664">
        <v>73330064</v>
      </c>
      <c r="AE1664">
        <v>1327318271</v>
      </c>
      <c r="AF1664">
        <v>2666705648</v>
      </c>
      <c r="AR1664" t="s">
        <v>6420</v>
      </c>
      <c r="AS1664" t="s">
        <v>11194</v>
      </c>
      <c r="AT1664" t="s">
        <v>33058</v>
      </c>
      <c r="BF1664" t="s">
        <v>6422</v>
      </c>
      <c r="BG1664" t="s">
        <v>11195</v>
      </c>
      <c r="BH1664" t="s">
        <v>33059</v>
      </c>
      <c r="BT1664" t="s">
        <v>352</v>
      </c>
      <c r="BU1664" t="s">
        <v>11196</v>
      </c>
      <c r="BV1664" t="s">
        <v>33060</v>
      </c>
      <c r="CH1664" t="s">
        <v>6425</v>
      </c>
      <c r="CI1664">
        <v>885544</v>
      </c>
      <c r="CJ1664" t="s">
        <v>6426</v>
      </c>
      <c r="CV1664" t="b">
        <v>1</v>
      </c>
      <c r="CW1664" t="b">
        <v>0</v>
      </c>
      <c r="CX1664" t="b">
        <v>0</v>
      </c>
      <c r="DX1664" t="s">
        <v>328</v>
      </c>
      <c r="DY1664" t="b">
        <v>0</v>
      </c>
      <c r="EA1664">
        <v>2</v>
      </c>
      <c r="EB1664" t="s">
        <v>33061</v>
      </c>
      <c r="EC1664" t="s">
        <v>33062</v>
      </c>
      <c r="ED1664" t="s">
        <v>33063</v>
      </c>
      <c r="EE1664" t="s">
        <v>332</v>
      </c>
      <c r="EG1664" t="b">
        <v>0</v>
      </c>
      <c r="EH1664" t="s">
        <v>33064</v>
      </c>
      <c r="EI1664" t="s">
        <v>33055</v>
      </c>
      <c r="EJ1664" t="s">
        <v>33065</v>
      </c>
      <c r="EK1664" t="s">
        <v>33066</v>
      </c>
      <c r="EL1664" t="s">
        <v>33063</v>
      </c>
      <c r="EM1664" t="s">
        <v>33067</v>
      </c>
      <c r="EN1664" t="s">
        <v>33068</v>
      </c>
      <c r="EO1664">
        <v>0</v>
      </c>
      <c r="EP1664">
        <v>0</v>
      </c>
      <c r="EQ1664">
        <v>0</v>
      </c>
      <c r="ER1664">
        <v>0</v>
      </c>
      <c r="ES1664">
        <v>0</v>
      </c>
      <c r="ET1664">
        <v>0</v>
      </c>
      <c r="EU1664">
        <v>0</v>
      </c>
      <c r="EV1664">
        <v>0</v>
      </c>
      <c r="EW1664">
        <v>0</v>
      </c>
      <c r="EX1664" t="s">
        <v>33069</v>
      </c>
      <c r="FA1664">
        <v>1</v>
      </c>
      <c r="FB1664" t="s">
        <v>31502</v>
      </c>
      <c r="FC1664" t="s">
        <v>6437</v>
      </c>
      <c r="FD1664" t="s">
        <v>6438</v>
      </c>
      <c r="FE1664">
        <v>2021</v>
      </c>
      <c r="HZ1664" t="s">
        <v>33042</v>
      </c>
      <c r="IA1664" t="s">
        <v>33043</v>
      </c>
      <c r="IB1664" t="s">
        <v>33044</v>
      </c>
      <c r="IC1664">
        <v>6551391</v>
      </c>
      <c r="ID1664" t="s">
        <v>33045</v>
      </c>
      <c r="IE1664">
        <v>11</v>
      </c>
      <c r="IF1664">
        <v>3.3</v>
      </c>
      <c r="IH1664" t="s">
        <v>6444</v>
      </c>
      <c r="II1664">
        <v>4701338</v>
      </c>
      <c r="IJ1664" t="s">
        <v>6445</v>
      </c>
      <c r="IK1664" t="s">
        <v>6446</v>
      </c>
      <c r="IM1664" t="s">
        <v>6447</v>
      </c>
      <c r="IN1664" t="s">
        <v>6448</v>
      </c>
      <c r="IO1664" t="s">
        <v>6449</v>
      </c>
      <c r="IP1664" t="s">
        <v>6450</v>
      </c>
      <c r="IQ1664" t="s">
        <v>6451</v>
      </c>
      <c r="IR1664" t="s">
        <v>6452</v>
      </c>
      <c r="IS1664" t="s">
        <v>6453</v>
      </c>
      <c r="IT1664" t="s">
        <v>6454</v>
      </c>
      <c r="IU1664" t="s">
        <v>6455</v>
      </c>
      <c r="IV1664" t="s">
        <v>6456</v>
      </c>
      <c r="IW1664" t="s">
        <v>6457</v>
      </c>
      <c r="IX1664" t="s">
        <v>289</v>
      </c>
      <c r="IY1664" t="b">
        <v>0</v>
      </c>
      <c r="IZ1664">
        <v>0</v>
      </c>
      <c r="JA1664">
        <v>778</v>
      </c>
      <c r="JB1664" t="s">
        <v>328</v>
      </c>
      <c r="JC1664" t="s">
        <v>33046</v>
      </c>
      <c r="JD1664" t="s">
        <v>33047</v>
      </c>
      <c r="JE1664" t="s">
        <v>33048</v>
      </c>
      <c r="JF1664" t="s">
        <v>33049</v>
      </c>
    </row>
    <row r="1665" spans="1:266" x14ac:dyDescent="0.2">
      <c r="A1665" t="s">
        <v>33070</v>
      </c>
      <c r="B1665" t="s">
        <v>33071</v>
      </c>
      <c r="C1665" t="s">
        <v>6399</v>
      </c>
      <c r="D1665" t="s">
        <v>33072</v>
      </c>
      <c r="E1665" t="s">
        <v>33073</v>
      </c>
      <c r="F1665" t="s">
        <v>33074</v>
      </c>
      <c r="G1665" t="s">
        <v>33075</v>
      </c>
      <c r="H1665">
        <v>807481392</v>
      </c>
      <c r="I1665" t="s">
        <v>33076</v>
      </c>
      <c r="J1665">
        <v>45929</v>
      </c>
      <c r="K1665" t="s">
        <v>33077</v>
      </c>
      <c r="L1665" t="s">
        <v>31502</v>
      </c>
      <c r="M1665">
        <v>54415525</v>
      </c>
      <c r="N1665" t="s">
        <v>31503</v>
      </c>
      <c r="O1665" t="s">
        <v>31504</v>
      </c>
      <c r="Q1665" t="s">
        <v>31505</v>
      </c>
      <c r="R1665" t="s">
        <v>31506</v>
      </c>
      <c r="S1665" t="s">
        <v>31507</v>
      </c>
      <c r="T1665" t="s">
        <v>31508</v>
      </c>
      <c r="U1665" t="s">
        <v>31509</v>
      </c>
      <c r="V1665" t="s">
        <v>31510</v>
      </c>
      <c r="W1665" t="s">
        <v>31511</v>
      </c>
      <c r="X1665" t="s">
        <v>31512</v>
      </c>
      <c r="Y1665" t="s">
        <v>31513</v>
      </c>
      <c r="Z1665" t="s">
        <v>31514</v>
      </c>
      <c r="AA1665" t="s">
        <v>31515</v>
      </c>
      <c r="AB1665" t="s">
        <v>289</v>
      </c>
      <c r="AC1665" t="b">
        <v>0</v>
      </c>
      <c r="AD1665">
        <v>73330064</v>
      </c>
      <c r="AE1665">
        <v>279096997</v>
      </c>
      <c r="AF1665">
        <v>283518839</v>
      </c>
      <c r="AR1665" t="s">
        <v>6420</v>
      </c>
      <c r="AS1665" t="s">
        <v>6644</v>
      </c>
      <c r="AT1665" t="s">
        <v>28872</v>
      </c>
      <c r="BF1665" t="s">
        <v>6422</v>
      </c>
      <c r="BG1665" t="s">
        <v>6645</v>
      </c>
      <c r="BH1665" t="s">
        <v>28873</v>
      </c>
      <c r="BT1665" t="s">
        <v>352</v>
      </c>
      <c r="BU1665" t="s">
        <v>6646</v>
      </c>
      <c r="BV1665" t="s">
        <v>800</v>
      </c>
      <c r="CH1665" t="s">
        <v>6425</v>
      </c>
      <c r="CI1665" t="s">
        <v>6647</v>
      </c>
      <c r="CJ1665" t="s">
        <v>28874</v>
      </c>
      <c r="CV1665" t="b">
        <v>1</v>
      </c>
      <c r="CW1665" t="b">
        <v>0</v>
      </c>
      <c r="CX1665" t="b">
        <v>1</v>
      </c>
      <c r="DX1665" t="s">
        <v>328</v>
      </c>
      <c r="DY1665" t="b">
        <v>0</v>
      </c>
      <c r="EA1665">
        <v>1</v>
      </c>
      <c r="EB1665" t="s">
        <v>33078</v>
      </c>
      <c r="EC1665" t="s">
        <v>33079</v>
      </c>
      <c r="ED1665" t="s">
        <v>33080</v>
      </c>
      <c r="EE1665" t="s">
        <v>332</v>
      </c>
      <c r="EG1665" t="b">
        <v>0</v>
      </c>
      <c r="EH1665" t="s">
        <v>33081</v>
      </c>
      <c r="EI1665" t="s">
        <v>33075</v>
      </c>
      <c r="EJ1665" t="s">
        <v>33082</v>
      </c>
      <c r="EK1665" t="s">
        <v>33083</v>
      </c>
      <c r="EM1665" t="s">
        <v>33084</v>
      </c>
      <c r="EN1665" t="s">
        <v>33085</v>
      </c>
      <c r="EO1665">
        <v>0</v>
      </c>
      <c r="EP1665">
        <v>0</v>
      </c>
      <c r="EQ1665">
        <v>0</v>
      </c>
      <c r="ER1665">
        <v>0</v>
      </c>
      <c r="ES1665">
        <v>0</v>
      </c>
      <c r="ET1665">
        <v>0</v>
      </c>
      <c r="EU1665">
        <v>0</v>
      </c>
      <c r="EV1665">
        <v>0</v>
      </c>
      <c r="EW1665">
        <v>0</v>
      </c>
      <c r="EX1665" t="s">
        <v>33086</v>
      </c>
      <c r="FA1665">
        <v>1</v>
      </c>
      <c r="FB1665" t="s">
        <v>31502</v>
      </c>
      <c r="FC1665" t="s">
        <v>6437</v>
      </c>
      <c r="FD1665" t="s">
        <v>6438</v>
      </c>
      <c r="FE1665">
        <v>2021</v>
      </c>
      <c r="HZ1665" t="s">
        <v>6439</v>
      </c>
      <c r="IA1665" t="s">
        <v>6440</v>
      </c>
      <c r="IB1665" t="s">
        <v>6441</v>
      </c>
      <c r="IC1665">
        <v>3901874</v>
      </c>
      <c r="ID1665" t="s">
        <v>6442</v>
      </c>
      <c r="IE1665">
        <v>9</v>
      </c>
      <c r="IF1665">
        <v>4</v>
      </c>
      <c r="IG1665" t="s">
        <v>6443</v>
      </c>
      <c r="IH1665" t="s">
        <v>6444</v>
      </c>
      <c r="II1665">
        <v>4701338</v>
      </c>
      <c r="IJ1665" t="s">
        <v>6445</v>
      </c>
      <c r="IK1665" t="s">
        <v>6446</v>
      </c>
      <c r="IM1665" t="s">
        <v>6447</v>
      </c>
      <c r="IN1665" t="s">
        <v>6448</v>
      </c>
      <c r="IO1665" t="s">
        <v>6449</v>
      </c>
      <c r="IP1665" t="s">
        <v>6450</v>
      </c>
      <c r="IQ1665" t="s">
        <v>6451</v>
      </c>
      <c r="IR1665" t="s">
        <v>6452</v>
      </c>
      <c r="IS1665" t="s">
        <v>6453</v>
      </c>
      <c r="IT1665" t="s">
        <v>6454</v>
      </c>
      <c r="IU1665" t="s">
        <v>6455</v>
      </c>
      <c r="IV1665" t="s">
        <v>6456</v>
      </c>
      <c r="IW1665" t="s">
        <v>6457</v>
      </c>
      <c r="IX1665" t="s">
        <v>289</v>
      </c>
      <c r="IY1665" t="b">
        <v>0</v>
      </c>
      <c r="IZ1665">
        <v>0</v>
      </c>
      <c r="JA1665">
        <v>21994</v>
      </c>
      <c r="JB1665" t="s">
        <v>328</v>
      </c>
      <c r="JC1665" t="s">
        <v>6458</v>
      </c>
      <c r="JD1665" t="s">
        <v>6459</v>
      </c>
      <c r="JE1665" t="s">
        <v>6460</v>
      </c>
      <c r="JF1665" t="s">
        <v>6461</v>
      </c>
    </row>
    <row r="1666" spans="1:266" x14ac:dyDescent="0.2">
      <c r="A1666" t="s">
        <v>33087</v>
      </c>
      <c r="B1666" t="s">
        <v>33088</v>
      </c>
      <c r="C1666" t="s">
        <v>19009</v>
      </c>
      <c r="D1666" t="s">
        <v>33089</v>
      </c>
      <c r="E1666" t="s">
        <v>33090</v>
      </c>
      <c r="F1666" t="s">
        <v>33091</v>
      </c>
      <c r="G1666" t="s">
        <v>33092</v>
      </c>
      <c r="H1666">
        <v>1376519932</v>
      </c>
      <c r="I1666" t="s">
        <v>33093</v>
      </c>
      <c r="J1666">
        <v>21027</v>
      </c>
      <c r="K1666" t="s">
        <v>33094</v>
      </c>
      <c r="L1666" t="s">
        <v>33095</v>
      </c>
      <c r="M1666">
        <v>20923921</v>
      </c>
      <c r="N1666" t="s">
        <v>33096</v>
      </c>
      <c r="O1666" t="s">
        <v>33097</v>
      </c>
      <c r="Q1666" t="s">
        <v>33098</v>
      </c>
      <c r="R1666" t="s">
        <v>33099</v>
      </c>
      <c r="S1666" t="s">
        <v>33100</v>
      </c>
      <c r="T1666" t="s">
        <v>33101</v>
      </c>
      <c r="U1666" t="s">
        <v>33102</v>
      </c>
      <c r="V1666" t="s">
        <v>33103</v>
      </c>
      <c r="W1666" t="s">
        <v>33104</v>
      </c>
      <c r="X1666" t="s">
        <v>33105</v>
      </c>
      <c r="Y1666" t="s">
        <v>33106</v>
      </c>
      <c r="Z1666" t="s">
        <v>33107</v>
      </c>
      <c r="AA1666" t="s">
        <v>33108</v>
      </c>
      <c r="AB1666" t="s">
        <v>289</v>
      </c>
      <c r="AC1666" t="b">
        <v>0</v>
      </c>
      <c r="AD1666">
        <v>1514803668</v>
      </c>
      <c r="AR1666" t="s">
        <v>31809</v>
      </c>
      <c r="BF1666" t="s">
        <v>31810</v>
      </c>
      <c r="BT1666" t="s">
        <v>31811</v>
      </c>
      <c r="CH1666" t="s">
        <v>31812</v>
      </c>
      <c r="CV1666" t="b">
        <v>0</v>
      </c>
      <c r="DX1666" t="s">
        <v>328</v>
      </c>
      <c r="DY1666" t="b">
        <v>0</v>
      </c>
      <c r="EA1666">
        <v>1</v>
      </c>
      <c r="EB1666" t="s">
        <v>33109</v>
      </c>
      <c r="EC1666" t="s">
        <v>33110</v>
      </c>
      <c r="ED1666" t="s">
        <v>33110</v>
      </c>
      <c r="EE1666" t="s">
        <v>332</v>
      </c>
      <c r="EG1666" t="b">
        <v>0</v>
      </c>
      <c r="EH1666" t="s">
        <v>33111</v>
      </c>
      <c r="EI1666" t="s">
        <v>33092</v>
      </c>
      <c r="EJ1666" t="s">
        <v>33112</v>
      </c>
      <c r="EK1666" t="s">
        <v>33113</v>
      </c>
      <c r="EL1666" t="s">
        <v>33110</v>
      </c>
      <c r="EM1666" t="s">
        <v>33114</v>
      </c>
      <c r="EN1666" t="s">
        <v>33115</v>
      </c>
      <c r="EO1666">
        <v>0</v>
      </c>
      <c r="EP1666">
        <v>0</v>
      </c>
      <c r="EQ1666">
        <v>0</v>
      </c>
      <c r="ER1666">
        <v>0</v>
      </c>
      <c r="ES1666">
        <v>0</v>
      </c>
      <c r="ET1666">
        <v>0</v>
      </c>
      <c r="EU1666">
        <v>0</v>
      </c>
      <c r="EV1666">
        <v>0</v>
      </c>
      <c r="EW1666">
        <v>0</v>
      </c>
      <c r="EX1666" t="s">
        <v>33116</v>
      </c>
      <c r="FA1666">
        <v>1</v>
      </c>
      <c r="FB1666" t="s">
        <v>31686</v>
      </c>
      <c r="FC1666" t="s">
        <v>592</v>
      </c>
      <c r="FD1666" t="s">
        <v>19045</v>
      </c>
      <c r="FE1666">
        <v>2021</v>
      </c>
    </row>
    <row r="1667" spans="1:266" x14ac:dyDescent="0.2">
      <c r="A1667" t="s">
        <v>33117</v>
      </c>
      <c r="B1667" t="s">
        <v>33118</v>
      </c>
      <c r="C1667" t="s">
        <v>19009</v>
      </c>
      <c r="D1667" t="s">
        <v>33119</v>
      </c>
      <c r="E1667" t="s">
        <v>33120</v>
      </c>
      <c r="F1667" t="s">
        <v>33121</v>
      </c>
      <c r="G1667" t="s">
        <v>33122</v>
      </c>
      <c r="H1667">
        <v>1251643377</v>
      </c>
      <c r="I1667" t="s">
        <v>33123</v>
      </c>
      <c r="J1667">
        <v>18032</v>
      </c>
      <c r="K1667" t="s">
        <v>33124</v>
      </c>
      <c r="L1667" t="s">
        <v>31656</v>
      </c>
      <c r="M1667">
        <v>77877486</v>
      </c>
      <c r="N1667" t="s">
        <v>31657</v>
      </c>
      <c r="O1667" t="s">
        <v>31658</v>
      </c>
      <c r="Q1667" t="s">
        <v>31659</v>
      </c>
      <c r="R1667" t="s">
        <v>31660</v>
      </c>
      <c r="S1667" t="s">
        <v>31661</v>
      </c>
      <c r="T1667" t="s">
        <v>31662</v>
      </c>
      <c r="U1667" t="s">
        <v>31663</v>
      </c>
      <c r="V1667" t="s">
        <v>31664</v>
      </c>
      <c r="W1667" t="s">
        <v>31665</v>
      </c>
      <c r="X1667" t="s">
        <v>31666</v>
      </c>
      <c r="Y1667" t="s">
        <v>31667</v>
      </c>
      <c r="Z1667" t="s">
        <v>31668</v>
      </c>
      <c r="AA1667" t="s">
        <v>31669</v>
      </c>
      <c r="AB1667" t="s">
        <v>289</v>
      </c>
      <c r="AC1667" t="b">
        <v>0</v>
      </c>
      <c r="AD1667">
        <v>1588315466</v>
      </c>
      <c r="AE1667">
        <v>3032154838</v>
      </c>
      <c r="AR1667" t="s">
        <v>31670</v>
      </c>
      <c r="AS1667" t="s">
        <v>31671</v>
      </c>
      <c r="BF1667" t="s">
        <v>31672</v>
      </c>
      <c r="BG1667" t="s">
        <v>31673</v>
      </c>
      <c r="BT1667" t="s">
        <v>31674</v>
      </c>
      <c r="BU1667" t="s">
        <v>31675</v>
      </c>
      <c r="CH1667" s="1">
        <v>53190000000</v>
      </c>
      <c r="CI1667" t="s">
        <v>31676</v>
      </c>
      <c r="CV1667" t="b">
        <v>0</v>
      </c>
      <c r="CW1667" t="b">
        <v>0</v>
      </c>
      <c r="DX1667" t="s">
        <v>328</v>
      </c>
      <c r="DY1667" t="b">
        <v>0</v>
      </c>
      <c r="EA1667">
        <v>1</v>
      </c>
      <c r="EB1667" t="s">
        <v>33125</v>
      </c>
      <c r="EC1667" t="s">
        <v>33126</v>
      </c>
      <c r="ED1667" t="s">
        <v>33127</v>
      </c>
      <c r="EE1667" t="s">
        <v>332</v>
      </c>
      <c r="EG1667" t="b">
        <v>0</v>
      </c>
      <c r="EH1667" t="s">
        <v>33128</v>
      </c>
      <c r="EI1667" t="s">
        <v>33122</v>
      </c>
      <c r="EJ1667" t="s">
        <v>33129</v>
      </c>
      <c r="EK1667" t="s">
        <v>33130</v>
      </c>
      <c r="EL1667" t="s">
        <v>33127</v>
      </c>
      <c r="EM1667" t="s">
        <v>33131</v>
      </c>
      <c r="EN1667" t="s">
        <v>33132</v>
      </c>
      <c r="EO1667">
        <v>0</v>
      </c>
      <c r="EP1667">
        <v>0</v>
      </c>
      <c r="EQ1667">
        <v>0</v>
      </c>
      <c r="ER1667">
        <v>0</v>
      </c>
      <c r="ES1667">
        <v>0</v>
      </c>
      <c r="ET1667">
        <v>0</v>
      </c>
      <c r="EU1667">
        <v>0</v>
      </c>
      <c r="EV1667">
        <v>0</v>
      </c>
      <c r="EW1667">
        <v>0</v>
      </c>
      <c r="EX1667" t="s">
        <v>33133</v>
      </c>
      <c r="FA1667">
        <v>1</v>
      </c>
      <c r="FB1667" t="s">
        <v>31686</v>
      </c>
      <c r="FC1667" t="s">
        <v>592</v>
      </c>
      <c r="FD1667" t="s">
        <v>19045</v>
      </c>
      <c r="FE1667">
        <v>2021</v>
      </c>
    </row>
    <row r="1668" spans="1:266" x14ac:dyDescent="0.2">
      <c r="A1668" t="s">
        <v>33134</v>
      </c>
      <c r="B1668" t="s">
        <v>33135</v>
      </c>
      <c r="C1668" t="s">
        <v>19009</v>
      </c>
      <c r="D1668" t="s">
        <v>33136</v>
      </c>
      <c r="E1668" t="s">
        <v>33137</v>
      </c>
      <c r="F1668" t="s">
        <v>33138</v>
      </c>
      <c r="G1668" t="s">
        <v>33139</v>
      </c>
      <c r="H1668">
        <v>1198679177</v>
      </c>
      <c r="I1668" t="s">
        <v>33140</v>
      </c>
      <c r="J1668">
        <v>16708</v>
      </c>
      <c r="K1668" t="s">
        <v>33141</v>
      </c>
      <c r="L1668" t="s">
        <v>31656</v>
      </c>
      <c r="M1668">
        <v>77877486</v>
      </c>
      <c r="N1668" t="s">
        <v>31657</v>
      </c>
      <c r="O1668" t="s">
        <v>31658</v>
      </c>
      <c r="Q1668" t="s">
        <v>31659</v>
      </c>
      <c r="R1668" t="s">
        <v>31660</v>
      </c>
      <c r="S1668" t="s">
        <v>31661</v>
      </c>
      <c r="T1668" t="s">
        <v>31662</v>
      </c>
      <c r="U1668" t="s">
        <v>31663</v>
      </c>
      <c r="V1668" t="s">
        <v>31664</v>
      </c>
      <c r="W1668" t="s">
        <v>31665</v>
      </c>
      <c r="X1668" t="s">
        <v>31666</v>
      </c>
      <c r="Y1668" t="s">
        <v>31667</v>
      </c>
      <c r="Z1668" t="s">
        <v>31668</v>
      </c>
      <c r="AA1668" t="s">
        <v>31669</v>
      </c>
      <c r="AB1668" t="s">
        <v>289</v>
      </c>
      <c r="AC1668" t="b">
        <v>0</v>
      </c>
      <c r="AD1668">
        <v>1588315466</v>
      </c>
      <c r="AE1668">
        <v>2326330756</v>
      </c>
      <c r="AR1668" t="s">
        <v>31670</v>
      </c>
      <c r="AS1668" t="s">
        <v>31695</v>
      </c>
      <c r="BF1668" t="s">
        <v>31672</v>
      </c>
      <c r="BG1668" t="s">
        <v>31696</v>
      </c>
      <c r="BT1668" t="s">
        <v>31674</v>
      </c>
      <c r="BU1668" t="s">
        <v>31697</v>
      </c>
      <c r="CH1668" s="1">
        <v>53190000000</v>
      </c>
      <c r="CI1668" t="s">
        <v>803</v>
      </c>
      <c r="CV1668" t="b">
        <v>0</v>
      </c>
      <c r="CW1668" t="b">
        <v>0</v>
      </c>
      <c r="DX1668" t="s">
        <v>328</v>
      </c>
      <c r="DY1668" t="b">
        <v>0</v>
      </c>
      <c r="EA1668">
        <v>5</v>
      </c>
      <c r="EB1668" t="s">
        <v>33142</v>
      </c>
      <c r="EC1668" t="s">
        <v>33143</v>
      </c>
      <c r="ED1668" t="s">
        <v>33144</v>
      </c>
      <c r="EE1668" t="s">
        <v>332</v>
      </c>
      <c r="EG1668" t="b">
        <v>0</v>
      </c>
      <c r="EH1668" t="s">
        <v>33145</v>
      </c>
      <c r="EI1668" t="s">
        <v>33139</v>
      </c>
      <c r="EJ1668" t="s">
        <v>33146</v>
      </c>
      <c r="EK1668" t="s">
        <v>33147</v>
      </c>
      <c r="EL1668" t="s">
        <v>33144</v>
      </c>
      <c r="EM1668" t="s">
        <v>33148</v>
      </c>
      <c r="EN1668" t="s">
        <v>33149</v>
      </c>
      <c r="EO1668">
        <v>0</v>
      </c>
      <c r="EP1668">
        <v>0</v>
      </c>
      <c r="EQ1668">
        <v>0</v>
      </c>
      <c r="ER1668">
        <v>0</v>
      </c>
      <c r="ES1668">
        <v>0</v>
      </c>
      <c r="ET1668">
        <v>0</v>
      </c>
      <c r="EU1668">
        <v>0</v>
      </c>
      <c r="EV1668">
        <v>0</v>
      </c>
      <c r="EW1668">
        <v>0</v>
      </c>
      <c r="EX1668" t="s">
        <v>33150</v>
      </c>
      <c r="FA1668">
        <v>1</v>
      </c>
      <c r="FB1668" t="s">
        <v>31686</v>
      </c>
      <c r="FC1668" t="s">
        <v>592</v>
      </c>
      <c r="FD1668" t="s">
        <v>19045</v>
      </c>
      <c r="FE1668">
        <v>2021</v>
      </c>
      <c r="HZ1668" t="s">
        <v>31707</v>
      </c>
      <c r="IA1668" t="s">
        <v>31708</v>
      </c>
      <c r="IB1668" t="s">
        <v>31709</v>
      </c>
      <c r="IC1668">
        <v>7811345</v>
      </c>
      <c r="ID1668" t="s">
        <v>31710</v>
      </c>
      <c r="IE1668">
        <v>19</v>
      </c>
      <c r="IF1668" t="s">
        <v>31711</v>
      </c>
      <c r="IH1668" t="s">
        <v>31712</v>
      </c>
      <c r="II1668">
        <v>5668787</v>
      </c>
      <c r="IJ1668" t="s">
        <v>31713</v>
      </c>
      <c r="IK1668" t="s">
        <v>31714</v>
      </c>
      <c r="IM1668" t="s">
        <v>31715</v>
      </c>
      <c r="IN1668" t="s">
        <v>31716</v>
      </c>
      <c r="IO1668" t="s">
        <v>31717</v>
      </c>
      <c r="IP1668" t="s">
        <v>31718</v>
      </c>
      <c r="IQ1668" t="s">
        <v>31719</v>
      </c>
      <c r="IR1668" t="s">
        <v>31720</v>
      </c>
      <c r="IS1668" t="s">
        <v>31721</v>
      </c>
      <c r="IT1668" t="s">
        <v>31722</v>
      </c>
      <c r="IU1668" t="s">
        <v>31723</v>
      </c>
      <c r="IV1668" t="s">
        <v>31724</v>
      </c>
      <c r="IW1668" t="s">
        <v>31725</v>
      </c>
      <c r="IX1668" t="s">
        <v>289</v>
      </c>
      <c r="IY1668" t="b">
        <v>0</v>
      </c>
      <c r="IZ1668">
        <v>0</v>
      </c>
      <c r="JA1668">
        <v>1229</v>
      </c>
      <c r="JB1668" t="s">
        <v>328</v>
      </c>
      <c r="JC1668" t="s">
        <v>31726</v>
      </c>
      <c r="JD1668" t="s">
        <v>31727</v>
      </c>
      <c r="JF1668" t="s">
        <v>31728</v>
      </c>
    </row>
    <row r="1669" spans="1:266" x14ac:dyDescent="0.2">
      <c r="A1669" t="s">
        <v>33151</v>
      </c>
      <c r="B1669" t="s">
        <v>33152</v>
      </c>
      <c r="C1669" t="s">
        <v>19009</v>
      </c>
      <c r="D1669" t="s">
        <v>33153</v>
      </c>
      <c r="E1669" t="s">
        <v>33154</v>
      </c>
      <c r="F1669" t="s">
        <v>33155</v>
      </c>
      <c r="G1669" t="s">
        <v>33156</v>
      </c>
      <c r="H1669">
        <v>1181886110</v>
      </c>
      <c r="I1669" t="s">
        <v>33157</v>
      </c>
      <c r="J1669">
        <v>16401</v>
      </c>
      <c r="K1669" t="s">
        <v>33158</v>
      </c>
      <c r="L1669" t="s">
        <v>33159</v>
      </c>
      <c r="M1669">
        <v>48373572</v>
      </c>
      <c r="N1669" t="s">
        <v>33160</v>
      </c>
      <c r="O1669" t="s">
        <v>33161</v>
      </c>
      <c r="Q1669" t="s">
        <v>33162</v>
      </c>
      <c r="R1669" t="s">
        <v>33163</v>
      </c>
      <c r="S1669" t="s">
        <v>33164</v>
      </c>
      <c r="T1669" t="s">
        <v>33165</v>
      </c>
      <c r="U1669" t="s">
        <v>33166</v>
      </c>
      <c r="V1669" t="s">
        <v>33167</v>
      </c>
      <c r="W1669" t="s">
        <v>33168</v>
      </c>
      <c r="X1669" t="s">
        <v>33169</v>
      </c>
      <c r="Y1669" t="s">
        <v>33170</v>
      </c>
      <c r="Z1669" t="s">
        <v>33171</v>
      </c>
      <c r="AA1669" t="s">
        <v>33172</v>
      </c>
      <c r="AB1669" t="s">
        <v>289</v>
      </c>
      <c r="AC1669" t="b">
        <v>0</v>
      </c>
      <c r="AD1669">
        <v>1588315466</v>
      </c>
      <c r="AE1669">
        <v>2059760979</v>
      </c>
      <c r="AR1669" t="s">
        <v>31670</v>
      </c>
      <c r="AS1669" t="s">
        <v>31737</v>
      </c>
      <c r="BF1669" t="s">
        <v>31672</v>
      </c>
      <c r="BG1669" t="s">
        <v>31738</v>
      </c>
      <c r="BT1669" t="s">
        <v>31674</v>
      </c>
      <c r="BU1669" t="s">
        <v>31739</v>
      </c>
      <c r="CH1669" s="1">
        <v>53190000000</v>
      </c>
      <c r="CI1669" t="s">
        <v>31740</v>
      </c>
      <c r="CV1669" t="b">
        <v>0</v>
      </c>
      <c r="CW1669" t="b">
        <v>0</v>
      </c>
      <c r="DX1669" t="s">
        <v>328</v>
      </c>
      <c r="DY1669" t="b">
        <v>0</v>
      </c>
      <c r="EA1669">
        <v>1</v>
      </c>
      <c r="EB1669" t="s">
        <v>33173</v>
      </c>
      <c r="EC1669" t="s">
        <v>33174</v>
      </c>
      <c r="ED1669" t="s">
        <v>33175</v>
      </c>
      <c r="EE1669" t="s">
        <v>332</v>
      </c>
      <c r="EG1669" t="b">
        <v>0</v>
      </c>
      <c r="EH1669" t="s">
        <v>33176</v>
      </c>
      <c r="EI1669" t="s">
        <v>33156</v>
      </c>
      <c r="EJ1669" t="s">
        <v>33177</v>
      </c>
      <c r="EK1669" t="s">
        <v>33178</v>
      </c>
      <c r="EL1669" t="s">
        <v>33175</v>
      </c>
      <c r="EM1669" t="s">
        <v>33179</v>
      </c>
      <c r="EN1669" t="s">
        <v>33180</v>
      </c>
      <c r="EO1669">
        <v>0</v>
      </c>
      <c r="EP1669">
        <v>0</v>
      </c>
      <c r="EQ1669">
        <v>0</v>
      </c>
      <c r="ER1669">
        <v>0</v>
      </c>
      <c r="ES1669">
        <v>0</v>
      </c>
      <c r="ET1669">
        <v>0</v>
      </c>
      <c r="EU1669">
        <v>0</v>
      </c>
      <c r="EV1669">
        <v>0</v>
      </c>
      <c r="EW1669">
        <v>0</v>
      </c>
      <c r="EX1669" t="s">
        <v>33181</v>
      </c>
      <c r="FA1669">
        <v>1</v>
      </c>
      <c r="FB1669" t="s">
        <v>31686</v>
      </c>
      <c r="FC1669" t="s">
        <v>592</v>
      </c>
      <c r="FD1669" t="s">
        <v>19045</v>
      </c>
      <c r="FE1669">
        <v>2021</v>
      </c>
      <c r="HZ1669" t="s">
        <v>31749</v>
      </c>
      <c r="IA1669" t="s">
        <v>31750</v>
      </c>
      <c r="IB1669" t="s">
        <v>31751</v>
      </c>
      <c r="IC1669">
        <v>7520925</v>
      </c>
      <c r="ID1669" t="s">
        <v>31752</v>
      </c>
      <c r="IE1669">
        <v>18</v>
      </c>
      <c r="IF1669" t="s">
        <v>31753</v>
      </c>
      <c r="IH1669" t="s">
        <v>31754</v>
      </c>
      <c r="II1669">
        <v>60651792</v>
      </c>
      <c r="IJ1669" t="s">
        <v>31755</v>
      </c>
      <c r="IK1669" t="s">
        <v>31756</v>
      </c>
      <c r="IM1669" t="s">
        <v>31757</v>
      </c>
      <c r="IN1669" t="s">
        <v>31758</v>
      </c>
      <c r="IO1669" t="s">
        <v>31759</v>
      </c>
      <c r="IP1669" t="s">
        <v>31760</v>
      </c>
      <c r="IQ1669" t="s">
        <v>31761</v>
      </c>
      <c r="IR1669" t="s">
        <v>31762</v>
      </c>
      <c r="IS1669" t="s">
        <v>31763</v>
      </c>
      <c r="IT1669" t="s">
        <v>31764</v>
      </c>
      <c r="IU1669" t="s">
        <v>31765</v>
      </c>
      <c r="IV1669" t="s">
        <v>31766</v>
      </c>
      <c r="IW1669" t="s">
        <v>31767</v>
      </c>
      <c r="IX1669" t="s">
        <v>289</v>
      </c>
      <c r="IY1669" t="b">
        <v>0</v>
      </c>
      <c r="IZ1669">
        <v>0</v>
      </c>
      <c r="JA1669">
        <v>834</v>
      </c>
      <c r="JB1669" t="s">
        <v>328</v>
      </c>
      <c r="JC1669" t="s">
        <v>31768</v>
      </c>
      <c r="JD1669" t="s">
        <v>31769</v>
      </c>
      <c r="JF1669" t="s">
        <v>31770</v>
      </c>
    </row>
    <row r="1670" spans="1:266" x14ac:dyDescent="0.2">
      <c r="A1670" t="s">
        <v>33182</v>
      </c>
      <c r="B1670" t="s">
        <v>33183</v>
      </c>
      <c r="C1670" t="s">
        <v>19009</v>
      </c>
      <c r="D1670" t="s">
        <v>33184</v>
      </c>
      <c r="E1670" t="s">
        <v>33185</v>
      </c>
      <c r="F1670" t="s">
        <v>33186</v>
      </c>
      <c r="G1670" t="s">
        <v>33187</v>
      </c>
      <c r="H1670">
        <v>1161798877</v>
      </c>
      <c r="I1670" t="s">
        <v>33188</v>
      </c>
      <c r="J1670">
        <v>15864</v>
      </c>
      <c r="K1670" t="s">
        <v>33189</v>
      </c>
      <c r="L1670" t="s">
        <v>33190</v>
      </c>
      <c r="M1670">
        <v>79582395</v>
      </c>
      <c r="N1670" t="s">
        <v>33191</v>
      </c>
      <c r="O1670" t="s">
        <v>33192</v>
      </c>
      <c r="Q1670" t="s">
        <v>33193</v>
      </c>
      <c r="R1670" t="s">
        <v>33194</v>
      </c>
      <c r="S1670" t="s">
        <v>33195</v>
      </c>
      <c r="T1670" t="s">
        <v>33196</v>
      </c>
      <c r="U1670" t="s">
        <v>33197</v>
      </c>
      <c r="V1670" t="s">
        <v>33198</v>
      </c>
      <c r="W1670" t="s">
        <v>33199</v>
      </c>
      <c r="X1670" t="s">
        <v>33200</v>
      </c>
      <c r="Y1670" t="s">
        <v>33201</v>
      </c>
      <c r="Z1670" t="s">
        <v>33202</v>
      </c>
      <c r="AA1670" t="s">
        <v>33203</v>
      </c>
      <c r="AB1670" t="s">
        <v>289</v>
      </c>
      <c r="AC1670" t="b">
        <v>0</v>
      </c>
      <c r="DX1670" t="s">
        <v>328</v>
      </c>
      <c r="DY1670" t="b">
        <v>0</v>
      </c>
      <c r="EA1670">
        <v>2</v>
      </c>
      <c r="EB1670" t="s">
        <v>33204</v>
      </c>
      <c r="EC1670" t="s">
        <v>33205</v>
      </c>
      <c r="ED1670" t="s">
        <v>33205</v>
      </c>
      <c r="EE1670" t="s">
        <v>652</v>
      </c>
      <c r="EG1670" t="b">
        <v>0</v>
      </c>
      <c r="EH1670" t="s">
        <v>33206</v>
      </c>
      <c r="EI1670" t="s">
        <v>33187</v>
      </c>
      <c r="EJ1670" t="s">
        <v>33207</v>
      </c>
      <c r="EK1670" t="s">
        <v>33208</v>
      </c>
      <c r="EM1670" t="s">
        <v>33209</v>
      </c>
      <c r="EN1670" t="s">
        <v>33210</v>
      </c>
      <c r="EO1670">
        <v>0</v>
      </c>
      <c r="EP1670">
        <v>0</v>
      </c>
      <c r="EQ1670">
        <v>0</v>
      </c>
      <c r="ER1670">
        <v>0</v>
      </c>
      <c r="ES1670">
        <v>0</v>
      </c>
      <c r="ET1670">
        <v>0</v>
      </c>
      <c r="EU1670">
        <v>0</v>
      </c>
      <c r="EV1670">
        <v>0</v>
      </c>
      <c r="EW1670">
        <v>0</v>
      </c>
      <c r="EX1670" t="s">
        <v>33211</v>
      </c>
      <c r="FA1670">
        <v>1</v>
      </c>
      <c r="FB1670" t="s">
        <v>31686</v>
      </c>
      <c r="FC1670" t="s">
        <v>592</v>
      </c>
      <c r="FD1670" t="s">
        <v>19045</v>
      </c>
      <c r="FE1670">
        <v>2021</v>
      </c>
    </row>
    <row r="1671" spans="1:266" x14ac:dyDescent="0.2">
      <c r="A1671" t="s">
        <v>33212</v>
      </c>
      <c r="B1671" t="s">
        <v>33213</v>
      </c>
      <c r="C1671" t="s">
        <v>19009</v>
      </c>
      <c r="D1671" t="s">
        <v>33214</v>
      </c>
      <c r="E1671" t="s">
        <v>33215</v>
      </c>
      <c r="F1671" t="s">
        <v>33216</v>
      </c>
      <c r="G1671" t="s">
        <v>33217</v>
      </c>
      <c r="H1671">
        <v>1094816678</v>
      </c>
      <c r="I1671" t="s">
        <v>33218</v>
      </c>
      <c r="J1671">
        <v>14556</v>
      </c>
      <c r="K1671" t="s">
        <v>33219</v>
      </c>
      <c r="L1671" t="s">
        <v>31686</v>
      </c>
      <c r="M1671">
        <v>66914151</v>
      </c>
      <c r="N1671" t="s">
        <v>31865</v>
      </c>
      <c r="O1671" t="s">
        <v>31866</v>
      </c>
      <c r="Q1671" t="s">
        <v>31867</v>
      </c>
      <c r="R1671" t="s">
        <v>31868</v>
      </c>
      <c r="S1671" t="s">
        <v>31869</v>
      </c>
      <c r="T1671" t="s">
        <v>31870</v>
      </c>
      <c r="U1671" t="s">
        <v>31871</v>
      </c>
      <c r="V1671" t="s">
        <v>31872</v>
      </c>
      <c r="W1671" t="s">
        <v>31873</v>
      </c>
      <c r="X1671" t="s">
        <v>31874</v>
      </c>
      <c r="Y1671" t="s">
        <v>31875</v>
      </c>
      <c r="Z1671" t="s">
        <v>31876</v>
      </c>
      <c r="AA1671" t="s">
        <v>31877</v>
      </c>
      <c r="AB1671" t="s">
        <v>289</v>
      </c>
      <c r="AC1671" t="b">
        <v>0</v>
      </c>
      <c r="AD1671">
        <v>1588315466</v>
      </c>
      <c r="AE1671">
        <v>2326330756</v>
      </c>
      <c r="AR1671" t="s">
        <v>31670</v>
      </c>
      <c r="AS1671" t="s">
        <v>31695</v>
      </c>
      <c r="BF1671" t="s">
        <v>31672</v>
      </c>
      <c r="BG1671" t="s">
        <v>31696</v>
      </c>
      <c r="BT1671" t="s">
        <v>31674</v>
      </c>
      <c r="BU1671" t="s">
        <v>31697</v>
      </c>
      <c r="CH1671" s="1">
        <v>53190000000</v>
      </c>
      <c r="CI1671" t="s">
        <v>803</v>
      </c>
      <c r="CV1671" t="b">
        <v>0</v>
      </c>
      <c r="CW1671" t="b">
        <v>0</v>
      </c>
      <c r="DX1671" t="s">
        <v>328</v>
      </c>
      <c r="DY1671" t="b">
        <v>0</v>
      </c>
      <c r="EA1671">
        <v>0</v>
      </c>
      <c r="EB1671" t="s">
        <v>33220</v>
      </c>
      <c r="EC1671" t="s">
        <v>33221</v>
      </c>
      <c r="ED1671" t="s">
        <v>33222</v>
      </c>
      <c r="EE1671" t="s">
        <v>332</v>
      </c>
      <c r="EG1671" t="b">
        <v>0</v>
      </c>
      <c r="EH1671" t="s">
        <v>33223</v>
      </c>
      <c r="EI1671" t="s">
        <v>33217</v>
      </c>
      <c r="EJ1671" t="s">
        <v>33224</v>
      </c>
      <c r="EK1671" t="s">
        <v>33225</v>
      </c>
      <c r="EL1671" t="s">
        <v>33222</v>
      </c>
      <c r="EM1671" t="s">
        <v>33226</v>
      </c>
      <c r="EN1671" t="s">
        <v>33227</v>
      </c>
      <c r="EO1671">
        <v>0</v>
      </c>
      <c r="EP1671">
        <v>0</v>
      </c>
      <c r="EQ1671">
        <v>0</v>
      </c>
      <c r="ER1671">
        <v>0</v>
      </c>
      <c r="ES1671">
        <v>0</v>
      </c>
      <c r="ET1671">
        <v>0</v>
      </c>
      <c r="EU1671">
        <v>0</v>
      </c>
      <c r="EV1671">
        <v>0</v>
      </c>
      <c r="EW1671">
        <v>0</v>
      </c>
      <c r="EX1671" t="s">
        <v>33228</v>
      </c>
      <c r="FA1671">
        <v>1</v>
      </c>
      <c r="FB1671" t="s">
        <v>31686</v>
      </c>
      <c r="FC1671" t="s">
        <v>592</v>
      </c>
      <c r="FD1671" t="s">
        <v>19045</v>
      </c>
      <c r="FE1671">
        <v>2021</v>
      </c>
      <c r="HZ1671" t="s">
        <v>31903</v>
      </c>
      <c r="IA1671" t="s">
        <v>31904</v>
      </c>
      <c r="IB1671" t="s">
        <v>31905</v>
      </c>
      <c r="IC1671">
        <v>7309157</v>
      </c>
      <c r="ID1671" t="s">
        <v>31906</v>
      </c>
      <c r="IE1671">
        <v>17</v>
      </c>
      <c r="IF1671" t="s">
        <v>31907</v>
      </c>
      <c r="IH1671" t="s">
        <v>31754</v>
      </c>
      <c r="II1671">
        <v>60651792</v>
      </c>
      <c r="IJ1671" t="s">
        <v>31755</v>
      </c>
      <c r="IK1671" t="s">
        <v>31756</v>
      </c>
      <c r="IM1671" t="s">
        <v>31757</v>
      </c>
      <c r="IN1671" t="s">
        <v>31758</v>
      </c>
      <c r="IO1671" t="s">
        <v>31759</v>
      </c>
      <c r="IP1671" t="s">
        <v>31760</v>
      </c>
      <c r="IQ1671" t="s">
        <v>31761</v>
      </c>
      <c r="IR1671" t="s">
        <v>31762</v>
      </c>
      <c r="IS1671" t="s">
        <v>31763</v>
      </c>
      <c r="IT1671" t="s">
        <v>31764</v>
      </c>
      <c r="IU1671" t="s">
        <v>31765</v>
      </c>
      <c r="IV1671" t="s">
        <v>31766</v>
      </c>
      <c r="IW1671" t="s">
        <v>31767</v>
      </c>
      <c r="IX1671" t="s">
        <v>289</v>
      </c>
      <c r="IY1671" t="b">
        <v>0</v>
      </c>
      <c r="IZ1671">
        <v>0</v>
      </c>
      <c r="JA1671">
        <v>1413</v>
      </c>
      <c r="JB1671" t="s">
        <v>328</v>
      </c>
      <c r="JC1671" t="s">
        <v>31908</v>
      </c>
      <c r="JD1671" t="s">
        <v>31909</v>
      </c>
      <c r="JF1671" t="s">
        <v>31910</v>
      </c>
    </row>
    <row r="1672" spans="1:266" x14ac:dyDescent="0.2">
      <c r="A1672" t="s">
        <v>33229</v>
      </c>
      <c r="B1672" t="s">
        <v>33230</v>
      </c>
      <c r="C1672" t="s">
        <v>19009</v>
      </c>
      <c r="D1672" t="s">
        <v>33231</v>
      </c>
      <c r="E1672" t="s">
        <v>33232</v>
      </c>
      <c r="F1672" t="s">
        <v>33233</v>
      </c>
      <c r="G1672" t="s">
        <v>33234</v>
      </c>
      <c r="H1672">
        <v>1087271182</v>
      </c>
      <c r="I1672" t="s">
        <v>33235</v>
      </c>
      <c r="J1672">
        <v>14247</v>
      </c>
      <c r="K1672" t="s">
        <v>33236</v>
      </c>
      <c r="L1672" t="s">
        <v>31686</v>
      </c>
      <c r="M1672">
        <v>66914151</v>
      </c>
      <c r="N1672" t="s">
        <v>31865</v>
      </c>
      <c r="O1672" t="s">
        <v>31866</v>
      </c>
      <c r="Q1672" t="s">
        <v>31867</v>
      </c>
      <c r="R1672" t="s">
        <v>31868</v>
      </c>
      <c r="S1672" t="s">
        <v>31869</v>
      </c>
      <c r="T1672" t="s">
        <v>31870</v>
      </c>
      <c r="U1672" t="s">
        <v>31871</v>
      </c>
      <c r="V1672" t="s">
        <v>31872</v>
      </c>
      <c r="W1672" t="s">
        <v>31873</v>
      </c>
      <c r="X1672" t="s">
        <v>31874</v>
      </c>
      <c r="Y1672" t="s">
        <v>31875</v>
      </c>
      <c r="Z1672" t="s">
        <v>31876</v>
      </c>
      <c r="AA1672" t="s">
        <v>31877</v>
      </c>
      <c r="AB1672" t="s">
        <v>289</v>
      </c>
      <c r="AC1672" t="b">
        <v>0</v>
      </c>
      <c r="AD1672">
        <v>1201830300</v>
      </c>
      <c r="AE1672">
        <v>3018707197</v>
      </c>
      <c r="AR1672" t="s">
        <v>31919</v>
      </c>
      <c r="AS1672" t="s">
        <v>19031</v>
      </c>
      <c r="BF1672" t="s">
        <v>31920</v>
      </c>
      <c r="BG1672" t="s">
        <v>19033</v>
      </c>
      <c r="BT1672" t="s">
        <v>31921</v>
      </c>
      <c r="BU1672" t="s">
        <v>19034</v>
      </c>
      <c r="CH1672" t="s">
        <v>31922</v>
      </c>
      <c r="CI1672" t="s">
        <v>355</v>
      </c>
      <c r="CV1672" t="b">
        <v>0</v>
      </c>
      <c r="CW1672" t="b">
        <v>0</v>
      </c>
      <c r="DX1672" t="s">
        <v>328</v>
      </c>
      <c r="DY1672" t="b">
        <v>0</v>
      </c>
      <c r="EA1672">
        <v>5</v>
      </c>
      <c r="EB1672" t="s">
        <v>33237</v>
      </c>
      <c r="EC1672" t="s">
        <v>33238</v>
      </c>
      <c r="ED1672" t="s">
        <v>33239</v>
      </c>
      <c r="EE1672" t="s">
        <v>332</v>
      </c>
      <c r="EG1672" t="b">
        <v>0</v>
      </c>
      <c r="EH1672" t="s">
        <v>33240</v>
      </c>
      <c r="EI1672" t="s">
        <v>33234</v>
      </c>
      <c r="EJ1672" t="s">
        <v>33241</v>
      </c>
      <c r="EK1672" t="s">
        <v>33242</v>
      </c>
      <c r="EL1672" t="s">
        <v>33243</v>
      </c>
      <c r="EM1672" t="s">
        <v>33244</v>
      </c>
      <c r="EN1672" t="s">
        <v>33245</v>
      </c>
      <c r="EO1672">
        <v>0</v>
      </c>
      <c r="EP1672">
        <v>0</v>
      </c>
      <c r="EQ1672">
        <v>0</v>
      </c>
      <c r="ER1672">
        <v>0</v>
      </c>
      <c r="ES1672">
        <v>0</v>
      </c>
      <c r="ET1672">
        <v>0</v>
      </c>
      <c r="EU1672">
        <v>0</v>
      </c>
      <c r="EV1672">
        <v>0</v>
      </c>
      <c r="EW1672">
        <v>0</v>
      </c>
      <c r="EX1672" t="s">
        <v>33246</v>
      </c>
      <c r="FA1672">
        <v>1</v>
      </c>
      <c r="FB1672" t="s">
        <v>31686</v>
      </c>
      <c r="FC1672" t="s">
        <v>592</v>
      </c>
      <c r="FD1672" t="s">
        <v>19045</v>
      </c>
      <c r="FE1672">
        <v>2021</v>
      </c>
      <c r="HZ1672" t="s">
        <v>31903</v>
      </c>
      <c r="IA1672" t="s">
        <v>31904</v>
      </c>
      <c r="IB1672" t="s">
        <v>31905</v>
      </c>
      <c r="IC1672">
        <v>7309157</v>
      </c>
      <c r="ID1672" t="s">
        <v>31906</v>
      </c>
      <c r="IE1672">
        <v>17</v>
      </c>
      <c r="IF1672" t="s">
        <v>31907</v>
      </c>
      <c r="IH1672" t="s">
        <v>31754</v>
      </c>
      <c r="II1672">
        <v>60651792</v>
      </c>
      <c r="IJ1672" t="s">
        <v>31755</v>
      </c>
      <c r="IK1672" t="s">
        <v>31756</v>
      </c>
      <c r="IM1672" t="s">
        <v>31757</v>
      </c>
      <c r="IN1672" t="s">
        <v>31758</v>
      </c>
      <c r="IO1672" t="s">
        <v>31759</v>
      </c>
      <c r="IP1672" t="s">
        <v>31760</v>
      </c>
      <c r="IQ1672" t="s">
        <v>31761</v>
      </c>
      <c r="IR1672" t="s">
        <v>31762</v>
      </c>
      <c r="IS1672" t="s">
        <v>31763</v>
      </c>
      <c r="IT1672" t="s">
        <v>31764</v>
      </c>
      <c r="IU1672" t="s">
        <v>31765</v>
      </c>
      <c r="IV1672" t="s">
        <v>31766</v>
      </c>
      <c r="IW1672" t="s">
        <v>31767</v>
      </c>
      <c r="IX1672" t="s">
        <v>289</v>
      </c>
      <c r="IY1672" t="b">
        <v>0</v>
      </c>
      <c r="IZ1672">
        <v>0</v>
      </c>
      <c r="JA1672">
        <v>1413</v>
      </c>
      <c r="JB1672" t="s">
        <v>328</v>
      </c>
      <c r="JC1672" t="s">
        <v>31908</v>
      </c>
      <c r="JD1672" t="s">
        <v>31909</v>
      </c>
      <c r="JF1672" t="s">
        <v>31910</v>
      </c>
    </row>
    <row r="1673" spans="1:266" x14ac:dyDescent="0.2">
      <c r="A1673" t="s">
        <v>33247</v>
      </c>
      <c r="B1673" t="s">
        <v>33248</v>
      </c>
      <c r="C1673" t="s">
        <v>19009</v>
      </c>
      <c r="D1673" t="s">
        <v>33249</v>
      </c>
      <c r="E1673" t="s">
        <v>33250</v>
      </c>
      <c r="F1673" t="s">
        <v>33251</v>
      </c>
      <c r="G1673" t="s">
        <v>33252</v>
      </c>
      <c r="H1673">
        <v>1071565871</v>
      </c>
      <c r="I1673" t="s">
        <v>33253</v>
      </c>
      <c r="J1673">
        <v>13936</v>
      </c>
      <c r="K1673" t="s">
        <v>33254</v>
      </c>
      <c r="L1673" t="s">
        <v>31686</v>
      </c>
      <c r="M1673">
        <v>66914151</v>
      </c>
      <c r="N1673" t="s">
        <v>31865</v>
      </c>
      <c r="O1673" t="s">
        <v>31866</v>
      </c>
      <c r="Q1673" t="s">
        <v>31867</v>
      </c>
      <c r="R1673" t="s">
        <v>31868</v>
      </c>
      <c r="S1673" t="s">
        <v>31869</v>
      </c>
      <c r="T1673" t="s">
        <v>31870</v>
      </c>
      <c r="U1673" t="s">
        <v>31871</v>
      </c>
      <c r="V1673" t="s">
        <v>31872</v>
      </c>
      <c r="W1673" t="s">
        <v>31873</v>
      </c>
      <c r="X1673" t="s">
        <v>31874</v>
      </c>
      <c r="Y1673" t="s">
        <v>31875</v>
      </c>
      <c r="Z1673" t="s">
        <v>31876</v>
      </c>
      <c r="AA1673" t="s">
        <v>31877</v>
      </c>
      <c r="AB1673" t="s">
        <v>289</v>
      </c>
      <c r="AC1673" t="b">
        <v>0</v>
      </c>
      <c r="AD1673">
        <v>1588315466</v>
      </c>
      <c r="AE1673">
        <v>2326330756</v>
      </c>
      <c r="AR1673" t="s">
        <v>31670</v>
      </c>
      <c r="AS1673" t="s">
        <v>31695</v>
      </c>
      <c r="BF1673" t="s">
        <v>31672</v>
      </c>
      <c r="BG1673" t="s">
        <v>31696</v>
      </c>
      <c r="BT1673" t="s">
        <v>31674</v>
      </c>
      <c r="BU1673" t="s">
        <v>31697</v>
      </c>
      <c r="CH1673" s="1">
        <v>53190000000</v>
      </c>
      <c r="CI1673" t="s">
        <v>803</v>
      </c>
      <c r="CV1673" t="b">
        <v>0</v>
      </c>
      <c r="CW1673" t="b">
        <v>0</v>
      </c>
      <c r="DX1673" t="s">
        <v>328</v>
      </c>
      <c r="DY1673" t="b">
        <v>0</v>
      </c>
      <c r="EA1673">
        <v>1</v>
      </c>
      <c r="EB1673" t="s">
        <v>33255</v>
      </c>
      <c r="EC1673" t="s">
        <v>33256</v>
      </c>
      <c r="ED1673" t="s">
        <v>33257</v>
      </c>
      <c r="EE1673" t="s">
        <v>332</v>
      </c>
      <c r="EG1673" t="b">
        <v>0</v>
      </c>
      <c r="EH1673" t="s">
        <v>33258</v>
      </c>
      <c r="EI1673" t="s">
        <v>33252</v>
      </c>
      <c r="EJ1673" t="s">
        <v>33259</v>
      </c>
      <c r="EK1673" t="s">
        <v>33260</v>
      </c>
      <c r="EL1673" t="s">
        <v>33257</v>
      </c>
      <c r="EM1673" t="s">
        <v>33261</v>
      </c>
      <c r="EN1673" t="s">
        <v>33262</v>
      </c>
      <c r="EO1673">
        <v>0</v>
      </c>
      <c r="EP1673">
        <v>0</v>
      </c>
      <c r="EQ1673">
        <v>0</v>
      </c>
      <c r="ER1673">
        <v>0</v>
      </c>
      <c r="ES1673">
        <v>0</v>
      </c>
      <c r="ET1673">
        <v>0</v>
      </c>
      <c r="EU1673">
        <v>0</v>
      </c>
      <c r="EV1673">
        <v>0</v>
      </c>
      <c r="EW1673">
        <v>0</v>
      </c>
      <c r="EX1673" t="s">
        <v>33263</v>
      </c>
      <c r="FA1673">
        <v>1</v>
      </c>
      <c r="FB1673" t="s">
        <v>31686</v>
      </c>
      <c r="FC1673" t="s">
        <v>592</v>
      </c>
      <c r="FD1673" t="s">
        <v>19045</v>
      </c>
      <c r="FE1673">
        <v>2021</v>
      </c>
      <c r="HZ1673" t="s">
        <v>31903</v>
      </c>
      <c r="IA1673" t="s">
        <v>31904</v>
      </c>
      <c r="IB1673" t="s">
        <v>31905</v>
      </c>
      <c r="IC1673">
        <v>7309157</v>
      </c>
      <c r="ID1673" t="s">
        <v>31906</v>
      </c>
      <c r="IE1673">
        <v>17</v>
      </c>
      <c r="IF1673" t="s">
        <v>31907</v>
      </c>
      <c r="IH1673" t="s">
        <v>31754</v>
      </c>
      <c r="II1673">
        <v>60651792</v>
      </c>
      <c r="IJ1673" t="s">
        <v>31755</v>
      </c>
      <c r="IK1673" t="s">
        <v>31756</v>
      </c>
      <c r="IM1673" t="s">
        <v>31757</v>
      </c>
      <c r="IN1673" t="s">
        <v>31758</v>
      </c>
      <c r="IO1673" t="s">
        <v>31759</v>
      </c>
      <c r="IP1673" t="s">
        <v>31760</v>
      </c>
      <c r="IQ1673" t="s">
        <v>31761</v>
      </c>
      <c r="IR1673" t="s">
        <v>31762</v>
      </c>
      <c r="IS1673" t="s">
        <v>31763</v>
      </c>
      <c r="IT1673" t="s">
        <v>31764</v>
      </c>
      <c r="IU1673" t="s">
        <v>31765</v>
      </c>
      <c r="IV1673" t="s">
        <v>31766</v>
      </c>
      <c r="IW1673" t="s">
        <v>31767</v>
      </c>
      <c r="IX1673" t="s">
        <v>289</v>
      </c>
      <c r="IY1673" t="b">
        <v>0</v>
      </c>
      <c r="IZ1673">
        <v>0</v>
      </c>
      <c r="JA1673">
        <v>1413</v>
      </c>
      <c r="JB1673" t="s">
        <v>328</v>
      </c>
      <c r="JC1673" t="s">
        <v>31908</v>
      </c>
      <c r="JD1673" t="s">
        <v>31909</v>
      </c>
      <c r="JF1673" t="s">
        <v>31910</v>
      </c>
    </row>
    <row r="1674" spans="1:266" x14ac:dyDescent="0.2">
      <c r="A1674" t="s">
        <v>33264</v>
      </c>
      <c r="B1674" t="s">
        <v>33265</v>
      </c>
      <c r="C1674" t="s">
        <v>33266</v>
      </c>
      <c r="D1674" t="s">
        <v>33267</v>
      </c>
      <c r="E1674" t="s">
        <v>33268</v>
      </c>
      <c r="F1674" t="s">
        <v>33269</v>
      </c>
      <c r="G1674" t="s">
        <v>33270</v>
      </c>
      <c r="H1674">
        <v>946150574</v>
      </c>
      <c r="I1674" t="s">
        <v>33271</v>
      </c>
      <c r="J1674">
        <v>5215</v>
      </c>
      <c r="K1674" t="s">
        <v>33272</v>
      </c>
      <c r="L1674" t="s">
        <v>33273</v>
      </c>
      <c r="M1674">
        <v>42535627</v>
      </c>
      <c r="N1674" t="s">
        <v>33274</v>
      </c>
      <c r="O1674" t="s">
        <v>33275</v>
      </c>
      <c r="Q1674" t="s">
        <v>33276</v>
      </c>
      <c r="R1674" t="s">
        <v>33277</v>
      </c>
      <c r="S1674" t="s">
        <v>33278</v>
      </c>
      <c r="T1674" t="s">
        <v>33279</v>
      </c>
      <c r="U1674" t="s">
        <v>33280</v>
      </c>
      <c r="V1674" t="s">
        <v>33281</v>
      </c>
      <c r="W1674" t="s">
        <v>33282</v>
      </c>
      <c r="X1674" t="s">
        <v>33283</v>
      </c>
      <c r="Y1674" t="s">
        <v>33284</v>
      </c>
      <c r="Z1674" t="s">
        <v>33285</v>
      </c>
      <c r="AA1674" t="s">
        <v>33286</v>
      </c>
      <c r="AB1674" t="s">
        <v>289</v>
      </c>
      <c r="AC1674" t="b">
        <v>0</v>
      </c>
      <c r="AD1674">
        <v>2745791689</v>
      </c>
      <c r="AR1674" t="s">
        <v>33287</v>
      </c>
      <c r="BF1674" t="s">
        <v>33288</v>
      </c>
      <c r="BT1674" t="s">
        <v>33289</v>
      </c>
      <c r="CH1674" t="s">
        <v>33290</v>
      </c>
      <c r="CV1674" t="b">
        <v>0</v>
      </c>
      <c r="DX1674" t="s">
        <v>328</v>
      </c>
      <c r="DY1674" t="b">
        <v>0</v>
      </c>
      <c r="EA1674">
        <v>48</v>
      </c>
      <c r="EB1674" t="s">
        <v>33291</v>
      </c>
      <c r="EC1674" t="s">
        <v>33292</v>
      </c>
      <c r="ED1674" t="s">
        <v>33293</v>
      </c>
      <c r="EE1674" t="s">
        <v>332</v>
      </c>
      <c r="EG1674" t="b">
        <v>0</v>
      </c>
      <c r="EH1674" t="s">
        <v>33294</v>
      </c>
      <c r="EI1674" t="s">
        <v>33270</v>
      </c>
      <c r="EJ1674" t="s">
        <v>33295</v>
      </c>
      <c r="EK1674" t="s">
        <v>33296</v>
      </c>
      <c r="EM1674" t="s">
        <v>33297</v>
      </c>
      <c r="EN1674" t="s">
        <v>33298</v>
      </c>
      <c r="EO1674">
        <v>0</v>
      </c>
      <c r="EP1674">
        <v>0</v>
      </c>
      <c r="EQ1674">
        <v>0</v>
      </c>
      <c r="ER1674">
        <v>0</v>
      </c>
      <c r="ES1674">
        <v>0</v>
      </c>
      <c r="ET1674">
        <v>0</v>
      </c>
      <c r="EU1674">
        <v>0</v>
      </c>
      <c r="EV1674">
        <v>0</v>
      </c>
      <c r="EW1674">
        <v>0</v>
      </c>
      <c r="EX1674" t="s">
        <v>33299</v>
      </c>
      <c r="FA1674">
        <v>1</v>
      </c>
      <c r="FB1674" t="s">
        <v>33273</v>
      </c>
      <c r="FC1674" t="s">
        <v>592</v>
      </c>
      <c r="FD1674" t="s">
        <v>33300</v>
      </c>
      <c r="FE1674">
        <v>2021</v>
      </c>
      <c r="FF1674" t="s">
        <v>33301</v>
      </c>
      <c r="FG1674">
        <v>8244774</v>
      </c>
      <c r="FH1674" t="s">
        <v>33302</v>
      </c>
      <c r="FI1674" t="s">
        <v>33303</v>
      </c>
      <c r="FK1674" t="s">
        <v>33304</v>
      </c>
      <c r="FL1674" t="s">
        <v>33305</v>
      </c>
      <c r="FM1674" t="s">
        <v>33306</v>
      </c>
      <c r="FN1674" t="s">
        <v>33307</v>
      </c>
      <c r="FO1674" t="s">
        <v>33308</v>
      </c>
      <c r="FP1674" t="s">
        <v>33309</v>
      </c>
      <c r="FQ1674" t="s">
        <v>33310</v>
      </c>
      <c r="FR1674" t="s">
        <v>33311</v>
      </c>
      <c r="FS1674" t="s">
        <v>33312</v>
      </c>
      <c r="FT1674" t="s">
        <v>33313</v>
      </c>
      <c r="FU1674" t="s">
        <v>33314</v>
      </c>
      <c r="FV1674" t="s">
        <v>289</v>
      </c>
      <c r="FW1674" t="b">
        <v>0</v>
      </c>
      <c r="FX1674" t="s">
        <v>33301</v>
      </c>
      <c r="GA1674">
        <v>8244774</v>
      </c>
      <c r="GD1674" t="s">
        <v>33302</v>
      </c>
      <c r="GG1674" t="s">
        <v>33303</v>
      </c>
      <c r="GM1674" t="s">
        <v>33304</v>
      </c>
      <c r="GP1674" t="s">
        <v>33305</v>
      </c>
      <c r="GS1674" t="s">
        <v>33306</v>
      </c>
      <c r="GV1674" t="s">
        <v>33307</v>
      </c>
      <c r="GY1674" t="s">
        <v>33308</v>
      </c>
      <c r="HB1674" t="s">
        <v>33309</v>
      </c>
      <c r="HE1674" t="s">
        <v>33310</v>
      </c>
      <c r="HH1674" t="s">
        <v>33311</v>
      </c>
      <c r="HK1674" t="s">
        <v>33312</v>
      </c>
      <c r="HN1674" t="s">
        <v>33313</v>
      </c>
      <c r="HQ1674" t="s">
        <v>33314</v>
      </c>
      <c r="HT1674" t="s">
        <v>289</v>
      </c>
      <c r="HW1674" t="b">
        <v>0</v>
      </c>
    </row>
    <row r="1675" spans="1:266" x14ac:dyDescent="0.2">
      <c r="A1675" t="s">
        <v>33315</v>
      </c>
      <c r="B1675" t="s">
        <v>33316</v>
      </c>
      <c r="C1675" t="s">
        <v>32056</v>
      </c>
      <c r="D1675" t="s">
        <v>33317</v>
      </c>
      <c r="E1675" t="s">
        <v>33318</v>
      </c>
      <c r="F1675" t="s">
        <v>33319</v>
      </c>
      <c r="G1675" t="s">
        <v>33320</v>
      </c>
      <c r="H1675">
        <v>976999264</v>
      </c>
      <c r="I1675" t="s">
        <v>33321</v>
      </c>
      <c r="J1675">
        <v>613</v>
      </c>
      <c r="K1675" t="s">
        <v>33322</v>
      </c>
      <c r="L1675" t="s">
        <v>32086</v>
      </c>
      <c r="M1675">
        <v>8469822</v>
      </c>
      <c r="N1675" t="s">
        <v>32112</v>
      </c>
      <c r="O1675" t="s">
        <v>32113</v>
      </c>
      <c r="Q1675" t="s">
        <v>32114</v>
      </c>
      <c r="R1675" t="s">
        <v>32115</v>
      </c>
      <c r="S1675" t="s">
        <v>32116</v>
      </c>
      <c r="T1675" t="s">
        <v>32117</v>
      </c>
      <c r="U1675" t="s">
        <v>32118</v>
      </c>
      <c r="V1675" t="s">
        <v>32119</v>
      </c>
      <c r="W1675" t="s">
        <v>32120</v>
      </c>
      <c r="X1675" t="s">
        <v>32121</v>
      </c>
      <c r="Y1675" t="s">
        <v>32122</v>
      </c>
      <c r="Z1675" t="s">
        <v>32123</v>
      </c>
      <c r="AA1675" t="s">
        <v>32124</v>
      </c>
      <c r="AB1675" t="s">
        <v>289</v>
      </c>
      <c r="AC1675" t="b">
        <v>0</v>
      </c>
      <c r="DX1675" t="s">
        <v>294</v>
      </c>
      <c r="DY1675" t="b">
        <v>0</v>
      </c>
      <c r="EA1675">
        <v>0</v>
      </c>
      <c r="EB1675" t="s">
        <v>33323</v>
      </c>
      <c r="EC1675" t="s">
        <v>33323</v>
      </c>
      <c r="EE1675" t="s">
        <v>423</v>
      </c>
      <c r="EG1675" t="b">
        <v>1</v>
      </c>
      <c r="EH1675" t="s">
        <v>33324</v>
      </c>
      <c r="EI1675" t="s">
        <v>33320</v>
      </c>
      <c r="EJ1675" t="s">
        <v>33325</v>
      </c>
      <c r="EK1675" t="s">
        <v>33326</v>
      </c>
      <c r="EN1675" t="s">
        <v>33327</v>
      </c>
      <c r="EO1675">
        <v>1</v>
      </c>
      <c r="EP1675">
        <v>0</v>
      </c>
      <c r="EQ1675">
        <v>0</v>
      </c>
      <c r="ER1675">
        <v>0</v>
      </c>
      <c r="ES1675">
        <v>0</v>
      </c>
      <c r="ET1675">
        <v>0</v>
      </c>
      <c r="EU1675">
        <v>0</v>
      </c>
      <c r="EV1675">
        <v>1</v>
      </c>
      <c r="EW1675">
        <v>0</v>
      </c>
      <c r="EX1675" t="s">
        <v>33328</v>
      </c>
      <c r="FA1675">
        <v>1</v>
      </c>
      <c r="FB1675" t="s">
        <v>32086</v>
      </c>
      <c r="FC1675" t="s">
        <v>32087</v>
      </c>
      <c r="FD1675" t="s">
        <v>32087</v>
      </c>
      <c r="FE1675">
        <v>2021</v>
      </c>
    </row>
    <row r="1676" spans="1:266" x14ac:dyDescent="0.2">
      <c r="A1676" t="s">
        <v>33329</v>
      </c>
      <c r="B1676" t="s">
        <v>33330</v>
      </c>
      <c r="C1676" t="s">
        <v>32056</v>
      </c>
      <c r="D1676" t="s">
        <v>33331</v>
      </c>
      <c r="E1676" t="s">
        <v>33332</v>
      </c>
      <c r="F1676" t="s">
        <v>33333</v>
      </c>
      <c r="G1676" t="s">
        <v>33334</v>
      </c>
      <c r="H1676">
        <v>962230267</v>
      </c>
      <c r="I1676" t="s">
        <v>33335</v>
      </c>
      <c r="J1676">
        <v>603</v>
      </c>
      <c r="K1676" t="s">
        <v>33336</v>
      </c>
      <c r="L1676" t="s">
        <v>32063</v>
      </c>
      <c r="M1676">
        <v>1568873</v>
      </c>
      <c r="N1676" t="s">
        <v>32064</v>
      </c>
      <c r="O1676" t="s">
        <v>32065</v>
      </c>
      <c r="Q1676" t="s">
        <v>32066</v>
      </c>
      <c r="R1676" t="s">
        <v>32067</v>
      </c>
      <c r="S1676" t="s">
        <v>32068</v>
      </c>
      <c r="T1676" t="s">
        <v>32069</v>
      </c>
      <c r="U1676" t="s">
        <v>32070</v>
      </c>
      <c r="V1676" t="s">
        <v>32071</v>
      </c>
      <c r="W1676" t="s">
        <v>32072</v>
      </c>
      <c r="X1676" t="s">
        <v>32073</v>
      </c>
      <c r="Y1676" t="s">
        <v>32074</v>
      </c>
      <c r="Z1676" t="s">
        <v>32075</v>
      </c>
      <c r="AA1676" t="s">
        <v>32076</v>
      </c>
      <c r="AB1676" t="s">
        <v>289</v>
      </c>
      <c r="AC1676" t="b">
        <v>0</v>
      </c>
      <c r="DX1676" t="s">
        <v>328</v>
      </c>
      <c r="DY1676" t="b">
        <v>0</v>
      </c>
      <c r="EA1676">
        <v>0</v>
      </c>
      <c r="EB1676" t="s">
        <v>33337</v>
      </c>
      <c r="EC1676" t="s">
        <v>33338</v>
      </c>
      <c r="ED1676" t="s">
        <v>33339</v>
      </c>
      <c r="EE1676" t="s">
        <v>297</v>
      </c>
      <c r="EG1676" t="b">
        <v>0</v>
      </c>
      <c r="EH1676" t="s">
        <v>33340</v>
      </c>
      <c r="EI1676" t="s">
        <v>33334</v>
      </c>
      <c r="EJ1676" t="s">
        <v>33341</v>
      </c>
      <c r="EK1676" t="s">
        <v>33342</v>
      </c>
      <c r="EL1676" t="s">
        <v>33339</v>
      </c>
      <c r="EN1676" t="s">
        <v>33343</v>
      </c>
      <c r="EO1676">
        <v>0</v>
      </c>
      <c r="EP1676">
        <v>0</v>
      </c>
      <c r="EQ1676">
        <v>0</v>
      </c>
      <c r="ER1676">
        <v>0</v>
      </c>
      <c r="ES1676">
        <v>0</v>
      </c>
      <c r="ET1676">
        <v>0</v>
      </c>
      <c r="EU1676">
        <v>0</v>
      </c>
      <c r="EV1676">
        <v>0</v>
      </c>
      <c r="EW1676">
        <v>0</v>
      </c>
      <c r="EX1676" t="s">
        <v>33344</v>
      </c>
      <c r="FA1676">
        <v>1</v>
      </c>
      <c r="FB1676" t="s">
        <v>32086</v>
      </c>
      <c r="FC1676" t="s">
        <v>32087</v>
      </c>
      <c r="FD1676" t="s">
        <v>32087</v>
      </c>
      <c r="FE1676">
        <v>2021</v>
      </c>
    </row>
    <row r="1677" spans="1:266" x14ac:dyDescent="0.2">
      <c r="A1677" t="s">
        <v>33345</v>
      </c>
      <c r="B1677" t="s">
        <v>33346</v>
      </c>
      <c r="C1677" t="s">
        <v>32056</v>
      </c>
      <c r="D1677" t="s">
        <v>33347</v>
      </c>
      <c r="E1677" t="s">
        <v>33348</v>
      </c>
      <c r="F1677" t="s">
        <v>33349</v>
      </c>
      <c r="G1677" t="s">
        <v>33350</v>
      </c>
      <c r="H1677">
        <v>956289347</v>
      </c>
      <c r="I1677" t="s">
        <v>33351</v>
      </c>
      <c r="J1677">
        <v>595</v>
      </c>
      <c r="K1677" t="s">
        <v>33352</v>
      </c>
      <c r="L1677" t="s">
        <v>32063</v>
      </c>
      <c r="M1677">
        <v>1568873</v>
      </c>
      <c r="N1677" t="s">
        <v>32064</v>
      </c>
      <c r="O1677" t="s">
        <v>32065</v>
      </c>
      <c r="Q1677" t="s">
        <v>32066</v>
      </c>
      <c r="R1677" t="s">
        <v>32067</v>
      </c>
      <c r="S1677" t="s">
        <v>32068</v>
      </c>
      <c r="T1677" t="s">
        <v>32069</v>
      </c>
      <c r="U1677" t="s">
        <v>32070</v>
      </c>
      <c r="V1677" t="s">
        <v>32071</v>
      </c>
      <c r="W1677" t="s">
        <v>32072</v>
      </c>
      <c r="X1677" t="s">
        <v>32073</v>
      </c>
      <c r="Y1677" t="s">
        <v>32074</v>
      </c>
      <c r="Z1677" t="s">
        <v>32075</v>
      </c>
      <c r="AA1677" t="s">
        <v>32076</v>
      </c>
      <c r="AB1677" t="s">
        <v>289</v>
      </c>
      <c r="AC1677" t="b">
        <v>0</v>
      </c>
      <c r="DX1677" t="s">
        <v>328</v>
      </c>
      <c r="DY1677" t="b">
        <v>0</v>
      </c>
      <c r="EA1677">
        <v>0</v>
      </c>
      <c r="EB1677" t="s">
        <v>33353</v>
      </c>
      <c r="EC1677" t="s">
        <v>33354</v>
      </c>
      <c r="ED1677" t="s">
        <v>33355</v>
      </c>
      <c r="EE1677" t="s">
        <v>297</v>
      </c>
      <c r="EG1677" t="b">
        <v>0</v>
      </c>
      <c r="EH1677" t="s">
        <v>33356</v>
      </c>
      <c r="EI1677" t="s">
        <v>33350</v>
      </c>
      <c r="EJ1677" t="s">
        <v>33357</v>
      </c>
      <c r="EK1677" t="s">
        <v>33358</v>
      </c>
      <c r="EL1677" t="s">
        <v>33355</v>
      </c>
      <c r="EN1677" t="s">
        <v>33359</v>
      </c>
      <c r="EO1677">
        <v>1</v>
      </c>
      <c r="EP1677">
        <v>1</v>
      </c>
      <c r="EQ1677">
        <v>0</v>
      </c>
      <c r="ER1677">
        <v>0</v>
      </c>
      <c r="ES1677">
        <v>0</v>
      </c>
      <c r="ET1677">
        <v>0</v>
      </c>
      <c r="EU1677">
        <v>0</v>
      </c>
      <c r="EV1677">
        <v>0</v>
      </c>
      <c r="EW1677">
        <v>0</v>
      </c>
      <c r="EX1677" t="s">
        <v>33360</v>
      </c>
      <c r="FA1677">
        <v>1</v>
      </c>
      <c r="FB1677" t="s">
        <v>32086</v>
      </c>
      <c r="FC1677" t="s">
        <v>32087</v>
      </c>
      <c r="FD1677" t="s">
        <v>32087</v>
      </c>
      <c r="FE1677">
        <v>2021</v>
      </c>
    </row>
    <row r="1678" spans="1:266" x14ac:dyDescent="0.2">
      <c r="A1678" t="s">
        <v>33361</v>
      </c>
      <c r="B1678" t="s">
        <v>33362</v>
      </c>
      <c r="C1678" t="s">
        <v>32056</v>
      </c>
      <c r="D1678" t="s">
        <v>33363</v>
      </c>
      <c r="E1678" t="s">
        <v>33364</v>
      </c>
      <c r="F1678" t="s">
        <v>33365</v>
      </c>
      <c r="G1678" t="s">
        <v>33366</v>
      </c>
      <c r="H1678">
        <v>939207888</v>
      </c>
      <c r="I1678" t="s">
        <v>33367</v>
      </c>
      <c r="J1678">
        <v>580</v>
      </c>
      <c r="K1678" t="s">
        <v>33368</v>
      </c>
      <c r="L1678" t="s">
        <v>32086</v>
      </c>
      <c r="M1678">
        <v>8469822</v>
      </c>
      <c r="N1678" t="s">
        <v>32112</v>
      </c>
      <c r="O1678" t="s">
        <v>32113</v>
      </c>
      <c r="Q1678" t="s">
        <v>32114</v>
      </c>
      <c r="R1678" t="s">
        <v>32115</v>
      </c>
      <c r="S1678" t="s">
        <v>32116</v>
      </c>
      <c r="T1678" t="s">
        <v>32117</v>
      </c>
      <c r="U1678" t="s">
        <v>32118</v>
      </c>
      <c r="V1678" t="s">
        <v>32119</v>
      </c>
      <c r="W1678" t="s">
        <v>32120</v>
      </c>
      <c r="X1678" t="s">
        <v>32121</v>
      </c>
      <c r="Y1678" t="s">
        <v>32122</v>
      </c>
      <c r="Z1678" t="s">
        <v>32123</v>
      </c>
      <c r="AA1678" t="s">
        <v>32124</v>
      </c>
      <c r="AB1678" t="s">
        <v>289</v>
      </c>
      <c r="AC1678" t="b">
        <v>0</v>
      </c>
      <c r="DX1678" t="s">
        <v>328</v>
      </c>
      <c r="DY1678" t="b">
        <v>0</v>
      </c>
      <c r="EA1678">
        <v>0</v>
      </c>
      <c r="EB1678" t="s">
        <v>33369</v>
      </c>
      <c r="EC1678" t="s">
        <v>33370</v>
      </c>
      <c r="ED1678" t="s">
        <v>33371</v>
      </c>
      <c r="EE1678" t="s">
        <v>423</v>
      </c>
      <c r="EG1678" t="b">
        <v>0</v>
      </c>
      <c r="EH1678" t="s">
        <v>33372</v>
      </c>
      <c r="EI1678" t="s">
        <v>33366</v>
      </c>
      <c r="EJ1678" t="s">
        <v>33373</v>
      </c>
      <c r="EK1678" t="s">
        <v>33374</v>
      </c>
      <c r="EL1678" t="s">
        <v>33371</v>
      </c>
      <c r="EN1678" t="s">
        <v>33375</v>
      </c>
      <c r="EO1678">
        <v>0</v>
      </c>
      <c r="EP1678">
        <v>0</v>
      </c>
      <c r="EQ1678">
        <v>0</v>
      </c>
      <c r="ER1678">
        <v>0</v>
      </c>
      <c r="ES1678">
        <v>0</v>
      </c>
      <c r="ET1678">
        <v>0</v>
      </c>
      <c r="EU1678">
        <v>0</v>
      </c>
      <c r="EV1678">
        <v>0</v>
      </c>
      <c r="EW1678">
        <v>0</v>
      </c>
      <c r="EX1678" t="s">
        <v>33376</v>
      </c>
      <c r="FA1678">
        <v>1</v>
      </c>
      <c r="FB1678" t="s">
        <v>32086</v>
      </c>
      <c r="FC1678" t="s">
        <v>32087</v>
      </c>
      <c r="FD1678" t="s">
        <v>32087</v>
      </c>
      <c r="FE1678">
        <v>2021</v>
      </c>
    </row>
    <row r="1679" spans="1:266" x14ac:dyDescent="0.2">
      <c r="A1679" t="s">
        <v>33377</v>
      </c>
      <c r="B1679" t="s">
        <v>33378</v>
      </c>
      <c r="C1679" t="s">
        <v>32056</v>
      </c>
      <c r="D1679" t="s">
        <v>33379</v>
      </c>
      <c r="E1679" t="s">
        <v>33380</v>
      </c>
      <c r="F1679" t="s">
        <v>33381</v>
      </c>
      <c r="G1679" t="s">
        <v>33382</v>
      </c>
      <c r="H1679">
        <v>938858060</v>
      </c>
      <c r="I1679" t="s">
        <v>33383</v>
      </c>
      <c r="J1679">
        <v>579</v>
      </c>
      <c r="K1679" t="s">
        <v>33384</v>
      </c>
      <c r="L1679" t="s">
        <v>32086</v>
      </c>
      <c r="M1679">
        <v>8469822</v>
      </c>
      <c r="N1679" t="s">
        <v>32112</v>
      </c>
      <c r="O1679" t="s">
        <v>32113</v>
      </c>
      <c r="Q1679" t="s">
        <v>32114</v>
      </c>
      <c r="R1679" t="s">
        <v>32115</v>
      </c>
      <c r="S1679" t="s">
        <v>32116</v>
      </c>
      <c r="T1679" t="s">
        <v>32117</v>
      </c>
      <c r="U1679" t="s">
        <v>32118</v>
      </c>
      <c r="V1679" t="s">
        <v>32119</v>
      </c>
      <c r="W1679" t="s">
        <v>32120</v>
      </c>
      <c r="X1679" t="s">
        <v>32121</v>
      </c>
      <c r="Y1679" t="s">
        <v>32122</v>
      </c>
      <c r="Z1679" t="s">
        <v>32123</v>
      </c>
      <c r="AA1679" t="s">
        <v>32124</v>
      </c>
      <c r="AB1679" t="s">
        <v>289</v>
      </c>
      <c r="AC1679" t="b">
        <v>0</v>
      </c>
      <c r="DX1679" t="s">
        <v>328</v>
      </c>
      <c r="DY1679" t="b">
        <v>0</v>
      </c>
      <c r="EA1679">
        <v>0</v>
      </c>
      <c r="EB1679" t="s">
        <v>33385</v>
      </c>
      <c r="EC1679" t="s">
        <v>33386</v>
      </c>
      <c r="ED1679" t="s">
        <v>33387</v>
      </c>
      <c r="EE1679" t="s">
        <v>423</v>
      </c>
      <c r="EG1679" t="b">
        <v>0</v>
      </c>
      <c r="EH1679" t="s">
        <v>33388</v>
      </c>
      <c r="EI1679" t="s">
        <v>33382</v>
      </c>
      <c r="EJ1679" t="s">
        <v>33389</v>
      </c>
      <c r="EK1679" t="s">
        <v>33390</v>
      </c>
      <c r="EL1679" t="s">
        <v>33387</v>
      </c>
      <c r="EN1679" t="s">
        <v>33391</v>
      </c>
      <c r="EO1679">
        <v>0</v>
      </c>
      <c r="EP1679">
        <v>0</v>
      </c>
      <c r="EQ1679">
        <v>0</v>
      </c>
      <c r="ER1679">
        <v>0</v>
      </c>
      <c r="ES1679">
        <v>0</v>
      </c>
      <c r="ET1679">
        <v>0</v>
      </c>
      <c r="EU1679">
        <v>0</v>
      </c>
      <c r="EV1679">
        <v>0</v>
      </c>
      <c r="EW1679">
        <v>0</v>
      </c>
      <c r="EX1679" t="s">
        <v>33392</v>
      </c>
      <c r="FA1679">
        <v>1</v>
      </c>
      <c r="FB1679" t="s">
        <v>32086</v>
      </c>
      <c r="FC1679" t="s">
        <v>32087</v>
      </c>
      <c r="FD1679" t="s">
        <v>32087</v>
      </c>
      <c r="FE1679">
        <v>2021</v>
      </c>
    </row>
    <row r="1680" spans="1:266" x14ac:dyDescent="0.2">
      <c r="A1680" t="s">
        <v>33393</v>
      </c>
      <c r="B1680" t="s">
        <v>33394</v>
      </c>
      <c r="C1680" t="s">
        <v>32056</v>
      </c>
      <c r="D1680" t="s">
        <v>33395</v>
      </c>
      <c r="E1680" t="s">
        <v>33396</v>
      </c>
      <c r="F1680" t="s">
        <v>33397</v>
      </c>
      <c r="G1680" t="s">
        <v>33398</v>
      </c>
      <c r="H1680">
        <v>930579919</v>
      </c>
      <c r="I1680" t="s">
        <v>33399</v>
      </c>
      <c r="J1680">
        <v>572</v>
      </c>
      <c r="K1680" t="s">
        <v>33400</v>
      </c>
      <c r="L1680" t="s">
        <v>32063</v>
      </c>
      <c r="M1680">
        <v>1568873</v>
      </c>
      <c r="N1680" t="s">
        <v>32064</v>
      </c>
      <c r="O1680" t="s">
        <v>32065</v>
      </c>
      <c r="Q1680" t="s">
        <v>32066</v>
      </c>
      <c r="R1680" t="s">
        <v>32067</v>
      </c>
      <c r="S1680" t="s">
        <v>32068</v>
      </c>
      <c r="T1680" t="s">
        <v>32069</v>
      </c>
      <c r="U1680" t="s">
        <v>32070</v>
      </c>
      <c r="V1680" t="s">
        <v>32071</v>
      </c>
      <c r="W1680" t="s">
        <v>32072</v>
      </c>
      <c r="X1680" t="s">
        <v>32073</v>
      </c>
      <c r="Y1680" t="s">
        <v>32074</v>
      </c>
      <c r="Z1680" t="s">
        <v>32075</v>
      </c>
      <c r="AA1680" t="s">
        <v>32076</v>
      </c>
      <c r="AB1680" t="s">
        <v>289</v>
      </c>
      <c r="AC1680" t="b">
        <v>0</v>
      </c>
      <c r="DX1680" t="s">
        <v>328</v>
      </c>
      <c r="DY1680" t="b">
        <v>0</v>
      </c>
      <c r="EA1680">
        <v>0</v>
      </c>
      <c r="EB1680" t="s">
        <v>33401</v>
      </c>
      <c r="EC1680" t="s">
        <v>33402</v>
      </c>
      <c r="ED1680" t="s">
        <v>33403</v>
      </c>
      <c r="EE1680" t="s">
        <v>297</v>
      </c>
      <c r="EG1680" t="b">
        <v>0</v>
      </c>
      <c r="EH1680" t="s">
        <v>33404</v>
      </c>
      <c r="EI1680" t="s">
        <v>33398</v>
      </c>
      <c r="EJ1680" t="s">
        <v>33405</v>
      </c>
      <c r="EK1680" t="s">
        <v>33406</v>
      </c>
      <c r="EL1680" t="s">
        <v>33403</v>
      </c>
      <c r="EM1680" t="s">
        <v>33407</v>
      </c>
      <c r="EN1680" t="s">
        <v>33408</v>
      </c>
      <c r="EO1680">
        <v>2</v>
      </c>
      <c r="EP1680">
        <v>0</v>
      </c>
      <c r="EQ1680">
        <v>0</v>
      </c>
      <c r="ER1680">
        <v>0</v>
      </c>
      <c r="ES1680">
        <v>0</v>
      </c>
      <c r="ET1680">
        <v>0</v>
      </c>
      <c r="EU1680">
        <v>0</v>
      </c>
      <c r="EV1680">
        <v>2</v>
      </c>
      <c r="EW1680">
        <v>0</v>
      </c>
      <c r="EX1680" t="s">
        <v>33409</v>
      </c>
      <c r="FA1680">
        <v>1</v>
      </c>
      <c r="FB1680" t="s">
        <v>32086</v>
      </c>
      <c r="FC1680" t="s">
        <v>32087</v>
      </c>
      <c r="FD1680" t="s">
        <v>32087</v>
      </c>
      <c r="FE1680">
        <v>2021</v>
      </c>
    </row>
    <row r="1681" spans="1:266" x14ac:dyDescent="0.2">
      <c r="A1681" t="s">
        <v>33410</v>
      </c>
      <c r="B1681" t="s">
        <v>33411</v>
      </c>
      <c r="C1681" t="s">
        <v>32152</v>
      </c>
      <c r="D1681" t="s">
        <v>33412</v>
      </c>
      <c r="E1681" t="s">
        <v>33413</v>
      </c>
      <c r="F1681" t="s">
        <v>33414</v>
      </c>
      <c r="G1681" t="s">
        <v>33415</v>
      </c>
      <c r="H1681">
        <v>930908919</v>
      </c>
      <c r="I1681" t="s">
        <v>33416</v>
      </c>
      <c r="J1681">
        <v>496</v>
      </c>
      <c r="K1681" t="s">
        <v>33417</v>
      </c>
      <c r="L1681" t="s">
        <v>33418</v>
      </c>
      <c r="M1681">
        <v>5418152</v>
      </c>
      <c r="N1681" t="s">
        <v>33419</v>
      </c>
      <c r="O1681" t="s">
        <v>33420</v>
      </c>
      <c r="Q1681" t="s">
        <v>33421</v>
      </c>
      <c r="R1681" t="s">
        <v>33422</v>
      </c>
      <c r="S1681" t="s">
        <v>33423</v>
      </c>
      <c r="T1681" t="s">
        <v>33424</v>
      </c>
      <c r="U1681" t="s">
        <v>33425</v>
      </c>
      <c r="V1681" t="s">
        <v>33426</v>
      </c>
      <c r="W1681" t="s">
        <v>33427</v>
      </c>
      <c r="X1681" t="s">
        <v>33428</v>
      </c>
      <c r="Y1681" t="s">
        <v>33429</v>
      </c>
      <c r="Z1681" t="s">
        <v>33430</v>
      </c>
      <c r="AA1681" t="s">
        <v>33431</v>
      </c>
      <c r="AB1681" t="s">
        <v>289</v>
      </c>
      <c r="AC1681" t="b">
        <v>0</v>
      </c>
      <c r="DX1681" t="s">
        <v>328</v>
      </c>
      <c r="DY1681" t="b">
        <v>0</v>
      </c>
      <c r="EA1681">
        <v>8</v>
      </c>
      <c r="EB1681" t="s">
        <v>33432</v>
      </c>
      <c r="EC1681" t="s">
        <v>33433</v>
      </c>
      <c r="ED1681" t="s">
        <v>33434</v>
      </c>
      <c r="EE1681" t="s">
        <v>652</v>
      </c>
      <c r="EG1681" t="b">
        <v>0</v>
      </c>
      <c r="EH1681" t="s">
        <v>33435</v>
      </c>
      <c r="EI1681" t="s">
        <v>33415</v>
      </c>
      <c r="EJ1681" t="s">
        <v>33436</v>
      </c>
      <c r="EK1681" t="s">
        <v>33437</v>
      </c>
      <c r="EL1681" t="s">
        <v>33434</v>
      </c>
      <c r="EM1681" t="s">
        <v>33438</v>
      </c>
      <c r="EN1681" t="s">
        <v>33439</v>
      </c>
      <c r="EO1681">
        <v>1</v>
      </c>
      <c r="EP1681">
        <v>0</v>
      </c>
      <c r="EQ1681">
        <v>0</v>
      </c>
      <c r="ER1681">
        <v>0</v>
      </c>
      <c r="ES1681">
        <v>0</v>
      </c>
      <c r="ET1681">
        <v>0</v>
      </c>
      <c r="EU1681">
        <v>0</v>
      </c>
      <c r="EV1681">
        <v>1</v>
      </c>
      <c r="EW1681">
        <v>0</v>
      </c>
      <c r="EX1681" t="s">
        <v>33440</v>
      </c>
      <c r="FA1681">
        <v>1</v>
      </c>
      <c r="FB1681" t="s">
        <v>32159</v>
      </c>
      <c r="FC1681" t="s">
        <v>32182</v>
      </c>
      <c r="FD1681" t="s">
        <v>32183</v>
      </c>
      <c r="FE1681">
        <v>2021</v>
      </c>
    </row>
    <row r="1682" spans="1:266" x14ac:dyDescent="0.2">
      <c r="A1682" t="s">
        <v>33441</v>
      </c>
      <c r="B1682" t="s">
        <v>33442</v>
      </c>
      <c r="C1682" t="s">
        <v>32152</v>
      </c>
      <c r="D1682" t="s">
        <v>33443</v>
      </c>
      <c r="E1682" t="s">
        <v>33444</v>
      </c>
      <c r="F1682" t="s">
        <v>33445</v>
      </c>
      <c r="G1682" t="s">
        <v>33446</v>
      </c>
      <c r="H1682">
        <v>923003484</v>
      </c>
      <c r="I1682" t="s">
        <v>33447</v>
      </c>
      <c r="J1682">
        <v>491</v>
      </c>
      <c r="K1682" t="s">
        <v>33448</v>
      </c>
      <c r="L1682" t="s">
        <v>32159</v>
      </c>
      <c r="M1682">
        <v>42385886</v>
      </c>
      <c r="N1682" t="s">
        <v>32160</v>
      </c>
      <c r="O1682" t="s">
        <v>32161</v>
      </c>
      <c r="Q1682" t="s">
        <v>32162</v>
      </c>
      <c r="R1682" t="s">
        <v>32163</v>
      </c>
      <c r="S1682" t="s">
        <v>32164</v>
      </c>
      <c r="T1682" t="s">
        <v>32165</v>
      </c>
      <c r="U1682" t="s">
        <v>32166</v>
      </c>
      <c r="V1682" t="s">
        <v>32167</v>
      </c>
      <c r="W1682" t="s">
        <v>32168</v>
      </c>
      <c r="X1682" t="s">
        <v>32169</v>
      </c>
      <c r="Y1682" t="s">
        <v>32170</v>
      </c>
      <c r="Z1682" t="s">
        <v>32171</v>
      </c>
      <c r="AA1682" t="s">
        <v>32172</v>
      </c>
      <c r="AB1682" t="s">
        <v>289</v>
      </c>
      <c r="AC1682" t="b">
        <v>0</v>
      </c>
      <c r="DX1682" t="s">
        <v>328</v>
      </c>
      <c r="DY1682" t="b">
        <v>0</v>
      </c>
      <c r="EA1682">
        <v>1</v>
      </c>
      <c r="EB1682" t="s">
        <v>33449</v>
      </c>
      <c r="EC1682" t="s">
        <v>33450</v>
      </c>
      <c r="ED1682" t="s">
        <v>33451</v>
      </c>
      <c r="EE1682" t="s">
        <v>332</v>
      </c>
      <c r="EG1682" t="b">
        <v>0</v>
      </c>
      <c r="EH1682" t="s">
        <v>33452</v>
      </c>
      <c r="EI1682" t="s">
        <v>33446</v>
      </c>
      <c r="EJ1682" t="s">
        <v>33453</v>
      </c>
      <c r="EK1682" t="s">
        <v>33454</v>
      </c>
      <c r="EN1682" t="s">
        <v>33455</v>
      </c>
      <c r="EO1682">
        <v>0</v>
      </c>
      <c r="EP1682">
        <v>0</v>
      </c>
      <c r="EQ1682">
        <v>0</v>
      </c>
      <c r="ER1682">
        <v>0</v>
      </c>
      <c r="ES1682">
        <v>0</v>
      </c>
      <c r="ET1682">
        <v>0</v>
      </c>
      <c r="EU1682">
        <v>0</v>
      </c>
      <c r="EV1682">
        <v>0</v>
      </c>
      <c r="EW1682">
        <v>0</v>
      </c>
      <c r="EX1682" t="s">
        <v>33456</v>
      </c>
      <c r="FA1682">
        <v>1</v>
      </c>
      <c r="FB1682" t="s">
        <v>32159</v>
      </c>
      <c r="FC1682" t="s">
        <v>32182</v>
      </c>
      <c r="FD1682" t="s">
        <v>32183</v>
      </c>
      <c r="FE1682">
        <v>2021</v>
      </c>
    </row>
    <row r="1683" spans="1:266" x14ac:dyDescent="0.2">
      <c r="A1683" t="s">
        <v>33457</v>
      </c>
      <c r="B1683" t="s">
        <v>33458</v>
      </c>
      <c r="C1683" t="s">
        <v>32152</v>
      </c>
      <c r="D1683" t="s">
        <v>33459</v>
      </c>
      <c r="E1683" t="s">
        <v>33460</v>
      </c>
      <c r="F1683" t="s">
        <v>33461</v>
      </c>
      <c r="G1683" t="s">
        <v>33462</v>
      </c>
      <c r="H1683">
        <v>909268799</v>
      </c>
      <c r="I1683" t="s">
        <v>33463</v>
      </c>
      <c r="J1683">
        <v>484</v>
      </c>
      <c r="K1683" t="s">
        <v>33464</v>
      </c>
      <c r="L1683" t="s">
        <v>32159</v>
      </c>
      <c r="M1683">
        <v>42385886</v>
      </c>
      <c r="N1683" t="s">
        <v>32160</v>
      </c>
      <c r="O1683" t="s">
        <v>32161</v>
      </c>
      <c r="Q1683" t="s">
        <v>32162</v>
      </c>
      <c r="R1683" t="s">
        <v>32163</v>
      </c>
      <c r="S1683" t="s">
        <v>32164</v>
      </c>
      <c r="T1683" t="s">
        <v>32165</v>
      </c>
      <c r="U1683" t="s">
        <v>32166</v>
      </c>
      <c r="V1683" t="s">
        <v>32167</v>
      </c>
      <c r="W1683" t="s">
        <v>32168</v>
      </c>
      <c r="X1683" t="s">
        <v>32169</v>
      </c>
      <c r="Y1683" t="s">
        <v>32170</v>
      </c>
      <c r="Z1683" t="s">
        <v>32171</v>
      </c>
      <c r="AA1683" t="s">
        <v>32172</v>
      </c>
      <c r="AB1683" t="s">
        <v>289</v>
      </c>
      <c r="AC1683" t="b">
        <v>0</v>
      </c>
      <c r="DX1683" t="s">
        <v>328</v>
      </c>
      <c r="DY1683" t="b">
        <v>0</v>
      </c>
      <c r="EA1683">
        <v>1</v>
      </c>
      <c r="EB1683" t="s">
        <v>33465</v>
      </c>
      <c r="EC1683" t="s">
        <v>33466</v>
      </c>
      <c r="ED1683" t="s">
        <v>33467</v>
      </c>
      <c r="EE1683" t="s">
        <v>332</v>
      </c>
      <c r="EG1683" t="b">
        <v>0</v>
      </c>
      <c r="EH1683" t="s">
        <v>33468</v>
      </c>
      <c r="EI1683" t="s">
        <v>33462</v>
      </c>
      <c r="EJ1683" t="s">
        <v>33469</v>
      </c>
      <c r="EK1683" t="s">
        <v>33470</v>
      </c>
      <c r="EL1683" t="s">
        <v>33467</v>
      </c>
      <c r="EM1683" t="s">
        <v>33471</v>
      </c>
      <c r="EN1683" t="s">
        <v>33472</v>
      </c>
      <c r="EO1683">
        <v>0</v>
      </c>
      <c r="EP1683">
        <v>0</v>
      </c>
      <c r="EQ1683">
        <v>0</v>
      </c>
      <c r="ER1683">
        <v>0</v>
      </c>
      <c r="ES1683">
        <v>0</v>
      </c>
      <c r="ET1683">
        <v>0</v>
      </c>
      <c r="EU1683">
        <v>0</v>
      </c>
      <c r="EV1683">
        <v>0</v>
      </c>
      <c r="EW1683">
        <v>0</v>
      </c>
      <c r="EX1683" t="s">
        <v>33473</v>
      </c>
      <c r="FA1683">
        <v>1</v>
      </c>
      <c r="FB1683" t="s">
        <v>32159</v>
      </c>
      <c r="FC1683" t="s">
        <v>32182</v>
      </c>
      <c r="FD1683" t="s">
        <v>32183</v>
      </c>
      <c r="FE1683">
        <v>2021</v>
      </c>
    </row>
    <row r="1684" spans="1:266" x14ac:dyDescent="0.2">
      <c r="A1684" t="s">
        <v>33474</v>
      </c>
      <c r="B1684" t="s">
        <v>33475</v>
      </c>
      <c r="C1684" t="s">
        <v>32152</v>
      </c>
      <c r="D1684" t="s">
        <v>33476</v>
      </c>
      <c r="E1684" t="s">
        <v>33477</v>
      </c>
      <c r="F1684" t="s">
        <v>33478</v>
      </c>
      <c r="G1684" t="s">
        <v>33479</v>
      </c>
      <c r="H1684">
        <v>866850947</v>
      </c>
      <c r="I1684" t="s">
        <v>33480</v>
      </c>
      <c r="J1684">
        <v>466</v>
      </c>
      <c r="K1684" t="s">
        <v>33481</v>
      </c>
      <c r="L1684" t="s">
        <v>32159</v>
      </c>
      <c r="M1684">
        <v>42385886</v>
      </c>
      <c r="N1684" t="s">
        <v>32160</v>
      </c>
      <c r="O1684" t="s">
        <v>32161</v>
      </c>
      <c r="Q1684" t="s">
        <v>32162</v>
      </c>
      <c r="R1684" t="s">
        <v>32163</v>
      </c>
      <c r="S1684" t="s">
        <v>32164</v>
      </c>
      <c r="T1684" t="s">
        <v>32165</v>
      </c>
      <c r="U1684" t="s">
        <v>32166</v>
      </c>
      <c r="V1684" t="s">
        <v>32167</v>
      </c>
      <c r="W1684" t="s">
        <v>32168</v>
      </c>
      <c r="X1684" t="s">
        <v>32169</v>
      </c>
      <c r="Y1684" t="s">
        <v>32170</v>
      </c>
      <c r="Z1684" t="s">
        <v>32171</v>
      </c>
      <c r="AA1684" t="s">
        <v>32172</v>
      </c>
      <c r="AB1684" t="s">
        <v>289</v>
      </c>
      <c r="AC1684" t="b">
        <v>0</v>
      </c>
      <c r="DX1684" t="s">
        <v>328</v>
      </c>
      <c r="DY1684" t="b">
        <v>0</v>
      </c>
      <c r="EA1684">
        <v>0</v>
      </c>
      <c r="EB1684" t="s">
        <v>33482</v>
      </c>
      <c r="EC1684" t="s">
        <v>33483</v>
      </c>
      <c r="ED1684" t="s">
        <v>33484</v>
      </c>
      <c r="EE1684" t="s">
        <v>332</v>
      </c>
      <c r="EG1684" t="b">
        <v>0</v>
      </c>
      <c r="EH1684" t="s">
        <v>33485</v>
      </c>
      <c r="EI1684" t="s">
        <v>33479</v>
      </c>
      <c r="EJ1684" t="s">
        <v>33486</v>
      </c>
      <c r="EK1684" t="s">
        <v>33487</v>
      </c>
      <c r="EL1684" t="s">
        <v>33484</v>
      </c>
      <c r="EM1684" t="s">
        <v>33488</v>
      </c>
      <c r="EN1684" t="s">
        <v>33489</v>
      </c>
      <c r="EO1684">
        <v>0</v>
      </c>
      <c r="EP1684">
        <v>0</v>
      </c>
      <c r="EQ1684">
        <v>0</v>
      </c>
      <c r="ER1684">
        <v>0</v>
      </c>
      <c r="ES1684">
        <v>0</v>
      </c>
      <c r="ET1684">
        <v>0</v>
      </c>
      <c r="EU1684">
        <v>0</v>
      </c>
      <c r="EV1684">
        <v>0</v>
      </c>
      <c r="EW1684">
        <v>0</v>
      </c>
      <c r="EX1684" t="s">
        <v>33490</v>
      </c>
      <c r="FA1684">
        <v>1</v>
      </c>
      <c r="FB1684" t="s">
        <v>32159</v>
      </c>
      <c r="FC1684" t="s">
        <v>32182</v>
      </c>
      <c r="FD1684" t="s">
        <v>32183</v>
      </c>
      <c r="FE1684">
        <v>2021</v>
      </c>
    </row>
    <row r="1685" spans="1:266" x14ac:dyDescent="0.2">
      <c r="A1685" t="s">
        <v>33491</v>
      </c>
      <c r="B1685" t="s">
        <v>33492</v>
      </c>
      <c r="C1685" t="s">
        <v>1347</v>
      </c>
      <c r="D1685" t="s">
        <v>33493</v>
      </c>
      <c r="E1685" t="s">
        <v>33494</v>
      </c>
      <c r="F1685" t="s">
        <v>33495</v>
      </c>
      <c r="G1685" t="s">
        <v>33496</v>
      </c>
      <c r="H1685">
        <v>1108405405</v>
      </c>
      <c r="I1685" t="s">
        <v>33497</v>
      </c>
      <c r="J1685">
        <v>527</v>
      </c>
      <c r="K1685" t="s">
        <v>33498</v>
      </c>
      <c r="L1685" t="s">
        <v>30172</v>
      </c>
      <c r="M1685">
        <v>23106443</v>
      </c>
      <c r="N1685" t="s">
        <v>30173</v>
      </c>
      <c r="O1685" t="s">
        <v>30174</v>
      </c>
      <c r="Q1685" t="s">
        <v>30175</v>
      </c>
      <c r="R1685" t="s">
        <v>30176</v>
      </c>
      <c r="S1685" t="s">
        <v>30177</v>
      </c>
      <c r="T1685" t="s">
        <v>30178</v>
      </c>
      <c r="U1685" t="s">
        <v>30179</v>
      </c>
      <c r="V1685" t="s">
        <v>30180</v>
      </c>
      <c r="W1685" t="s">
        <v>30181</v>
      </c>
      <c r="X1685" t="s">
        <v>30182</v>
      </c>
      <c r="Y1685" t="s">
        <v>30183</v>
      </c>
      <c r="Z1685" t="s">
        <v>30184</v>
      </c>
      <c r="AA1685" t="s">
        <v>30185</v>
      </c>
      <c r="AB1685" t="s">
        <v>289</v>
      </c>
      <c r="AC1685" t="b">
        <v>0</v>
      </c>
      <c r="AD1685">
        <v>1063748521</v>
      </c>
      <c r="AR1685" t="s">
        <v>32362</v>
      </c>
      <c r="BF1685" t="s">
        <v>32363</v>
      </c>
      <c r="BT1685" t="s">
        <v>32364</v>
      </c>
      <c r="CH1685" t="s">
        <v>1767</v>
      </c>
      <c r="CV1685" t="b">
        <v>0</v>
      </c>
      <c r="DJ1685" t="s">
        <v>1769</v>
      </c>
      <c r="DX1685" t="s">
        <v>328</v>
      </c>
      <c r="DY1685" t="b">
        <v>0</v>
      </c>
      <c r="EA1685">
        <v>3</v>
      </c>
      <c r="EB1685" t="s">
        <v>33499</v>
      </c>
      <c r="EC1685" t="s">
        <v>33500</v>
      </c>
      <c r="ED1685" t="s">
        <v>33501</v>
      </c>
      <c r="EE1685" t="s">
        <v>332</v>
      </c>
      <c r="EG1685" t="b">
        <v>0</v>
      </c>
      <c r="EH1685" t="s">
        <v>33502</v>
      </c>
      <c r="EI1685" t="s">
        <v>33496</v>
      </c>
      <c r="EJ1685" t="s">
        <v>33503</v>
      </c>
      <c r="EK1685" t="s">
        <v>33504</v>
      </c>
      <c r="EL1685" t="s">
        <v>33501</v>
      </c>
      <c r="EM1685" t="s">
        <v>33505</v>
      </c>
      <c r="EN1685" t="s">
        <v>33506</v>
      </c>
      <c r="EO1685">
        <v>1</v>
      </c>
      <c r="EP1685">
        <v>1</v>
      </c>
      <c r="EQ1685">
        <v>0</v>
      </c>
      <c r="ER1685">
        <v>0</v>
      </c>
      <c r="ES1685">
        <v>0</v>
      </c>
      <c r="ET1685">
        <v>0</v>
      </c>
      <c r="EU1685">
        <v>0</v>
      </c>
      <c r="EV1685">
        <v>0</v>
      </c>
      <c r="EW1685">
        <v>0</v>
      </c>
      <c r="EX1685" t="s">
        <v>33507</v>
      </c>
      <c r="FA1685">
        <v>1</v>
      </c>
      <c r="FB1685" t="s">
        <v>32273</v>
      </c>
      <c r="FC1685" t="s">
        <v>1382</v>
      </c>
      <c r="FD1685" t="s">
        <v>1383</v>
      </c>
      <c r="FE1685">
        <v>2021</v>
      </c>
    </row>
    <row r="1686" spans="1:266" x14ac:dyDescent="0.2">
      <c r="A1686" t="s">
        <v>33508</v>
      </c>
      <c r="B1686" t="s">
        <v>33509</v>
      </c>
      <c r="C1686" t="s">
        <v>1347</v>
      </c>
      <c r="D1686" t="s">
        <v>33510</v>
      </c>
      <c r="E1686" t="s">
        <v>33511</v>
      </c>
      <c r="F1686" t="s">
        <v>33512</v>
      </c>
      <c r="G1686" t="s">
        <v>33513</v>
      </c>
      <c r="H1686">
        <v>1091522815</v>
      </c>
      <c r="I1686" t="s">
        <v>33514</v>
      </c>
      <c r="J1686">
        <v>516</v>
      </c>
      <c r="K1686" t="s">
        <v>33515</v>
      </c>
      <c r="L1686" t="s">
        <v>33516</v>
      </c>
      <c r="M1686">
        <v>22858144</v>
      </c>
      <c r="N1686" t="s">
        <v>33517</v>
      </c>
      <c r="O1686" t="s">
        <v>33518</v>
      </c>
      <c r="Q1686" t="s">
        <v>33519</v>
      </c>
      <c r="R1686" t="s">
        <v>33520</v>
      </c>
      <c r="S1686" t="s">
        <v>33521</v>
      </c>
      <c r="T1686" t="s">
        <v>33522</v>
      </c>
      <c r="U1686" t="s">
        <v>33523</v>
      </c>
      <c r="V1686" t="s">
        <v>33524</v>
      </c>
      <c r="W1686" t="s">
        <v>33525</v>
      </c>
      <c r="X1686" t="s">
        <v>33526</v>
      </c>
      <c r="Y1686" t="s">
        <v>33527</v>
      </c>
      <c r="Z1686" t="s">
        <v>33528</v>
      </c>
      <c r="AA1686" t="s">
        <v>33529</v>
      </c>
      <c r="AB1686" t="s">
        <v>289</v>
      </c>
      <c r="AC1686" t="b">
        <v>0</v>
      </c>
      <c r="AD1686">
        <v>1063748521</v>
      </c>
      <c r="AR1686" t="s">
        <v>32362</v>
      </c>
      <c r="BF1686" t="s">
        <v>32363</v>
      </c>
      <c r="BT1686" t="s">
        <v>32364</v>
      </c>
      <c r="CH1686" t="s">
        <v>1767</v>
      </c>
      <c r="CV1686" t="b">
        <v>0</v>
      </c>
      <c r="DJ1686" t="s">
        <v>1769</v>
      </c>
      <c r="DX1686" t="s">
        <v>328</v>
      </c>
      <c r="DY1686" t="b">
        <v>0</v>
      </c>
      <c r="EA1686">
        <v>7</v>
      </c>
      <c r="EB1686" t="s">
        <v>33530</v>
      </c>
      <c r="EC1686" t="s">
        <v>33531</v>
      </c>
      <c r="ED1686" t="s">
        <v>33532</v>
      </c>
      <c r="EE1686" t="s">
        <v>332</v>
      </c>
      <c r="EG1686" t="b">
        <v>0</v>
      </c>
      <c r="EH1686" t="s">
        <v>33533</v>
      </c>
      <c r="EI1686" t="s">
        <v>33513</v>
      </c>
      <c r="EJ1686" t="s">
        <v>33534</v>
      </c>
      <c r="EK1686" t="s">
        <v>33535</v>
      </c>
      <c r="EL1686" t="s">
        <v>33532</v>
      </c>
      <c r="EN1686" t="s">
        <v>33536</v>
      </c>
      <c r="EO1686">
        <v>0</v>
      </c>
      <c r="EP1686">
        <v>0</v>
      </c>
      <c r="EQ1686">
        <v>0</v>
      </c>
      <c r="ER1686">
        <v>0</v>
      </c>
      <c r="ES1686">
        <v>0</v>
      </c>
      <c r="ET1686">
        <v>0</v>
      </c>
      <c r="EU1686">
        <v>0</v>
      </c>
      <c r="EV1686">
        <v>0</v>
      </c>
      <c r="EW1686">
        <v>0</v>
      </c>
      <c r="EX1686" t="s">
        <v>33537</v>
      </c>
      <c r="FA1686">
        <v>1</v>
      </c>
      <c r="FB1686" t="s">
        <v>32273</v>
      </c>
      <c r="FC1686" t="s">
        <v>1382</v>
      </c>
      <c r="FD1686" t="s">
        <v>1383</v>
      </c>
      <c r="FE1686">
        <v>2021</v>
      </c>
    </row>
    <row r="1687" spans="1:266" x14ac:dyDescent="0.2">
      <c r="A1687" t="s">
        <v>33538</v>
      </c>
      <c r="B1687" t="s">
        <v>33539</v>
      </c>
      <c r="C1687" t="s">
        <v>1347</v>
      </c>
      <c r="D1687" t="s">
        <v>33540</v>
      </c>
      <c r="E1687" t="s">
        <v>33541</v>
      </c>
      <c r="F1687" t="s">
        <v>33542</v>
      </c>
      <c r="G1687" t="s">
        <v>33543</v>
      </c>
      <c r="H1687">
        <v>953938666</v>
      </c>
      <c r="I1687" t="s">
        <v>33544</v>
      </c>
      <c r="J1687">
        <v>475</v>
      </c>
      <c r="K1687" t="s">
        <v>33545</v>
      </c>
      <c r="L1687" t="s">
        <v>32273</v>
      </c>
      <c r="M1687">
        <v>65067354</v>
      </c>
      <c r="N1687" t="s">
        <v>32274</v>
      </c>
      <c r="O1687" t="s">
        <v>32275</v>
      </c>
      <c r="Q1687" t="s">
        <v>32276</v>
      </c>
      <c r="R1687" t="s">
        <v>32277</v>
      </c>
      <c r="S1687" t="s">
        <v>32278</v>
      </c>
      <c r="T1687" t="s">
        <v>32279</v>
      </c>
      <c r="U1687" t="s">
        <v>32280</v>
      </c>
      <c r="V1687" t="s">
        <v>32281</v>
      </c>
      <c r="W1687" t="s">
        <v>32282</v>
      </c>
      <c r="X1687" t="s">
        <v>32283</v>
      </c>
      <c r="Y1687" t="s">
        <v>32284</v>
      </c>
      <c r="Z1687" t="s">
        <v>32285</v>
      </c>
      <c r="AA1687" t="s">
        <v>32286</v>
      </c>
      <c r="AB1687" t="s">
        <v>289</v>
      </c>
      <c r="AC1687" t="b">
        <v>0</v>
      </c>
      <c r="DX1687" t="s">
        <v>328</v>
      </c>
      <c r="DY1687" t="b">
        <v>0</v>
      </c>
      <c r="EA1687">
        <v>7</v>
      </c>
      <c r="EB1687" t="s">
        <v>33546</v>
      </c>
      <c r="EC1687" t="s">
        <v>33547</v>
      </c>
      <c r="ED1687" t="s">
        <v>33547</v>
      </c>
      <c r="EE1687" t="s">
        <v>297</v>
      </c>
      <c r="EG1687" t="b">
        <v>0</v>
      </c>
      <c r="EH1687" t="s">
        <v>33548</v>
      </c>
      <c r="EI1687" t="s">
        <v>33543</v>
      </c>
      <c r="EJ1687" t="s">
        <v>33549</v>
      </c>
      <c r="EK1687" t="s">
        <v>33550</v>
      </c>
      <c r="EL1687" t="s">
        <v>33547</v>
      </c>
      <c r="EM1687" t="s">
        <v>33551</v>
      </c>
      <c r="EN1687" t="s">
        <v>33552</v>
      </c>
      <c r="EO1687">
        <v>0</v>
      </c>
      <c r="EP1687">
        <v>0</v>
      </c>
      <c r="EQ1687">
        <v>0</v>
      </c>
      <c r="ER1687">
        <v>0</v>
      </c>
      <c r="ES1687">
        <v>0</v>
      </c>
      <c r="ET1687">
        <v>0</v>
      </c>
      <c r="EU1687">
        <v>0</v>
      </c>
      <c r="EV1687">
        <v>0</v>
      </c>
      <c r="EW1687">
        <v>0</v>
      </c>
      <c r="EX1687" t="s">
        <v>33553</v>
      </c>
      <c r="FA1687">
        <v>1</v>
      </c>
      <c r="FB1687" t="s">
        <v>32273</v>
      </c>
      <c r="FC1687" t="s">
        <v>1382</v>
      </c>
      <c r="FD1687" t="s">
        <v>1383</v>
      </c>
      <c r="FE1687">
        <v>2021</v>
      </c>
    </row>
    <row r="1688" spans="1:266" x14ac:dyDescent="0.2">
      <c r="A1688" t="s">
        <v>33554</v>
      </c>
      <c r="B1688" t="s">
        <v>33555</v>
      </c>
      <c r="C1688" t="s">
        <v>1347</v>
      </c>
      <c r="D1688" t="s">
        <v>33556</v>
      </c>
      <c r="E1688" t="s">
        <v>33557</v>
      </c>
      <c r="F1688" t="s">
        <v>33558</v>
      </c>
      <c r="G1688" t="s">
        <v>33559</v>
      </c>
      <c r="H1688">
        <v>924550202</v>
      </c>
      <c r="I1688" t="s">
        <v>33560</v>
      </c>
      <c r="J1688">
        <v>445</v>
      </c>
      <c r="K1688" t="s">
        <v>33561</v>
      </c>
      <c r="L1688" t="s">
        <v>32273</v>
      </c>
      <c r="M1688">
        <v>65067354</v>
      </c>
      <c r="N1688" t="s">
        <v>32274</v>
      </c>
      <c r="O1688" t="s">
        <v>32275</v>
      </c>
      <c r="Q1688" t="s">
        <v>32276</v>
      </c>
      <c r="R1688" t="s">
        <v>32277</v>
      </c>
      <c r="S1688" t="s">
        <v>32278</v>
      </c>
      <c r="T1688" t="s">
        <v>32279</v>
      </c>
      <c r="U1688" t="s">
        <v>32280</v>
      </c>
      <c r="V1688" t="s">
        <v>32281</v>
      </c>
      <c r="W1688" t="s">
        <v>32282</v>
      </c>
      <c r="X1688" t="s">
        <v>32283</v>
      </c>
      <c r="Y1688" t="s">
        <v>32284</v>
      </c>
      <c r="Z1688" t="s">
        <v>32285</v>
      </c>
      <c r="AA1688" t="s">
        <v>32286</v>
      </c>
      <c r="AB1688" t="s">
        <v>289</v>
      </c>
      <c r="AC1688" t="b">
        <v>0</v>
      </c>
      <c r="DX1688" t="s">
        <v>328</v>
      </c>
      <c r="DY1688" t="b">
        <v>0</v>
      </c>
      <c r="EA1688">
        <v>9</v>
      </c>
      <c r="EB1688" t="s">
        <v>33562</v>
      </c>
      <c r="EC1688" t="s">
        <v>33563</v>
      </c>
      <c r="ED1688" t="s">
        <v>33564</v>
      </c>
      <c r="EE1688" t="s">
        <v>297</v>
      </c>
      <c r="EG1688" t="b">
        <v>0</v>
      </c>
      <c r="EH1688" t="s">
        <v>33565</v>
      </c>
      <c r="EI1688" t="s">
        <v>33559</v>
      </c>
      <c r="EJ1688" t="s">
        <v>33566</v>
      </c>
      <c r="EK1688" t="s">
        <v>33567</v>
      </c>
      <c r="EM1688" t="s">
        <v>33568</v>
      </c>
      <c r="EN1688" t="s">
        <v>33569</v>
      </c>
      <c r="EO1688">
        <v>0</v>
      </c>
      <c r="EP1688">
        <v>0</v>
      </c>
      <c r="EQ1688">
        <v>0</v>
      </c>
      <c r="ER1688">
        <v>0</v>
      </c>
      <c r="ES1688">
        <v>0</v>
      </c>
      <c r="ET1688">
        <v>0</v>
      </c>
      <c r="EU1688">
        <v>0</v>
      </c>
      <c r="EV1688">
        <v>0</v>
      </c>
      <c r="EW1688">
        <v>0</v>
      </c>
      <c r="EX1688" t="s">
        <v>33570</v>
      </c>
      <c r="FA1688">
        <v>1</v>
      </c>
      <c r="FB1688" t="s">
        <v>32273</v>
      </c>
      <c r="FC1688" t="s">
        <v>1382</v>
      </c>
      <c r="FD1688" t="s">
        <v>1383</v>
      </c>
      <c r="FE1688">
        <v>2021</v>
      </c>
    </row>
    <row r="1689" spans="1:266" x14ac:dyDescent="0.2">
      <c r="A1689" t="s">
        <v>33571</v>
      </c>
      <c r="B1689" t="s">
        <v>33572</v>
      </c>
      <c r="C1689" t="s">
        <v>1347</v>
      </c>
      <c r="D1689" t="s">
        <v>33573</v>
      </c>
      <c r="E1689" t="s">
        <v>33574</v>
      </c>
      <c r="F1689" t="s">
        <v>33575</v>
      </c>
      <c r="G1689" t="s">
        <v>33576</v>
      </c>
      <c r="H1689">
        <v>917247369</v>
      </c>
      <c r="I1689" t="s">
        <v>33577</v>
      </c>
      <c r="J1689">
        <v>439</v>
      </c>
      <c r="K1689" t="s">
        <v>33578</v>
      </c>
      <c r="L1689" t="s">
        <v>32273</v>
      </c>
      <c r="M1689">
        <v>65067354</v>
      </c>
      <c r="N1689" t="s">
        <v>32274</v>
      </c>
      <c r="O1689" t="s">
        <v>32275</v>
      </c>
      <c r="Q1689" t="s">
        <v>32276</v>
      </c>
      <c r="R1689" t="s">
        <v>32277</v>
      </c>
      <c r="S1689" t="s">
        <v>32278</v>
      </c>
      <c r="T1689" t="s">
        <v>32279</v>
      </c>
      <c r="U1689" t="s">
        <v>32280</v>
      </c>
      <c r="V1689" t="s">
        <v>32281</v>
      </c>
      <c r="W1689" t="s">
        <v>32282</v>
      </c>
      <c r="X1689" t="s">
        <v>32283</v>
      </c>
      <c r="Y1689" t="s">
        <v>32284</v>
      </c>
      <c r="Z1689" t="s">
        <v>32285</v>
      </c>
      <c r="AA1689" t="s">
        <v>32286</v>
      </c>
      <c r="AB1689" t="s">
        <v>289</v>
      </c>
      <c r="AC1689" t="b">
        <v>0</v>
      </c>
      <c r="DX1689" t="s">
        <v>328</v>
      </c>
      <c r="DY1689" t="b">
        <v>0</v>
      </c>
      <c r="EA1689">
        <v>2</v>
      </c>
      <c r="EB1689" t="s">
        <v>33579</v>
      </c>
      <c r="EC1689" t="s">
        <v>33580</v>
      </c>
      <c r="ED1689" t="s">
        <v>33580</v>
      </c>
      <c r="EE1689" t="s">
        <v>297</v>
      </c>
      <c r="EG1689" t="b">
        <v>0</v>
      </c>
      <c r="EH1689" t="s">
        <v>33581</v>
      </c>
      <c r="EI1689" t="s">
        <v>33576</v>
      </c>
      <c r="EJ1689" t="s">
        <v>33582</v>
      </c>
      <c r="EK1689" t="s">
        <v>33583</v>
      </c>
      <c r="EM1689" t="s">
        <v>33584</v>
      </c>
      <c r="EN1689" t="s">
        <v>33585</v>
      </c>
      <c r="EO1689">
        <v>0</v>
      </c>
      <c r="EP1689">
        <v>0</v>
      </c>
      <c r="EQ1689">
        <v>0</v>
      </c>
      <c r="ER1689">
        <v>0</v>
      </c>
      <c r="ES1689">
        <v>0</v>
      </c>
      <c r="ET1689">
        <v>0</v>
      </c>
      <c r="EU1689">
        <v>0</v>
      </c>
      <c r="EV1689">
        <v>0</v>
      </c>
      <c r="EW1689">
        <v>0</v>
      </c>
      <c r="EX1689" t="s">
        <v>33586</v>
      </c>
      <c r="FA1689">
        <v>1</v>
      </c>
      <c r="FB1689" t="s">
        <v>32273</v>
      </c>
      <c r="FC1689" t="s">
        <v>1382</v>
      </c>
      <c r="FD1689" t="s">
        <v>1383</v>
      </c>
      <c r="FE1689">
        <v>2021</v>
      </c>
    </row>
    <row r="1690" spans="1:266" x14ac:dyDescent="0.2">
      <c r="A1690" t="s">
        <v>33587</v>
      </c>
      <c r="B1690" t="s">
        <v>33588</v>
      </c>
      <c r="C1690" t="s">
        <v>1347</v>
      </c>
      <c r="D1690" t="s">
        <v>33589</v>
      </c>
      <c r="E1690" t="s">
        <v>33590</v>
      </c>
      <c r="F1690" t="s">
        <v>33591</v>
      </c>
      <c r="G1690" t="s">
        <v>33592</v>
      </c>
      <c r="H1690">
        <v>873671804</v>
      </c>
      <c r="I1690" t="s">
        <v>33593</v>
      </c>
      <c r="J1690">
        <v>430</v>
      </c>
      <c r="K1690" t="s">
        <v>33594</v>
      </c>
      <c r="L1690" t="s">
        <v>33595</v>
      </c>
      <c r="M1690">
        <v>21289530</v>
      </c>
      <c r="N1690" t="s">
        <v>33596</v>
      </c>
      <c r="O1690" t="s">
        <v>33597</v>
      </c>
      <c r="Q1690" t="s">
        <v>33598</v>
      </c>
      <c r="R1690" t="s">
        <v>33599</v>
      </c>
      <c r="S1690" t="s">
        <v>33600</v>
      </c>
      <c r="T1690" t="s">
        <v>33601</v>
      </c>
      <c r="U1690" t="s">
        <v>33602</v>
      </c>
      <c r="V1690" t="s">
        <v>33603</v>
      </c>
      <c r="W1690" t="s">
        <v>33604</v>
      </c>
      <c r="X1690" t="s">
        <v>33605</v>
      </c>
      <c r="Y1690" t="s">
        <v>33606</v>
      </c>
      <c r="Z1690" t="s">
        <v>33607</v>
      </c>
      <c r="AA1690" t="s">
        <v>33608</v>
      </c>
      <c r="AB1690" t="s">
        <v>289</v>
      </c>
      <c r="AC1690" t="b">
        <v>0</v>
      </c>
      <c r="AD1690">
        <v>1063748521</v>
      </c>
      <c r="AR1690" t="s">
        <v>32362</v>
      </c>
      <c r="BF1690" t="s">
        <v>32363</v>
      </c>
      <c r="BT1690" t="s">
        <v>32364</v>
      </c>
      <c r="CH1690" t="s">
        <v>1767</v>
      </c>
      <c r="CV1690" t="b">
        <v>0</v>
      </c>
      <c r="DJ1690" t="s">
        <v>1769</v>
      </c>
      <c r="DX1690" t="s">
        <v>328</v>
      </c>
      <c r="DY1690" t="b">
        <v>0</v>
      </c>
      <c r="EA1690">
        <v>12</v>
      </c>
      <c r="EB1690" t="s">
        <v>33609</v>
      </c>
      <c r="EC1690" t="s">
        <v>33610</v>
      </c>
      <c r="ED1690" t="s">
        <v>33611</v>
      </c>
      <c r="EE1690" t="s">
        <v>332</v>
      </c>
      <c r="EG1690" t="b">
        <v>0</v>
      </c>
      <c r="EH1690" t="s">
        <v>33612</v>
      </c>
      <c r="EI1690" t="s">
        <v>33592</v>
      </c>
      <c r="EJ1690" t="s">
        <v>33613</v>
      </c>
      <c r="EK1690" t="s">
        <v>33614</v>
      </c>
      <c r="EL1690" t="s">
        <v>33611</v>
      </c>
      <c r="EM1690" t="s">
        <v>33615</v>
      </c>
      <c r="EN1690" t="s">
        <v>33616</v>
      </c>
      <c r="EO1690">
        <v>1</v>
      </c>
      <c r="EP1690">
        <v>1</v>
      </c>
      <c r="EQ1690">
        <v>0</v>
      </c>
      <c r="ER1690">
        <v>0</v>
      </c>
      <c r="ES1690">
        <v>0</v>
      </c>
      <c r="ET1690">
        <v>0</v>
      </c>
      <c r="EU1690">
        <v>0</v>
      </c>
      <c r="EV1690">
        <v>0</v>
      </c>
      <c r="EW1690">
        <v>0</v>
      </c>
      <c r="EX1690" t="s">
        <v>33617</v>
      </c>
      <c r="FA1690">
        <v>1</v>
      </c>
      <c r="FB1690" t="s">
        <v>32273</v>
      </c>
      <c r="FC1690" t="s">
        <v>1382</v>
      </c>
      <c r="FD1690" t="s">
        <v>1383</v>
      </c>
      <c r="FE1690">
        <v>2021</v>
      </c>
      <c r="HZ1690" t="s">
        <v>30200</v>
      </c>
      <c r="IA1690" t="s">
        <v>30201</v>
      </c>
      <c r="IB1690" t="s">
        <v>30202</v>
      </c>
      <c r="IC1690">
        <v>5268883</v>
      </c>
      <c r="ID1690" t="s">
        <v>30203</v>
      </c>
      <c r="IE1690">
        <v>7</v>
      </c>
      <c r="IF1690" t="s">
        <v>30204</v>
      </c>
      <c r="IH1690" t="s">
        <v>30172</v>
      </c>
      <c r="II1690">
        <v>23106443</v>
      </c>
      <c r="IJ1690" t="s">
        <v>30173</v>
      </c>
      <c r="IK1690" t="s">
        <v>30174</v>
      </c>
      <c r="IM1690" t="s">
        <v>30175</v>
      </c>
      <c r="IN1690" t="s">
        <v>30176</v>
      </c>
      <c r="IO1690" t="s">
        <v>30177</v>
      </c>
      <c r="IP1690" t="s">
        <v>30178</v>
      </c>
      <c r="IQ1690" t="s">
        <v>30179</v>
      </c>
      <c r="IR1690" t="s">
        <v>30180</v>
      </c>
      <c r="IS1690" t="s">
        <v>30181</v>
      </c>
      <c r="IT1690" t="s">
        <v>30182</v>
      </c>
      <c r="IU1690" t="s">
        <v>30183</v>
      </c>
      <c r="IV1690" t="s">
        <v>30184</v>
      </c>
      <c r="IW1690" t="s">
        <v>30185</v>
      </c>
      <c r="IX1690" t="s">
        <v>289</v>
      </c>
      <c r="IY1690" t="b">
        <v>0</v>
      </c>
      <c r="IZ1690">
        <v>29</v>
      </c>
      <c r="JA1690">
        <v>34</v>
      </c>
      <c r="JB1690" t="s">
        <v>294</v>
      </c>
      <c r="JC1690" t="s">
        <v>30205</v>
      </c>
      <c r="JD1690" t="s">
        <v>30206</v>
      </c>
      <c r="JE1690" t="s">
        <v>30207</v>
      </c>
    </row>
    <row r="1691" spans="1:266" x14ac:dyDescent="0.2">
      <c r="A1691" t="s">
        <v>33618</v>
      </c>
      <c r="B1691" t="s">
        <v>33619</v>
      </c>
      <c r="C1691" t="s">
        <v>1347</v>
      </c>
      <c r="D1691" t="s">
        <v>33620</v>
      </c>
      <c r="E1691" t="s">
        <v>33621</v>
      </c>
      <c r="F1691" t="s">
        <v>33622</v>
      </c>
      <c r="G1691" t="s">
        <v>33623</v>
      </c>
      <c r="H1691">
        <v>814653292</v>
      </c>
      <c r="I1691" t="s">
        <v>33624</v>
      </c>
      <c r="J1691">
        <v>385</v>
      </c>
      <c r="K1691" t="s">
        <v>33625</v>
      </c>
      <c r="L1691" t="s">
        <v>32273</v>
      </c>
      <c r="M1691">
        <v>65067354</v>
      </c>
      <c r="N1691" t="s">
        <v>32274</v>
      </c>
      <c r="O1691" t="s">
        <v>32275</v>
      </c>
      <c r="Q1691" t="s">
        <v>32276</v>
      </c>
      <c r="R1691" t="s">
        <v>32277</v>
      </c>
      <c r="S1691" t="s">
        <v>32278</v>
      </c>
      <c r="T1691" t="s">
        <v>32279</v>
      </c>
      <c r="U1691" t="s">
        <v>32280</v>
      </c>
      <c r="V1691" t="s">
        <v>32281</v>
      </c>
      <c r="W1691" t="s">
        <v>32282</v>
      </c>
      <c r="X1691" t="s">
        <v>32283</v>
      </c>
      <c r="Y1691" t="s">
        <v>32284</v>
      </c>
      <c r="Z1691" t="s">
        <v>32285</v>
      </c>
      <c r="AA1691" t="s">
        <v>32286</v>
      </c>
      <c r="AB1691" t="s">
        <v>289</v>
      </c>
      <c r="AC1691" t="b">
        <v>0</v>
      </c>
      <c r="AD1691">
        <v>1063753845</v>
      </c>
      <c r="AE1691">
        <v>1063792450</v>
      </c>
      <c r="AR1691" t="s">
        <v>1505</v>
      </c>
      <c r="AS1691" t="s">
        <v>1406</v>
      </c>
      <c r="BF1691" t="s">
        <v>1506</v>
      </c>
      <c r="BG1691" t="s">
        <v>1407</v>
      </c>
      <c r="BT1691" t="s">
        <v>1507</v>
      </c>
      <c r="BU1691" t="s">
        <v>1408</v>
      </c>
      <c r="CH1691" t="s">
        <v>1508</v>
      </c>
      <c r="CI1691" t="s">
        <v>1409</v>
      </c>
      <c r="CV1691" t="b">
        <v>0</v>
      </c>
      <c r="CW1691" t="b">
        <v>0</v>
      </c>
      <c r="DX1691" t="s">
        <v>328</v>
      </c>
      <c r="DY1691" t="b">
        <v>0</v>
      </c>
      <c r="EA1691">
        <v>1</v>
      </c>
      <c r="EB1691" t="s">
        <v>33626</v>
      </c>
      <c r="EC1691" t="s">
        <v>33627</v>
      </c>
      <c r="ED1691" t="s">
        <v>33628</v>
      </c>
      <c r="EE1691" t="s">
        <v>297</v>
      </c>
      <c r="EG1691" t="b">
        <v>0</v>
      </c>
      <c r="EH1691" t="s">
        <v>33629</v>
      </c>
      <c r="EI1691" t="s">
        <v>33623</v>
      </c>
      <c r="EJ1691" t="s">
        <v>33630</v>
      </c>
      <c r="EK1691" t="s">
        <v>33631</v>
      </c>
      <c r="EL1691" t="s">
        <v>33628</v>
      </c>
      <c r="EM1691" t="s">
        <v>33632</v>
      </c>
      <c r="EN1691" t="s">
        <v>33633</v>
      </c>
      <c r="EO1691">
        <v>0</v>
      </c>
      <c r="EP1691">
        <v>0</v>
      </c>
      <c r="EQ1691">
        <v>0</v>
      </c>
      <c r="ER1691">
        <v>0</v>
      </c>
      <c r="ES1691">
        <v>0</v>
      </c>
      <c r="ET1691">
        <v>0</v>
      </c>
      <c r="EU1691">
        <v>0</v>
      </c>
      <c r="EV1691">
        <v>0</v>
      </c>
      <c r="EW1691">
        <v>0</v>
      </c>
      <c r="EX1691" t="s">
        <v>33634</v>
      </c>
      <c r="FA1691">
        <v>1</v>
      </c>
      <c r="FB1691" t="s">
        <v>32273</v>
      </c>
      <c r="FC1691" t="s">
        <v>1382</v>
      </c>
      <c r="FD1691" t="s">
        <v>1383</v>
      </c>
      <c r="FE1691">
        <v>2021</v>
      </c>
      <c r="HZ1691" t="s">
        <v>32346</v>
      </c>
      <c r="IA1691" t="s">
        <v>32347</v>
      </c>
      <c r="IB1691" t="s">
        <v>32348</v>
      </c>
      <c r="IC1691">
        <v>4903136</v>
      </c>
      <c r="ID1691" t="s">
        <v>32349</v>
      </c>
      <c r="IE1691">
        <v>6</v>
      </c>
      <c r="IF1691" t="s">
        <v>32350</v>
      </c>
      <c r="IH1691" t="s">
        <v>30172</v>
      </c>
      <c r="II1691">
        <v>23106443</v>
      </c>
      <c r="IJ1691" t="s">
        <v>30173</v>
      </c>
      <c r="IK1691" t="s">
        <v>30174</v>
      </c>
      <c r="IM1691" t="s">
        <v>30175</v>
      </c>
      <c r="IN1691" t="s">
        <v>30176</v>
      </c>
      <c r="IO1691" t="s">
        <v>30177</v>
      </c>
      <c r="IP1691" t="s">
        <v>30178</v>
      </c>
      <c r="IQ1691" t="s">
        <v>30179</v>
      </c>
      <c r="IR1691" t="s">
        <v>30180</v>
      </c>
      <c r="IS1691" t="s">
        <v>30181</v>
      </c>
      <c r="IT1691" t="s">
        <v>30182</v>
      </c>
      <c r="IU1691" t="s">
        <v>30183</v>
      </c>
      <c r="IV1691" t="s">
        <v>30184</v>
      </c>
      <c r="IW1691" t="s">
        <v>30185</v>
      </c>
      <c r="IX1691" t="s">
        <v>289</v>
      </c>
      <c r="IY1691" t="b">
        <v>0</v>
      </c>
      <c r="IZ1691">
        <v>0</v>
      </c>
      <c r="JA1691">
        <v>47</v>
      </c>
      <c r="JB1691" t="s">
        <v>328</v>
      </c>
      <c r="JC1691" t="s">
        <v>32351</v>
      </c>
      <c r="JD1691" t="s">
        <v>32352</v>
      </c>
      <c r="JE1691" t="s">
        <v>32353</v>
      </c>
      <c r="JF1691" t="s">
        <v>32352</v>
      </c>
    </row>
    <row r="1692" spans="1:266" x14ac:dyDescent="0.2">
      <c r="A1692" t="s">
        <v>33635</v>
      </c>
      <c r="B1692" t="s">
        <v>33636</v>
      </c>
      <c r="C1692" t="s">
        <v>1347</v>
      </c>
      <c r="D1692" t="s">
        <v>33637</v>
      </c>
      <c r="E1692" t="s">
        <v>33638</v>
      </c>
      <c r="F1692" t="s">
        <v>33639</v>
      </c>
      <c r="G1692" t="s">
        <v>33640</v>
      </c>
      <c r="H1692">
        <v>812679900</v>
      </c>
      <c r="I1692" t="s">
        <v>33641</v>
      </c>
      <c r="J1692">
        <v>383</v>
      </c>
      <c r="K1692" t="s">
        <v>33642</v>
      </c>
      <c r="L1692" t="s">
        <v>32273</v>
      </c>
      <c r="M1692">
        <v>65067354</v>
      </c>
      <c r="N1692" t="s">
        <v>32274</v>
      </c>
      <c r="O1692" t="s">
        <v>32275</v>
      </c>
      <c r="Q1692" t="s">
        <v>32276</v>
      </c>
      <c r="R1692" t="s">
        <v>32277</v>
      </c>
      <c r="S1692" t="s">
        <v>32278</v>
      </c>
      <c r="T1692" t="s">
        <v>32279</v>
      </c>
      <c r="U1692" t="s">
        <v>32280</v>
      </c>
      <c r="V1692" t="s">
        <v>32281</v>
      </c>
      <c r="W1692" t="s">
        <v>32282</v>
      </c>
      <c r="X1692" t="s">
        <v>32283</v>
      </c>
      <c r="Y1692" t="s">
        <v>32284</v>
      </c>
      <c r="Z1692" t="s">
        <v>32285</v>
      </c>
      <c r="AA1692" t="s">
        <v>32286</v>
      </c>
      <c r="AB1692" t="s">
        <v>289</v>
      </c>
      <c r="AC1692" t="b">
        <v>0</v>
      </c>
      <c r="AD1692">
        <v>1063792450</v>
      </c>
      <c r="AR1692" t="s">
        <v>1406</v>
      </c>
      <c r="BF1692" t="s">
        <v>1407</v>
      </c>
      <c r="BT1692" t="s">
        <v>1408</v>
      </c>
      <c r="CH1692" t="s">
        <v>1409</v>
      </c>
      <c r="CV1692" t="b">
        <v>0</v>
      </c>
      <c r="DX1692" t="s">
        <v>328</v>
      </c>
      <c r="DY1692" t="b">
        <v>0</v>
      </c>
      <c r="EA1692">
        <v>0</v>
      </c>
      <c r="EB1692" t="s">
        <v>33643</v>
      </c>
      <c r="EC1692" t="s">
        <v>33644</v>
      </c>
      <c r="ED1692" t="s">
        <v>33645</v>
      </c>
      <c r="EE1692" t="s">
        <v>297</v>
      </c>
      <c r="EG1692" t="b">
        <v>0</v>
      </c>
      <c r="EH1692" t="s">
        <v>33646</v>
      </c>
      <c r="EI1692" t="s">
        <v>33640</v>
      </c>
      <c r="EJ1692" t="s">
        <v>33647</v>
      </c>
      <c r="EK1692" t="s">
        <v>33648</v>
      </c>
      <c r="EL1692" t="s">
        <v>33645</v>
      </c>
      <c r="EM1692" t="s">
        <v>33649</v>
      </c>
      <c r="EN1692" t="s">
        <v>33650</v>
      </c>
      <c r="EO1692">
        <v>0</v>
      </c>
      <c r="EP1692">
        <v>0</v>
      </c>
      <c r="EQ1692">
        <v>0</v>
      </c>
      <c r="ER1692">
        <v>0</v>
      </c>
      <c r="ES1692">
        <v>0</v>
      </c>
      <c r="ET1692">
        <v>0</v>
      </c>
      <c r="EU1692">
        <v>0</v>
      </c>
      <c r="EV1692">
        <v>0</v>
      </c>
      <c r="EW1692">
        <v>0</v>
      </c>
      <c r="EX1692" t="s">
        <v>33651</v>
      </c>
      <c r="FA1692">
        <v>1</v>
      </c>
      <c r="FB1692" t="s">
        <v>32273</v>
      </c>
      <c r="FC1692" t="s">
        <v>1382</v>
      </c>
      <c r="FD1692" t="s">
        <v>1383</v>
      </c>
      <c r="FE1692">
        <v>2021</v>
      </c>
      <c r="HZ1692" t="s">
        <v>32346</v>
      </c>
      <c r="IA1692" t="s">
        <v>32347</v>
      </c>
      <c r="IB1692" t="s">
        <v>32348</v>
      </c>
      <c r="IC1692">
        <v>4903136</v>
      </c>
      <c r="ID1692" t="s">
        <v>32349</v>
      </c>
      <c r="IE1692">
        <v>6</v>
      </c>
      <c r="IF1692" t="s">
        <v>32350</v>
      </c>
      <c r="IH1692" t="s">
        <v>30172</v>
      </c>
      <c r="II1692">
        <v>23106443</v>
      </c>
      <c r="IJ1692" t="s">
        <v>30173</v>
      </c>
      <c r="IK1692" t="s">
        <v>30174</v>
      </c>
      <c r="IM1692" t="s">
        <v>30175</v>
      </c>
      <c r="IN1692" t="s">
        <v>30176</v>
      </c>
      <c r="IO1692" t="s">
        <v>30177</v>
      </c>
      <c r="IP1692" t="s">
        <v>30178</v>
      </c>
      <c r="IQ1692" t="s">
        <v>30179</v>
      </c>
      <c r="IR1692" t="s">
        <v>30180</v>
      </c>
      <c r="IS1692" t="s">
        <v>30181</v>
      </c>
      <c r="IT1692" t="s">
        <v>30182</v>
      </c>
      <c r="IU1692" t="s">
        <v>30183</v>
      </c>
      <c r="IV1692" t="s">
        <v>30184</v>
      </c>
      <c r="IW1692" t="s">
        <v>30185</v>
      </c>
      <c r="IX1692" t="s">
        <v>289</v>
      </c>
      <c r="IY1692" t="b">
        <v>0</v>
      </c>
      <c r="IZ1692">
        <v>0</v>
      </c>
      <c r="JA1692">
        <v>47</v>
      </c>
      <c r="JB1692" t="s">
        <v>328</v>
      </c>
      <c r="JC1692" t="s">
        <v>32351</v>
      </c>
      <c r="JD1692" t="s">
        <v>32352</v>
      </c>
      <c r="JE1692" t="s">
        <v>32353</v>
      </c>
      <c r="JF1692" t="s">
        <v>32352</v>
      </c>
    </row>
    <row r="1693" spans="1:266" x14ac:dyDescent="0.2">
      <c r="A1693" t="s">
        <v>33652</v>
      </c>
      <c r="B1693" t="s">
        <v>33653</v>
      </c>
      <c r="C1693" t="s">
        <v>1347</v>
      </c>
      <c r="D1693" t="s">
        <v>33654</v>
      </c>
      <c r="E1693" t="s">
        <v>33655</v>
      </c>
      <c r="F1693" t="s">
        <v>33656</v>
      </c>
      <c r="G1693" t="s">
        <v>33657</v>
      </c>
      <c r="H1693">
        <v>809282295</v>
      </c>
      <c r="I1693" t="s">
        <v>33658</v>
      </c>
      <c r="J1693">
        <v>380</v>
      </c>
      <c r="K1693" t="s">
        <v>33659</v>
      </c>
      <c r="L1693" t="s">
        <v>33660</v>
      </c>
      <c r="M1693">
        <v>56040092</v>
      </c>
      <c r="N1693" t="s">
        <v>33661</v>
      </c>
      <c r="O1693" t="s">
        <v>33662</v>
      </c>
      <c r="Q1693" t="s">
        <v>33663</v>
      </c>
      <c r="R1693" t="s">
        <v>33664</v>
      </c>
      <c r="S1693" t="s">
        <v>33665</v>
      </c>
      <c r="T1693" t="s">
        <v>33666</v>
      </c>
      <c r="U1693" t="s">
        <v>33667</v>
      </c>
      <c r="V1693" t="s">
        <v>33668</v>
      </c>
      <c r="W1693" t="s">
        <v>33669</v>
      </c>
      <c r="X1693" t="s">
        <v>33670</v>
      </c>
      <c r="Y1693" t="s">
        <v>33671</v>
      </c>
      <c r="Z1693" t="s">
        <v>33672</v>
      </c>
      <c r="AA1693" t="s">
        <v>33673</v>
      </c>
      <c r="AB1693" t="s">
        <v>289</v>
      </c>
      <c r="AC1693" t="b">
        <v>0</v>
      </c>
      <c r="AD1693">
        <v>1063793787</v>
      </c>
      <c r="AR1693" t="s">
        <v>1368</v>
      </c>
      <c r="BF1693" t="s">
        <v>1369</v>
      </c>
      <c r="BT1693" t="s">
        <v>1370</v>
      </c>
      <c r="CH1693" t="s">
        <v>1371</v>
      </c>
      <c r="CV1693" t="b">
        <v>0</v>
      </c>
      <c r="DX1693" t="s">
        <v>294</v>
      </c>
      <c r="DY1693" t="b">
        <v>0</v>
      </c>
      <c r="EA1693">
        <v>22</v>
      </c>
      <c r="EB1693" t="s">
        <v>33674</v>
      </c>
      <c r="EC1693" t="s">
        <v>33675</v>
      </c>
      <c r="EE1693" t="s">
        <v>332</v>
      </c>
      <c r="EG1693" t="b">
        <v>0</v>
      </c>
      <c r="EH1693" t="s">
        <v>33676</v>
      </c>
      <c r="EI1693" t="s">
        <v>33657</v>
      </c>
      <c r="EJ1693" t="s">
        <v>33677</v>
      </c>
      <c r="EK1693" t="s">
        <v>33678</v>
      </c>
      <c r="EM1693" t="s">
        <v>33679</v>
      </c>
      <c r="EN1693" t="s">
        <v>33680</v>
      </c>
      <c r="EO1693">
        <v>0</v>
      </c>
      <c r="EP1693">
        <v>0</v>
      </c>
      <c r="EQ1693">
        <v>0</v>
      </c>
      <c r="ER1693">
        <v>0</v>
      </c>
      <c r="ES1693">
        <v>0</v>
      </c>
      <c r="ET1693">
        <v>0</v>
      </c>
      <c r="EU1693">
        <v>0</v>
      </c>
      <c r="EV1693">
        <v>0</v>
      </c>
      <c r="EW1693">
        <v>0</v>
      </c>
      <c r="EX1693" t="s">
        <v>33681</v>
      </c>
      <c r="FA1693">
        <v>1</v>
      </c>
      <c r="FB1693" t="s">
        <v>32273</v>
      </c>
      <c r="FC1693" t="s">
        <v>1382</v>
      </c>
      <c r="FD1693" t="s">
        <v>1383</v>
      </c>
      <c r="FE1693">
        <v>2021</v>
      </c>
    </row>
    <row r="1694" spans="1:266" x14ac:dyDescent="0.2">
      <c r="A1694" t="s">
        <v>33682</v>
      </c>
      <c r="B1694" t="s">
        <v>33683</v>
      </c>
      <c r="C1694" t="s">
        <v>1347</v>
      </c>
      <c r="D1694" t="s">
        <v>33684</v>
      </c>
      <c r="E1694" t="s">
        <v>33685</v>
      </c>
      <c r="F1694" t="s">
        <v>33686</v>
      </c>
      <c r="G1694" t="s">
        <v>33687</v>
      </c>
      <c r="H1694">
        <v>794743600</v>
      </c>
      <c r="I1694" t="s">
        <v>33688</v>
      </c>
      <c r="J1694">
        <v>365</v>
      </c>
      <c r="K1694" t="s">
        <v>33689</v>
      </c>
      <c r="L1694" t="s">
        <v>33690</v>
      </c>
      <c r="M1694">
        <v>55782271</v>
      </c>
      <c r="N1694" t="s">
        <v>33691</v>
      </c>
      <c r="O1694" t="s">
        <v>33692</v>
      </c>
      <c r="Q1694" t="s">
        <v>33693</v>
      </c>
      <c r="R1694" t="s">
        <v>33694</v>
      </c>
      <c r="S1694" t="s">
        <v>33695</v>
      </c>
      <c r="T1694" t="s">
        <v>33696</v>
      </c>
      <c r="U1694" t="s">
        <v>33697</v>
      </c>
      <c r="V1694" t="s">
        <v>33698</v>
      </c>
      <c r="W1694" t="s">
        <v>33699</v>
      </c>
      <c r="X1694" t="s">
        <v>33700</v>
      </c>
      <c r="Y1694" t="s">
        <v>33701</v>
      </c>
      <c r="Z1694" t="s">
        <v>33702</v>
      </c>
      <c r="AA1694" t="s">
        <v>33703</v>
      </c>
      <c r="AB1694" t="s">
        <v>289</v>
      </c>
      <c r="AC1694" t="b">
        <v>0</v>
      </c>
      <c r="DX1694" t="s">
        <v>294</v>
      </c>
      <c r="DY1694" t="b">
        <v>0</v>
      </c>
      <c r="EA1694">
        <v>5</v>
      </c>
      <c r="EB1694" t="s">
        <v>33704</v>
      </c>
      <c r="EC1694" t="s">
        <v>33705</v>
      </c>
      <c r="EE1694" t="s">
        <v>652</v>
      </c>
      <c r="EG1694" t="b">
        <v>0</v>
      </c>
      <c r="EH1694" t="s">
        <v>33706</v>
      </c>
      <c r="EI1694" t="s">
        <v>33687</v>
      </c>
      <c r="EJ1694" t="s">
        <v>33707</v>
      </c>
      <c r="EK1694" t="s">
        <v>33708</v>
      </c>
      <c r="EM1694" t="s">
        <v>33709</v>
      </c>
      <c r="EN1694" t="s">
        <v>33710</v>
      </c>
      <c r="EO1694">
        <v>0</v>
      </c>
      <c r="EP1694">
        <v>0</v>
      </c>
      <c r="EQ1694">
        <v>0</v>
      </c>
      <c r="ER1694">
        <v>0</v>
      </c>
      <c r="ES1694">
        <v>0</v>
      </c>
      <c r="ET1694">
        <v>0</v>
      </c>
      <c r="EU1694">
        <v>0</v>
      </c>
      <c r="EV1694">
        <v>0</v>
      </c>
      <c r="EW1694">
        <v>0</v>
      </c>
      <c r="EX1694" t="s">
        <v>33711</v>
      </c>
      <c r="FA1694">
        <v>1</v>
      </c>
      <c r="FB1694" t="s">
        <v>32273</v>
      </c>
      <c r="FC1694" t="s">
        <v>1382</v>
      </c>
      <c r="FD1694" t="s">
        <v>1383</v>
      </c>
      <c r="FE1694">
        <v>2021</v>
      </c>
    </row>
    <row r="1695" spans="1:266" x14ac:dyDescent="0.2">
      <c r="A1695" t="s">
        <v>33712</v>
      </c>
      <c r="B1695" t="s">
        <v>31308</v>
      </c>
      <c r="C1695" t="s">
        <v>1347</v>
      </c>
      <c r="D1695" t="s">
        <v>31309</v>
      </c>
      <c r="E1695" t="s">
        <v>31310</v>
      </c>
      <c r="F1695" t="s">
        <v>31311</v>
      </c>
      <c r="G1695" t="s">
        <v>31312</v>
      </c>
      <c r="H1695">
        <v>968668194</v>
      </c>
      <c r="I1695" t="s">
        <v>31313</v>
      </c>
      <c r="J1695">
        <v>491</v>
      </c>
      <c r="K1695" t="s">
        <v>31314</v>
      </c>
      <c r="L1695" t="s">
        <v>30199</v>
      </c>
      <c r="M1695">
        <v>54466356</v>
      </c>
      <c r="N1695" t="s">
        <v>30216</v>
      </c>
      <c r="O1695" t="s">
        <v>30217</v>
      </c>
      <c r="Q1695" t="s">
        <v>30218</v>
      </c>
      <c r="R1695" t="s">
        <v>30219</v>
      </c>
      <c r="S1695" t="s">
        <v>30220</v>
      </c>
      <c r="T1695" t="s">
        <v>30221</v>
      </c>
      <c r="U1695" t="s">
        <v>30222</v>
      </c>
      <c r="V1695" t="s">
        <v>30223</v>
      </c>
      <c r="W1695" t="s">
        <v>30224</v>
      </c>
      <c r="X1695" t="s">
        <v>30225</v>
      </c>
      <c r="Y1695" t="s">
        <v>30226</v>
      </c>
      <c r="Z1695" t="s">
        <v>30227</v>
      </c>
      <c r="AA1695" t="s">
        <v>30228</v>
      </c>
      <c r="AB1695" t="s">
        <v>289</v>
      </c>
      <c r="AC1695" t="b">
        <v>0</v>
      </c>
      <c r="AD1695">
        <v>1063793787</v>
      </c>
      <c r="AR1695" t="s">
        <v>1368</v>
      </c>
      <c r="BF1695" t="s">
        <v>1369</v>
      </c>
      <c r="BT1695" t="s">
        <v>1370</v>
      </c>
      <c r="CH1695" t="s">
        <v>1371</v>
      </c>
      <c r="CV1695" t="b">
        <v>0</v>
      </c>
      <c r="DX1695" t="s">
        <v>328</v>
      </c>
      <c r="DY1695" t="b">
        <v>0</v>
      </c>
      <c r="EA1695">
        <v>3</v>
      </c>
      <c r="EB1695" t="s">
        <v>31315</v>
      </c>
      <c r="EC1695" t="s">
        <v>31316</v>
      </c>
      <c r="ED1695" t="s">
        <v>31316</v>
      </c>
      <c r="EE1695" t="s">
        <v>297</v>
      </c>
      <c r="EG1695" t="b">
        <v>0</v>
      </c>
      <c r="EH1695" t="s">
        <v>31317</v>
      </c>
      <c r="EI1695" t="s">
        <v>31312</v>
      </c>
      <c r="EJ1695" t="s">
        <v>31318</v>
      </c>
      <c r="EK1695" t="s">
        <v>31319</v>
      </c>
      <c r="EL1695" t="s">
        <v>31316</v>
      </c>
      <c r="EM1695" t="s">
        <v>31320</v>
      </c>
      <c r="EN1695" t="s">
        <v>31321</v>
      </c>
      <c r="EO1695">
        <v>0</v>
      </c>
      <c r="EP1695">
        <v>0</v>
      </c>
      <c r="EQ1695">
        <v>0</v>
      </c>
      <c r="ER1695">
        <v>0</v>
      </c>
      <c r="ES1695">
        <v>0</v>
      </c>
      <c r="ET1695">
        <v>0</v>
      </c>
      <c r="EU1695">
        <v>0</v>
      </c>
      <c r="EV1695">
        <v>0</v>
      </c>
      <c r="EW1695">
        <v>0</v>
      </c>
      <c r="EX1695" t="s">
        <v>31322</v>
      </c>
      <c r="FA1695">
        <v>1</v>
      </c>
      <c r="FB1695" t="s">
        <v>30199</v>
      </c>
      <c r="FC1695" t="s">
        <v>1382</v>
      </c>
      <c r="FD1695" t="s">
        <v>1383</v>
      </c>
      <c r="FE1695">
        <v>2021</v>
      </c>
    </row>
    <row r="1696" spans="1:266" x14ac:dyDescent="0.2">
      <c r="A1696" t="s">
        <v>33713</v>
      </c>
      <c r="B1696" t="s">
        <v>33714</v>
      </c>
      <c r="C1696" t="s">
        <v>1347</v>
      </c>
      <c r="D1696" t="s">
        <v>33715</v>
      </c>
      <c r="E1696" t="s">
        <v>33716</v>
      </c>
      <c r="F1696" t="s">
        <v>33717</v>
      </c>
      <c r="G1696" t="s">
        <v>33718</v>
      </c>
      <c r="H1696">
        <v>953791032</v>
      </c>
      <c r="I1696" t="s">
        <v>33719</v>
      </c>
      <c r="J1696">
        <v>474</v>
      </c>
      <c r="K1696" t="s">
        <v>33720</v>
      </c>
      <c r="L1696" t="s">
        <v>33721</v>
      </c>
      <c r="M1696">
        <v>73488906</v>
      </c>
      <c r="N1696" t="s">
        <v>33722</v>
      </c>
      <c r="O1696" t="s">
        <v>33723</v>
      </c>
      <c r="Q1696" t="s">
        <v>33724</v>
      </c>
      <c r="R1696" t="s">
        <v>33725</v>
      </c>
      <c r="S1696" t="s">
        <v>33726</v>
      </c>
      <c r="T1696" t="s">
        <v>33727</v>
      </c>
      <c r="U1696" t="s">
        <v>33728</v>
      </c>
      <c r="V1696" t="s">
        <v>33729</v>
      </c>
      <c r="W1696" t="s">
        <v>33730</v>
      </c>
      <c r="X1696" t="s">
        <v>33731</v>
      </c>
      <c r="Y1696" t="s">
        <v>33732</v>
      </c>
      <c r="Z1696" t="s">
        <v>33733</v>
      </c>
      <c r="AA1696" t="s">
        <v>33734</v>
      </c>
      <c r="AB1696" t="s">
        <v>289</v>
      </c>
      <c r="AC1696" t="b">
        <v>0</v>
      </c>
      <c r="AD1696">
        <v>1063793787</v>
      </c>
      <c r="AR1696" t="s">
        <v>1368</v>
      </c>
      <c r="BF1696" t="s">
        <v>1369</v>
      </c>
      <c r="BT1696" t="s">
        <v>1370</v>
      </c>
      <c r="CH1696" t="s">
        <v>1371</v>
      </c>
      <c r="CV1696" t="b">
        <v>0</v>
      </c>
      <c r="DX1696" t="s">
        <v>328</v>
      </c>
      <c r="DY1696" t="b">
        <v>0</v>
      </c>
      <c r="EA1696">
        <v>21</v>
      </c>
      <c r="EB1696" t="s">
        <v>33735</v>
      </c>
      <c r="EC1696" t="s">
        <v>33736</v>
      </c>
      <c r="ED1696" t="s">
        <v>33737</v>
      </c>
      <c r="EE1696" t="s">
        <v>332</v>
      </c>
      <c r="EG1696" t="b">
        <v>0</v>
      </c>
      <c r="EH1696" t="s">
        <v>33738</v>
      </c>
      <c r="EI1696" t="s">
        <v>33718</v>
      </c>
      <c r="EJ1696" t="s">
        <v>33739</v>
      </c>
      <c r="EK1696" t="s">
        <v>33740</v>
      </c>
      <c r="EL1696" t="s">
        <v>33737</v>
      </c>
      <c r="EM1696" t="s">
        <v>33741</v>
      </c>
      <c r="EN1696" t="s">
        <v>33742</v>
      </c>
      <c r="EO1696">
        <v>0</v>
      </c>
      <c r="EP1696">
        <v>0</v>
      </c>
      <c r="EQ1696">
        <v>0</v>
      </c>
      <c r="ER1696">
        <v>0</v>
      </c>
      <c r="ES1696">
        <v>0</v>
      </c>
      <c r="ET1696">
        <v>0</v>
      </c>
      <c r="EU1696">
        <v>0</v>
      </c>
      <c r="EV1696">
        <v>0</v>
      </c>
      <c r="EW1696">
        <v>0</v>
      </c>
      <c r="EX1696" t="s">
        <v>33743</v>
      </c>
      <c r="FA1696">
        <v>1</v>
      </c>
      <c r="FB1696" t="s">
        <v>30199</v>
      </c>
      <c r="FC1696" t="s">
        <v>1382</v>
      </c>
      <c r="FD1696" t="s">
        <v>1383</v>
      </c>
      <c r="FE1696">
        <v>2021</v>
      </c>
    </row>
    <row r="1697" spans="1:265" x14ac:dyDescent="0.2">
      <c r="A1697" t="s">
        <v>33744</v>
      </c>
      <c r="B1697" t="s">
        <v>30165</v>
      </c>
      <c r="C1697" t="s">
        <v>1347</v>
      </c>
      <c r="D1697" t="s">
        <v>30166</v>
      </c>
      <c r="E1697" t="s">
        <v>30167</v>
      </c>
      <c r="F1697" t="s">
        <v>30168</v>
      </c>
      <c r="G1697" t="s">
        <v>30169</v>
      </c>
      <c r="H1697">
        <v>926718770</v>
      </c>
      <c r="I1697" t="s">
        <v>30170</v>
      </c>
      <c r="J1697">
        <v>447</v>
      </c>
      <c r="K1697" t="s">
        <v>30171</v>
      </c>
      <c r="L1697" t="s">
        <v>30172</v>
      </c>
      <c r="M1697">
        <v>23106443</v>
      </c>
      <c r="N1697" t="s">
        <v>30173</v>
      </c>
      <c r="O1697" t="s">
        <v>30174</v>
      </c>
      <c r="Q1697" t="s">
        <v>30175</v>
      </c>
      <c r="R1697" t="s">
        <v>30176</v>
      </c>
      <c r="S1697" t="s">
        <v>30177</v>
      </c>
      <c r="T1697" t="s">
        <v>30178</v>
      </c>
      <c r="U1697" t="s">
        <v>30179</v>
      </c>
      <c r="V1697" t="s">
        <v>30180</v>
      </c>
      <c r="W1697" t="s">
        <v>30181</v>
      </c>
      <c r="X1697" t="s">
        <v>30182</v>
      </c>
      <c r="Y1697" t="s">
        <v>30183</v>
      </c>
      <c r="Z1697" t="s">
        <v>30184</v>
      </c>
      <c r="AA1697" t="s">
        <v>30185</v>
      </c>
      <c r="AB1697" t="s">
        <v>289</v>
      </c>
      <c r="AC1697" t="b">
        <v>0</v>
      </c>
      <c r="AD1697">
        <v>1135665012</v>
      </c>
      <c r="AR1697" t="s">
        <v>30186</v>
      </c>
      <c r="BF1697" t="s">
        <v>30187</v>
      </c>
      <c r="BT1697" t="s">
        <v>30188</v>
      </c>
      <c r="CH1697">
        <v>186782</v>
      </c>
      <c r="CV1697" t="b">
        <v>0</v>
      </c>
      <c r="DX1697" t="s">
        <v>328</v>
      </c>
      <c r="DY1697" t="b">
        <v>0</v>
      </c>
      <c r="EA1697">
        <v>3</v>
      </c>
      <c r="EB1697" t="s">
        <v>30189</v>
      </c>
      <c r="EC1697" t="s">
        <v>30190</v>
      </c>
      <c r="ED1697" t="s">
        <v>30191</v>
      </c>
      <c r="EE1697" t="s">
        <v>332</v>
      </c>
      <c r="EG1697" t="b">
        <v>0</v>
      </c>
      <c r="EH1697" t="s">
        <v>30192</v>
      </c>
      <c r="EI1697" t="s">
        <v>30169</v>
      </c>
      <c r="EJ1697" t="s">
        <v>30193</v>
      </c>
      <c r="EK1697" t="s">
        <v>30194</v>
      </c>
      <c r="EL1697" t="s">
        <v>30195</v>
      </c>
      <c r="EM1697" t="s">
        <v>30196</v>
      </c>
      <c r="EN1697" t="s">
        <v>30197</v>
      </c>
      <c r="EO1697">
        <v>1</v>
      </c>
      <c r="EP1697">
        <v>1</v>
      </c>
      <c r="EQ1697">
        <v>0</v>
      </c>
      <c r="ER1697">
        <v>0</v>
      </c>
      <c r="ES1697">
        <v>0</v>
      </c>
      <c r="ET1697">
        <v>0</v>
      </c>
      <c r="EU1697">
        <v>0</v>
      </c>
      <c r="EV1697">
        <v>0</v>
      </c>
      <c r="EW1697">
        <v>0</v>
      </c>
      <c r="EX1697" t="s">
        <v>30198</v>
      </c>
      <c r="FA1697">
        <v>1</v>
      </c>
      <c r="FB1697" t="s">
        <v>30199</v>
      </c>
      <c r="FC1697" t="s">
        <v>1382</v>
      </c>
      <c r="FD1697" t="s">
        <v>1383</v>
      </c>
      <c r="FE1697">
        <v>2021</v>
      </c>
      <c r="HZ1697" t="s">
        <v>30200</v>
      </c>
      <c r="IA1697" t="s">
        <v>30201</v>
      </c>
      <c r="IB1697" t="s">
        <v>30202</v>
      </c>
      <c r="IC1697">
        <v>5268883</v>
      </c>
      <c r="ID1697" t="s">
        <v>30203</v>
      </c>
      <c r="IE1697">
        <v>7</v>
      </c>
      <c r="IF1697" t="s">
        <v>30204</v>
      </c>
      <c r="IH1697" t="s">
        <v>30172</v>
      </c>
      <c r="II1697">
        <v>23106443</v>
      </c>
      <c r="IJ1697" t="s">
        <v>30173</v>
      </c>
      <c r="IK1697" t="s">
        <v>30174</v>
      </c>
      <c r="IM1697" t="s">
        <v>30175</v>
      </c>
      <c r="IN1697" t="s">
        <v>30176</v>
      </c>
      <c r="IO1697" t="s">
        <v>30177</v>
      </c>
      <c r="IP1697" t="s">
        <v>30178</v>
      </c>
      <c r="IQ1697" t="s">
        <v>30179</v>
      </c>
      <c r="IR1697" t="s">
        <v>30180</v>
      </c>
      <c r="IS1697" t="s">
        <v>30181</v>
      </c>
      <c r="IT1697" t="s">
        <v>30182</v>
      </c>
      <c r="IU1697" t="s">
        <v>30183</v>
      </c>
      <c r="IV1697" t="s">
        <v>30184</v>
      </c>
      <c r="IW1697" t="s">
        <v>30185</v>
      </c>
      <c r="IX1697" t="s">
        <v>289</v>
      </c>
      <c r="IY1697" t="b">
        <v>0</v>
      </c>
      <c r="IZ1697">
        <v>29</v>
      </c>
      <c r="JA1697">
        <v>34</v>
      </c>
      <c r="JB1697" t="s">
        <v>294</v>
      </c>
      <c r="JC1697" t="s">
        <v>30205</v>
      </c>
      <c r="JD1697" t="s">
        <v>30206</v>
      </c>
      <c r="JE1697" t="s">
        <v>30207</v>
      </c>
    </row>
    <row r="1698" spans="1:265" x14ac:dyDescent="0.2">
      <c r="A1698" t="s">
        <v>33745</v>
      </c>
      <c r="B1698" t="s">
        <v>30209</v>
      </c>
      <c r="C1698" t="s">
        <v>1347</v>
      </c>
      <c r="D1698" t="s">
        <v>30210</v>
      </c>
      <c r="E1698" t="s">
        <v>30211</v>
      </c>
      <c r="F1698" t="s">
        <v>30212</v>
      </c>
      <c r="G1698" t="s">
        <v>30213</v>
      </c>
      <c r="H1698">
        <v>917598269</v>
      </c>
      <c r="I1698" t="s">
        <v>30214</v>
      </c>
      <c r="J1698">
        <v>440</v>
      </c>
      <c r="K1698" t="s">
        <v>30215</v>
      </c>
      <c r="L1698" t="s">
        <v>30199</v>
      </c>
      <c r="M1698">
        <v>54466356</v>
      </c>
      <c r="N1698" t="s">
        <v>30216</v>
      </c>
      <c r="O1698" t="s">
        <v>30217</v>
      </c>
      <c r="Q1698" t="s">
        <v>30218</v>
      </c>
      <c r="R1698" t="s">
        <v>30219</v>
      </c>
      <c r="S1698" t="s">
        <v>30220</v>
      </c>
      <c r="T1698" t="s">
        <v>30221</v>
      </c>
      <c r="U1698" t="s">
        <v>30222</v>
      </c>
      <c r="V1698" t="s">
        <v>30223</v>
      </c>
      <c r="W1698" t="s">
        <v>30224</v>
      </c>
      <c r="X1698" t="s">
        <v>30225</v>
      </c>
      <c r="Y1698" t="s">
        <v>30226</v>
      </c>
      <c r="Z1698" t="s">
        <v>30227</v>
      </c>
      <c r="AA1698" t="s">
        <v>30228</v>
      </c>
      <c r="AB1698" t="s">
        <v>289</v>
      </c>
      <c r="AC1698" t="b">
        <v>0</v>
      </c>
      <c r="AD1698">
        <v>1063753845</v>
      </c>
      <c r="AR1698" t="s">
        <v>1505</v>
      </c>
      <c r="BF1698" t="s">
        <v>1506</v>
      </c>
      <c r="BT1698" t="s">
        <v>1507</v>
      </c>
      <c r="CH1698" t="s">
        <v>1508</v>
      </c>
      <c r="CV1698" t="b">
        <v>0</v>
      </c>
      <c r="DX1698" t="s">
        <v>328</v>
      </c>
      <c r="DY1698" t="b">
        <v>0</v>
      </c>
      <c r="EA1698">
        <v>4</v>
      </c>
      <c r="EB1698" t="s">
        <v>30229</v>
      </c>
      <c r="EC1698" t="s">
        <v>30230</v>
      </c>
      <c r="ED1698" t="s">
        <v>30231</v>
      </c>
      <c r="EE1698" t="s">
        <v>297</v>
      </c>
      <c r="EG1698" t="b">
        <v>0</v>
      </c>
      <c r="EH1698" t="s">
        <v>30232</v>
      </c>
      <c r="EI1698" t="s">
        <v>30213</v>
      </c>
      <c r="EJ1698" t="s">
        <v>30233</v>
      </c>
      <c r="EK1698" t="s">
        <v>30234</v>
      </c>
      <c r="EL1698" t="s">
        <v>30231</v>
      </c>
      <c r="EM1698" t="s">
        <v>30235</v>
      </c>
      <c r="EN1698" t="s">
        <v>30236</v>
      </c>
      <c r="EO1698">
        <v>0</v>
      </c>
      <c r="EP1698">
        <v>0</v>
      </c>
      <c r="EQ1698">
        <v>0</v>
      </c>
      <c r="ER1698">
        <v>0</v>
      </c>
      <c r="ES1698">
        <v>0</v>
      </c>
      <c r="ET1698">
        <v>0</v>
      </c>
      <c r="EU1698">
        <v>0</v>
      </c>
      <c r="EV1698">
        <v>0</v>
      </c>
      <c r="EW1698">
        <v>0</v>
      </c>
      <c r="EX1698" t="s">
        <v>30237</v>
      </c>
      <c r="FA1698">
        <v>1</v>
      </c>
      <c r="FB1698" t="s">
        <v>30199</v>
      </c>
      <c r="FC1698" t="s">
        <v>1382</v>
      </c>
      <c r="FD1698" t="s">
        <v>1383</v>
      </c>
      <c r="FE1698">
        <v>2021</v>
      </c>
      <c r="HZ1698" t="s">
        <v>30200</v>
      </c>
      <c r="IA1698" t="s">
        <v>30201</v>
      </c>
      <c r="IB1698" t="s">
        <v>30202</v>
      </c>
      <c r="IC1698">
        <v>5268883</v>
      </c>
      <c r="ID1698" t="s">
        <v>30203</v>
      </c>
      <c r="IE1698">
        <v>7</v>
      </c>
      <c r="IF1698" t="s">
        <v>30204</v>
      </c>
      <c r="IH1698" t="s">
        <v>30172</v>
      </c>
      <c r="II1698">
        <v>23106443</v>
      </c>
      <c r="IJ1698" t="s">
        <v>30173</v>
      </c>
      <c r="IK1698" t="s">
        <v>30174</v>
      </c>
      <c r="IM1698" t="s">
        <v>30175</v>
      </c>
      <c r="IN1698" t="s">
        <v>30176</v>
      </c>
      <c r="IO1698" t="s">
        <v>30177</v>
      </c>
      <c r="IP1698" t="s">
        <v>30178</v>
      </c>
      <c r="IQ1698" t="s">
        <v>30179</v>
      </c>
      <c r="IR1698" t="s">
        <v>30180</v>
      </c>
      <c r="IS1698" t="s">
        <v>30181</v>
      </c>
      <c r="IT1698" t="s">
        <v>30182</v>
      </c>
      <c r="IU1698" t="s">
        <v>30183</v>
      </c>
      <c r="IV1698" t="s">
        <v>30184</v>
      </c>
      <c r="IW1698" t="s">
        <v>30185</v>
      </c>
      <c r="IX1698" t="s">
        <v>289</v>
      </c>
      <c r="IY1698" t="b">
        <v>0</v>
      </c>
      <c r="IZ1698">
        <v>29</v>
      </c>
      <c r="JA1698">
        <v>34</v>
      </c>
      <c r="JB1698" t="s">
        <v>294</v>
      </c>
      <c r="JC1698" t="s">
        <v>30205</v>
      </c>
      <c r="JD1698" t="s">
        <v>30206</v>
      </c>
      <c r="JE1698" t="s">
        <v>30207</v>
      </c>
    </row>
    <row r="1699" spans="1:265" x14ac:dyDescent="0.2">
      <c r="A1699" t="s">
        <v>33746</v>
      </c>
      <c r="B1699" t="s">
        <v>33747</v>
      </c>
      <c r="C1699" t="s">
        <v>32542</v>
      </c>
      <c r="D1699" t="s">
        <v>33748</v>
      </c>
      <c r="E1699" t="s">
        <v>33749</v>
      </c>
      <c r="F1699" t="s">
        <v>33750</v>
      </c>
      <c r="G1699" t="s">
        <v>33751</v>
      </c>
      <c r="H1699">
        <v>971202486</v>
      </c>
      <c r="I1699" t="s">
        <v>33752</v>
      </c>
      <c r="J1699">
        <v>190</v>
      </c>
      <c r="K1699" t="s">
        <v>33753</v>
      </c>
      <c r="L1699" t="s">
        <v>32581</v>
      </c>
      <c r="M1699">
        <v>10239480</v>
      </c>
      <c r="N1699" t="s">
        <v>32582</v>
      </c>
      <c r="O1699" t="s">
        <v>32583</v>
      </c>
      <c r="Q1699" t="s">
        <v>32584</v>
      </c>
      <c r="R1699" t="s">
        <v>32585</v>
      </c>
      <c r="S1699" t="s">
        <v>32586</v>
      </c>
      <c r="T1699" t="s">
        <v>32587</v>
      </c>
      <c r="U1699" t="s">
        <v>32588</v>
      </c>
      <c r="V1699" t="s">
        <v>32589</v>
      </c>
      <c r="W1699" t="s">
        <v>32590</v>
      </c>
      <c r="X1699" t="s">
        <v>32591</v>
      </c>
      <c r="Y1699" t="s">
        <v>32592</v>
      </c>
      <c r="Z1699" t="s">
        <v>32593</v>
      </c>
      <c r="AA1699" t="s">
        <v>32594</v>
      </c>
      <c r="AB1699" t="s">
        <v>289</v>
      </c>
      <c r="AC1699" t="b">
        <v>0</v>
      </c>
      <c r="DX1699" t="s">
        <v>328</v>
      </c>
      <c r="DY1699" t="b">
        <v>0</v>
      </c>
      <c r="EA1699">
        <v>2</v>
      </c>
      <c r="EB1699" t="s">
        <v>33754</v>
      </c>
      <c r="EC1699" t="s">
        <v>33755</v>
      </c>
      <c r="ED1699" t="s">
        <v>33755</v>
      </c>
      <c r="EE1699" t="s">
        <v>423</v>
      </c>
      <c r="EG1699" t="b">
        <v>0</v>
      </c>
      <c r="EH1699" t="s">
        <v>33756</v>
      </c>
      <c r="EI1699" t="s">
        <v>33751</v>
      </c>
      <c r="EJ1699" t="s">
        <v>33757</v>
      </c>
      <c r="EK1699" t="s">
        <v>33758</v>
      </c>
      <c r="EL1699" t="s">
        <v>33755</v>
      </c>
      <c r="EM1699" t="s">
        <v>33759</v>
      </c>
      <c r="EN1699" t="s">
        <v>33760</v>
      </c>
      <c r="EO1699">
        <v>0</v>
      </c>
      <c r="EP1699">
        <v>0</v>
      </c>
      <c r="EQ1699">
        <v>0</v>
      </c>
      <c r="ER1699">
        <v>0</v>
      </c>
      <c r="ES1699">
        <v>0</v>
      </c>
      <c r="ET1699">
        <v>0</v>
      </c>
      <c r="EU1699">
        <v>0</v>
      </c>
      <c r="EV1699">
        <v>0</v>
      </c>
      <c r="EW1699">
        <v>0</v>
      </c>
      <c r="EX1699" t="s">
        <v>33761</v>
      </c>
      <c r="FA1699">
        <v>1</v>
      </c>
      <c r="FB1699" t="s">
        <v>32571</v>
      </c>
      <c r="FC1699" t="s">
        <v>29357</v>
      </c>
      <c r="FD1699" t="s">
        <v>32572</v>
      </c>
      <c r="FE1699">
        <v>2021</v>
      </c>
    </row>
    <row r="1700" spans="1:265" x14ac:dyDescent="0.2">
      <c r="A1700" t="s">
        <v>33762</v>
      </c>
      <c r="B1700" t="s">
        <v>33763</v>
      </c>
      <c r="C1700" t="s">
        <v>32542</v>
      </c>
      <c r="D1700" t="s">
        <v>33764</v>
      </c>
      <c r="E1700" t="s">
        <v>33765</v>
      </c>
      <c r="F1700" t="s">
        <v>33766</v>
      </c>
      <c r="G1700" t="s">
        <v>33767</v>
      </c>
      <c r="H1700">
        <v>970933255</v>
      </c>
      <c r="I1700" t="s">
        <v>33768</v>
      </c>
      <c r="J1700">
        <v>186</v>
      </c>
      <c r="K1700" t="s">
        <v>33769</v>
      </c>
      <c r="L1700" t="s">
        <v>32549</v>
      </c>
      <c r="M1700">
        <v>80920858</v>
      </c>
      <c r="N1700" t="s">
        <v>32550</v>
      </c>
      <c r="O1700" t="s">
        <v>32551</v>
      </c>
      <c r="Q1700" t="s">
        <v>32552</v>
      </c>
      <c r="R1700" t="s">
        <v>32553</v>
      </c>
      <c r="S1700" t="s">
        <v>32554</v>
      </c>
      <c r="T1700" t="s">
        <v>32555</v>
      </c>
      <c r="U1700" t="s">
        <v>32556</v>
      </c>
      <c r="V1700" t="s">
        <v>32557</v>
      </c>
      <c r="W1700" t="s">
        <v>32558</v>
      </c>
      <c r="X1700" t="s">
        <v>32559</v>
      </c>
      <c r="Y1700" t="s">
        <v>32560</v>
      </c>
      <c r="Z1700" t="s">
        <v>32561</v>
      </c>
      <c r="AA1700" t="s">
        <v>32562</v>
      </c>
      <c r="AB1700" t="s">
        <v>289</v>
      </c>
      <c r="AC1700" t="b">
        <v>0</v>
      </c>
      <c r="DX1700" t="s">
        <v>328</v>
      </c>
      <c r="DY1700" t="b">
        <v>0</v>
      </c>
      <c r="EA1700">
        <v>1</v>
      </c>
      <c r="EB1700" t="s">
        <v>33770</v>
      </c>
      <c r="EC1700" t="s">
        <v>33771</v>
      </c>
      <c r="ED1700" t="s">
        <v>33771</v>
      </c>
      <c r="EE1700" t="s">
        <v>423</v>
      </c>
      <c r="EG1700" t="b">
        <v>0</v>
      </c>
      <c r="EH1700" t="s">
        <v>33772</v>
      </c>
      <c r="EI1700" t="s">
        <v>33767</v>
      </c>
      <c r="EJ1700" t="s">
        <v>33773</v>
      </c>
      <c r="EK1700" t="s">
        <v>33774</v>
      </c>
      <c r="EL1700" t="s">
        <v>33771</v>
      </c>
      <c r="EM1700" t="s">
        <v>33775</v>
      </c>
      <c r="EN1700" t="s">
        <v>33776</v>
      </c>
      <c r="EO1700">
        <v>0</v>
      </c>
      <c r="EP1700">
        <v>0</v>
      </c>
      <c r="EQ1700">
        <v>0</v>
      </c>
      <c r="ER1700">
        <v>0</v>
      </c>
      <c r="ES1700">
        <v>0</v>
      </c>
      <c r="ET1700">
        <v>0</v>
      </c>
      <c r="EU1700">
        <v>0</v>
      </c>
      <c r="EV1700">
        <v>0</v>
      </c>
      <c r="EW1700">
        <v>0</v>
      </c>
      <c r="EX1700" t="s">
        <v>33777</v>
      </c>
      <c r="FA1700">
        <v>1</v>
      </c>
      <c r="FB1700" t="s">
        <v>32571</v>
      </c>
      <c r="FC1700" t="s">
        <v>29357</v>
      </c>
      <c r="FD1700" t="s">
        <v>32572</v>
      </c>
      <c r="FE1700">
        <v>2021</v>
      </c>
    </row>
    <row r="1701" spans="1:265" x14ac:dyDescent="0.2">
      <c r="A1701" t="s">
        <v>33778</v>
      </c>
      <c r="B1701" t="s">
        <v>33779</v>
      </c>
      <c r="C1701" t="s">
        <v>32542</v>
      </c>
      <c r="D1701" t="s">
        <v>33780</v>
      </c>
      <c r="E1701" t="s">
        <v>33781</v>
      </c>
      <c r="F1701" t="s">
        <v>33782</v>
      </c>
      <c r="G1701" t="s">
        <v>33783</v>
      </c>
      <c r="H1701">
        <v>970751918</v>
      </c>
      <c r="I1701" t="s">
        <v>33784</v>
      </c>
      <c r="J1701">
        <v>185</v>
      </c>
      <c r="K1701" t="s">
        <v>33785</v>
      </c>
      <c r="L1701" t="s">
        <v>32581</v>
      </c>
      <c r="M1701">
        <v>10239480</v>
      </c>
      <c r="N1701" t="s">
        <v>32582</v>
      </c>
      <c r="O1701" t="s">
        <v>32583</v>
      </c>
      <c r="Q1701" t="s">
        <v>32584</v>
      </c>
      <c r="R1701" t="s">
        <v>32585</v>
      </c>
      <c r="S1701" t="s">
        <v>32586</v>
      </c>
      <c r="T1701" t="s">
        <v>32587</v>
      </c>
      <c r="U1701" t="s">
        <v>32588</v>
      </c>
      <c r="V1701" t="s">
        <v>32589</v>
      </c>
      <c r="W1701" t="s">
        <v>32590</v>
      </c>
      <c r="X1701" t="s">
        <v>32591</v>
      </c>
      <c r="Y1701" t="s">
        <v>32592</v>
      </c>
      <c r="Z1701" t="s">
        <v>32593</v>
      </c>
      <c r="AA1701" t="s">
        <v>32594</v>
      </c>
      <c r="AB1701" t="s">
        <v>289</v>
      </c>
      <c r="AC1701" t="b">
        <v>0</v>
      </c>
      <c r="AD1701">
        <v>260839085</v>
      </c>
      <c r="AR1701" t="s">
        <v>33786</v>
      </c>
      <c r="BF1701" t="s">
        <v>33787</v>
      </c>
      <c r="BT1701" t="s">
        <v>16653</v>
      </c>
      <c r="CH1701">
        <v>159818</v>
      </c>
      <c r="CV1701" t="b">
        <v>1</v>
      </c>
      <c r="DX1701" t="s">
        <v>294</v>
      </c>
      <c r="DY1701" t="b">
        <v>0</v>
      </c>
      <c r="EA1701">
        <v>1</v>
      </c>
      <c r="EB1701" t="s">
        <v>33788</v>
      </c>
      <c r="EC1701" t="s">
        <v>33789</v>
      </c>
      <c r="EE1701" t="s">
        <v>423</v>
      </c>
      <c r="EG1701" t="b">
        <v>1</v>
      </c>
      <c r="EH1701" t="s">
        <v>33790</v>
      </c>
      <c r="EI1701" t="s">
        <v>33783</v>
      </c>
      <c r="EJ1701" t="s">
        <v>33791</v>
      </c>
      <c r="EK1701" t="s">
        <v>33792</v>
      </c>
      <c r="EM1701" t="s">
        <v>33793</v>
      </c>
      <c r="EN1701" t="s">
        <v>33794</v>
      </c>
      <c r="EO1701">
        <v>0</v>
      </c>
      <c r="EP1701">
        <v>0</v>
      </c>
      <c r="EQ1701">
        <v>0</v>
      </c>
      <c r="ER1701">
        <v>0</v>
      </c>
      <c r="ES1701">
        <v>0</v>
      </c>
      <c r="ET1701">
        <v>0</v>
      </c>
      <c r="EU1701">
        <v>0</v>
      </c>
      <c r="EV1701">
        <v>0</v>
      </c>
      <c r="EW1701">
        <v>0</v>
      </c>
      <c r="EX1701" t="s">
        <v>33795</v>
      </c>
      <c r="FA1701">
        <v>1</v>
      </c>
      <c r="FB1701" t="s">
        <v>32571</v>
      </c>
      <c r="FC1701" t="s">
        <v>29357</v>
      </c>
      <c r="FD1701" t="s">
        <v>32572</v>
      </c>
      <c r="FE1701">
        <v>2021</v>
      </c>
    </row>
    <row r="1702" spans="1:265" x14ac:dyDescent="0.2">
      <c r="A1702" t="s">
        <v>33796</v>
      </c>
      <c r="B1702" t="s">
        <v>33797</v>
      </c>
      <c r="C1702" t="s">
        <v>32542</v>
      </c>
      <c r="D1702" t="s">
        <v>33798</v>
      </c>
      <c r="E1702" t="s">
        <v>33799</v>
      </c>
      <c r="F1702" t="s">
        <v>33800</v>
      </c>
      <c r="G1702" t="s">
        <v>33801</v>
      </c>
      <c r="H1702">
        <v>969223611</v>
      </c>
      <c r="I1702" t="s">
        <v>33802</v>
      </c>
      <c r="J1702">
        <v>180</v>
      </c>
      <c r="K1702" t="s">
        <v>33803</v>
      </c>
      <c r="L1702" t="s">
        <v>32549</v>
      </c>
      <c r="M1702">
        <v>80920858</v>
      </c>
      <c r="N1702" t="s">
        <v>32550</v>
      </c>
      <c r="O1702" t="s">
        <v>32551</v>
      </c>
      <c r="Q1702" t="s">
        <v>32552</v>
      </c>
      <c r="R1702" t="s">
        <v>32553</v>
      </c>
      <c r="S1702" t="s">
        <v>32554</v>
      </c>
      <c r="T1702" t="s">
        <v>32555</v>
      </c>
      <c r="U1702" t="s">
        <v>32556</v>
      </c>
      <c r="V1702" t="s">
        <v>32557</v>
      </c>
      <c r="W1702" t="s">
        <v>32558</v>
      </c>
      <c r="X1702" t="s">
        <v>32559</v>
      </c>
      <c r="Y1702" t="s">
        <v>32560</v>
      </c>
      <c r="Z1702" t="s">
        <v>32561</v>
      </c>
      <c r="AA1702" t="s">
        <v>32562</v>
      </c>
      <c r="AB1702" t="s">
        <v>289</v>
      </c>
      <c r="AC1702" t="b">
        <v>0</v>
      </c>
      <c r="DX1702" t="s">
        <v>328</v>
      </c>
      <c r="DY1702" t="b">
        <v>0</v>
      </c>
      <c r="EA1702">
        <v>1</v>
      </c>
      <c r="EB1702" t="s">
        <v>33804</v>
      </c>
      <c r="EC1702" t="s">
        <v>33805</v>
      </c>
      <c r="ED1702" t="s">
        <v>33805</v>
      </c>
      <c r="EE1702" t="s">
        <v>423</v>
      </c>
      <c r="EG1702" t="b">
        <v>0</v>
      </c>
      <c r="EH1702" t="s">
        <v>33806</v>
      </c>
      <c r="EI1702" t="s">
        <v>33801</v>
      </c>
      <c r="EJ1702" t="s">
        <v>33807</v>
      </c>
      <c r="EK1702" t="s">
        <v>33808</v>
      </c>
      <c r="EL1702" t="s">
        <v>33805</v>
      </c>
      <c r="EM1702" t="s">
        <v>33809</v>
      </c>
      <c r="EN1702" t="s">
        <v>33810</v>
      </c>
      <c r="EO1702">
        <v>0</v>
      </c>
      <c r="EP1702">
        <v>0</v>
      </c>
      <c r="EQ1702">
        <v>0</v>
      </c>
      <c r="ER1702">
        <v>0</v>
      </c>
      <c r="ES1702">
        <v>0</v>
      </c>
      <c r="ET1702">
        <v>0</v>
      </c>
      <c r="EU1702">
        <v>0</v>
      </c>
      <c r="EV1702">
        <v>0</v>
      </c>
      <c r="EW1702">
        <v>0</v>
      </c>
      <c r="EX1702" t="s">
        <v>33811</v>
      </c>
      <c r="FA1702">
        <v>1</v>
      </c>
      <c r="FB1702" t="s">
        <v>32571</v>
      </c>
      <c r="FC1702" t="s">
        <v>29357</v>
      </c>
      <c r="FD1702" t="s">
        <v>32572</v>
      </c>
      <c r="FE1702">
        <v>2021</v>
      </c>
    </row>
    <row r="1703" spans="1:265" x14ac:dyDescent="0.2">
      <c r="A1703" t="s">
        <v>33812</v>
      </c>
      <c r="B1703" t="s">
        <v>33813</v>
      </c>
      <c r="C1703" t="s">
        <v>32542</v>
      </c>
      <c r="D1703" t="s">
        <v>33814</v>
      </c>
      <c r="E1703" t="s">
        <v>33815</v>
      </c>
      <c r="F1703" t="s">
        <v>33816</v>
      </c>
      <c r="G1703" t="s">
        <v>33817</v>
      </c>
      <c r="H1703">
        <v>967633921</v>
      </c>
      <c r="I1703" t="s">
        <v>33818</v>
      </c>
      <c r="J1703">
        <v>179</v>
      </c>
      <c r="K1703" t="s">
        <v>33819</v>
      </c>
      <c r="L1703" t="s">
        <v>32549</v>
      </c>
      <c r="M1703">
        <v>80920858</v>
      </c>
      <c r="N1703" t="s">
        <v>32550</v>
      </c>
      <c r="O1703" t="s">
        <v>32551</v>
      </c>
      <c r="Q1703" t="s">
        <v>32552</v>
      </c>
      <c r="R1703" t="s">
        <v>32553</v>
      </c>
      <c r="S1703" t="s">
        <v>32554</v>
      </c>
      <c r="T1703" t="s">
        <v>32555</v>
      </c>
      <c r="U1703" t="s">
        <v>32556</v>
      </c>
      <c r="V1703" t="s">
        <v>32557</v>
      </c>
      <c r="W1703" t="s">
        <v>32558</v>
      </c>
      <c r="X1703" t="s">
        <v>32559</v>
      </c>
      <c r="Y1703" t="s">
        <v>32560</v>
      </c>
      <c r="Z1703" t="s">
        <v>32561</v>
      </c>
      <c r="AA1703" t="s">
        <v>32562</v>
      </c>
      <c r="AB1703" t="s">
        <v>289</v>
      </c>
      <c r="AC1703" t="b">
        <v>0</v>
      </c>
      <c r="DX1703" t="s">
        <v>328</v>
      </c>
      <c r="DY1703" t="b">
        <v>0</v>
      </c>
      <c r="EA1703">
        <v>2</v>
      </c>
      <c r="EB1703" t="s">
        <v>33820</v>
      </c>
      <c r="EC1703" t="s">
        <v>33821</v>
      </c>
      <c r="ED1703" t="s">
        <v>33822</v>
      </c>
      <c r="EE1703" t="s">
        <v>423</v>
      </c>
      <c r="EG1703" t="b">
        <v>0</v>
      </c>
      <c r="EH1703" t="s">
        <v>33823</v>
      </c>
      <c r="EI1703" t="s">
        <v>33817</v>
      </c>
      <c r="EJ1703" t="s">
        <v>33824</v>
      </c>
      <c r="EK1703" t="s">
        <v>33825</v>
      </c>
      <c r="EL1703" t="s">
        <v>33822</v>
      </c>
      <c r="EM1703" t="s">
        <v>33826</v>
      </c>
      <c r="EN1703" t="s">
        <v>33827</v>
      </c>
      <c r="EO1703">
        <v>0</v>
      </c>
      <c r="EP1703">
        <v>0</v>
      </c>
      <c r="EQ1703">
        <v>0</v>
      </c>
      <c r="ER1703">
        <v>0</v>
      </c>
      <c r="ES1703">
        <v>0</v>
      </c>
      <c r="ET1703">
        <v>0</v>
      </c>
      <c r="EU1703">
        <v>0</v>
      </c>
      <c r="EV1703">
        <v>0</v>
      </c>
      <c r="EW1703">
        <v>0</v>
      </c>
      <c r="EX1703" t="s">
        <v>33828</v>
      </c>
      <c r="FA1703">
        <v>1</v>
      </c>
      <c r="FB1703" t="s">
        <v>32571</v>
      </c>
      <c r="FC1703" t="s">
        <v>29357</v>
      </c>
      <c r="FD1703" t="s">
        <v>32572</v>
      </c>
      <c r="FE1703">
        <v>2021</v>
      </c>
    </row>
    <row r="1704" spans="1:265" x14ac:dyDescent="0.2">
      <c r="A1704" t="s">
        <v>33829</v>
      </c>
      <c r="B1704" t="s">
        <v>33830</v>
      </c>
      <c r="C1704" t="s">
        <v>32542</v>
      </c>
      <c r="D1704" t="s">
        <v>33831</v>
      </c>
      <c r="E1704" t="s">
        <v>33832</v>
      </c>
      <c r="F1704" t="s">
        <v>33833</v>
      </c>
      <c r="G1704" t="s">
        <v>33834</v>
      </c>
      <c r="H1704">
        <v>967623456</v>
      </c>
      <c r="I1704" t="s">
        <v>33835</v>
      </c>
      <c r="J1704">
        <v>178</v>
      </c>
      <c r="K1704" t="s">
        <v>33836</v>
      </c>
      <c r="L1704" t="s">
        <v>32549</v>
      </c>
      <c r="M1704">
        <v>80920858</v>
      </c>
      <c r="N1704" t="s">
        <v>32550</v>
      </c>
      <c r="O1704" t="s">
        <v>32551</v>
      </c>
      <c r="Q1704" t="s">
        <v>32552</v>
      </c>
      <c r="R1704" t="s">
        <v>32553</v>
      </c>
      <c r="S1704" t="s">
        <v>32554</v>
      </c>
      <c r="T1704" t="s">
        <v>32555</v>
      </c>
      <c r="U1704" t="s">
        <v>32556</v>
      </c>
      <c r="V1704" t="s">
        <v>32557</v>
      </c>
      <c r="W1704" t="s">
        <v>32558</v>
      </c>
      <c r="X1704" t="s">
        <v>32559</v>
      </c>
      <c r="Y1704" t="s">
        <v>32560</v>
      </c>
      <c r="Z1704" t="s">
        <v>32561</v>
      </c>
      <c r="AA1704" t="s">
        <v>32562</v>
      </c>
      <c r="AB1704" t="s">
        <v>289</v>
      </c>
      <c r="AC1704" t="b">
        <v>0</v>
      </c>
      <c r="DX1704" t="s">
        <v>328</v>
      </c>
      <c r="DY1704" t="b">
        <v>0</v>
      </c>
      <c r="EA1704">
        <v>1</v>
      </c>
      <c r="EB1704" t="s">
        <v>33837</v>
      </c>
      <c r="EC1704" t="s">
        <v>33838</v>
      </c>
      <c r="ED1704" t="s">
        <v>33838</v>
      </c>
      <c r="EE1704" t="s">
        <v>423</v>
      </c>
      <c r="EG1704" t="b">
        <v>0</v>
      </c>
      <c r="EH1704" t="s">
        <v>33839</v>
      </c>
      <c r="EI1704" t="s">
        <v>33834</v>
      </c>
      <c r="EJ1704" t="s">
        <v>33840</v>
      </c>
      <c r="EK1704" t="s">
        <v>33841</v>
      </c>
      <c r="EL1704" t="s">
        <v>33838</v>
      </c>
      <c r="EM1704" t="s">
        <v>33842</v>
      </c>
      <c r="EN1704" t="s">
        <v>33843</v>
      </c>
      <c r="EO1704">
        <v>0</v>
      </c>
      <c r="EP1704">
        <v>0</v>
      </c>
      <c r="EQ1704">
        <v>0</v>
      </c>
      <c r="ER1704">
        <v>0</v>
      </c>
      <c r="ES1704">
        <v>0</v>
      </c>
      <c r="ET1704">
        <v>0</v>
      </c>
      <c r="EU1704">
        <v>0</v>
      </c>
      <c r="EV1704">
        <v>0</v>
      </c>
      <c r="EW1704">
        <v>0</v>
      </c>
      <c r="EX1704" t="s">
        <v>33844</v>
      </c>
      <c r="FA1704">
        <v>1</v>
      </c>
      <c r="FB1704" t="s">
        <v>32571</v>
      </c>
      <c r="FC1704" t="s">
        <v>29357</v>
      </c>
      <c r="FD1704" t="s">
        <v>32572</v>
      </c>
      <c r="FE1704">
        <v>2021</v>
      </c>
    </row>
    <row r="1705" spans="1:265" x14ac:dyDescent="0.2">
      <c r="A1705" t="s">
        <v>33845</v>
      </c>
      <c r="B1705" t="s">
        <v>33846</v>
      </c>
      <c r="C1705" t="s">
        <v>32542</v>
      </c>
      <c r="D1705" t="s">
        <v>33847</v>
      </c>
      <c r="E1705" t="s">
        <v>33848</v>
      </c>
      <c r="F1705" t="s">
        <v>33849</v>
      </c>
      <c r="G1705" t="s">
        <v>33850</v>
      </c>
      <c r="H1705">
        <v>965698257</v>
      </c>
      <c r="I1705" t="s">
        <v>33851</v>
      </c>
      <c r="J1705">
        <v>176</v>
      </c>
      <c r="K1705" t="s">
        <v>33852</v>
      </c>
      <c r="L1705" t="s">
        <v>32549</v>
      </c>
      <c r="M1705">
        <v>80920858</v>
      </c>
      <c r="N1705" t="s">
        <v>32550</v>
      </c>
      <c r="O1705" t="s">
        <v>32551</v>
      </c>
      <c r="Q1705" t="s">
        <v>32552</v>
      </c>
      <c r="R1705" t="s">
        <v>32553</v>
      </c>
      <c r="S1705" t="s">
        <v>32554</v>
      </c>
      <c r="T1705" t="s">
        <v>32555</v>
      </c>
      <c r="U1705" t="s">
        <v>32556</v>
      </c>
      <c r="V1705" t="s">
        <v>32557</v>
      </c>
      <c r="W1705" t="s">
        <v>32558</v>
      </c>
      <c r="X1705" t="s">
        <v>32559</v>
      </c>
      <c r="Y1705" t="s">
        <v>32560</v>
      </c>
      <c r="Z1705" t="s">
        <v>32561</v>
      </c>
      <c r="AA1705" t="s">
        <v>32562</v>
      </c>
      <c r="AB1705" t="s">
        <v>289</v>
      </c>
      <c r="AC1705" t="b">
        <v>0</v>
      </c>
      <c r="DX1705" t="s">
        <v>328</v>
      </c>
      <c r="DY1705" t="b">
        <v>0</v>
      </c>
      <c r="EA1705">
        <v>1</v>
      </c>
      <c r="EB1705" t="s">
        <v>33853</v>
      </c>
      <c r="EC1705" t="s">
        <v>33854</v>
      </c>
      <c r="ED1705" t="s">
        <v>33854</v>
      </c>
      <c r="EE1705" t="s">
        <v>423</v>
      </c>
      <c r="EG1705" t="b">
        <v>0</v>
      </c>
      <c r="EH1705" t="s">
        <v>33855</v>
      </c>
      <c r="EI1705" t="s">
        <v>33850</v>
      </c>
      <c r="EJ1705" t="s">
        <v>33856</v>
      </c>
      <c r="EK1705" t="s">
        <v>33857</v>
      </c>
      <c r="EL1705" t="s">
        <v>33858</v>
      </c>
      <c r="EM1705" t="s">
        <v>33859</v>
      </c>
      <c r="EN1705" t="s">
        <v>33860</v>
      </c>
      <c r="EO1705">
        <v>0</v>
      </c>
      <c r="EP1705">
        <v>0</v>
      </c>
      <c r="EQ1705">
        <v>0</v>
      </c>
      <c r="ER1705">
        <v>0</v>
      </c>
      <c r="ES1705">
        <v>0</v>
      </c>
      <c r="ET1705">
        <v>0</v>
      </c>
      <c r="EU1705">
        <v>0</v>
      </c>
      <c r="EV1705">
        <v>0</v>
      </c>
      <c r="EW1705">
        <v>0</v>
      </c>
      <c r="EX1705" t="s">
        <v>33861</v>
      </c>
      <c r="FA1705">
        <v>1</v>
      </c>
      <c r="FB1705" t="s">
        <v>32571</v>
      </c>
      <c r="FC1705" t="s">
        <v>29357</v>
      </c>
      <c r="FD1705" t="s">
        <v>32572</v>
      </c>
      <c r="FE1705">
        <v>2021</v>
      </c>
    </row>
    <row r="1706" spans="1:265" x14ac:dyDescent="0.2">
      <c r="A1706" t="s">
        <v>33862</v>
      </c>
      <c r="B1706" t="s">
        <v>33863</v>
      </c>
      <c r="C1706" t="s">
        <v>32542</v>
      </c>
      <c r="D1706" t="s">
        <v>33864</v>
      </c>
      <c r="E1706" t="s">
        <v>33865</v>
      </c>
      <c r="F1706" t="s">
        <v>33866</v>
      </c>
      <c r="G1706" t="s">
        <v>33867</v>
      </c>
      <c r="H1706">
        <v>965428308</v>
      </c>
      <c r="I1706" t="s">
        <v>33868</v>
      </c>
      <c r="J1706">
        <v>174</v>
      </c>
      <c r="K1706" t="s">
        <v>33869</v>
      </c>
      <c r="L1706" t="s">
        <v>32549</v>
      </c>
      <c r="M1706">
        <v>80920858</v>
      </c>
      <c r="N1706" t="s">
        <v>32550</v>
      </c>
      <c r="O1706" t="s">
        <v>32551</v>
      </c>
      <c r="Q1706" t="s">
        <v>32552</v>
      </c>
      <c r="R1706" t="s">
        <v>32553</v>
      </c>
      <c r="S1706" t="s">
        <v>32554</v>
      </c>
      <c r="T1706" t="s">
        <v>32555</v>
      </c>
      <c r="U1706" t="s">
        <v>32556</v>
      </c>
      <c r="V1706" t="s">
        <v>32557</v>
      </c>
      <c r="W1706" t="s">
        <v>32558</v>
      </c>
      <c r="X1706" t="s">
        <v>32559</v>
      </c>
      <c r="Y1706" t="s">
        <v>32560</v>
      </c>
      <c r="Z1706" t="s">
        <v>32561</v>
      </c>
      <c r="AA1706" t="s">
        <v>32562</v>
      </c>
      <c r="AB1706" t="s">
        <v>289</v>
      </c>
      <c r="AC1706" t="b">
        <v>0</v>
      </c>
      <c r="DX1706" t="s">
        <v>328</v>
      </c>
      <c r="DY1706" t="b">
        <v>0</v>
      </c>
      <c r="EA1706">
        <v>0</v>
      </c>
      <c r="EB1706" t="s">
        <v>33870</v>
      </c>
      <c r="EC1706" t="s">
        <v>33871</v>
      </c>
      <c r="ED1706" t="s">
        <v>33871</v>
      </c>
      <c r="EE1706" t="s">
        <v>423</v>
      </c>
      <c r="EG1706" t="b">
        <v>0</v>
      </c>
      <c r="EH1706" t="s">
        <v>33872</v>
      </c>
      <c r="EI1706" t="s">
        <v>33867</v>
      </c>
      <c r="EJ1706" t="s">
        <v>33873</v>
      </c>
      <c r="EK1706" t="s">
        <v>33874</v>
      </c>
      <c r="EM1706" t="s">
        <v>33875</v>
      </c>
      <c r="EN1706" t="s">
        <v>33876</v>
      </c>
      <c r="EO1706">
        <v>0</v>
      </c>
      <c r="EP1706">
        <v>0</v>
      </c>
      <c r="EQ1706">
        <v>0</v>
      </c>
      <c r="ER1706">
        <v>0</v>
      </c>
      <c r="ES1706">
        <v>0</v>
      </c>
      <c r="ET1706">
        <v>0</v>
      </c>
      <c r="EU1706">
        <v>0</v>
      </c>
      <c r="EV1706">
        <v>0</v>
      </c>
      <c r="EW1706">
        <v>0</v>
      </c>
      <c r="EX1706" t="s">
        <v>33877</v>
      </c>
      <c r="FA1706">
        <v>1</v>
      </c>
      <c r="FB1706" t="s">
        <v>32571</v>
      </c>
      <c r="FC1706" t="s">
        <v>29357</v>
      </c>
      <c r="FD1706" t="s">
        <v>32572</v>
      </c>
      <c r="FE1706">
        <v>2021</v>
      </c>
    </row>
    <row r="1707" spans="1:265" x14ac:dyDescent="0.2">
      <c r="A1707" t="s">
        <v>33878</v>
      </c>
      <c r="B1707" t="s">
        <v>33879</v>
      </c>
      <c r="C1707" t="s">
        <v>32542</v>
      </c>
      <c r="D1707" t="s">
        <v>33880</v>
      </c>
      <c r="E1707" t="s">
        <v>33881</v>
      </c>
      <c r="F1707" t="s">
        <v>33882</v>
      </c>
      <c r="G1707" t="s">
        <v>33883</v>
      </c>
      <c r="H1707">
        <v>964385758</v>
      </c>
      <c r="I1707" t="s">
        <v>33884</v>
      </c>
      <c r="J1707">
        <v>173</v>
      </c>
      <c r="K1707" t="s">
        <v>33885</v>
      </c>
      <c r="L1707" t="s">
        <v>32549</v>
      </c>
      <c r="M1707">
        <v>80920858</v>
      </c>
      <c r="N1707" t="s">
        <v>32550</v>
      </c>
      <c r="O1707" t="s">
        <v>32551</v>
      </c>
      <c r="Q1707" t="s">
        <v>32552</v>
      </c>
      <c r="R1707" t="s">
        <v>32553</v>
      </c>
      <c r="S1707" t="s">
        <v>32554</v>
      </c>
      <c r="T1707" t="s">
        <v>32555</v>
      </c>
      <c r="U1707" t="s">
        <v>32556</v>
      </c>
      <c r="V1707" t="s">
        <v>32557</v>
      </c>
      <c r="W1707" t="s">
        <v>32558</v>
      </c>
      <c r="X1707" t="s">
        <v>32559</v>
      </c>
      <c r="Y1707" t="s">
        <v>32560</v>
      </c>
      <c r="Z1707" t="s">
        <v>32561</v>
      </c>
      <c r="AA1707" t="s">
        <v>32562</v>
      </c>
      <c r="AB1707" t="s">
        <v>289</v>
      </c>
      <c r="AC1707" t="b">
        <v>0</v>
      </c>
      <c r="DX1707" t="s">
        <v>328</v>
      </c>
      <c r="DY1707" t="b">
        <v>0</v>
      </c>
      <c r="EA1707">
        <v>1</v>
      </c>
      <c r="EB1707" t="s">
        <v>33886</v>
      </c>
      <c r="EC1707" t="s">
        <v>33887</v>
      </c>
      <c r="ED1707" t="s">
        <v>33887</v>
      </c>
      <c r="EE1707" t="s">
        <v>423</v>
      </c>
      <c r="EG1707" t="b">
        <v>0</v>
      </c>
      <c r="EH1707" t="s">
        <v>33888</v>
      </c>
      <c r="EI1707" t="s">
        <v>33883</v>
      </c>
      <c r="EJ1707" t="s">
        <v>33889</v>
      </c>
      <c r="EK1707" t="s">
        <v>33890</v>
      </c>
      <c r="EL1707" t="s">
        <v>33887</v>
      </c>
      <c r="EM1707" t="s">
        <v>33891</v>
      </c>
      <c r="EN1707" t="s">
        <v>33892</v>
      </c>
      <c r="EO1707">
        <v>0</v>
      </c>
      <c r="EP1707">
        <v>0</v>
      </c>
      <c r="EQ1707">
        <v>0</v>
      </c>
      <c r="ER1707">
        <v>0</v>
      </c>
      <c r="ES1707">
        <v>0</v>
      </c>
      <c r="ET1707">
        <v>0</v>
      </c>
      <c r="EU1707">
        <v>0</v>
      </c>
      <c r="EV1707">
        <v>0</v>
      </c>
      <c r="EW1707">
        <v>0</v>
      </c>
      <c r="EX1707" t="s">
        <v>33893</v>
      </c>
      <c r="FA1707">
        <v>1</v>
      </c>
      <c r="FB1707" t="s">
        <v>32571</v>
      </c>
      <c r="FC1707" t="s">
        <v>29357</v>
      </c>
      <c r="FD1707" t="s">
        <v>32572</v>
      </c>
      <c r="FE1707">
        <v>2021</v>
      </c>
    </row>
    <row r="1708" spans="1:265" x14ac:dyDescent="0.2">
      <c r="A1708" t="s">
        <v>33894</v>
      </c>
      <c r="B1708" t="s">
        <v>33895</v>
      </c>
      <c r="C1708" t="s">
        <v>32542</v>
      </c>
      <c r="D1708" t="s">
        <v>33896</v>
      </c>
      <c r="E1708" t="s">
        <v>33897</v>
      </c>
      <c r="F1708" t="s">
        <v>33898</v>
      </c>
      <c r="G1708" t="s">
        <v>33899</v>
      </c>
      <c r="H1708">
        <v>960743354</v>
      </c>
      <c r="I1708" t="s">
        <v>33900</v>
      </c>
      <c r="J1708">
        <v>165</v>
      </c>
      <c r="K1708" t="s">
        <v>33901</v>
      </c>
      <c r="L1708" t="s">
        <v>32549</v>
      </c>
      <c r="M1708">
        <v>80920858</v>
      </c>
      <c r="N1708" t="s">
        <v>32550</v>
      </c>
      <c r="O1708" t="s">
        <v>32551</v>
      </c>
      <c r="Q1708" t="s">
        <v>32552</v>
      </c>
      <c r="R1708" t="s">
        <v>32553</v>
      </c>
      <c r="S1708" t="s">
        <v>32554</v>
      </c>
      <c r="T1708" t="s">
        <v>32555</v>
      </c>
      <c r="U1708" t="s">
        <v>32556</v>
      </c>
      <c r="V1708" t="s">
        <v>32557</v>
      </c>
      <c r="W1708" t="s">
        <v>32558</v>
      </c>
      <c r="X1708" t="s">
        <v>32559</v>
      </c>
      <c r="Y1708" t="s">
        <v>32560</v>
      </c>
      <c r="Z1708" t="s">
        <v>32561</v>
      </c>
      <c r="AA1708" t="s">
        <v>32562</v>
      </c>
      <c r="AB1708" t="s">
        <v>289</v>
      </c>
      <c r="AC1708" t="b">
        <v>0</v>
      </c>
      <c r="DX1708" t="s">
        <v>294</v>
      </c>
      <c r="DY1708" t="b">
        <v>0</v>
      </c>
      <c r="EA1708">
        <v>2</v>
      </c>
      <c r="EB1708" t="s">
        <v>33902</v>
      </c>
      <c r="EC1708" t="s">
        <v>33903</v>
      </c>
      <c r="EE1708" t="s">
        <v>423</v>
      </c>
      <c r="EG1708" t="b">
        <v>0</v>
      </c>
      <c r="EH1708" t="s">
        <v>33904</v>
      </c>
      <c r="EI1708" t="s">
        <v>33899</v>
      </c>
      <c r="EJ1708" t="s">
        <v>33905</v>
      </c>
      <c r="EK1708" t="s">
        <v>33906</v>
      </c>
      <c r="EM1708" t="s">
        <v>33907</v>
      </c>
      <c r="EN1708" t="s">
        <v>33908</v>
      </c>
      <c r="EO1708">
        <v>0</v>
      </c>
      <c r="EP1708">
        <v>0</v>
      </c>
      <c r="EQ1708">
        <v>0</v>
      </c>
      <c r="ER1708">
        <v>0</v>
      </c>
      <c r="ES1708">
        <v>0</v>
      </c>
      <c r="ET1708">
        <v>0</v>
      </c>
      <c r="EU1708">
        <v>0</v>
      </c>
      <c r="EV1708">
        <v>0</v>
      </c>
      <c r="EW1708">
        <v>0</v>
      </c>
      <c r="EX1708" t="s">
        <v>33909</v>
      </c>
      <c r="FA1708">
        <v>1</v>
      </c>
      <c r="FB1708" t="s">
        <v>32571</v>
      </c>
      <c r="FC1708" t="s">
        <v>29357</v>
      </c>
      <c r="FD1708" t="s">
        <v>32572</v>
      </c>
      <c r="FE1708">
        <v>2021</v>
      </c>
    </row>
    <row r="1709" spans="1:265" x14ac:dyDescent="0.2">
      <c r="A1709" t="s">
        <v>33910</v>
      </c>
      <c r="B1709" t="s">
        <v>33911</v>
      </c>
      <c r="C1709" t="s">
        <v>32639</v>
      </c>
      <c r="D1709" t="s">
        <v>33912</v>
      </c>
      <c r="E1709" t="s">
        <v>33913</v>
      </c>
      <c r="F1709" t="s">
        <v>33914</v>
      </c>
      <c r="G1709" t="s">
        <v>33915</v>
      </c>
      <c r="H1709">
        <v>1114745798</v>
      </c>
      <c r="I1709" t="s">
        <v>33916</v>
      </c>
      <c r="J1709">
        <v>1339</v>
      </c>
      <c r="K1709" t="s">
        <v>33917</v>
      </c>
      <c r="L1709" t="s">
        <v>33918</v>
      </c>
      <c r="M1709">
        <v>75922165</v>
      </c>
      <c r="N1709" t="s">
        <v>33919</v>
      </c>
      <c r="O1709" t="s">
        <v>33920</v>
      </c>
      <c r="Q1709" t="s">
        <v>33921</v>
      </c>
      <c r="R1709" t="s">
        <v>33922</v>
      </c>
      <c r="S1709" t="s">
        <v>33923</v>
      </c>
      <c r="T1709" t="s">
        <v>33924</v>
      </c>
      <c r="U1709" t="s">
        <v>33925</v>
      </c>
      <c r="V1709" t="s">
        <v>33926</v>
      </c>
      <c r="W1709" t="s">
        <v>33927</v>
      </c>
      <c r="X1709" t="s">
        <v>33928</v>
      </c>
      <c r="Y1709" t="s">
        <v>33929</v>
      </c>
      <c r="Z1709" t="s">
        <v>33930</v>
      </c>
      <c r="AA1709" t="s">
        <v>33931</v>
      </c>
      <c r="AB1709" t="s">
        <v>289</v>
      </c>
      <c r="AC1709" t="b">
        <v>0</v>
      </c>
      <c r="DX1709" t="s">
        <v>328</v>
      </c>
      <c r="DY1709" t="b">
        <v>0</v>
      </c>
      <c r="EA1709">
        <v>10</v>
      </c>
      <c r="EB1709" t="s">
        <v>33932</v>
      </c>
      <c r="EC1709" t="s">
        <v>33933</v>
      </c>
      <c r="ED1709" t="s">
        <v>33933</v>
      </c>
      <c r="EE1709" t="s">
        <v>332</v>
      </c>
      <c r="EG1709" t="b">
        <v>0</v>
      </c>
      <c r="EH1709" t="s">
        <v>33934</v>
      </c>
      <c r="EI1709" t="s">
        <v>33915</v>
      </c>
      <c r="EJ1709" t="s">
        <v>33935</v>
      </c>
      <c r="EK1709" t="s">
        <v>33936</v>
      </c>
      <c r="EL1709" t="s">
        <v>33933</v>
      </c>
      <c r="EM1709" t="s">
        <v>33937</v>
      </c>
      <c r="EN1709" t="s">
        <v>33938</v>
      </c>
      <c r="EO1709">
        <v>2</v>
      </c>
      <c r="EP1709">
        <v>0</v>
      </c>
      <c r="EQ1709">
        <v>0</v>
      </c>
      <c r="ER1709">
        <v>0</v>
      </c>
      <c r="ES1709">
        <v>0</v>
      </c>
      <c r="ET1709">
        <v>0</v>
      </c>
      <c r="EU1709">
        <v>0</v>
      </c>
      <c r="EV1709">
        <v>2</v>
      </c>
      <c r="EW1709">
        <v>0</v>
      </c>
      <c r="EX1709" t="s">
        <v>33939</v>
      </c>
      <c r="FA1709">
        <v>1</v>
      </c>
      <c r="FB1709" t="s">
        <v>32646</v>
      </c>
      <c r="FC1709" t="s">
        <v>32667</v>
      </c>
      <c r="FD1709" t="s">
        <v>32668</v>
      </c>
      <c r="FE1709">
        <v>2021</v>
      </c>
    </row>
    <row r="1710" spans="1:265" x14ac:dyDescent="0.2">
      <c r="A1710" t="s">
        <v>33940</v>
      </c>
      <c r="B1710" t="s">
        <v>33941</v>
      </c>
      <c r="C1710" t="s">
        <v>32639</v>
      </c>
      <c r="D1710" t="s">
        <v>33942</v>
      </c>
      <c r="E1710" t="s">
        <v>33943</v>
      </c>
      <c r="F1710" t="s">
        <v>33944</v>
      </c>
      <c r="G1710" t="s">
        <v>33945</v>
      </c>
      <c r="H1710">
        <v>977167638</v>
      </c>
      <c r="I1710" t="s">
        <v>33946</v>
      </c>
      <c r="J1710">
        <v>1174</v>
      </c>
      <c r="K1710" t="s">
        <v>33947</v>
      </c>
      <c r="L1710" t="s">
        <v>32646</v>
      </c>
      <c r="M1710">
        <v>29843489</v>
      </c>
      <c r="N1710" t="s">
        <v>32647</v>
      </c>
      <c r="O1710" t="s">
        <v>32648</v>
      </c>
      <c r="Q1710" t="s">
        <v>32649</v>
      </c>
      <c r="R1710" t="s">
        <v>32650</v>
      </c>
      <c r="S1710" t="s">
        <v>32651</v>
      </c>
      <c r="T1710" t="s">
        <v>32652</v>
      </c>
      <c r="U1710" t="s">
        <v>32653</v>
      </c>
      <c r="V1710" t="s">
        <v>32654</v>
      </c>
      <c r="W1710" t="s">
        <v>32655</v>
      </c>
      <c r="X1710" t="s">
        <v>32656</v>
      </c>
      <c r="Y1710" t="s">
        <v>32657</v>
      </c>
      <c r="Z1710" t="s">
        <v>32658</v>
      </c>
      <c r="AA1710" t="s">
        <v>32659</v>
      </c>
      <c r="AB1710" t="s">
        <v>289</v>
      </c>
      <c r="AC1710" t="b">
        <v>0</v>
      </c>
      <c r="DX1710" t="s">
        <v>328</v>
      </c>
      <c r="DY1710" t="b">
        <v>0</v>
      </c>
      <c r="EA1710">
        <v>0</v>
      </c>
      <c r="EB1710" t="s">
        <v>33948</v>
      </c>
      <c r="EC1710" t="s">
        <v>33949</v>
      </c>
      <c r="ED1710" t="s">
        <v>33949</v>
      </c>
      <c r="EE1710" t="s">
        <v>297</v>
      </c>
      <c r="EG1710" t="b">
        <v>0</v>
      </c>
      <c r="EH1710" t="s">
        <v>33950</v>
      </c>
      <c r="EI1710" t="s">
        <v>33945</v>
      </c>
      <c r="EJ1710" t="s">
        <v>33951</v>
      </c>
      <c r="EK1710" t="s">
        <v>33952</v>
      </c>
      <c r="EL1710" t="s">
        <v>33949</v>
      </c>
      <c r="EN1710" t="s">
        <v>33953</v>
      </c>
      <c r="EO1710">
        <v>0</v>
      </c>
      <c r="EP1710">
        <v>0</v>
      </c>
      <c r="EQ1710">
        <v>0</v>
      </c>
      <c r="ER1710">
        <v>0</v>
      </c>
      <c r="ES1710">
        <v>0</v>
      </c>
      <c r="ET1710">
        <v>0</v>
      </c>
      <c r="EU1710">
        <v>0</v>
      </c>
      <c r="EV1710">
        <v>0</v>
      </c>
      <c r="EW1710">
        <v>0</v>
      </c>
      <c r="EX1710" t="s">
        <v>33954</v>
      </c>
      <c r="FA1710">
        <v>1</v>
      </c>
      <c r="FB1710" t="s">
        <v>32646</v>
      </c>
      <c r="FC1710" t="s">
        <v>32667</v>
      </c>
      <c r="FD1710" t="s">
        <v>32668</v>
      </c>
      <c r="FE1710">
        <v>2021</v>
      </c>
    </row>
    <row r="1711" spans="1:265" x14ac:dyDescent="0.2">
      <c r="A1711" t="s">
        <v>33955</v>
      </c>
      <c r="B1711" t="s">
        <v>33956</v>
      </c>
      <c r="C1711" t="s">
        <v>32639</v>
      </c>
      <c r="D1711" t="s">
        <v>33957</v>
      </c>
      <c r="E1711" t="s">
        <v>33958</v>
      </c>
      <c r="F1711" t="s">
        <v>33959</v>
      </c>
      <c r="G1711" t="s">
        <v>33960</v>
      </c>
      <c r="H1711">
        <v>974326122</v>
      </c>
      <c r="I1711" t="s">
        <v>33961</v>
      </c>
      <c r="J1711">
        <v>1159</v>
      </c>
      <c r="K1711" t="s">
        <v>33962</v>
      </c>
      <c r="L1711" t="s">
        <v>32646</v>
      </c>
      <c r="M1711">
        <v>29843489</v>
      </c>
      <c r="N1711" t="s">
        <v>32647</v>
      </c>
      <c r="O1711" t="s">
        <v>32648</v>
      </c>
      <c r="Q1711" t="s">
        <v>32649</v>
      </c>
      <c r="R1711" t="s">
        <v>32650</v>
      </c>
      <c r="S1711" t="s">
        <v>32651</v>
      </c>
      <c r="T1711" t="s">
        <v>32652</v>
      </c>
      <c r="U1711" t="s">
        <v>32653</v>
      </c>
      <c r="V1711" t="s">
        <v>32654</v>
      </c>
      <c r="W1711" t="s">
        <v>32655</v>
      </c>
      <c r="X1711" t="s">
        <v>32656</v>
      </c>
      <c r="Y1711" t="s">
        <v>32657</v>
      </c>
      <c r="Z1711" t="s">
        <v>32658</v>
      </c>
      <c r="AA1711" t="s">
        <v>32659</v>
      </c>
      <c r="AB1711" t="s">
        <v>289</v>
      </c>
      <c r="AC1711" t="b">
        <v>0</v>
      </c>
      <c r="DX1711" t="s">
        <v>328</v>
      </c>
      <c r="DY1711" t="b">
        <v>0</v>
      </c>
      <c r="EA1711">
        <v>5</v>
      </c>
      <c r="EB1711" t="s">
        <v>33963</v>
      </c>
      <c r="EC1711" t="s">
        <v>33964</v>
      </c>
      <c r="ED1711" t="s">
        <v>33964</v>
      </c>
      <c r="EE1711" t="s">
        <v>297</v>
      </c>
      <c r="EG1711" t="b">
        <v>0</v>
      </c>
      <c r="EH1711" t="s">
        <v>33965</v>
      </c>
      <c r="EI1711" t="s">
        <v>33960</v>
      </c>
      <c r="EJ1711" t="s">
        <v>33966</v>
      </c>
      <c r="EK1711" t="s">
        <v>33967</v>
      </c>
      <c r="EL1711" t="s">
        <v>33964</v>
      </c>
      <c r="EM1711" t="s">
        <v>33968</v>
      </c>
      <c r="EN1711" t="s">
        <v>33969</v>
      </c>
      <c r="EO1711">
        <v>0</v>
      </c>
      <c r="EP1711">
        <v>0</v>
      </c>
      <c r="EQ1711">
        <v>0</v>
      </c>
      <c r="ER1711">
        <v>0</v>
      </c>
      <c r="ES1711">
        <v>0</v>
      </c>
      <c r="ET1711">
        <v>0</v>
      </c>
      <c r="EU1711">
        <v>0</v>
      </c>
      <c r="EV1711">
        <v>0</v>
      </c>
      <c r="EW1711">
        <v>0</v>
      </c>
      <c r="EX1711" t="s">
        <v>33970</v>
      </c>
      <c r="FA1711">
        <v>1</v>
      </c>
      <c r="FB1711" t="s">
        <v>32646</v>
      </c>
      <c r="FC1711" t="s">
        <v>32667</v>
      </c>
      <c r="FD1711" t="s">
        <v>32668</v>
      </c>
      <c r="FE1711">
        <v>2021</v>
      </c>
    </row>
    <row r="1712" spans="1:265" x14ac:dyDescent="0.2">
      <c r="A1712" t="s">
        <v>33971</v>
      </c>
      <c r="B1712" t="s">
        <v>33972</v>
      </c>
      <c r="C1712" t="s">
        <v>32766</v>
      </c>
      <c r="D1712" t="s">
        <v>33973</v>
      </c>
      <c r="E1712" t="s">
        <v>33974</v>
      </c>
      <c r="F1712" t="s">
        <v>33975</v>
      </c>
      <c r="G1712" t="s">
        <v>33976</v>
      </c>
      <c r="H1712">
        <v>957332715</v>
      </c>
      <c r="I1712" t="s">
        <v>33977</v>
      </c>
      <c r="J1712">
        <v>23</v>
      </c>
      <c r="K1712" t="s">
        <v>33978</v>
      </c>
      <c r="L1712" t="s">
        <v>32773</v>
      </c>
      <c r="M1712">
        <v>40672207</v>
      </c>
      <c r="N1712" t="s">
        <v>32774</v>
      </c>
      <c r="O1712" t="s">
        <v>32775</v>
      </c>
      <c r="Q1712" t="s">
        <v>32776</v>
      </c>
      <c r="R1712" t="s">
        <v>32777</v>
      </c>
      <c r="S1712" t="s">
        <v>32778</v>
      </c>
      <c r="T1712" t="s">
        <v>32779</v>
      </c>
      <c r="U1712" t="s">
        <v>32780</v>
      </c>
      <c r="V1712" t="s">
        <v>32781</v>
      </c>
      <c r="W1712" t="s">
        <v>32782</v>
      </c>
      <c r="X1712" t="s">
        <v>32783</v>
      </c>
      <c r="Y1712" t="s">
        <v>32784</v>
      </c>
      <c r="Z1712" t="s">
        <v>32785</v>
      </c>
      <c r="AA1712" t="s">
        <v>32786</v>
      </c>
      <c r="AB1712" t="s">
        <v>289</v>
      </c>
      <c r="AC1712" t="b">
        <v>0</v>
      </c>
      <c r="DX1712" t="s">
        <v>328</v>
      </c>
      <c r="DY1712" t="b">
        <v>0</v>
      </c>
      <c r="EA1712">
        <v>1</v>
      </c>
      <c r="EB1712" t="s">
        <v>33979</v>
      </c>
      <c r="EC1712" t="s">
        <v>33980</v>
      </c>
      <c r="ED1712" t="s">
        <v>33980</v>
      </c>
      <c r="EE1712" t="s">
        <v>332</v>
      </c>
      <c r="EG1712" t="b">
        <v>0</v>
      </c>
      <c r="EH1712" t="s">
        <v>33981</v>
      </c>
      <c r="EI1712" t="s">
        <v>33976</v>
      </c>
      <c r="EJ1712" t="s">
        <v>33982</v>
      </c>
      <c r="EK1712" t="s">
        <v>33983</v>
      </c>
      <c r="EL1712" t="s">
        <v>33980</v>
      </c>
      <c r="EM1712" t="s">
        <v>33984</v>
      </c>
      <c r="EN1712" t="s">
        <v>33985</v>
      </c>
      <c r="EO1712">
        <v>0</v>
      </c>
      <c r="EP1712">
        <v>0</v>
      </c>
      <c r="EQ1712">
        <v>0</v>
      </c>
      <c r="ER1712">
        <v>0</v>
      </c>
      <c r="ES1712">
        <v>0</v>
      </c>
      <c r="ET1712">
        <v>0</v>
      </c>
      <c r="EU1712">
        <v>0</v>
      </c>
      <c r="EV1712">
        <v>0</v>
      </c>
      <c r="EW1712">
        <v>0</v>
      </c>
      <c r="EX1712" t="s">
        <v>33986</v>
      </c>
      <c r="FA1712">
        <v>1</v>
      </c>
      <c r="FB1712" t="s">
        <v>32773</v>
      </c>
      <c r="FC1712" t="s">
        <v>9870</v>
      </c>
      <c r="FD1712" t="s">
        <v>32795</v>
      </c>
      <c r="FE1712">
        <v>2021</v>
      </c>
    </row>
    <row r="1713" spans="1:265" x14ac:dyDescent="0.2">
      <c r="A1713" t="s">
        <v>33987</v>
      </c>
      <c r="B1713" t="s">
        <v>33988</v>
      </c>
      <c r="C1713" t="s">
        <v>32766</v>
      </c>
      <c r="D1713" t="s">
        <v>33989</v>
      </c>
      <c r="E1713" t="s">
        <v>33990</v>
      </c>
      <c r="F1713" t="s">
        <v>33991</v>
      </c>
      <c r="G1713" t="s">
        <v>33992</v>
      </c>
      <c r="H1713">
        <v>945585457</v>
      </c>
      <c r="I1713" t="s">
        <v>33993</v>
      </c>
      <c r="J1713">
        <v>18</v>
      </c>
      <c r="K1713" t="s">
        <v>33994</v>
      </c>
      <c r="L1713" t="s">
        <v>32773</v>
      </c>
      <c r="M1713">
        <v>40672207</v>
      </c>
      <c r="N1713" t="s">
        <v>32774</v>
      </c>
      <c r="O1713" t="s">
        <v>32775</v>
      </c>
      <c r="Q1713" t="s">
        <v>32776</v>
      </c>
      <c r="R1713" t="s">
        <v>32777</v>
      </c>
      <c r="S1713" t="s">
        <v>32778</v>
      </c>
      <c r="T1713" t="s">
        <v>32779</v>
      </c>
      <c r="U1713" t="s">
        <v>32780</v>
      </c>
      <c r="V1713" t="s">
        <v>32781</v>
      </c>
      <c r="W1713" t="s">
        <v>32782</v>
      </c>
      <c r="X1713" t="s">
        <v>32783</v>
      </c>
      <c r="Y1713" t="s">
        <v>32784</v>
      </c>
      <c r="Z1713" t="s">
        <v>32785</v>
      </c>
      <c r="AA1713" t="s">
        <v>32786</v>
      </c>
      <c r="AB1713" t="s">
        <v>289</v>
      </c>
      <c r="AC1713" t="b">
        <v>0</v>
      </c>
      <c r="DX1713" t="s">
        <v>328</v>
      </c>
      <c r="DY1713" t="b">
        <v>0</v>
      </c>
      <c r="EA1713">
        <v>7</v>
      </c>
      <c r="EB1713" t="s">
        <v>33995</v>
      </c>
      <c r="EC1713" t="s">
        <v>33996</v>
      </c>
      <c r="ED1713" t="s">
        <v>33996</v>
      </c>
      <c r="EE1713" t="s">
        <v>332</v>
      </c>
      <c r="EG1713" t="b">
        <v>0</v>
      </c>
      <c r="EH1713" t="s">
        <v>33997</v>
      </c>
      <c r="EI1713" t="s">
        <v>33992</v>
      </c>
      <c r="EJ1713" t="s">
        <v>33998</v>
      </c>
      <c r="EK1713" t="s">
        <v>33999</v>
      </c>
      <c r="EL1713" t="s">
        <v>33996</v>
      </c>
      <c r="EM1713" t="s">
        <v>34000</v>
      </c>
      <c r="EN1713" t="s">
        <v>34001</v>
      </c>
      <c r="EO1713">
        <v>0</v>
      </c>
      <c r="EP1713">
        <v>0</v>
      </c>
      <c r="EQ1713">
        <v>0</v>
      </c>
      <c r="ER1713">
        <v>0</v>
      </c>
      <c r="ES1713">
        <v>0</v>
      </c>
      <c r="ET1713">
        <v>0</v>
      </c>
      <c r="EU1713">
        <v>0</v>
      </c>
      <c r="EV1713">
        <v>0</v>
      </c>
      <c r="EW1713">
        <v>0</v>
      </c>
      <c r="EX1713" t="s">
        <v>34002</v>
      </c>
      <c r="FA1713">
        <v>1</v>
      </c>
      <c r="FB1713" t="s">
        <v>32773</v>
      </c>
      <c r="FC1713" t="s">
        <v>9870</v>
      </c>
      <c r="FD1713" t="s">
        <v>32795</v>
      </c>
      <c r="FE1713">
        <v>2021</v>
      </c>
    </row>
    <row r="1714" spans="1:265" x14ac:dyDescent="0.2">
      <c r="A1714" t="s">
        <v>34003</v>
      </c>
      <c r="B1714" t="s">
        <v>34004</v>
      </c>
      <c r="C1714" t="s">
        <v>32766</v>
      </c>
      <c r="D1714" t="s">
        <v>34005</v>
      </c>
      <c r="E1714" t="s">
        <v>34006</v>
      </c>
      <c r="F1714" t="s">
        <v>34007</v>
      </c>
      <c r="G1714" t="s">
        <v>34008</v>
      </c>
      <c r="H1714">
        <v>936238166</v>
      </c>
      <c r="I1714" t="s">
        <v>34009</v>
      </c>
      <c r="J1714">
        <v>14</v>
      </c>
      <c r="K1714" t="s">
        <v>34010</v>
      </c>
      <c r="L1714" t="s">
        <v>32773</v>
      </c>
      <c r="M1714">
        <v>40672207</v>
      </c>
      <c r="N1714" t="s">
        <v>32774</v>
      </c>
      <c r="O1714" t="s">
        <v>32775</v>
      </c>
      <c r="Q1714" t="s">
        <v>32776</v>
      </c>
      <c r="R1714" t="s">
        <v>32777</v>
      </c>
      <c r="S1714" t="s">
        <v>32778</v>
      </c>
      <c r="T1714" t="s">
        <v>32779</v>
      </c>
      <c r="U1714" t="s">
        <v>32780</v>
      </c>
      <c r="V1714" t="s">
        <v>32781</v>
      </c>
      <c r="W1714" t="s">
        <v>32782</v>
      </c>
      <c r="X1714" t="s">
        <v>32783</v>
      </c>
      <c r="Y1714" t="s">
        <v>32784</v>
      </c>
      <c r="Z1714" t="s">
        <v>32785</v>
      </c>
      <c r="AA1714" t="s">
        <v>32786</v>
      </c>
      <c r="AB1714" t="s">
        <v>289</v>
      </c>
      <c r="AC1714" t="b">
        <v>0</v>
      </c>
      <c r="DX1714" t="s">
        <v>328</v>
      </c>
      <c r="DY1714" t="b">
        <v>0</v>
      </c>
      <c r="EA1714">
        <v>0</v>
      </c>
      <c r="EB1714" t="s">
        <v>34011</v>
      </c>
      <c r="EC1714" t="s">
        <v>34012</v>
      </c>
      <c r="ED1714" t="s">
        <v>34012</v>
      </c>
      <c r="EE1714" t="s">
        <v>332</v>
      </c>
      <c r="EG1714" t="b">
        <v>0</v>
      </c>
      <c r="EH1714" t="s">
        <v>34013</v>
      </c>
      <c r="EI1714" t="s">
        <v>34008</v>
      </c>
      <c r="EJ1714" t="s">
        <v>34014</v>
      </c>
      <c r="EK1714" t="s">
        <v>34015</v>
      </c>
      <c r="EL1714" t="s">
        <v>34016</v>
      </c>
      <c r="EM1714" t="s">
        <v>34017</v>
      </c>
      <c r="EN1714" t="s">
        <v>34018</v>
      </c>
      <c r="EO1714">
        <v>0</v>
      </c>
      <c r="EP1714">
        <v>0</v>
      </c>
      <c r="EQ1714">
        <v>0</v>
      </c>
      <c r="ER1714">
        <v>0</v>
      </c>
      <c r="ES1714">
        <v>0</v>
      </c>
      <c r="ET1714">
        <v>0</v>
      </c>
      <c r="EU1714">
        <v>0</v>
      </c>
      <c r="EV1714">
        <v>0</v>
      </c>
      <c r="EW1714">
        <v>0</v>
      </c>
      <c r="EX1714" t="s">
        <v>34019</v>
      </c>
      <c r="FA1714">
        <v>1</v>
      </c>
      <c r="FB1714" t="s">
        <v>32773</v>
      </c>
      <c r="FC1714" t="s">
        <v>9870</v>
      </c>
      <c r="FD1714" t="s">
        <v>32795</v>
      </c>
      <c r="FE1714">
        <v>2021</v>
      </c>
    </row>
    <row r="1715" spans="1:265" x14ac:dyDescent="0.2">
      <c r="A1715" t="s">
        <v>34020</v>
      </c>
      <c r="B1715" t="s">
        <v>34021</v>
      </c>
      <c r="C1715" t="s">
        <v>32766</v>
      </c>
      <c r="D1715" t="s">
        <v>34022</v>
      </c>
      <c r="E1715" t="s">
        <v>34023</v>
      </c>
      <c r="F1715" t="s">
        <v>34024</v>
      </c>
      <c r="G1715" t="s">
        <v>34025</v>
      </c>
      <c r="H1715">
        <v>933781446</v>
      </c>
      <c r="I1715" t="s">
        <v>34026</v>
      </c>
      <c r="J1715">
        <v>12</v>
      </c>
      <c r="K1715" t="s">
        <v>34027</v>
      </c>
      <c r="L1715" t="s">
        <v>32773</v>
      </c>
      <c r="M1715">
        <v>40672207</v>
      </c>
      <c r="N1715" t="s">
        <v>32774</v>
      </c>
      <c r="O1715" t="s">
        <v>32775</v>
      </c>
      <c r="Q1715" t="s">
        <v>32776</v>
      </c>
      <c r="R1715" t="s">
        <v>32777</v>
      </c>
      <c r="S1715" t="s">
        <v>32778</v>
      </c>
      <c r="T1715" t="s">
        <v>32779</v>
      </c>
      <c r="U1715" t="s">
        <v>32780</v>
      </c>
      <c r="V1715" t="s">
        <v>32781</v>
      </c>
      <c r="W1715" t="s">
        <v>32782</v>
      </c>
      <c r="X1715" t="s">
        <v>32783</v>
      </c>
      <c r="Y1715" t="s">
        <v>32784</v>
      </c>
      <c r="Z1715" t="s">
        <v>32785</v>
      </c>
      <c r="AA1715" t="s">
        <v>32786</v>
      </c>
      <c r="AB1715" t="s">
        <v>289</v>
      </c>
      <c r="AC1715" t="b">
        <v>0</v>
      </c>
      <c r="DX1715" t="s">
        <v>328</v>
      </c>
      <c r="DY1715" t="b">
        <v>0</v>
      </c>
      <c r="EA1715">
        <v>9</v>
      </c>
      <c r="EB1715" t="s">
        <v>34028</v>
      </c>
      <c r="EC1715" t="s">
        <v>34029</v>
      </c>
      <c r="ED1715" t="s">
        <v>34029</v>
      </c>
      <c r="EE1715" t="s">
        <v>332</v>
      </c>
      <c r="EG1715" t="b">
        <v>0</v>
      </c>
      <c r="EH1715" t="s">
        <v>34030</v>
      </c>
      <c r="EI1715" t="s">
        <v>34025</v>
      </c>
      <c r="EJ1715" t="s">
        <v>34031</v>
      </c>
      <c r="EK1715" t="s">
        <v>34032</v>
      </c>
      <c r="EL1715" t="s">
        <v>34029</v>
      </c>
      <c r="EM1715" t="s">
        <v>34033</v>
      </c>
      <c r="EN1715" t="s">
        <v>34034</v>
      </c>
      <c r="EO1715">
        <v>0</v>
      </c>
      <c r="EP1715">
        <v>0</v>
      </c>
      <c r="EQ1715">
        <v>0</v>
      </c>
      <c r="ER1715">
        <v>0</v>
      </c>
      <c r="ES1715">
        <v>0</v>
      </c>
      <c r="ET1715">
        <v>0</v>
      </c>
      <c r="EU1715">
        <v>0</v>
      </c>
      <c r="EV1715">
        <v>0</v>
      </c>
      <c r="EW1715">
        <v>0</v>
      </c>
      <c r="EX1715" t="s">
        <v>34035</v>
      </c>
      <c r="FA1715">
        <v>1</v>
      </c>
      <c r="FB1715" t="s">
        <v>32773</v>
      </c>
      <c r="FC1715" t="s">
        <v>9870</v>
      </c>
      <c r="FD1715" t="s">
        <v>32795</v>
      </c>
      <c r="FE1715">
        <v>2021</v>
      </c>
    </row>
    <row r="1716" spans="1:265" x14ac:dyDescent="0.2">
      <c r="A1716" t="s">
        <v>34036</v>
      </c>
      <c r="B1716" t="s">
        <v>34037</v>
      </c>
      <c r="C1716" t="s">
        <v>32766</v>
      </c>
      <c r="D1716" t="s">
        <v>34038</v>
      </c>
      <c r="E1716" t="s">
        <v>34039</v>
      </c>
      <c r="F1716" t="s">
        <v>34040</v>
      </c>
      <c r="G1716" t="s">
        <v>34041</v>
      </c>
      <c r="H1716">
        <v>930984836</v>
      </c>
      <c r="I1716" t="s">
        <v>34042</v>
      </c>
      <c r="J1716">
        <v>11</v>
      </c>
      <c r="K1716" t="s">
        <v>34043</v>
      </c>
      <c r="L1716" t="s">
        <v>32773</v>
      </c>
      <c r="M1716">
        <v>40672207</v>
      </c>
      <c r="N1716" t="s">
        <v>32774</v>
      </c>
      <c r="O1716" t="s">
        <v>32775</v>
      </c>
      <c r="Q1716" t="s">
        <v>32776</v>
      </c>
      <c r="R1716" t="s">
        <v>32777</v>
      </c>
      <c r="S1716" t="s">
        <v>32778</v>
      </c>
      <c r="T1716" t="s">
        <v>32779</v>
      </c>
      <c r="U1716" t="s">
        <v>32780</v>
      </c>
      <c r="V1716" t="s">
        <v>32781</v>
      </c>
      <c r="W1716" t="s">
        <v>32782</v>
      </c>
      <c r="X1716" t="s">
        <v>32783</v>
      </c>
      <c r="Y1716" t="s">
        <v>32784</v>
      </c>
      <c r="Z1716" t="s">
        <v>32785</v>
      </c>
      <c r="AA1716" t="s">
        <v>32786</v>
      </c>
      <c r="AB1716" t="s">
        <v>289</v>
      </c>
      <c r="AC1716" t="b">
        <v>0</v>
      </c>
      <c r="DX1716" t="s">
        <v>328</v>
      </c>
      <c r="DY1716" t="b">
        <v>0</v>
      </c>
      <c r="EA1716">
        <v>1</v>
      </c>
      <c r="EB1716" t="s">
        <v>34044</v>
      </c>
      <c r="EC1716" t="s">
        <v>34045</v>
      </c>
      <c r="ED1716" t="s">
        <v>34046</v>
      </c>
      <c r="EE1716" t="s">
        <v>332</v>
      </c>
      <c r="EG1716" t="b">
        <v>0</v>
      </c>
      <c r="EH1716" t="s">
        <v>34047</v>
      </c>
      <c r="EI1716" t="s">
        <v>34041</v>
      </c>
      <c r="EJ1716" t="s">
        <v>34048</v>
      </c>
      <c r="EK1716" t="s">
        <v>34049</v>
      </c>
      <c r="EL1716" t="s">
        <v>34046</v>
      </c>
      <c r="EM1716" t="s">
        <v>34050</v>
      </c>
      <c r="EN1716" t="s">
        <v>34051</v>
      </c>
      <c r="EO1716">
        <v>0</v>
      </c>
      <c r="EP1716">
        <v>0</v>
      </c>
      <c r="EQ1716">
        <v>0</v>
      </c>
      <c r="ER1716">
        <v>0</v>
      </c>
      <c r="ES1716">
        <v>0</v>
      </c>
      <c r="ET1716">
        <v>0</v>
      </c>
      <c r="EU1716">
        <v>0</v>
      </c>
      <c r="EV1716">
        <v>0</v>
      </c>
      <c r="EW1716">
        <v>0</v>
      </c>
      <c r="EX1716" t="s">
        <v>34052</v>
      </c>
      <c r="FA1716">
        <v>1</v>
      </c>
      <c r="FB1716" t="s">
        <v>32773</v>
      </c>
      <c r="FC1716" t="s">
        <v>9870</v>
      </c>
      <c r="FD1716" t="s">
        <v>32795</v>
      </c>
      <c r="FE1716">
        <v>2021</v>
      </c>
    </row>
    <row r="1717" spans="1:265" x14ac:dyDescent="0.2">
      <c r="A1717" t="s">
        <v>34053</v>
      </c>
      <c r="B1717" t="s">
        <v>34054</v>
      </c>
      <c r="C1717" t="s">
        <v>32766</v>
      </c>
      <c r="D1717" t="s">
        <v>34055</v>
      </c>
      <c r="E1717" t="s">
        <v>34056</v>
      </c>
      <c r="F1717" t="s">
        <v>34057</v>
      </c>
      <c r="G1717" t="s">
        <v>34058</v>
      </c>
      <c r="H1717">
        <v>930966287</v>
      </c>
      <c r="I1717" t="s">
        <v>34059</v>
      </c>
      <c r="J1717">
        <v>9</v>
      </c>
      <c r="K1717" t="s">
        <v>34060</v>
      </c>
      <c r="L1717" t="s">
        <v>32773</v>
      </c>
      <c r="M1717">
        <v>40672207</v>
      </c>
      <c r="N1717" t="s">
        <v>32774</v>
      </c>
      <c r="O1717" t="s">
        <v>32775</v>
      </c>
      <c r="Q1717" t="s">
        <v>32776</v>
      </c>
      <c r="R1717" t="s">
        <v>32777</v>
      </c>
      <c r="S1717" t="s">
        <v>32778</v>
      </c>
      <c r="T1717" t="s">
        <v>32779</v>
      </c>
      <c r="U1717" t="s">
        <v>32780</v>
      </c>
      <c r="V1717" t="s">
        <v>32781</v>
      </c>
      <c r="W1717" t="s">
        <v>32782</v>
      </c>
      <c r="X1717" t="s">
        <v>32783</v>
      </c>
      <c r="Y1717" t="s">
        <v>32784</v>
      </c>
      <c r="Z1717" t="s">
        <v>32785</v>
      </c>
      <c r="AA1717" t="s">
        <v>32786</v>
      </c>
      <c r="AB1717" t="s">
        <v>289</v>
      </c>
      <c r="AC1717" t="b">
        <v>0</v>
      </c>
      <c r="DX1717" t="s">
        <v>328</v>
      </c>
      <c r="DY1717" t="b">
        <v>0</v>
      </c>
      <c r="EA1717">
        <v>0</v>
      </c>
      <c r="EB1717" t="s">
        <v>34061</v>
      </c>
      <c r="EC1717" t="s">
        <v>34062</v>
      </c>
      <c r="ED1717" t="s">
        <v>34062</v>
      </c>
      <c r="EE1717" t="s">
        <v>332</v>
      </c>
      <c r="EG1717" t="b">
        <v>0</v>
      </c>
      <c r="EH1717" t="s">
        <v>34063</v>
      </c>
      <c r="EI1717" t="s">
        <v>34058</v>
      </c>
      <c r="EJ1717" t="s">
        <v>34064</v>
      </c>
      <c r="EK1717" t="s">
        <v>34065</v>
      </c>
      <c r="EL1717" t="s">
        <v>34062</v>
      </c>
      <c r="EM1717" t="s">
        <v>34066</v>
      </c>
      <c r="EN1717" t="s">
        <v>34067</v>
      </c>
      <c r="EO1717">
        <v>0</v>
      </c>
      <c r="EP1717">
        <v>0</v>
      </c>
      <c r="EQ1717">
        <v>0</v>
      </c>
      <c r="ER1717">
        <v>0</v>
      </c>
      <c r="ES1717">
        <v>0</v>
      </c>
      <c r="ET1717">
        <v>0</v>
      </c>
      <c r="EU1717">
        <v>0</v>
      </c>
      <c r="EV1717">
        <v>0</v>
      </c>
      <c r="EW1717">
        <v>0</v>
      </c>
      <c r="EX1717" t="s">
        <v>34068</v>
      </c>
      <c r="FA1717">
        <v>1</v>
      </c>
      <c r="FB1717" t="s">
        <v>32773</v>
      </c>
      <c r="FC1717" t="s">
        <v>9870</v>
      </c>
      <c r="FD1717" t="s">
        <v>32795</v>
      </c>
      <c r="FE1717">
        <v>2021</v>
      </c>
    </row>
    <row r="1718" spans="1:265" x14ac:dyDescent="0.2">
      <c r="A1718" t="s">
        <v>34069</v>
      </c>
      <c r="B1718" t="s">
        <v>34070</v>
      </c>
      <c r="C1718" t="s">
        <v>32766</v>
      </c>
      <c r="D1718" t="s">
        <v>34071</v>
      </c>
      <c r="E1718" t="s">
        <v>34072</v>
      </c>
      <c r="F1718" t="s">
        <v>34073</v>
      </c>
      <c r="G1718" t="s">
        <v>34074</v>
      </c>
      <c r="H1718">
        <v>929991586</v>
      </c>
      <c r="I1718" t="s">
        <v>34075</v>
      </c>
      <c r="J1718">
        <v>8</v>
      </c>
      <c r="K1718" t="s">
        <v>34076</v>
      </c>
      <c r="L1718" t="s">
        <v>32773</v>
      </c>
      <c r="M1718">
        <v>40672207</v>
      </c>
      <c r="N1718" t="s">
        <v>32774</v>
      </c>
      <c r="O1718" t="s">
        <v>32775</v>
      </c>
      <c r="Q1718" t="s">
        <v>32776</v>
      </c>
      <c r="R1718" t="s">
        <v>32777</v>
      </c>
      <c r="S1718" t="s">
        <v>32778</v>
      </c>
      <c r="T1718" t="s">
        <v>32779</v>
      </c>
      <c r="U1718" t="s">
        <v>32780</v>
      </c>
      <c r="V1718" t="s">
        <v>32781</v>
      </c>
      <c r="W1718" t="s">
        <v>32782</v>
      </c>
      <c r="X1718" t="s">
        <v>32783</v>
      </c>
      <c r="Y1718" t="s">
        <v>32784</v>
      </c>
      <c r="Z1718" t="s">
        <v>32785</v>
      </c>
      <c r="AA1718" t="s">
        <v>32786</v>
      </c>
      <c r="AB1718" t="s">
        <v>289</v>
      </c>
      <c r="AC1718" t="b">
        <v>0</v>
      </c>
      <c r="DX1718" t="s">
        <v>328</v>
      </c>
      <c r="DY1718" t="b">
        <v>0</v>
      </c>
      <c r="EA1718">
        <v>2</v>
      </c>
      <c r="EB1718" t="s">
        <v>34077</v>
      </c>
      <c r="EC1718" t="s">
        <v>34078</v>
      </c>
      <c r="ED1718" t="s">
        <v>34079</v>
      </c>
      <c r="EE1718" t="s">
        <v>332</v>
      </c>
      <c r="EG1718" t="b">
        <v>0</v>
      </c>
      <c r="EH1718" t="s">
        <v>34080</v>
      </c>
      <c r="EI1718" t="s">
        <v>34074</v>
      </c>
      <c r="EJ1718" t="s">
        <v>34081</v>
      </c>
      <c r="EK1718" t="s">
        <v>34082</v>
      </c>
      <c r="EL1718" t="s">
        <v>34079</v>
      </c>
      <c r="EM1718" t="s">
        <v>34083</v>
      </c>
      <c r="EN1718" t="s">
        <v>34084</v>
      </c>
      <c r="EO1718">
        <v>0</v>
      </c>
      <c r="EP1718">
        <v>0</v>
      </c>
      <c r="EQ1718">
        <v>0</v>
      </c>
      <c r="ER1718">
        <v>0</v>
      </c>
      <c r="ES1718">
        <v>0</v>
      </c>
      <c r="ET1718">
        <v>0</v>
      </c>
      <c r="EU1718">
        <v>0</v>
      </c>
      <c r="EV1718">
        <v>0</v>
      </c>
      <c r="EW1718">
        <v>0</v>
      </c>
      <c r="EX1718" t="s">
        <v>34085</v>
      </c>
      <c r="FA1718">
        <v>1</v>
      </c>
      <c r="FB1718" t="s">
        <v>32773</v>
      </c>
      <c r="FC1718" t="s">
        <v>9870</v>
      </c>
      <c r="FD1718" t="s">
        <v>32795</v>
      </c>
      <c r="FE1718">
        <v>2021</v>
      </c>
    </row>
    <row r="1719" spans="1:265" x14ac:dyDescent="0.2">
      <c r="A1719" t="s">
        <v>34086</v>
      </c>
      <c r="B1719" t="s">
        <v>34087</v>
      </c>
      <c r="C1719" t="s">
        <v>32766</v>
      </c>
      <c r="D1719" t="s">
        <v>34088</v>
      </c>
      <c r="E1719" t="s">
        <v>34089</v>
      </c>
      <c r="F1719" t="s">
        <v>34090</v>
      </c>
      <c r="G1719" t="s">
        <v>34091</v>
      </c>
      <c r="H1719">
        <v>929423305</v>
      </c>
      <c r="I1719" t="s">
        <v>34092</v>
      </c>
      <c r="J1719">
        <v>7</v>
      </c>
      <c r="K1719" t="s">
        <v>34093</v>
      </c>
      <c r="L1719" t="s">
        <v>32773</v>
      </c>
      <c r="M1719">
        <v>40672207</v>
      </c>
      <c r="N1719" t="s">
        <v>32774</v>
      </c>
      <c r="O1719" t="s">
        <v>32775</v>
      </c>
      <c r="Q1719" t="s">
        <v>32776</v>
      </c>
      <c r="R1719" t="s">
        <v>32777</v>
      </c>
      <c r="S1719" t="s">
        <v>32778</v>
      </c>
      <c r="T1719" t="s">
        <v>32779</v>
      </c>
      <c r="U1719" t="s">
        <v>32780</v>
      </c>
      <c r="V1719" t="s">
        <v>32781</v>
      </c>
      <c r="W1719" t="s">
        <v>32782</v>
      </c>
      <c r="X1719" t="s">
        <v>32783</v>
      </c>
      <c r="Y1719" t="s">
        <v>32784</v>
      </c>
      <c r="Z1719" t="s">
        <v>32785</v>
      </c>
      <c r="AA1719" t="s">
        <v>32786</v>
      </c>
      <c r="AB1719" t="s">
        <v>289</v>
      </c>
      <c r="AC1719" t="b">
        <v>0</v>
      </c>
      <c r="DX1719" t="s">
        <v>328</v>
      </c>
      <c r="DY1719" t="b">
        <v>0</v>
      </c>
      <c r="EA1719">
        <v>1</v>
      </c>
      <c r="EB1719" t="s">
        <v>34094</v>
      </c>
      <c r="EC1719" t="s">
        <v>34095</v>
      </c>
      <c r="ED1719" t="s">
        <v>34095</v>
      </c>
      <c r="EE1719" t="s">
        <v>332</v>
      </c>
      <c r="EG1719" t="b">
        <v>0</v>
      </c>
      <c r="EH1719" t="s">
        <v>34096</v>
      </c>
      <c r="EI1719" t="s">
        <v>34091</v>
      </c>
      <c r="EJ1719" t="s">
        <v>34097</v>
      </c>
      <c r="EK1719" t="s">
        <v>34098</v>
      </c>
      <c r="EL1719" t="s">
        <v>34095</v>
      </c>
      <c r="EM1719" t="e">
        <f>- Solved the issue of inconsistent error handling\r\n- Improve error message structure when parsing</f>
        <v>#NAME?</v>
      </c>
      <c r="EN1719" t="s">
        <v>34099</v>
      </c>
      <c r="EO1719">
        <v>0</v>
      </c>
      <c r="EP1719">
        <v>0</v>
      </c>
      <c r="EQ1719">
        <v>0</v>
      </c>
      <c r="ER1719">
        <v>0</v>
      </c>
      <c r="ES1719">
        <v>0</v>
      </c>
      <c r="ET1719">
        <v>0</v>
      </c>
      <c r="EU1719">
        <v>0</v>
      </c>
      <c r="EV1719">
        <v>0</v>
      </c>
      <c r="EW1719">
        <v>0</v>
      </c>
      <c r="EX1719" t="s">
        <v>34100</v>
      </c>
      <c r="FA1719">
        <v>1</v>
      </c>
      <c r="FB1719" t="s">
        <v>32773</v>
      </c>
      <c r="FC1719" t="s">
        <v>9870</v>
      </c>
      <c r="FD1719" t="s">
        <v>32795</v>
      </c>
      <c r="FE1719">
        <v>2021</v>
      </c>
    </row>
    <row r="1720" spans="1:265" x14ac:dyDescent="0.2">
      <c r="A1720" t="s">
        <v>34101</v>
      </c>
      <c r="B1720" t="s">
        <v>34102</v>
      </c>
      <c r="C1720" t="s">
        <v>34103</v>
      </c>
      <c r="D1720" t="s">
        <v>34104</v>
      </c>
      <c r="E1720" t="s">
        <v>34105</v>
      </c>
      <c r="F1720" t="s">
        <v>34106</v>
      </c>
      <c r="G1720" t="s">
        <v>34107</v>
      </c>
      <c r="H1720">
        <v>993697329</v>
      </c>
      <c r="I1720" t="s">
        <v>34108</v>
      </c>
      <c r="J1720">
        <v>11</v>
      </c>
      <c r="K1720" t="s">
        <v>34109</v>
      </c>
      <c r="L1720" t="s">
        <v>34110</v>
      </c>
      <c r="M1720">
        <v>54606566</v>
      </c>
      <c r="N1720" t="s">
        <v>34111</v>
      </c>
      <c r="O1720" t="s">
        <v>34112</v>
      </c>
      <c r="Q1720" t="s">
        <v>34113</v>
      </c>
      <c r="R1720" t="s">
        <v>34114</v>
      </c>
      <c r="S1720" t="s">
        <v>34115</v>
      </c>
      <c r="T1720" t="s">
        <v>34116</v>
      </c>
      <c r="U1720" t="s">
        <v>34117</v>
      </c>
      <c r="V1720" t="s">
        <v>34118</v>
      </c>
      <c r="W1720" t="s">
        <v>34119</v>
      </c>
      <c r="X1720" t="s">
        <v>34120</v>
      </c>
      <c r="Y1720" t="s">
        <v>34121</v>
      </c>
      <c r="Z1720" t="s">
        <v>34122</v>
      </c>
      <c r="AA1720" t="s">
        <v>34123</v>
      </c>
      <c r="AB1720" t="s">
        <v>289</v>
      </c>
      <c r="AC1720" t="b">
        <v>0</v>
      </c>
      <c r="DX1720" t="s">
        <v>328</v>
      </c>
      <c r="DY1720" t="b">
        <v>0</v>
      </c>
      <c r="EA1720">
        <v>1</v>
      </c>
      <c r="EB1720" t="s">
        <v>34124</v>
      </c>
      <c r="EC1720" t="s">
        <v>34125</v>
      </c>
      <c r="ED1720" t="s">
        <v>34125</v>
      </c>
      <c r="EE1720" t="s">
        <v>423</v>
      </c>
      <c r="EG1720" t="b">
        <v>0</v>
      </c>
      <c r="EH1720" t="s">
        <v>34126</v>
      </c>
      <c r="EI1720" t="s">
        <v>34107</v>
      </c>
      <c r="EJ1720" t="s">
        <v>34127</v>
      </c>
      <c r="EK1720" t="s">
        <v>34128</v>
      </c>
      <c r="EL1720" t="s">
        <v>34125</v>
      </c>
      <c r="EN1720" t="s">
        <v>34129</v>
      </c>
      <c r="EO1720">
        <v>0</v>
      </c>
      <c r="EP1720">
        <v>0</v>
      </c>
      <c r="EQ1720">
        <v>0</v>
      </c>
      <c r="ER1720">
        <v>0</v>
      </c>
      <c r="ES1720">
        <v>0</v>
      </c>
      <c r="ET1720">
        <v>0</v>
      </c>
      <c r="EU1720">
        <v>0</v>
      </c>
      <c r="EV1720">
        <v>0</v>
      </c>
      <c r="EW1720">
        <v>0</v>
      </c>
      <c r="EX1720" t="s">
        <v>34130</v>
      </c>
      <c r="FA1720">
        <v>1</v>
      </c>
      <c r="FB1720" t="s">
        <v>34110</v>
      </c>
      <c r="FC1720" t="s">
        <v>34131</v>
      </c>
      <c r="FD1720" t="s">
        <v>34132</v>
      </c>
      <c r="FE1720">
        <v>2021</v>
      </c>
    </row>
    <row r="1721" spans="1:265" x14ac:dyDescent="0.2">
      <c r="A1721" t="s">
        <v>34133</v>
      </c>
      <c r="B1721" t="s">
        <v>34134</v>
      </c>
      <c r="C1721" t="s">
        <v>34103</v>
      </c>
      <c r="D1721" t="s">
        <v>34135</v>
      </c>
      <c r="E1721" t="s">
        <v>34136</v>
      </c>
      <c r="F1721" t="s">
        <v>34137</v>
      </c>
      <c r="G1721" t="s">
        <v>34138</v>
      </c>
      <c r="H1721">
        <v>971211776</v>
      </c>
      <c r="I1721" t="s">
        <v>34139</v>
      </c>
      <c r="J1721">
        <v>10</v>
      </c>
      <c r="K1721" t="s">
        <v>34140</v>
      </c>
      <c r="L1721" t="s">
        <v>34110</v>
      </c>
      <c r="M1721">
        <v>54606566</v>
      </c>
      <c r="N1721" t="s">
        <v>34111</v>
      </c>
      <c r="O1721" t="s">
        <v>34112</v>
      </c>
      <c r="Q1721" t="s">
        <v>34113</v>
      </c>
      <c r="R1721" t="s">
        <v>34114</v>
      </c>
      <c r="S1721" t="s">
        <v>34115</v>
      </c>
      <c r="T1721" t="s">
        <v>34116</v>
      </c>
      <c r="U1721" t="s">
        <v>34117</v>
      </c>
      <c r="V1721" t="s">
        <v>34118</v>
      </c>
      <c r="W1721" t="s">
        <v>34119</v>
      </c>
      <c r="X1721" t="s">
        <v>34120</v>
      </c>
      <c r="Y1721" t="s">
        <v>34121</v>
      </c>
      <c r="Z1721" t="s">
        <v>34122</v>
      </c>
      <c r="AA1721" t="s">
        <v>34123</v>
      </c>
      <c r="AB1721" t="s">
        <v>289</v>
      </c>
      <c r="AC1721" t="b">
        <v>0</v>
      </c>
      <c r="DX1721" t="s">
        <v>328</v>
      </c>
      <c r="DY1721" t="b">
        <v>0</v>
      </c>
      <c r="EA1721">
        <v>0</v>
      </c>
      <c r="EB1721" t="s">
        <v>34141</v>
      </c>
      <c r="EC1721" t="s">
        <v>34142</v>
      </c>
      <c r="ED1721" t="s">
        <v>34142</v>
      </c>
      <c r="EE1721" t="s">
        <v>423</v>
      </c>
      <c r="EG1721" t="b">
        <v>0</v>
      </c>
      <c r="EH1721" t="s">
        <v>34143</v>
      </c>
      <c r="EI1721" t="s">
        <v>34138</v>
      </c>
      <c r="EJ1721" t="s">
        <v>34144</v>
      </c>
      <c r="EK1721" t="s">
        <v>34145</v>
      </c>
      <c r="EL1721" t="s">
        <v>34146</v>
      </c>
      <c r="EN1721" t="s">
        <v>34147</v>
      </c>
      <c r="EO1721">
        <v>0</v>
      </c>
      <c r="EP1721">
        <v>0</v>
      </c>
      <c r="EQ1721">
        <v>0</v>
      </c>
      <c r="ER1721">
        <v>0</v>
      </c>
      <c r="ES1721">
        <v>0</v>
      </c>
      <c r="ET1721">
        <v>0</v>
      </c>
      <c r="EU1721">
        <v>0</v>
      </c>
      <c r="EV1721">
        <v>0</v>
      </c>
      <c r="EW1721">
        <v>0</v>
      </c>
      <c r="EX1721" t="s">
        <v>34148</v>
      </c>
      <c r="FA1721">
        <v>1</v>
      </c>
      <c r="FB1721" t="s">
        <v>34110</v>
      </c>
      <c r="FC1721" t="s">
        <v>34131</v>
      </c>
      <c r="FD1721" t="s">
        <v>34132</v>
      </c>
      <c r="FE1721">
        <v>2021</v>
      </c>
    </row>
    <row r="1722" spans="1:265" x14ac:dyDescent="0.2">
      <c r="A1722" t="s">
        <v>34149</v>
      </c>
      <c r="B1722" t="s">
        <v>34150</v>
      </c>
      <c r="C1722" t="s">
        <v>34103</v>
      </c>
      <c r="D1722" t="s">
        <v>34151</v>
      </c>
      <c r="E1722" t="s">
        <v>34152</v>
      </c>
      <c r="F1722" t="s">
        <v>34153</v>
      </c>
      <c r="G1722" t="s">
        <v>34154</v>
      </c>
      <c r="H1722">
        <v>944731818</v>
      </c>
      <c r="I1722" t="s">
        <v>34155</v>
      </c>
      <c r="J1722">
        <v>5</v>
      </c>
      <c r="K1722" t="s">
        <v>34156</v>
      </c>
      <c r="L1722" t="s">
        <v>34110</v>
      </c>
      <c r="M1722">
        <v>54606566</v>
      </c>
      <c r="N1722" t="s">
        <v>34111</v>
      </c>
      <c r="O1722" t="s">
        <v>34112</v>
      </c>
      <c r="Q1722" t="s">
        <v>34113</v>
      </c>
      <c r="R1722" t="s">
        <v>34114</v>
      </c>
      <c r="S1722" t="s">
        <v>34115</v>
      </c>
      <c r="T1722" t="s">
        <v>34116</v>
      </c>
      <c r="U1722" t="s">
        <v>34117</v>
      </c>
      <c r="V1722" t="s">
        <v>34118</v>
      </c>
      <c r="W1722" t="s">
        <v>34119</v>
      </c>
      <c r="X1722" t="s">
        <v>34120</v>
      </c>
      <c r="Y1722" t="s">
        <v>34121</v>
      </c>
      <c r="Z1722" t="s">
        <v>34122</v>
      </c>
      <c r="AA1722" t="s">
        <v>34123</v>
      </c>
      <c r="AB1722" t="s">
        <v>289</v>
      </c>
      <c r="AC1722" t="b">
        <v>0</v>
      </c>
      <c r="DX1722" t="s">
        <v>328</v>
      </c>
      <c r="DY1722" t="b">
        <v>0</v>
      </c>
      <c r="EA1722">
        <v>2</v>
      </c>
      <c r="EB1722" t="s">
        <v>34157</v>
      </c>
      <c r="EC1722" t="s">
        <v>34158</v>
      </c>
      <c r="ED1722" t="s">
        <v>34158</v>
      </c>
      <c r="EE1722" t="s">
        <v>423</v>
      </c>
      <c r="EG1722" t="b">
        <v>0</v>
      </c>
      <c r="EH1722" t="s">
        <v>34159</v>
      </c>
      <c r="EI1722" t="s">
        <v>34154</v>
      </c>
      <c r="EJ1722" t="s">
        <v>34160</v>
      </c>
      <c r="EK1722" t="s">
        <v>34161</v>
      </c>
      <c r="EL1722" t="s">
        <v>34158</v>
      </c>
      <c r="EN1722" t="s">
        <v>34162</v>
      </c>
      <c r="EO1722">
        <v>0</v>
      </c>
      <c r="EP1722">
        <v>0</v>
      </c>
      <c r="EQ1722">
        <v>0</v>
      </c>
      <c r="ER1722">
        <v>0</v>
      </c>
      <c r="ES1722">
        <v>0</v>
      </c>
      <c r="ET1722">
        <v>0</v>
      </c>
      <c r="EU1722">
        <v>0</v>
      </c>
      <c r="EV1722">
        <v>0</v>
      </c>
      <c r="EW1722">
        <v>0</v>
      </c>
      <c r="EX1722" t="s">
        <v>34163</v>
      </c>
      <c r="FA1722">
        <v>1</v>
      </c>
      <c r="FB1722" t="s">
        <v>34110</v>
      </c>
      <c r="FC1722" t="s">
        <v>34131</v>
      </c>
      <c r="FD1722" t="s">
        <v>34132</v>
      </c>
      <c r="FE1722">
        <v>2021</v>
      </c>
    </row>
    <row r="1723" spans="1:265" x14ac:dyDescent="0.2">
      <c r="A1723" t="s">
        <v>34164</v>
      </c>
      <c r="B1723" t="s">
        <v>34165</v>
      </c>
      <c r="C1723" t="s">
        <v>32867</v>
      </c>
      <c r="D1723" t="s">
        <v>34166</v>
      </c>
      <c r="E1723" t="s">
        <v>34167</v>
      </c>
      <c r="F1723" t="s">
        <v>34168</v>
      </c>
      <c r="G1723" t="s">
        <v>34169</v>
      </c>
      <c r="H1723">
        <v>843200978</v>
      </c>
      <c r="I1723" t="s">
        <v>34170</v>
      </c>
      <c r="J1723">
        <v>181</v>
      </c>
      <c r="K1723" t="s">
        <v>34171</v>
      </c>
      <c r="L1723" t="s">
        <v>32950</v>
      </c>
      <c r="M1723">
        <v>70195106</v>
      </c>
      <c r="N1723" t="s">
        <v>32951</v>
      </c>
      <c r="O1723" t="s">
        <v>32952</v>
      </c>
      <c r="Q1723" t="s">
        <v>32953</v>
      </c>
      <c r="R1723" t="s">
        <v>32954</v>
      </c>
      <c r="S1723" t="s">
        <v>32955</v>
      </c>
      <c r="T1723" t="s">
        <v>32956</v>
      </c>
      <c r="U1723" t="s">
        <v>32957</v>
      </c>
      <c r="V1723" t="s">
        <v>32958</v>
      </c>
      <c r="W1723" t="s">
        <v>32959</v>
      </c>
      <c r="X1723" t="s">
        <v>32960</v>
      </c>
      <c r="Y1723" t="s">
        <v>32961</v>
      </c>
      <c r="Z1723" t="s">
        <v>32962</v>
      </c>
      <c r="AA1723" t="s">
        <v>32963</v>
      </c>
      <c r="AB1723" t="s">
        <v>289</v>
      </c>
      <c r="AC1723" t="b">
        <v>0</v>
      </c>
      <c r="DX1723" t="s">
        <v>294</v>
      </c>
      <c r="DY1723" t="b">
        <v>0</v>
      </c>
      <c r="EA1723">
        <v>0</v>
      </c>
      <c r="EB1723" t="s">
        <v>34172</v>
      </c>
      <c r="EC1723" t="s">
        <v>34173</v>
      </c>
      <c r="EE1723" t="s">
        <v>652</v>
      </c>
      <c r="EG1723" t="b">
        <v>0</v>
      </c>
      <c r="EH1723" t="s">
        <v>34174</v>
      </c>
      <c r="EI1723" t="s">
        <v>34169</v>
      </c>
      <c r="EJ1723" t="s">
        <v>34175</v>
      </c>
      <c r="EK1723" t="s">
        <v>34176</v>
      </c>
      <c r="EM1723" t="s">
        <v>34177</v>
      </c>
      <c r="EN1723" t="s">
        <v>34178</v>
      </c>
      <c r="EO1723">
        <v>0</v>
      </c>
      <c r="EP1723">
        <v>0</v>
      </c>
      <c r="EQ1723">
        <v>0</v>
      </c>
      <c r="ER1723">
        <v>0</v>
      </c>
      <c r="ES1723">
        <v>0</v>
      </c>
      <c r="ET1723">
        <v>0</v>
      </c>
      <c r="EU1723">
        <v>0</v>
      </c>
      <c r="EV1723">
        <v>0</v>
      </c>
      <c r="EW1723">
        <v>0</v>
      </c>
      <c r="EX1723" t="s">
        <v>34179</v>
      </c>
      <c r="FA1723">
        <v>1</v>
      </c>
      <c r="FB1723" t="s">
        <v>32874</v>
      </c>
      <c r="FC1723" t="s">
        <v>592</v>
      </c>
      <c r="FD1723" t="s">
        <v>32896</v>
      </c>
      <c r="FE1723">
        <v>2021</v>
      </c>
    </row>
    <row r="1724" spans="1:265" x14ac:dyDescent="0.2">
      <c r="A1724" t="s">
        <v>34180</v>
      </c>
      <c r="B1724" t="s">
        <v>34181</v>
      </c>
      <c r="C1724" t="s">
        <v>32867</v>
      </c>
      <c r="D1724" t="s">
        <v>34182</v>
      </c>
      <c r="E1724" t="s">
        <v>34183</v>
      </c>
      <c r="F1724" t="s">
        <v>34184</v>
      </c>
      <c r="G1724" t="s">
        <v>34185</v>
      </c>
      <c r="H1724">
        <v>841241282</v>
      </c>
      <c r="I1724" t="s">
        <v>34186</v>
      </c>
      <c r="J1724">
        <v>176</v>
      </c>
      <c r="K1724" t="s">
        <v>34187</v>
      </c>
      <c r="L1724" t="s">
        <v>32920</v>
      </c>
      <c r="M1724">
        <v>56648862</v>
      </c>
      <c r="N1724" t="s">
        <v>32921</v>
      </c>
      <c r="O1724" t="s">
        <v>32922</v>
      </c>
      <c r="Q1724" t="s">
        <v>32923</v>
      </c>
      <c r="R1724" t="s">
        <v>32924</v>
      </c>
      <c r="S1724" t="s">
        <v>32925</v>
      </c>
      <c r="T1724" t="s">
        <v>32926</v>
      </c>
      <c r="U1724" t="s">
        <v>32927</v>
      </c>
      <c r="V1724" t="s">
        <v>32928</v>
      </c>
      <c r="W1724" t="s">
        <v>32929</v>
      </c>
      <c r="X1724" t="s">
        <v>32930</v>
      </c>
      <c r="Y1724" t="s">
        <v>32931</v>
      </c>
      <c r="Z1724" t="s">
        <v>32932</v>
      </c>
      <c r="AA1724" t="s">
        <v>32933</v>
      </c>
      <c r="AB1724" t="s">
        <v>289</v>
      </c>
      <c r="AC1724" t="b">
        <v>0</v>
      </c>
      <c r="DX1724" t="s">
        <v>294</v>
      </c>
      <c r="DY1724" t="b">
        <v>0</v>
      </c>
      <c r="EA1724">
        <v>0</v>
      </c>
      <c r="EB1724" t="s">
        <v>34188</v>
      </c>
      <c r="EC1724" t="s">
        <v>34189</v>
      </c>
      <c r="EE1724" t="s">
        <v>652</v>
      </c>
      <c r="EG1724" t="b">
        <v>0</v>
      </c>
      <c r="EH1724" t="s">
        <v>34190</v>
      </c>
      <c r="EI1724" t="s">
        <v>34185</v>
      </c>
      <c r="EJ1724" t="s">
        <v>34191</v>
      </c>
      <c r="EK1724" t="s">
        <v>34192</v>
      </c>
      <c r="EM1724" t="s">
        <v>34193</v>
      </c>
      <c r="EN1724" t="s">
        <v>34194</v>
      </c>
      <c r="EO1724">
        <v>0</v>
      </c>
      <c r="EP1724">
        <v>0</v>
      </c>
      <c r="EQ1724">
        <v>0</v>
      </c>
      <c r="ER1724">
        <v>0</v>
      </c>
      <c r="ES1724">
        <v>0</v>
      </c>
      <c r="ET1724">
        <v>0</v>
      </c>
      <c r="EU1724">
        <v>0</v>
      </c>
      <c r="EV1724">
        <v>0</v>
      </c>
      <c r="EW1724">
        <v>0</v>
      </c>
      <c r="EX1724" t="s">
        <v>34195</v>
      </c>
      <c r="FA1724">
        <v>1</v>
      </c>
      <c r="FB1724" t="s">
        <v>32874</v>
      </c>
      <c r="FC1724" t="s">
        <v>592</v>
      </c>
      <c r="FD1724" t="s">
        <v>32896</v>
      </c>
      <c r="FE1724">
        <v>2021</v>
      </c>
    </row>
    <row r="1725" spans="1:265" x14ac:dyDescent="0.2">
      <c r="A1725" t="s">
        <v>34196</v>
      </c>
      <c r="B1725" t="s">
        <v>34197</v>
      </c>
      <c r="C1725" t="s">
        <v>32867</v>
      </c>
      <c r="D1725" t="s">
        <v>34198</v>
      </c>
      <c r="E1725" t="s">
        <v>34199</v>
      </c>
      <c r="F1725" t="s">
        <v>34200</v>
      </c>
      <c r="G1725" t="s">
        <v>34201</v>
      </c>
      <c r="H1725">
        <v>838016020</v>
      </c>
      <c r="I1725" t="s">
        <v>34202</v>
      </c>
      <c r="J1725">
        <v>171</v>
      </c>
      <c r="K1725" t="s">
        <v>34203</v>
      </c>
      <c r="L1725" t="s">
        <v>32874</v>
      </c>
      <c r="M1725">
        <v>53621853</v>
      </c>
      <c r="N1725" t="s">
        <v>32875</v>
      </c>
      <c r="O1725" t="s">
        <v>32876</v>
      </c>
      <c r="Q1725" t="s">
        <v>32877</v>
      </c>
      <c r="R1725" t="s">
        <v>32878</v>
      </c>
      <c r="S1725" t="s">
        <v>32879</v>
      </c>
      <c r="T1725" t="s">
        <v>32880</v>
      </c>
      <c r="U1725" t="s">
        <v>32881</v>
      </c>
      <c r="V1725" t="s">
        <v>32882</v>
      </c>
      <c r="W1725" t="s">
        <v>32883</v>
      </c>
      <c r="X1725" t="s">
        <v>32884</v>
      </c>
      <c r="Y1725" t="s">
        <v>32885</v>
      </c>
      <c r="Z1725" t="s">
        <v>32886</v>
      </c>
      <c r="AA1725" t="s">
        <v>32887</v>
      </c>
      <c r="AB1725" t="s">
        <v>289</v>
      </c>
      <c r="AC1725" t="b">
        <v>0</v>
      </c>
      <c r="DX1725" t="s">
        <v>294</v>
      </c>
      <c r="DY1725" t="b">
        <v>0</v>
      </c>
      <c r="EA1725">
        <v>1</v>
      </c>
      <c r="EB1725" t="s">
        <v>34204</v>
      </c>
      <c r="EC1725" t="s">
        <v>34205</v>
      </c>
      <c r="EE1725" t="s">
        <v>652</v>
      </c>
      <c r="EG1725" t="b">
        <v>0</v>
      </c>
      <c r="EH1725" t="s">
        <v>34206</v>
      </c>
      <c r="EI1725" t="s">
        <v>34201</v>
      </c>
      <c r="EJ1725" t="s">
        <v>34207</v>
      </c>
      <c r="EK1725" t="s">
        <v>34208</v>
      </c>
      <c r="EM1725" t="s">
        <v>34209</v>
      </c>
      <c r="EN1725" t="s">
        <v>34210</v>
      </c>
      <c r="EO1725">
        <v>0</v>
      </c>
      <c r="EP1725">
        <v>0</v>
      </c>
      <c r="EQ1725">
        <v>0</v>
      </c>
      <c r="ER1725">
        <v>0</v>
      </c>
      <c r="ES1725">
        <v>0</v>
      </c>
      <c r="ET1725">
        <v>0</v>
      </c>
      <c r="EU1725">
        <v>0</v>
      </c>
      <c r="EV1725">
        <v>0</v>
      </c>
      <c r="EW1725">
        <v>0</v>
      </c>
      <c r="EX1725" t="s">
        <v>34211</v>
      </c>
      <c r="FA1725">
        <v>1</v>
      </c>
      <c r="FB1725" t="s">
        <v>32874</v>
      </c>
      <c r="FC1725" t="s">
        <v>592</v>
      </c>
      <c r="FD1725" t="s">
        <v>32896</v>
      </c>
      <c r="FE1725">
        <v>2021</v>
      </c>
    </row>
    <row r="1726" spans="1:265" x14ac:dyDescent="0.2">
      <c r="A1726" t="s">
        <v>34212</v>
      </c>
      <c r="B1726" t="s">
        <v>34213</v>
      </c>
      <c r="C1726" t="s">
        <v>23170</v>
      </c>
      <c r="D1726" t="s">
        <v>34214</v>
      </c>
      <c r="E1726" t="s">
        <v>34215</v>
      </c>
      <c r="F1726" t="s">
        <v>34216</v>
      </c>
      <c r="G1726" t="s">
        <v>34217</v>
      </c>
      <c r="H1726">
        <v>932910733</v>
      </c>
      <c r="I1726" t="s">
        <v>34218</v>
      </c>
      <c r="J1726">
        <v>2508</v>
      </c>
      <c r="K1726" t="s">
        <v>34219</v>
      </c>
      <c r="L1726" t="s">
        <v>28770</v>
      </c>
      <c r="M1726">
        <v>53406453</v>
      </c>
      <c r="N1726" t="s">
        <v>28771</v>
      </c>
      <c r="O1726" t="s">
        <v>28772</v>
      </c>
      <c r="Q1726" t="s">
        <v>28773</v>
      </c>
      <c r="R1726" t="s">
        <v>28774</v>
      </c>
      <c r="S1726" t="s">
        <v>28775</v>
      </c>
      <c r="T1726" t="s">
        <v>28776</v>
      </c>
      <c r="U1726" t="s">
        <v>28777</v>
      </c>
      <c r="V1726" t="s">
        <v>28778</v>
      </c>
      <c r="W1726" t="s">
        <v>28779</v>
      </c>
      <c r="X1726" t="s">
        <v>28780</v>
      </c>
      <c r="Y1726" t="s">
        <v>28781</v>
      </c>
      <c r="Z1726" t="s">
        <v>28782</v>
      </c>
      <c r="AA1726" t="s">
        <v>28783</v>
      </c>
      <c r="AB1726" t="s">
        <v>289</v>
      </c>
      <c r="AC1726" t="b">
        <v>0</v>
      </c>
      <c r="AD1726">
        <v>7792339</v>
      </c>
      <c r="AE1726">
        <v>162109169</v>
      </c>
      <c r="AF1726">
        <v>778090275</v>
      </c>
      <c r="AR1726" t="s">
        <v>23915</v>
      </c>
      <c r="AS1726" t="s">
        <v>23263</v>
      </c>
      <c r="AT1726" t="s">
        <v>23210</v>
      </c>
      <c r="BF1726" t="s">
        <v>23916</v>
      </c>
      <c r="BG1726" t="s">
        <v>23265</v>
      </c>
      <c r="BH1726" t="s">
        <v>23213</v>
      </c>
      <c r="BT1726" t="s">
        <v>352</v>
      </c>
      <c r="BU1726" t="s">
        <v>23267</v>
      </c>
      <c r="BV1726" t="s">
        <v>23215</v>
      </c>
      <c r="CH1726" t="s">
        <v>743</v>
      </c>
      <c r="CI1726" t="s">
        <v>23268</v>
      </c>
      <c r="CJ1726" t="s">
        <v>3819</v>
      </c>
      <c r="CV1726" t="b">
        <v>1</v>
      </c>
      <c r="CW1726" t="b">
        <v>0</v>
      </c>
      <c r="CX1726" t="b">
        <v>0</v>
      </c>
      <c r="DX1726" t="s">
        <v>328</v>
      </c>
      <c r="DY1726" t="b">
        <v>0</v>
      </c>
      <c r="EA1726">
        <v>2</v>
      </c>
      <c r="EB1726" t="s">
        <v>34220</v>
      </c>
      <c r="EC1726" t="s">
        <v>34221</v>
      </c>
      <c r="ED1726" t="s">
        <v>34221</v>
      </c>
      <c r="EE1726" t="s">
        <v>332</v>
      </c>
      <c r="EG1726" t="b">
        <v>0</v>
      </c>
      <c r="EH1726" t="s">
        <v>34222</v>
      </c>
      <c r="EI1726" t="s">
        <v>34217</v>
      </c>
      <c r="EJ1726" t="s">
        <v>34223</v>
      </c>
      <c r="EK1726" t="s">
        <v>34224</v>
      </c>
      <c r="EL1726" t="s">
        <v>34225</v>
      </c>
      <c r="EM1726" t="s">
        <v>34226</v>
      </c>
      <c r="EN1726" t="s">
        <v>34227</v>
      </c>
      <c r="EO1726">
        <v>0</v>
      </c>
      <c r="EP1726">
        <v>0</v>
      </c>
      <c r="EQ1726">
        <v>0</v>
      </c>
      <c r="ER1726">
        <v>0</v>
      </c>
      <c r="ES1726">
        <v>0</v>
      </c>
      <c r="ET1726">
        <v>0</v>
      </c>
      <c r="EU1726">
        <v>0</v>
      </c>
      <c r="EV1726">
        <v>0</v>
      </c>
      <c r="EW1726">
        <v>0</v>
      </c>
      <c r="EX1726" t="s">
        <v>34228</v>
      </c>
      <c r="FA1726">
        <v>1</v>
      </c>
      <c r="FB1726" t="s">
        <v>28770</v>
      </c>
      <c r="FC1726" t="s">
        <v>1960</v>
      </c>
      <c r="FD1726" t="s">
        <v>23199</v>
      </c>
      <c r="FE1726">
        <v>2021</v>
      </c>
      <c r="FF1726" t="s">
        <v>23298</v>
      </c>
      <c r="FG1726">
        <v>1331253</v>
      </c>
      <c r="FH1726" t="s">
        <v>23299</v>
      </c>
      <c r="FI1726" t="s">
        <v>23300</v>
      </c>
      <c r="FK1726" t="s">
        <v>23301</v>
      </c>
      <c r="FL1726" t="s">
        <v>23302</v>
      </c>
      <c r="FM1726" t="s">
        <v>23303</v>
      </c>
      <c r="FN1726" t="s">
        <v>23304</v>
      </c>
      <c r="FO1726" t="s">
        <v>23305</v>
      </c>
      <c r="FP1726" t="s">
        <v>23306</v>
      </c>
      <c r="FQ1726" t="s">
        <v>23307</v>
      </c>
      <c r="FR1726" t="s">
        <v>23308</v>
      </c>
      <c r="FS1726" t="s">
        <v>23309</v>
      </c>
      <c r="FT1726" t="s">
        <v>23310</v>
      </c>
      <c r="FU1726" t="s">
        <v>23311</v>
      </c>
      <c r="FV1726" t="s">
        <v>289</v>
      </c>
      <c r="FW1726" t="b">
        <v>0</v>
      </c>
      <c r="FX1726" t="s">
        <v>23298</v>
      </c>
      <c r="GA1726">
        <v>1331253</v>
      </c>
      <c r="GD1726" t="s">
        <v>23299</v>
      </c>
      <c r="GG1726" t="s">
        <v>23300</v>
      </c>
      <c r="GM1726" t="s">
        <v>23301</v>
      </c>
      <c r="GP1726" t="s">
        <v>23302</v>
      </c>
      <c r="GS1726" t="s">
        <v>23303</v>
      </c>
      <c r="GV1726" t="s">
        <v>23304</v>
      </c>
      <c r="GY1726" t="s">
        <v>23305</v>
      </c>
      <c r="HB1726" t="s">
        <v>23306</v>
      </c>
      <c r="HE1726" t="s">
        <v>23307</v>
      </c>
      <c r="HH1726" t="s">
        <v>23308</v>
      </c>
      <c r="HK1726" t="s">
        <v>23309</v>
      </c>
      <c r="HN1726" t="s">
        <v>23310</v>
      </c>
      <c r="HQ1726" t="s">
        <v>23311</v>
      </c>
      <c r="HT1726" t="s">
        <v>289</v>
      </c>
      <c r="HW1726" t="b">
        <v>0</v>
      </c>
      <c r="HZ1726" t="s">
        <v>28194</v>
      </c>
      <c r="IA1726" t="s">
        <v>28195</v>
      </c>
      <c r="IB1726" t="s">
        <v>28196</v>
      </c>
      <c r="IC1726">
        <v>8418119</v>
      </c>
      <c r="ID1726" t="s">
        <v>28197</v>
      </c>
      <c r="IE1726">
        <v>27</v>
      </c>
      <c r="IF1726" t="s">
        <v>28198</v>
      </c>
      <c r="IH1726" t="s">
        <v>23298</v>
      </c>
      <c r="II1726">
        <v>1331253</v>
      </c>
      <c r="IJ1726" t="s">
        <v>23299</v>
      </c>
      <c r="IK1726" t="s">
        <v>23300</v>
      </c>
      <c r="IM1726" t="s">
        <v>23301</v>
      </c>
      <c r="IN1726" t="s">
        <v>23302</v>
      </c>
      <c r="IO1726" t="s">
        <v>23303</v>
      </c>
      <c r="IP1726" t="s">
        <v>23304</v>
      </c>
      <c r="IQ1726" t="s">
        <v>23305</v>
      </c>
      <c r="IR1726" t="s">
        <v>23306</v>
      </c>
      <c r="IS1726" t="s">
        <v>23307</v>
      </c>
      <c r="IT1726" t="s">
        <v>23308</v>
      </c>
      <c r="IU1726" t="s">
        <v>23309</v>
      </c>
      <c r="IV1726" t="s">
        <v>23310</v>
      </c>
      <c r="IW1726" t="s">
        <v>23311</v>
      </c>
      <c r="IX1726" t="s">
        <v>289</v>
      </c>
      <c r="IY1726" t="b">
        <v>0</v>
      </c>
      <c r="IZ1726">
        <v>0</v>
      </c>
      <c r="JA1726">
        <v>27</v>
      </c>
      <c r="JB1726" t="s">
        <v>294</v>
      </c>
      <c r="JC1726" t="s">
        <v>28199</v>
      </c>
      <c r="JD1726" t="s">
        <v>28200</v>
      </c>
      <c r="JE1726" t="s">
        <v>28201</v>
      </c>
    </row>
    <row r="1727" spans="1:265" x14ac:dyDescent="0.2">
      <c r="A1727" t="s">
        <v>34229</v>
      </c>
      <c r="B1727" t="s">
        <v>34230</v>
      </c>
      <c r="C1727" t="s">
        <v>23170</v>
      </c>
      <c r="D1727" t="s">
        <v>34231</v>
      </c>
      <c r="E1727" t="s">
        <v>34232</v>
      </c>
      <c r="F1727" t="s">
        <v>34233</v>
      </c>
      <c r="G1727" t="s">
        <v>34234</v>
      </c>
      <c r="H1727">
        <v>832984323</v>
      </c>
      <c r="I1727" t="s">
        <v>34235</v>
      </c>
      <c r="J1727">
        <v>2436</v>
      </c>
      <c r="K1727" t="s">
        <v>34236</v>
      </c>
      <c r="L1727" t="s">
        <v>28770</v>
      </c>
      <c r="M1727">
        <v>53406453</v>
      </c>
      <c r="N1727" t="s">
        <v>28771</v>
      </c>
      <c r="O1727" t="s">
        <v>28772</v>
      </c>
      <c r="Q1727" t="s">
        <v>28773</v>
      </c>
      <c r="R1727" t="s">
        <v>28774</v>
      </c>
      <c r="S1727" t="s">
        <v>28775</v>
      </c>
      <c r="T1727" t="s">
        <v>28776</v>
      </c>
      <c r="U1727" t="s">
        <v>28777</v>
      </c>
      <c r="V1727" t="s">
        <v>28778</v>
      </c>
      <c r="W1727" t="s">
        <v>28779</v>
      </c>
      <c r="X1727" t="s">
        <v>28780</v>
      </c>
      <c r="Y1727" t="s">
        <v>28781</v>
      </c>
      <c r="Z1727" t="s">
        <v>28782</v>
      </c>
      <c r="AA1727" t="s">
        <v>28783</v>
      </c>
      <c r="AB1727" t="s">
        <v>289</v>
      </c>
      <c r="AC1727" t="b">
        <v>0</v>
      </c>
      <c r="AD1727">
        <v>7792339</v>
      </c>
      <c r="AE1727">
        <v>162109169</v>
      </c>
      <c r="AF1727">
        <v>778090275</v>
      </c>
      <c r="AR1727" t="s">
        <v>23915</v>
      </c>
      <c r="AS1727" t="s">
        <v>23263</v>
      </c>
      <c r="AT1727" t="s">
        <v>23210</v>
      </c>
      <c r="BF1727" t="s">
        <v>23916</v>
      </c>
      <c r="BG1727" t="s">
        <v>23265</v>
      </c>
      <c r="BH1727" t="s">
        <v>23213</v>
      </c>
      <c r="BT1727" t="s">
        <v>352</v>
      </c>
      <c r="BU1727" t="s">
        <v>23267</v>
      </c>
      <c r="BV1727" t="s">
        <v>23215</v>
      </c>
      <c r="CH1727" t="s">
        <v>743</v>
      </c>
      <c r="CI1727" t="s">
        <v>23268</v>
      </c>
      <c r="CJ1727" t="s">
        <v>3819</v>
      </c>
      <c r="CV1727" t="b">
        <v>1</v>
      </c>
      <c r="CW1727" t="b">
        <v>0</v>
      </c>
      <c r="CX1727" t="b">
        <v>0</v>
      </c>
      <c r="DX1727" t="s">
        <v>328</v>
      </c>
      <c r="DY1727" t="b">
        <v>0</v>
      </c>
      <c r="EA1727">
        <v>2</v>
      </c>
      <c r="EB1727" t="s">
        <v>34237</v>
      </c>
      <c r="EC1727" t="s">
        <v>34238</v>
      </c>
      <c r="ED1727" t="s">
        <v>34239</v>
      </c>
      <c r="EE1727" t="s">
        <v>332</v>
      </c>
      <c r="EG1727" t="b">
        <v>0</v>
      </c>
      <c r="EH1727" t="s">
        <v>34240</v>
      </c>
      <c r="EI1727" t="s">
        <v>34234</v>
      </c>
      <c r="EJ1727" t="s">
        <v>34241</v>
      </c>
      <c r="EK1727" t="s">
        <v>34242</v>
      </c>
      <c r="EL1727" t="s">
        <v>34239</v>
      </c>
      <c r="EM1727" t="s">
        <v>34243</v>
      </c>
      <c r="EN1727" t="s">
        <v>34244</v>
      </c>
      <c r="EO1727">
        <v>0</v>
      </c>
      <c r="EP1727">
        <v>0</v>
      </c>
      <c r="EQ1727">
        <v>0</v>
      </c>
      <c r="ER1727">
        <v>0</v>
      </c>
      <c r="ES1727">
        <v>0</v>
      </c>
      <c r="ET1727">
        <v>0</v>
      </c>
      <c r="EU1727">
        <v>0</v>
      </c>
      <c r="EV1727">
        <v>0</v>
      </c>
      <c r="EW1727">
        <v>0</v>
      </c>
      <c r="EX1727" t="s">
        <v>34245</v>
      </c>
      <c r="FA1727">
        <v>1</v>
      </c>
      <c r="FB1727" t="s">
        <v>28770</v>
      </c>
      <c r="FC1727" t="s">
        <v>1960</v>
      </c>
      <c r="FD1727" t="s">
        <v>23199</v>
      </c>
      <c r="FE1727">
        <v>2021</v>
      </c>
      <c r="FF1727" t="s">
        <v>23298</v>
      </c>
      <c r="FG1727">
        <v>1331253</v>
      </c>
      <c r="FH1727" t="s">
        <v>23299</v>
      </c>
      <c r="FI1727" t="s">
        <v>23300</v>
      </c>
      <c r="FK1727" t="s">
        <v>23301</v>
      </c>
      <c r="FL1727" t="s">
        <v>23302</v>
      </c>
      <c r="FM1727" t="s">
        <v>23303</v>
      </c>
      <c r="FN1727" t="s">
        <v>23304</v>
      </c>
      <c r="FO1727" t="s">
        <v>23305</v>
      </c>
      <c r="FP1727" t="s">
        <v>23306</v>
      </c>
      <c r="FQ1727" t="s">
        <v>23307</v>
      </c>
      <c r="FR1727" t="s">
        <v>23308</v>
      </c>
      <c r="FS1727" t="s">
        <v>23309</v>
      </c>
      <c r="FT1727" t="s">
        <v>23310</v>
      </c>
      <c r="FU1727" t="s">
        <v>23311</v>
      </c>
      <c r="FV1727" t="s">
        <v>289</v>
      </c>
      <c r="FW1727" t="b">
        <v>0</v>
      </c>
      <c r="FX1727" t="s">
        <v>23298</v>
      </c>
      <c r="GA1727">
        <v>1331253</v>
      </c>
      <c r="GD1727" t="s">
        <v>23299</v>
      </c>
      <c r="GG1727" t="s">
        <v>23300</v>
      </c>
      <c r="GM1727" t="s">
        <v>23301</v>
      </c>
      <c r="GP1727" t="s">
        <v>23302</v>
      </c>
      <c r="GS1727" t="s">
        <v>23303</v>
      </c>
      <c r="GV1727" t="s">
        <v>23304</v>
      </c>
      <c r="GY1727" t="s">
        <v>23305</v>
      </c>
      <c r="HB1727" t="s">
        <v>23306</v>
      </c>
      <c r="HE1727" t="s">
        <v>23307</v>
      </c>
      <c r="HH1727" t="s">
        <v>23308</v>
      </c>
      <c r="HK1727" t="s">
        <v>23309</v>
      </c>
      <c r="HN1727" t="s">
        <v>23310</v>
      </c>
      <c r="HQ1727" t="s">
        <v>23311</v>
      </c>
      <c r="HT1727" t="s">
        <v>289</v>
      </c>
      <c r="HW1727" t="b">
        <v>0</v>
      </c>
    </row>
    <row r="1728" spans="1:265" x14ac:dyDescent="0.2">
      <c r="A1728" t="s">
        <v>34246</v>
      </c>
      <c r="B1728" t="s">
        <v>34247</v>
      </c>
      <c r="C1728" t="s">
        <v>23170</v>
      </c>
      <c r="D1728" t="s">
        <v>34248</v>
      </c>
      <c r="E1728" t="s">
        <v>34249</v>
      </c>
      <c r="F1728" t="s">
        <v>34250</v>
      </c>
      <c r="G1728" t="s">
        <v>34251</v>
      </c>
      <c r="H1728">
        <v>792642051</v>
      </c>
      <c r="I1728" t="s">
        <v>34252</v>
      </c>
      <c r="J1728">
        <v>2393</v>
      </c>
      <c r="K1728" t="s">
        <v>34253</v>
      </c>
      <c r="L1728" t="s">
        <v>28770</v>
      </c>
      <c r="M1728">
        <v>53406453</v>
      </c>
      <c r="N1728" t="s">
        <v>28771</v>
      </c>
      <c r="O1728" t="s">
        <v>28772</v>
      </c>
      <c r="Q1728" t="s">
        <v>28773</v>
      </c>
      <c r="R1728" t="s">
        <v>28774</v>
      </c>
      <c r="S1728" t="s">
        <v>28775</v>
      </c>
      <c r="T1728" t="s">
        <v>28776</v>
      </c>
      <c r="U1728" t="s">
        <v>28777</v>
      </c>
      <c r="V1728" t="s">
        <v>28778</v>
      </c>
      <c r="W1728" t="s">
        <v>28779</v>
      </c>
      <c r="X1728" t="s">
        <v>28780</v>
      </c>
      <c r="Y1728" t="s">
        <v>28781</v>
      </c>
      <c r="Z1728" t="s">
        <v>28782</v>
      </c>
      <c r="AA1728" t="s">
        <v>28783</v>
      </c>
      <c r="AB1728" t="s">
        <v>289</v>
      </c>
      <c r="AC1728" t="b">
        <v>0</v>
      </c>
      <c r="AD1728">
        <v>201278918</v>
      </c>
      <c r="AE1728">
        <v>684577961</v>
      </c>
      <c r="AF1728">
        <v>778090311</v>
      </c>
      <c r="AR1728" t="s">
        <v>23950</v>
      </c>
      <c r="AS1728" t="s">
        <v>24119</v>
      </c>
      <c r="AT1728" t="s">
        <v>23846</v>
      </c>
      <c r="BF1728" t="s">
        <v>23951</v>
      </c>
      <c r="BG1728" t="s">
        <v>24121</v>
      </c>
      <c r="BH1728" t="s">
        <v>23848</v>
      </c>
      <c r="BT1728" t="s">
        <v>23952</v>
      </c>
      <c r="BU1728" t="s">
        <v>24123</v>
      </c>
      <c r="BV1728" t="s">
        <v>23850</v>
      </c>
      <c r="CH1728" t="s">
        <v>23953</v>
      </c>
      <c r="CI1728" t="s">
        <v>1600</v>
      </c>
      <c r="CJ1728" t="s">
        <v>3819</v>
      </c>
      <c r="CV1728" t="b">
        <v>0</v>
      </c>
      <c r="CW1728" t="b">
        <v>0</v>
      </c>
      <c r="CX1728" t="b">
        <v>0</v>
      </c>
      <c r="DX1728" t="s">
        <v>328</v>
      </c>
      <c r="DY1728" t="b">
        <v>0</v>
      </c>
      <c r="EA1728">
        <v>7</v>
      </c>
      <c r="EB1728" t="s">
        <v>34254</v>
      </c>
      <c r="EC1728" t="s">
        <v>34255</v>
      </c>
      <c r="ED1728" t="s">
        <v>34256</v>
      </c>
      <c r="EE1728" t="s">
        <v>332</v>
      </c>
      <c r="EG1728" t="b">
        <v>0</v>
      </c>
      <c r="EH1728" t="s">
        <v>34257</v>
      </c>
      <c r="EI1728" t="s">
        <v>34251</v>
      </c>
      <c r="EJ1728" t="s">
        <v>34258</v>
      </c>
      <c r="EK1728" t="s">
        <v>34259</v>
      </c>
      <c r="EL1728" t="s">
        <v>34256</v>
      </c>
      <c r="EM1728" t="s">
        <v>34260</v>
      </c>
      <c r="EN1728" t="s">
        <v>34261</v>
      </c>
      <c r="EO1728">
        <v>0</v>
      </c>
      <c r="EP1728">
        <v>0</v>
      </c>
      <c r="EQ1728">
        <v>0</v>
      </c>
      <c r="ER1728">
        <v>0</v>
      </c>
      <c r="ES1728">
        <v>0</v>
      </c>
      <c r="ET1728">
        <v>0</v>
      </c>
      <c r="EU1728">
        <v>0</v>
      </c>
      <c r="EV1728">
        <v>0</v>
      </c>
      <c r="EW1728">
        <v>0</v>
      </c>
      <c r="EX1728" t="s">
        <v>34262</v>
      </c>
      <c r="FA1728">
        <v>1</v>
      </c>
      <c r="FB1728" t="s">
        <v>28770</v>
      </c>
      <c r="FC1728" t="s">
        <v>1960</v>
      </c>
      <c r="FD1728" t="s">
        <v>23199</v>
      </c>
      <c r="FE1728">
        <v>2021</v>
      </c>
      <c r="FF1728" t="s">
        <v>23298</v>
      </c>
      <c r="FG1728">
        <v>1331253</v>
      </c>
      <c r="FH1728" t="s">
        <v>23299</v>
      </c>
      <c r="FI1728" t="s">
        <v>23300</v>
      </c>
      <c r="FK1728" t="s">
        <v>23301</v>
      </c>
      <c r="FL1728" t="s">
        <v>23302</v>
      </c>
      <c r="FM1728" t="s">
        <v>23303</v>
      </c>
      <c r="FN1728" t="s">
        <v>23304</v>
      </c>
      <c r="FO1728" t="s">
        <v>23305</v>
      </c>
      <c r="FP1728" t="s">
        <v>23306</v>
      </c>
      <c r="FQ1728" t="s">
        <v>23307</v>
      </c>
      <c r="FR1728" t="s">
        <v>23308</v>
      </c>
      <c r="FS1728" t="s">
        <v>23309</v>
      </c>
      <c r="FT1728" t="s">
        <v>23310</v>
      </c>
      <c r="FU1728" t="s">
        <v>23311</v>
      </c>
      <c r="FV1728" t="s">
        <v>289</v>
      </c>
      <c r="FW1728" t="b">
        <v>0</v>
      </c>
      <c r="FX1728" t="s">
        <v>23298</v>
      </c>
      <c r="GA1728">
        <v>1331253</v>
      </c>
      <c r="GD1728" t="s">
        <v>23299</v>
      </c>
      <c r="GG1728" t="s">
        <v>23300</v>
      </c>
      <c r="GM1728" t="s">
        <v>23301</v>
      </c>
      <c r="GP1728" t="s">
        <v>23302</v>
      </c>
      <c r="GS1728" t="s">
        <v>23303</v>
      </c>
      <c r="GV1728" t="s">
        <v>23304</v>
      </c>
      <c r="GY1728" t="s">
        <v>23305</v>
      </c>
      <c r="HB1728" t="s">
        <v>23306</v>
      </c>
      <c r="HE1728" t="s">
        <v>23307</v>
      </c>
      <c r="HH1728" t="s">
        <v>23308</v>
      </c>
      <c r="HK1728" t="s">
        <v>23309</v>
      </c>
      <c r="HN1728" t="s">
        <v>23310</v>
      </c>
      <c r="HQ1728" t="s">
        <v>23311</v>
      </c>
      <c r="HT1728" t="s">
        <v>289</v>
      </c>
      <c r="HW1728" t="b">
        <v>0</v>
      </c>
    </row>
    <row r="1729" spans="1:266" x14ac:dyDescent="0.2">
      <c r="A1729" t="s">
        <v>34263</v>
      </c>
      <c r="B1729" t="s">
        <v>34264</v>
      </c>
      <c r="C1729" t="s">
        <v>6399</v>
      </c>
      <c r="D1729" t="s">
        <v>34265</v>
      </c>
      <c r="E1729" t="s">
        <v>34266</v>
      </c>
      <c r="F1729" t="s">
        <v>34267</v>
      </c>
      <c r="G1729" t="s">
        <v>34268</v>
      </c>
      <c r="H1729">
        <v>914729569</v>
      </c>
      <c r="I1729" t="s">
        <v>34269</v>
      </c>
      <c r="J1729">
        <v>49417</v>
      </c>
      <c r="K1729" t="s">
        <v>34270</v>
      </c>
      <c r="L1729" t="s">
        <v>28858</v>
      </c>
      <c r="M1729">
        <v>70578657</v>
      </c>
      <c r="N1729" t="s">
        <v>28859</v>
      </c>
      <c r="O1729" t="s">
        <v>28860</v>
      </c>
      <c r="Q1729" t="s">
        <v>28861</v>
      </c>
      <c r="R1729" t="s">
        <v>28862</v>
      </c>
      <c r="S1729" t="s">
        <v>28863</v>
      </c>
      <c r="T1729" t="s">
        <v>28864</v>
      </c>
      <c r="U1729" t="s">
        <v>28865</v>
      </c>
      <c r="V1729" t="s">
        <v>28866</v>
      </c>
      <c r="W1729" t="s">
        <v>28867</v>
      </c>
      <c r="X1729" t="s">
        <v>28868</v>
      </c>
      <c r="Y1729" t="s">
        <v>28869</v>
      </c>
      <c r="Z1729" t="s">
        <v>28870</v>
      </c>
      <c r="AA1729" t="s">
        <v>28871</v>
      </c>
      <c r="AB1729" t="s">
        <v>289</v>
      </c>
      <c r="AC1729" t="b">
        <v>0</v>
      </c>
      <c r="AD1729">
        <v>73330068</v>
      </c>
      <c r="AE1729">
        <v>279098219</v>
      </c>
      <c r="AF1729">
        <v>283518733</v>
      </c>
      <c r="AR1729" t="s">
        <v>32980</v>
      </c>
      <c r="AS1729" t="s">
        <v>6484</v>
      </c>
      <c r="AT1729" t="s">
        <v>6485</v>
      </c>
      <c r="BF1729" t="s">
        <v>32981</v>
      </c>
      <c r="BG1729" t="s">
        <v>6487</v>
      </c>
      <c r="BH1729" t="s">
        <v>6488</v>
      </c>
      <c r="BT1729" t="s">
        <v>32982</v>
      </c>
      <c r="BU1729" t="s">
        <v>6489</v>
      </c>
      <c r="BV1729" t="s">
        <v>6490</v>
      </c>
      <c r="CH1729" t="s">
        <v>32983</v>
      </c>
      <c r="CI1729" t="s">
        <v>6426</v>
      </c>
      <c r="CJ1729">
        <v>447744</v>
      </c>
      <c r="CV1729" t="b">
        <v>0</v>
      </c>
      <c r="CW1729" t="b">
        <v>0</v>
      </c>
      <c r="CX1729" t="b">
        <v>0</v>
      </c>
      <c r="DX1729" t="s">
        <v>328</v>
      </c>
      <c r="DY1729" t="b">
        <v>0</v>
      </c>
      <c r="EA1729">
        <v>12</v>
      </c>
      <c r="EB1729" t="s">
        <v>34271</v>
      </c>
      <c r="EC1729" t="s">
        <v>34272</v>
      </c>
      <c r="ED1729" t="s">
        <v>34273</v>
      </c>
      <c r="EE1729" t="s">
        <v>332</v>
      </c>
      <c r="EG1729" t="b">
        <v>0</v>
      </c>
      <c r="EH1729" t="s">
        <v>34274</v>
      </c>
      <c r="EI1729" t="s">
        <v>34268</v>
      </c>
      <c r="EJ1729" t="s">
        <v>34275</v>
      </c>
      <c r="EK1729" t="s">
        <v>34276</v>
      </c>
      <c r="EL1729" t="s">
        <v>34273</v>
      </c>
      <c r="EM1729" t="s">
        <v>34277</v>
      </c>
      <c r="EN1729" t="s">
        <v>34278</v>
      </c>
      <c r="EO1729">
        <v>16</v>
      </c>
      <c r="EP1729">
        <v>16</v>
      </c>
      <c r="EQ1729">
        <v>0</v>
      </c>
      <c r="ER1729">
        <v>0</v>
      </c>
      <c r="ES1729">
        <v>0</v>
      </c>
      <c r="ET1729">
        <v>0</v>
      </c>
      <c r="EU1729">
        <v>0</v>
      </c>
      <c r="EV1729">
        <v>0</v>
      </c>
      <c r="EW1729">
        <v>0</v>
      </c>
      <c r="EX1729" t="s">
        <v>34279</v>
      </c>
      <c r="FA1729">
        <v>1</v>
      </c>
      <c r="FB1729" t="s">
        <v>28858</v>
      </c>
      <c r="FC1729" t="s">
        <v>6437</v>
      </c>
      <c r="FD1729" t="s">
        <v>6438</v>
      </c>
      <c r="FE1729">
        <v>2021</v>
      </c>
      <c r="HZ1729" t="s">
        <v>6439</v>
      </c>
      <c r="IA1729" t="s">
        <v>6440</v>
      </c>
      <c r="IB1729" t="s">
        <v>6441</v>
      </c>
      <c r="IC1729">
        <v>3901874</v>
      </c>
      <c r="ID1729" t="s">
        <v>6442</v>
      </c>
      <c r="IE1729">
        <v>9</v>
      </c>
      <c r="IF1729">
        <v>4</v>
      </c>
      <c r="IG1729" t="s">
        <v>6443</v>
      </c>
      <c r="IH1729" t="s">
        <v>6444</v>
      </c>
      <c r="II1729">
        <v>4701338</v>
      </c>
      <c r="IJ1729" t="s">
        <v>6445</v>
      </c>
      <c r="IK1729" t="s">
        <v>6446</v>
      </c>
      <c r="IM1729" t="s">
        <v>6447</v>
      </c>
      <c r="IN1729" t="s">
        <v>6448</v>
      </c>
      <c r="IO1729" t="s">
        <v>6449</v>
      </c>
      <c r="IP1729" t="s">
        <v>6450</v>
      </c>
      <c r="IQ1729" t="s">
        <v>6451</v>
      </c>
      <c r="IR1729" t="s">
        <v>6452</v>
      </c>
      <c r="IS1729" t="s">
        <v>6453</v>
      </c>
      <c r="IT1729" t="s">
        <v>6454</v>
      </c>
      <c r="IU1729" t="s">
        <v>6455</v>
      </c>
      <c r="IV1729" t="s">
        <v>6456</v>
      </c>
      <c r="IW1729" t="s">
        <v>6457</v>
      </c>
      <c r="IX1729" t="s">
        <v>289</v>
      </c>
      <c r="IY1729" t="b">
        <v>0</v>
      </c>
      <c r="IZ1729">
        <v>0</v>
      </c>
      <c r="JA1729">
        <v>21994</v>
      </c>
      <c r="JB1729" t="s">
        <v>328</v>
      </c>
      <c r="JC1729" t="s">
        <v>6458</v>
      </c>
      <c r="JD1729" t="s">
        <v>6459</v>
      </c>
      <c r="JE1729" t="s">
        <v>6460</v>
      </c>
      <c r="JF1729" t="s">
        <v>6461</v>
      </c>
    </row>
    <row r="1730" spans="1:266" x14ac:dyDescent="0.2">
      <c r="A1730" t="s">
        <v>34280</v>
      </c>
      <c r="B1730" t="s">
        <v>34281</v>
      </c>
      <c r="C1730" t="s">
        <v>6399</v>
      </c>
      <c r="D1730" t="s">
        <v>34282</v>
      </c>
      <c r="E1730" t="s">
        <v>34283</v>
      </c>
      <c r="F1730" t="s">
        <v>34284</v>
      </c>
      <c r="G1730" t="s">
        <v>34285</v>
      </c>
      <c r="H1730">
        <v>831414641</v>
      </c>
      <c r="I1730" t="s">
        <v>34286</v>
      </c>
      <c r="J1730">
        <v>47017</v>
      </c>
      <c r="K1730" t="s">
        <v>34287</v>
      </c>
      <c r="L1730" t="s">
        <v>28858</v>
      </c>
      <c r="M1730">
        <v>70578657</v>
      </c>
      <c r="N1730" t="s">
        <v>28859</v>
      </c>
      <c r="O1730" t="s">
        <v>28860</v>
      </c>
      <c r="Q1730" t="s">
        <v>28861</v>
      </c>
      <c r="R1730" t="s">
        <v>28862</v>
      </c>
      <c r="S1730" t="s">
        <v>28863</v>
      </c>
      <c r="T1730" t="s">
        <v>28864</v>
      </c>
      <c r="U1730" t="s">
        <v>28865</v>
      </c>
      <c r="V1730" t="s">
        <v>28866</v>
      </c>
      <c r="W1730" t="s">
        <v>28867</v>
      </c>
      <c r="X1730" t="s">
        <v>28868</v>
      </c>
      <c r="Y1730" t="s">
        <v>28869</v>
      </c>
      <c r="Z1730" t="s">
        <v>28870</v>
      </c>
      <c r="AA1730" t="s">
        <v>28871</v>
      </c>
      <c r="AB1730" t="s">
        <v>289</v>
      </c>
      <c r="AC1730" t="b">
        <v>0</v>
      </c>
      <c r="AD1730">
        <v>73330064</v>
      </c>
      <c r="AE1730">
        <v>279096997</v>
      </c>
      <c r="AF1730">
        <v>1732720779</v>
      </c>
      <c r="AR1730" t="s">
        <v>6420</v>
      </c>
      <c r="AS1730" t="s">
        <v>6644</v>
      </c>
      <c r="AT1730" t="s">
        <v>6625</v>
      </c>
      <c r="BF1730" t="s">
        <v>6422</v>
      </c>
      <c r="BG1730" t="s">
        <v>6645</v>
      </c>
      <c r="BH1730" t="s">
        <v>6626</v>
      </c>
      <c r="BT1730" t="s">
        <v>352</v>
      </c>
      <c r="BU1730" t="s">
        <v>6646</v>
      </c>
      <c r="BV1730" t="s">
        <v>6627</v>
      </c>
      <c r="CH1730" t="s">
        <v>6425</v>
      </c>
      <c r="CI1730" t="s">
        <v>6647</v>
      </c>
      <c r="CJ1730" t="s">
        <v>6426</v>
      </c>
      <c r="CV1730" t="b">
        <v>1</v>
      </c>
      <c r="CW1730" t="b">
        <v>0</v>
      </c>
      <c r="CX1730" t="b">
        <v>0</v>
      </c>
      <c r="DX1730" t="s">
        <v>328</v>
      </c>
      <c r="DY1730" t="b">
        <v>0</v>
      </c>
      <c r="EA1730">
        <v>2</v>
      </c>
      <c r="EB1730" t="s">
        <v>34288</v>
      </c>
      <c r="EC1730" t="s">
        <v>34289</v>
      </c>
      <c r="ED1730" t="s">
        <v>34290</v>
      </c>
      <c r="EE1730" t="s">
        <v>332</v>
      </c>
      <c r="EG1730" t="b">
        <v>0</v>
      </c>
      <c r="EH1730" t="s">
        <v>34291</v>
      </c>
      <c r="EI1730" t="s">
        <v>34285</v>
      </c>
      <c r="EJ1730" t="s">
        <v>34292</v>
      </c>
      <c r="EK1730" t="s">
        <v>34293</v>
      </c>
      <c r="EM1730" t="s">
        <v>34294</v>
      </c>
      <c r="EN1730" t="s">
        <v>34295</v>
      </c>
      <c r="EO1730">
        <v>2</v>
      </c>
      <c r="EP1730">
        <v>2</v>
      </c>
      <c r="EQ1730">
        <v>0</v>
      </c>
      <c r="ER1730">
        <v>0</v>
      </c>
      <c r="ES1730">
        <v>0</v>
      </c>
      <c r="ET1730">
        <v>0</v>
      </c>
      <c r="EU1730">
        <v>0</v>
      </c>
      <c r="EV1730">
        <v>0</v>
      </c>
      <c r="EW1730">
        <v>0</v>
      </c>
      <c r="EX1730" t="s">
        <v>34296</v>
      </c>
      <c r="FA1730">
        <v>1</v>
      </c>
      <c r="FB1730" t="s">
        <v>28858</v>
      </c>
      <c r="FC1730" t="s">
        <v>6437</v>
      </c>
      <c r="FD1730" t="s">
        <v>6438</v>
      </c>
      <c r="FE1730">
        <v>2021</v>
      </c>
      <c r="HZ1730" t="s">
        <v>6439</v>
      </c>
      <c r="IA1730" t="s">
        <v>6440</v>
      </c>
      <c r="IB1730" t="s">
        <v>6441</v>
      </c>
      <c r="IC1730">
        <v>3901874</v>
      </c>
      <c r="ID1730" t="s">
        <v>6442</v>
      </c>
      <c r="IE1730">
        <v>9</v>
      </c>
      <c r="IF1730">
        <v>4</v>
      </c>
      <c r="IG1730" t="s">
        <v>6443</v>
      </c>
      <c r="IH1730" t="s">
        <v>6444</v>
      </c>
      <c r="II1730">
        <v>4701338</v>
      </c>
      <c r="IJ1730" t="s">
        <v>6445</v>
      </c>
      <c r="IK1730" t="s">
        <v>6446</v>
      </c>
      <c r="IM1730" t="s">
        <v>6447</v>
      </c>
      <c r="IN1730" t="s">
        <v>6448</v>
      </c>
      <c r="IO1730" t="s">
        <v>6449</v>
      </c>
      <c r="IP1730" t="s">
        <v>6450</v>
      </c>
      <c r="IQ1730" t="s">
        <v>6451</v>
      </c>
      <c r="IR1730" t="s">
        <v>6452</v>
      </c>
      <c r="IS1730" t="s">
        <v>6453</v>
      </c>
      <c r="IT1730" t="s">
        <v>6454</v>
      </c>
      <c r="IU1730" t="s">
        <v>6455</v>
      </c>
      <c r="IV1730" t="s">
        <v>6456</v>
      </c>
      <c r="IW1730" t="s">
        <v>6457</v>
      </c>
      <c r="IX1730" t="s">
        <v>289</v>
      </c>
      <c r="IY1730" t="b">
        <v>0</v>
      </c>
      <c r="IZ1730">
        <v>0</v>
      </c>
      <c r="JA1730">
        <v>21994</v>
      </c>
      <c r="JB1730" t="s">
        <v>328</v>
      </c>
      <c r="JC1730" t="s">
        <v>6458</v>
      </c>
      <c r="JD1730" t="s">
        <v>6459</v>
      </c>
      <c r="JE1730" t="s">
        <v>6460</v>
      </c>
      <c r="JF1730" t="s">
        <v>6461</v>
      </c>
    </row>
    <row r="1731" spans="1:266" x14ac:dyDescent="0.2">
      <c r="A1731" t="s">
        <v>34297</v>
      </c>
      <c r="B1731" t="s">
        <v>34298</v>
      </c>
      <c r="C1731" t="s">
        <v>6399</v>
      </c>
      <c r="D1731" t="s">
        <v>34299</v>
      </c>
      <c r="E1731" t="s">
        <v>34300</v>
      </c>
      <c r="F1731" t="s">
        <v>34301</v>
      </c>
      <c r="G1731" t="s">
        <v>34302</v>
      </c>
      <c r="H1731">
        <v>827727708</v>
      </c>
      <c r="I1731" t="s">
        <v>34303</v>
      </c>
      <c r="J1731">
        <v>46868</v>
      </c>
      <c r="K1731" t="s">
        <v>34304</v>
      </c>
      <c r="L1731" t="s">
        <v>34305</v>
      </c>
      <c r="M1731">
        <v>6397893</v>
      </c>
      <c r="N1731" t="s">
        <v>34306</v>
      </c>
      <c r="O1731" t="s">
        <v>34307</v>
      </c>
      <c r="Q1731" t="s">
        <v>34308</v>
      </c>
      <c r="R1731" t="s">
        <v>34309</v>
      </c>
      <c r="S1731" t="s">
        <v>34310</v>
      </c>
      <c r="T1731" t="s">
        <v>34311</v>
      </c>
      <c r="U1731" t="s">
        <v>34312</v>
      </c>
      <c r="V1731" t="s">
        <v>34313</v>
      </c>
      <c r="W1731" t="s">
        <v>34314</v>
      </c>
      <c r="X1731" t="s">
        <v>34315</v>
      </c>
      <c r="Y1731" t="s">
        <v>34316</v>
      </c>
      <c r="Z1731" t="s">
        <v>34317</v>
      </c>
      <c r="AA1731" t="s">
        <v>34318</v>
      </c>
      <c r="AB1731" t="s">
        <v>289</v>
      </c>
      <c r="AC1731" t="b">
        <v>0</v>
      </c>
      <c r="AD1731">
        <v>73330064</v>
      </c>
      <c r="AE1731">
        <v>279096997</v>
      </c>
      <c r="AF1731">
        <v>279097966</v>
      </c>
      <c r="AR1731" t="s">
        <v>6420</v>
      </c>
      <c r="AS1731" t="s">
        <v>6644</v>
      </c>
      <c r="AT1731" t="s">
        <v>6421</v>
      </c>
      <c r="BF1731" t="s">
        <v>6422</v>
      </c>
      <c r="BG1731" t="s">
        <v>6645</v>
      </c>
      <c r="BH1731" t="s">
        <v>6423</v>
      </c>
      <c r="BT1731" t="s">
        <v>352</v>
      </c>
      <c r="BU1731" t="s">
        <v>6646</v>
      </c>
      <c r="BV1731" t="s">
        <v>6424</v>
      </c>
      <c r="CH1731" t="s">
        <v>6425</v>
      </c>
      <c r="CI1731" t="s">
        <v>6647</v>
      </c>
      <c r="CJ1731" t="s">
        <v>6426</v>
      </c>
      <c r="CV1731" t="b">
        <v>1</v>
      </c>
      <c r="CW1731" t="b">
        <v>0</v>
      </c>
      <c r="CX1731" t="b">
        <v>0</v>
      </c>
      <c r="DX1731" t="s">
        <v>328</v>
      </c>
      <c r="DY1731" t="b">
        <v>0</v>
      </c>
      <c r="EA1731">
        <v>2</v>
      </c>
      <c r="EB1731" t="s">
        <v>34319</v>
      </c>
      <c r="EC1731" t="s">
        <v>34320</v>
      </c>
      <c r="ED1731" t="s">
        <v>34321</v>
      </c>
      <c r="EE1731" t="s">
        <v>332</v>
      </c>
      <c r="EG1731" t="b">
        <v>0</v>
      </c>
      <c r="EH1731" t="s">
        <v>34322</v>
      </c>
      <c r="EI1731" t="s">
        <v>34302</v>
      </c>
      <c r="EJ1731" t="s">
        <v>34323</v>
      </c>
      <c r="EK1731" t="s">
        <v>34324</v>
      </c>
      <c r="EM1731" t="s">
        <v>34325</v>
      </c>
      <c r="EN1731" t="s">
        <v>34326</v>
      </c>
      <c r="EO1731">
        <v>2</v>
      </c>
      <c r="EP1731">
        <v>0</v>
      </c>
      <c r="EQ1731">
        <v>0</v>
      </c>
      <c r="ER1731">
        <v>0</v>
      </c>
      <c r="ES1731">
        <v>2</v>
      </c>
      <c r="ET1731">
        <v>0</v>
      </c>
      <c r="EU1731">
        <v>0</v>
      </c>
      <c r="EV1731">
        <v>0</v>
      </c>
      <c r="EW1731">
        <v>0</v>
      </c>
      <c r="EX1731" t="s">
        <v>34327</v>
      </c>
      <c r="FA1731">
        <v>1</v>
      </c>
      <c r="FB1731" t="s">
        <v>28858</v>
      </c>
      <c r="FC1731" t="s">
        <v>6437</v>
      </c>
      <c r="FD1731" t="s">
        <v>6438</v>
      </c>
      <c r="FE1731">
        <v>2021</v>
      </c>
      <c r="HZ1731" t="s">
        <v>6439</v>
      </c>
      <c r="IA1731" t="s">
        <v>6440</v>
      </c>
      <c r="IB1731" t="s">
        <v>6441</v>
      </c>
      <c r="IC1731">
        <v>3901874</v>
      </c>
      <c r="ID1731" t="s">
        <v>6442</v>
      </c>
      <c r="IE1731">
        <v>9</v>
      </c>
      <c r="IF1731">
        <v>4</v>
      </c>
      <c r="IG1731" t="s">
        <v>6443</v>
      </c>
      <c r="IH1731" t="s">
        <v>6444</v>
      </c>
      <c r="II1731">
        <v>4701338</v>
      </c>
      <c r="IJ1731" t="s">
        <v>6445</v>
      </c>
      <c r="IK1731" t="s">
        <v>6446</v>
      </c>
      <c r="IM1731" t="s">
        <v>6447</v>
      </c>
      <c r="IN1731" t="s">
        <v>6448</v>
      </c>
      <c r="IO1731" t="s">
        <v>6449</v>
      </c>
      <c r="IP1731" t="s">
        <v>6450</v>
      </c>
      <c r="IQ1731" t="s">
        <v>6451</v>
      </c>
      <c r="IR1731" t="s">
        <v>6452</v>
      </c>
      <c r="IS1731" t="s">
        <v>6453</v>
      </c>
      <c r="IT1731" t="s">
        <v>6454</v>
      </c>
      <c r="IU1731" t="s">
        <v>6455</v>
      </c>
      <c r="IV1731" t="s">
        <v>6456</v>
      </c>
      <c r="IW1731" t="s">
        <v>6457</v>
      </c>
      <c r="IX1731" t="s">
        <v>289</v>
      </c>
      <c r="IY1731" t="b">
        <v>0</v>
      </c>
      <c r="IZ1731">
        <v>0</v>
      </c>
      <c r="JA1731">
        <v>21994</v>
      </c>
      <c r="JB1731" t="s">
        <v>328</v>
      </c>
      <c r="JC1731" t="s">
        <v>6458</v>
      </c>
      <c r="JD1731" t="s">
        <v>6459</v>
      </c>
      <c r="JE1731" t="s">
        <v>6460</v>
      </c>
      <c r="JF1731" t="s">
        <v>6461</v>
      </c>
    </row>
    <row r="1732" spans="1:266" x14ac:dyDescent="0.2">
      <c r="A1732" t="s">
        <v>34328</v>
      </c>
      <c r="B1732" t="s">
        <v>34329</v>
      </c>
      <c r="C1732" t="s">
        <v>6399</v>
      </c>
      <c r="D1732" t="s">
        <v>34330</v>
      </c>
      <c r="E1732" t="s">
        <v>34331</v>
      </c>
      <c r="F1732" t="s">
        <v>34332</v>
      </c>
      <c r="G1732" t="s">
        <v>34333</v>
      </c>
      <c r="H1732">
        <v>740035970</v>
      </c>
      <c r="I1732" t="s">
        <v>34334</v>
      </c>
      <c r="J1732">
        <v>43441</v>
      </c>
      <c r="K1732" t="s">
        <v>34335</v>
      </c>
      <c r="L1732" t="s">
        <v>28858</v>
      </c>
      <c r="M1732">
        <v>70578657</v>
      </c>
      <c r="N1732" t="s">
        <v>28859</v>
      </c>
      <c r="O1732" t="s">
        <v>28860</v>
      </c>
      <c r="Q1732" t="s">
        <v>28861</v>
      </c>
      <c r="R1732" t="s">
        <v>28862</v>
      </c>
      <c r="S1732" t="s">
        <v>28863</v>
      </c>
      <c r="T1732" t="s">
        <v>28864</v>
      </c>
      <c r="U1732" t="s">
        <v>28865</v>
      </c>
      <c r="V1732" t="s">
        <v>28866</v>
      </c>
      <c r="W1732" t="s">
        <v>28867</v>
      </c>
      <c r="X1732" t="s">
        <v>28868</v>
      </c>
      <c r="Y1732" t="s">
        <v>28869</v>
      </c>
      <c r="Z1732" t="s">
        <v>28870</v>
      </c>
      <c r="AA1732" t="s">
        <v>28871</v>
      </c>
      <c r="AB1732" t="s">
        <v>289</v>
      </c>
      <c r="AC1732" t="b">
        <v>0</v>
      </c>
      <c r="AD1732">
        <v>73330064</v>
      </c>
      <c r="AE1732">
        <v>370471795</v>
      </c>
      <c r="AF1732">
        <v>1327318271</v>
      </c>
      <c r="AR1732" t="s">
        <v>6420</v>
      </c>
      <c r="AS1732" t="s">
        <v>28947</v>
      </c>
      <c r="AT1732" t="s">
        <v>11194</v>
      </c>
      <c r="BF1732" t="s">
        <v>6422</v>
      </c>
      <c r="BG1732" t="s">
        <v>28948</v>
      </c>
      <c r="BH1732" t="s">
        <v>11195</v>
      </c>
      <c r="BT1732" t="s">
        <v>352</v>
      </c>
      <c r="BU1732" t="s">
        <v>28949</v>
      </c>
      <c r="BV1732" t="s">
        <v>11196</v>
      </c>
      <c r="CH1732" t="s">
        <v>6425</v>
      </c>
      <c r="CI1732" t="s">
        <v>6426</v>
      </c>
      <c r="CJ1732">
        <v>885544</v>
      </c>
      <c r="CV1732" t="b">
        <v>1</v>
      </c>
      <c r="CW1732" t="b">
        <v>0</v>
      </c>
      <c r="CX1732" t="b">
        <v>0</v>
      </c>
      <c r="DX1732" t="s">
        <v>328</v>
      </c>
      <c r="DY1732" t="b">
        <v>0</v>
      </c>
      <c r="EA1732">
        <v>3</v>
      </c>
      <c r="EB1732" t="s">
        <v>34336</v>
      </c>
      <c r="EC1732" t="s">
        <v>34337</v>
      </c>
      <c r="ED1732" t="s">
        <v>34338</v>
      </c>
      <c r="EE1732" t="s">
        <v>332</v>
      </c>
      <c r="EG1732" t="b">
        <v>0</v>
      </c>
      <c r="EH1732" t="s">
        <v>34339</v>
      </c>
      <c r="EI1732" t="s">
        <v>34333</v>
      </c>
      <c r="EJ1732" t="s">
        <v>34340</v>
      </c>
      <c r="EK1732" t="s">
        <v>34341</v>
      </c>
      <c r="EL1732" t="s">
        <v>34338</v>
      </c>
      <c r="EM1732" t="s">
        <v>34342</v>
      </c>
      <c r="EN1732" t="s">
        <v>34343</v>
      </c>
      <c r="EO1732">
        <v>1</v>
      </c>
      <c r="EP1732">
        <v>1</v>
      </c>
      <c r="EQ1732">
        <v>0</v>
      </c>
      <c r="ER1732">
        <v>0</v>
      </c>
      <c r="ES1732">
        <v>0</v>
      </c>
      <c r="ET1732">
        <v>0</v>
      </c>
      <c r="EU1732">
        <v>0</v>
      </c>
      <c r="EV1732">
        <v>0</v>
      </c>
      <c r="EW1732">
        <v>0</v>
      </c>
      <c r="EX1732" t="s">
        <v>34344</v>
      </c>
      <c r="FA1732">
        <v>1</v>
      </c>
      <c r="FB1732" t="s">
        <v>28858</v>
      </c>
      <c r="FC1732" t="s">
        <v>6437</v>
      </c>
      <c r="FD1732" t="s">
        <v>6438</v>
      </c>
      <c r="FE1732">
        <v>2021</v>
      </c>
      <c r="HZ1732" t="s">
        <v>6439</v>
      </c>
      <c r="IA1732" t="s">
        <v>6440</v>
      </c>
      <c r="IB1732" t="s">
        <v>6441</v>
      </c>
      <c r="IC1732">
        <v>3901874</v>
      </c>
      <c r="ID1732" t="s">
        <v>6442</v>
      </c>
      <c r="IE1732">
        <v>9</v>
      </c>
      <c r="IF1732">
        <v>4</v>
      </c>
      <c r="IG1732" t="s">
        <v>6443</v>
      </c>
      <c r="IH1732" t="s">
        <v>6444</v>
      </c>
      <c r="II1732">
        <v>4701338</v>
      </c>
      <c r="IJ1732" t="s">
        <v>6445</v>
      </c>
      <c r="IK1732" t="s">
        <v>6446</v>
      </c>
      <c r="IM1732" t="s">
        <v>6447</v>
      </c>
      <c r="IN1732" t="s">
        <v>6448</v>
      </c>
      <c r="IO1732" t="s">
        <v>6449</v>
      </c>
      <c r="IP1732" t="s">
        <v>6450</v>
      </c>
      <c r="IQ1732" t="s">
        <v>6451</v>
      </c>
      <c r="IR1732" t="s">
        <v>6452</v>
      </c>
      <c r="IS1732" t="s">
        <v>6453</v>
      </c>
      <c r="IT1732" t="s">
        <v>6454</v>
      </c>
      <c r="IU1732" t="s">
        <v>6455</v>
      </c>
      <c r="IV1732" t="s">
        <v>6456</v>
      </c>
      <c r="IW1732" t="s">
        <v>6457</v>
      </c>
      <c r="IX1732" t="s">
        <v>289</v>
      </c>
      <c r="IY1732" t="b">
        <v>0</v>
      </c>
      <c r="IZ1732">
        <v>0</v>
      </c>
      <c r="JA1732">
        <v>21994</v>
      </c>
      <c r="JB1732" t="s">
        <v>328</v>
      </c>
      <c r="JC1732" t="s">
        <v>6458</v>
      </c>
      <c r="JD1732" t="s">
        <v>6459</v>
      </c>
      <c r="JE1732" t="s">
        <v>6460</v>
      </c>
      <c r="JF1732" t="s">
        <v>6461</v>
      </c>
    </row>
    <row r="1733" spans="1:266" x14ac:dyDescent="0.2">
      <c r="A1733" t="s">
        <v>34345</v>
      </c>
      <c r="B1733" t="s">
        <v>34346</v>
      </c>
      <c r="C1733" t="s">
        <v>28961</v>
      </c>
      <c r="D1733" t="s">
        <v>34347</v>
      </c>
      <c r="E1733" t="s">
        <v>34348</v>
      </c>
      <c r="F1733" t="s">
        <v>34349</v>
      </c>
      <c r="G1733" t="s">
        <v>34350</v>
      </c>
      <c r="H1733">
        <v>1154936669</v>
      </c>
      <c r="I1733" t="s">
        <v>34351</v>
      </c>
      <c r="J1733">
        <v>1033</v>
      </c>
      <c r="K1733" t="s">
        <v>34352</v>
      </c>
      <c r="L1733" t="s">
        <v>30464</v>
      </c>
      <c r="M1733">
        <v>30503</v>
      </c>
      <c r="N1733" t="s">
        <v>30465</v>
      </c>
      <c r="O1733" t="s">
        <v>30466</v>
      </c>
      <c r="Q1733" t="s">
        <v>30467</v>
      </c>
      <c r="R1733" t="s">
        <v>30468</v>
      </c>
      <c r="S1733" t="s">
        <v>30469</v>
      </c>
      <c r="T1733" t="s">
        <v>30470</v>
      </c>
      <c r="U1733" t="s">
        <v>30471</v>
      </c>
      <c r="V1733" t="s">
        <v>30472</v>
      </c>
      <c r="W1733" t="s">
        <v>30473</v>
      </c>
      <c r="X1733" t="s">
        <v>30474</v>
      </c>
      <c r="Y1733" t="s">
        <v>30475</v>
      </c>
      <c r="Z1733" t="s">
        <v>30476</v>
      </c>
      <c r="AA1733" t="s">
        <v>30477</v>
      </c>
      <c r="AB1733" t="s">
        <v>289</v>
      </c>
      <c r="AC1733" t="b">
        <v>0</v>
      </c>
      <c r="DX1733" t="s">
        <v>328</v>
      </c>
      <c r="DY1733" t="b">
        <v>0</v>
      </c>
      <c r="EA1733">
        <v>4</v>
      </c>
      <c r="EB1733" t="s">
        <v>34353</v>
      </c>
      <c r="EC1733" t="s">
        <v>34354</v>
      </c>
      <c r="ED1733" t="s">
        <v>34355</v>
      </c>
      <c r="EE1733" t="s">
        <v>332</v>
      </c>
      <c r="EG1733" t="b">
        <v>0</v>
      </c>
      <c r="EH1733" t="s">
        <v>34356</v>
      </c>
      <c r="EI1733" t="s">
        <v>34350</v>
      </c>
      <c r="EJ1733" t="s">
        <v>34357</v>
      </c>
      <c r="EK1733" t="s">
        <v>34358</v>
      </c>
      <c r="EL1733" t="s">
        <v>34355</v>
      </c>
      <c r="EM1733" t="s">
        <v>34359</v>
      </c>
      <c r="EN1733" t="s">
        <v>34360</v>
      </c>
      <c r="EO1733">
        <v>0</v>
      </c>
      <c r="EP1733">
        <v>0</v>
      </c>
      <c r="EQ1733">
        <v>0</v>
      </c>
      <c r="ER1733">
        <v>0</v>
      </c>
      <c r="ES1733">
        <v>0</v>
      </c>
      <c r="ET1733">
        <v>0</v>
      </c>
      <c r="EU1733">
        <v>0</v>
      </c>
      <c r="EV1733">
        <v>0</v>
      </c>
      <c r="EW1733">
        <v>0</v>
      </c>
      <c r="EX1733" t="s">
        <v>34361</v>
      </c>
      <c r="FA1733">
        <v>1</v>
      </c>
      <c r="FB1733" t="s">
        <v>28968</v>
      </c>
      <c r="FC1733" t="s">
        <v>28990</v>
      </c>
      <c r="FD1733" t="s">
        <v>28991</v>
      </c>
      <c r="FE1733">
        <v>2021</v>
      </c>
    </row>
    <row r="1734" spans="1:266" x14ac:dyDescent="0.2">
      <c r="A1734" t="s">
        <v>34362</v>
      </c>
      <c r="B1734" t="s">
        <v>34363</v>
      </c>
      <c r="C1734" t="s">
        <v>28961</v>
      </c>
      <c r="D1734" t="s">
        <v>34364</v>
      </c>
      <c r="E1734" t="s">
        <v>34365</v>
      </c>
      <c r="F1734" t="s">
        <v>34366</v>
      </c>
      <c r="G1734" t="s">
        <v>34367</v>
      </c>
      <c r="H1734">
        <v>1019602595</v>
      </c>
      <c r="I1734" t="s">
        <v>34368</v>
      </c>
      <c r="J1734">
        <v>915</v>
      </c>
      <c r="K1734" t="s">
        <v>34369</v>
      </c>
      <c r="L1734" t="s">
        <v>30464</v>
      </c>
      <c r="M1734">
        <v>30503</v>
      </c>
      <c r="N1734" t="s">
        <v>30465</v>
      </c>
      <c r="O1734" t="s">
        <v>30466</v>
      </c>
      <c r="Q1734" t="s">
        <v>30467</v>
      </c>
      <c r="R1734" t="s">
        <v>30468</v>
      </c>
      <c r="S1734" t="s">
        <v>30469</v>
      </c>
      <c r="T1734" t="s">
        <v>30470</v>
      </c>
      <c r="U1734" t="s">
        <v>30471</v>
      </c>
      <c r="V1734" t="s">
        <v>30472</v>
      </c>
      <c r="W1734" t="s">
        <v>30473</v>
      </c>
      <c r="X1734" t="s">
        <v>30474</v>
      </c>
      <c r="Y1734" t="s">
        <v>30475</v>
      </c>
      <c r="Z1734" t="s">
        <v>30476</v>
      </c>
      <c r="AA1734" t="s">
        <v>30477</v>
      </c>
      <c r="AB1734" t="s">
        <v>289</v>
      </c>
      <c r="AC1734" t="b">
        <v>0</v>
      </c>
      <c r="AD1734">
        <v>2789850388</v>
      </c>
      <c r="AR1734" t="s">
        <v>29000</v>
      </c>
      <c r="BF1734" t="s">
        <v>29001</v>
      </c>
      <c r="BT1734" t="s">
        <v>29002</v>
      </c>
      <c r="CH1734" t="s">
        <v>3780</v>
      </c>
      <c r="CV1734" t="b">
        <v>0</v>
      </c>
      <c r="DJ1734" t="s">
        <v>29003</v>
      </c>
      <c r="DX1734" t="s">
        <v>328</v>
      </c>
      <c r="DY1734" t="b">
        <v>0</v>
      </c>
      <c r="EA1734">
        <v>1</v>
      </c>
      <c r="EB1734" t="s">
        <v>34370</v>
      </c>
      <c r="EC1734" t="s">
        <v>34371</v>
      </c>
      <c r="ED1734" t="s">
        <v>34371</v>
      </c>
      <c r="EE1734" t="s">
        <v>332</v>
      </c>
      <c r="EG1734" t="b">
        <v>0</v>
      </c>
      <c r="EH1734" t="s">
        <v>34372</v>
      </c>
      <c r="EI1734" t="s">
        <v>34367</v>
      </c>
      <c r="EJ1734" t="s">
        <v>34373</v>
      </c>
      <c r="EK1734" t="s">
        <v>34374</v>
      </c>
      <c r="EL1734" t="s">
        <v>34371</v>
      </c>
      <c r="EM1734" t="s">
        <v>34375</v>
      </c>
      <c r="EN1734" t="s">
        <v>34376</v>
      </c>
      <c r="EO1734">
        <v>0</v>
      </c>
      <c r="EP1734">
        <v>0</v>
      </c>
      <c r="EQ1734">
        <v>0</v>
      </c>
      <c r="ER1734">
        <v>0</v>
      </c>
      <c r="ES1734">
        <v>0</v>
      </c>
      <c r="ET1734">
        <v>0</v>
      </c>
      <c r="EU1734">
        <v>0</v>
      </c>
      <c r="EV1734">
        <v>0</v>
      </c>
      <c r="EW1734">
        <v>0</v>
      </c>
      <c r="EX1734" t="s">
        <v>34377</v>
      </c>
      <c r="FA1734">
        <v>1</v>
      </c>
      <c r="FB1734" t="s">
        <v>28968</v>
      </c>
      <c r="FC1734" t="s">
        <v>28990</v>
      </c>
      <c r="FD1734" t="s">
        <v>28991</v>
      </c>
      <c r="FE1734">
        <v>2021</v>
      </c>
    </row>
    <row r="1735" spans="1:266" x14ac:dyDescent="0.2">
      <c r="A1735" t="s">
        <v>34378</v>
      </c>
      <c r="B1735" t="s">
        <v>34379</v>
      </c>
      <c r="C1735" t="s">
        <v>28961</v>
      </c>
      <c r="D1735" t="s">
        <v>34380</v>
      </c>
      <c r="E1735" t="s">
        <v>34381</v>
      </c>
      <c r="F1735" t="s">
        <v>34382</v>
      </c>
      <c r="G1735" t="s">
        <v>34383</v>
      </c>
      <c r="H1735">
        <v>965233127</v>
      </c>
      <c r="I1735" t="s">
        <v>34384</v>
      </c>
      <c r="J1735">
        <v>871</v>
      </c>
      <c r="K1735" t="s">
        <v>34385</v>
      </c>
      <c r="L1735" t="s">
        <v>28968</v>
      </c>
      <c r="M1735">
        <v>30566863</v>
      </c>
      <c r="N1735" t="s">
        <v>28969</v>
      </c>
      <c r="O1735" t="s">
        <v>28970</v>
      </c>
      <c r="Q1735" t="s">
        <v>28971</v>
      </c>
      <c r="R1735" t="s">
        <v>28972</v>
      </c>
      <c r="S1735" t="s">
        <v>28973</v>
      </c>
      <c r="T1735" t="s">
        <v>28974</v>
      </c>
      <c r="U1735" t="s">
        <v>28975</v>
      </c>
      <c r="V1735" t="s">
        <v>28976</v>
      </c>
      <c r="W1735" t="s">
        <v>28977</v>
      </c>
      <c r="X1735" t="s">
        <v>28978</v>
      </c>
      <c r="Y1735" t="s">
        <v>28979</v>
      </c>
      <c r="Z1735" t="s">
        <v>28980</v>
      </c>
      <c r="AA1735" t="s">
        <v>28981</v>
      </c>
      <c r="AB1735" t="s">
        <v>289</v>
      </c>
      <c r="AC1735" t="b">
        <v>0</v>
      </c>
      <c r="AD1735">
        <v>2789850388</v>
      </c>
      <c r="AR1735" t="s">
        <v>29000</v>
      </c>
      <c r="BF1735" t="s">
        <v>29001</v>
      </c>
      <c r="BT1735" t="s">
        <v>29002</v>
      </c>
      <c r="CH1735" t="s">
        <v>3780</v>
      </c>
      <c r="CV1735" t="b">
        <v>0</v>
      </c>
      <c r="DJ1735" t="s">
        <v>29003</v>
      </c>
      <c r="DX1735" t="s">
        <v>328</v>
      </c>
      <c r="DY1735" t="b">
        <v>0</v>
      </c>
      <c r="EA1735">
        <v>0</v>
      </c>
      <c r="EB1735" t="s">
        <v>34386</v>
      </c>
      <c r="EC1735" t="s">
        <v>34387</v>
      </c>
      <c r="ED1735" t="s">
        <v>34387</v>
      </c>
      <c r="EE1735" t="s">
        <v>332</v>
      </c>
      <c r="EG1735" t="b">
        <v>0</v>
      </c>
      <c r="EH1735" t="s">
        <v>34388</v>
      </c>
      <c r="EI1735" t="s">
        <v>34383</v>
      </c>
      <c r="EJ1735" t="s">
        <v>34389</v>
      </c>
      <c r="EK1735" t="s">
        <v>34390</v>
      </c>
      <c r="EL1735" t="s">
        <v>34387</v>
      </c>
      <c r="EM1735" t="s">
        <v>29025</v>
      </c>
      <c r="EN1735" t="s">
        <v>34391</v>
      </c>
      <c r="EO1735">
        <v>0</v>
      </c>
      <c r="EP1735">
        <v>0</v>
      </c>
      <c r="EQ1735">
        <v>0</v>
      </c>
      <c r="ER1735">
        <v>0</v>
      </c>
      <c r="ES1735">
        <v>0</v>
      </c>
      <c r="ET1735">
        <v>0</v>
      </c>
      <c r="EU1735">
        <v>0</v>
      </c>
      <c r="EV1735">
        <v>0</v>
      </c>
      <c r="EW1735">
        <v>0</v>
      </c>
      <c r="EX1735" t="s">
        <v>34392</v>
      </c>
      <c r="FA1735">
        <v>1</v>
      </c>
      <c r="FB1735" t="s">
        <v>28968</v>
      </c>
      <c r="FC1735" t="s">
        <v>28990</v>
      </c>
      <c r="FD1735" t="s">
        <v>28991</v>
      </c>
      <c r="FE1735">
        <v>2021</v>
      </c>
    </row>
    <row r="1736" spans="1:266" x14ac:dyDescent="0.2">
      <c r="A1736" t="s">
        <v>34393</v>
      </c>
      <c r="B1736" t="s">
        <v>34394</v>
      </c>
      <c r="C1736" t="s">
        <v>28961</v>
      </c>
      <c r="D1736" t="s">
        <v>34395</v>
      </c>
      <c r="E1736" t="s">
        <v>34396</v>
      </c>
      <c r="F1736" t="s">
        <v>34397</v>
      </c>
      <c r="G1736" t="s">
        <v>34398</v>
      </c>
      <c r="H1736">
        <v>942324750</v>
      </c>
      <c r="I1736" t="s">
        <v>34399</v>
      </c>
      <c r="J1736">
        <v>852</v>
      </c>
      <c r="K1736" t="s">
        <v>34400</v>
      </c>
      <c r="L1736" t="s">
        <v>28968</v>
      </c>
      <c r="M1736">
        <v>30566863</v>
      </c>
      <c r="N1736" t="s">
        <v>28969</v>
      </c>
      <c r="O1736" t="s">
        <v>28970</v>
      </c>
      <c r="Q1736" t="s">
        <v>28971</v>
      </c>
      <c r="R1736" t="s">
        <v>28972</v>
      </c>
      <c r="S1736" t="s">
        <v>28973</v>
      </c>
      <c r="T1736" t="s">
        <v>28974</v>
      </c>
      <c r="U1736" t="s">
        <v>28975</v>
      </c>
      <c r="V1736" t="s">
        <v>28976</v>
      </c>
      <c r="W1736" t="s">
        <v>28977</v>
      </c>
      <c r="X1736" t="s">
        <v>28978</v>
      </c>
      <c r="Y1736" t="s">
        <v>28979</v>
      </c>
      <c r="Z1736" t="s">
        <v>28980</v>
      </c>
      <c r="AA1736" t="s">
        <v>28981</v>
      </c>
      <c r="AB1736" t="s">
        <v>289</v>
      </c>
      <c r="AC1736" t="b">
        <v>0</v>
      </c>
      <c r="AD1736">
        <v>2789850388</v>
      </c>
      <c r="AR1736" t="s">
        <v>29000</v>
      </c>
      <c r="BF1736" t="s">
        <v>29001</v>
      </c>
      <c r="BT1736" t="s">
        <v>29002</v>
      </c>
      <c r="CH1736" t="s">
        <v>3780</v>
      </c>
      <c r="CV1736" t="b">
        <v>0</v>
      </c>
      <c r="DJ1736" t="s">
        <v>29003</v>
      </c>
      <c r="DX1736" t="s">
        <v>328</v>
      </c>
      <c r="DY1736" t="b">
        <v>0</v>
      </c>
      <c r="EA1736">
        <v>1</v>
      </c>
      <c r="EB1736" t="s">
        <v>34401</v>
      </c>
      <c r="EC1736" t="s">
        <v>34402</v>
      </c>
      <c r="ED1736" t="s">
        <v>34403</v>
      </c>
      <c r="EE1736" t="s">
        <v>332</v>
      </c>
      <c r="EG1736" t="b">
        <v>0</v>
      </c>
      <c r="EH1736" t="s">
        <v>34404</v>
      </c>
      <c r="EI1736" t="s">
        <v>34398</v>
      </c>
      <c r="EJ1736" t="s">
        <v>34405</v>
      </c>
      <c r="EK1736" t="s">
        <v>34406</v>
      </c>
      <c r="EL1736" t="s">
        <v>34403</v>
      </c>
      <c r="EM1736" t="s">
        <v>29025</v>
      </c>
      <c r="EN1736" t="s">
        <v>34407</v>
      </c>
      <c r="EO1736">
        <v>0</v>
      </c>
      <c r="EP1736">
        <v>0</v>
      </c>
      <c r="EQ1736">
        <v>0</v>
      </c>
      <c r="ER1736">
        <v>0</v>
      </c>
      <c r="ES1736">
        <v>0</v>
      </c>
      <c r="ET1736">
        <v>0</v>
      </c>
      <c r="EU1736">
        <v>0</v>
      </c>
      <c r="EV1736">
        <v>0</v>
      </c>
      <c r="EW1736">
        <v>0</v>
      </c>
      <c r="EX1736" t="s">
        <v>34408</v>
      </c>
      <c r="FA1736">
        <v>1</v>
      </c>
      <c r="FB1736" t="s">
        <v>28968</v>
      </c>
      <c r="FC1736" t="s">
        <v>28990</v>
      </c>
      <c r="FD1736" t="s">
        <v>28991</v>
      </c>
      <c r="FE1736">
        <v>2021</v>
      </c>
    </row>
    <row r="1737" spans="1:266" x14ac:dyDescent="0.2">
      <c r="A1737" t="s">
        <v>34409</v>
      </c>
      <c r="B1737" t="s">
        <v>34410</v>
      </c>
      <c r="C1737" t="s">
        <v>28961</v>
      </c>
      <c r="D1737" t="s">
        <v>34411</v>
      </c>
      <c r="E1737" t="s">
        <v>34412</v>
      </c>
      <c r="F1737" t="s">
        <v>34413</v>
      </c>
      <c r="G1737" t="s">
        <v>34414</v>
      </c>
      <c r="H1737">
        <v>823446402</v>
      </c>
      <c r="I1737" t="s">
        <v>34415</v>
      </c>
      <c r="J1737">
        <v>756</v>
      </c>
      <c r="K1737" t="s">
        <v>34416</v>
      </c>
      <c r="L1737" t="s">
        <v>28968</v>
      </c>
      <c r="M1737">
        <v>30566863</v>
      </c>
      <c r="N1737" t="s">
        <v>28969</v>
      </c>
      <c r="O1737" t="s">
        <v>28970</v>
      </c>
      <c r="Q1737" t="s">
        <v>28971</v>
      </c>
      <c r="R1737" t="s">
        <v>28972</v>
      </c>
      <c r="S1737" t="s">
        <v>28973</v>
      </c>
      <c r="T1737" t="s">
        <v>28974</v>
      </c>
      <c r="U1737" t="s">
        <v>28975</v>
      </c>
      <c r="V1737" t="s">
        <v>28976</v>
      </c>
      <c r="W1737" t="s">
        <v>28977</v>
      </c>
      <c r="X1737" t="s">
        <v>28978</v>
      </c>
      <c r="Y1737" t="s">
        <v>28979</v>
      </c>
      <c r="Z1737" t="s">
        <v>28980</v>
      </c>
      <c r="AA1737" t="s">
        <v>28981</v>
      </c>
      <c r="AB1737" t="s">
        <v>289</v>
      </c>
      <c r="AC1737" t="b">
        <v>0</v>
      </c>
      <c r="AD1737">
        <v>2789850388</v>
      </c>
      <c r="AR1737" t="s">
        <v>29000</v>
      </c>
      <c r="BF1737" t="s">
        <v>29001</v>
      </c>
      <c r="BT1737" t="s">
        <v>29002</v>
      </c>
      <c r="CH1737" t="s">
        <v>3780</v>
      </c>
      <c r="CV1737" t="b">
        <v>0</v>
      </c>
      <c r="DJ1737" t="s">
        <v>29003</v>
      </c>
      <c r="DX1737" t="s">
        <v>328</v>
      </c>
      <c r="DY1737" t="b">
        <v>0</v>
      </c>
      <c r="EA1737">
        <v>1</v>
      </c>
      <c r="EB1737" t="s">
        <v>34417</v>
      </c>
      <c r="EC1737" t="s">
        <v>34418</v>
      </c>
      <c r="ED1737" t="s">
        <v>34418</v>
      </c>
      <c r="EE1737" t="s">
        <v>332</v>
      </c>
      <c r="EG1737" t="b">
        <v>0</v>
      </c>
      <c r="EH1737" t="s">
        <v>34419</v>
      </c>
      <c r="EI1737" t="s">
        <v>34414</v>
      </c>
      <c r="EJ1737" t="s">
        <v>34420</v>
      </c>
      <c r="EK1737" t="s">
        <v>34421</v>
      </c>
      <c r="EL1737" t="s">
        <v>34418</v>
      </c>
      <c r="EM1737" t="s">
        <v>34422</v>
      </c>
      <c r="EN1737" t="s">
        <v>34423</v>
      </c>
      <c r="EO1737">
        <v>0</v>
      </c>
      <c r="EP1737">
        <v>0</v>
      </c>
      <c r="EQ1737">
        <v>0</v>
      </c>
      <c r="ER1737">
        <v>0</v>
      </c>
      <c r="ES1737">
        <v>0</v>
      </c>
      <c r="ET1737">
        <v>0</v>
      </c>
      <c r="EU1737">
        <v>0</v>
      </c>
      <c r="EV1737">
        <v>0</v>
      </c>
      <c r="EW1737">
        <v>0</v>
      </c>
      <c r="EX1737" t="s">
        <v>34424</v>
      </c>
      <c r="FA1737">
        <v>1</v>
      </c>
      <c r="FB1737" t="s">
        <v>28968</v>
      </c>
      <c r="FC1737" t="s">
        <v>28990</v>
      </c>
      <c r="FD1737" t="s">
        <v>28991</v>
      </c>
      <c r="FE1737">
        <v>2021</v>
      </c>
    </row>
    <row r="1738" spans="1:266" x14ac:dyDescent="0.2">
      <c r="A1738" t="s">
        <v>34425</v>
      </c>
      <c r="B1738" t="s">
        <v>34426</v>
      </c>
      <c r="C1738" t="s">
        <v>28961</v>
      </c>
      <c r="D1738" t="s">
        <v>34427</v>
      </c>
      <c r="E1738" t="s">
        <v>34428</v>
      </c>
      <c r="F1738" t="s">
        <v>34429</v>
      </c>
      <c r="G1738" t="s">
        <v>34430</v>
      </c>
      <c r="H1738">
        <v>813874845</v>
      </c>
      <c r="I1738" t="s">
        <v>34431</v>
      </c>
      <c r="J1738">
        <v>730</v>
      </c>
      <c r="K1738" t="s">
        <v>34432</v>
      </c>
      <c r="L1738" t="s">
        <v>28968</v>
      </c>
      <c r="M1738">
        <v>30566863</v>
      </c>
      <c r="N1738" t="s">
        <v>28969</v>
      </c>
      <c r="O1738" t="s">
        <v>28970</v>
      </c>
      <c r="Q1738" t="s">
        <v>28971</v>
      </c>
      <c r="R1738" t="s">
        <v>28972</v>
      </c>
      <c r="S1738" t="s">
        <v>28973</v>
      </c>
      <c r="T1738" t="s">
        <v>28974</v>
      </c>
      <c r="U1738" t="s">
        <v>28975</v>
      </c>
      <c r="V1738" t="s">
        <v>28976</v>
      </c>
      <c r="W1738" t="s">
        <v>28977</v>
      </c>
      <c r="X1738" t="s">
        <v>28978</v>
      </c>
      <c r="Y1738" t="s">
        <v>28979</v>
      </c>
      <c r="Z1738" t="s">
        <v>28980</v>
      </c>
      <c r="AA1738" t="s">
        <v>28981</v>
      </c>
      <c r="AB1738" t="s">
        <v>289</v>
      </c>
      <c r="AC1738" t="b">
        <v>0</v>
      </c>
      <c r="DX1738" t="s">
        <v>328</v>
      </c>
      <c r="DY1738" t="b">
        <v>0</v>
      </c>
      <c r="EA1738">
        <v>1</v>
      </c>
      <c r="EB1738" t="s">
        <v>34433</v>
      </c>
      <c r="EC1738" t="s">
        <v>34434</v>
      </c>
      <c r="ED1738" t="s">
        <v>34434</v>
      </c>
      <c r="EE1738" t="s">
        <v>332</v>
      </c>
      <c r="EG1738" t="b">
        <v>0</v>
      </c>
      <c r="EH1738" t="s">
        <v>34435</v>
      </c>
      <c r="EI1738" t="s">
        <v>34430</v>
      </c>
      <c r="EJ1738" t="s">
        <v>34436</v>
      </c>
      <c r="EK1738" t="s">
        <v>34437</v>
      </c>
      <c r="EL1738" t="s">
        <v>34434</v>
      </c>
      <c r="EM1738" t="s">
        <v>34438</v>
      </c>
      <c r="EN1738" t="s">
        <v>34439</v>
      </c>
      <c r="EO1738">
        <v>0</v>
      </c>
      <c r="EP1738">
        <v>0</v>
      </c>
      <c r="EQ1738">
        <v>0</v>
      </c>
      <c r="ER1738">
        <v>0</v>
      </c>
      <c r="ES1738">
        <v>0</v>
      </c>
      <c r="ET1738">
        <v>0</v>
      </c>
      <c r="EU1738">
        <v>0</v>
      </c>
      <c r="EV1738">
        <v>0</v>
      </c>
      <c r="EW1738">
        <v>0</v>
      </c>
      <c r="EX1738" t="s">
        <v>34440</v>
      </c>
      <c r="FA1738">
        <v>1</v>
      </c>
      <c r="FB1738" t="s">
        <v>28968</v>
      </c>
      <c r="FC1738" t="s">
        <v>28990</v>
      </c>
      <c r="FD1738" t="s">
        <v>28991</v>
      </c>
      <c r="FE1738">
        <v>2021</v>
      </c>
    </row>
    <row r="1739" spans="1:266" x14ac:dyDescent="0.2">
      <c r="A1739" t="s">
        <v>34441</v>
      </c>
      <c r="B1739" t="s">
        <v>34442</v>
      </c>
      <c r="C1739" t="s">
        <v>28961</v>
      </c>
      <c r="D1739" t="s">
        <v>34443</v>
      </c>
      <c r="E1739" t="s">
        <v>34444</v>
      </c>
      <c r="F1739" t="s">
        <v>34445</v>
      </c>
      <c r="G1739" t="s">
        <v>34446</v>
      </c>
      <c r="H1739">
        <v>701782745</v>
      </c>
      <c r="I1739" t="s">
        <v>34447</v>
      </c>
      <c r="J1739">
        <v>545</v>
      </c>
      <c r="K1739" t="s">
        <v>34448</v>
      </c>
      <c r="L1739" t="s">
        <v>34449</v>
      </c>
      <c r="M1739">
        <v>58987025</v>
      </c>
      <c r="N1739" t="s">
        <v>34450</v>
      </c>
      <c r="O1739" t="s">
        <v>34451</v>
      </c>
      <c r="Q1739" t="s">
        <v>34452</v>
      </c>
      <c r="R1739" t="s">
        <v>34453</v>
      </c>
      <c r="S1739" t="s">
        <v>34454</v>
      </c>
      <c r="T1739" t="s">
        <v>34455</v>
      </c>
      <c r="U1739" t="s">
        <v>34456</v>
      </c>
      <c r="V1739" t="s">
        <v>34457</v>
      </c>
      <c r="W1739" t="s">
        <v>34458</v>
      </c>
      <c r="X1739" t="s">
        <v>34459</v>
      </c>
      <c r="Y1739" t="s">
        <v>34460</v>
      </c>
      <c r="Z1739" t="s">
        <v>34461</v>
      </c>
      <c r="AA1739" t="s">
        <v>34462</v>
      </c>
      <c r="AB1739" t="s">
        <v>289</v>
      </c>
      <c r="AC1739" t="b">
        <v>0</v>
      </c>
      <c r="DX1739" t="s">
        <v>328</v>
      </c>
      <c r="DY1739" t="b">
        <v>0</v>
      </c>
      <c r="EA1739">
        <v>0</v>
      </c>
      <c r="EB1739" t="s">
        <v>34463</v>
      </c>
      <c r="EC1739" t="s">
        <v>34464</v>
      </c>
      <c r="ED1739" t="s">
        <v>34464</v>
      </c>
      <c r="EE1739" t="s">
        <v>332</v>
      </c>
      <c r="EG1739" t="b">
        <v>0</v>
      </c>
      <c r="EH1739" t="s">
        <v>34465</v>
      </c>
      <c r="EI1739" t="s">
        <v>34446</v>
      </c>
      <c r="EJ1739" t="s">
        <v>34466</v>
      </c>
      <c r="EK1739" t="s">
        <v>34467</v>
      </c>
      <c r="EL1739" t="s">
        <v>34464</v>
      </c>
      <c r="EM1739" t="s">
        <v>34468</v>
      </c>
      <c r="EN1739" t="s">
        <v>34469</v>
      </c>
      <c r="EO1739">
        <v>0</v>
      </c>
      <c r="EP1739">
        <v>0</v>
      </c>
      <c r="EQ1739">
        <v>0</v>
      </c>
      <c r="ER1739">
        <v>0</v>
      </c>
      <c r="ES1739">
        <v>0</v>
      </c>
      <c r="ET1739">
        <v>0</v>
      </c>
      <c r="EU1739">
        <v>0</v>
      </c>
      <c r="EV1739">
        <v>0</v>
      </c>
      <c r="EW1739">
        <v>0</v>
      </c>
      <c r="EX1739" t="s">
        <v>34470</v>
      </c>
      <c r="FA1739">
        <v>1</v>
      </c>
      <c r="FB1739" t="s">
        <v>28968</v>
      </c>
      <c r="FC1739" t="s">
        <v>28990</v>
      </c>
      <c r="FD1739" t="s">
        <v>28991</v>
      </c>
      <c r="FE1739">
        <v>2021</v>
      </c>
    </row>
    <row r="1740" spans="1:266" x14ac:dyDescent="0.2">
      <c r="A1740" t="s">
        <v>34471</v>
      </c>
      <c r="B1740" t="s">
        <v>34472</v>
      </c>
      <c r="C1740" t="s">
        <v>28961</v>
      </c>
      <c r="D1740" t="s">
        <v>34473</v>
      </c>
      <c r="E1740" t="s">
        <v>34474</v>
      </c>
      <c r="F1740" t="s">
        <v>34475</v>
      </c>
      <c r="G1740" t="s">
        <v>34476</v>
      </c>
      <c r="H1740">
        <v>700179084</v>
      </c>
      <c r="I1740" t="s">
        <v>34477</v>
      </c>
      <c r="J1740">
        <v>541</v>
      </c>
      <c r="K1740" t="s">
        <v>34478</v>
      </c>
      <c r="L1740" t="s">
        <v>34449</v>
      </c>
      <c r="M1740">
        <v>58987025</v>
      </c>
      <c r="N1740" t="s">
        <v>34450</v>
      </c>
      <c r="O1740" t="s">
        <v>34451</v>
      </c>
      <c r="Q1740" t="s">
        <v>34452</v>
      </c>
      <c r="R1740" t="s">
        <v>34453</v>
      </c>
      <c r="S1740" t="s">
        <v>34454</v>
      </c>
      <c r="T1740" t="s">
        <v>34455</v>
      </c>
      <c r="U1740" t="s">
        <v>34456</v>
      </c>
      <c r="V1740" t="s">
        <v>34457</v>
      </c>
      <c r="W1740" t="s">
        <v>34458</v>
      </c>
      <c r="X1740" t="s">
        <v>34459</v>
      </c>
      <c r="Y1740" t="s">
        <v>34460</v>
      </c>
      <c r="Z1740" t="s">
        <v>34461</v>
      </c>
      <c r="AA1740" t="s">
        <v>34462</v>
      </c>
      <c r="AB1740" t="s">
        <v>289</v>
      </c>
      <c r="AC1740" t="b">
        <v>0</v>
      </c>
      <c r="DX1740" t="s">
        <v>328</v>
      </c>
      <c r="DY1740" t="b">
        <v>0</v>
      </c>
      <c r="EA1740">
        <v>6</v>
      </c>
      <c r="EB1740" t="s">
        <v>34479</v>
      </c>
      <c r="EC1740" t="s">
        <v>34480</v>
      </c>
      <c r="ED1740" t="s">
        <v>34481</v>
      </c>
      <c r="EE1740" t="s">
        <v>332</v>
      </c>
      <c r="EG1740" t="b">
        <v>0</v>
      </c>
      <c r="EH1740" t="s">
        <v>34482</v>
      </c>
      <c r="EI1740" t="s">
        <v>34476</v>
      </c>
      <c r="EJ1740" t="s">
        <v>34483</v>
      </c>
      <c r="EK1740" t="s">
        <v>34484</v>
      </c>
      <c r="EM1740" t="s">
        <v>34485</v>
      </c>
      <c r="EN1740" t="s">
        <v>34486</v>
      </c>
      <c r="EO1740">
        <v>0</v>
      </c>
      <c r="EP1740">
        <v>0</v>
      </c>
      <c r="EQ1740">
        <v>0</v>
      </c>
      <c r="ER1740">
        <v>0</v>
      </c>
      <c r="ES1740">
        <v>0</v>
      </c>
      <c r="ET1740">
        <v>0</v>
      </c>
      <c r="EU1740">
        <v>0</v>
      </c>
      <c r="EV1740">
        <v>0</v>
      </c>
      <c r="EW1740">
        <v>0</v>
      </c>
      <c r="EX1740" t="s">
        <v>34487</v>
      </c>
      <c r="FA1740">
        <v>1</v>
      </c>
      <c r="FB1740" t="s">
        <v>28968</v>
      </c>
      <c r="FC1740" t="s">
        <v>28990</v>
      </c>
      <c r="FD1740" t="s">
        <v>28991</v>
      </c>
      <c r="FE1740">
        <v>2021</v>
      </c>
    </row>
    <row r="1741" spans="1:266" x14ac:dyDescent="0.2">
      <c r="A1741" t="s">
        <v>34488</v>
      </c>
      <c r="B1741" t="s">
        <v>30954</v>
      </c>
      <c r="C1741" t="s">
        <v>10116</v>
      </c>
      <c r="D1741" t="s">
        <v>30955</v>
      </c>
      <c r="E1741" t="s">
        <v>30956</v>
      </c>
      <c r="F1741" t="s">
        <v>30957</v>
      </c>
      <c r="G1741" t="s">
        <v>30958</v>
      </c>
      <c r="H1741">
        <v>1524076483</v>
      </c>
      <c r="I1741" t="s">
        <v>30959</v>
      </c>
      <c r="J1741">
        <v>3444</v>
      </c>
      <c r="K1741" t="s">
        <v>30960</v>
      </c>
      <c r="L1741" t="s">
        <v>29081</v>
      </c>
      <c r="M1741">
        <v>26626</v>
      </c>
      <c r="N1741" t="s">
        <v>29082</v>
      </c>
      <c r="O1741" t="s">
        <v>29083</v>
      </c>
      <c r="Q1741" t="s">
        <v>29084</v>
      </c>
      <c r="R1741" t="s">
        <v>29085</v>
      </c>
      <c r="S1741" t="s">
        <v>29086</v>
      </c>
      <c r="T1741" t="s">
        <v>29087</v>
      </c>
      <c r="U1741" t="s">
        <v>29088</v>
      </c>
      <c r="V1741" t="s">
        <v>29089</v>
      </c>
      <c r="W1741" t="s">
        <v>29090</v>
      </c>
      <c r="X1741" t="s">
        <v>29091</v>
      </c>
      <c r="Y1741" t="s">
        <v>29092</v>
      </c>
      <c r="Z1741" t="s">
        <v>29093</v>
      </c>
      <c r="AA1741" t="s">
        <v>29094</v>
      </c>
      <c r="AB1741" t="s">
        <v>289</v>
      </c>
      <c r="AC1741" t="b">
        <v>0</v>
      </c>
      <c r="DX1741" t="s">
        <v>328</v>
      </c>
      <c r="DY1741" t="b">
        <v>0</v>
      </c>
      <c r="EA1741">
        <v>1</v>
      </c>
      <c r="EB1741" t="s">
        <v>30961</v>
      </c>
      <c r="EC1741" t="s">
        <v>30962</v>
      </c>
      <c r="ED1741" t="s">
        <v>30963</v>
      </c>
      <c r="EE1741" t="s">
        <v>423</v>
      </c>
      <c r="EG1741" t="b">
        <v>0</v>
      </c>
      <c r="EH1741" t="s">
        <v>30964</v>
      </c>
      <c r="EI1741" t="s">
        <v>30958</v>
      </c>
      <c r="EJ1741" t="s">
        <v>30965</v>
      </c>
      <c r="EK1741" t="s">
        <v>30966</v>
      </c>
      <c r="EL1741" t="s">
        <v>30963</v>
      </c>
      <c r="EM1741" t="s">
        <v>30967</v>
      </c>
      <c r="EN1741" t="s">
        <v>30968</v>
      </c>
      <c r="EO1741">
        <v>2</v>
      </c>
      <c r="EP1741">
        <v>0</v>
      </c>
      <c r="EQ1741">
        <v>0</v>
      </c>
      <c r="ER1741">
        <v>0</v>
      </c>
      <c r="ES1741">
        <v>0</v>
      </c>
      <c r="ET1741">
        <v>0</v>
      </c>
      <c r="EU1741">
        <v>1</v>
      </c>
      <c r="EV1741">
        <v>1</v>
      </c>
      <c r="EW1741">
        <v>0</v>
      </c>
      <c r="EX1741" t="s">
        <v>30969</v>
      </c>
      <c r="FA1741">
        <v>1</v>
      </c>
      <c r="FB1741" t="s">
        <v>29104</v>
      </c>
      <c r="FC1741" t="s">
        <v>755</v>
      </c>
      <c r="FD1741" t="s">
        <v>10149</v>
      </c>
      <c r="FE1741">
        <v>2021</v>
      </c>
    </row>
    <row r="1742" spans="1:266" x14ac:dyDescent="0.2">
      <c r="A1742" t="s">
        <v>34489</v>
      </c>
      <c r="B1742" t="s">
        <v>34490</v>
      </c>
      <c r="C1742" t="s">
        <v>10116</v>
      </c>
      <c r="D1742" t="s">
        <v>34491</v>
      </c>
      <c r="E1742" t="s">
        <v>34492</v>
      </c>
      <c r="F1742" t="s">
        <v>34493</v>
      </c>
      <c r="G1742" t="s">
        <v>34494</v>
      </c>
      <c r="H1742">
        <v>1369739015</v>
      </c>
      <c r="I1742" t="s">
        <v>34495</v>
      </c>
      <c r="J1742">
        <v>3150</v>
      </c>
      <c r="K1742" t="s">
        <v>34496</v>
      </c>
      <c r="L1742" t="s">
        <v>29434</v>
      </c>
      <c r="M1742">
        <v>4812498</v>
      </c>
      <c r="N1742" t="s">
        <v>29435</v>
      </c>
      <c r="O1742" t="s">
        <v>29436</v>
      </c>
      <c r="Q1742" t="s">
        <v>29437</v>
      </c>
      <c r="R1742" t="s">
        <v>29438</v>
      </c>
      <c r="S1742" t="s">
        <v>29439</v>
      </c>
      <c r="T1742" t="s">
        <v>29440</v>
      </c>
      <c r="U1742" t="s">
        <v>29441</v>
      </c>
      <c r="V1742" t="s">
        <v>29442</v>
      </c>
      <c r="W1742" t="s">
        <v>29443</v>
      </c>
      <c r="X1742" t="s">
        <v>29444</v>
      </c>
      <c r="Y1742" t="s">
        <v>29445</v>
      </c>
      <c r="Z1742" t="s">
        <v>29446</v>
      </c>
      <c r="AA1742" t="s">
        <v>29447</v>
      </c>
      <c r="AB1742" t="s">
        <v>289</v>
      </c>
      <c r="AC1742" t="b">
        <v>0</v>
      </c>
      <c r="DX1742" t="s">
        <v>328</v>
      </c>
      <c r="DY1742" t="b">
        <v>0</v>
      </c>
      <c r="EA1742">
        <v>4</v>
      </c>
      <c r="EB1742" t="s">
        <v>34497</v>
      </c>
      <c r="EC1742" t="s">
        <v>34498</v>
      </c>
      <c r="ED1742" t="s">
        <v>34498</v>
      </c>
      <c r="EE1742" t="s">
        <v>423</v>
      </c>
      <c r="EG1742" t="b">
        <v>0</v>
      </c>
      <c r="EH1742" t="s">
        <v>34499</v>
      </c>
      <c r="EI1742" t="s">
        <v>34494</v>
      </c>
      <c r="EJ1742" t="s">
        <v>34500</v>
      </c>
      <c r="EK1742" t="s">
        <v>34501</v>
      </c>
      <c r="EL1742" t="s">
        <v>34498</v>
      </c>
      <c r="EM1742" t="s">
        <v>34502</v>
      </c>
      <c r="EN1742" t="s">
        <v>34503</v>
      </c>
      <c r="EO1742">
        <v>3</v>
      </c>
      <c r="EP1742">
        <v>0</v>
      </c>
      <c r="EQ1742">
        <v>0</v>
      </c>
      <c r="ER1742">
        <v>0</v>
      </c>
      <c r="ES1742">
        <v>3</v>
      </c>
      <c r="ET1742">
        <v>0</v>
      </c>
      <c r="EU1742">
        <v>0</v>
      </c>
      <c r="EV1742">
        <v>0</v>
      </c>
      <c r="EW1742">
        <v>0</v>
      </c>
      <c r="EX1742" t="s">
        <v>34504</v>
      </c>
      <c r="FA1742">
        <v>1</v>
      </c>
      <c r="FB1742" t="s">
        <v>29104</v>
      </c>
      <c r="FC1742" t="s">
        <v>755</v>
      </c>
      <c r="FD1742" t="s">
        <v>10149</v>
      </c>
      <c r="FE1742">
        <v>2021</v>
      </c>
    </row>
    <row r="1743" spans="1:266" x14ac:dyDescent="0.2">
      <c r="A1743" t="s">
        <v>34505</v>
      </c>
      <c r="B1743" t="s">
        <v>34506</v>
      </c>
      <c r="C1743" t="s">
        <v>10116</v>
      </c>
      <c r="D1743" t="s">
        <v>34507</v>
      </c>
      <c r="E1743" t="s">
        <v>34508</v>
      </c>
      <c r="F1743" t="s">
        <v>34509</v>
      </c>
      <c r="G1743" t="s">
        <v>34510</v>
      </c>
      <c r="H1743">
        <v>1369716486</v>
      </c>
      <c r="I1743" t="s">
        <v>34511</v>
      </c>
      <c r="J1743">
        <v>3149</v>
      </c>
      <c r="K1743" t="s">
        <v>34512</v>
      </c>
      <c r="L1743" t="s">
        <v>34513</v>
      </c>
      <c r="M1743">
        <v>16826028</v>
      </c>
      <c r="N1743" t="s">
        <v>34514</v>
      </c>
      <c r="O1743" t="s">
        <v>34515</v>
      </c>
      <c r="Q1743" t="s">
        <v>34516</v>
      </c>
      <c r="R1743" t="s">
        <v>34517</v>
      </c>
      <c r="S1743" t="s">
        <v>34518</v>
      </c>
      <c r="T1743" t="s">
        <v>34519</v>
      </c>
      <c r="U1743" t="s">
        <v>34520</v>
      </c>
      <c r="V1743" t="s">
        <v>34521</v>
      </c>
      <c r="W1743" t="s">
        <v>34522</v>
      </c>
      <c r="X1743" t="s">
        <v>34523</v>
      </c>
      <c r="Y1743" t="s">
        <v>34524</v>
      </c>
      <c r="Z1743" t="s">
        <v>34525</v>
      </c>
      <c r="AA1743" t="s">
        <v>34526</v>
      </c>
      <c r="AB1743" t="s">
        <v>289</v>
      </c>
      <c r="AC1743" t="b">
        <v>0</v>
      </c>
      <c r="DX1743" t="s">
        <v>328</v>
      </c>
      <c r="DY1743" t="b">
        <v>0</v>
      </c>
      <c r="EA1743">
        <v>11</v>
      </c>
      <c r="EB1743" t="s">
        <v>34527</v>
      </c>
      <c r="EC1743" t="s">
        <v>34528</v>
      </c>
      <c r="ED1743" t="s">
        <v>34529</v>
      </c>
      <c r="EE1743" t="s">
        <v>423</v>
      </c>
      <c r="EG1743" t="b">
        <v>0</v>
      </c>
      <c r="EH1743" t="s">
        <v>34530</v>
      </c>
      <c r="EI1743" t="s">
        <v>34510</v>
      </c>
      <c r="EJ1743" t="s">
        <v>34531</v>
      </c>
      <c r="EK1743" t="s">
        <v>34532</v>
      </c>
      <c r="EL1743" t="s">
        <v>34529</v>
      </c>
      <c r="EM1743" t="s">
        <v>34533</v>
      </c>
      <c r="EN1743" t="s">
        <v>34534</v>
      </c>
      <c r="EO1743">
        <v>1</v>
      </c>
      <c r="EP1743">
        <v>0</v>
      </c>
      <c r="EQ1743">
        <v>0</v>
      </c>
      <c r="ER1743">
        <v>0</v>
      </c>
      <c r="ES1743">
        <v>1</v>
      </c>
      <c r="ET1743">
        <v>0</v>
      </c>
      <c r="EU1743">
        <v>0</v>
      </c>
      <c r="EV1743">
        <v>0</v>
      </c>
      <c r="EW1743">
        <v>0</v>
      </c>
      <c r="EX1743" t="s">
        <v>34535</v>
      </c>
      <c r="FA1743">
        <v>1</v>
      </c>
      <c r="FB1743" t="s">
        <v>29104</v>
      </c>
      <c r="FC1743" t="s">
        <v>755</v>
      </c>
      <c r="FD1743" t="s">
        <v>10149</v>
      </c>
      <c r="FE1743">
        <v>2021</v>
      </c>
    </row>
    <row r="1744" spans="1:266" x14ac:dyDescent="0.2">
      <c r="A1744" t="s">
        <v>34536</v>
      </c>
      <c r="B1744" t="s">
        <v>34537</v>
      </c>
      <c r="C1744" t="s">
        <v>10116</v>
      </c>
      <c r="D1744" t="s">
        <v>34538</v>
      </c>
      <c r="E1744" t="s">
        <v>34539</v>
      </c>
      <c r="F1744" t="s">
        <v>34540</v>
      </c>
      <c r="G1744" t="s">
        <v>34541</v>
      </c>
      <c r="H1744">
        <v>1335842790</v>
      </c>
      <c r="I1744" t="s">
        <v>34542</v>
      </c>
      <c r="J1744">
        <v>3091</v>
      </c>
      <c r="K1744" t="s">
        <v>34543</v>
      </c>
      <c r="L1744" t="s">
        <v>29434</v>
      </c>
      <c r="M1744">
        <v>4812498</v>
      </c>
      <c r="N1744" t="s">
        <v>29435</v>
      </c>
      <c r="O1744" t="s">
        <v>29436</v>
      </c>
      <c r="Q1744" t="s">
        <v>29437</v>
      </c>
      <c r="R1744" t="s">
        <v>29438</v>
      </c>
      <c r="S1744" t="s">
        <v>29439</v>
      </c>
      <c r="T1744" t="s">
        <v>29440</v>
      </c>
      <c r="U1744" t="s">
        <v>29441</v>
      </c>
      <c r="V1744" t="s">
        <v>29442</v>
      </c>
      <c r="W1744" t="s">
        <v>29443</v>
      </c>
      <c r="X1744" t="s">
        <v>29444</v>
      </c>
      <c r="Y1744" t="s">
        <v>29445</v>
      </c>
      <c r="Z1744" t="s">
        <v>29446</v>
      </c>
      <c r="AA1744" t="s">
        <v>29447</v>
      </c>
      <c r="AB1744" t="s">
        <v>289</v>
      </c>
      <c r="AC1744" t="b">
        <v>0</v>
      </c>
      <c r="DX1744" t="s">
        <v>328</v>
      </c>
      <c r="DY1744" t="b">
        <v>0</v>
      </c>
      <c r="EA1744">
        <v>10</v>
      </c>
      <c r="EB1744" t="s">
        <v>34544</v>
      </c>
      <c r="EC1744" t="s">
        <v>34545</v>
      </c>
      <c r="ED1744" t="s">
        <v>34545</v>
      </c>
      <c r="EE1744" t="s">
        <v>423</v>
      </c>
      <c r="EG1744" t="b">
        <v>0</v>
      </c>
      <c r="EH1744" t="s">
        <v>34546</v>
      </c>
      <c r="EI1744" t="s">
        <v>34541</v>
      </c>
      <c r="EJ1744" t="s">
        <v>34547</v>
      </c>
      <c r="EK1744" t="s">
        <v>34548</v>
      </c>
      <c r="EL1744" t="s">
        <v>34545</v>
      </c>
      <c r="EM1744" t="s">
        <v>34549</v>
      </c>
      <c r="EN1744" t="s">
        <v>34550</v>
      </c>
      <c r="EO1744">
        <v>8</v>
      </c>
      <c r="EP1744">
        <v>3</v>
      </c>
      <c r="EQ1744">
        <v>0</v>
      </c>
      <c r="ER1744">
        <v>0</v>
      </c>
      <c r="ES1744">
        <v>0</v>
      </c>
      <c r="ET1744">
        <v>0</v>
      </c>
      <c r="EU1744">
        <v>3</v>
      </c>
      <c r="EV1744">
        <v>2</v>
      </c>
      <c r="EW1744">
        <v>0</v>
      </c>
      <c r="EX1744" t="s">
        <v>34551</v>
      </c>
      <c r="FA1744">
        <v>1</v>
      </c>
      <c r="FB1744" t="s">
        <v>29104</v>
      </c>
      <c r="FC1744" t="s">
        <v>755</v>
      </c>
      <c r="FD1744" t="s">
        <v>10149</v>
      </c>
      <c r="FE1744">
        <v>2021</v>
      </c>
    </row>
    <row r="1745" spans="1:161" x14ac:dyDescent="0.2">
      <c r="A1745" t="s">
        <v>34552</v>
      </c>
      <c r="B1745" t="s">
        <v>34553</v>
      </c>
      <c r="C1745" t="s">
        <v>10116</v>
      </c>
      <c r="D1745" t="s">
        <v>34554</v>
      </c>
      <c r="E1745" t="s">
        <v>34555</v>
      </c>
      <c r="F1745" t="s">
        <v>34556</v>
      </c>
      <c r="G1745" t="s">
        <v>34557</v>
      </c>
      <c r="H1745">
        <v>1292290424</v>
      </c>
      <c r="I1745" t="s">
        <v>34558</v>
      </c>
      <c r="J1745">
        <v>3013</v>
      </c>
      <c r="K1745" t="s">
        <v>34559</v>
      </c>
      <c r="L1745" t="s">
        <v>29104</v>
      </c>
      <c r="M1745">
        <v>30090176</v>
      </c>
      <c r="N1745" t="s">
        <v>29144</v>
      </c>
      <c r="O1745" t="s">
        <v>29145</v>
      </c>
      <c r="Q1745" t="s">
        <v>29146</v>
      </c>
      <c r="R1745" t="s">
        <v>29147</v>
      </c>
      <c r="S1745" t="s">
        <v>29148</v>
      </c>
      <c r="T1745" t="s">
        <v>29149</v>
      </c>
      <c r="U1745" t="s">
        <v>29150</v>
      </c>
      <c r="V1745" t="s">
        <v>29151</v>
      </c>
      <c r="W1745" t="s">
        <v>29152</v>
      </c>
      <c r="X1745" t="s">
        <v>29153</v>
      </c>
      <c r="Y1745" t="s">
        <v>29154</v>
      </c>
      <c r="Z1745" t="s">
        <v>29155</v>
      </c>
      <c r="AA1745" t="s">
        <v>29156</v>
      </c>
      <c r="AB1745" t="s">
        <v>289</v>
      </c>
      <c r="AC1745" t="b">
        <v>0</v>
      </c>
      <c r="AD1745">
        <v>2631812485</v>
      </c>
      <c r="AR1745" t="s">
        <v>10137</v>
      </c>
      <c r="BF1745" t="s">
        <v>10138</v>
      </c>
      <c r="BT1745" t="s">
        <v>739</v>
      </c>
      <c r="CH1745" t="s">
        <v>10139</v>
      </c>
      <c r="CV1745" t="b">
        <v>0</v>
      </c>
      <c r="DJ1745" t="s">
        <v>10140</v>
      </c>
      <c r="DX1745" t="s">
        <v>328</v>
      </c>
      <c r="DY1745" t="b">
        <v>0</v>
      </c>
      <c r="EA1745">
        <v>2</v>
      </c>
      <c r="EB1745" t="s">
        <v>34560</v>
      </c>
      <c r="EC1745" t="s">
        <v>34561</v>
      </c>
      <c r="ED1745" t="s">
        <v>34561</v>
      </c>
      <c r="EE1745" t="s">
        <v>423</v>
      </c>
      <c r="EG1745" t="b">
        <v>0</v>
      </c>
      <c r="EH1745" t="s">
        <v>34562</v>
      </c>
      <c r="EI1745" t="s">
        <v>34557</v>
      </c>
      <c r="EJ1745" t="s">
        <v>34563</v>
      </c>
      <c r="EK1745" t="s">
        <v>34564</v>
      </c>
      <c r="EL1745" t="s">
        <v>34561</v>
      </c>
      <c r="EM1745" t="s">
        <v>34565</v>
      </c>
      <c r="EN1745" t="s">
        <v>34566</v>
      </c>
      <c r="EO1745">
        <v>0</v>
      </c>
      <c r="EP1745">
        <v>0</v>
      </c>
      <c r="EQ1745">
        <v>0</v>
      </c>
      <c r="ER1745">
        <v>0</v>
      </c>
      <c r="ES1745">
        <v>0</v>
      </c>
      <c r="ET1745">
        <v>0</v>
      </c>
      <c r="EU1745">
        <v>0</v>
      </c>
      <c r="EV1745">
        <v>0</v>
      </c>
      <c r="EW1745">
        <v>0</v>
      </c>
      <c r="EX1745" t="s">
        <v>34567</v>
      </c>
      <c r="FA1745">
        <v>1</v>
      </c>
      <c r="FB1745" t="s">
        <v>29104</v>
      </c>
      <c r="FC1745" t="s">
        <v>755</v>
      </c>
      <c r="FD1745" t="s">
        <v>10149</v>
      </c>
      <c r="FE1745">
        <v>2021</v>
      </c>
    </row>
    <row r="1746" spans="1:161" x14ac:dyDescent="0.2">
      <c r="A1746" t="s">
        <v>34568</v>
      </c>
      <c r="B1746" t="s">
        <v>34569</v>
      </c>
      <c r="C1746" t="s">
        <v>10116</v>
      </c>
      <c r="D1746" t="s">
        <v>34570</v>
      </c>
      <c r="E1746" t="s">
        <v>34571</v>
      </c>
      <c r="F1746" t="s">
        <v>34572</v>
      </c>
      <c r="G1746" t="s">
        <v>34573</v>
      </c>
      <c r="H1746">
        <v>1222318582</v>
      </c>
      <c r="I1746" t="s">
        <v>34574</v>
      </c>
      <c r="J1746">
        <v>2886</v>
      </c>
      <c r="K1746" t="s">
        <v>34575</v>
      </c>
      <c r="L1746" t="s">
        <v>3880</v>
      </c>
      <c r="M1746">
        <v>1149355</v>
      </c>
      <c r="N1746" t="s">
        <v>3881</v>
      </c>
      <c r="O1746" t="s">
        <v>3882</v>
      </c>
      <c r="Q1746" t="s">
        <v>3883</v>
      </c>
      <c r="R1746" t="s">
        <v>3884</v>
      </c>
      <c r="S1746" t="s">
        <v>3885</v>
      </c>
      <c r="T1746" t="s">
        <v>3886</v>
      </c>
      <c r="U1746" t="s">
        <v>3887</v>
      </c>
      <c r="V1746" t="s">
        <v>3888</v>
      </c>
      <c r="W1746" t="s">
        <v>3889</v>
      </c>
      <c r="X1746" t="s">
        <v>3890</v>
      </c>
      <c r="Y1746" t="s">
        <v>3891</v>
      </c>
      <c r="Z1746" t="s">
        <v>3892</v>
      </c>
      <c r="AA1746" t="s">
        <v>3893</v>
      </c>
      <c r="AB1746" t="s">
        <v>289</v>
      </c>
      <c r="AC1746" t="b">
        <v>0</v>
      </c>
      <c r="DX1746" t="s">
        <v>328</v>
      </c>
      <c r="DY1746" t="b">
        <v>0</v>
      </c>
      <c r="EA1746">
        <v>4</v>
      </c>
      <c r="EB1746" t="s">
        <v>34576</v>
      </c>
      <c r="EC1746" t="s">
        <v>34577</v>
      </c>
      <c r="ED1746" t="s">
        <v>34578</v>
      </c>
      <c r="EE1746" t="s">
        <v>332</v>
      </c>
      <c r="EG1746" t="b">
        <v>0</v>
      </c>
      <c r="EH1746" t="s">
        <v>34579</v>
      </c>
      <c r="EI1746" t="s">
        <v>34573</v>
      </c>
      <c r="EJ1746" t="s">
        <v>34580</v>
      </c>
      <c r="EK1746" t="s">
        <v>34581</v>
      </c>
      <c r="EL1746" t="s">
        <v>34578</v>
      </c>
      <c r="EN1746" t="s">
        <v>34582</v>
      </c>
      <c r="EO1746">
        <v>1</v>
      </c>
      <c r="EP1746">
        <v>0</v>
      </c>
      <c r="EQ1746">
        <v>0</v>
      </c>
      <c r="ER1746">
        <v>0</v>
      </c>
      <c r="ES1746">
        <v>0</v>
      </c>
      <c r="ET1746">
        <v>0</v>
      </c>
      <c r="EU1746">
        <v>1</v>
      </c>
      <c r="EV1746">
        <v>0</v>
      </c>
      <c r="EW1746">
        <v>0</v>
      </c>
      <c r="EX1746" t="s">
        <v>34583</v>
      </c>
      <c r="FA1746">
        <v>1</v>
      </c>
      <c r="FB1746" t="s">
        <v>29104</v>
      </c>
      <c r="FC1746" t="s">
        <v>755</v>
      </c>
      <c r="FD1746" t="s">
        <v>10149</v>
      </c>
      <c r="FE1746">
        <v>2021</v>
      </c>
    </row>
    <row r="1747" spans="1:161" x14ac:dyDescent="0.2">
      <c r="A1747" t="s">
        <v>34584</v>
      </c>
      <c r="B1747" t="s">
        <v>34585</v>
      </c>
      <c r="C1747" t="s">
        <v>10116</v>
      </c>
      <c r="D1747" t="s">
        <v>34586</v>
      </c>
      <c r="E1747" t="s">
        <v>34587</v>
      </c>
      <c r="F1747" t="s">
        <v>34588</v>
      </c>
      <c r="G1747" t="s">
        <v>34589</v>
      </c>
      <c r="H1747">
        <v>972860539</v>
      </c>
      <c r="I1747" t="s">
        <v>34590</v>
      </c>
      <c r="J1747">
        <v>2108</v>
      </c>
      <c r="K1747" t="s">
        <v>34591</v>
      </c>
      <c r="L1747" t="s">
        <v>29104</v>
      </c>
      <c r="M1747">
        <v>30090176</v>
      </c>
      <c r="N1747" t="s">
        <v>29144</v>
      </c>
      <c r="O1747" t="s">
        <v>29145</v>
      </c>
      <c r="Q1747" t="s">
        <v>29146</v>
      </c>
      <c r="R1747" t="s">
        <v>29147</v>
      </c>
      <c r="S1747" t="s">
        <v>29148</v>
      </c>
      <c r="T1747" t="s">
        <v>29149</v>
      </c>
      <c r="U1747" t="s">
        <v>29150</v>
      </c>
      <c r="V1747" t="s">
        <v>29151</v>
      </c>
      <c r="W1747" t="s">
        <v>29152</v>
      </c>
      <c r="X1747" t="s">
        <v>29153</v>
      </c>
      <c r="Y1747" t="s">
        <v>29154</v>
      </c>
      <c r="Z1747" t="s">
        <v>29155</v>
      </c>
      <c r="AA1747" t="s">
        <v>29156</v>
      </c>
      <c r="AB1747" t="s">
        <v>289</v>
      </c>
      <c r="AC1747" t="b">
        <v>0</v>
      </c>
      <c r="DX1747" t="s">
        <v>328</v>
      </c>
      <c r="DY1747" t="b">
        <v>0</v>
      </c>
      <c r="EA1747">
        <v>10</v>
      </c>
      <c r="EB1747" t="s">
        <v>34592</v>
      </c>
      <c r="EC1747" t="s">
        <v>34593</v>
      </c>
      <c r="ED1747" t="s">
        <v>34594</v>
      </c>
      <c r="EE1747" t="s">
        <v>423</v>
      </c>
      <c r="EG1747" t="b">
        <v>0</v>
      </c>
      <c r="EH1747" t="s">
        <v>34595</v>
      </c>
      <c r="EI1747" t="s">
        <v>34589</v>
      </c>
      <c r="EJ1747" t="s">
        <v>34596</v>
      </c>
      <c r="EK1747" t="s">
        <v>34597</v>
      </c>
      <c r="EL1747" t="s">
        <v>34594</v>
      </c>
      <c r="EM1747" t="s">
        <v>34598</v>
      </c>
      <c r="EN1747" t="s">
        <v>34599</v>
      </c>
      <c r="EO1747">
        <v>8</v>
      </c>
      <c r="EP1747">
        <v>3</v>
      </c>
      <c r="EQ1747">
        <v>0</v>
      </c>
      <c r="ER1747">
        <v>0</v>
      </c>
      <c r="ES1747">
        <v>5</v>
      </c>
      <c r="ET1747">
        <v>0</v>
      </c>
      <c r="EU1747">
        <v>0</v>
      </c>
      <c r="EV1747">
        <v>0</v>
      </c>
      <c r="EW1747">
        <v>0</v>
      </c>
      <c r="EX1747" t="s">
        <v>34600</v>
      </c>
      <c r="FA1747">
        <v>1</v>
      </c>
      <c r="FB1747" t="s">
        <v>29104</v>
      </c>
      <c r="FC1747" t="s">
        <v>755</v>
      </c>
      <c r="FD1747" t="s">
        <v>10149</v>
      </c>
      <c r="FE1747">
        <v>2021</v>
      </c>
    </row>
    <row r="1748" spans="1:161" x14ac:dyDescent="0.2">
      <c r="A1748" t="s">
        <v>34601</v>
      </c>
      <c r="B1748" t="s">
        <v>34602</v>
      </c>
      <c r="C1748" t="s">
        <v>29202</v>
      </c>
      <c r="D1748" t="s">
        <v>34603</v>
      </c>
      <c r="E1748" t="s">
        <v>34604</v>
      </c>
      <c r="F1748" t="s">
        <v>34605</v>
      </c>
      <c r="G1748" t="s">
        <v>34606</v>
      </c>
      <c r="H1748">
        <v>946167658</v>
      </c>
      <c r="I1748" t="s">
        <v>34607</v>
      </c>
      <c r="J1748">
        <v>598</v>
      </c>
      <c r="K1748" t="s">
        <v>34608</v>
      </c>
      <c r="L1748" t="s">
        <v>29209</v>
      </c>
      <c r="M1748">
        <v>37891485</v>
      </c>
      <c r="N1748" t="s">
        <v>29210</v>
      </c>
      <c r="O1748" t="s">
        <v>29211</v>
      </c>
      <c r="Q1748" t="s">
        <v>29212</v>
      </c>
      <c r="R1748" t="s">
        <v>29213</v>
      </c>
      <c r="S1748" t="s">
        <v>29214</v>
      </c>
      <c r="T1748" t="s">
        <v>29215</v>
      </c>
      <c r="U1748" t="s">
        <v>29216</v>
      </c>
      <c r="V1748" t="s">
        <v>29217</v>
      </c>
      <c r="W1748" t="s">
        <v>29218</v>
      </c>
      <c r="X1748" t="s">
        <v>29219</v>
      </c>
      <c r="Y1748" t="s">
        <v>29220</v>
      </c>
      <c r="Z1748" t="s">
        <v>29221</v>
      </c>
      <c r="AA1748" t="s">
        <v>29222</v>
      </c>
      <c r="AB1748" t="s">
        <v>289</v>
      </c>
      <c r="AC1748" t="b">
        <v>0</v>
      </c>
      <c r="DX1748" t="s">
        <v>328</v>
      </c>
      <c r="DY1748" t="b">
        <v>0</v>
      </c>
      <c r="EA1748">
        <v>2</v>
      </c>
      <c r="EB1748" t="s">
        <v>34609</v>
      </c>
      <c r="EC1748" t="s">
        <v>34610</v>
      </c>
      <c r="ED1748" t="s">
        <v>34610</v>
      </c>
      <c r="EE1748" t="s">
        <v>332</v>
      </c>
      <c r="EG1748" t="b">
        <v>1</v>
      </c>
      <c r="EH1748" t="s">
        <v>34611</v>
      </c>
      <c r="EI1748" t="s">
        <v>34606</v>
      </c>
      <c r="EJ1748" t="s">
        <v>34612</v>
      </c>
      <c r="EK1748" t="s">
        <v>34613</v>
      </c>
      <c r="EM1748" t="s">
        <v>34614</v>
      </c>
      <c r="EN1748" t="s">
        <v>34615</v>
      </c>
      <c r="EO1748">
        <v>0</v>
      </c>
      <c r="EP1748">
        <v>0</v>
      </c>
      <c r="EQ1748">
        <v>0</v>
      </c>
      <c r="ER1748">
        <v>0</v>
      </c>
      <c r="ES1748">
        <v>0</v>
      </c>
      <c r="ET1748">
        <v>0</v>
      </c>
      <c r="EU1748">
        <v>0</v>
      </c>
      <c r="EV1748">
        <v>0</v>
      </c>
      <c r="EW1748">
        <v>0</v>
      </c>
      <c r="EX1748" t="s">
        <v>34616</v>
      </c>
      <c r="FA1748">
        <v>1</v>
      </c>
      <c r="FB1748" t="s">
        <v>29209</v>
      </c>
      <c r="FC1748" t="s">
        <v>592</v>
      </c>
      <c r="FD1748" t="s">
        <v>29236</v>
      </c>
      <c r="FE1748">
        <v>2021</v>
      </c>
    </row>
    <row r="1749" spans="1:161" x14ac:dyDescent="0.2">
      <c r="A1749" t="s">
        <v>34617</v>
      </c>
      <c r="B1749" t="s">
        <v>34618</v>
      </c>
      <c r="C1749" t="s">
        <v>29202</v>
      </c>
      <c r="D1749" t="s">
        <v>34619</v>
      </c>
      <c r="E1749" t="s">
        <v>34620</v>
      </c>
      <c r="F1749" t="s">
        <v>34621</v>
      </c>
      <c r="G1749" t="s">
        <v>34622</v>
      </c>
      <c r="H1749">
        <v>889765753</v>
      </c>
      <c r="I1749" t="s">
        <v>34623</v>
      </c>
      <c r="J1749">
        <v>438</v>
      </c>
      <c r="K1749" t="s">
        <v>34624</v>
      </c>
      <c r="L1749" t="s">
        <v>29209</v>
      </c>
      <c r="M1749">
        <v>37891485</v>
      </c>
      <c r="N1749" t="s">
        <v>29210</v>
      </c>
      <c r="O1749" t="s">
        <v>29211</v>
      </c>
      <c r="Q1749" t="s">
        <v>29212</v>
      </c>
      <c r="R1749" t="s">
        <v>29213</v>
      </c>
      <c r="S1749" t="s">
        <v>29214</v>
      </c>
      <c r="T1749" t="s">
        <v>29215</v>
      </c>
      <c r="U1749" t="s">
        <v>29216</v>
      </c>
      <c r="V1749" t="s">
        <v>29217</v>
      </c>
      <c r="W1749" t="s">
        <v>29218</v>
      </c>
      <c r="X1749" t="s">
        <v>29219</v>
      </c>
      <c r="Y1749" t="s">
        <v>29220</v>
      </c>
      <c r="Z1749" t="s">
        <v>29221</v>
      </c>
      <c r="AA1749" t="s">
        <v>29222</v>
      </c>
      <c r="AB1749" t="s">
        <v>289</v>
      </c>
      <c r="AC1749" t="b">
        <v>0</v>
      </c>
      <c r="DX1749" t="s">
        <v>328</v>
      </c>
      <c r="DY1749" t="b">
        <v>0</v>
      </c>
      <c r="EA1749">
        <v>1</v>
      </c>
      <c r="EB1749" t="s">
        <v>34625</v>
      </c>
      <c r="EC1749" t="s">
        <v>34626</v>
      </c>
      <c r="ED1749" t="s">
        <v>34627</v>
      </c>
      <c r="EE1749" t="s">
        <v>332</v>
      </c>
      <c r="EG1749" t="b">
        <v>0</v>
      </c>
      <c r="EH1749" t="s">
        <v>34628</v>
      </c>
      <c r="EI1749" t="s">
        <v>34622</v>
      </c>
      <c r="EJ1749" t="s">
        <v>34629</v>
      </c>
      <c r="EK1749" t="s">
        <v>34630</v>
      </c>
      <c r="EL1749" t="s">
        <v>34627</v>
      </c>
      <c r="EM1749" t="s">
        <v>34631</v>
      </c>
      <c r="EN1749" t="s">
        <v>34632</v>
      </c>
      <c r="EO1749">
        <v>0</v>
      </c>
      <c r="EP1749">
        <v>0</v>
      </c>
      <c r="EQ1749">
        <v>0</v>
      </c>
      <c r="ER1749">
        <v>0</v>
      </c>
      <c r="ES1749">
        <v>0</v>
      </c>
      <c r="ET1749">
        <v>0</v>
      </c>
      <c r="EU1749">
        <v>0</v>
      </c>
      <c r="EV1749">
        <v>0</v>
      </c>
      <c r="EW1749">
        <v>0</v>
      </c>
      <c r="EX1749" t="s">
        <v>34633</v>
      </c>
      <c r="FA1749">
        <v>1</v>
      </c>
      <c r="FB1749" t="s">
        <v>29209</v>
      </c>
      <c r="FC1749" t="s">
        <v>592</v>
      </c>
      <c r="FD1749" t="s">
        <v>29236</v>
      </c>
      <c r="FE1749">
        <v>2021</v>
      </c>
    </row>
    <row r="1750" spans="1:161" x14ac:dyDescent="0.2">
      <c r="A1750" t="s">
        <v>34634</v>
      </c>
      <c r="B1750" t="s">
        <v>34635</v>
      </c>
      <c r="C1750" t="s">
        <v>29328</v>
      </c>
      <c r="D1750" t="s">
        <v>34636</v>
      </c>
      <c r="E1750" t="s">
        <v>34637</v>
      </c>
      <c r="F1750" t="s">
        <v>34638</v>
      </c>
      <c r="G1750" t="s">
        <v>34639</v>
      </c>
      <c r="H1750">
        <v>920508714</v>
      </c>
      <c r="I1750" t="s">
        <v>34640</v>
      </c>
      <c r="J1750">
        <v>32</v>
      </c>
      <c r="K1750" t="s">
        <v>34641</v>
      </c>
      <c r="L1750" t="s">
        <v>29335</v>
      </c>
      <c r="M1750">
        <v>73370773</v>
      </c>
      <c r="N1750" t="s">
        <v>29336</v>
      </c>
      <c r="O1750" t="s">
        <v>29337</v>
      </c>
      <c r="Q1750" t="s">
        <v>29338</v>
      </c>
      <c r="R1750" t="s">
        <v>29339</v>
      </c>
      <c r="S1750" t="s">
        <v>29340</v>
      </c>
      <c r="T1750" t="s">
        <v>29341</v>
      </c>
      <c r="U1750" t="s">
        <v>29342</v>
      </c>
      <c r="V1750" t="s">
        <v>29343</v>
      </c>
      <c r="W1750" t="s">
        <v>29344</v>
      </c>
      <c r="X1750" t="s">
        <v>29345</v>
      </c>
      <c r="Y1750" t="s">
        <v>29346</v>
      </c>
      <c r="Z1750" t="s">
        <v>29347</v>
      </c>
      <c r="AA1750" t="s">
        <v>29348</v>
      </c>
      <c r="AB1750" t="s">
        <v>289</v>
      </c>
      <c r="AC1750" t="b">
        <v>0</v>
      </c>
      <c r="DX1750" t="s">
        <v>328</v>
      </c>
      <c r="DY1750" t="b">
        <v>0</v>
      </c>
      <c r="EA1750">
        <v>4</v>
      </c>
      <c r="EB1750" t="s">
        <v>34642</v>
      </c>
      <c r="EC1750" t="s">
        <v>34643</v>
      </c>
      <c r="ED1750" t="s">
        <v>34644</v>
      </c>
      <c r="EE1750" t="s">
        <v>332</v>
      </c>
      <c r="EG1750" t="b">
        <v>0</v>
      </c>
      <c r="EH1750" t="s">
        <v>34645</v>
      </c>
      <c r="EI1750" t="s">
        <v>34639</v>
      </c>
      <c r="EJ1750" t="s">
        <v>34646</v>
      </c>
      <c r="EK1750" t="s">
        <v>34647</v>
      </c>
      <c r="EL1750" t="s">
        <v>34644</v>
      </c>
      <c r="EM1750" t="s">
        <v>34648</v>
      </c>
      <c r="EN1750" t="s">
        <v>34649</v>
      </c>
      <c r="EO1750">
        <v>0</v>
      </c>
      <c r="EP1750">
        <v>0</v>
      </c>
      <c r="EQ1750">
        <v>0</v>
      </c>
      <c r="ER1750">
        <v>0</v>
      </c>
      <c r="ES1750">
        <v>0</v>
      </c>
      <c r="ET1750">
        <v>0</v>
      </c>
      <c r="EU1750">
        <v>0</v>
      </c>
      <c r="EV1750">
        <v>0</v>
      </c>
      <c r="EW1750">
        <v>0</v>
      </c>
      <c r="EX1750" t="s">
        <v>34650</v>
      </c>
      <c r="FA1750">
        <v>1</v>
      </c>
      <c r="FB1750" t="s">
        <v>29335</v>
      </c>
      <c r="FC1750" t="s">
        <v>29357</v>
      </c>
      <c r="FD1750" t="s">
        <v>29358</v>
      </c>
      <c r="FE1750">
        <v>2021</v>
      </c>
    </row>
    <row r="1751" spans="1:161" x14ac:dyDescent="0.2">
      <c r="A1751" t="s">
        <v>34651</v>
      </c>
      <c r="B1751" t="s">
        <v>34652</v>
      </c>
      <c r="C1751" t="s">
        <v>10116</v>
      </c>
      <c r="D1751" t="s">
        <v>34653</v>
      </c>
      <c r="E1751" t="s">
        <v>34654</v>
      </c>
      <c r="F1751" t="s">
        <v>34655</v>
      </c>
      <c r="G1751" t="s">
        <v>34656</v>
      </c>
      <c r="H1751">
        <v>1525845040</v>
      </c>
      <c r="I1751" t="s">
        <v>34657</v>
      </c>
      <c r="J1751">
        <v>3446</v>
      </c>
      <c r="K1751" t="s">
        <v>34658</v>
      </c>
      <c r="L1751" t="s">
        <v>14494</v>
      </c>
      <c r="M1751">
        <v>1699466</v>
      </c>
      <c r="N1751" t="s">
        <v>14495</v>
      </c>
      <c r="O1751" t="s">
        <v>14496</v>
      </c>
      <c r="Q1751" t="s">
        <v>14497</v>
      </c>
      <c r="R1751" t="s">
        <v>14498</v>
      </c>
      <c r="S1751" t="s">
        <v>14499</v>
      </c>
      <c r="T1751" t="s">
        <v>14500</v>
      </c>
      <c r="U1751" t="s">
        <v>14501</v>
      </c>
      <c r="V1751" t="s">
        <v>14502</v>
      </c>
      <c r="W1751" t="s">
        <v>14503</v>
      </c>
      <c r="X1751" t="s">
        <v>14504</v>
      </c>
      <c r="Y1751" t="s">
        <v>14505</v>
      </c>
      <c r="Z1751" t="s">
        <v>14506</v>
      </c>
      <c r="AA1751" t="s">
        <v>14507</v>
      </c>
      <c r="AB1751" t="s">
        <v>289</v>
      </c>
      <c r="AC1751" t="b">
        <v>0</v>
      </c>
      <c r="DX1751" t="s">
        <v>328</v>
      </c>
      <c r="DY1751" t="b">
        <v>0</v>
      </c>
      <c r="EA1751">
        <v>3</v>
      </c>
      <c r="EB1751" t="s">
        <v>34659</v>
      </c>
      <c r="EC1751" t="s">
        <v>34660</v>
      </c>
      <c r="ED1751" t="s">
        <v>34661</v>
      </c>
      <c r="EE1751" t="s">
        <v>423</v>
      </c>
      <c r="EG1751" t="b">
        <v>0</v>
      </c>
      <c r="EH1751" t="s">
        <v>34662</v>
      </c>
      <c r="EI1751" t="s">
        <v>34656</v>
      </c>
      <c r="EJ1751" t="s">
        <v>34663</v>
      </c>
      <c r="EK1751" t="s">
        <v>34664</v>
      </c>
      <c r="EL1751" t="s">
        <v>34661</v>
      </c>
      <c r="EM1751" t="s">
        <v>34665</v>
      </c>
      <c r="EN1751" t="s">
        <v>34666</v>
      </c>
      <c r="EO1751">
        <v>2</v>
      </c>
      <c r="EP1751">
        <v>0</v>
      </c>
      <c r="EQ1751">
        <v>0</v>
      </c>
      <c r="ER1751">
        <v>0</v>
      </c>
      <c r="ES1751">
        <v>0</v>
      </c>
      <c r="ET1751">
        <v>0</v>
      </c>
      <c r="EU1751">
        <v>2</v>
      </c>
      <c r="EV1751">
        <v>0</v>
      </c>
      <c r="EW1751">
        <v>0</v>
      </c>
      <c r="EX1751" t="s">
        <v>34667</v>
      </c>
      <c r="FA1751">
        <v>1</v>
      </c>
      <c r="FB1751" t="s">
        <v>29456</v>
      </c>
      <c r="FC1751" t="s">
        <v>755</v>
      </c>
      <c r="FD1751" t="s">
        <v>10149</v>
      </c>
      <c r="FE1751">
        <v>2021</v>
      </c>
    </row>
    <row r="1752" spans="1:161" x14ac:dyDescent="0.2">
      <c r="A1752" t="s">
        <v>34668</v>
      </c>
      <c r="B1752" t="s">
        <v>34669</v>
      </c>
      <c r="C1752" t="s">
        <v>10116</v>
      </c>
      <c r="D1752" t="s">
        <v>34670</v>
      </c>
      <c r="E1752" t="s">
        <v>34671</v>
      </c>
      <c r="F1752" t="s">
        <v>34672</v>
      </c>
      <c r="G1752" t="s">
        <v>34673</v>
      </c>
      <c r="H1752">
        <v>1516363124</v>
      </c>
      <c r="I1752" t="s">
        <v>34674</v>
      </c>
      <c r="J1752">
        <v>3434</v>
      </c>
      <c r="K1752" t="s">
        <v>34675</v>
      </c>
      <c r="L1752" t="s">
        <v>14494</v>
      </c>
      <c r="M1752">
        <v>1699466</v>
      </c>
      <c r="N1752" t="s">
        <v>14495</v>
      </c>
      <c r="O1752" t="s">
        <v>14496</v>
      </c>
      <c r="Q1752" t="s">
        <v>14497</v>
      </c>
      <c r="R1752" t="s">
        <v>14498</v>
      </c>
      <c r="S1752" t="s">
        <v>14499</v>
      </c>
      <c r="T1752" t="s">
        <v>14500</v>
      </c>
      <c r="U1752" t="s">
        <v>14501</v>
      </c>
      <c r="V1752" t="s">
        <v>14502</v>
      </c>
      <c r="W1752" t="s">
        <v>14503</v>
      </c>
      <c r="X1752" t="s">
        <v>14504</v>
      </c>
      <c r="Y1752" t="s">
        <v>14505</v>
      </c>
      <c r="Z1752" t="s">
        <v>14506</v>
      </c>
      <c r="AA1752" t="s">
        <v>14507</v>
      </c>
      <c r="AB1752" t="s">
        <v>289</v>
      </c>
      <c r="AC1752" t="b">
        <v>0</v>
      </c>
      <c r="DX1752" t="s">
        <v>294</v>
      </c>
      <c r="DY1752" t="b">
        <v>0</v>
      </c>
      <c r="EA1752">
        <v>13</v>
      </c>
      <c r="EB1752" t="s">
        <v>34676</v>
      </c>
      <c r="EC1752" t="s">
        <v>34677</v>
      </c>
      <c r="EE1752" t="s">
        <v>423</v>
      </c>
      <c r="EG1752" t="b">
        <v>1</v>
      </c>
      <c r="EH1752" t="s">
        <v>34678</v>
      </c>
      <c r="EI1752" t="s">
        <v>34673</v>
      </c>
      <c r="EJ1752" t="s">
        <v>34679</v>
      </c>
      <c r="EK1752" t="s">
        <v>34680</v>
      </c>
      <c r="EM1752" t="s">
        <v>34681</v>
      </c>
      <c r="EN1752" t="s">
        <v>34682</v>
      </c>
      <c r="EO1752">
        <v>4</v>
      </c>
      <c r="EP1752">
        <v>0</v>
      </c>
      <c r="EQ1752">
        <v>0</v>
      </c>
      <c r="ER1752">
        <v>0</v>
      </c>
      <c r="ES1752">
        <v>0</v>
      </c>
      <c r="ET1752">
        <v>0</v>
      </c>
      <c r="EU1752">
        <v>2</v>
      </c>
      <c r="EV1752">
        <v>2</v>
      </c>
      <c r="EW1752">
        <v>0</v>
      </c>
      <c r="EX1752" t="s">
        <v>34683</v>
      </c>
      <c r="FA1752">
        <v>1</v>
      </c>
      <c r="FB1752" t="s">
        <v>29456</v>
      </c>
      <c r="FC1752" t="s">
        <v>755</v>
      </c>
      <c r="FD1752" t="s">
        <v>10149</v>
      </c>
      <c r="FE1752">
        <v>2021</v>
      </c>
    </row>
    <row r="1753" spans="1:161" x14ac:dyDescent="0.2">
      <c r="A1753" t="s">
        <v>34684</v>
      </c>
      <c r="B1753" t="s">
        <v>30616</v>
      </c>
      <c r="C1753" t="s">
        <v>10116</v>
      </c>
      <c r="D1753" t="s">
        <v>30617</v>
      </c>
      <c r="E1753" t="s">
        <v>30618</v>
      </c>
      <c r="F1753" t="s">
        <v>30619</v>
      </c>
      <c r="G1753" t="s">
        <v>30620</v>
      </c>
      <c r="H1753">
        <v>1506932714</v>
      </c>
      <c r="I1753" t="s">
        <v>30621</v>
      </c>
      <c r="J1753">
        <v>3420</v>
      </c>
      <c r="K1753" t="s">
        <v>30622</v>
      </c>
      <c r="L1753" t="s">
        <v>29434</v>
      </c>
      <c r="M1753">
        <v>4812498</v>
      </c>
      <c r="N1753" t="s">
        <v>29435</v>
      </c>
      <c r="O1753" t="s">
        <v>29436</v>
      </c>
      <c r="Q1753" t="s">
        <v>29437</v>
      </c>
      <c r="R1753" t="s">
        <v>29438</v>
      </c>
      <c r="S1753" t="s">
        <v>29439</v>
      </c>
      <c r="T1753" t="s">
        <v>29440</v>
      </c>
      <c r="U1753" t="s">
        <v>29441</v>
      </c>
      <c r="V1753" t="s">
        <v>29442</v>
      </c>
      <c r="W1753" t="s">
        <v>29443</v>
      </c>
      <c r="X1753" t="s">
        <v>29444</v>
      </c>
      <c r="Y1753" t="s">
        <v>29445</v>
      </c>
      <c r="Z1753" t="s">
        <v>29446</v>
      </c>
      <c r="AA1753" t="s">
        <v>29447</v>
      </c>
      <c r="AB1753" t="s">
        <v>289</v>
      </c>
      <c r="AC1753" t="b">
        <v>0</v>
      </c>
      <c r="AD1753">
        <v>2631812485</v>
      </c>
      <c r="AR1753" t="s">
        <v>10137</v>
      </c>
      <c r="BF1753" t="s">
        <v>10138</v>
      </c>
      <c r="BT1753" t="s">
        <v>739</v>
      </c>
      <c r="CH1753" t="s">
        <v>10139</v>
      </c>
      <c r="CV1753" t="b">
        <v>0</v>
      </c>
      <c r="DJ1753" t="s">
        <v>10140</v>
      </c>
      <c r="DX1753" t="s">
        <v>328</v>
      </c>
      <c r="DY1753" t="b">
        <v>0</v>
      </c>
      <c r="EA1753">
        <v>2</v>
      </c>
      <c r="EB1753" t="s">
        <v>30623</v>
      </c>
      <c r="EC1753" t="s">
        <v>30624</v>
      </c>
      <c r="ED1753" t="s">
        <v>30624</v>
      </c>
      <c r="EE1753" t="s">
        <v>423</v>
      </c>
      <c r="EG1753" t="b">
        <v>0</v>
      </c>
      <c r="EH1753" t="s">
        <v>30625</v>
      </c>
      <c r="EI1753" t="s">
        <v>30620</v>
      </c>
      <c r="EJ1753" t="s">
        <v>30626</v>
      </c>
      <c r="EK1753" t="s">
        <v>30627</v>
      </c>
      <c r="EL1753" t="s">
        <v>30624</v>
      </c>
      <c r="EM1753" t="s">
        <v>30628</v>
      </c>
      <c r="EN1753" t="s">
        <v>30629</v>
      </c>
      <c r="EO1753">
        <v>1</v>
      </c>
      <c r="EP1753">
        <v>1</v>
      </c>
      <c r="EQ1753">
        <v>0</v>
      </c>
      <c r="ER1753">
        <v>0</v>
      </c>
      <c r="ES1753">
        <v>0</v>
      </c>
      <c r="ET1753">
        <v>0</v>
      </c>
      <c r="EU1753">
        <v>0</v>
      </c>
      <c r="EV1753">
        <v>0</v>
      </c>
      <c r="EW1753">
        <v>0</v>
      </c>
      <c r="EX1753" t="s">
        <v>30630</v>
      </c>
      <c r="FA1753">
        <v>1</v>
      </c>
      <c r="FB1753" t="s">
        <v>29456</v>
      </c>
      <c r="FC1753" t="s">
        <v>755</v>
      </c>
      <c r="FD1753" t="s">
        <v>10149</v>
      </c>
      <c r="FE1753">
        <v>2021</v>
      </c>
    </row>
    <row r="1754" spans="1:161" x14ac:dyDescent="0.2">
      <c r="A1754" t="s">
        <v>34685</v>
      </c>
      <c r="B1754" t="s">
        <v>34686</v>
      </c>
      <c r="C1754" t="s">
        <v>10116</v>
      </c>
      <c r="D1754" t="s">
        <v>34687</v>
      </c>
      <c r="E1754" t="s">
        <v>34688</v>
      </c>
      <c r="F1754" t="s">
        <v>34689</v>
      </c>
      <c r="G1754" t="s">
        <v>34690</v>
      </c>
      <c r="H1754">
        <v>1474865329</v>
      </c>
      <c r="I1754" t="s">
        <v>34691</v>
      </c>
      <c r="J1754">
        <v>3380</v>
      </c>
      <c r="K1754" t="s">
        <v>34692</v>
      </c>
      <c r="L1754" t="s">
        <v>29456</v>
      </c>
      <c r="M1754">
        <v>16057632</v>
      </c>
      <c r="N1754" t="s">
        <v>29572</v>
      </c>
      <c r="O1754" t="s">
        <v>29573</v>
      </c>
      <c r="Q1754" t="s">
        <v>29574</v>
      </c>
      <c r="R1754" t="s">
        <v>29575</v>
      </c>
      <c r="S1754" t="s">
        <v>29576</v>
      </c>
      <c r="T1754" t="s">
        <v>29577</v>
      </c>
      <c r="U1754" t="s">
        <v>29578</v>
      </c>
      <c r="V1754" t="s">
        <v>29579</v>
      </c>
      <c r="W1754" t="s">
        <v>29580</v>
      </c>
      <c r="X1754" t="s">
        <v>29581</v>
      </c>
      <c r="Y1754" t="s">
        <v>29582</v>
      </c>
      <c r="Z1754" t="s">
        <v>29583</v>
      </c>
      <c r="AA1754" t="s">
        <v>29584</v>
      </c>
      <c r="AB1754" t="s">
        <v>289</v>
      </c>
      <c r="AC1754" t="b">
        <v>0</v>
      </c>
      <c r="DX1754" t="s">
        <v>328</v>
      </c>
      <c r="DY1754" t="b">
        <v>0</v>
      </c>
      <c r="EA1754">
        <v>1</v>
      </c>
      <c r="EB1754" t="s">
        <v>34693</v>
      </c>
      <c r="EC1754" t="s">
        <v>34694</v>
      </c>
      <c r="ED1754" t="s">
        <v>34695</v>
      </c>
      <c r="EE1754" t="s">
        <v>423</v>
      </c>
      <c r="EG1754" t="b">
        <v>0</v>
      </c>
      <c r="EH1754" t="s">
        <v>34696</v>
      </c>
      <c r="EI1754" t="s">
        <v>34690</v>
      </c>
      <c r="EJ1754" t="s">
        <v>34697</v>
      </c>
      <c r="EK1754" t="s">
        <v>34698</v>
      </c>
      <c r="EM1754" t="s">
        <v>34699</v>
      </c>
      <c r="EN1754" t="s">
        <v>34700</v>
      </c>
      <c r="EO1754">
        <v>0</v>
      </c>
      <c r="EP1754">
        <v>0</v>
      </c>
      <c r="EQ1754">
        <v>0</v>
      </c>
      <c r="ER1754">
        <v>0</v>
      </c>
      <c r="ES1754">
        <v>0</v>
      </c>
      <c r="ET1754">
        <v>0</v>
      </c>
      <c r="EU1754">
        <v>0</v>
      </c>
      <c r="EV1754">
        <v>0</v>
      </c>
      <c r="EW1754">
        <v>0</v>
      </c>
      <c r="EX1754" t="s">
        <v>34701</v>
      </c>
      <c r="FA1754">
        <v>1</v>
      </c>
      <c r="FB1754" t="s">
        <v>29456</v>
      </c>
      <c r="FC1754" t="s">
        <v>755</v>
      </c>
      <c r="FD1754" t="s">
        <v>10149</v>
      </c>
      <c r="FE1754">
        <v>2021</v>
      </c>
    </row>
    <row r="1755" spans="1:161" x14ac:dyDescent="0.2">
      <c r="A1755" t="s">
        <v>34702</v>
      </c>
      <c r="B1755" t="s">
        <v>29106</v>
      </c>
      <c r="C1755" t="s">
        <v>10116</v>
      </c>
      <c r="D1755" t="s">
        <v>29107</v>
      </c>
      <c r="E1755" t="s">
        <v>29108</v>
      </c>
      <c r="F1755" t="s">
        <v>29109</v>
      </c>
      <c r="G1755" t="s">
        <v>29110</v>
      </c>
      <c r="H1755">
        <v>1440607587</v>
      </c>
      <c r="I1755" t="s">
        <v>29111</v>
      </c>
      <c r="J1755">
        <v>3325</v>
      </c>
      <c r="K1755" t="s">
        <v>29112</v>
      </c>
      <c r="L1755" t="s">
        <v>29113</v>
      </c>
      <c r="M1755">
        <v>26405676</v>
      </c>
      <c r="N1755" t="s">
        <v>29114</v>
      </c>
      <c r="O1755" t="s">
        <v>29115</v>
      </c>
      <c r="Q1755" t="s">
        <v>29116</v>
      </c>
      <c r="R1755" t="s">
        <v>29117</v>
      </c>
      <c r="S1755" t="s">
        <v>29118</v>
      </c>
      <c r="T1755" t="s">
        <v>29119</v>
      </c>
      <c r="U1755" t="s">
        <v>29120</v>
      </c>
      <c r="V1755" t="s">
        <v>29121</v>
      </c>
      <c r="W1755" t="s">
        <v>29122</v>
      </c>
      <c r="X1755" t="s">
        <v>29123</v>
      </c>
      <c r="Y1755" t="s">
        <v>29124</v>
      </c>
      <c r="Z1755" t="s">
        <v>29125</v>
      </c>
      <c r="AA1755" t="s">
        <v>29126</v>
      </c>
      <c r="AB1755" t="s">
        <v>289</v>
      </c>
      <c r="AC1755" t="b">
        <v>0</v>
      </c>
      <c r="AD1755">
        <v>2631812485</v>
      </c>
      <c r="AR1755" t="s">
        <v>10137</v>
      </c>
      <c r="BF1755" t="s">
        <v>10138</v>
      </c>
      <c r="BT1755" t="s">
        <v>739</v>
      </c>
      <c r="CH1755" t="s">
        <v>10139</v>
      </c>
      <c r="CV1755" t="b">
        <v>0</v>
      </c>
      <c r="DJ1755" t="s">
        <v>10140</v>
      </c>
      <c r="DX1755" t="s">
        <v>328</v>
      </c>
      <c r="DY1755" t="b">
        <v>0</v>
      </c>
      <c r="EA1755">
        <v>1</v>
      </c>
      <c r="EB1755" t="s">
        <v>29127</v>
      </c>
      <c r="EC1755" t="s">
        <v>29128</v>
      </c>
      <c r="ED1755" t="s">
        <v>29129</v>
      </c>
      <c r="EE1755" t="s">
        <v>332</v>
      </c>
      <c r="EG1755" t="b">
        <v>0</v>
      </c>
      <c r="EH1755" t="s">
        <v>29130</v>
      </c>
      <c r="EI1755" t="s">
        <v>29110</v>
      </c>
      <c r="EJ1755" t="s">
        <v>29131</v>
      </c>
      <c r="EK1755" t="s">
        <v>29132</v>
      </c>
      <c r="EL1755" t="s">
        <v>29129</v>
      </c>
      <c r="EM1755" t="s">
        <v>29133</v>
      </c>
      <c r="EN1755" t="s">
        <v>29134</v>
      </c>
      <c r="EO1755">
        <v>1</v>
      </c>
      <c r="EP1755">
        <v>0</v>
      </c>
      <c r="EQ1755">
        <v>0</v>
      </c>
      <c r="ER1755">
        <v>0</v>
      </c>
      <c r="ES1755">
        <v>0</v>
      </c>
      <c r="ET1755">
        <v>0</v>
      </c>
      <c r="EU1755">
        <v>1</v>
      </c>
      <c r="EV1755">
        <v>0</v>
      </c>
      <c r="EW1755">
        <v>0</v>
      </c>
      <c r="EX1755" t="s">
        <v>29135</v>
      </c>
      <c r="FA1755">
        <v>1</v>
      </c>
      <c r="FB1755" t="s">
        <v>29456</v>
      </c>
      <c r="FC1755" t="s">
        <v>755</v>
      </c>
      <c r="FD1755" t="s">
        <v>10149</v>
      </c>
      <c r="FE1755">
        <v>2021</v>
      </c>
    </row>
    <row r="1756" spans="1:161" x14ac:dyDescent="0.2">
      <c r="A1756" t="s">
        <v>34703</v>
      </c>
      <c r="B1756" t="s">
        <v>34704</v>
      </c>
      <c r="C1756" t="s">
        <v>10116</v>
      </c>
      <c r="D1756" t="s">
        <v>34705</v>
      </c>
      <c r="E1756" t="s">
        <v>34706</v>
      </c>
      <c r="F1756" t="s">
        <v>34707</v>
      </c>
      <c r="G1756" t="s">
        <v>34708</v>
      </c>
      <c r="H1756">
        <v>1420810483</v>
      </c>
      <c r="I1756" t="s">
        <v>34709</v>
      </c>
      <c r="J1756">
        <v>3304</v>
      </c>
      <c r="K1756" t="s">
        <v>34710</v>
      </c>
      <c r="L1756" t="s">
        <v>34711</v>
      </c>
      <c r="M1756">
        <v>5948762</v>
      </c>
      <c r="N1756" t="s">
        <v>34712</v>
      </c>
      <c r="O1756" t="s">
        <v>34713</v>
      </c>
      <c r="Q1756" t="s">
        <v>34714</v>
      </c>
      <c r="R1756" t="s">
        <v>34715</v>
      </c>
      <c r="S1756" t="s">
        <v>34716</v>
      </c>
      <c r="T1756" t="s">
        <v>34717</v>
      </c>
      <c r="U1756" t="s">
        <v>34718</v>
      </c>
      <c r="V1756" t="s">
        <v>34719</v>
      </c>
      <c r="W1756" t="s">
        <v>34720</v>
      </c>
      <c r="X1756" t="s">
        <v>34721</v>
      </c>
      <c r="Y1756" t="s">
        <v>34722</v>
      </c>
      <c r="Z1756" t="s">
        <v>34723</v>
      </c>
      <c r="AA1756" t="s">
        <v>34724</v>
      </c>
      <c r="AB1756" t="s">
        <v>289</v>
      </c>
      <c r="AC1756" t="b">
        <v>0</v>
      </c>
      <c r="AD1756">
        <v>2631812485</v>
      </c>
      <c r="AR1756" t="s">
        <v>10137</v>
      </c>
      <c r="BF1756" t="s">
        <v>10138</v>
      </c>
      <c r="BT1756" t="s">
        <v>739</v>
      </c>
      <c r="CH1756" t="s">
        <v>10139</v>
      </c>
      <c r="CV1756" t="b">
        <v>0</v>
      </c>
      <c r="DJ1756" t="s">
        <v>10140</v>
      </c>
      <c r="DX1756" t="s">
        <v>328</v>
      </c>
      <c r="DY1756" t="b">
        <v>0</v>
      </c>
      <c r="EA1756">
        <v>6</v>
      </c>
      <c r="EB1756" t="s">
        <v>34725</v>
      </c>
      <c r="EC1756" t="s">
        <v>34726</v>
      </c>
      <c r="ED1756" t="s">
        <v>34727</v>
      </c>
      <c r="EE1756" t="s">
        <v>423</v>
      </c>
      <c r="EG1756" t="b">
        <v>0</v>
      </c>
      <c r="EH1756" t="s">
        <v>34728</v>
      </c>
      <c r="EI1756" t="s">
        <v>34708</v>
      </c>
      <c r="EJ1756" t="s">
        <v>34729</v>
      </c>
      <c r="EK1756" t="s">
        <v>34730</v>
      </c>
      <c r="EL1756" t="s">
        <v>34727</v>
      </c>
      <c r="EM1756" t="s">
        <v>34731</v>
      </c>
      <c r="EN1756" t="s">
        <v>34732</v>
      </c>
      <c r="EO1756">
        <v>1</v>
      </c>
      <c r="EP1756">
        <v>0</v>
      </c>
      <c r="EQ1756">
        <v>0</v>
      </c>
      <c r="ER1756">
        <v>0</v>
      </c>
      <c r="ES1756">
        <v>0</v>
      </c>
      <c r="ET1756">
        <v>0</v>
      </c>
      <c r="EU1756">
        <v>0</v>
      </c>
      <c r="EV1756">
        <v>1</v>
      </c>
      <c r="EW1756">
        <v>0</v>
      </c>
      <c r="EX1756" t="s">
        <v>34733</v>
      </c>
      <c r="FA1756">
        <v>1</v>
      </c>
      <c r="FB1756" t="s">
        <v>29456</v>
      </c>
      <c r="FC1756" t="s">
        <v>755</v>
      </c>
      <c r="FD1756" t="s">
        <v>10149</v>
      </c>
      <c r="FE1756">
        <v>2021</v>
      </c>
    </row>
    <row r="1757" spans="1:161" x14ac:dyDescent="0.2">
      <c r="A1757" t="s">
        <v>34734</v>
      </c>
      <c r="B1757" t="s">
        <v>34735</v>
      </c>
      <c r="C1757" t="s">
        <v>10116</v>
      </c>
      <c r="D1757" t="s">
        <v>34736</v>
      </c>
      <c r="E1757" t="s">
        <v>34737</v>
      </c>
      <c r="F1757" t="s">
        <v>34738</v>
      </c>
      <c r="G1757" t="s">
        <v>34739</v>
      </c>
      <c r="H1757">
        <v>1404460305</v>
      </c>
      <c r="I1757" t="s">
        <v>34740</v>
      </c>
      <c r="J1757">
        <v>3281</v>
      </c>
      <c r="K1757" t="s">
        <v>34741</v>
      </c>
      <c r="L1757" t="s">
        <v>30688</v>
      </c>
      <c r="M1757">
        <v>13085980</v>
      </c>
      <c r="N1757" t="s">
        <v>30689</v>
      </c>
      <c r="O1757" t="s">
        <v>30690</v>
      </c>
      <c r="Q1757" t="s">
        <v>30691</v>
      </c>
      <c r="R1757" t="s">
        <v>30692</v>
      </c>
      <c r="S1757" t="s">
        <v>30693</v>
      </c>
      <c r="T1757" t="s">
        <v>30694</v>
      </c>
      <c r="U1757" t="s">
        <v>30695</v>
      </c>
      <c r="V1757" t="s">
        <v>30696</v>
      </c>
      <c r="W1757" t="s">
        <v>30697</v>
      </c>
      <c r="X1757" t="s">
        <v>30698</v>
      </c>
      <c r="Y1757" t="s">
        <v>30699</v>
      </c>
      <c r="Z1757" t="s">
        <v>30700</v>
      </c>
      <c r="AA1757" t="s">
        <v>30701</v>
      </c>
      <c r="AB1757" t="s">
        <v>289</v>
      </c>
      <c r="AC1757" t="b">
        <v>0</v>
      </c>
      <c r="DX1757" t="s">
        <v>328</v>
      </c>
      <c r="DY1757" t="b">
        <v>0</v>
      </c>
      <c r="EA1757">
        <v>4</v>
      </c>
      <c r="EB1757" t="s">
        <v>34742</v>
      </c>
      <c r="EC1757" t="s">
        <v>34743</v>
      </c>
      <c r="ED1757" t="s">
        <v>34743</v>
      </c>
      <c r="EE1757" t="s">
        <v>423</v>
      </c>
      <c r="EG1757" t="b">
        <v>0</v>
      </c>
      <c r="EH1757" t="s">
        <v>34744</v>
      </c>
      <c r="EI1757" t="s">
        <v>34739</v>
      </c>
      <c r="EJ1757" t="s">
        <v>34745</v>
      </c>
      <c r="EK1757" t="s">
        <v>34746</v>
      </c>
      <c r="EL1757" t="s">
        <v>34743</v>
      </c>
      <c r="EM1757" t="s">
        <v>34747</v>
      </c>
      <c r="EN1757" t="s">
        <v>34748</v>
      </c>
      <c r="EO1757">
        <v>3</v>
      </c>
      <c r="EP1757">
        <v>0</v>
      </c>
      <c r="EQ1757">
        <v>0</v>
      </c>
      <c r="ER1757">
        <v>0</v>
      </c>
      <c r="ES1757">
        <v>0</v>
      </c>
      <c r="ET1757">
        <v>0</v>
      </c>
      <c r="EU1757">
        <v>3</v>
      </c>
      <c r="EV1757">
        <v>0</v>
      </c>
      <c r="EW1757">
        <v>0</v>
      </c>
      <c r="EX1757" t="s">
        <v>34749</v>
      </c>
      <c r="FA1757">
        <v>1</v>
      </c>
      <c r="FB1757" t="s">
        <v>29456</v>
      </c>
      <c r="FC1757" t="s">
        <v>755</v>
      </c>
      <c r="FD1757" t="s">
        <v>10149</v>
      </c>
      <c r="FE1757">
        <v>2021</v>
      </c>
    </row>
    <row r="1758" spans="1:161" x14ac:dyDescent="0.2">
      <c r="A1758" t="s">
        <v>34750</v>
      </c>
      <c r="B1758" t="s">
        <v>34751</v>
      </c>
      <c r="C1758" t="s">
        <v>10116</v>
      </c>
      <c r="D1758" t="s">
        <v>34752</v>
      </c>
      <c r="E1758" t="s">
        <v>34753</v>
      </c>
      <c r="F1758" t="s">
        <v>34754</v>
      </c>
      <c r="G1758" t="s">
        <v>34755</v>
      </c>
      <c r="H1758">
        <v>1389196098</v>
      </c>
      <c r="I1758" t="s">
        <v>34756</v>
      </c>
      <c r="J1758">
        <v>3231</v>
      </c>
      <c r="K1758" t="s">
        <v>34757</v>
      </c>
      <c r="L1758" t="s">
        <v>29434</v>
      </c>
      <c r="M1758">
        <v>4812498</v>
      </c>
      <c r="N1758" t="s">
        <v>29435</v>
      </c>
      <c r="O1758" t="s">
        <v>29436</v>
      </c>
      <c r="Q1758" t="s">
        <v>29437</v>
      </c>
      <c r="R1758" t="s">
        <v>29438</v>
      </c>
      <c r="S1758" t="s">
        <v>29439</v>
      </c>
      <c r="T1758" t="s">
        <v>29440</v>
      </c>
      <c r="U1758" t="s">
        <v>29441</v>
      </c>
      <c r="V1758" t="s">
        <v>29442</v>
      </c>
      <c r="W1758" t="s">
        <v>29443</v>
      </c>
      <c r="X1758" t="s">
        <v>29444</v>
      </c>
      <c r="Y1758" t="s">
        <v>29445</v>
      </c>
      <c r="Z1758" t="s">
        <v>29446</v>
      </c>
      <c r="AA1758" t="s">
        <v>29447</v>
      </c>
      <c r="AB1758" t="s">
        <v>289</v>
      </c>
      <c r="AC1758" t="b">
        <v>0</v>
      </c>
      <c r="DX1758" t="s">
        <v>328</v>
      </c>
      <c r="DY1758" t="b">
        <v>0</v>
      </c>
      <c r="EA1758">
        <v>0</v>
      </c>
      <c r="EB1758" t="s">
        <v>34758</v>
      </c>
      <c r="EC1758" t="s">
        <v>34759</v>
      </c>
      <c r="ED1758" t="s">
        <v>34759</v>
      </c>
      <c r="EE1758" t="s">
        <v>423</v>
      </c>
      <c r="EG1758" t="b">
        <v>0</v>
      </c>
      <c r="EH1758" t="s">
        <v>34760</v>
      </c>
      <c r="EI1758" t="s">
        <v>34755</v>
      </c>
      <c r="EJ1758" t="s">
        <v>34761</v>
      </c>
      <c r="EK1758" t="s">
        <v>34762</v>
      </c>
      <c r="EL1758" t="s">
        <v>34759</v>
      </c>
      <c r="EM1758" t="s">
        <v>34763</v>
      </c>
      <c r="EN1758" t="s">
        <v>34764</v>
      </c>
      <c r="EO1758">
        <v>1</v>
      </c>
      <c r="EP1758">
        <v>1</v>
      </c>
      <c r="EQ1758">
        <v>0</v>
      </c>
      <c r="ER1758">
        <v>0</v>
      </c>
      <c r="ES1758">
        <v>0</v>
      </c>
      <c r="ET1758">
        <v>0</v>
      </c>
      <c r="EU1758">
        <v>0</v>
      </c>
      <c r="EV1758">
        <v>0</v>
      </c>
      <c r="EW1758">
        <v>0</v>
      </c>
      <c r="EX1758" t="s">
        <v>34765</v>
      </c>
      <c r="FA1758">
        <v>1</v>
      </c>
      <c r="FB1758" t="s">
        <v>29456</v>
      </c>
      <c r="FC1758" t="s">
        <v>755</v>
      </c>
      <c r="FD1758" t="s">
        <v>10149</v>
      </c>
      <c r="FE1758">
        <v>2021</v>
      </c>
    </row>
    <row r="1759" spans="1:161" x14ac:dyDescent="0.2">
      <c r="A1759" t="s">
        <v>34766</v>
      </c>
      <c r="B1759" t="s">
        <v>30651</v>
      </c>
      <c r="C1759" t="s">
        <v>10116</v>
      </c>
      <c r="D1759" t="s">
        <v>30652</v>
      </c>
      <c r="E1759" t="s">
        <v>30653</v>
      </c>
      <c r="F1759" t="s">
        <v>30654</v>
      </c>
      <c r="G1759" t="s">
        <v>30655</v>
      </c>
      <c r="H1759">
        <v>1384377033</v>
      </c>
      <c r="I1759" t="s">
        <v>30656</v>
      </c>
      <c r="J1759">
        <v>3219</v>
      </c>
      <c r="K1759" t="s">
        <v>30657</v>
      </c>
      <c r="L1759" t="s">
        <v>30658</v>
      </c>
      <c r="M1759">
        <v>5141476</v>
      </c>
      <c r="N1759" t="s">
        <v>30659</v>
      </c>
      <c r="O1759" t="s">
        <v>30660</v>
      </c>
      <c r="Q1759" t="s">
        <v>30661</v>
      </c>
      <c r="R1759" t="s">
        <v>30662</v>
      </c>
      <c r="S1759" t="s">
        <v>30663</v>
      </c>
      <c r="T1759" t="s">
        <v>30664</v>
      </c>
      <c r="U1759" t="s">
        <v>30665</v>
      </c>
      <c r="V1759" t="s">
        <v>30666</v>
      </c>
      <c r="W1759" t="s">
        <v>30667</v>
      </c>
      <c r="X1759" t="s">
        <v>30668</v>
      </c>
      <c r="Y1759" t="s">
        <v>30669</v>
      </c>
      <c r="Z1759" t="s">
        <v>30670</v>
      </c>
      <c r="AA1759" t="s">
        <v>30671</v>
      </c>
      <c r="AB1759" t="s">
        <v>289</v>
      </c>
      <c r="AC1759" t="b">
        <v>0</v>
      </c>
      <c r="AD1759">
        <v>2631812485</v>
      </c>
      <c r="AR1759" t="s">
        <v>10137</v>
      </c>
      <c r="BF1759" t="s">
        <v>10138</v>
      </c>
      <c r="BT1759" t="s">
        <v>739</v>
      </c>
      <c r="CH1759" t="s">
        <v>10139</v>
      </c>
      <c r="CV1759" t="b">
        <v>0</v>
      </c>
      <c r="DJ1759" t="s">
        <v>10140</v>
      </c>
      <c r="DX1759" t="s">
        <v>328</v>
      </c>
      <c r="DY1759" t="b">
        <v>0</v>
      </c>
      <c r="EA1759">
        <v>0</v>
      </c>
      <c r="EB1759" t="s">
        <v>30672</v>
      </c>
      <c r="EC1759" t="s">
        <v>30673</v>
      </c>
      <c r="ED1759" t="s">
        <v>30673</v>
      </c>
      <c r="EE1759" t="s">
        <v>332</v>
      </c>
      <c r="EG1759" t="b">
        <v>0</v>
      </c>
      <c r="EH1759" t="s">
        <v>30674</v>
      </c>
      <c r="EI1759" t="s">
        <v>30655</v>
      </c>
      <c r="EJ1759" t="s">
        <v>30675</v>
      </c>
      <c r="EK1759" t="s">
        <v>30676</v>
      </c>
      <c r="EL1759" t="s">
        <v>30673</v>
      </c>
      <c r="EM1759" t="s">
        <v>30677</v>
      </c>
      <c r="EN1759" t="s">
        <v>30678</v>
      </c>
      <c r="EO1759">
        <v>1</v>
      </c>
      <c r="EP1759">
        <v>1</v>
      </c>
      <c r="EQ1759">
        <v>0</v>
      </c>
      <c r="ER1759">
        <v>0</v>
      </c>
      <c r="ES1759">
        <v>0</v>
      </c>
      <c r="ET1759">
        <v>0</v>
      </c>
      <c r="EU1759">
        <v>0</v>
      </c>
      <c r="EV1759">
        <v>0</v>
      </c>
      <c r="EW1759">
        <v>0</v>
      </c>
      <c r="EX1759" t="s">
        <v>30679</v>
      </c>
      <c r="FA1759">
        <v>1</v>
      </c>
      <c r="FB1759" t="s">
        <v>29456</v>
      </c>
      <c r="FC1759" t="s">
        <v>755</v>
      </c>
      <c r="FD1759" t="s">
        <v>10149</v>
      </c>
      <c r="FE1759">
        <v>2021</v>
      </c>
    </row>
    <row r="1760" spans="1:161" x14ac:dyDescent="0.2">
      <c r="A1760" t="s">
        <v>34767</v>
      </c>
      <c r="B1760" t="s">
        <v>34768</v>
      </c>
      <c r="C1760" t="s">
        <v>10116</v>
      </c>
      <c r="D1760" t="s">
        <v>34769</v>
      </c>
      <c r="E1760" t="s">
        <v>34770</v>
      </c>
      <c r="F1760" t="s">
        <v>34771</v>
      </c>
      <c r="G1760" t="s">
        <v>34772</v>
      </c>
      <c r="H1760">
        <v>1376791577</v>
      </c>
      <c r="I1760" t="s">
        <v>34773</v>
      </c>
      <c r="J1760">
        <v>3188</v>
      </c>
      <c r="K1760" t="s">
        <v>34774</v>
      </c>
      <c r="L1760" t="s">
        <v>29456</v>
      </c>
      <c r="M1760">
        <v>16057632</v>
      </c>
      <c r="N1760" t="s">
        <v>29572</v>
      </c>
      <c r="O1760" t="s">
        <v>29573</v>
      </c>
      <c r="Q1760" t="s">
        <v>29574</v>
      </c>
      <c r="R1760" t="s">
        <v>29575</v>
      </c>
      <c r="S1760" t="s">
        <v>29576</v>
      </c>
      <c r="T1760" t="s">
        <v>29577</v>
      </c>
      <c r="U1760" t="s">
        <v>29578</v>
      </c>
      <c r="V1760" t="s">
        <v>29579</v>
      </c>
      <c r="W1760" t="s">
        <v>29580</v>
      </c>
      <c r="X1760" t="s">
        <v>29581</v>
      </c>
      <c r="Y1760" t="s">
        <v>29582</v>
      </c>
      <c r="Z1760" t="s">
        <v>29583</v>
      </c>
      <c r="AA1760" t="s">
        <v>29584</v>
      </c>
      <c r="AB1760" t="s">
        <v>289</v>
      </c>
      <c r="AC1760" t="b">
        <v>0</v>
      </c>
      <c r="AD1760">
        <v>2631812485</v>
      </c>
      <c r="AR1760" t="s">
        <v>10137</v>
      </c>
      <c r="BF1760" t="s">
        <v>10138</v>
      </c>
      <c r="BT1760" t="s">
        <v>739</v>
      </c>
      <c r="CH1760" t="s">
        <v>10139</v>
      </c>
      <c r="CV1760" t="b">
        <v>0</v>
      </c>
      <c r="DJ1760" t="s">
        <v>10140</v>
      </c>
      <c r="DX1760" t="s">
        <v>328</v>
      </c>
      <c r="DY1760" t="b">
        <v>0</v>
      </c>
      <c r="EA1760">
        <v>0</v>
      </c>
      <c r="EB1760" t="s">
        <v>34775</v>
      </c>
      <c r="EC1760" t="s">
        <v>34776</v>
      </c>
      <c r="ED1760" t="s">
        <v>34777</v>
      </c>
      <c r="EE1760" t="s">
        <v>423</v>
      </c>
      <c r="EG1760" t="b">
        <v>0</v>
      </c>
      <c r="EH1760" t="s">
        <v>34778</v>
      </c>
      <c r="EI1760" t="s">
        <v>34772</v>
      </c>
      <c r="EJ1760" t="s">
        <v>34779</v>
      </c>
      <c r="EK1760" t="s">
        <v>34780</v>
      </c>
      <c r="EL1760" t="s">
        <v>34777</v>
      </c>
      <c r="EM1760" t="s">
        <v>34781</v>
      </c>
      <c r="EN1760" t="s">
        <v>34782</v>
      </c>
      <c r="EO1760">
        <v>0</v>
      </c>
      <c r="EP1760">
        <v>0</v>
      </c>
      <c r="EQ1760">
        <v>0</v>
      </c>
      <c r="ER1760">
        <v>0</v>
      </c>
      <c r="ES1760">
        <v>0</v>
      </c>
      <c r="ET1760">
        <v>0</v>
      </c>
      <c r="EU1760">
        <v>0</v>
      </c>
      <c r="EV1760">
        <v>0</v>
      </c>
      <c r="EW1760">
        <v>0</v>
      </c>
      <c r="EX1760" t="s">
        <v>34783</v>
      </c>
      <c r="FA1760">
        <v>1</v>
      </c>
      <c r="FB1760" t="s">
        <v>29456</v>
      </c>
      <c r="FC1760" t="s">
        <v>755</v>
      </c>
      <c r="FD1760" t="s">
        <v>10149</v>
      </c>
      <c r="FE1760">
        <v>2021</v>
      </c>
    </row>
    <row r="1761" spans="1:231" x14ac:dyDescent="0.2">
      <c r="A1761" t="s">
        <v>34784</v>
      </c>
      <c r="B1761" t="s">
        <v>34490</v>
      </c>
      <c r="C1761" t="s">
        <v>10116</v>
      </c>
      <c r="D1761" t="s">
        <v>34491</v>
      </c>
      <c r="E1761" t="s">
        <v>34492</v>
      </c>
      <c r="F1761" t="s">
        <v>34493</v>
      </c>
      <c r="G1761" t="s">
        <v>34494</v>
      </c>
      <c r="H1761">
        <v>1369739015</v>
      </c>
      <c r="I1761" t="s">
        <v>34495</v>
      </c>
      <c r="J1761">
        <v>3150</v>
      </c>
      <c r="K1761" t="s">
        <v>34496</v>
      </c>
      <c r="L1761" t="s">
        <v>29434</v>
      </c>
      <c r="M1761">
        <v>4812498</v>
      </c>
      <c r="N1761" t="s">
        <v>29435</v>
      </c>
      <c r="O1761" t="s">
        <v>29436</v>
      </c>
      <c r="Q1761" t="s">
        <v>29437</v>
      </c>
      <c r="R1761" t="s">
        <v>29438</v>
      </c>
      <c r="S1761" t="s">
        <v>29439</v>
      </c>
      <c r="T1761" t="s">
        <v>29440</v>
      </c>
      <c r="U1761" t="s">
        <v>29441</v>
      </c>
      <c r="V1761" t="s">
        <v>29442</v>
      </c>
      <c r="W1761" t="s">
        <v>29443</v>
      </c>
      <c r="X1761" t="s">
        <v>29444</v>
      </c>
      <c r="Y1761" t="s">
        <v>29445</v>
      </c>
      <c r="Z1761" t="s">
        <v>29446</v>
      </c>
      <c r="AA1761" t="s">
        <v>29447</v>
      </c>
      <c r="AB1761" t="s">
        <v>289</v>
      </c>
      <c r="AC1761" t="b">
        <v>0</v>
      </c>
      <c r="DX1761" t="s">
        <v>328</v>
      </c>
      <c r="DY1761" t="b">
        <v>0</v>
      </c>
      <c r="EA1761">
        <v>4</v>
      </c>
      <c r="EB1761" t="s">
        <v>34497</v>
      </c>
      <c r="EC1761" t="s">
        <v>34498</v>
      </c>
      <c r="ED1761" t="s">
        <v>34498</v>
      </c>
      <c r="EE1761" t="s">
        <v>423</v>
      </c>
      <c r="EG1761" t="b">
        <v>0</v>
      </c>
      <c r="EH1761" t="s">
        <v>34499</v>
      </c>
      <c r="EI1761" t="s">
        <v>34494</v>
      </c>
      <c r="EJ1761" t="s">
        <v>34500</v>
      </c>
      <c r="EK1761" t="s">
        <v>34501</v>
      </c>
      <c r="EL1761" t="s">
        <v>34498</v>
      </c>
      <c r="EM1761" t="s">
        <v>34502</v>
      </c>
      <c r="EN1761" t="s">
        <v>34503</v>
      </c>
      <c r="EO1761">
        <v>3</v>
      </c>
      <c r="EP1761">
        <v>0</v>
      </c>
      <c r="EQ1761">
        <v>0</v>
      </c>
      <c r="ER1761">
        <v>0</v>
      </c>
      <c r="ES1761">
        <v>3</v>
      </c>
      <c r="ET1761">
        <v>0</v>
      </c>
      <c r="EU1761">
        <v>0</v>
      </c>
      <c r="EV1761">
        <v>0</v>
      </c>
      <c r="EW1761">
        <v>0</v>
      </c>
      <c r="EX1761" t="s">
        <v>34504</v>
      </c>
      <c r="FA1761">
        <v>1</v>
      </c>
      <c r="FB1761" t="s">
        <v>29456</v>
      </c>
      <c r="FC1761" t="s">
        <v>755</v>
      </c>
      <c r="FD1761" t="s">
        <v>10149</v>
      </c>
      <c r="FE1761">
        <v>2021</v>
      </c>
    </row>
    <row r="1762" spans="1:231" x14ac:dyDescent="0.2">
      <c r="A1762" t="s">
        <v>34785</v>
      </c>
      <c r="B1762" t="s">
        <v>34786</v>
      </c>
      <c r="C1762" t="s">
        <v>29628</v>
      </c>
      <c r="D1762" t="s">
        <v>34787</v>
      </c>
      <c r="E1762" t="s">
        <v>34788</v>
      </c>
      <c r="F1762" t="s">
        <v>34789</v>
      </c>
      <c r="G1762" t="s">
        <v>34790</v>
      </c>
      <c r="H1762">
        <v>961853531</v>
      </c>
      <c r="I1762" t="s">
        <v>34791</v>
      </c>
      <c r="J1762">
        <v>29</v>
      </c>
      <c r="K1762" t="s">
        <v>34792</v>
      </c>
      <c r="L1762" t="s">
        <v>29635</v>
      </c>
      <c r="M1762">
        <v>30899040</v>
      </c>
      <c r="N1762" t="s">
        <v>29636</v>
      </c>
      <c r="O1762" t="s">
        <v>29637</v>
      </c>
      <c r="Q1762" t="s">
        <v>29638</v>
      </c>
      <c r="R1762" t="s">
        <v>29639</v>
      </c>
      <c r="S1762" t="s">
        <v>29640</v>
      </c>
      <c r="T1762" t="s">
        <v>29641</v>
      </c>
      <c r="U1762" t="s">
        <v>29642</v>
      </c>
      <c r="V1762" t="s">
        <v>29643</v>
      </c>
      <c r="W1762" t="s">
        <v>29644</v>
      </c>
      <c r="X1762" t="s">
        <v>29645</v>
      </c>
      <c r="Y1762" t="s">
        <v>29646</v>
      </c>
      <c r="Z1762" t="s">
        <v>29647</v>
      </c>
      <c r="AA1762" t="s">
        <v>29648</v>
      </c>
      <c r="AB1762" t="s">
        <v>289</v>
      </c>
      <c r="AC1762" t="b">
        <v>0</v>
      </c>
      <c r="DX1762" t="s">
        <v>328</v>
      </c>
      <c r="DY1762" t="b">
        <v>0</v>
      </c>
      <c r="EA1762">
        <v>0</v>
      </c>
      <c r="EB1762" t="s">
        <v>34793</v>
      </c>
      <c r="EC1762" t="s">
        <v>34794</v>
      </c>
      <c r="ED1762" t="s">
        <v>34794</v>
      </c>
      <c r="EE1762" t="s">
        <v>332</v>
      </c>
      <c r="EG1762" t="b">
        <v>0</v>
      </c>
      <c r="EH1762" t="s">
        <v>34795</v>
      </c>
      <c r="EI1762" t="s">
        <v>34790</v>
      </c>
      <c r="EJ1762" t="s">
        <v>34796</v>
      </c>
      <c r="EK1762" t="s">
        <v>34797</v>
      </c>
      <c r="EL1762" t="s">
        <v>34794</v>
      </c>
      <c r="EM1762" t="s">
        <v>34798</v>
      </c>
      <c r="EN1762" t="s">
        <v>34799</v>
      </c>
      <c r="EO1762">
        <v>0</v>
      </c>
      <c r="EP1762">
        <v>0</v>
      </c>
      <c r="EQ1762">
        <v>0</v>
      </c>
      <c r="ER1762">
        <v>0</v>
      </c>
      <c r="ES1762">
        <v>0</v>
      </c>
      <c r="ET1762">
        <v>0</v>
      </c>
      <c r="EU1762">
        <v>0</v>
      </c>
      <c r="EV1762">
        <v>0</v>
      </c>
      <c r="EW1762">
        <v>0</v>
      </c>
      <c r="EX1762" t="s">
        <v>34800</v>
      </c>
      <c r="FA1762">
        <v>1</v>
      </c>
      <c r="FB1762" t="s">
        <v>29635</v>
      </c>
      <c r="FC1762" t="s">
        <v>29659</v>
      </c>
      <c r="FD1762" t="s">
        <v>29660</v>
      </c>
      <c r="FE1762">
        <v>2021</v>
      </c>
    </row>
    <row r="1763" spans="1:231" x14ac:dyDescent="0.2">
      <c r="A1763" t="s">
        <v>34801</v>
      </c>
      <c r="B1763" t="s">
        <v>34802</v>
      </c>
      <c r="C1763" t="s">
        <v>29628</v>
      </c>
      <c r="D1763" t="s">
        <v>34803</v>
      </c>
      <c r="E1763" t="s">
        <v>34804</v>
      </c>
      <c r="F1763" t="s">
        <v>34805</v>
      </c>
      <c r="G1763" t="s">
        <v>34806</v>
      </c>
      <c r="H1763">
        <v>952008267</v>
      </c>
      <c r="I1763" t="s">
        <v>34807</v>
      </c>
      <c r="J1763">
        <v>25</v>
      </c>
      <c r="K1763" t="s">
        <v>29634</v>
      </c>
      <c r="L1763" t="s">
        <v>29635</v>
      </c>
      <c r="M1763">
        <v>30899040</v>
      </c>
      <c r="N1763" t="s">
        <v>29636</v>
      </c>
      <c r="O1763" t="s">
        <v>29637</v>
      </c>
      <c r="Q1763" t="s">
        <v>29638</v>
      </c>
      <c r="R1763" t="s">
        <v>29639</v>
      </c>
      <c r="S1763" t="s">
        <v>29640</v>
      </c>
      <c r="T1763" t="s">
        <v>29641</v>
      </c>
      <c r="U1763" t="s">
        <v>29642</v>
      </c>
      <c r="V1763" t="s">
        <v>29643</v>
      </c>
      <c r="W1763" t="s">
        <v>29644</v>
      </c>
      <c r="X1763" t="s">
        <v>29645</v>
      </c>
      <c r="Y1763" t="s">
        <v>29646</v>
      </c>
      <c r="Z1763" t="s">
        <v>29647</v>
      </c>
      <c r="AA1763" t="s">
        <v>29648</v>
      </c>
      <c r="AB1763" t="s">
        <v>289</v>
      </c>
      <c r="AC1763" t="b">
        <v>0</v>
      </c>
      <c r="DX1763" t="s">
        <v>328</v>
      </c>
      <c r="DY1763" t="b">
        <v>0</v>
      </c>
      <c r="EA1763">
        <v>0</v>
      </c>
      <c r="EB1763" t="s">
        <v>34808</v>
      </c>
      <c r="EC1763" t="s">
        <v>34809</v>
      </c>
      <c r="ED1763" t="s">
        <v>34809</v>
      </c>
      <c r="EE1763" t="s">
        <v>332</v>
      </c>
      <c r="EG1763" t="b">
        <v>0</v>
      </c>
      <c r="EH1763" t="s">
        <v>34810</v>
      </c>
      <c r="EI1763" t="s">
        <v>34806</v>
      </c>
      <c r="EJ1763" t="s">
        <v>34811</v>
      </c>
      <c r="EK1763" t="s">
        <v>34812</v>
      </c>
      <c r="EM1763" t="s">
        <v>34813</v>
      </c>
      <c r="EN1763" t="s">
        <v>34814</v>
      </c>
      <c r="EO1763">
        <v>0</v>
      </c>
      <c r="EP1763">
        <v>0</v>
      </c>
      <c r="EQ1763">
        <v>0</v>
      </c>
      <c r="ER1763">
        <v>0</v>
      </c>
      <c r="ES1763">
        <v>0</v>
      </c>
      <c r="ET1763">
        <v>0</v>
      </c>
      <c r="EU1763">
        <v>0</v>
      </c>
      <c r="EV1763">
        <v>0</v>
      </c>
      <c r="EW1763">
        <v>0</v>
      </c>
      <c r="EX1763" t="s">
        <v>34815</v>
      </c>
      <c r="FA1763">
        <v>1</v>
      </c>
      <c r="FB1763" t="s">
        <v>29635</v>
      </c>
      <c r="FC1763" t="s">
        <v>29659</v>
      </c>
      <c r="FD1763" t="s">
        <v>29660</v>
      </c>
      <c r="FE1763">
        <v>2021</v>
      </c>
    </row>
    <row r="1764" spans="1:231" x14ac:dyDescent="0.2">
      <c r="A1764" t="s">
        <v>34816</v>
      </c>
      <c r="B1764" t="s">
        <v>34817</v>
      </c>
      <c r="C1764" t="s">
        <v>29628</v>
      </c>
      <c r="D1764" t="s">
        <v>34818</v>
      </c>
      <c r="E1764" t="s">
        <v>34819</v>
      </c>
      <c r="F1764" t="s">
        <v>34820</v>
      </c>
      <c r="G1764" t="s">
        <v>34821</v>
      </c>
      <c r="H1764">
        <v>935705650</v>
      </c>
      <c r="I1764" t="s">
        <v>34822</v>
      </c>
      <c r="J1764">
        <v>20</v>
      </c>
      <c r="K1764" t="s">
        <v>29668</v>
      </c>
      <c r="L1764" t="s">
        <v>29635</v>
      </c>
      <c r="M1764">
        <v>30899040</v>
      </c>
      <c r="N1764" t="s">
        <v>29636</v>
      </c>
      <c r="O1764" t="s">
        <v>29637</v>
      </c>
      <c r="Q1764" t="s">
        <v>29638</v>
      </c>
      <c r="R1764" t="s">
        <v>29639</v>
      </c>
      <c r="S1764" t="s">
        <v>29640</v>
      </c>
      <c r="T1764" t="s">
        <v>29641</v>
      </c>
      <c r="U1764" t="s">
        <v>29642</v>
      </c>
      <c r="V1764" t="s">
        <v>29643</v>
      </c>
      <c r="W1764" t="s">
        <v>29644</v>
      </c>
      <c r="X1764" t="s">
        <v>29645</v>
      </c>
      <c r="Y1764" t="s">
        <v>29646</v>
      </c>
      <c r="Z1764" t="s">
        <v>29647</v>
      </c>
      <c r="AA1764" t="s">
        <v>29648</v>
      </c>
      <c r="AB1764" t="s">
        <v>289</v>
      </c>
      <c r="AC1764" t="b">
        <v>0</v>
      </c>
      <c r="AD1764">
        <v>3065843746</v>
      </c>
      <c r="AR1764" t="s">
        <v>29649</v>
      </c>
      <c r="BF1764" t="s">
        <v>29650</v>
      </c>
      <c r="BT1764" t="s">
        <v>1789</v>
      </c>
      <c r="CH1764" t="s">
        <v>1791</v>
      </c>
      <c r="CV1764" t="b">
        <v>1</v>
      </c>
      <c r="DJ1764" t="s">
        <v>1793</v>
      </c>
      <c r="DX1764" t="s">
        <v>328</v>
      </c>
      <c r="DY1764" t="b">
        <v>0</v>
      </c>
      <c r="EA1764">
        <v>3</v>
      </c>
      <c r="EB1764" t="s">
        <v>34823</v>
      </c>
      <c r="EC1764" t="s">
        <v>34824</v>
      </c>
      <c r="ED1764" t="s">
        <v>34824</v>
      </c>
      <c r="EE1764" t="s">
        <v>332</v>
      </c>
      <c r="EG1764" t="b">
        <v>0</v>
      </c>
      <c r="EH1764" t="s">
        <v>34825</v>
      </c>
      <c r="EI1764" t="s">
        <v>34821</v>
      </c>
      <c r="EJ1764" t="s">
        <v>34826</v>
      </c>
      <c r="EK1764" t="s">
        <v>34827</v>
      </c>
      <c r="EL1764" t="s">
        <v>34824</v>
      </c>
      <c r="EM1764" t="s">
        <v>34828</v>
      </c>
      <c r="EN1764" t="s">
        <v>34829</v>
      </c>
      <c r="EO1764">
        <v>0</v>
      </c>
      <c r="EP1764">
        <v>0</v>
      </c>
      <c r="EQ1764">
        <v>0</v>
      </c>
      <c r="ER1764">
        <v>0</v>
      </c>
      <c r="ES1764">
        <v>0</v>
      </c>
      <c r="ET1764">
        <v>0</v>
      </c>
      <c r="EU1764">
        <v>0</v>
      </c>
      <c r="EV1764">
        <v>0</v>
      </c>
      <c r="EW1764">
        <v>0</v>
      </c>
      <c r="EX1764" t="s">
        <v>34830</v>
      </c>
      <c r="FA1764">
        <v>1</v>
      </c>
      <c r="FB1764" t="s">
        <v>29635</v>
      </c>
      <c r="FC1764" t="s">
        <v>29659</v>
      </c>
      <c r="FD1764" t="s">
        <v>29660</v>
      </c>
      <c r="FE1764">
        <v>2021</v>
      </c>
    </row>
    <row r="1765" spans="1:231" x14ac:dyDescent="0.2">
      <c r="A1765" t="s">
        <v>34831</v>
      </c>
      <c r="B1765" t="s">
        <v>26567</v>
      </c>
      <c r="C1765" t="s">
        <v>21868</v>
      </c>
      <c r="D1765" t="s">
        <v>26568</v>
      </c>
      <c r="E1765" t="s">
        <v>26569</v>
      </c>
      <c r="F1765" t="s">
        <v>26570</v>
      </c>
      <c r="G1765" t="s">
        <v>26571</v>
      </c>
      <c r="H1765">
        <v>1341694330</v>
      </c>
      <c r="I1765" t="s">
        <v>26572</v>
      </c>
      <c r="J1765">
        <v>490</v>
      </c>
      <c r="K1765" t="s">
        <v>26573</v>
      </c>
      <c r="L1765" t="s">
        <v>21875</v>
      </c>
      <c r="M1765">
        <v>58146965</v>
      </c>
      <c r="N1765" t="s">
        <v>21876</v>
      </c>
      <c r="O1765" t="s">
        <v>21877</v>
      </c>
      <c r="Q1765" t="s">
        <v>21878</v>
      </c>
      <c r="R1765" t="s">
        <v>21879</v>
      </c>
      <c r="S1765" t="s">
        <v>21880</v>
      </c>
      <c r="T1765" t="s">
        <v>21881</v>
      </c>
      <c r="U1765" t="s">
        <v>21882</v>
      </c>
      <c r="V1765" t="s">
        <v>21883</v>
      </c>
      <c r="W1765" t="s">
        <v>21884</v>
      </c>
      <c r="X1765" t="s">
        <v>21885</v>
      </c>
      <c r="Y1765" t="s">
        <v>21886</v>
      </c>
      <c r="Z1765" t="s">
        <v>21887</v>
      </c>
      <c r="AA1765" t="s">
        <v>21888</v>
      </c>
      <c r="AB1765" t="s">
        <v>289</v>
      </c>
      <c r="AC1765" t="b">
        <v>0</v>
      </c>
      <c r="AD1765">
        <v>4504910119</v>
      </c>
      <c r="AR1765" t="s">
        <v>21889</v>
      </c>
      <c r="BF1765" t="s">
        <v>21890</v>
      </c>
      <c r="BT1765" t="s">
        <v>21891</v>
      </c>
      <c r="CH1765" t="s">
        <v>21892</v>
      </c>
      <c r="CV1765" t="b">
        <v>0</v>
      </c>
      <c r="DX1765" t="s">
        <v>294</v>
      </c>
      <c r="DY1765" t="b">
        <v>0</v>
      </c>
      <c r="EA1765">
        <v>3</v>
      </c>
      <c r="EB1765" t="s">
        <v>26574</v>
      </c>
      <c r="EC1765" t="s">
        <v>26575</v>
      </c>
      <c r="EE1765" t="s">
        <v>332</v>
      </c>
      <c r="EG1765" t="b">
        <v>0</v>
      </c>
      <c r="EH1765" t="s">
        <v>26576</v>
      </c>
      <c r="EI1765" t="s">
        <v>26571</v>
      </c>
      <c r="EJ1765" t="s">
        <v>26577</v>
      </c>
      <c r="EK1765" t="s">
        <v>26578</v>
      </c>
      <c r="EM1765" t="s">
        <v>26579</v>
      </c>
      <c r="EN1765" t="s">
        <v>26580</v>
      </c>
      <c r="EO1765">
        <v>0</v>
      </c>
      <c r="EP1765">
        <v>0</v>
      </c>
      <c r="EQ1765">
        <v>0</v>
      </c>
      <c r="ER1765">
        <v>0</v>
      </c>
      <c r="ES1765">
        <v>0</v>
      </c>
      <c r="ET1765">
        <v>0</v>
      </c>
      <c r="EU1765">
        <v>0</v>
      </c>
      <c r="EV1765">
        <v>0</v>
      </c>
      <c r="EW1765">
        <v>0</v>
      </c>
      <c r="EX1765" t="s">
        <v>26581</v>
      </c>
      <c r="FA1765">
        <v>1</v>
      </c>
      <c r="FB1765" t="s">
        <v>29724</v>
      </c>
      <c r="FC1765" t="s">
        <v>21902</v>
      </c>
      <c r="FD1765" t="s">
        <v>21903</v>
      </c>
      <c r="FE1765">
        <v>2021</v>
      </c>
    </row>
    <row r="1766" spans="1:231" x14ac:dyDescent="0.2">
      <c r="A1766" t="s">
        <v>34832</v>
      </c>
      <c r="B1766" t="s">
        <v>34833</v>
      </c>
      <c r="C1766" t="s">
        <v>21868</v>
      </c>
      <c r="D1766" t="s">
        <v>34834</v>
      </c>
      <c r="E1766" t="s">
        <v>34835</v>
      </c>
      <c r="F1766" t="s">
        <v>34836</v>
      </c>
      <c r="G1766" t="s">
        <v>34837</v>
      </c>
      <c r="H1766">
        <v>966815772</v>
      </c>
      <c r="I1766" t="s">
        <v>34838</v>
      </c>
      <c r="J1766">
        <v>389</v>
      </c>
      <c r="K1766" t="s">
        <v>34839</v>
      </c>
      <c r="L1766" t="s">
        <v>34840</v>
      </c>
      <c r="M1766">
        <v>17986148</v>
      </c>
      <c r="N1766" t="s">
        <v>34841</v>
      </c>
      <c r="O1766" t="s">
        <v>34842</v>
      </c>
      <c r="Q1766" t="s">
        <v>34843</v>
      </c>
      <c r="R1766" t="s">
        <v>34844</v>
      </c>
      <c r="S1766" t="s">
        <v>34845</v>
      </c>
      <c r="T1766" t="s">
        <v>34846</v>
      </c>
      <c r="U1766" t="s">
        <v>34847</v>
      </c>
      <c r="V1766" t="s">
        <v>34848</v>
      </c>
      <c r="W1766" t="s">
        <v>34849</v>
      </c>
      <c r="X1766" t="s">
        <v>34850</v>
      </c>
      <c r="Y1766" t="s">
        <v>34851</v>
      </c>
      <c r="Z1766" t="s">
        <v>34852</v>
      </c>
      <c r="AA1766" t="s">
        <v>34853</v>
      </c>
      <c r="AB1766" t="s">
        <v>289</v>
      </c>
      <c r="AC1766" t="b">
        <v>0</v>
      </c>
      <c r="DX1766" t="s">
        <v>328</v>
      </c>
      <c r="DY1766" t="b">
        <v>0</v>
      </c>
      <c r="EA1766">
        <v>9</v>
      </c>
      <c r="EB1766" t="s">
        <v>34854</v>
      </c>
      <c r="EC1766" t="s">
        <v>34855</v>
      </c>
      <c r="ED1766" t="s">
        <v>34856</v>
      </c>
      <c r="EE1766" t="s">
        <v>332</v>
      </c>
      <c r="EG1766" t="b">
        <v>0</v>
      </c>
      <c r="EH1766" t="s">
        <v>34857</v>
      </c>
      <c r="EI1766" t="s">
        <v>34837</v>
      </c>
      <c r="EJ1766" t="s">
        <v>34858</v>
      </c>
      <c r="EK1766" t="s">
        <v>34859</v>
      </c>
      <c r="EL1766" t="s">
        <v>34856</v>
      </c>
      <c r="EM1766" t="s">
        <v>34860</v>
      </c>
      <c r="EN1766" t="s">
        <v>34861</v>
      </c>
      <c r="EO1766">
        <v>0</v>
      </c>
      <c r="EP1766">
        <v>0</v>
      </c>
      <c r="EQ1766">
        <v>0</v>
      </c>
      <c r="ER1766">
        <v>0</v>
      </c>
      <c r="ES1766">
        <v>0</v>
      </c>
      <c r="ET1766">
        <v>0</v>
      </c>
      <c r="EU1766">
        <v>0</v>
      </c>
      <c r="EV1766">
        <v>0</v>
      </c>
      <c r="EW1766">
        <v>0</v>
      </c>
      <c r="EX1766" t="s">
        <v>34862</v>
      </c>
      <c r="FA1766">
        <v>1</v>
      </c>
      <c r="FB1766" t="s">
        <v>29724</v>
      </c>
      <c r="FC1766" t="s">
        <v>21902</v>
      </c>
      <c r="FD1766" t="s">
        <v>21903</v>
      </c>
      <c r="FE1766">
        <v>2021</v>
      </c>
    </row>
    <row r="1767" spans="1:231" x14ac:dyDescent="0.2">
      <c r="A1767" t="s">
        <v>34863</v>
      </c>
      <c r="B1767" t="s">
        <v>34864</v>
      </c>
      <c r="C1767" t="s">
        <v>21868</v>
      </c>
      <c r="D1767" t="s">
        <v>34865</v>
      </c>
      <c r="E1767" t="s">
        <v>34866</v>
      </c>
      <c r="F1767" t="s">
        <v>34867</v>
      </c>
      <c r="G1767" t="s">
        <v>34868</v>
      </c>
      <c r="H1767">
        <v>962249341</v>
      </c>
      <c r="I1767" t="s">
        <v>34869</v>
      </c>
      <c r="J1767">
        <v>383</v>
      </c>
      <c r="K1767" t="s">
        <v>34870</v>
      </c>
      <c r="L1767" t="s">
        <v>31027</v>
      </c>
      <c r="M1767">
        <v>29561456</v>
      </c>
      <c r="N1767" t="s">
        <v>31028</v>
      </c>
      <c r="O1767" t="s">
        <v>31029</v>
      </c>
      <c r="Q1767" t="s">
        <v>31030</v>
      </c>
      <c r="R1767" t="s">
        <v>31031</v>
      </c>
      <c r="S1767" t="s">
        <v>31032</v>
      </c>
      <c r="T1767" t="s">
        <v>31033</v>
      </c>
      <c r="U1767" t="s">
        <v>31034</v>
      </c>
      <c r="V1767" t="s">
        <v>31035</v>
      </c>
      <c r="W1767" t="s">
        <v>31036</v>
      </c>
      <c r="X1767" t="s">
        <v>31037</v>
      </c>
      <c r="Y1767" t="s">
        <v>31038</v>
      </c>
      <c r="Z1767" t="s">
        <v>31039</v>
      </c>
      <c r="AA1767" t="s">
        <v>31040</v>
      </c>
      <c r="AB1767" t="s">
        <v>289</v>
      </c>
      <c r="AC1767" t="b">
        <v>0</v>
      </c>
      <c r="AD1767">
        <v>2218120045</v>
      </c>
      <c r="AE1767">
        <v>3207393934</v>
      </c>
      <c r="AR1767" t="s">
        <v>34871</v>
      </c>
      <c r="AS1767" t="s">
        <v>34872</v>
      </c>
      <c r="BF1767" t="s">
        <v>34873</v>
      </c>
      <c r="BG1767" t="s">
        <v>34874</v>
      </c>
      <c r="BT1767" t="s">
        <v>800</v>
      </c>
      <c r="BU1767" t="s">
        <v>34875</v>
      </c>
      <c r="CH1767" t="s">
        <v>1904</v>
      </c>
      <c r="CI1767" t="s">
        <v>880</v>
      </c>
      <c r="CV1767" t="b">
        <v>1</v>
      </c>
      <c r="CW1767" t="b">
        <v>0</v>
      </c>
      <c r="DJ1767" t="s">
        <v>1905</v>
      </c>
      <c r="DK1767" t="s">
        <v>34876</v>
      </c>
      <c r="DX1767" t="s">
        <v>328</v>
      </c>
      <c r="DY1767" t="b">
        <v>0</v>
      </c>
      <c r="EA1767">
        <v>4</v>
      </c>
      <c r="EB1767" t="s">
        <v>34877</v>
      </c>
      <c r="EC1767" t="s">
        <v>34878</v>
      </c>
      <c r="ED1767" t="s">
        <v>34879</v>
      </c>
      <c r="EE1767" t="s">
        <v>297</v>
      </c>
      <c r="EG1767" t="b">
        <v>0</v>
      </c>
      <c r="EH1767" t="s">
        <v>34880</v>
      </c>
      <c r="EI1767" t="s">
        <v>34868</v>
      </c>
      <c r="EJ1767" t="s">
        <v>34881</v>
      </c>
      <c r="EK1767" t="s">
        <v>34882</v>
      </c>
      <c r="EL1767" t="s">
        <v>34883</v>
      </c>
      <c r="EM1767" t="s">
        <v>34884</v>
      </c>
      <c r="EN1767" t="s">
        <v>34885</v>
      </c>
      <c r="EO1767">
        <v>0</v>
      </c>
      <c r="EP1767">
        <v>0</v>
      </c>
      <c r="EQ1767">
        <v>0</v>
      </c>
      <c r="ER1767">
        <v>0</v>
      </c>
      <c r="ES1767">
        <v>0</v>
      </c>
      <c r="ET1767">
        <v>0</v>
      </c>
      <c r="EU1767">
        <v>0</v>
      </c>
      <c r="EV1767">
        <v>0</v>
      </c>
      <c r="EW1767">
        <v>0</v>
      </c>
      <c r="EX1767" t="s">
        <v>34886</v>
      </c>
      <c r="FA1767">
        <v>1</v>
      </c>
      <c r="FB1767" t="s">
        <v>29724</v>
      </c>
      <c r="FC1767" t="s">
        <v>21902</v>
      </c>
      <c r="FD1767" t="s">
        <v>21903</v>
      </c>
      <c r="FE1767">
        <v>2021</v>
      </c>
    </row>
    <row r="1768" spans="1:231" x14ac:dyDescent="0.2">
      <c r="A1768" t="s">
        <v>34887</v>
      </c>
      <c r="B1768" t="s">
        <v>34888</v>
      </c>
      <c r="C1768" t="s">
        <v>21868</v>
      </c>
      <c r="D1768" t="s">
        <v>34889</v>
      </c>
      <c r="E1768" t="s">
        <v>34890</v>
      </c>
      <c r="F1768" t="s">
        <v>34891</v>
      </c>
      <c r="G1768" t="s">
        <v>34892</v>
      </c>
      <c r="H1768">
        <v>936237689</v>
      </c>
      <c r="I1768" t="s">
        <v>34893</v>
      </c>
      <c r="J1768">
        <v>356</v>
      </c>
      <c r="K1768" t="s">
        <v>34894</v>
      </c>
      <c r="L1768" t="s">
        <v>29724</v>
      </c>
      <c r="M1768">
        <v>43717431</v>
      </c>
      <c r="N1768" t="s">
        <v>29795</v>
      </c>
      <c r="O1768" t="s">
        <v>29796</v>
      </c>
      <c r="Q1768" t="s">
        <v>29797</v>
      </c>
      <c r="R1768" t="s">
        <v>29798</v>
      </c>
      <c r="S1768" t="s">
        <v>29799</v>
      </c>
      <c r="T1768" t="s">
        <v>29800</v>
      </c>
      <c r="U1768" t="s">
        <v>29801</v>
      </c>
      <c r="V1768" t="s">
        <v>29802</v>
      </c>
      <c r="W1768" t="s">
        <v>29803</v>
      </c>
      <c r="X1768" t="s">
        <v>29804</v>
      </c>
      <c r="Y1768" t="s">
        <v>29805</v>
      </c>
      <c r="Z1768" t="s">
        <v>29806</v>
      </c>
      <c r="AA1768" t="s">
        <v>29807</v>
      </c>
      <c r="AB1768" t="s">
        <v>289</v>
      </c>
      <c r="AC1768" t="b">
        <v>0</v>
      </c>
      <c r="DX1768" t="s">
        <v>328</v>
      </c>
      <c r="DY1768" t="b">
        <v>0</v>
      </c>
      <c r="EA1768">
        <v>19</v>
      </c>
      <c r="EB1768" t="s">
        <v>34895</v>
      </c>
      <c r="EC1768" t="s">
        <v>34896</v>
      </c>
      <c r="ED1768" t="s">
        <v>34896</v>
      </c>
      <c r="EE1768" t="s">
        <v>297</v>
      </c>
      <c r="EG1768" t="b">
        <v>0</v>
      </c>
      <c r="EH1768" t="s">
        <v>34897</v>
      </c>
      <c r="EI1768" t="s">
        <v>34892</v>
      </c>
      <c r="EJ1768" t="s">
        <v>34898</v>
      </c>
      <c r="EK1768" t="s">
        <v>34899</v>
      </c>
      <c r="EL1768" t="s">
        <v>34900</v>
      </c>
      <c r="EM1768" t="s">
        <v>34901</v>
      </c>
      <c r="EN1768" t="s">
        <v>34902</v>
      </c>
      <c r="EO1768">
        <v>0</v>
      </c>
      <c r="EP1768">
        <v>0</v>
      </c>
      <c r="EQ1768">
        <v>0</v>
      </c>
      <c r="ER1768">
        <v>0</v>
      </c>
      <c r="ES1768">
        <v>0</v>
      </c>
      <c r="ET1768">
        <v>0</v>
      </c>
      <c r="EU1768">
        <v>0</v>
      </c>
      <c r="EV1768">
        <v>0</v>
      </c>
      <c r="EW1768">
        <v>0</v>
      </c>
      <c r="EX1768" t="s">
        <v>34903</v>
      </c>
      <c r="FA1768">
        <v>1</v>
      </c>
      <c r="FB1768" t="s">
        <v>29724</v>
      </c>
      <c r="FC1768" t="s">
        <v>21902</v>
      </c>
      <c r="FD1768" t="s">
        <v>21903</v>
      </c>
      <c r="FE1768">
        <v>2021</v>
      </c>
    </row>
    <row r="1769" spans="1:231" x14ac:dyDescent="0.2">
      <c r="A1769" t="s">
        <v>34904</v>
      </c>
      <c r="B1769" t="s">
        <v>34905</v>
      </c>
      <c r="C1769" t="s">
        <v>21868</v>
      </c>
      <c r="D1769" t="s">
        <v>34906</v>
      </c>
      <c r="E1769" t="s">
        <v>34907</v>
      </c>
      <c r="F1769" t="s">
        <v>34908</v>
      </c>
      <c r="G1769" t="s">
        <v>34909</v>
      </c>
      <c r="H1769">
        <v>902733471</v>
      </c>
      <c r="I1769" t="s">
        <v>34910</v>
      </c>
      <c r="J1769">
        <v>338</v>
      </c>
      <c r="K1769" t="s">
        <v>34911</v>
      </c>
      <c r="L1769" t="s">
        <v>23066</v>
      </c>
      <c r="M1769">
        <v>4931746</v>
      </c>
      <c r="N1769" t="s">
        <v>23067</v>
      </c>
      <c r="O1769" t="s">
        <v>23068</v>
      </c>
      <c r="Q1769" t="s">
        <v>23069</v>
      </c>
      <c r="R1769" t="s">
        <v>23070</v>
      </c>
      <c r="S1769" t="s">
        <v>23071</v>
      </c>
      <c r="T1769" t="s">
        <v>23072</v>
      </c>
      <c r="U1769" t="s">
        <v>23073</v>
      </c>
      <c r="V1769" t="s">
        <v>23074</v>
      </c>
      <c r="W1769" t="s">
        <v>23075</v>
      </c>
      <c r="X1769" t="s">
        <v>23076</v>
      </c>
      <c r="Y1769" t="s">
        <v>23077</v>
      </c>
      <c r="Z1769" t="s">
        <v>23078</v>
      </c>
      <c r="AA1769" t="s">
        <v>23079</v>
      </c>
      <c r="AB1769" t="s">
        <v>289</v>
      </c>
      <c r="AC1769" t="b">
        <v>0</v>
      </c>
      <c r="DX1769" t="s">
        <v>328</v>
      </c>
      <c r="DY1769" t="b">
        <v>0</v>
      </c>
      <c r="EA1769">
        <v>24</v>
      </c>
      <c r="EB1769" t="s">
        <v>34912</v>
      </c>
      <c r="EC1769" t="s">
        <v>34913</v>
      </c>
      <c r="ED1769" t="s">
        <v>34914</v>
      </c>
      <c r="EE1769" t="s">
        <v>297</v>
      </c>
      <c r="EG1769" t="b">
        <v>0</v>
      </c>
      <c r="EH1769" t="s">
        <v>34915</v>
      </c>
      <c r="EI1769" t="s">
        <v>34909</v>
      </c>
      <c r="EJ1769" t="s">
        <v>34916</v>
      </c>
      <c r="EK1769" t="s">
        <v>34917</v>
      </c>
      <c r="EL1769" t="s">
        <v>34914</v>
      </c>
      <c r="EM1769" t="s">
        <v>34918</v>
      </c>
      <c r="EN1769" t="s">
        <v>34919</v>
      </c>
      <c r="EO1769">
        <v>0</v>
      </c>
      <c r="EP1769">
        <v>0</v>
      </c>
      <c r="EQ1769">
        <v>0</v>
      </c>
      <c r="ER1769">
        <v>0</v>
      </c>
      <c r="ES1769">
        <v>0</v>
      </c>
      <c r="ET1769">
        <v>0</v>
      </c>
      <c r="EU1769">
        <v>0</v>
      </c>
      <c r="EV1769">
        <v>0</v>
      </c>
      <c r="EW1769">
        <v>0</v>
      </c>
      <c r="EX1769" t="s">
        <v>34920</v>
      </c>
      <c r="FA1769">
        <v>1</v>
      </c>
      <c r="FB1769" t="s">
        <v>29724</v>
      </c>
      <c r="FC1769" t="s">
        <v>21902</v>
      </c>
      <c r="FD1769" t="s">
        <v>21903</v>
      </c>
      <c r="FE1769">
        <v>2021</v>
      </c>
    </row>
    <row r="1770" spans="1:231" x14ac:dyDescent="0.2">
      <c r="A1770" t="s">
        <v>34921</v>
      </c>
      <c r="B1770" t="s">
        <v>34922</v>
      </c>
      <c r="C1770" t="s">
        <v>21868</v>
      </c>
      <c r="D1770" t="s">
        <v>34923</v>
      </c>
      <c r="E1770" t="s">
        <v>34924</v>
      </c>
      <c r="F1770" t="s">
        <v>34925</v>
      </c>
      <c r="G1770" t="s">
        <v>34926</v>
      </c>
      <c r="H1770">
        <v>897467590</v>
      </c>
      <c r="I1770" t="s">
        <v>34927</v>
      </c>
      <c r="J1770">
        <v>334</v>
      </c>
      <c r="K1770" t="s">
        <v>34928</v>
      </c>
      <c r="L1770" t="s">
        <v>29872</v>
      </c>
      <c r="M1770">
        <v>32168969</v>
      </c>
      <c r="N1770" t="s">
        <v>29873</v>
      </c>
      <c r="O1770" t="s">
        <v>29874</v>
      </c>
      <c r="Q1770" t="s">
        <v>29875</v>
      </c>
      <c r="R1770" t="s">
        <v>29876</v>
      </c>
      <c r="S1770" t="s">
        <v>29877</v>
      </c>
      <c r="T1770" t="s">
        <v>29878</v>
      </c>
      <c r="U1770" t="s">
        <v>29879</v>
      </c>
      <c r="V1770" t="s">
        <v>29880</v>
      </c>
      <c r="W1770" t="s">
        <v>29881</v>
      </c>
      <c r="X1770" t="s">
        <v>29882</v>
      </c>
      <c r="Y1770" t="s">
        <v>29883</v>
      </c>
      <c r="Z1770" t="s">
        <v>29884</v>
      </c>
      <c r="AA1770" t="s">
        <v>29885</v>
      </c>
      <c r="AB1770" t="s">
        <v>289</v>
      </c>
      <c r="AC1770" t="b">
        <v>0</v>
      </c>
      <c r="DX1770" t="s">
        <v>328</v>
      </c>
      <c r="DY1770" t="b">
        <v>0</v>
      </c>
      <c r="EA1770">
        <v>9</v>
      </c>
      <c r="EB1770" t="s">
        <v>34929</v>
      </c>
      <c r="EC1770" t="s">
        <v>34930</v>
      </c>
      <c r="ED1770" t="s">
        <v>34930</v>
      </c>
      <c r="EE1770" t="s">
        <v>332</v>
      </c>
      <c r="EG1770" t="b">
        <v>0</v>
      </c>
      <c r="EH1770" t="s">
        <v>34931</v>
      </c>
      <c r="EI1770" t="s">
        <v>34926</v>
      </c>
      <c r="EJ1770" t="s">
        <v>34932</v>
      </c>
      <c r="EK1770" t="s">
        <v>34933</v>
      </c>
      <c r="EM1770" t="s">
        <v>34934</v>
      </c>
      <c r="EN1770" t="s">
        <v>34935</v>
      </c>
      <c r="EO1770">
        <v>0</v>
      </c>
      <c r="EP1770">
        <v>0</v>
      </c>
      <c r="EQ1770">
        <v>0</v>
      </c>
      <c r="ER1770">
        <v>0</v>
      </c>
      <c r="ES1770">
        <v>0</v>
      </c>
      <c r="ET1770">
        <v>0</v>
      </c>
      <c r="EU1770">
        <v>0</v>
      </c>
      <c r="EV1770">
        <v>0</v>
      </c>
      <c r="EW1770">
        <v>0</v>
      </c>
      <c r="EX1770" t="s">
        <v>34936</v>
      </c>
      <c r="FA1770">
        <v>1</v>
      </c>
      <c r="FB1770" t="s">
        <v>29724</v>
      </c>
      <c r="FC1770" t="s">
        <v>21902</v>
      </c>
      <c r="FD1770" t="s">
        <v>21903</v>
      </c>
      <c r="FE1770">
        <v>2021</v>
      </c>
    </row>
    <row r="1771" spans="1:231" x14ac:dyDescent="0.2">
      <c r="A1771" t="s">
        <v>34937</v>
      </c>
      <c r="B1771" t="s">
        <v>34938</v>
      </c>
      <c r="C1771" t="s">
        <v>21868</v>
      </c>
      <c r="D1771" t="s">
        <v>34939</v>
      </c>
      <c r="E1771" t="s">
        <v>34940</v>
      </c>
      <c r="F1771" t="s">
        <v>34941</v>
      </c>
      <c r="G1771" t="s">
        <v>34942</v>
      </c>
      <c r="H1771">
        <v>842250769</v>
      </c>
      <c r="I1771" t="s">
        <v>34943</v>
      </c>
      <c r="J1771">
        <v>324</v>
      </c>
      <c r="K1771" t="s">
        <v>34944</v>
      </c>
      <c r="L1771" t="s">
        <v>29724</v>
      </c>
      <c r="M1771">
        <v>43717431</v>
      </c>
      <c r="N1771" t="s">
        <v>29795</v>
      </c>
      <c r="O1771" t="s">
        <v>29796</v>
      </c>
      <c r="Q1771" t="s">
        <v>29797</v>
      </c>
      <c r="R1771" t="s">
        <v>29798</v>
      </c>
      <c r="S1771" t="s">
        <v>29799</v>
      </c>
      <c r="T1771" t="s">
        <v>29800</v>
      </c>
      <c r="U1771" t="s">
        <v>29801</v>
      </c>
      <c r="V1771" t="s">
        <v>29802</v>
      </c>
      <c r="W1771" t="s">
        <v>29803</v>
      </c>
      <c r="X1771" t="s">
        <v>29804</v>
      </c>
      <c r="Y1771" t="s">
        <v>29805</v>
      </c>
      <c r="Z1771" t="s">
        <v>29806</v>
      </c>
      <c r="AA1771" t="s">
        <v>29807</v>
      </c>
      <c r="AB1771" t="s">
        <v>289</v>
      </c>
      <c r="AC1771" t="b">
        <v>0</v>
      </c>
      <c r="DX1771" t="s">
        <v>328</v>
      </c>
      <c r="DY1771" t="b">
        <v>0</v>
      </c>
      <c r="EA1771">
        <v>13</v>
      </c>
      <c r="EB1771" t="s">
        <v>34945</v>
      </c>
      <c r="EC1771" t="s">
        <v>34946</v>
      </c>
      <c r="ED1771" t="s">
        <v>34946</v>
      </c>
      <c r="EE1771" t="s">
        <v>297</v>
      </c>
      <c r="EG1771" t="b">
        <v>0</v>
      </c>
      <c r="EH1771" t="s">
        <v>34947</v>
      </c>
      <c r="EI1771" t="s">
        <v>34942</v>
      </c>
      <c r="EJ1771" t="s">
        <v>34948</v>
      </c>
      <c r="EK1771" t="s">
        <v>34949</v>
      </c>
      <c r="EL1771" t="s">
        <v>34946</v>
      </c>
      <c r="EM1771" t="s">
        <v>34950</v>
      </c>
      <c r="EN1771" t="s">
        <v>34951</v>
      </c>
      <c r="EO1771">
        <v>0</v>
      </c>
      <c r="EP1771">
        <v>0</v>
      </c>
      <c r="EQ1771">
        <v>0</v>
      </c>
      <c r="ER1771">
        <v>0</v>
      </c>
      <c r="ES1771">
        <v>0</v>
      </c>
      <c r="ET1771">
        <v>0</v>
      </c>
      <c r="EU1771">
        <v>0</v>
      </c>
      <c r="EV1771">
        <v>0</v>
      </c>
      <c r="EW1771">
        <v>0</v>
      </c>
      <c r="EX1771" t="s">
        <v>34952</v>
      </c>
      <c r="FA1771">
        <v>1</v>
      </c>
      <c r="FB1771" t="s">
        <v>29724</v>
      </c>
      <c r="FC1771" t="s">
        <v>21902</v>
      </c>
      <c r="FD1771" t="s">
        <v>21903</v>
      </c>
      <c r="FE1771">
        <v>2021</v>
      </c>
    </row>
    <row r="1772" spans="1:231" x14ac:dyDescent="0.2">
      <c r="A1772" t="s">
        <v>34953</v>
      </c>
      <c r="B1772" t="s">
        <v>34954</v>
      </c>
      <c r="C1772" t="s">
        <v>29896</v>
      </c>
      <c r="D1772" t="s">
        <v>34955</v>
      </c>
      <c r="E1772" t="s">
        <v>34956</v>
      </c>
      <c r="F1772" t="s">
        <v>34957</v>
      </c>
      <c r="G1772" t="s">
        <v>34958</v>
      </c>
      <c r="H1772">
        <v>1124695309</v>
      </c>
      <c r="I1772" t="s">
        <v>34959</v>
      </c>
      <c r="J1772">
        <v>4337</v>
      </c>
      <c r="K1772" t="s">
        <v>34960</v>
      </c>
      <c r="L1772" t="s">
        <v>34961</v>
      </c>
      <c r="M1772">
        <v>1969829</v>
      </c>
      <c r="N1772" t="s">
        <v>34962</v>
      </c>
      <c r="O1772" t="s">
        <v>34963</v>
      </c>
      <c r="Q1772" t="s">
        <v>34964</v>
      </c>
      <c r="R1772" t="s">
        <v>34965</v>
      </c>
      <c r="S1772" t="s">
        <v>34966</v>
      </c>
      <c r="T1772" t="s">
        <v>34967</v>
      </c>
      <c r="U1772" t="s">
        <v>34968</v>
      </c>
      <c r="V1772" t="s">
        <v>34969</v>
      </c>
      <c r="W1772" t="s">
        <v>34970</v>
      </c>
      <c r="X1772" t="s">
        <v>34971</v>
      </c>
      <c r="Y1772" t="s">
        <v>34972</v>
      </c>
      <c r="Z1772" t="s">
        <v>34973</v>
      </c>
      <c r="AA1772" t="s">
        <v>34974</v>
      </c>
      <c r="AB1772" t="s">
        <v>289</v>
      </c>
      <c r="AC1772" t="b">
        <v>0</v>
      </c>
      <c r="AD1772">
        <v>709291171</v>
      </c>
      <c r="AE1772">
        <v>3489326147</v>
      </c>
      <c r="AR1772" t="s">
        <v>30031</v>
      </c>
      <c r="AS1772" t="s">
        <v>34975</v>
      </c>
      <c r="BF1772" t="s">
        <v>30032</v>
      </c>
      <c r="BG1772" t="s">
        <v>34976</v>
      </c>
      <c r="BT1772" t="s">
        <v>1789</v>
      </c>
      <c r="BU1772" t="s">
        <v>34977</v>
      </c>
      <c r="CH1772" t="s">
        <v>30033</v>
      </c>
      <c r="CI1772">
        <v>728504</v>
      </c>
      <c r="CV1772" t="b">
        <v>1</v>
      </c>
      <c r="CW1772" t="b">
        <v>0</v>
      </c>
      <c r="DJ1772" t="s">
        <v>30034</v>
      </c>
      <c r="DK1772" t="s">
        <v>34978</v>
      </c>
      <c r="DX1772" t="s">
        <v>328</v>
      </c>
      <c r="DY1772" t="b">
        <v>0</v>
      </c>
      <c r="EA1772">
        <v>8</v>
      </c>
      <c r="EB1772" t="s">
        <v>34979</v>
      </c>
      <c r="EC1772" t="s">
        <v>34980</v>
      </c>
      <c r="ED1772" t="s">
        <v>34981</v>
      </c>
      <c r="EE1772" t="s">
        <v>332</v>
      </c>
      <c r="EG1772" t="b">
        <v>0</v>
      </c>
      <c r="EH1772" t="s">
        <v>34982</v>
      </c>
      <c r="EI1772" t="s">
        <v>34958</v>
      </c>
      <c r="EJ1772" t="s">
        <v>34983</v>
      </c>
      <c r="EK1772" t="s">
        <v>34984</v>
      </c>
      <c r="EL1772" t="s">
        <v>34985</v>
      </c>
      <c r="EM1772" t="s">
        <v>34986</v>
      </c>
      <c r="EN1772" t="s">
        <v>34987</v>
      </c>
      <c r="EO1772">
        <v>0</v>
      </c>
      <c r="EP1772">
        <v>0</v>
      </c>
      <c r="EQ1772">
        <v>0</v>
      </c>
      <c r="ER1772">
        <v>0</v>
      </c>
      <c r="ES1772">
        <v>0</v>
      </c>
      <c r="ET1772">
        <v>0</v>
      </c>
      <c r="EU1772">
        <v>0</v>
      </c>
      <c r="EV1772">
        <v>0</v>
      </c>
      <c r="EW1772">
        <v>0</v>
      </c>
      <c r="EX1772" t="s">
        <v>34988</v>
      </c>
      <c r="FA1772">
        <v>1</v>
      </c>
      <c r="FB1772" t="s">
        <v>29930</v>
      </c>
      <c r="FC1772" t="s">
        <v>29931</v>
      </c>
      <c r="FD1772" t="s">
        <v>29931</v>
      </c>
      <c r="FE1772">
        <v>2021</v>
      </c>
      <c r="FF1772" t="s">
        <v>34961</v>
      </c>
      <c r="FG1772">
        <v>1969829</v>
      </c>
      <c r="FH1772" t="s">
        <v>34962</v>
      </c>
      <c r="FI1772" t="s">
        <v>34963</v>
      </c>
      <c r="FK1772" t="s">
        <v>34964</v>
      </c>
      <c r="FL1772" t="s">
        <v>34965</v>
      </c>
      <c r="FM1772" t="s">
        <v>34966</v>
      </c>
      <c r="FN1772" t="s">
        <v>34967</v>
      </c>
      <c r="FO1772" t="s">
        <v>34968</v>
      </c>
      <c r="FP1772" t="s">
        <v>34969</v>
      </c>
      <c r="FQ1772" t="s">
        <v>34970</v>
      </c>
      <c r="FR1772" t="s">
        <v>34971</v>
      </c>
      <c r="FS1772" t="s">
        <v>34972</v>
      </c>
      <c r="FT1772" t="s">
        <v>34973</v>
      </c>
      <c r="FU1772" t="s">
        <v>34974</v>
      </c>
      <c r="FV1772" t="s">
        <v>289</v>
      </c>
      <c r="FW1772" t="b">
        <v>0</v>
      </c>
      <c r="FX1772" t="s">
        <v>34961</v>
      </c>
      <c r="GA1772">
        <v>1969829</v>
      </c>
      <c r="GD1772" t="s">
        <v>34962</v>
      </c>
      <c r="GG1772" t="s">
        <v>34963</v>
      </c>
      <c r="GM1772" t="s">
        <v>34964</v>
      </c>
      <c r="GP1772" t="s">
        <v>34965</v>
      </c>
      <c r="GS1772" t="s">
        <v>34966</v>
      </c>
      <c r="GV1772" t="s">
        <v>34967</v>
      </c>
      <c r="GY1772" t="s">
        <v>34968</v>
      </c>
      <c r="HB1772" t="s">
        <v>34969</v>
      </c>
      <c r="HE1772" t="s">
        <v>34970</v>
      </c>
      <c r="HH1772" t="s">
        <v>34971</v>
      </c>
      <c r="HK1772" t="s">
        <v>34972</v>
      </c>
      <c r="HN1772" t="s">
        <v>34973</v>
      </c>
      <c r="HQ1772" t="s">
        <v>34974</v>
      </c>
      <c r="HT1772" t="s">
        <v>289</v>
      </c>
      <c r="HW1772" t="b">
        <v>0</v>
      </c>
    </row>
    <row r="1773" spans="1:231" x14ac:dyDescent="0.2">
      <c r="A1773" t="s">
        <v>34989</v>
      </c>
      <c r="B1773" t="s">
        <v>34990</v>
      </c>
      <c r="C1773" t="s">
        <v>29896</v>
      </c>
      <c r="D1773" t="s">
        <v>34991</v>
      </c>
      <c r="E1773" t="s">
        <v>34992</v>
      </c>
      <c r="F1773" t="s">
        <v>34993</v>
      </c>
      <c r="G1773" t="s">
        <v>34994</v>
      </c>
      <c r="H1773">
        <v>1089569942</v>
      </c>
      <c r="I1773" t="s">
        <v>34995</v>
      </c>
      <c r="J1773">
        <v>4206</v>
      </c>
      <c r="K1773" t="s">
        <v>34996</v>
      </c>
      <c r="L1773" t="s">
        <v>34961</v>
      </c>
      <c r="M1773">
        <v>1969829</v>
      </c>
      <c r="N1773" t="s">
        <v>34962</v>
      </c>
      <c r="O1773" t="s">
        <v>34963</v>
      </c>
      <c r="Q1773" t="s">
        <v>34964</v>
      </c>
      <c r="R1773" t="s">
        <v>34965</v>
      </c>
      <c r="S1773" t="s">
        <v>34966</v>
      </c>
      <c r="T1773" t="s">
        <v>34967</v>
      </c>
      <c r="U1773" t="s">
        <v>34968</v>
      </c>
      <c r="V1773" t="s">
        <v>34969</v>
      </c>
      <c r="W1773" t="s">
        <v>34970</v>
      </c>
      <c r="X1773" t="s">
        <v>34971</v>
      </c>
      <c r="Y1773" t="s">
        <v>34972</v>
      </c>
      <c r="Z1773" t="s">
        <v>34973</v>
      </c>
      <c r="AA1773" t="s">
        <v>34974</v>
      </c>
      <c r="AB1773" t="s">
        <v>289</v>
      </c>
      <c r="AC1773" t="b">
        <v>0</v>
      </c>
      <c r="AD1773">
        <v>893630959</v>
      </c>
      <c r="AE1773">
        <v>1246815461</v>
      </c>
      <c r="AR1773" t="s">
        <v>30151</v>
      </c>
      <c r="AS1773" t="s">
        <v>34997</v>
      </c>
      <c r="BF1773" t="s">
        <v>30152</v>
      </c>
      <c r="BG1773" t="s">
        <v>34998</v>
      </c>
      <c r="BT1773" t="s">
        <v>30153</v>
      </c>
      <c r="BU1773" t="s">
        <v>34999</v>
      </c>
      <c r="CH1773" t="s">
        <v>30154</v>
      </c>
      <c r="CI1773" t="s">
        <v>35000</v>
      </c>
      <c r="CV1773" t="b">
        <v>0</v>
      </c>
      <c r="CW1773" t="b">
        <v>0</v>
      </c>
      <c r="DJ1773" t="s">
        <v>30155</v>
      </c>
      <c r="DK1773" t="s">
        <v>35001</v>
      </c>
      <c r="DX1773" t="s">
        <v>294</v>
      </c>
      <c r="DY1773" t="b">
        <v>0</v>
      </c>
      <c r="EA1773">
        <v>3</v>
      </c>
      <c r="EB1773" t="s">
        <v>35002</v>
      </c>
      <c r="EC1773" t="s">
        <v>35003</v>
      </c>
      <c r="EE1773" t="s">
        <v>332</v>
      </c>
      <c r="EG1773" t="b">
        <v>0</v>
      </c>
      <c r="EH1773" t="s">
        <v>35004</v>
      </c>
      <c r="EI1773" t="s">
        <v>34994</v>
      </c>
      <c r="EJ1773" t="s">
        <v>35005</v>
      </c>
      <c r="EK1773" t="s">
        <v>35006</v>
      </c>
      <c r="EM1773" t="s">
        <v>35007</v>
      </c>
      <c r="EN1773" t="s">
        <v>35008</v>
      </c>
      <c r="EO1773">
        <v>0</v>
      </c>
      <c r="EP1773">
        <v>0</v>
      </c>
      <c r="EQ1773">
        <v>0</v>
      </c>
      <c r="ER1773">
        <v>0</v>
      </c>
      <c r="ES1773">
        <v>0</v>
      </c>
      <c r="ET1773">
        <v>0</v>
      </c>
      <c r="EU1773">
        <v>0</v>
      </c>
      <c r="EV1773">
        <v>0</v>
      </c>
      <c r="EW1773">
        <v>0</v>
      </c>
      <c r="EX1773" t="s">
        <v>35009</v>
      </c>
      <c r="FA1773">
        <v>1</v>
      </c>
      <c r="FB1773" t="s">
        <v>29930</v>
      </c>
      <c r="FC1773" t="s">
        <v>29931</v>
      </c>
      <c r="FD1773" t="s">
        <v>29931</v>
      </c>
      <c r="FE1773">
        <v>2021</v>
      </c>
      <c r="FF1773" t="s">
        <v>34961</v>
      </c>
      <c r="FG1773">
        <v>1969829</v>
      </c>
      <c r="FH1773" t="s">
        <v>34962</v>
      </c>
      <c r="FI1773" t="s">
        <v>34963</v>
      </c>
      <c r="FK1773" t="s">
        <v>34964</v>
      </c>
      <c r="FL1773" t="s">
        <v>34965</v>
      </c>
      <c r="FM1773" t="s">
        <v>34966</v>
      </c>
      <c r="FN1773" t="s">
        <v>34967</v>
      </c>
      <c r="FO1773" t="s">
        <v>34968</v>
      </c>
      <c r="FP1773" t="s">
        <v>34969</v>
      </c>
      <c r="FQ1773" t="s">
        <v>34970</v>
      </c>
      <c r="FR1773" t="s">
        <v>34971</v>
      </c>
      <c r="FS1773" t="s">
        <v>34972</v>
      </c>
      <c r="FT1773" t="s">
        <v>34973</v>
      </c>
      <c r="FU1773" t="s">
        <v>34974</v>
      </c>
      <c r="FV1773" t="s">
        <v>289</v>
      </c>
      <c r="FW1773" t="b">
        <v>0</v>
      </c>
      <c r="FX1773" t="s">
        <v>34961</v>
      </c>
      <c r="GA1773">
        <v>1969829</v>
      </c>
      <c r="GD1773" t="s">
        <v>34962</v>
      </c>
      <c r="GG1773" t="s">
        <v>34963</v>
      </c>
      <c r="GM1773" t="s">
        <v>34964</v>
      </c>
      <c r="GP1773" t="s">
        <v>34965</v>
      </c>
      <c r="GS1773" t="s">
        <v>34966</v>
      </c>
      <c r="GV1773" t="s">
        <v>34967</v>
      </c>
      <c r="GY1773" t="s">
        <v>34968</v>
      </c>
      <c r="HB1773" t="s">
        <v>34969</v>
      </c>
      <c r="HE1773" t="s">
        <v>34970</v>
      </c>
      <c r="HH1773" t="s">
        <v>34971</v>
      </c>
      <c r="HK1773" t="s">
        <v>34972</v>
      </c>
      <c r="HN1773" t="s">
        <v>34973</v>
      </c>
      <c r="HQ1773" t="s">
        <v>34974</v>
      </c>
      <c r="HT1773" t="s">
        <v>289</v>
      </c>
      <c r="HW1773" t="b">
        <v>0</v>
      </c>
    </row>
    <row r="1774" spans="1:231" x14ac:dyDescent="0.2">
      <c r="A1774" t="s">
        <v>35010</v>
      </c>
      <c r="B1774" t="s">
        <v>35011</v>
      </c>
      <c r="C1774" t="s">
        <v>29896</v>
      </c>
      <c r="D1774" t="s">
        <v>35012</v>
      </c>
      <c r="E1774" t="s">
        <v>35013</v>
      </c>
      <c r="F1774" t="s">
        <v>35014</v>
      </c>
      <c r="G1774" t="s">
        <v>35015</v>
      </c>
      <c r="H1774">
        <v>1083985049</v>
      </c>
      <c r="I1774" t="s">
        <v>35016</v>
      </c>
      <c r="J1774">
        <v>4173</v>
      </c>
      <c r="K1774" t="s">
        <v>35017</v>
      </c>
      <c r="L1774" t="s">
        <v>29940</v>
      </c>
      <c r="M1774">
        <v>10137</v>
      </c>
      <c r="N1774" t="s">
        <v>29941</v>
      </c>
      <c r="O1774" t="s">
        <v>29942</v>
      </c>
      <c r="Q1774" t="s">
        <v>29943</v>
      </c>
      <c r="R1774" t="s">
        <v>29944</v>
      </c>
      <c r="S1774" t="s">
        <v>29945</v>
      </c>
      <c r="T1774" t="s">
        <v>29946</v>
      </c>
      <c r="U1774" t="s">
        <v>29947</v>
      </c>
      <c r="V1774" t="s">
        <v>29948</v>
      </c>
      <c r="W1774" t="s">
        <v>29949</v>
      </c>
      <c r="X1774" t="s">
        <v>29950</v>
      </c>
      <c r="Y1774" t="s">
        <v>29951</v>
      </c>
      <c r="Z1774" t="s">
        <v>29952</v>
      </c>
      <c r="AA1774" t="s">
        <v>29953</v>
      </c>
      <c r="AB1774" t="s">
        <v>289</v>
      </c>
      <c r="AC1774" t="b">
        <v>0</v>
      </c>
      <c r="AD1774">
        <v>863344115</v>
      </c>
      <c r="AR1774" t="s">
        <v>29954</v>
      </c>
      <c r="BF1774" t="s">
        <v>29956</v>
      </c>
      <c r="BT1774" t="s">
        <v>29958</v>
      </c>
      <c r="CH1774" t="s">
        <v>29960</v>
      </c>
      <c r="CV1774" t="b">
        <v>0</v>
      </c>
      <c r="DJ1774" t="s">
        <v>29962</v>
      </c>
      <c r="DX1774" t="s">
        <v>328</v>
      </c>
      <c r="DY1774" t="b">
        <v>0</v>
      </c>
      <c r="EA1774">
        <v>7</v>
      </c>
      <c r="EB1774" t="s">
        <v>35018</v>
      </c>
      <c r="EC1774" t="s">
        <v>35019</v>
      </c>
      <c r="ED1774" t="s">
        <v>35019</v>
      </c>
      <c r="EE1774" t="s">
        <v>652</v>
      </c>
      <c r="EG1774" t="b">
        <v>0</v>
      </c>
      <c r="EH1774" t="s">
        <v>35020</v>
      </c>
      <c r="EI1774" t="s">
        <v>35015</v>
      </c>
      <c r="EJ1774" t="s">
        <v>35021</v>
      </c>
      <c r="EK1774" t="s">
        <v>35022</v>
      </c>
      <c r="EL1774" t="s">
        <v>35019</v>
      </c>
      <c r="EM1774" t="s">
        <v>35023</v>
      </c>
      <c r="EN1774" t="s">
        <v>35024</v>
      </c>
      <c r="EO1774">
        <v>2</v>
      </c>
      <c r="EP1774">
        <v>1</v>
      </c>
      <c r="EQ1774">
        <v>0</v>
      </c>
      <c r="ER1774">
        <v>0</v>
      </c>
      <c r="ES1774">
        <v>0</v>
      </c>
      <c r="ET1774">
        <v>0</v>
      </c>
      <c r="EU1774">
        <v>0</v>
      </c>
      <c r="EV1774">
        <v>1</v>
      </c>
      <c r="EW1774">
        <v>0</v>
      </c>
      <c r="EX1774" t="s">
        <v>35025</v>
      </c>
      <c r="FA1774">
        <v>1</v>
      </c>
      <c r="FB1774" t="s">
        <v>29930</v>
      </c>
      <c r="FC1774" t="s">
        <v>29931</v>
      </c>
      <c r="FD1774" t="s">
        <v>29931</v>
      </c>
      <c r="FE1774">
        <v>2021</v>
      </c>
    </row>
    <row r="1775" spans="1:231" x14ac:dyDescent="0.2">
      <c r="A1775" t="s">
        <v>35026</v>
      </c>
      <c r="B1775" t="s">
        <v>35027</v>
      </c>
      <c r="C1775" t="s">
        <v>29896</v>
      </c>
      <c r="D1775" t="s">
        <v>35028</v>
      </c>
      <c r="E1775" t="s">
        <v>35029</v>
      </c>
      <c r="F1775" t="s">
        <v>35030</v>
      </c>
      <c r="G1775" t="s">
        <v>35031</v>
      </c>
      <c r="H1775">
        <v>1027581588</v>
      </c>
      <c r="I1775" t="s">
        <v>35032</v>
      </c>
      <c r="J1775">
        <v>4039</v>
      </c>
      <c r="K1775" t="s">
        <v>35033</v>
      </c>
      <c r="L1775" t="s">
        <v>30103</v>
      </c>
      <c r="M1775">
        <v>48596398</v>
      </c>
      <c r="N1775" t="s">
        <v>30104</v>
      </c>
      <c r="O1775" t="s">
        <v>30105</v>
      </c>
      <c r="Q1775" t="s">
        <v>30106</v>
      </c>
      <c r="R1775" t="s">
        <v>30107</v>
      </c>
      <c r="S1775" t="s">
        <v>30108</v>
      </c>
      <c r="T1775" t="s">
        <v>30109</v>
      </c>
      <c r="U1775" t="s">
        <v>30110</v>
      </c>
      <c r="V1775" t="s">
        <v>30111</v>
      </c>
      <c r="W1775" t="s">
        <v>30112</v>
      </c>
      <c r="X1775" t="s">
        <v>30113</v>
      </c>
      <c r="Y1775" t="s">
        <v>30114</v>
      </c>
      <c r="Z1775" t="s">
        <v>30115</v>
      </c>
      <c r="AA1775" t="s">
        <v>30116</v>
      </c>
      <c r="AB1775" t="s">
        <v>289</v>
      </c>
      <c r="AC1775" t="b">
        <v>0</v>
      </c>
      <c r="AD1775">
        <v>863344115</v>
      </c>
      <c r="AE1775">
        <v>2402461817</v>
      </c>
      <c r="AR1775" t="s">
        <v>29954</v>
      </c>
      <c r="AS1775" t="s">
        <v>35034</v>
      </c>
      <c r="BF1775" t="s">
        <v>29956</v>
      </c>
      <c r="BG1775" t="s">
        <v>35035</v>
      </c>
      <c r="BT1775" t="s">
        <v>29958</v>
      </c>
      <c r="BU1775" t="s">
        <v>4431</v>
      </c>
      <c r="CH1775" t="s">
        <v>29960</v>
      </c>
      <c r="CI1775" t="s">
        <v>35036</v>
      </c>
      <c r="CV1775" t="b">
        <v>0</v>
      </c>
      <c r="CW1775" t="b">
        <v>0</v>
      </c>
      <c r="DJ1775" t="s">
        <v>29962</v>
      </c>
      <c r="DK1775" t="s">
        <v>35037</v>
      </c>
      <c r="DX1775" t="s">
        <v>328</v>
      </c>
      <c r="DY1775" t="b">
        <v>0</v>
      </c>
      <c r="EA1775">
        <v>7</v>
      </c>
      <c r="EB1775" t="s">
        <v>35038</v>
      </c>
      <c r="EC1775" t="s">
        <v>35039</v>
      </c>
      <c r="ED1775" t="s">
        <v>35040</v>
      </c>
      <c r="EE1775" t="s">
        <v>297</v>
      </c>
      <c r="EG1775" t="b">
        <v>0</v>
      </c>
      <c r="EH1775" t="s">
        <v>35041</v>
      </c>
      <c r="EI1775" t="s">
        <v>35031</v>
      </c>
      <c r="EJ1775" t="s">
        <v>35042</v>
      </c>
      <c r="EK1775" t="s">
        <v>35043</v>
      </c>
      <c r="EL1775" t="s">
        <v>35040</v>
      </c>
      <c r="EM1775" t="s">
        <v>35044</v>
      </c>
      <c r="EN1775" t="s">
        <v>35045</v>
      </c>
      <c r="EO1775">
        <v>0</v>
      </c>
      <c r="EP1775">
        <v>0</v>
      </c>
      <c r="EQ1775">
        <v>0</v>
      </c>
      <c r="ER1775">
        <v>0</v>
      </c>
      <c r="ES1775">
        <v>0</v>
      </c>
      <c r="ET1775">
        <v>0</v>
      </c>
      <c r="EU1775">
        <v>0</v>
      </c>
      <c r="EV1775">
        <v>0</v>
      </c>
      <c r="EW1775">
        <v>0</v>
      </c>
      <c r="EX1775" t="s">
        <v>35046</v>
      </c>
      <c r="FA1775">
        <v>1</v>
      </c>
      <c r="FB1775" t="s">
        <v>29930</v>
      </c>
      <c r="FC1775" t="s">
        <v>29931</v>
      </c>
      <c r="FD1775" t="s">
        <v>29931</v>
      </c>
      <c r="FE1775">
        <v>2021</v>
      </c>
    </row>
    <row r="1776" spans="1:231" x14ac:dyDescent="0.2">
      <c r="A1776" t="s">
        <v>35047</v>
      </c>
      <c r="B1776" t="s">
        <v>35048</v>
      </c>
      <c r="C1776" t="s">
        <v>29896</v>
      </c>
      <c r="D1776" t="s">
        <v>35049</v>
      </c>
      <c r="E1776" t="s">
        <v>35050</v>
      </c>
      <c r="F1776" t="s">
        <v>35051</v>
      </c>
      <c r="G1776" t="s">
        <v>35052</v>
      </c>
      <c r="H1776">
        <v>988325489</v>
      </c>
      <c r="I1776" t="s">
        <v>35053</v>
      </c>
      <c r="J1776">
        <v>3941</v>
      </c>
      <c r="K1776" t="s">
        <v>35054</v>
      </c>
      <c r="L1776" t="s">
        <v>30103</v>
      </c>
      <c r="M1776">
        <v>48596398</v>
      </c>
      <c r="N1776" t="s">
        <v>30104</v>
      </c>
      <c r="O1776" t="s">
        <v>30105</v>
      </c>
      <c r="Q1776" t="s">
        <v>30106</v>
      </c>
      <c r="R1776" t="s">
        <v>30107</v>
      </c>
      <c r="S1776" t="s">
        <v>30108</v>
      </c>
      <c r="T1776" t="s">
        <v>30109</v>
      </c>
      <c r="U1776" t="s">
        <v>30110</v>
      </c>
      <c r="V1776" t="s">
        <v>30111</v>
      </c>
      <c r="W1776" t="s">
        <v>30112</v>
      </c>
      <c r="X1776" t="s">
        <v>30113</v>
      </c>
      <c r="Y1776" t="s">
        <v>30114</v>
      </c>
      <c r="Z1776" t="s">
        <v>30115</v>
      </c>
      <c r="AA1776" t="s">
        <v>30116</v>
      </c>
      <c r="AB1776" t="s">
        <v>289</v>
      </c>
      <c r="AC1776" t="b">
        <v>0</v>
      </c>
      <c r="AD1776">
        <v>863344115</v>
      </c>
      <c r="AR1776" t="s">
        <v>29954</v>
      </c>
      <c r="BF1776" t="s">
        <v>29956</v>
      </c>
      <c r="BT1776" t="s">
        <v>29958</v>
      </c>
      <c r="CH1776" t="s">
        <v>29960</v>
      </c>
      <c r="CV1776" t="b">
        <v>0</v>
      </c>
      <c r="DJ1776" t="s">
        <v>29962</v>
      </c>
      <c r="DX1776" t="s">
        <v>328</v>
      </c>
      <c r="DY1776" t="b">
        <v>0</v>
      </c>
      <c r="EA1776">
        <v>9</v>
      </c>
      <c r="EB1776" t="s">
        <v>35055</v>
      </c>
      <c r="EC1776" t="s">
        <v>35056</v>
      </c>
      <c r="ED1776" t="s">
        <v>35057</v>
      </c>
      <c r="EE1776" t="s">
        <v>297</v>
      </c>
      <c r="EG1776" t="b">
        <v>0</v>
      </c>
      <c r="EH1776" t="s">
        <v>35058</v>
      </c>
      <c r="EI1776" t="s">
        <v>35052</v>
      </c>
      <c r="EJ1776" t="s">
        <v>35059</v>
      </c>
      <c r="EK1776" t="s">
        <v>35060</v>
      </c>
      <c r="EL1776" t="s">
        <v>35057</v>
      </c>
      <c r="EM1776" t="s">
        <v>35061</v>
      </c>
      <c r="EN1776" t="s">
        <v>35062</v>
      </c>
      <c r="EO1776">
        <v>0</v>
      </c>
      <c r="EP1776">
        <v>0</v>
      </c>
      <c r="EQ1776">
        <v>0</v>
      </c>
      <c r="ER1776">
        <v>0</v>
      </c>
      <c r="ES1776">
        <v>0</v>
      </c>
      <c r="ET1776">
        <v>0</v>
      </c>
      <c r="EU1776">
        <v>0</v>
      </c>
      <c r="EV1776">
        <v>0</v>
      </c>
      <c r="EW1776">
        <v>0</v>
      </c>
      <c r="EX1776" t="s">
        <v>35063</v>
      </c>
      <c r="FA1776">
        <v>1</v>
      </c>
      <c r="FB1776" t="s">
        <v>29930</v>
      </c>
      <c r="FC1776" t="s">
        <v>29931</v>
      </c>
      <c r="FD1776" t="s">
        <v>29931</v>
      </c>
      <c r="FE1776">
        <v>2021</v>
      </c>
    </row>
    <row r="1777" spans="1:266" x14ac:dyDescent="0.2">
      <c r="A1777" t="s">
        <v>35064</v>
      </c>
      <c r="B1777" t="s">
        <v>35065</v>
      </c>
      <c r="C1777" t="s">
        <v>29896</v>
      </c>
      <c r="D1777" t="s">
        <v>35066</v>
      </c>
      <c r="E1777" t="s">
        <v>35067</v>
      </c>
      <c r="F1777" t="s">
        <v>35068</v>
      </c>
      <c r="G1777" t="s">
        <v>35069</v>
      </c>
      <c r="H1777">
        <v>982102799</v>
      </c>
      <c r="I1777" t="s">
        <v>35070</v>
      </c>
      <c r="J1777">
        <v>3933</v>
      </c>
      <c r="K1777" t="s">
        <v>35071</v>
      </c>
      <c r="L1777" t="s">
        <v>30068</v>
      </c>
      <c r="M1777">
        <v>49363666</v>
      </c>
      <c r="N1777" t="s">
        <v>30069</v>
      </c>
      <c r="O1777" t="s">
        <v>30070</v>
      </c>
      <c r="Q1777" t="s">
        <v>30071</v>
      </c>
      <c r="R1777" t="s">
        <v>30072</v>
      </c>
      <c r="S1777" t="s">
        <v>30073</v>
      </c>
      <c r="T1777" t="s">
        <v>30074</v>
      </c>
      <c r="U1777" t="s">
        <v>30075</v>
      </c>
      <c r="V1777" t="s">
        <v>30076</v>
      </c>
      <c r="W1777" t="s">
        <v>30077</v>
      </c>
      <c r="X1777" t="s">
        <v>30078</v>
      </c>
      <c r="Y1777" t="s">
        <v>30079</v>
      </c>
      <c r="Z1777" t="s">
        <v>30080</v>
      </c>
      <c r="AA1777" t="s">
        <v>30081</v>
      </c>
      <c r="AB1777" t="s">
        <v>289</v>
      </c>
      <c r="AC1777" t="b">
        <v>0</v>
      </c>
      <c r="AD1777">
        <v>863344115</v>
      </c>
      <c r="AE1777">
        <v>2717623847</v>
      </c>
      <c r="AR1777" t="s">
        <v>29954</v>
      </c>
      <c r="AS1777" t="s">
        <v>29955</v>
      </c>
      <c r="BF1777" t="s">
        <v>29956</v>
      </c>
      <c r="BG1777" t="s">
        <v>29957</v>
      </c>
      <c r="BT1777" t="s">
        <v>29958</v>
      </c>
      <c r="BU1777" t="s">
        <v>29959</v>
      </c>
      <c r="CH1777" t="s">
        <v>29960</v>
      </c>
      <c r="CI1777" t="s">
        <v>29961</v>
      </c>
      <c r="CV1777" t="b">
        <v>0</v>
      </c>
      <c r="CW1777" t="b">
        <v>0</v>
      </c>
      <c r="DJ1777" t="s">
        <v>29962</v>
      </c>
      <c r="DK1777" t="s">
        <v>29963</v>
      </c>
      <c r="DX1777" t="s">
        <v>328</v>
      </c>
      <c r="DY1777" t="b">
        <v>0</v>
      </c>
      <c r="EA1777">
        <v>25</v>
      </c>
      <c r="EB1777" t="s">
        <v>35072</v>
      </c>
      <c r="EC1777" t="s">
        <v>35073</v>
      </c>
      <c r="ED1777" t="s">
        <v>35074</v>
      </c>
      <c r="EE1777" t="s">
        <v>332</v>
      </c>
      <c r="EG1777" t="b">
        <v>0</v>
      </c>
      <c r="EH1777" t="s">
        <v>35075</v>
      </c>
      <c r="EI1777" t="s">
        <v>35069</v>
      </c>
      <c r="EJ1777" t="s">
        <v>35076</v>
      </c>
      <c r="EK1777" t="s">
        <v>35077</v>
      </c>
      <c r="EL1777" t="s">
        <v>35074</v>
      </c>
      <c r="EM1777" t="s">
        <v>35078</v>
      </c>
      <c r="EN1777" t="s">
        <v>35079</v>
      </c>
      <c r="EO1777">
        <v>0</v>
      </c>
      <c r="EP1777">
        <v>0</v>
      </c>
      <c r="EQ1777">
        <v>0</v>
      </c>
      <c r="ER1777">
        <v>0</v>
      </c>
      <c r="ES1777">
        <v>0</v>
      </c>
      <c r="ET1777">
        <v>0</v>
      </c>
      <c r="EU1777">
        <v>0</v>
      </c>
      <c r="EV1777">
        <v>0</v>
      </c>
      <c r="EW1777">
        <v>0</v>
      </c>
      <c r="EX1777" t="s">
        <v>35080</v>
      </c>
      <c r="FA1777">
        <v>1</v>
      </c>
      <c r="FB1777" t="s">
        <v>29930</v>
      </c>
      <c r="FC1777" t="s">
        <v>29931</v>
      </c>
      <c r="FD1777" t="s">
        <v>29931</v>
      </c>
      <c r="FE1777">
        <v>2021</v>
      </c>
    </row>
    <row r="1778" spans="1:266" x14ac:dyDescent="0.2">
      <c r="A1778" t="s">
        <v>35081</v>
      </c>
      <c r="B1778" t="s">
        <v>35082</v>
      </c>
      <c r="C1778" t="s">
        <v>29896</v>
      </c>
      <c r="D1778" t="s">
        <v>35083</v>
      </c>
      <c r="E1778" t="s">
        <v>35084</v>
      </c>
      <c r="F1778" t="s">
        <v>35085</v>
      </c>
      <c r="G1778" t="s">
        <v>35086</v>
      </c>
      <c r="H1778">
        <v>976405590</v>
      </c>
      <c r="I1778" t="s">
        <v>35087</v>
      </c>
      <c r="J1778">
        <v>3924</v>
      </c>
      <c r="K1778" t="s">
        <v>35088</v>
      </c>
      <c r="L1778" t="s">
        <v>29930</v>
      </c>
      <c r="M1778">
        <v>25586021</v>
      </c>
      <c r="N1778" t="s">
        <v>30018</v>
      </c>
      <c r="O1778" t="s">
        <v>30019</v>
      </c>
      <c r="Q1778" t="s">
        <v>30020</v>
      </c>
      <c r="R1778" t="s">
        <v>30021</v>
      </c>
      <c r="S1778" t="s">
        <v>30022</v>
      </c>
      <c r="T1778" t="s">
        <v>30023</v>
      </c>
      <c r="U1778" t="s">
        <v>30024</v>
      </c>
      <c r="V1778" t="s">
        <v>30025</v>
      </c>
      <c r="W1778" t="s">
        <v>30026</v>
      </c>
      <c r="X1778" t="s">
        <v>30027</v>
      </c>
      <c r="Y1778" t="s">
        <v>30028</v>
      </c>
      <c r="Z1778" t="s">
        <v>30029</v>
      </c>
      <c r="AA1778" t="s">
        <v>30030</v>
      </c>
      <c r="AB1778" t="s">
        <v>289</v>
      </c>
      <c r="AC1778" t="b">
        <v>0</v>
      </c>
      <c r="AD1778">
        <v>709291171</v>
      </c>
      <c r="AR1778" t="s">
        <v>30031</v>
      </c>
      <c r="BF1778" t="s">
        <v>30032</v>
      </c>
      <c r="BT1778" t="s">
        <v>1789</v>
      </c>
      <c r="CH1778" t="s">
        <v>30033</v>
      </c>
      <c r="CV1778" t="b">
        <v>1</v>
      </c>
      <c r="DJ1778" t="s">
        <v>30034</v>
      </c>
      <c r="DX1778" t="s">
        <v>328</v>
      </c>
      <c r="DY1778" t="b">
        <v>0</v>
      </c>
      <c r="EA1778">
        <v>0</v>
      </c>
      <c r="EB1778" t="s">
        <v>35089</v>
      </c>
      <c r="EC1778" t="s">
        <v>35090</v>
      </c>
      <c r="ED1778" t="s">
        <v>35090</v>
      </c>
      <c r="EE1778" t="s">
        <v>297</v>
      </c>
      <c r="EG1778" t="b">
        <v>0</v>
      </c>
      <c r="EH1778" t="s">
        <v>35091</v>
      </c>
      <c r="EI1778" t="s">
        <v>35086</v>
      </c>
      <c r="EJ1778" t="s">
        <v>35092</v>
      </c>
      <c r="EK1778" t="s">
        <v>35093</v>
      </c>
      <c r="EL1778" t="s">
        <v>35090</v>
      </c>
      <c r="EM1778" t="s">
        <v>35094</v>
      </c>
      <c r="EN1778" t="s">
        <v>35095</v>
      </c>
      <c r="EO1778">
        <v>0</v>
      </c>
      <c r="EP1778">
        <v>0</v>
      </c>
      <c r="EQ1778">
        <v>0</v>
      </c>
      <c r="ER1778">
        <v>0</v>
      </c>
      <c r="ES1778">
        <v>0</v>
      </c>
      <c r="ET1778">
        <v>0</v>
      </c>
      <c r="EU1778">
        <v>0</v>
      </c>
      <c r="EV1778">
        <v>0</v>
      </c>
      <c r="EW1778">
        <v>0</v>
      </c>
      <c r="EX1778" t="s">
        <v>35096</v>
      </c>
      <c r="FA1778">
        <v>1</v>
      </c>
      <c r="FB1778" t="s">
        <v>29930</v>
      </c>
      <c r="FC1778" t="s">
        <v>29931</v>
      </c>
      <c r="FD1778" t="s">
        <v>29931</v>
      </c>
      <c r="FE1778">
        <v>2021</v>
      </c>
    </row>
    <row r="1779" spans="1:266" x14ac:dyDescent="0.2">
      <c r="A1779" t="s">
        <v>35097</v>
      </c>
      <c r="B1779" t="s">
        <v>35098</v>
      </c>
      <c r="C1779" t="s">
        <v>29896</v>
      </c>
      <c r="D1779" t="s">
        <v>35099</v>
      </c>
      <c r="E1779" t="s">
        <v>35100</v>
      </c>
      <c r="F1779" t="s">
        <v>35101</v>
      </c>
      <c r="G1779" t="s">
        <v>35102</v>
      </c>
      <c r="H1779">
        <v>917318055</v>
      </c>
      <c r="I1779" t="s">
        <v>35103</v>
      </c>
      <c r="J1779">
        <v>3739</v>
      </c>
      <c r="K1779" t="s">
        <v>35104</v>
      </c>
      <c r="L1779" t="s">
        <v>29930</v>
      </c>
      <c r="M1779">
        <v>25586021</v>
      </c>
      <c r="N1779" t="s">
        <v>30018</v>
      </c>
      <c r="O1779" t="s">
        <v>30019</v>
      </c>
      <c r="Q1779" t="s">
        <v>30020</v>
      </c>
      <c r="R1779" t="s">
        <v>30021</v>
      </c>
      <c r="S1779" t="s">
        <v>30022</v>
      </c>
      <c r="T1779" t="s">
        <v>30023</v>
      </c>
      <c r="U1779" t="s">
        <v>30024</v>
      </c>
      <c r="V1779" t="s">
        <v>30025</v>
      </c>
      <c r="W1779" t="s">
        <v>30026</v>
      </c>
      <c r="X1779" t="s">
        <v>30027</v>
      </c>
      <c r="Y1779" t="s">
        <v>30028</v>
      </c>
      <c r="Z1779" t="s">
        <v>30029</v>
      </c>
      <c r="AA1779" t="s">
        <v>30030</v>
      </c>
      <c r="AB1779" t="s">
        <v>289</v>
      </c>
      <c r="AC1779" t="b">
        <v>0</v>
      </c>
      <c r="AD1779">
        <v>709291171</v>
      </c>
      <c r="AR1779" t="s">
        <v>30031</v>
      </c>
      <c r="BF1779" t="s">
        <v>30032</v>
      </c>
      <c r="BT1779" t="s">
        <v>1789</v>
      </c>
      <c r="CH1779" t="s">
        <v>30033</v>
      </c>
      <c r="CV1779" t="b">
        <v>1</v>
      </c>
      <c r="DJ1779" t="s">
        <v>30034</v>
      </c>
      <c r="DX1779" t="s">
        <v>328</v>
      </c>
      <c r="DY1779" t="b">
        <v>0</v>
      </c>
      <c r="EA1779">
        <v>0</v>
      </c>
      <c r="EB1779" t="s">
        <v>35105</v>
      </c>
      <c r="EC1779" t="s">
        <v>35106</v>
      </c>
      <c r="ED1779" t="s">
        <v>35106</v>
      </c>
      <c r="EE1779" t="s">
        <v>297</v>
      </c>
      <c r="EG1779" t="b">
        <v>0</v>
      </c>
      <c r="EH1779" t="s">
        <v>35107</v>
      </c>
      <c r="EI1779" t="s">
        <v>35102</v>
      </c>
      <c r="EJ1779" t="s">
        <v>35108</v>
      </c>
      <c r="EK1779" t="s">
        <v>35109</v>
      </c>
      <c r="EL1779" t="s">
        <v>35106</v>
      </c>
      <c r="EM1779" t="s">
        <v>35110</v>
      </c>
      <c r="EN1779" t="s">
        <v>35111</v>
      </c>
      <c r="EO1779">
        <v>0</v>
      </c>
      <c r="EP1779">
        <v>0</v>
      </c>
      <c r="EQ1779">
        <v>0</v>
      </c>
      <c r="ER1779">
        <v>0</v>
      </c>
      <c r="ES1779">
        <v>0</v>
      </c>
      <c r="ET1779">
        <v>0</v>
      </c>
      <c r="EU1779">
        <v>0</v>
      </c>
      <c r="EV1779">
        <v>0</v>
      </c>
      <c r="EW1779">
        <v>0</v>
      </c>
      <c r="EX1779" t="s">
        <v>35112</v>
      </c>
      <c r="FA1779">
        <v>1</v>
      </c>
      <c r="FB1779" t="s">
        <v>29930</v>
      </c>
      <c r="FC1779" t="s">
        <v>29931</v>
      </c>
      <c r="FD1779" t="s">
        <v>29931</v>
      </c>
      <c r="FE1779">
        <v>2021</v>
      </c>
    </row>
    <row r="1780" spans="1:266" x14ac:dyDescent="0.2">
      <c r="A1780" t="s">
        <v>35113</v>
      </c>
      <c r="B1780" t="s">
        <v>35114</v>
      </c>
      <c r="C1780" t="s">
        <v>29896</v>
      </c>
      <c r="D1780" t="s">
        <v>35115</v>
      </c>
      <c r="E1780" t="s">
        <v>35116</v>
      </c>
      <c r="F1780" t="s">
        <v>35117</v>
      </c>
      <c r="G1780" t="s">
        <v>35118</v>
      </c>
      <c r="H1780">
        <v>797473732</v>
      </c>
      <c r="I1780" t="s">
        <v>35119</v>
      </c>
      <c r="J1780">
        <v>3440</v>
      </c>
      <c r="K1780" t="s">
        <v>35120</v>
      </c>
      <c r="L1780" t="s">
        <v>29930</v>
      </c>
      <c r="M1780">
        <v>25586021</v>
      </c>
      <c r="N1780" t="s">
        <v>30018</v>
      </c>
      <c r="O1780" t="s">
        <v>30019</v>
      </c>
      <c r="Q1780" t="s">
        <v>30020</v>
      </c>
      <c r="R1780" t="s">
        <v>30021</v>
      </c>
      <c r="S1780" t="s">
        <v>30022</v>
      </c>
      <c r="T1780" t="s">
        <v>30023</v>
      </c>
      <c r="U1780" t="s">
        <v>30024</v>
      </c>
      <c r="V1780" t="s">
        <v>30025</v>
      </c>
      <c r="W1780" t="s">
        <v>30026</v>
      </c>
      <c r="X1780" t="s">
        <v>30027</v>
      </c>
      <c r="Y1780" t="s">
        <v>30028</v>
      </c>
      <c r="Z1780" t="s">
        <v>30029</v>
      </c>
      <c r="AA1780" t="s">
        <v>30030</v>
      </c>
      <c r="AB1780" t="s">
        <v>289</v>
      </c>
      <c r="AC1780" t="b">
        <v>0</v>
      </c>
      <c r="AD1780">
        <v>709291171</v>
      </c>
      <c r="AR1780" t="s">
        <v>30031</v>
      </c>
      <c r="BF1780" t="s">
        <v>30032</v>
      </c>
      <c r="BT1780" t="s">
        <v>1789</v>
      </c>
      <c r="CH1780" t="s">
        <v>30033</v>
      </c>
      <c r="CV1780" t="b">
        <v>1</v>
      </c>
      <c r="DJ1780" t="s">
        <v>30034</v>
      </c>
      <c r="DX1780" t="s">
        <v>328</v>
      </c>
      <c r="DY1780" t="b">
        <v>0</v>
      </c>
      <c r="EA1780">
        <v>10</v>
      </c>
      <c r="EB1780" t="s">
        <v>35121</v>
      </c>
      <c r="EC1780" t="s">
        <v>35122</v>
      </c>
      <c r="ED1780" t="s">
        <v>35122</v>
      </c>
      <c r="EE1780" t="s">
        <v>297</v>
      </c>
      <c r="EG1780" t="b">
        <v>0</v>
      </c>
      <c r="EH1780" t="s">
        <v>35123</v>
      </c>
      <c r="EI1780" t="s">
        <v>35118</v>
      </c>
      <c r="EJ1780" t="s">
        <v>35124</v>
      </c>
      <c r="EK1780" t="s">
        <v>35125</v>
      </c>
      <c r="EL1780" t="s">
        <v>35122</v>
      </c>
      <c r="EM1780" t="s">
        <v>35126</v>
      </c>
      <c r="EN1780" t="s">
        <v>35127</v>
      </c>
      <c r="EO1780">
        <v>11</v>
      </c>
      <c r="EP1780">
        <v>3</v>
      </c>
      <c r="EQ1780">
        <v>0</v>
      </c>
      <c r="ER1780">
        <v>1</v>
      </c>
      <c r="ES1780">
        <v>5</v>
      </c>
      <c r="ET1780">
        <v>0</v>
      </c>
      <c r="EU1780">
        <v>1</v>
      </c>
      <c r="EV1780">
        <v>0</v>
      </c>
      <c r="EW1780">
        <v>1</v>
      </c>
      <c r="EX1780" t="s">
        <v>35128</v>
      </c>
      <c r="FA1780">
        <v>1</v>
      </c>
      <c r="FB1780" t="s">
        <v>29930</v>
      </c>
      <c r="FC1780" t="s">
        <v>29931</v>
      </c>
      <c r="FD1780" t="s">
        <v>29931</v>
      </c>
      <c r="FE1780">
        <v>2021</v>
      </c>
    </row>
    <row r="1781" spans="1:266" x14ac:dyDescent="0.2">
      <c r="A1781" t="s">
        <v>35129</v>
      </c>
      <c r="B1781" t="s">
        <v>35130</v>
      </c>
      <c r="C1781" t="s">
        <v>1568</v>
      </c>
      <c r="D1781" t="s">
        <v>35131</v>
      </c>
      <c r="E1781" t="s">
        <v>35132</v>
      </c>
      <c r="F1781" t="s">
        <v>35133</v>
      </c>
      <c r="G1781" t="s">
        <v>35134</v>
      </c>
      <c r="H1781">
        <v>960461385</v>
      </c>
      <c r="I1781" t="s">
        <v>35135</v>
      </c>
      <c r="J1781">
        <v>20502</v>
      </c>
      <c r="K1781" t="s">
        <v>35136</v>
      </c>
      <c r="L1781" t="s">
        <v>35137</v>
      </c>
      <c r="M1781">
        <v>19305859</v>
      </c>
      <c r="N1781" t="s">
        <v>35138</v>
      </c>
      <c r="O1781" t="s">
        <v>35139</v>
      </c>
      <c r="Q1781" t="s">
        <v>35140</v>
      </c>
      <c r="R1781" t="s">
        <v>35141</v>
      </c>
      <c r="S1781" t="s">
        <v>35142</v>
      </c>
      <c r="T1781" t="s">
        <v>35143</v>
      </c>
      <c r="U1781" t="s">
        <v>35144</v>
      </c>
      <c r="V1781" t="s">
        <v>35145</v>
      </c>
      <c r="W1781" t="s">
        <v>35146</v>
      </c>
      <c r="X1781" t="s">
        <v>35147</v>
      </c>
      <c r="Y1781" t="s">
        <v>35148</v>
      </c>
      <c r="Z1781" t="s">
        <v>35149</v>
      </c>
      <c r="AA1781" t="s">
        <v>35150</v>
      </c>
      <c r="AB1781" t="s">
        <v>289</v>
      </c>
      <c r="AC1781" t="b">
        <v>0</v>
      </c>
      <c r="AD1781">
        <v>241023001</v>
      </c>
      <c r="AR1781" t="s">
        <v>35151</v>
      </c>
      <c r="BF1781" t="s">
        <v>35152</v>
      </c>
      <c r="BT1781" t="s">
        <v>35153</v>
      </c>
      <c r="CH1781" t="s">
        <v>293</v>
      </c>
      <c r="CV1781" t="b">
        <v>0</v>
      </c>
      <c r="DX1781" t="s">
        <v>328</v>
      </c>
      <c r="DY1781" t="b">
        <v>0</v>
      </c>
      <c r="EA1781">
        <v>3</v>
      </c>
      <c r="EB1781" t="s">
        <v>35154</v>
      </c>
      <c r="EC1781" t="s">
        <v>35155</v>
      </c>
      <c r="ED1781" t="s">
        <v>35155</v>
      </c>
      <c r="EE1781" t="s">
        <v>332</v>
      </c>
      <c r="EG1781" t="b">
        <v>0</v>
      </c>
      <c r="EH1781" t="s">
        <v>35156</v>
      </c>
      <c r="EI1781" t="s">
        <v>35134</v>
      </c>
      <c r="EJ1781" t="s">
        <v>35157</v>
      </c>
      <c r="EK1781" t="s">
        <v>35158</v>
      </c>
      <c r="EL1781" t="s">
        <v>35155</v>
      </c>
      <c r="EM1781" t="s">
        <v>35159</v>
      </c>
      <c r="EN1781" t="s">
        <v>35160</v>
      </c>
      <c r="EO1781">
        <v>0</v>
      </c>
      <c r="EP1781">
        <v>0</v>
      </c>
      <c r="EQ1781">
        <v>0</v>
      </c>
      <c r="ER1781">
        <v>0</v>
      </c>
      <c r="ES1781">
        <v>0</v>
      </c>
      <c r="ET1781">
        <v>0</v>
      </c>
      <c r="EU1781">
        <v>0</v>
      </c>
      <c r="EV1781">
        <v>0</v>
      </c>
      <c r="EW1781">
        <v>0</v>
      </c>
      <c r="EX1781" t="s">
        <v>35161</v>
      </c>
      <c r="FA1781">
        <v>1</v>
      </c>
      <c r="FB1781" t="s">
        <v>35137</v>
      </c>
      <c r="FC1781" t="s">
        <v>930</v>
      </c>
      <c r="FD1781" t="s">
        <v>930</v>
      </c>
      <c r="FE1781">
        <v>2021</v>
      </c>
      <c r="FF1781" t="s">
        <v>35162</v>
      </c>
      <c r="FG1781">
        <v>3304494</v>
      </c>
      <c r="FH1781" t="s">
        <v>35163</v>
      </c>
      <c r="FI1781" t="s">
        <v>35164</v>
      </c>
      <c r="FK1781" t="s">
        <v>35165</v>
      </c>
      <c r="FL1781" t="s">
        <v>35166</v>
      </c>
      <c r="FM1781" t="s">
        <v>35167</v>
      </c>
      <c r="FN1781" t="s">
        <v>35168</v>
      </c>
      <c r="FO1781" t="s">
        <v>35169</v>
      </c>
      <c r="FP1781" t="s">
        <v>35170</v>
      </c>
      <c r="FQ1781" t="s">
        <v>35171</v>
      </c>
      <c r="FR1781" t="s">
        <v>35172</v>
      </c>
      <c r="FS1781" t="s">
        <v>35173</v>
      </c>
      <c r="FT1781" t="s">
        <v>35174</v>
      </c>
      <c r="FU1781" t="s">
        <v>35175</v>
      </c>
      <c r="FV1781" t="s">
        <v>289</v>
      </c>
      <c r="FW1781" t="b">
        <v>0</v>
      </c>
      <c r="FX1781" t="s">
        <v>35162</v>
      </c>
      <c r="GA1781">
        <v>3304494</v>
      </c>
      <c r="GD1781" t="s">
        <v>35163</v>
      </c>
      <c r="GG1781" t="s">
        <v>35164</v>
      </c>
      <c r="GM1781" t="s">
        <v>35165</v>
      </c>
      <c r="GP1781" t="s">
        <v>35166</v>
      </c>
      <c r="GS1781" t="s">
        <v>35167</v>
      </c>
      <c r="GV1781" t="s">
        <v>35168</v>
      </c>
      <c r="GY1781" t="s">
        <v>35169</v>
      </c>
      <c r="HB1781" t="s">
        <v>35170</v>
      </c>
      <c r="HE1781" t="s">
        <v>35171</v>
      </c>
      <c r="HH1781" t="s">
        <v>35172</v>
      </c>
      <c r="HK1781" t="s">
        <v>35173</v>
      </c>
      <c r="HN1781" t="s">
        <v>35174</v>
      </c>
      <c r="HQ1781" t="s">
        <v>35175</v>
      </c>
      <c r="HT1781" t="s">
        <v>289</v>
      </c>
      <c r="HW1781" t="b">
        <v>0</v>
      </c>
      <c r="HZ1781" t="s">
        <v>35176</v>
      </c>
      <c r="IA1781" t="s">
        <v>35177</v>
      </c>
      <c r="IB1781" t="s">
        <v>35178</v>
      </c>
      <c r="IC1781">
        <v>6893911</v>
      </c>
      <c r="ID1781" t="s">
        <v>35179</v>
      </c>
      <c r="IE1781">
        <v>44</v>
      </c>
      <c r="IF1781" t="s">
        <v>35180</v>
      </c>
      <c r="IH1781" t="s">
        <v>1615</v>
      </c>
      <c r="II1781">
        <v>4981219</v>
      </c>
      <c r="IJ1781" t="s">
        <v>1616</v>
      </c>
      <c r="IK1781" t="s">
        <v>1617</v>
      </c>
      <c r="IM1781" t="s">
        <v>1618</v>
      </c>
      <c r="IN1781" t="s">
        <v>1619</v>
      </c>
      <c r="IO1781" t="s">
        <v>1620</v>
      </c>
      <c r="IP1781" t="s">
        <v>1621</v>
      </c>
      <c r="IQ1781" t="s">
        <v>1622</v>
      </c>
      <c r="IR1781" t="s">
        <v>1623</v>
      </c>
      <c r="IS1781" t="s">
        <v>1624</v>
      </c>
      <c r="IT1781" t="s">
        <v>1625</v>
      </c>
      <c r="IU1781" t="s">
        <v>1626</v>
      </c>
      <c r="IV1781" t="s">
        <v>1627</v>
      </c>
      <c r="IW1781" t="s">
        <v>1628</v>
      </c>
      <c r="IX1781" t="s">
        <v>289</v>
      </c>
      <c r="IY1781" t="b">
        <v>0</v>
      </c>
      <c r="IZ1781">
        <v>0</v>
      </c>
      <c r="JA1781">
        <v>147</v>
      </c>
      <c r="JB1781" t="s">
        <v>328</v>
      </c>
      <c r="JC1781" t="s">
        <v>35181</v>
      </c>
      <c r="JD1781" t="s">
        <v>35182</v>
      </c>
      <c r="JF1781" t="s">
        <v>35183</v>
      </c>
    </row>
    <row r="1782" spans="1:266" x14ac:dyDescent="0.2">
      <c r="A1782" t="s">
        <v>35184</v>
      </c>
      <c r="B1782" t="s">
        <v>35185</v>
      </c>
      <c r="C1782" t="s">
        <v>1347</v>
      </c>
      <c r="D1782" t="s">
        <v>35186</v>
      </c>
      <c r="E1782" t="s">
        <v>35187</v>
      </c>
      <c r="F1782" t="s">
        <v>35188</v>
      </c>
      <c r="G1782" t="s">
        <v>35189</v>
      </c>
      <c r="H1782">
        <v>991200361</v>
      </c>
      <c r="I1782" t="s">
        <v>35190</v>
      </c>
      <c r="J1782">
        <v>496</v>
      </c>
      <c r="K1782" t="s">
        <v>35191</v>
      </c>
      <c r="L1782" t="s">
        <v>30199</v>
      </c>
      <c r="M1782">
        <v>54466356</v>
      </c>
      <c r="N1782" t="s">
        <v>30216</v>
      </c>
      <c r="O1782" t="s">
        <v>30217</v>
      </c>
      <c r="Q1782" t="s">
        <v>30218</v>
      </c>
      <c r="R1782" t="s">
        <v>30219</v>
      </c>
      <c r="S1782" t="s">
        <v>30220</v>
      </c>
      <c r="T1782" t="s">
        <v>30221</v>
      </c>
      <c r="U1782" t="s">
        <v>30222</v>
      </c>
      <c r="V1782" t="s">
        <v>30223</v>
      </c>
      <c r="W1782" t="s">
        <v>30224</v>
      </c>
      <c r="X1782" t="s">
        <v>30225</v>
      </c>
      <c r="Y1782" t="s">
        <v>30226</v>
      </c>
      <c r="Z1782" t="s">
        <v>30227</v>
      </c>
      <c r="AA1782" t="s">
        <v>30228</v>
      </c>
      <c r="AB1782" t="s">
        <v>289</v>
      </c>
      <c r="AC1782" t="b">
        <v>0</v>
      </c>
      <c r="AD1782">
        <v>1063792450</v>
      </c>
      <c r="AR1782" t="s">
        <v>1406</v>
      </c>
      <c r="BF1782" t="s">
        <v>1407</v>
      </c>
      <c r="BT1782" t="s">
        <v>1408</v>
      </c>
      <c r="CH1782" t="s">
        <v>1409</v>
      </c>
      <c r="CV1782" t="b">
        <v>0</v>
      </c>
      <c r="DX1782" t="s">
        <v>328</v>
      </c>
      <c r="DY1782" t="b">
        <v>0</v>
      </c>
      <c r="EA1782">
        <v>2</v>
      </c>
      <c r="EB1782" t="s">
        <v>35192</v>
      </c>
      <c r="EC1782" t="s">
        <v>35193</v>
      </c>
      <c r="ED1782" t="s">
        <v>35194</v>
      </c>
      <c r="EE1782" t="s">
        <v>297</v>
      </c>
      <c r="EG1782" t="b">
        <v>0</v>
      </c>
      <c r="EH1782" t="s">
        <v>35195</v>
      </c>
      <c r="EI1782" t="s">
        <v>35189</v>
      </c>
      <c r="EJ1782" t="s">
        <v>35196</v>
      </c>
      <c r="EK1782" t="s">
        <v>35197</v>
      </c>
      <c r="EL1782" t="s">
        <v>35194</v>
      </c>
      <c r="EN1782" t="s">
        <v>35198</v>
      </c>
      <c r="EO1782">
        <v>0</v>
      </c>
      <c r="EP1782">
        <v>0</v>
      </c>
      <c r="EQ1782">
        <v>0</v>
      </c>
      <c r="ER1782">
        <v>0</v>
      </c>
      <c r="ES1782">
        <v>0</v>
      </c>
      <c r="ET1782">
        <v>0</v>
      </c>
      <c r="EU1782">
        <v>0</v>
      </c>
      <c r="EV1782">
        <v>0</v>
      </c>
      <c r="EW1782">
        <v>0</v>
      </c>
      <c r="EX1782" t="s">
        <v>35199</v>
      </c>
      <c r="FA1782">
        <v>1</v>
      </c>
      <c r="FB1782" t="s">
        <v>30199</v>
      </c>
      <c r="FC1782" t="s">
        <v>1382</v>
      </c>
      <c r="FD1782" t="s">
        <v>1383</v>
      </c>
      <c r="FE1782">
        <v>2021</v>
      </c>
    </row>
    <row r="1783" spans="1:266" x14ac:dyDescent="0.2">
      <c r="A1783" t="s">
        <v>35200</v>
      </c>
      <c r="B1783" t="s">
        <v>32425</v>
      </c>
      <c r="C1783" t="s">
        <v>1347</v>
      </c>
      <c r="D1783" t="s">
        <v>32426</v>
      </c>
      <c r="E1783" t="s">
        <v>32427</v>
      </c>
      <c r="F1783" t="s">
        <v>32428</v>
      </c>
      <c r="G1783" t="s">
        <v>32429</v>
      </c>
      <c r="H1783">
        <v>963959954</v>
      </c>
      <c r="I1783" t="s">
        <v>32430</v>
      </c>
      <c r="J1783">
        <v>487</v>
      </c>
      <c r="K1783" t="s">
        <v>32431</v>
      </c>
      <c r="L1783" t="s">
        <v>30199</v>
      </c>
      <c r="M1783">
        <v>54466356</v>
      </c>
      <c r="N1783" t="s">
        <v>30216</v>
      </c>
      <c r="O1783" t="s">
        <v>30217</v>
      </c>
      <c r="Q1783" t="s">
        <v>30218</v>
      </c>
      <c r="R1783" t="s">
        <v>30219</v>
      </c>
      <c r="S1783" t="s">
        <v>30220</v>
      </c>
      <c r="T1783" t="s">
        <v>30221</v>
      </c>
      <c r="U1783" t="s">
        <v>30222</v>
      </c>
      <c r="V1783" t="s">
        <v>30223</v>
      </c>
      <c r="W1783" t="s">
        <v>30224</v>
      </c>
      <c r="X1783" t="s">
        <v>30225</v>
      </c>
      <c r="Y1783" t="s">
        <v>30226</v>
      </c>
      <c r="Z1783" t="s">
        <v>30227</v>
      </c>
      <c r="AA1783" t="s">
        <v>30228</v>
      </c>
      <c r="AB1783" t="s">
        <v>289</v>
      </c>
      <c r="AC1783" t="b">
        <v>0</v>
      </c>
      <c r="DX1783" t="s">
        <v>294</v>
      </c>
      <c r="DY1783" t="b">
        <v>0</v>
      </c>
      <c r="EA1783">
        <v>5</v>
      </c>
      <c r="EB1783" t="s">
        <v>32432</v>
      </c>
      <c r="EC1783" t="s">
        <v>32433</v>
      </c>
      <c r="EE1783" t="s">
        <v>297</v>
      </c>
      <c r="EG1783" t="b">
        <v>0</v>
      </c>
      <c r="EH1783" t="s">
        <v>32434</v>
      </c>
      <c r="EI1783" t="s">
        <v>32429</v>
      </c>
      <c r="EJ1783" t="s">
        <v>32435</v>
      </c>
      <c r="EK1783" t="s">
        <v>32436</v>
      </c>
      <c r="EM1783" t="s">
        <v>32437</v>
      </c>
      <c r="EN1783" t="s">
        <v>32438</v>
      </c>
      <c r="EO1783">
        <v>0</v>
      </c>
      <c r="EP1783">
        <v>0</v>
      </c>
      <c r="EQ1783">
        <v>0</v>
      </c>
      <c r="ER1783">
        <v>0</v>
      </c>
      <c r="ES1783">
        <v>0</v>
      </c>
      <c r="ET1783">
        <v>0</v>
      </c>
      <c r="EU1783">
        <v>0</v>
      </c>
      <c r="EV1783">
        <v>0</v>
      </c>
      <c r="EW1783">
        <v>0</v>
      </c>
      <c r="EX1783" t="s">
        <v>32439</v>
      </c>
      <c r="FA1783">
        <v>1</v>
      </c>
      <c r="FB1783" t="s">
        <v>30199</v>
      </c>
      <c r="FC1783" t="s">
        <v>1382</v>
      </c>
      <c r="FD1783" t="s">
        <v>1383</v>
      </c>
      <c r="FE1783">
        <v>2021</v>
      </c>
    </row>
    <row r="1784" spans="1:266" x14ac:dyDescent="0.2">
      <c r="A1784" t="s">
        <v>35201</v>
      </c>
      <c r="B1784" t="s">
        <v>32490</v>
      </c>
      <c r="C1784" t="s">
        <v>1347</v>
      </c>
      <c r="D1784" t="s">
        <v>32491</v>
      </c>
      <c r="E1784" t="s">
        <v>32492</v>
      </c>
      <c r="F1784" t="s">
        <v>32493</v>
      </c>
      <c r="G1784" t="s">
        <v>32494</v>
      </c>
      <c r="H1784">
        <v>918887294</v>
      </c>
      <c r="I1784" t="s">
        <v>32495</v>
      </c>
      <c r="J1784">
        <v>441</v>
      </c>
      <c r="K1784" t="s">
        <v>32496</v>
      </c>
      <c r="L1784" t="s">
        <v>30199</v>
      </c>
      <c r="M1784">
        <v>54466356</v>
      </c>
      <c r="N1784" t="s">
        <v>30216</v>
      </c>
      <c r="O1784" t="s">
        <v>30217</v>
      </c>
      <c r="Q1784" t="s">
        <v>30218</v>
      </c>
      <c r="R1784" t="s">
        <v>30219</v>
      </c>
      <c r="S1784" t="s">
        <v>30220</v>
      </c>
      <c r="T1784" t="s">
        <v>30221</v>
      </c>
      <c r="U1784" t="s">
        <v>30222</v>
      </c>
      <c r="V1784" t="s">
        <v>30223</v>
      </c>
      <c r="W1784" t="s">
        <v>30224</v>
      </c>
      <c r="X1784" t="s">
        <v>30225</v>
      </c>
      <c r="Y1784" t="s">
        <v>30226</v>
      </c>
      <c r="Z1784" t="s">
        <v>30227</v>
      </c>
      <c r="AA1784" t="s">
        <v>30228</v>
      </c>
      <c r="AB1784" t="s">
        <v>289</v>
      </c>
      <c r="AC1784" t="b">
        <v>0</v>
      </c>
      <c r="AD1784">
        <v>1063753845</v>
      </c>
      <c r="AR1784" t="s">
        <v>1505</v>
      </c>
      <c r="BF1784" t="s">
        <v>1506</v>
      </c>
      <c r="BT1784" t="s">
        <v>1507</v>
      </c>
      <c r="CH1784" t="s">
        <v>1508</v>
      </c>
      <c r="CV1784" t="b">
        <v>0</v>
      </c>
      <c r="DX1784" t="s">
        <v>328</v>
      </c>
      <c r="DY1784" t="b">
        <v>0</v>
      </c>
      <c r="EA1784">
        <v>14</v>
      </c>
      <c r="EB1784" t="s">
        <v>32497</v>
      </c>
      <c r="EC1784" t="s">
        <v>32498</v>
      </c>
      <c r="ED1784" t="s">
        <v>32498</v>
      </c>
      <c r="EE1784" t="s">
        <v>297</v>
      </c>
      <c r="EG1784" t="b">
        <v>0</v>
      </c>
      <c r="EH1784" t="s">
        <v>32499</v>
      </c>
      <c r="EI1784" t="s">
        <v>32494</v>
      </c>
      <c r="EJ1784" t="s">
        <v>32500</v>
      </c>
      <c r="EK1784" t="s">
        <v>32501</v>
      </c>
      <c r="EL1784" t="s">
        <v>32498</v>
      </c>
      <c r="EM1784" t="s">
        <v>32502</v>
      </c>
      <c r="EN1784" t="s">
        <v>32503</v>
      </c>
      <c r="EO1784">
        <v>0</v>
      </c>
      <c r="EP1784">
        <v>0</v>
      </c>
      <c r="EQ1784">
        <v>0</v>
      </c>
      <c r="ER1784">
        <v>0</v>
      </c>
      <c r="ES1784">
        <v>0</v>
      </c>
      <c r="ET1784">
        <v>0</v>
      </c>
      <c r="EU1784">
        <v>0</v>
      </c>
      <c r="EV1784">
        <v>0</v>
      </c>
      <c r="EW1784">
        <v>0</v>
      </c>
      <c r="EX1784" t="s">
        <v>32504</v>
      </c>
      <c r="FA1784">
        <v>1</v>
      </c>
      <c r="FB1784" t="s">
        <v>30199</v>
      </c>
      <c r="FC1784" t="s">
        <v>1382</v>
      </c>
      <c r="FD1784" t="s">
        <v>1383</v>
      </c>
      <c r="FE1784">
        <v>2021</v>
      </c>
      <c r="HZ1784" t="s">
        <v>30200</v>
      </c>
      <c r="IA1784" t="s">
        <v>30201</v>
      </c>
      <c r="IB1784" t="s">
        <v>30202</v>
      </c>
      <c r="IC1784">
        <v>5268883</v>
      </c>
      <c r="ID1784" t="s">
        <v>30203</v>
      </c>
      <c r="IE1784">
        <v>7</v>
      </c>
      <c r="IF1784" t="s">
        <v>30204</v>
      </c>
      <c r="IH1784" t="s">
        <v>30172</v>
      </c>
      <c r="II1784">
        <v>23106443</v>
      </c>
      <c r="IJ1784" t="s">
        <v>30173</v>
      </c>
      <c r="IK1784" t="s">
        <v>30174</v>
      </c>
      <c r="IM1784" t="s">
        <v>30175</v>
      </c>
      <c r="IN1784" t="s">
        <v>30176</v>
      </c>
      <c r="IO1784" t="s">
        <v>30177</v>
      </c>
      <c r="IP1784" t="s">
        <v>30178</v>
      </c>
      <c r="IQ1784" t="s">
        <v>30179</v>
      </c>
      <c r="IR1784" t="s">
        <v>30180</v>
      </c>
      <c r="IS1784" t="s">
        <v>30181</v>
      </c>
      <c r="IT1784" t="s">
        <v>30182</v>
      </c>
      <c r="IU1784" t="s">
        <v>30183</v>
      </c>
      <c r="IV1784" t="s">
        <v>30184</v>
      </c>
      <c r="IW1784" t="s">
        <v>30185</v>
      </c>
      <c r="IX1784" t="s">
        <v>289</v>
      </c>
      <c r="IY1784" t="b">
        <v>0</v>
      </c>
      <c r="IZ1784">
        <v>29</v>
      </c>
      <c r="JA1784">
        <v>34</v>
      </c>
      <c r="JB1784" t="s">
        <v>294</v>
      </c>
      <c r="JC1784" t="s">
        <v>30205</v>
      </c>
      <c r="JD1784" t="s">
        <v>30206</v>
      </c>
      <c r="JE1784" t="s">
        <v>30207</v>
      </c>
    </row>
    <row r="1785" spans="1:266" x14ac:dyDescent="0.2">
      <c r="A1785" t="s">
        <v>35202</v>
      </c>
      <c r="B1785" t="s">
        <v>35203</v>
      </c>
      <c r="C1785" t="s">
        <v>1347</v>
      </c>
      <c r="D1785" t="s">
        <v>35204</v>
      </c>
      <c r="E1785" t="s">
        <v>35205</v>
      </c>
      <c r="F1785" t="s">
        <v>35206</v>
      </c>
      <c r="G1785" t="s">
        <v>35207</v>
      </c>
      <c r="H1785">
        <v>852332639</v>
      </c>
      <c r="I1785" t="s">
        <v>35208</v>
      </c>
      <c r="J1785">
        <v>410</v>
      </c>
      <c r="K1785" t="s">
        <v>35209</v>
      </c>
      <c r="L1785" t="s">
        <v>30199</v>
      </c>
      <c r="M1785">
        <v>54466356</v>
      </c>
      <c r="N1785" t="s">
        <v>30216</v>
      </c>
      <c r="O1785" t="s">
        <v>30217</v>
      </c>
      <c r="Q1785" t="s">
        <v>30218</v>
      </c>
      <c r="R1785" t="s">
        <v>30219</v>
      </c>
      <c r="S1785" t="s">
        <v>30220</v>
      </c>
      <c r="T1785" t="s">
        <v>30221</v>
      </c>
      <c r="U1785" t="s">
        <v>30222</v>
      </c>
      <c r="V1785" t="s">
        <v>30223</v>
      </c>
      <c r="W1785" t="s">
        <v>30224</v>
      </c>
      <c r="X1785" t="s">
        <v>30225</v>
      </c>
      <c r="Y1785" t="s">
        <v>30226</v>
      </c>
      <c r="Z1785" t="s">
        <v>30227</v>
      </c>
      <c r="AA1785" t="s">
        <v>30228</v>
      </c>
      <c r="AB1785" t="s">
        <v>289</v>
      </c>
      <c r="AC1785" t="b">
        <v>0</v>
      </c>
      <c r="DX1785" t="s">
        <v>328</v>
      </c>
      <c r="DY1785" t="b">
        <v>0</v>
      </c>
      <c r="EA1785">
        <v>6</v>
      </c>
      <c r="EB1785" t="s">
        <v>35210</v>
      </c>
      <c r="EC1785" t="s">
        <v>35211</v>
      </c>
      <c r="ED1785" t="s">
        <v>35212</v>
      </c>
      <c r="EE1785" t="s">
        <v>297</v>
      </c>
      <c r="EG1785" t="b">
        <v>0</v>
      </c>
      <c r="EH1785" t="s">
        <v>35213</v>
      </c>
      <c r="EI1785" t="s">
        <v>35207</v>
      </c>
      <c r="EJ1785" t="s">
        <v>35214</v>
      </c>
      <c r="EK1785" t="s">
        <v>35215</v>
      </c>
      <c r="EM1785" t="s">
        <v>35216</v>
      </c>
      <c r="EN1785" t="s">
        <v>35217</v>
      </c>
      <c r="EO1785">
        <v>0</v>
      </c>
      <c r="EP1785">
        <v>0</v>
      </c>
      <c r="EQ1785">
        <v>0</v>
      </c>
      <c r="ER1785">
        <v>0</v>
      </c>
      <c r="ES1785">
        <v>0</v>
      </c>
      <c r="ET1785">
        <v>0</v>
      </c>
      <c r="EU1785">
        <v>0</v>
      </c>
      <c r="EV1785">
        <v>0</v>
      </c>
      <c r="EW1785">
        <v>0</v>
      </c>
      <c r="EX1785" t="s">
        <v>35218</v>
      </c>
      <c r="FA1785">
        <v>1</v>
      </c>
      <c r="FB1785" t="s">
        <v>30199</v>
      </c>
      <c r="FC1785" t="s">
        <v>1382</v>
      </c>
      <c r="FD1785" t="s">
        <v>1383</v>
      </c>
      <c r="FE1785">
        <v>2021</v>
      </c>
    </row>
    <row r="1786" spans="1:266" x14ac:dyDescent="0.2">
      <c r="A1786" t="s">
        <v>35219</v>
      </c>
      <c r="B1786" t="s">
        <v>35220</v>
      </c>
      <c r="C1786" t="s">
        <v>1568</v>
      </c>
      <c r="D1786" t="s">
        <v>35221</v>
      </c>
      <c r="E1786" t="s">
        <v>35222</v>
      </c>
      <c r="F1786" t="s">
        <v>35223</v>
      </c>
      <c r="G1786" t="s">
        <v>35224</v>
      </c>
      <c r="H1786">
        <v>926469888</v>
      </c>
      <c r="I1786" t="s">
        <v>35225</v>
      </c>
      <c r="J1786">
        <v>20291</v>
      </c>
      <c r="K1786" t="s">
        <v>35226</v>
      </c>
      <c r="L1786" t="s">
        <v>30246</v>
      </c>
      <c r="M1786">
        <v>42320317</v>
      </c>
      <c r="N1786" t="s">
        <v>30247</v>
      </c>
      <c r="O1786" t="s">
        <v>30248</v>
      </c>
      <c r="Q1786" t="s">
        <v>30249</v>
      </c>
      <c r="R1786" t="s">
        <v>30250</v>
      </c>
      <c r="S1786" t="s">
        <v>30251</v>
      </c>
      <c r="T1786" t="s">
        <v>30252</v>
      </c>
      <c r="U1786" t="s">
        <v>30253</v>
      </c>
      <c r="V1786" t="s">
        <v>30254</v>
      </c>
      <c r="W1786" t="s">
        <v>30255</v>
      </c>
      <c r="X1786" t="s">
        <v>30256</v>
      </c>
      <c r="Y1786" t="s">
        <v>30257</v>
      </c>
      <c r="Z1786" t="s">
        <v>30258</v>
      </c>
      <c r="AA1786" t="s">
        <v>30259</v>
      </c>
      <c r="AB1786" t="s">
        <v>289</v>
      </c>
      <c r="AC1786" t="b">
        <v>0</v>
      </c>
      <c r="AD1786">
        <v>241023000</v>
      </c>
      <c r="AE1786">
        <v>241026055</v>
      </c>
      <c r="AF1786">
        <v>380925643</v>
      </c>
      <c r="AG1786">
        <v>635087908</v>
      </c>
      <c r="AR1786" t="s">
        <v>3268</v>
      </c>
      <c r="AS1786" t="s">
        <v>30260</v>
      </c>
      <c r="AT1786" t="s">
        <v>1591</v>
      </c>
      <c r="AU1786" t="s">
        <v>35227</v>
      </c>
      <c r="BF1786" t="s">
        <v>3270</v>
      </c>
      <c r="BG1786" t="s">
        <v>30261</v>
      </c>
      <c r="BH1786" t="s">
        <v>1595</v>
      </c>
      <c r="BI1786" t="s">
        <v>35228</v>
      </c>
      <c r="BT1786" t="s">
        <v>3272</v>
      </c>
      <c r="BU1786" t="s">
        <v>30262</v>
      </c>
      <c r="BV1786" t="s">
        <v>160</v>
      </c>
      <c r="BW1786" t="s">
        <v>35229</v>
      </c>
      <c r="CH1786" t="s">
        <v>3274</v>
      </c>
      <c r="CI1786" t="s">
        <v>293</v>
      </c>
      <c r="CJ1786" t="s">
        <v>1600</v>
      </c>
      <c r="CK1786" t="s">
        <v>293</v>
      </c>
      <c r="CV1786" t="b">
        <v>0</v>
      </c>
      <c r="CW1786" t="b">
        <v>0</v>
      </c>
      <c r="CX1786" t="b">
        <v>0</v>
      </c>
      <c r="CY1786" t="b">
        <v>0</v>
      </c>
      <c r="DX1786" t="s">
        <v>328</v>
      </c>
      <c r="DY1786" t="b">
        <v>0</v>
      </c>
      <c r="EA1786">
        <v>6</v>
      </c>
      <c r="EB1786" t="s">
        <v>35230</v>
      </c>
      <c r="EC1786" t="s">
        <v>35231</v>
      </c>
      <c r="ED1786" t="s">
        <v>35232</v>
      </c>
      <c r="EE1786" t="s">
        <v>332</v>
      </c>
      <c r="EG1786" t="b">
        <v>0</v>
      </c>
      <c r="EH1786" t="s">
        <v>35233</v>
      </c>
      <c r="EI1786" t="s">
        <v>35224</v>
      </c>
      <c r="EJ1786" t="s">
        <v>35234</v>
      </c>
      <c r="EK1786" t="s">
        <v>35235</v>
      </c>
      <c r="EL1786" t="s">
        <v>35232</v>
      </c>
      <c r="EM1786" t="s">
        <v>35236</v>
      </c>
      <c r="EN1786" t="s">
        <v>35237</v>
      </c>
      <c r="EO1786">
        <v>2</v>
      </c>
      <c r="EP1786">
        <v>2</v>
      </c>
      <c r="EQ1786">
        <v>0</v>
      </c>
      <c r="ER1786">
        <v>0</v>
      </c>
      <c r="ES1786">
        <v>0</v>
      </c>
      <c r="ET1786">
        <v>0</v>
      </c>
      <c r="EU1786">
        <v>0</v>
      </c>
      <c r="EV1786">
        <v>0</v>
      </c>
      <c r="EW1786">
        <v>0</v>
      </c>
      <c r="EX1786" t="s">
        <v>35238</v>
      </c>
      <c r="FA1786">
        <v>1</v>
      </c>
      <c r="FB1786" t="s">
        <v>30246</v>
      </c>
      <c r="FC1786" t="s">
        <v>930</v>
      </c>
      <c r="FD1786" t="s">
        <v>930</v>
      </c>
      <c r="FE1786">
        <v>2021</v>
      </c>
      <c r="FF1786" t="s">
        <v>1615</v>
      </c>
      <c r="FG1786">
        <v>4981219</v>
      </c>
      <c r="FH1786" t="s">
        <v>1616</v>
      </c>
      <c r="FI1786" t="s">
        <v>1617</v>
      </c>
      <c r="FK1786" t="s">
        <v>1618</v>
      </c>
      <c r="FL1786" t="s">
        <v>1619</v>
      </c>
      <c r="FM1786" t="s">
        <v>1620</v>
      </c>
      <c r="FN1786" t="s">
        <v>1621</v>
      </c>
      <c r="FO1786" t="s">
        <v>1622</v>
      </c>
      <c r="FP1786" t="s">
        <v>1623</v>
      </c>
      <c r="FQ1786" t="s">
        <v>1624</v>
      </c>
      <c r="FR1786" t="s">
        <v>1625</v>
      </c>
      <c r="FS1786" t="s">
        <v>1626</v>
      </c>
      <c r="FT1786" t="s">
        <v>1627</v>
      </c>
      <c r="FU1786" t="s">
        <v>1628</v>
      </c>
      <c r="FV1786" t="s">
        <v>289</v>
      </c>
      <c r="FW1786" t="b">
        <v>0</v>
      </c>
      <c r="FX1786" t="s">
        <v>1615</v>
      </c>
      <c r="GA1786">
        <v>4981219</v>
      </c>
      <c r="GD1786" t="s">
        <v>1616</v>
      </c>
      <c r="GG1786" t="s">
        <v>1617</v>
      </c>
      <c r="GM1786" t="s">
        <v>1618</v>
      </c>
      <c r="GP1786" t="s">
        <v>1619</v>
      </c>
      <c r="GS1786" t="s">
        <v>1620</v>
      </c>
      <c r="GV1786" t="s">
        <v>1621</v>
      </c>
      <c r="GY1786" t="s">
        <v>1622</v>
      </c>
      <c r="HB1786" t="s">
        <v>1623</v>
      </c>
      <c r="HE1786" t="s">
        <v>1624</v>
      </c>
      <c r="HH1786" t="s">
        <v>1625</v>
      </c>
      <c r="HK1786" t="s">
        <v>1626</v>
      </c>
      <c r="HN1786" t="s">
        <v>1627</v>
      </c>
      <c r="HQ1786" t="s">
        <v>1628</v>
      </c>
      <c r="HT1786" t="s">
        <v>289</v>
      </c>
      <c r="HW1786" t="b">
        <v>0</v>
      </c>
      <c r="HZ1786" t="s">
        <v>35239</v>
      </c>
      <c r="IA1786" t="s">
        <v>35240</v>
      </c>
      <c r="IB1786" t="s">
        <v>35241</v>
      </c>
      <c r="IC1786">
        <v>6893912</v>
      </c>
      <c r="ID1786" t="s">
        <v>35242</v>
      </c>
      <c r="IE1786">
        <v>45</v>
      </c>
      <c r="IF1786" t="s">
        <v>35243</v>
      </c>
      <c r="IH1786" t="s">
        <v>1615</v>
      </c>
      <c r="II1786">
        <v>4981219</v>
      </c>
      <c r="IJ1786" t="s">
        <v>1616</v>
      </c>
      <c r="IK1786" t="s">
        <v>1617</v>
      </c>
      <c r="IM1786" t="s">
        <v>1618</v>
      </c>
      <c r="IN1786" t="s">
        <v>1619</v>
      </c>
      <c r="IO1786" t="s">
        <v>1620</v>
      </c>
      <c r="IP1786" t="s">
        <v>1621</v>
      </c>
      <c r="IQ1786" t="s">
        <v>1622</v>
      </c>
      <c r="IR1786" t="s">
        <v>1623</v>
      </c>
      <c r="IS1786" t="s">
        <v>1624</v>
      </c>
      <c r="IT1786" t="s">
        <v>1625</v>
      </c>
      <c r="IU1786" t="s">
        <v>1626</v>
      </c>
      <c r="IV1786" t="s">
        <v>1627</v>
      </c>
      <c r="IW1786" t="s">
        <v>1628</v>
      </c>
      <c r="IX1786" t="s">
        <v>289</v>
      </c>
      <c r="IY1786" t="b">
        <v>0</v>
      </c>
      <c r="IZ1786">
        <v>0</v>
      </c>
      <c r="JA1786">
        <v>123</v>
      </c>
      <c r="JB1786" t="s">
        <v>328</v>
      </c>
      <c r="JC1786" t="s">
        <v>35244</v>
      </c>
      <c r="JD1786" t="s">
        <v>35245</v>
      </c>
      <c r="JF1786" t="s">
        <v>35246</v>
      </c>
    </row>
    <row r="1787" spans="1:266" x14ac:dyDescent="0.2">
      <c r="A1787" t="s">
        <v>35247</v>
      </c>
      <c r="B1787" t="s">
        <v>35248</v>
      </c>
      <c r="C1787" t="s">
        <v>30273</v>
      </c>
      <c r="D1787" t="s">
        <v>35249</v>
      </c>
      <c r="E1787" t="s">
        <v>35250</v>
      </c>
      <c r="F1787" t="s">
        <v>35251</v>
      </c>
      <c r="G1787" t="s">
        <v>35252</v>
      </c>
      <c r="H1787">
        <v>1623288943</v>
      </c>
      <c r="I1787" t="s">
        <v>35253</v>
      </c>
      <c r="J1787">
        <v>84</v>
      </c>
      <c r="K1787" t="s">
        <v>30279</v>
      </c>
      <c r="L1787" t="s">
        <v>30280</v>
      </c>
      <c r="M1787">
        <v>61865014</v>
      </c>
      <c r="N1787" t="s">
        <v>30281</v>
      </c>
      <c r="O1787" t="s">
        <v>30282</v>
      </c>
      <c r="Q1787" t="s">
        <v>30283</v>
      </c>
      <c r="R1787" t="s">
        <v>30284</v>
      </c>
      <c r="S1787" t="s">
        <v>30285</v>
      </c>
      <c r="T1787" t="s">
        <v>30286</v>
      </c>
      <c r="U1787" t="s">
        <v>30287</v>
      </c>
      <c r="V1787" t="s">
        <v>30288</v>
      </c>
      <c r="W1787" t="s">
        <v>30289</v>
      </c>
      <c r="X1787" t="s">
        <v>30290</v>
      </c>
      <c r="Y1787" t="s">
        <v>30291</v>
      </c>
      <c r="Z1787" t="s">
        <v>30292</v>
      </c>
      <c r="AA1787" t="s">
        <v>30293</v>
      </c>
      <c r="AB1787" t="s">
        <v>289</v>
      </c>
      <c r="AC1787" t="b">
        <v>0</v>
      </c>
      <c r="AD1787">
        <v>3601721875</v>
      </c>
      <c r="AE1787">
        <v>4006411633</v>
      </c>
      <c r="AR1787" t="s">
        <v>30294</v>
      </c>
      <c r="AS1787" t="s">
        <v>30295</v>
      </c>
      <c r="BF1787" t="s">
        <v>30296</v>
      </c>
      <c r="BG1787" t="s">
        <v>30297</v>
      </c>
      <c r="BT1787" t="s">
        <v>30298</v>
      </c>
      <c r="BU1787" t="s">
        <v>30299</v>
      </c>
      <c r="CH1787" t="s">
        <v>293</v>
      </c>
      <c r="CI1787" t="s">
        <v>293</v>
      </c>
      <c r="CV1787" t="b">
        <v>0</v>
      </c>
      <c r="CW1787" t="b">
        <v>0</v>
      </c>
      <c r="DX1787" t="s">
        <v>328</v>
      </c>
      <c r="DY1787" t="b">
        <v>0</v>
      </c>
      <c r="EA1787">
        <v>1</v>
      </c>
      <c r="EB1787" t="s">
        <v>35254</v>
      </c>
      <c r="EC1787" t="s">
        <v>35255</v>
      </c>
      <c r="ED1787" t="s">
        <v>35256</v>
      </c>
      <c r="EE1787" t="s">
        <v>332</v>
      </c>
      <c r="EG1787" t="b">
        <v>0</v>
      </c>
      <c r="EH1787" t="s">
        <v>35257</v>
      </c>
      <c r="EI1787" t="s">
        <v>35252</v>
      </c>
      <c r="EJ1787" t="s">
        <v>35258</v>
      </c>
      <c r="EK1787" t="s">
        <v>35259</v>
      </c>
      <c r="EL1787" t="s">
        <v>35256</v>
      </c>
      <c r="EN1787" t="s">
        <v>35260</v>
      </c>
      <c r="EO1787">
        <v>0</v>
      </c>
      <c r="EP1787">
        <v>0</v>
      </c>
      <c r="EQ1787">
        <v>0</v>
      </c>
      <c r="ER1787">
        <v>0</v>
      </c>
      <c r="ES1787">
        <v>0</v>
      </c>
      <c r="ET1787">
        <v>0</v>
      </c>
      <c r="EU1787">
        <v>0</v>
      </c>
      <c r="EV1787">
        <v>0</v>
      </c>
      <c r="EW1787">
        <v>0</v>
      </c>
      <c r="EX1787" t="s">
        <v>35261</v>
      </c>
      <c r="FA1787">
        <v>1</v>
      </c>
      <c r="FB1787" t="s">
        <v>30308</v>
      </c>
      <c r="FC1787" t="s">
        <v>30309</v>
      </c>
      <c r="FD1787" t="s">
        <v>30310</v>
      </c>
      <c r="FE1787">
        <v>2021</v>
      </c>
    </row>
    <row r="1788" spans="1:266" x14ac:dyDescent="0.2">
      <c r="A1788" t="s">
        <v>35262</v>
      </c>
      <c r="B1788" t="s">
        <v>35263</v>
      </c>
      <c r="C1788" t="s">
        <v>30273</v>
      </c>
      <c r="D1788" t="s">
        <v>35264</v>
      </c>
      <c r="E1788" t="s">
        <v>35265</v>
      </c>
      <c r="F1788" t="s">
        <v>35266</v>
      </c>
      <c r="G1788" t="s">
        <v>35267</v>
      </c>
      <c r="H1788">
        <v>1623053449</v>
      </c>
      <c r="I1788" t="s">
        <v>35268</v>
      </c>
      <c r="J1788">
        <v>83</v>
      </c>
      <c r="K1788" t="s">
        <v>30352</v>
      </c>
      <c r="L1788" t="s">
        <v>30280</v>
      </c>
      <c r="M1788">
        <v>61865014</v>
      </c>
      <c r="N1788" t="s">
        <v>30281</v>
      </c>
      <c r="O1788" t="s">
        <v>30282</v>
      </c>
      <c r="Q1788" t="s">
        <v>30283</v>
      </c>
      <c r="R1788" t="s">
        <v>30284</v>
      </c>
      <c r="S1788" t="s">
        <v>30285</v>
      </c>
      <c r="T1788" t="s">
        <v>30286</v>
      </c>
      <c r="U1788" t="s">
        <v>30287</v>
      </c>
      <c r="V1788" t="s">
        <v>30288</v>
      </c>
      <c r="W1788" t="s">
        <v>30289</v>
      </c>
      <c r="X1788" t="s">
        <v>30290</v>
      </c>
      <c r="Y1788" t="s">
        <v>30291</v>
      </c>
      <c r="Z1788" t="s">
        <v>30292</v>
      </c>
      <c r="AA1788" t="s">
        <v>30293</v>
      </c>
      <c r="AB1788" t="s">
        <v>289</v>
      </c>
      <c r="AC1788" t="b">
        <v>0</v>
      </c>
      <c r="AD1788">
        <v>3601721875</v>
      </c>
      <c r="AE1788">
        <v>4006411633</v>
      </c>
      <c r="AR1788" t="s">
        <v>30294</v>
      </c>
      <c r="AS1788" t="s">
        <v>30295</v>
      </c>
      <c r="BF1788" t="s">
        <v>30296</v>
      </c>
      <c r="BG1788" t="s">
        <v>30297</v>
      </c>
      <c r="BT1788" t="s">
        <v>30298</v>
      </c>
      <c r="BU1788" t="s">
        <v>30299</v>
      </c>
      <c r="CH1788" t="s">
        <v>293</v>
      </c>
      <c r="CI1788" t="s">
        <v>293</v>
      </c>
      <c r="CV1788" t="b">
        <v>0</v>
      </c>
      <c r="CW1788" t="b">
        <v>0</v>
      </c>
      <c r="DX1788" t="s">
        <v>328</v>
      </c>
      <c r="DY1788" t="b">
        <v>0</v>
      </c>
      <c r="EA1788">
        <v>1</v>
      </c>
      <c r="EB1788" t="s">
        <v>35269</v>
      </c>
      <c r="EC1788" t="s">
        <v>35270</v>
      </c>
      <c r="ED1788" t="s">
        <v>35271</v>
      </c>
      <c r="EE1788" t="s">
        <v>332</v>
      </c>
      <c r="EG1788" t="b">
        <v>0</v>
      </c>
      <c r="EH1788" t="s">
        <v>35272</v>
      </c>
      <c r="EI1788" t="s">
        <v>35267</v>
      </c>
      <c r="EJ1788" t="s">
        <v>35273</v>
      </c>
      <c r="EK1788" t="s">
        <v>35274</v>
      </c>
      <c r="EL1788" t="s">
        <v>35271</v>
      </c>
      <c r="EN1788" t="s">
        <v>35275</v>
      </c>
      <c r="EO1788">
        <v>0</v>
      </c>
      <c r="EP1788">
        <v>0</v>
      </c>
      <c r="EQ1788">
        <v>0</v>
      </c>
      <c r="ER1788">
        <v>0</v>
      </c>
      <c r="ES1788">
        <v>0</v>
      </c>
      <c r="ET1788">
        <v>0</v>
      </c>
      <c r="EU1788">
        <v>0</v>
      </c>
      <c r="EV1788">
        <v>0</v>
      </c>
      <c r="EW1788">
        <v>0</v>
      </c>
      <c r="EX1788" t="s">
        <v>35276</v>
      </c>
      <c r="FA1788">
        <v>1</v>
      </c>
      <c r="FB1788" t="s">
        <v>30308</v>
      </c>
      <c r="FC1788" t="s">
        <v>30309</v>
      </c>
      <c r="FD1788" t="s">
        <v>30310</v>
      </c>
      <c r="FE1788">
        <v>2021</v>
      </c>
    </row>
    <row r="1789" spans="1:266" x14ac:dyDescent="0.2">
      <c r="A1789" t="s">
        <v>35277</v>
      </c>
      <c r="B1789" t="s">
        <v>35278</v>
      </c>
      <c r="C1789" t="s">
        <v>30273</v>
      </c>
      <c r="D1789" t="s">
        <v>35279</v>
      </c>
      <c r="E1789" t="s">
        <v>35280</v>
      </c>
      <c r="F1789" t="s">
        <v>35281</v>
      </c>
      <c r="G1789" t="s">
        <v>35282</v>
      </c>
      <c r="H1789">
        <v>1562774174</v>
      </c>
      <c r="I1789" t="s">
        <v>35283</v>
      </c>
      <c r="J1789">
        <v>81</v>
      </c>
      <c r="K1789" t="s">
        <v>30352</v>
      </c>
      <c r="L1789" t="s">
        <v>30280</v>
      </c>
      <c r="M1789">
        <v>61865014</v>
      </c>
      <c r="N1789" t="s">
        <v>30281</v>
      </c>
      <c r="O1789" t="s">
        <v>30282</v>
      </c>
      <c r="Q1789" t="s">
        <v>30283</v>
      </c>
      <c r="R1789" t="s">
        <v>30284</v>
      </c>
      <c r="S1789" t="s">
        <v>30285</v>
      </c>
      <c r="T1789" t="s">
        <v>30286</v>
      </c>
      <c r="U1789" t="s">
        <v>30287</v>
      </c>
      <c r="V1789" t="s">
        <v>30288</v>
      </c>
      <c r="W1789" t="s">
        <v>30289</v>
      </c>
      <c r="X1789" t="s">
        <v>30290</v>
      </c>
      <c r="Y1789" t="s">
        <v>30291</v>
      </c>
      <c r="Z1789" t="s">
        <v>30292</v>
      </c>
      <c r="AA1789" t="s">
        <v>30293</v>
      </c>
      <c r="AB1789" t="s">
        <v>289</v>
      </c>
      <c r="AC1789" t="b">
        <v>0</v>
      </c>
      <c r="AD1789">
        <v>3601721875</v>
      </c>
      <c r="AE1789">
        <v>4006411633</v>
      </c>
      <c r="AR1789" t="s">
        <v>30294</v>
      </c>
      <c r="AS1789" t="s">
        <v>30295</v>
      </c>
      <c r="BF1789" t="s">
        <v>30296</v>
      </c>
      <c r="BG1789" t="s">
        <v>30297</v>
      </c>
      <c r="BT1789" t="s">
        <v>30298</v>
      </c>
      <c r="BU1789" t="s">
        <v>30299</v>
      </c>
      <c r="CH1789" t="s">
        <v>293</v>
      </c>
      <c r="CI1789" t="s">
        <v>293</v>
      </c>
      <c r="CV1789" t="b">
        <v>0</v>
      </c>
      <c r="CW1789" t="b">
        <v>0</v>
      </c>
      <c r="DX1789" t="s">
        <v>328</v>
      </c>
      <c r="DY1789" t="b">
        <v>0</v>
      </c>
      <c r="EA1789">
        <v>1</v>
      </c>
      <c r="EB1789" t="s">
        <v>35284</v>
      </c>
      <c r="EC1789" t="s">
        <v>35285</v>
      </c>
      <c r="ED1789" t="s">
        <v>35286</v>
      </c>
      <c r="EE1789" t="s">
        <v>332</v>
      </c>
      <c r="EG1789" t="b">
        <v>0</v>
      </c>
      <c r="EH1789" t="s">
        <v>35287</v>
      </c>
      <c r="EI1789" t="s">
        <v>35282</v>
      </c>
      <c r="EJ1789" t="s">
        <v>35288</v>
      </c>
      <c r="EK1789" t="s">
        <v>35289</v>
      </c>
      <c r="EL1789" t="s">
        <v>35286</v>
      </c>
      <c r="EN1789" t="s">
        <v>35290</v>
      </c>
      <c r="EO1789">
        <v>0</v>
      </c>
      <c r="EP1789">
        <v>0</v>
      </c>
      <c r="EQ1789">
        <v>0</v>
      </c>
      <c r="ER1789">
        <v>0</v>
      </c>
      <c r="ES1789">
        <v>0</v>
      </c>
      <c r="ET1789">
        <v>0</v>
      </c>
      <c r="EU1789">
        <v>0</v>
      </c>
      <c r="EV1789">
        <v>0</v>
      </c>
      <c r="EW1789">
        <v>0</v>
      </c>
      <c r="EX1789" t="s">
        <v>35291</v>
      </c>
      <c r="FA1789">
        <v>1</v>
      </c>
      <c r="FB1789" t="s">
        <v>30308</v>
      </c>
      <c r="FC1789" t="s">
        <v>30309</v>
      </c>
      <c r="FD1789" t="s">
        <v>30310</v>
      </c>
      <c r="FE1789">
        <v>2021</v>
      </c>
    </row>
    <row r="1790" spans="1:266" x14ac:dyDescent="0.2">
      <c r="A1790" t="s">
        <v>35292</v>
      </c>
      <c r="B1790" t="s">
        <v>35293</v>
      </c>
      <c r="C1790" t="s">
        <v>30273</v>
      </c>
      <c r="D1790" t="s">
        <v>35294</v>
      </c>
      <c r="E1790" t="s">
        <v>35295</v>
      </c>
      <c r="F1790" t="s">
        <v>35296</v>
      </c>
      <c r="G1790" t="s">
        <v>35297</v>
      </c>
      <c r="H1790">
        <v>1535200754</v>
      </c>
      <c r="I1790" t="s">
        <v>35298</v>
      </c>
      <c r="J1790">
        <v>80</v>
      </c>
      <c r="K1790" t="s">
        <v>30279</v>
      </c>
      <c r="L1790" t="s">
        <v>30280</v>
      </c>
      <c r="M1790">
        <v>61865014</v>
      </c>
      <c r="N1790" t="s">
        <v>30281</v>
      </c>
      <c r="O1790" t="s">
        <v>30282</v>
      </c>
      <c r="Q1790" t="s">
        <v>30283</v>
      </c>
      <c r="R1790" t="s">
        <v>30284</v>
      </c>
      <c r="S1790" t="s">
        <v>30285</v>
      </c>
      <c r="T1790" t="s">
        <v>30286</v>
      </c>
      <c r="U1790" t="s">
        <v>30287</v>
      </c>
      <c r="V1790" t="s">
        <v>30288</v>
      </c>
      <c r="W1790" t="s">
        <v>30289</v>
      </c>
      <c r="X1790" t="s">
        <v>30290</v>
      </c>
      <c r="Y1790" t="s">
        <v>30291</v>
      </c>
      <c r="Z1790" t="s">
        <v>30292</v>
      </c>
      <c r="AA1790" t="s">
        <v>30293</v>
      </c>
      <c r="AB1790" t="s">
        <v>289</v>
      </c>
      <c r="AC1790" t="b">
        <v>0</v>
      </c>
      <c r="AD1790">
        <v>3601721875</v>
      </c>
      <c r="AE1790">
        <v>4006411633</v>
      </c>
      <c r="AR1790" t="s">
        <v>30294</v>
      </c>
      <c r="AS1790" t="s">
        <v>30295</v>
      </c>
      <c r="BF1790" t="s">
        <v>30296</v>
      </c>
      <c r="BG1790" t="s">
        <v>30297</v>
      </c>
      <c r="BT1790" t="s">
        <v>30298</v>
      </c>
      <c r="BU1790" t="s">
        <v>30299</v>
      </c>
      <c r="CH1790" t="s">
        <v>293</v>
      </c>
      <c r="CI1790" t="s">
        <v>293</v>
      </c>
      <c r="CV1790" t="b">
        <v>0</v>
      </c>
      <c r="CW1790" t="b">
        <v>0</v>
      </c>
      <c r="DX1790" t="s">
        <v>328</v>
      </c>
      <c r="DY1790" t="b">
        <v>0</v>
      </c>
      <c r="EA1790">
        <v>1</v>
      </c>
      <c r="EB1790" t="s">
        <v>35299</v>
      </c>
      <c r="EC1790" t="s">
        <v>35300</v>
      </c>
      <c r="ED1790" t="s">
        <v>35301</v>
      </c>
      <c r="EE1790" t="s">
        <v>332</v>
      </c>
      <c r="EG1790" t="b">
        <v>0</v>
      </c>
      <c r="EH1790" t="s">
        <v>35302</v>
      </c>
      <c r="EI1790" t="s">
        <v>35297</v>
      </c>
      <c r="EJ1790" t="s">
        <v>35303</v>
      </c>
      <c r="EK1790" t="s">
        <v>35304</v>
      </c>
      <c r="EL1790" t="s">
        <v>35301</v>
      </c>
      <c r="EN1790" t="s">
        <v>35305</v>
      </c>
      <c r="EO1790">
        <v>0</v>
      </c>
      <c r="EP1790">
        <v>0</v>
      </c>
      <c r="EQ1790">
        <v>0</v>
      </c>
      <c r="ER1790">
        <v>0</v>
      </c>
      <c r="ES1790">
        <v>0</v>
      </c>
      <c r="ET1790">
        <v>0</v>
      </c>
      <c r="EU1790">
        <v>0</v>
      </c>
      <c r="EV1790">
        <v>0</v>
      </c>
      <c r="EW1790">
        <v>0</v>
      </c>
      <c r="EX1790" t="s">
        <v>35306</v>
      </c>
      <c r="FA1790">
        <v>1</v>
      </c>
      <c r="FB1790" t="s">
        <v>30308</v>
      </c>
      <c r="FC1790" t="s">
        <v>30309</v>
      </c>
      <c r="FD1790" t="s">
        <v>30310</v>
      </c>
      <c r="FE1790">
        <v>2021</v>
      </c>
    </row>
    <row r="1791" spans="1:266" x14ac:dyDescent="0.2">
      <c r="A1791" t="s">
        <v>35307</v>
      </c>
      <c r="B1791" t="s">
        <v>35308</v>
      </c>
      <c r="C1791" t="s">
        <v>6399</v>
      </c>
      <c r="D1791" t="s">
        <v>35309</v>
      </c>
      <c r="E1791" t="s">
        <v>35310</v>
      </c>
      <c r="F1791" t="s">
        <v>35311</v>
      </c>
      <c r="G1791" t="s">
        <v>35312</v>
      </c>
      <c r="H1791">
        <v>971241518</v>
      </c>
      <c r="I1791" t="s">
        <v>35313</v>
      </c>
      <c r="J1791">
        <v>51703</v>
      </c>
      <c r="K1791" t="s">
        <v>35314</v>
      </c>
      <c r="L1791" t="s">
        <v>35315</v>
      </c>
      <c r="M1791">
        <v>30739239</v>
      </c>
      <c r="N1791" t="s">
        <v>35316</v>
      </c>
      <c r="O1791" t="s">
        <v>35317</v>
      </c>
      <c r="Q1791" t="s">
        <v>35318</v>
      </c>
      <c r="R1791" t="s">
        <v>35319</v>
      </c>
      <c r="S1791" t="s">
        <v>35320</v>
      </c>
      <c r="T1791" t="s">
        <v>35321</v>
      </c>
      <c r="U1791" t="s">
        <v>35322</v>
      </c>
      <c r="V1791" t="s">
        <v>35323</v>
      </c>
      <c r="W1791" t="s">
        <v>35324</v>
      </c>
      <c r="X1791" t="s">
        <v>35325</v>
      </c>
      <c r="Y1791" t="s">
        <v>35326</v>
      </c>
      <c r="Z1791" t="s">
        <v>35327</v>
      </c>
      <c r="AA1791" t="s">
        <v>35328</v>
      </c>
      <c r="AB1791" t="s">
        <v>289</v>
      </c>
      <c r="AC1791" t="b">
        <v>0</v>
      </c>
      <c r="AD1791">
        <v>73330064</v>
      </c>
      <c r="AE1791">
        <v>73330066</v>
      </c>
      <c r="AF1791">
        <v>279098219</v>
      </c>
      <c r="AR1791" t="s">
        <v>6420</v>
      </c>
      <c r="AS1791" t="s">
        <v>6483</v>
      </c>
      <c r="AT1791" t="s">
        <v>6484</v>
      </c>
      <c r="BF1791" t="s">
        <v>6422</v>
      </c>
      <c r="BG1791" t="s">
        <v>6486</v>
      </c>
      <c r="BH1791" t="s">
        <v>6487</v>
      </c>
      <c r="BT1791" t="s">
        <v>352</v>
      </c>
      <c r="BU1791" t="s">
        <v>1789</v>
      </c>
      <c r="BV1791" t="s">
        <v>6489</v>
      </c>
      <c r="CH1791" t="s">
        <v>6425</v>
      </c>
      <c r="CI1791" t="s">
        <v>6491</v>
      </c>
      <c r="CJ1791" t="s">
        <v>6426</v>
      </c>
      <c r="CV1791" t="b">
        <v>1</v>
      </c>
      <c r="CW1791" t="b">
        <v>1</v>
      </c>
      <c r="CX1791" t="b">
        <v>0</v>
      </c>
      <c r="DX1791" t="s">
        <v>328</v>
      </c>
      <c r="DY1791" t="b">
        <v>0</v>
      </c>
      <c r="EA1791">
        <v>2</v>
      </c>
      <c r="EB1791" t="s">
        <v>35329</v>
      </c>
      <c r="EC1791" t="s">
        <v>35330</v>
      </c>
      <c r="ED1791" t="s">
        <v>35331</v>
      </c>
      <c r="EE1791" t="s">
        <v>297</v>
      </c>
      <c r="EG1791" t="b">
        <v>0</v>
      </c>
      <c r="EH1791" t="s">
        <v>35332</v>
      </c>
      <c r="EI1791" t="s">
        <v>35312</v>
      </c>
      <c r="EJ1791" t="s">
        <v>35333</v>
      </c>
      <c r="EK1791" t="s">
        <v>35334</v>
      </c>
      <c r="EL1791" t="s">
        <v>35331</v>
      </c>
      <c r="EM1791" t="s">
        <v>35335</v>
      </c>
      <c r="EN1791" t="s">
        <v>35336</v>
      </c>
      <c r="EO1791">
        <v>3</v>
      </c>
      <c r="EP1791">
        <v>3</v>
      </c>
      <c r="EQ1791">
        <v>0</v>
      </c>
      <c r="ER1791">
        <v>0</v>
      </c>
      <c r="ES1791">
        <v>0</v>
      </c>
      <c r="ET1791">
        <v>0</v>
      </c>
      <c r="EU1791">
        <v>0</v>
      </c>
      <c r="EV1791">
        <v>0</v>
      </c>
      <c r="EW1791">
        <v>0</v>
      </c>
      <c r="EX1791" t="s">
        <v>35337</v>
      </c>
      <c r="FA1791">
        <v>1</v>
      </c>
      <c r="FB1791" t="s">
        <v>28858</v>
      </c>
      <c r="FC1791" t="s">
        <v>6437</v>
      </c>
      <c r="FD1791" t="s">
        <v>6438</v>
      </c>
      <c r="FE1791">
        <v>2021</v>
      </c>
      <c r="HZ1791" t="s">
        <v>6439</v>
      </c>
      <c r="IA1791" t="s">
        <v>6440</v>
      </c>
      <c r="IB1791" t="s">
        <v>6441</v>
      </c>
      <c r="IC1791">
        <v>3901874</v>
      </c>
      <c r="ID1791" t="s">
        <v>6442</v>
      </c>
      <c r="IE1791">
        <v>9</v>
      </c>
      <c r="IF1791">
        <v>4</v>
      </c>
      <c r="IG1791" t="s">
        <v>6443</v>
      </c>
      <c r="IH1791" t="s">
        <v>6444</v>
      </c>
      <c r="II1791">
        <v>4701338</v>
      </c>
      <c r="IJ1791" t="s">
        <v>6445</v>
      </c>
      <c r="IK1791" t="s">
        <v>6446</v>
      </c>
      <c r="IM1791" t="s">
        <v>6447</v>
      </c>
      <c r="IN1791" t="s">
        <v>6448</v>
      </c>
      <c r="IO1791" t="s">
        <v>6449</v>
      </c>
      <c r="IP1791" t="s">
        <v>6450</v>
      </c>
      <c r="IQ1791" t="s">
        <v>6451</v>
      </c>
      <c r="IR1791" t="s">
        <v>6452</v>
      </c>
      <c r="IS1791" t="s">
        <v>6453</v>
      </c>
      <c r="IT1791" t="s">
        <v>6454</v>
      </c>
      <c r="IU1791" t="s">
        <v>6455</v>
      </c>
      <c r="IV1791" t="s">
        <v>6456</v>
      </c>
      <c r="IW1791" t="s">
        <v>6457</v>
      </c>
      <c r="IX1791" t="s">
        <v>289</v>
      </c>
      <c r="IY1791" t="b">
        <v>0</v>
      </c>
      <c r="IZ1791">
        <v>0</v>
      </c>
      <c r="JA1791">
        <v>21994</v>
      </c>
      <c r="JB1791" t="s">
        <v>328</v>
      </c>
      <c r="JC1791" t="s">
        <v>6458</v>
      </c>
      <c r="JD1791" t="s">
        <v>6459</v>
      </c>
      <c r="JE1791" t="s">
        <v>6460</v>
      </c>
      <c r="JF1791" t="s">
        <v>6461</v>
      </c>
    </row>
    <row r="1792" spans="1:266" x14ac:dyDescent="0.2">
      <c r="A1792" t="s">
        <v>35338</v>
      </c>
      <c r="B1792" t="s">
        <v>35339</v>
      </c>
      <c r="C1792" t="s">
        <v>6399</v>
      </c>
      <c r="D1792" t="s">
        <v>35340</v>
      </c>
      <c r="E1792" t="s">
        <v>35341</v>
      </c>
      <c r="F1792" t="s">
        <v>35342</v>
      </c>
      <c r="G1792" t="s">
        <v>35343</v>
      </c>
      <c r="H1792">
        <v>966744875</v>
      </c>
      <c r="I1792" t="s">
        <v>35344</v>
      </c>
      <c r="J1792">
        <v>51512</v>
      </c>
      <c r="K1792" t="s">
        <v>35345</v>
      </c>
      <c r="L1792" t="s">
        <v>28858</v>
      </c>
      <c r="M1792">
        <v>70578657</v>
      </c>
      <c r="N1792" t="s">
        <v>28859</v>
      </c>
      <c r="O1792" t="s">
        <v>28860</v>
      </c>
      <c r="Q1792" t="s">
        <v>28861</v>
      </c>
      <c r="R1792" t="s">
        <v>28862</v>
      </c>
      <c r="S1792" t="s">
        <v>28863</v>
      </c>
      <c r="T1792" t="s">
        <v>28864</v>
      </c>
      <c r="U1792" t="s">
        <v>28865</v>
      </c>
      <c r="V1792" t="s">
        <v>28866</v>
      </c>
      <c r="W1792" t="s">
        <v>28867</v>
      </c>
      <c r="X1792" t="s">
        <v>28868</v>
      </c>
      <c r="Y1792" t="s">
        <v>28869</v>
      </c>
      <c r="Z1792" t="s">
        <v>28870</v>
      </c>
      <c r="AA1792" t="s">
        <v>28871</v>
      </c>
      <c r="AB1792" t="s">
        <v>289</v>
      </c>
      <c r="AC1792" t="b">
        <v>0</v>
      </c>
      <c r="AD1792">
        <v>73330066</v>
      </c>
      <c r="AE1792">
        <v>279098219</v>
      </c>
      <c r="AR1792" t="s">
        <v>6483</v>
      </c>
      <c r="AS1792" t="s">
        <v>6484</v>
      </c>
      <c r="BF1792" t="s">
        <v>6486</v>
      </c>
      <c r="BG1792" t="s">
        <v>6487</v>
      </c>
      <c r="BT1792" t="s">
        <v>1789</v>
      </c>
      <c r="BU1792" t="s">
        <v>6489</v>
      </c>
      <c r="CH1792" t="s">
        <v>6491</v>
      </c>
      <c r="CI1792" t="s">
        <v>6426</v>
      </c>
      <c r="CV1792" t="b">
        <v>1</v>
      </c>
      <c r="CW1792" t="b">
        <v>0</v>
      </c>
      <c r="DX1792" t="s">
        <v>328</v>
      </c>
      <c r="DY1792" t="b">
        <v>0</v>
      </c>
      <c r="EA1792">
        <v>9</v>
      </c>
      <c r="EB1792" t="s">
        <v>35346</v>
      </c>
      <c r="EC1792" t="s">
        <v>35347</v>
      </c>
      <c r="ED1792" t="s">
        <v>35348</v>
      </c>
      <c r="EE1792" t="s">
        <v>332</v>
      </c>
      <c r="EG1792" t="b">
        <v>0</v>
      </c>
      <c r="EH1792" t="s">
        <v>35349</v>
      </c>
      <c r="EI1792" t="s">
        <v>35343</v>
      </c>
      <c r="EJ1792" t="s">
        <v>35350</v>
      </c>
      <c r="EK1792" t="s">
        <v>35351</v>
      </c>
      <c r="EL1792" t="s">
        <v>35352</v>
      </c>
      <c r="EM1792" t="s">
        <v>35353</v>
      </c>
      <c r="EN1792" t="s">
        <v>35354</v>
      </c>
      <c r="EO1792">
        <v>5</v>
      </c>
      <c r="EP1792">
        <v>5</v>
      </c>
      <c r="EQ1792">
        <v>0</v>
      </c>
      <c r="ER1792">
        <v>0</v>
      </c>
      <c r="ES1792">
        <v>0</v>
      </c>
      <c r="ET1792">
        <v>0</v>
      </c>
      <c r="EU1792">
        <v>0</v>
      </c>
      <c r="EV1792">
        <v>0</v>
      </c>
      <c r="EW1792">
        <v>0</v>
      </c>
      <c r="EX1792" t="s">
        <v>35355</v>
      </c>
      <c r="FA1792">
        <v>1</v>
      </c>
      <c r="FB1792" t="s">
        <v>28858</v>
      </c>
      <c r="FC1792" t="s">
        <v>6437</v>
      </c>
      <c r="FD1792" t="s">
        <v>6438</v>
      </c>
      <c r="FE1792">
        <v>2021</v>
      </c>
      <c r="HZ1792" t="s">
        <v>6439</v>
      </c>
      <c r="IA1792" t="s">
        <v>6440</v>
      </c>
      <c r="IB1792" t="s">
        <v>6441</v>
      </c>
      <c r="IC1792">
        <v>3901874</v>
      </c>
      <c r="ID1792" t="s">
        <v>6442</v>
      </c>
      <c r="IE1792">
        <v>9</v>
      </c>
      <c r="IF1792">
        <v>4</v>
      </c>
      <c r="IG1792" t="s">
        <v>6443</v>
      </c>
      <c r="IH1792" t="s">
        <v>6444</v>
      </c>
      <c r="II1792">
        <v>4701338</v>
      </c>
      <c r="IJ1792" t="s">
        <v>6445</v>
      </c>
      <c r="IK1792" t="s">
        <v>6446</v>
      </c>
      <c r="IM1792" t="s">
        <v>6447</v>
      </c>
      <c r="IN1792" t="s">
        <v>6448</v>
      </c>
      <c r="IO1792" t="s">
        <v>6449</v>
      </c>
      <c r="IP1792" t="s">
        <v>6450</v>
      </c>
      <c r="IQ1792" t="s">
        <v>6451</v>
      </c>
      <c r="IR1792" t="s">
        <v>6452</v>
      </c>
      <c r="IS1792" t="s">
        <v>6453</v>
      </c>
      <c r="IT1792" t="s">
        <v>6454</v>
      </c>
      <c r="IU1792" t="s">
        <v>6455</v>
      </c>
      <c r="IV1792" t="s">
        <v>6456</v>
      </c>
      <c r="IW1792" t="s">
        <v>6457</v>
      </c>
      <c r="IX1792" t="s">
        <v>289</v>
      </c>
      <c r="IY1792" t="b">
        <v>0</v>
      </c>
      <c r="IZ1792">
        <v>0</v>
      </c>
      <c r="JA1792">
        <v>21994</v>
      </c>
      <c r="JB1792" t="s">
        <v>328</v>
      </c>
      <c r="JC1792" t="s">
        <v>6458</v>
      </c>
      <c r="JD1792" t="s">
        <v>6459</v>
      </c>
      <c r="JE1792" t="s">
        <v>6460</v>
      </c>
      <c r="JF1792" t="s">
        <v>6461</v>
      </c>
    </row>
    <row r="1793" spans="1:266" x14ac:dyDescent="0.2">
      <c r="A1793" t="s">
        <v>35356</v>
      </c>
      <c r="B1793" t="s">
        <v>35357</v>
      </c>
      <c r="C1793" t="s">
        <v>6399</v>
      </c>
      <c r="D1793" t="s">
        <v>35358</v>
      </c>
      <c r="E1793" t="s">
        <v>35359</v>
      </c>
      <c r="F1793" t="s">
        <v>35360</v>
      </c>
      <c r="G1793" t="s">
        <v>35361</v>
      </c>
      <c r="H1793">
        <v>867003798</v>
      </c>
      <c r="I1793" t="s">
        <v>35362</v>
      </c>
      <c r="J1793">
        <v>48182</v>
      </c>
      <c r="K1793" t="s">
        <v>35363</v>
      </c>
      <c r="L1793" t="s">
        <v>35364</v>
      </c>
      <c r="M1793">
        <v>41730826</v>
      </c>
      <c r="N1793" t="s">
        <v>35365</v>
      </c>
      <c r="O1793" t="s">
        <v>35366</v>
      </c>
      <c r="Q1793" t="s">
        <v>35367</v>
      </c>
      <c r="R1793" t="s">
        <v>35368</v>
      </c>
      <c r="S1793" t="s">
        <v>35369</v>
      </c>
      <c r="T1793" t="s">
        <v>35370</v>
      </c>
      <c r="U1793" t="s">
        <v>35371</v>
      </c>
      <c r="V1793" t="s">
        <v>35372</v>
      </c>
      <c r="W1793" t="s">
        <v>35373</v>
      </c>
      <c r="X1793" t="s">
        <v>35374</v>
      </c>
      <c r="Y1793" t="s">
        <v>35375</v>
      </c>
      <c r="Z1793" t="s">
        <v>35376</v>
      </c>
      <c r="AA1793" t="s">
        <v>35377</v>
      </c>
      <c r="AB1793" t="s">
        <v>289</v>
      </c>
      <c r="AC1793" t="b">
        <v>0</v>
      </c>
      <c r="AD1793">
        <v>73330064</v>
      </c>
      <c r="AE1793">
        <v>279098219</v>
      </c>
      <c r="AF1793">
        <v>1732720779</v>
      </c>
      <c r="AR1793" t="s">
        <v>6420</v>
      </c>
      <c r="AS1793" t="s">
        <v>6484</v>
      </c>
      <c r="AT1793" t="s">
        <v>6625</v>
      </c>
      <c r="BF1793" t="s">
        <v>6422</v>
      </c>
      <c r="BG1793" t="s">
        <v>6487</v>
      </c>
      <c r="BH1793" t="s">
        <v>6626</v>
      </c>
      <c r="BT1793" t="s">
        <v>352</v>
      </c>
      <c r="BU1793" t="s">
        <v>6489</v>
      </c>
      <c r="BV1793" t="s">
        <v>6627</v>
      </c>
      <c r="CH1793" t="s">
        <v>6425</v>
      </c>
      <c r="CI1793" t="s">
        <v>6426</v>
      </c>
      <c r="CJ1793" t="s">
        <v>6426</v>
      </c>
      <c r="CV1793" t="b">
        <v>1</v>
      </c>
      <c r="CW1793" t="b">
        <v>0</v>
      </c>
      <c r="CX1793" t="b">
        <v>0</v>
      </c>
      <c r="DX1793" t="s">
        <v>328</v>
      </c>
      <c r="DY1793" t="b">
        <v>0</v>
      </c>
      <c r="EA1793">
        <v>2</v>
      </c>
      <c r="EB1793" t="s">
        <v>35378</v>
      </c>
      <c r="EC1793" t="s">
        <v>35379</v>
      </c>
      <c r="ED1793" t="s">
        <v>35380</v>
      </c>
      <c r="EE1793" t="s">
        <v>332</v>
      </c>
      <c r="EG1793" t="b">
        <v>0</v>
      </c>
      <c r="EH1793" t="s">
        <v>35381</v>
      </c>
      <c r="EI1793" t="s">
        <v>35361</v>
      </c>
      <c r="EJ1793" t="s">
        <v>35382</v>
      </c>
      <c r="EK1793" t="s">
        <v>35383</v>
      </c>
      <c r="EL1793" t="s">
        <v>35380</v>
      </c>
      <c r="EM1793" t="s">
        <v>35384</v>
      </c>
      <c r="EN1793" t="s">
        <v>35385</v>
      </c>
      <c r="EO1793">
        <v>1</v>
      </c>
      <c r="EP1793">
        <v>1</v>
      </c>
      <c r="EQ1793">
        <v>0</v>
      </c>
      <c r="ER1793">
        <v>0</v>
      </c>
      <c r="ES1793">
        <v>0</v>
      </c>
      <c r="ET1793">
        <v>0</v>
      </c>
      <c r="EU1793">
        <v>0</v>
      </c>
      <c r="EV1793">
        <v>0</v>
      </c>
      <c r="EW1793">
        <v>0</v>
      </c>
      <c r="EX1793" t="s">
        <v>35386</v>
      </c>
      <c r="FA1793">
        <v>1</v>
      </c>
      <c r="FB1793" t="s">
        <v>28858</v>
      </c>
      <c r="FC1793" t="s">
        <v>6437</v>
      </c>
      <c r="FD1793" t="s">
        <v>6438</v>
      </c>
      <c r="FE1793">
        <v>2021</v>
      </c>
      <c r="HZ1793" t="s">
        <v>6439</v>
      </c>
      <c r="IA1793" t="s">
        <v>6440</v>
      </c>
      <c r="IB1793" t="s">
        <v>6441</v>
      </c>
      <c r="IC1793">
        <v>3901874</v>
      </c>
      <c r="ID1793" t="s">
        <v>6442</v>
      </c>
      <c r="IE1793">
        <v>9</v>
      </c>
      <c r="IF1793">
        <v>4</v>
      </c>
      <c r="IG1793" t="s">
        <v>6443</v>
      </c>
      <c r="IH1793" t="s">
        <v>6444</v>
      </c>
      <c r="II1793">
        <v>4701338</v>
      </c>
      <c r="IJ1793" t="s">
        <v>6445</v>
      </c>
      <c r="IK1793" t="s">
        <v>6446</v>
      </c>
      <c r="IM1793" t="s">
        <v>6447</v>
      </c>
      <c r="IN1793" t="s">
        <v>6448</v>
      </c>
      <c r="IO1793" t="s">
        <v>6449</v>
      </c>
      <c r="IP1793" t="s">
        <v>6450</v>
      </c>
      <c r="IQ1793" t="s">
        <v>6451</v>
      </c>
      <c r="IR1793" t="s">
        <v>6452</v>
      </c>
      <c r="IS1793" t="s">
        <v>6453</v>
      </c>
      <c r="IT1793" t="s">
        <v>6454</v>
      </c>
      <c r="IU1793" t="s">
        <v>6455</v>
      </c>
      <c r="IV1793" t="s">
        <v>6456</v>
      </c>
      <c r="IW1793" t="s">
        <v>6457</v>
      </c>
      <c r="IX1793" t="s">
        <v>289</v>
      </c>
      <c r="IY1793" t="b">
        <v>0</v>
      </c>
      <c r="IZ1793">
        <v>0</v>
      </c>
      <c r="JA1793">
        <v>21994</v>
      </c>
      <c r="JB1793" t="s">
        <v>328</v>
      </c>
      <c r="JC1793" t="s">
        <v>6458</v>
      </c>
      <c r="JD1793" t="s">
        <v>6459</v>
      </c>
      <c r="JE1793" t="s">
        <v>6460</v>
      </c>
      <c r="JF1793" t="s">
        <v>6461</v>
      </c>
    </row>
    <row r="1794" spans="1:266" x14ac:dyDescent="0.2">
      <c r="A1794" t="s">
        <v>35387</v>
      </c>
      <c r="B1794" t="s">
        <v>35388</v>
      </c>
      <c r="C1794" t="s">
        <v>6399</v>
      </c>
      <c r="D1794" t="s">
        <v>35389</v>
      </c>
      <c r="E1794" t="s">
        <v>35390</v>
      </c>
      <c r="F1794" t="s">
        <v>35391</v>
      </c>
      <c r="G1794" t="s">
        <v>35392</v>
      </c>
      <c r="H1794">
        <v>849794197</v>
      </c>
      <c r="I1794" t="s">
        <v>35393</v>
      </c>
      <c r="J1794">
        <v>47611</v>
      </c>
      <c r="K1794" t="s">
        <v>35394</v>
      </c>
      <c r="L1794" t="s">
        <v>28858</v>
      </c>
      <c r="M1794">
        <v>70578657</v>
      </c>
      <c r="N1794" t="s">
        <v>28859</v>
      </c>
      <c r="O1794" t="s">
        <v>28860</v>
      </c>
      <c r="Q1794" t="s">
        <v>28861</v>
      </c>
      <c r="R1794" t="s">
        <v>28862</v>
      </c>
      <c r="S1794" t="s">
        <v>28863</v>
      </c>
      <c r="T1794" t="s">
        <v>28864</v>
      </c>
      <c r="U1794" t="s">
        <v>28865</v>
      </c>
      <c r="V1794" t="s">
        <v>28866</v>
      </c>
      <c r="W1794" t="s">
        <v>28867</v>
      </c>
      <c r="X1794" t="s">
        <v>28868</v>
      </c>
      <c r="Y1794" t="s">
        <v>28869</v>
      </c>
      <c r="Z1794" t="s">
        <v>28870</v>
      </c>
      <c r="AA1794" t="s">
        <v>28871</v>
      </c>
      <c r="AB1794" t="s">
        <v>289</v>
      </c>
      <c r="AC1794" t="b">
        <v>0</v>
      </c>
      <c r="AD1794">
        <v>73330064</v>
      </c>
      <c r="AE1794">
        <v>279098219</v>
      </c>
      <c r="AF1794">
        <v>2666708059</v>
      </c>
      <c r="AR1794" t="s">
        <v>6420</v>
      </c>
      <c r="AS1794" t="s">
        <v>6484</v>
      </c>
      <c r="AT1794" t="s">
        <v>35395</v>
      </c>
      <c r="BF1794" t="s">
        <v>6422</v>
      </c>
      <c r="BG1794" t="s">
        <v>6487</v>
      </c>
      <c r="BH1794" t="s">
        <v>35396</v>
      </c>
      <c r="BT1794" t="s">
        <v>352</v>
      </c>
      <c r="BU1794" t="s">
        <v>6489</v>
      </c>
      <c r="BV1794" t="s">
        <v>35397</v>
      </c>
      <c r="CH1794" t="s">
        <v>6425</v>
      </c>
      <c r="CI1794" t="s">
        <v>6426</v>
      </c>
      <c r="CJ1794" t="s">
        <v>6426</v>
      </c>
      <c r="CV1794" t="b">
        <v>1</v>
      </c>
      <c r="CW1794" t="b">
        <v>0</v>
      </c>
      <c r="CX1794" t="b">
        <v>0</v>
      </c>
      <c r="DX1794" t="s">
        <v>328</v>
      </c>
      <c r="DY1794" t="b">
        <v>0</v>
      </c>
      <c r="EA1794">
        <v>4</v>
      </c>
      <c r="EB1794" t="s">
        <v>35398</v>
      </c>
      <c r="EC1794" t="s">
        <v>35399</v>
      </c>
      <c r="ED1794" t="s">
        <v>35400</v>
      </c>
      <c r="EE1794" t="s">
        <v>332</v>
      </c>
      <c r="EG1794" t="b">
        <v>0</v>
      </c>
      <c r="EH1794" t="s">
        <v>35401</v>
      </c>
      <c r="EI1794" t="s">
        <v>35392</v>
      </c>
      <c r="EJ1794" t="s">
        <v>35402</v>
      </c>
      <c r="EK1794" t="s">
        <v>35403</v>
      </c>
      <c r="EL1794" t="s">
        <v>35404</v>
      </c>
      <c r="EM1794" t="s">
        <v>35405</v>
      </c>
      <c r="EN1794" t="s">
        <v>35406</v>
      </c>
      <c r="EO1794">
        <v>1</v>
      </c>
      <c r="EP1794">
        <v>1</v>
      </c>
      <c r="EQ1794">
        <v>0</v>
      </c>
      <c r="ER1794">
        <v>0</v>
      </c>
      <c r="ES1794">
        <v>0</v>
      </c>
      <c r="ET1794">
        <v>0</v>
      </c>
      <c r="EU1794">
        <v>0</v>
      </c>
      <c r="EV1794">
        <v>0</v>
      </c>
      <c r="EW1794">
        <v>0</v>
      </c>
      <c r="EX1794" t="s">
        <v>35407</v>
      </c>
      <c r="FA1794">
        <v>1</v>
      </c>
      <c r="FB1794" t="s">
        <v>28858</v>
      </c>
      <c r="FC1794" t="s">
        <v>6437</v>
      </c>
      <c r="FD1794" t="s">
        <v>6438</v>
      </c>
      <c r="FE1794">
        <v>2021</v>
      </c>
      <c r="HZ1794" t="s">
        <v>6439</v>
      </c>
      <c r="IA1794" t="s">
        <v>6440</v>
      </c>
      <c r="IB1794" t="s">
        <v>6441</v>
      </c>
      <c r="IC1794">
        <v>3901874</v>
      </c>
      <c r="ID1794" t="s">
        <v>6442</v>
      </c>
      <c r="IE1794">
        <v>9</v>
      </c>
      <c r="IF1794">
        <v>4</v>
      </c>
      <c r="IG1794" t="s">
        <v>6443</v>
      </c>
      <c r="IH1794" t="s">
        <v>6444</v>
      </c>
      <c r="II1794">
        <v>4701338</v>
      </c>
      <c r="IJ1794" t="s">
        <v>6445</v>
      </c>
      <c r="IK1794" t="s">
        <v>6446</v>
      </c>
      <c r="IM1794" t="s">
        <v>6447</v>
      </c>
      <c r="IN1794" t="s">
        <v>6448</v>
      </c>
      <c r="IO1794" t="s">
        <v>6449</v>
      </c>
      <c r="IP1794" t="s">
        <v>6450</v>
      </c>
      <c r="IQ1794" t="s">
        <v>6451</v>
      </c>
      <c r="IR1794" t="s">
        <v>6452</v>
      </c>
      <c r="IS1794" t="s">
        <v>6453</v>
      </c>
      <c r="IT1794" t="s">
        <v>6454</v>
      </c>
      <c r="IU1794" t="s">
        <v>6455</v>
      </c>
      <c r="IV1794" t="s">
        <v>6456</v>
      </c>
      <c r="IW1794" t="s">
        <v>6457</v>
      </c>
      <c r="IX1794" t="s">
        <v>289</v>
      </c>
      <c r="IY1794" t="b">
        <v>0</v>
      </c>
      <c r="IZ1794">
        <v>0</v>
      </c>
      <c r="JA1794">
        <v>21994</v>
      </c>
      <c r="JB1794" t="s">
        <v>328</v>
      </c>
      <c r="JC1794" t="s">
        <v>6458</v>
      </c>
      <c r="JD1794" t="s">
        <v>6459</v>
      </c>
      <c r="JE1794" t="s">
        <v>6460</v>
      </c>
      <c r="JF1794" t="s">
        <v>6461</v>
      </c>
    </row>
    <row r="1795" spans="1:266" x14ac:dyDescent="0.2">
      <c r="A1795" t="s">
        <v>35408</v>
      </c>
      <c r="B1795" t="s">
        <v>35409</v>
      </c>
      <c r="C1795" t="s">
        <v>28961</v>
      </c>
      <c r="D1795" t="s">
        <v>35410</v>
      </c>
      <c r="E1795" t="s">
        <v>35411</v>
      </c>
      <c r="F1795" t="s">
        <v>35412</v>
      </c>
      <c r="G1795" t="s">
        <v>35413</v>
      </c>
      <c r="H1795">
        <v>1074547167</v>
      </c>
      <c r="I1795" t="s">
        <v>35414</v>
      </c>
      <c r="J1795">
        <v>960</v>
      </c>
      <c r="K1795" t="s">
        <v>35415</v>
      </c>
      <c r="L1795" t="s">
        <v>35416</v>
      </c>
      <c r="M1795">
        <v>2494376</v>
      </c>
      <c r="N1795" t="s">
        <v>35417</v>
      </c>
      <c r="O1795" t="s">
        <v>35418</v>
      </c>
      <c r="Q1795" t="s">
        <v>35419</v>
      </c>
      <c r="R1795" t="s">
        <v>35420</v>
      </c>
      <c r="S1795" t="s">
        <v>35421</v>
      </c>
      <c r="T1795" t="s">
        <v>35422</v>
      </c>
      <c r="U1795" t="s">
        <v>35423</v>
      </c>
      <c r="V1795" t="s">
        <v>35424</v>
      </c>
      <c r="W1795" t="s">
        <v>35425</v>
      </c>
      <c r="X1795" t="s">
        <v>35426</v>
      </c>
      <c r="Y1795" t="s">
        <v>35427</v>
      </c>
      <c r="Z1795" t="s">
        <v>35428</v>
      </c>
      <c r="AA1795" t="s">
        <v>35429</v>
      </c>
      <c r="AB1795" t="s">
        <v>289</v>
      </c>
      <c r="AC1795" t="b">
        <v>0</v>
      </c>
      <c r="DX1795" t="s">
        <v>328</v>
      </c>
      <c r="DY1795" t="b">
        <v>0</v>
      </c>
      <c r="EA1795">
        <v>8</v>
      </c>
      <c r="EB1795" t="s">
        <v>35430</v>
      </c>
      <c r="EC1795" t="s">
        <v>35431</v>
      </c>
      <c r="ED1795" t="s">
        <v>35432</v>
      </c>
      <c r="EE1795" t="s">
        <v>297</v>
      </c>
      <c r="EG1795" t="b">
        <v>0</v>
      </c>
      <c r="EH1795" t="s">
        <v>35433</v>
      </c>
      <c r="EI1795" t="s">
        <v>35413</v>
      </c>
      <c r="EJ1795" t="s">
        <v>35434</v>
      </c>
      <c r="EK1795" t="s">
        <v>35435</v>
      </c>
      <c r="EL1795" t="s">
        <v>35432</v>
      </c>
      <c r="EM1795" t="s">
        <v>35436</v>
      </c>
      <c r="EN1795" t="s">
        <v>35437</v>
      </c>
      <c r="EO1795">
        <v>1</v>
      </c>
      <c r="EP1795">
        <v>0</v>
      </c>
      <c r="EQ1795">
        <v>0</v>
      </c>
      <c r="ER1795">
        <v>0</v>
      </c>
      <c r="ES1795">
        <v>1</v>
      </c>
      <c r="ET1795">
        <v>0</v>
      </c>
      <c r="EU1795">
        <v>0</v>
      </c>
      <c r="EV1795">
        <v>0</v>
      </c>
      <c r="EW1795">
        <v>0</v>
      </c>
      <c r="EX1795" t="s">
        <v>35438</v>
      </c>
      <c r="FA1795">
        <v>1</v>
      </c>
      <c r="FB1795" t="s">
        <v>28968</v>
      </c>
      <c r="FC1795" t="s">
        <v>28990</v>
      </c>
      <c r="FD1795" t="s">
        <v>28991</v>
      </c>
      <c r="FE1795">
        <v>2021</v>
      </c>
    </row>
    <row r="1796" spans="1:266" x14ac:dyDescent="0.2">
      <c r="A1796" t="s">
        <v>35439</v>
      </c>
      <c r="B1796" t="s">
        <v>35440</v>
      </c>
      <c r="C1796" t="s">
        <v>28961</v>
      </c>
      <c r="D1796" t="s">
        <v>35441</v>
      </c>
      <c r="E1796" t="s">
        <v>35442</v>
      </c>
      <c r="F1796" t="s">
        <v>35443</v>
      </c>
      <c r="G1796" t="s">
        <v>35444</v>
      </c>
      <c r="H1796">
        <v>981515812</v>
      </c>
      <c r="I1796" t="s">
        <v>35445</v>
      </c>
      <c r="J1796">
        <v>892</v>
      </c>
      <c r="K1796" t="s">
        <v>35446</v>
      </c>
      <c r="L1796" t="s">
        <v>28968</v>
      </c>
      <c r="M1796">
        <v>30566863</v>
      </c>
      <c r="N1796" t="s">
        <v>28969</v>
      </c>
      <c r="O1796" t="s">
        <v>28970</v>
      </c>
      <c r="Q1796" t="s">
        <v>28971</v>
      </c>
      <c r="R1796" t="s">
        <v>28972</v>
      </c>
      <c r="S1796" t="s">
        <v>28973</v>
      </c>
      <c r="T1796" t="s">
        <v>28974</v>
      </c>
      <c r="U1796" t="s">
        <v>28975</v>
      </c>
      <c r="V1796" t="s">
        <v>28976</v>
      </c>
      <c r="W1796" t="s">
        <v>28977</v>
      </c>
      <c r="X1796" t="s">
        <v>28978</v>
      </c>
      <c r="Y1796" t="s">
        <v>28979</v>
      </c>
      <c r="Z1796" t="s">
        <v>28980</v>
      </c>
      <c r="AA1796" t="s">
        <v>28981</v>
      </c>
      <c r="AB1796" t="s">
        <v>289</v>
      </c>
      <c r="AC1796" t="b">
        <v>0</v>
      </c>
      <c r="AD1796">
        <v>2789850388</v>
      </c>
      <c r="AR1796" t="s">
        <v>29000</v>
      </c>
      <c r="BF1796" t="s">
        <v>29001</v>
      </c>
      <c r="BT1796" t="s">
        <v>29002</v>
      </c>
      <c r="CH1796" t="s">
        <v>3780</v>
      </c>
      <c r="CV1796" t="b">
        <v>0</v>
      </c>
      <c r="DJ1796" t="s">
        <v>29003</v>
      </c>
      <c r="DX1796" t="s">
        <v>328</v>
      </c>
      <c r="DY1796" t="b">
        <v>0</v>
      </c>
      <c r="EA1796">
        <v>0</v>
      </c>
      <c r="EB1796" t="s">
        <v>35447</v>
      </c>
      <c r="EC1796" t="s">
        <v>35448</v>
      </c>
      <c r="ED1796" t="s">
        <v>35448</v>
      </c>
      <c r="EE1796" t="s">
        <v>332</v>
      </c>
      <c r="EG1796" t="b">
        <v>0</v>
      </c>
      <c r="EH1796" t="s">
        <v>35449</v>
      </c>
      <c r="EI1796" t="s">
        <v>35444</v>
      </c>
      <c r="EJ1796" t="s">
        <v>35450</v>
      </c>
      <c r="EK1796" t="s">
        <v>35451</v>
      </c>
      <c r="EL1796" t="s">
        <v>35448</v>
      </c>
      <c r="EM1796" t="s">
        <v>35452</v>
      </c>
      <c r="EN1796" t="s">
        <v>35453</v>
      </c>
      <c r="EO1796">
        <v>0</v>
      </c>
      <c r="EP1796">
        <v>0</v>
      </c>
      <c r="EQ1796">
        <v>0</v>
      </c>
      <c r="ER1796">
        <v>0</v>
      </c>
      <c r="ES1796">
        <v>0</v>
      </c>
      <c r="ET1796">
        <v>0</v>
      </c>
      <c r="EU1796">
        <v>0</v>
      </c>
      <c r="EV1796">
        <v>0</v>
      </c>
      <c r="EW1796">
        <v>0</v>
      </c>
      <c r="EX1796" t="s">
        <v>35454</v>
      </c>
      <c r="FA1796">
        <v>1</v>
      </c>
      <c r="FB1796" t="s">
        <v>28968</v>
      </c>
      <c r="FC1796" t="s">
        <v>28990</v>
      </c>
      <c r="FD1796" t="s">
        <v>28991</v>
      </c>
      <c r="FE1796">
        <v>2021</v>
      </c>
    </row>
    <row r="1797" spans="1:266" x14ac:dyDescent="0.2">
      <c r="A1797" t="s">
        <v>35455</v>
      </c>
      <c r="B1797" t="s">
        <v>35456</v>
      </c>
      <c r="C1797" t="s">
        <v>28961</v>
      </c>
      <c r="D1797" t="s">
        <v>35457</v>
      </c>
      <c r="E1797" t="s">
        <v>35458</v>
      </c>
      <c r="F1797" t="s">
        <v>35459</v>
      </c>
      <c r="G1797" t="s">
        <v>35460</v>
      </c>
      <c r="H1797">
        <v>972210106</v>
      </c>
      <c r="I1797" t="s">
        <v>35461</v>
      </c>
      <c r="J1797">
        <v>875</v>
      </c>
      <c r="K1797" t="s">
        <v>35462</v>
      </c>
      <c r="L1797" t="s">
        <v>28968</v>
      </c>
      <c r="M1797">
        <v>30566863</v>
      </c>
      <c r="N1797" t="s">
        <v>28969</v>
      </c>
      <c r="O1797" t="s">
        <v>28970</v>
      </c>
      <c r="Q1797" t="s">
        <v>28971</v>
      </c>
      <c r="R1797" t="s">
        <v>28972</v>
      </c>
      <c r="S1797" t="s">
        <v>28973</v>
      </c>
      <c r="T1797" t="s">
        <v>28974</v>
      </c>
      <c r="U1797" t="s">
        <v>28975</v>
      </c>
      <c r="V1797" t="s">
        <v>28976</v>
      </c>
      <c r="W1797" t="s">
        <v>28977</v>
      </c>
      <c r="X1797" t="s">
        <v>28978</v>
      </c>
      <c r="Y1797" t="s">
        <v>28979</v>
      </c>
      <c r="Z1797" t="s">
        <v>28980</v>
      </c>
      <c r="AA1797" t="s">
        <v>28981</v>
      </c>
      <c r="AB1797" t="s">
        <v>289</v>
      </c>
      <c r="AC1797" t="b">
        <v>0</v>
      </c>
      <c r="AD1797">
        <v>2789850388</v>
      </c>
      <c r="AR1797" t="s">
        <v>29000</v>
      </c>
      <c r="BF1797" t="s">
        <v>29001</v>
      </c>
      <c r="BT1797" t="s">
        <v>29002</v>
      </c>
      <c r="CH1797" t="s">
        <v>3780</v>
      </c>
      <c r="CV1797" t="b">
        <v>0</v>
      </c>
      <c r="DJ1797" t="s">
        <v>29003</v>
      </c>
      <c r="DX1797" t="s">
        <v>328</v>
      </c>
      <c r="DY1797" t="b">
        <v>0</v>
      </c>
      <c r="EA1797">
        <v>0</v>
      </c>
      <c r="EB1797" t="s">
        <v>35463</v>
      </c>
      <c r="EC1797" t="s">
        <v>35464</v>
      </c>
      <c r="ED1797" t="s">
        <v>35464</v>
      </c>
      <c r="EE1797" t="s">
        <v>332</v>
      </c>
      <c r="EG1797" t="b">
        <v>0</v>
      </c>
      <c r="EH1797" t="s">
        <v>35465</v>
      </c>
      <c r="EI1797" t="s">
        <v>35460</v>
      </c>
      <c r="EJ1797" t="s">
        <v>35466</v>
      </c>
      <c r="EK1797" t="s">
        <v>35467</v>
      </c>
      <c r="EL1797" t="s">
        <v>35464</v>
      </c>
      <c r="EM1797" t="s">
        <v>35468</v>
      </c>
      <c r="EN1797" t="s">
        <v>35469</v>
      </c>
      <c r="EO1797">
        <v>0</v>
      </c>
      <c r="EP1797">
        <v>0</v>
      </c>
      <c r="EQ1797">
        <v>0</v>
      </c>
      <c r="ER1797">
        <v>0</v>
      </c>
      <c r="ES1797">
        <v>0</v>
      </c>
      <c r="ET1797">
        <v>0</v>
      </c>
      <c r="EU1797">
        <v>0</v>
      </c>
      <c r="EV1797">
        <v>0</v>
      </c>
      <c r="EW1797">
        <v>0</v>
      </c>
      <c r="EX1797" t="s">
        <v>35470</v>
      </c>
      <c r="FA1797">
        <v>1</v>
      </c>
      <c r="FB1797" t="s">
        <v>28968</v>
      </c>
      <c r="FC1797" t="s">
        <v>28990</v>
      </c>
      <c r="FD1797" t="s">
        <v>28991</v>
      </c>
      <c r="FE1797">
        <v>2021</v>
      </c>
    </row>
    <row r="1798" spans="1:266" x14ac:dyDescent="0.2">
      <c r="A1798" t="s">
        <v>35471</v>
      </c>
      <c r="B1798" t="s">
        <v>35472</v>
      </c>
      <c r="C1798" t="s">
        <v>28961</v>
      </c>
      <c r="D1798" t="s">
        <v>35473</v>
      </c>
      <c r="E1798" t="s">
        <v>35474</v>
      </c>
      <c r="F1798" t="s">
        <v>35475</v>
      </c>
      <c r="G1798" t="s">
        <v>35476</v>
      </c>
      <c r="H1798">
        <v>958360990</v>
      </c>
      <c r="I1798" t="s">
        <v>35477</v>
      </c>
      <c r="J1798">
        <v>860</v>
      </c>
      <c r="K1798" t="s">
        <v>35478</v>
      </c>
      <c r="L1798" t="s">
        <v>28968</v>
      </c>
      <c r="M1798">
        <v>30566863</v>
      </c>
      <c r="N1798" t="s">
        <v>28969</v>
      </c>
      <c r="O1798" t="s">
        <v>28970</v>
      </c>
      <c r="Q1798" t="s">
        <v>28971</v>
      </c>
      <c r="R1798" t="s">
        <v>28972</v>
      </c>
      <c r="S1798" t="s">
        <v>28973</v>
      </c>
      <c r="T1798" t="s">
        <v>28974</v>
      </c>
      <c r="U1798" t="s">
        <v>28975</v>
      </c>
      <c r="V1798" t="s">
        <v>28976</v>
      </c>
      <c r="W1798" t="s">
        <v>28977</v>
      </c>
      <c r="X1798" t="s">
        <v>28978</v>
      </c>
      <c r="Y1798" t="s">
        <v>28979</v>
      </c>
      <c r="Z1798" t="s">
        <v>28980</v>
      </c>
      <c r="AA1798" t="s">
        <v>28981</v>
      </c>
      <c r="AB1798" t="s">
        <v>289</v>
      </c>
      <c r="AC1798" t="b">
        <v>0</v>
      </c>
      <c r="AD1798">
        <v>2789850388</v>
      </c>
      <c r="AR1798" t="s">
        <v>29000</v>
      </c>
      <c r="BF1798" t="s">
        <v>29001</v>
      </c>
      <c r="BT1798" t="s">
        <v>29002</v>
      </c>
      <c r="CH1798" t="s">
        <v>3780</v>
      </c>
      <c r="CV1798" t="b">
        <v>0</v>
      </c>
      <c r="DJ1798" t="s">
        <v>29003</v>
      </c>
      <c r="DX1798" t="s">
        <v>328</v>
      </c>
      <c r="DY1798" t="b">
        <v>0</v>
      </c>
      <c r="EA1798">
        <v>4</v>
      </c>
      <c r="EB1798" t="s">
        <v>35479</v>
      </c>
      <c r="EC1798" t="s">
        <v>35480</v>
      </c>
      <c r="ED1798" t="s">
        <v>35480</v>
      </c>
      <c r="EE1798" t="s">
        <v>332</v>
      </c>
      <c r="EG1798" t="b">
        <v>0</v>
      </c>
      <c r="EH1798" t="s">
        <v>35481</v>
      </c>
      <c r="EI1798" t="s">
        <v>35476</v>
      </c>
      <c r="EJ1798" t="s">
        <v>35482</v>
      </c>
      <c r="EK1798" t="s">
        <v>35483</v>
      </c>
      <c r="EL1798" t="s">
        <v>35480</v>
      </c>
      <c r="EM1798" t="s">
        <v>35484</v>
      </c>
      <c r="EN1798" t="s">
        <v>35485</v>
      </c>
      <c r="EO1798">
        <v>0</v>
      </c>
      <c r="EP1798">
        <v>0</v>
      </c>
      <c r="EQ1798">
        <v>0</v>
      </c>
      <c r="ER1798">
        <v>0</v>
      </c>
      <c r="ES1798">
        <v>0</v>
      </c>
      <c r="ET1798">
        <v>0</v>
      </c>
      <c r="EU1798">
        <v>0</v>
      </c>
      <c r="EV1798">
        <v>0</v>
      </c>
      <c r="EW1798">
        <v>0</v>
      </c>
      <c r="EX1798" t="s">
        <v>35486</v>
      </c>
      <c r="FA1798">
        <v>1</v>
      </c>
      <c r="FB1798" t="s">
        <v>28968</v>
      </c>
      <c r="FC1798" t="s">
        <v>28990</v>
      </c>
      <c r="FD1798" t="s">
        <v>28991</v>
      </c>
      <c r="FE1798">
        <v>2021</v>
      </c>
    </row>
    <row r="1799" spans="1:266" x14ac:dyDescent="0.2">
      <c r="A1799" t="s">
        <v>35487</v>
      </c>
      <c r="B1799" t="s">
        <v>35488</v>
      </c>
      <c r="C1799" t="s">
        <v>28961</v>
      </c>
      <c r="D1799" t="s">
        <v>35489</v>
      </c>
      <c r="E1799" t="s">
        <v>35490</v>
      </c>
      <c r="F1799" t="s">
        <v>35491</v>
      </c>
      <c r="G1799" t="s">
        <v>35492</v>
      </c>
      <c r="H1799">
        <v>947924953</v>
      </c>
      <c r="I1799" t="s">
        <v>35493</v>
      </c>
      <c r="J1799">
        <v>856</v>
      </c>
      <c r="K1799" t="s">
        <v>35494</v>
      </c>
      <c r="L1799" t="s">
        <v>28968</v>
      </c>
      <c r="M1799">
        <v>30566863</v>
      </c>
      <c r="N1799" t="s">
        <v>28969</v>
      </c>
      <c r="O1799" t="s">
        <v>28970</v>
      </c>
      <c r="Q1799" t="s">
        <v>28971</v>
      </c>
      <c r="R1799" t="s">
        <v>28972</v>
      </c>
      <c r="S1799" t="s">
        <v>28973</v>
      </c>
      <c r="T1799" t="s">
        <v>28974</v>
      </c>
      <c r="U1799" t="s">
        <v>28975</v>
      </c>
      <c r="V1799" t="s">
        <v>28976</v>
      </c>
      <c r="W1799" t="s">
        <v>28977</v>
      </c>
      <c r="X1799" t="s">
        <v>28978</v>
      </c>
      <c r="Y1799" t="s">
        <v>28979</v>
      </c>
      <c r="Z1799" t="s">
        <v>28980</v>
      </c>
      <c r="AA1799" t="s">
        <v>28981</v>
      </c>
      <c r="AB1799" t="s">
        <v>289</v>
      </c>
      <c r="AC1799" t="b">
        <v>0</v>
      </c>
      <c r="AD1799">
        <v>2789850388</v>
      </c>
      <c r="AR1799" t="s">
        <v>29000</v>
      </c>
      <c r="BF1799" t="s">
        <v>29001</v>
      </c>
      <c r="BT1799" t="s">
        <v>29002</v>
      </c>
      <c r="CH1799" t="s">
        <v>3780</v>
      </c>
      <c r="CV1799" t="b">
        <v>0</v>
      </c>
      <c r="DJ1799" t="s">
        <v>29003</v>
      </c>
      <c r="DX1799" t="s">
        <v>328</v>
      </c>
      <c r="DY1799" t="b">
        <v>0</v>
      </c>
      <c r="EA1799">
        <v>2</v>
      </c>
      <c r="EB1799" t="s">
        <v>35495</v>
      </c>
      <c r="EC1799" t="s">
        <v>35496</v>
      </c>
      <c r="ED1799" t="s">
        <v>35496</v>
      </c>
      <c r="EE1799" t="s">
        <v>332</v>
      </c>
      <c r="EG1799" t="b">
        <v>0</v>
      </c>
      <c r="EH1799" t="s">
        <v>35497</v>
      </c>
      <c r="EI1799" t="s">
        <v>35492</v>
      </c>
      <c r="EJ1799" t="s">
        <v>35498</v>
      </c>
      <c r="EK1799" t="s">
        <v>35499</v>
      </c>
      <c r="EL1799" t="s">
        <v>35496</v>
      </c>
      <c r="EM1799" t="s">
        <v>35500</v>
      </c>
      <c r="EN1799" t="s">
        <v>35501</v>
      </c>
      <c r="EO1799">
        <v>0</v>
      </c>
      <c r="EP1799">
        <v>0</v>
      </c>
      <c r="EQ1799">
        <v>0</v>
      </c>
      <c r="ER1799">
        <v>0</v>
      </c>
      <c r="ES1799">
        <v>0</v>
      </c>
      <c r="ET1799">
        <v>0</v>
      </c>
      <c r="EU1799">
        <v>0</v>
      </c>
      <c r="EV1799">
        <v>0</v>
      </c>
      <c r="EW1799">
        <v>0</v>
      </c>
      <c r="EX1799" t="s">
        <v>35502</v>
      </c>
      <c r="FA1799">
        <v>1</v>
      </c>
      <c r="FB1799" t="s">
        <v>28968</v>
      </c>
      <c r="FC1799" t="s">
        <v>28990</v>
      </c>
      <c r="FD1799" t="s">
        <v>28991</v>
      </c>
      <c r="FE1799">
        <v>2021</v>
      </c>
    </row>
    <row r="1800" spans="1:266" x14ac:dyDescent="0.2">
      <c r="A1800" t="s">
        <v>35503</v>
      </c>
      <c r="B1800" t="s">
        <v>35504</v>
      </c>
      <c r="C1800" t="s">
        <v>28961</v>
      </c>
      <c r="D1800" t="s">
        <v>35505</v>
      </c>
      <c r="E1800" t="s">
        <v>35506</v>
      </c>
      <c r="F1800" t="s">
        <v>35507</v>
      </c>
      <c r="G1800" t="s">
        <v>35508</v>
      </c>
      <c r="H1800">
        <v>942321206</v>
      </c>
      <c r="I1800" t="s">
        <v>35509</v>
      </c>
      <c r="J1800">
        <v>850</v>
      </c>
      <c r="K1800" t="s">
        <v>35510</v>
      </c>
      <c r="L1800" t="s">
        <v>35511</v>
      </c>
      <c r="M1800">
        <v>87162794</v>
      </c>
      <c r="N1800" t="s">
        <v>35512</v>
      </c>
      <c r="O1800" t="s">
        <v>35513</v>
      </c>
      <c r="Q1800" t="s">
        <v>35514</v>
      </c>
      <c r="R1800" t="s">
        <v>35515</v>
      </c>
      <c r="S1800" t="s">
        <v>35516</v>
      </c>
      <c r="T1800" t="s">
        <v>35517</v>
      </c>
      <c r="U1800" t="s">
        <v>35518</v>
      </c>
      <c r="V1800" t="s">
        <v>35519</v>
      </c>
      <c r="W1800" t="s">
        <v>35520</v>
      </c>
      <c r="X1800" t="s">
        <v>35521</v>
      </c>
      <c r="Y1800" t="s">
        <v>35522</v>
      </c>
      <c r="Z1800" t="s">
        <v>35523</v>
      </c>
      <c r="AA1800" t="s">
        <v>35524</v>
      </c>
      <c r="AB1800" t="s">
        <v>289</v>
      </c>
      <c r="AC1800" t="b">
        <v>0</v>
      </c>
      <c r="AD1800">
        <v>2789851052</v>
      </c>
      <c r="AR1800" t="s">
        <v>35525</v>
      </c>
      <c r="BF1800" t="s">
        <v>35526</v>
      </c>
      <c r="BT1800" t="s">
        <v>35527</v>
      </c>
      <c r="CH1800" t="s">
        <v>35528</v>
      </c>
      <c r="CV1800" t="b">
        <v>0</v>
      </c>
      <c r="DJ1800" t="s">
        <v>35529</v>
      </c>
      <c r="DX1800" t="s">
        <v>328</v>
      </c>
      <c r="DY1800" t="b">
        <v>0</v>
      </c>
      <c r="EA1800">
        <v>2</v>
      </c>
      <c r="EB1800" t="s">
        <v>35530</v>
      </c>
      <c r="EC1800" t="s">
        <v>35531</v>
      </c>
      <c r="ED1800" t="s">
        <v>35532</v>
      </c>
      <c r="EE1800" t="s">
        <v>652</v>
      </c>
      <c r="EG1800" t="b">
        <v>0</v>
      </c>
      <c r="EH1800" t="s">
        <v>35533</v>
      </c>
      <c r="EI1800" t="s">
        <v>35508</v>
      </c>
      <c r="EJ1800" t="s">
        <v>35534</v>
      </c>
      <c r="EK1800" t="s">
        <v>35535</v>
      </c>
      <c r="EM1800" t="s">
        <v>35536</v>
      </c>
      <c r="EN1800" t="s">
        <v>35537</v>
      </c>
      <c r="EO1800">
        <v>0</v>
      </c>
      <c r="EP1800">
        <v>0</v>
      </c>
      <c r="EQ1800">
        <v>0</v>
      </c>
      <c r="ER1800">
        <v>0</v>
      </c>
      <c r="ES1800">
        <v>0</v>
      </c>
      <c r="ET1800">
        <v>0</v>
      </c>
      <c r="EU1800">
        <v>0</v>
      </c>
      <c r="EV1800">
        <v>0</v>
      </c>
      <c r="EW1800">
        <v>0</v>
      </c>
      <c r="EX1800" t="s">
        <v>35538</v>
      </c>
      <c r="FA1800">
        <v>1</v>
      </c>
      <c r="FB1800" t="s">
        <v>28968</v>
      </c>
      <c r="FC1800" t="s">
        <v>28990</v>
      </c>
      <c r="FD1800" t="s">
        <v>28991</v>
      </c>
      <c r="FE1800">
        <v>2021</v>
      </c>
    </row>
    <row r="1801" spans="1:266" x14ac:dyDescent="0.2">
      <c r="A1801" t="s">
        <v>35539</v>
      </c>
      <c r="B1801" t="s">
        <v>35540</v>
      </c>
      <c r="C1801" t="s">
        <v>28961</v>
      </c>
      <c r="D1801" t="s">
        <v>35541</v>
      </c>
      <c r="E1801" t="s">
        <v>35542</v>
      </c>
      <c r="F1801" t="s">
        <v>35543</v>
      </c>
      <c r="G1801" t="s">
        <v>35544</v>
      </c>
      <c r="H1801">
        <v>894771224</v>
      </c>
      <c r="I1801" t="s">
        <v>35545</v>
      </c>
      <c r="J1801">
        <v>800</v>
      </c>
      <c r="K1801" t="s">
        <v>35546</v>
      </c>
      <c r="L1801" t="s">
        <v>28968</v>
      </c>
      <c r="M1801">
        <v>30566863</v>
      </c>
      <c r="N1801" t="s">
        <v>28969</v>
      </c>
      <c r="O1801" t="s">
        <v>28970</v>
      </c>
      <c r="Q1801" t="s">
        <v>28971</v>
      </c>
      <c r="R1801" t="s">
        <v>28972</v>
      </c>
      <c r="S1801" t="s">
        <v>28973</v>
      </c>
      <c r="T1801" t="s">
        <v>28974</v>
      </c>
      <c r="U1801" t="s">
        <v>28975</v>
      </c>
      <c r="V1801" t="s">
        <v>28976</v>
      </c>
      <c r="W1801" t="s">
        <v>28977</v>
      </c>
      <c r="X1801" t="s">
        <v>28978</v>
      </c>
      <c r="Y1801" t="s">
        <v>28979</v>
      </c>
      <c r="Z1801" t="s">
        <v>28980</v>
      </c>
      <c r="AA1801" t="s">
        <v>28981</v>
      </c>
      <c r="AB1801" t="s">
        <v>289</v>
      </c>
      <c r="AC1801" t="b">
        <v>0</v>
      </c>
      <c r="AD1801">
        <v>2789850388</v>
      </c>
      <c r="AR1801" t="s">
        <v>29000</v>
      </c>
      <c r="BF1801" t="s">
        <v>29001</v>
      </c>
      <c r="BT1801" t="s">
        <v>29002</v>
      </c>
      <c r="CH1801" t="s">
        <v>3780</v>
      </c>
      <c r="CV1801" t="b">
        <v>0</v>
      </c>
      <c r="DJ1801" t="s">
        <v>29003</v>
      </c>
      <c r="DX1801" t="s">
        <v>328</v>
      </c>
      <c r="DY1801" t="b">
        <v>0</v>
      </c>
      <c r="EA1801">
        <v>1</v>
      </c>
      <c r="EB1801" t="s">
        <v>35547</v>
      </c>
      <c r="EC1801" t="s">
        <v>35548</v>
      </c>
      <c r="ED1801" t="s">
        <v>35548</v>
      </c>
      <c r="EE1801" t="s">
        <v>332</v>
      </c>
      <c r="EG1801" t="b">
        <v>0</v>
      </c>
      <c r="EH1801" t="s">
        <v>35549</v>
      </c>
      <c r="EI1801" t="s">
        <v>35544</v>
      </c>
      <c r="EJ1801" t="s">
        <v>35550</v>
      </c>
      <c r="EK1801" t="s">
        <v>35551</v>
      </c>
      <c r="EL1801" t="s">
        <v>35548</v>
      </c>
      <c r="EM1801" t="s">
        <v>35552</v>
      </c>
      <c r="EN1801" t="s">
        <v>35553</v>
      </c>
      <c r="EO1801">
        <v>0</v>
      </c>
      <c r="EP1801">
        <v>0</v>
      </c>
      <c r="EQ1801">
        <v>0</v>
      </c>
      <c r="ER1801">
        <v>0</v>
      </c>
      <c r="ES1801">
        <v>0</v>
      </c>
      <c r="ET1801">
        <v>0</v>
      </c>
      <c r="EU1801">
        <v>0</v>
      </c>
      <c r="EV1801">
        <v>0</v>
      </c>
      <c r="EW1801">
        <v>0</v>
      </c>
      <c r="EX1801" t="s">
        <v>35554</v>
      </c>
      <c r="FA1801">
        <v>1</v>
      </c>
      <c r="FB1801" t="s">
        <v>28968</v>
      </c>
      <c r="FC1801" t="s">
        <v>28990</v>
      </c>
      <c r="FD1801" t="s">
        <v>28991</v>
      </c>
      <c r="FE1801">
        <v>2021</v>
      </c>
    </row>
    <row r="1802" spans="1:266" x14ac:dyDescent="0.2">
      <c r="A1802" t="s">
        <v>35555</v>
      </c>
      <c r="B1802" t="s">
        <v>35556</v>
      </c>
      <c r="C1802" t="s">
        <v>28961</v>
      </c>
      <c r="D1802" t="s">
        <v>35557</v>
      </c>
      <c r="E1802" t="s">
        <v>35558</v>
      </c>
      <c r="F1802" t="s">
        <v>35559</v>
      </c>
      <c r="G1802" t="s">
        <v>35560</v>
      </c>
      <c r="H1802">
        <v>774919755</v>
      </c>
      <c r="I1802" t="s">
        <v>35561</v>
      </c>
      <c r="J1802">
        <v>633</v>
      </c>
      <c r="K1802" t="s">
        <v>35562</v>
      </c>
      <c r="L1802" t="s">
        <v>28968</v>
      </c>
      <c r="M1802">
        <v>30566863</v>
      </c>
      <c r="N1802" t="s">
        <v>28969</v>
      </c>
      <c r="O1802" t="s">
        <v>28970</v>
      </c>
      <c r="Q1802" t="s">
        <v>28971</v>
      </c>
      <c r="R1802" t="s">
        <v>28972</v>
      </c>
      <c r="S1802" t="s">
        <v>28973</v>
      </c>
      <c r="T1802" t="s">
        <v>28974</v>
      </c>
      <c r="U1802" t="s">
        <v>28975</v>
      </c>
      <c r="V1802" t="s">
        <v>28976</v>
      </c>
      <c r="W1802" t="s">
        <v>28977</v>
      </c>
      <c r="X1802" t="s">
        <v>28978</v>
      </c>
      <c r="Y1802" t="s">
        <v>28979</v>
      </c>
      <c r="Z1802" t="s">
        <v>28980</v>
      </c>
      <c r="AA1802" t="s">
        <v>28981</v>
      </c>
      <c r="AB1802" t="s">
        <v>289</v>
      </c>
      <c r="AC1802" t="b">
        <v>0</v>
      </c>
      <c r="DX1802" t="s">
        <v>328</v>
      </c>
      <c r="DY1802" t="b">
        <v>0</v>
      </c>
      <c r="EA1802">
        <v>4</v>
      </c>
      <c r="EB1802" t="s">
        <v>35563</v>
      </c>
      <c r="EC1802" t="s">
        <v>35564</v>
      </c>
      <c r="ED1802" t="s">
        <v>35564</v>
      </c>
      <c r="EE1802" t="s">
        <v>332</v>
      </c>
      <c r="EG1802" t="b">
        <v>0</v>
      </c>
      <c r="EH1802" t="s">
        <v>35565</v>
      </c>
      <c r="EI1802" t="s">
        <v>35560</v>
      </c>
      <c r="EJ1802" t="s">
        <v>35566</v>
      </c>
      <c r="EK1802" t="s">
        <v>35567</v>
      </c>
      <c r="EL1802" t="s">
        <v>35564</v>
      </c>
      <c r="EM1802" t="s">
        <v>35568</v>
      </c>
      <c r="EN1802" t="s">
        <v>35569</v>
      </c>
      <c r="EO1802">
        <v>0</v>
      </c>
      <c r="EP1802">
        <v>0</v>
      </c>
      <c r="EQ1802">
        <v>0</v>
      </c>
      <c r="ER1802">
        <v>0</v>
      </c>
      <c r="ES1802">
        <v>0</v>
      </c>
      <c r="ET1802">
        <v>0</v>
      </c>
      <c r="EU1802">
        <v>0</v>
      </c>
      <c r="EV1802">
        <v>0</v>
      </c>
      <c r="EW1802">
        <v>0</v>
      </c>
      <c r="EX1802" t="s">
        <v>35570</v>
      </c>
      <c r="FA1802">
        <v>1</v>
      </c>
      <c r="FB1802" t="s">
        <v>28968</v>
      </c>
      <c r="FC1802" t="s">
        <v>28990</v>
      </c>
      <c r="FD1802" t="s">
        <v>28991</v>
      </c>
      <c r="FE1802">
        <v>2021</v>
      </c>
    </row>
    <row r="1803" spans="1:266" x14ac:dyDescent="0.2">
      <c r="A1803" t="s">
        <v>35571</v>
      </c>
      <c r="B1803" t="s">
        <v>35572</v>
      </c>
      <c r="C1803" t="s">
        <v>28961</v>
      </c>
      <c r="D1803" t="s">
        <v>35573</v>
      </c>
      <c r="E1803" t="s">
        <v>35574</v>
      </c>
      <c r="F1803" t="s">
        <v>35575</v>
      </c>
      <c r="G1803" t="s">
        <v>35576</v>
      </c>
      <c r="H1803">
        <v>760543228</v>
      </c>
      <c r="I1803" t="s">
        <v>35577</v>
      </c>
      <c r="J1803">
        <v>613</v>
      </c>
      <c r="K1803" t="s">
        <v>35578</v>
      </c>
      <c r="L1803" t="s">
        <v>28968</v>
      </c>
      <c r="M1803">
        <v>30566863</v>
      </c>
      <c r="N1803" t="s">
        <v>28969</v>
      </c>
      <c r="O1803" t="s">
        <v>28970</v>
      </c>
      <c r="Q1803" t="s">
        <v>28971</v>
      </c>
      <c r="R1803" t="s">
        <v>28972</v>
      </c>
      <c r="S1803" t="s">
        <v>28973</v>
      </c>
      <c r="T1803" t="s">
        <v>28974</v>
      </c>
      <c r="U1803" t="s">
        <v>28975</v>
      </c>
      <c r="V1803" t="s">
        <v>28976</v>
      </c>
      <c r="W1803" t="s">
        <v>28977</v>
      </c>
      <c r="X1803" t="s">
        <v>28978</v>
      </c>
      <c r="Y1803" t="s">
        <v>28979</v>
      </c>
      <c r="Z1803" t="s">
        <v>28980</v>
      </c>
      <c r="AA1803" t="s">
        <v>28981</v>
      </c>
      <c r="AB1803" t="s">
        <v>289</v>
      </c>
      <c r="AC1803" t="b">
        <v>0</v>
      </c>
      <c r="DX1803" t="s">
        <v>328</v>
      </c>
      <c r="DY1803" t="b">
        <v>0</v>
      </c>
      <c r="EA1803">
        <v>0</v>
      </c>
      <c r="EB1803" t="s">
        <v>35579</v>
      </c>
      <c r="EC1803" t="s">
        <v>35580</v>
      </c>
      <c r="ED1803" t="s">
        <v>35581</v>
      </c>
      <c r="EE1803" t="s">
        <v>332</v>
      </c>
      <c r="EG1803" t="b">
        <v>0</v>
      </c>
      <c r="EH1803" t="s">
        <v>35582</v>
      </c>
      <c r="EI1803" t="s">
        <v>35576</v>
      </c>
      <c r="EJ1803" t="s">
        <v>35583</v>
      </c>
      <c r="EK1803" t="s">
        <v>35584</v>
      </c>
      <c r="EL1803" t="s">
        <v>35581</v>
      </c>
      <c r="EM1803" t="s">
        <v>35585</v>
      </c>
      <c r="EN1803" t="s">
        <v>35586</v>
      </c>
      <c r="EO1803">
        <v>0</v>
      </c>
      <c r="EP1803">
        <v>0</v>
      </c>
      <c r="EQ1803">
        <v>0</v>
      </c>
      <c r="ER1803">
        <v>0</v>
      </c>
      <c r="ES1803">
        <v>0</v>
      </c>
      <c r="ET1803">
        <v>0</v>
      </c>
      <c r="EU1803">
        <v>0</v>
      </c>
      <c r="EV1803">
        <v>0</v>
      </c>
      <c r="EW1803">
        <v>0</v>
      </c>
      <c r="EX1803" t="s">
        <v>35587</v>
      </c>
      <c r="FA1803">
        <v>1</v>
      </c>
      <c r="FB1803" t="s">
        <v>28968</v>
      </c>
      <c r="FC1803" t="s">
        <v>28990</v>
      </c>
      <c r="FD1803" t="s">
        <v>28991</v>
      </c>
      <c r="FE1803">
        <v>2021</v>
      </c>
    </row>
    <row r="1804" spans="1:266" x14ac:dyDescent="0.2">
      <c r="A1804" t="s">
        <v>35588</v>
      </c>
      <c r="B1804" t="s">
        <v>35589</v>
      </c>
      <c r="C1804" t="s">
        <v>10116</v>
      </c>
      <c r="D1804" t="s">
        <v>35590</v>
      </c>
      <c r="E1804" t="s">
        <v>35591</v>
      </c>
      <c r="F1804" t="s">
        <v>35592</v>
      </c>
      <c r="G1804" t="s">
        <v>35593</v>
      </c>
      <c r="H1804">
        <v>1347349462</v>
      </c>
      <c r="I1804" t="s">
        <v>35594</v>
      </c>
      <c r="J1804">
        <v>3120</v>
      </c>
      <c r="K1804" t="s">
        <v>35595</v>
      </c>
      <c r="L1804" t="s">
        <v>35596</v>
      </c>
      <c r="M1804">
        <v>40047416</v>
      </c>
      <c r="N1804" t="s">
        <v>35597</v>
      </c>
      <c r="O1804" t="s">
        <v>35598</v>
      </c>
      <c r="Q1804" t="s">
        <v>35599</v>
      </c>
      <c r="R1804" t="s">
        <v>35600</v>
      </c>
      <c r="S1804" t="s">
        <v>35601</v>
      </c>
      <c r="T1804" t="s">
        <v>35602</v>
      </c>
      <c r="U1804" t="s">
        <v>35603</v>
      </c>
      <c r="V1804" t="s">
        <v>35604</v>
      </c>
      <c r="W1804" t="s">
        <v>35605</v>
      </c>
      <c r="X1804" t="s">
        <v>35606</v>
      </c>
      <c r="Y1804" t="s">
        <v>35607</v>
      </c>
      <c r="Z1804" t="s">
        <v>35608</v>
      </c>
      <c r="AA1804" t="s">
        <v>35609</v>
      </c>
      <c r="AB1804" t="s">
        <v>289</v>
      </c>
      <c r="AC1804" t="b">
        <v>0</v>
      </c>
      <c r="AD1804">
        <v>2631812485</v>
      </c>
      <c r="AR1804" t="s">
        <v>10137</v>
      </c>
      <c r="BF1804" t="s">
        <v>10138</v>
      </c>
      <c r="BT1804" t="s">
        <v>739</v>
      </c>
      <c r="CH1804" t="s">
        <v>10139</v>
      </c>
      <c r="CV1804" t="b">
        <v>0</v>
      </c>
      <c r="DJ1804" t="s">
        <v>10140</v>
      </c>
      <c r="DX1804" t="s">
        <v>328</v>
      </c>
      <c r="DY1804" t="b">
        <v>0</v>
      </c>
      <c r="EA1804">
        <v>4</v>
      </c>
      <c r="EB1804" t="s">
        <v>35610</v>
      </c>
      <c r="EC1804" t="s">
        <v>35611</v>
      </c>
      <c r="ED1804" t="s">
        <v>35612</v>
      </c>
      <c r="EE1804" t="s">
        <v>423</v>
      </c>
      <c r="EG1804" t="b">
        <v>0</v>
      </c>
      <c r="EH1804" t="s">
        <v>35613</v>
      </c>
      <c r="EI1804" t="s">
        <v>35593</v>
      </c>
      <c r="EJ1804" t="s">
        <v>35614</v>
      </c>
      <c r="EK1804" t="s">
        <v>35615</v>
      </c>
      <c r="EL1804" t="s">
        <v>35612</v>
      </c>
      <c r="EM1804" t="s">
        <v>35616</v>
      </c>
      <c r="EN1804" t="s">
        <v>35617</v>
      </c>
      <c r="EO1804">
        <v>2</v>
      </c>
      <c r="EP1804">
        <v>0</v>
      </c>
      <c r="EQ1804">
        <v>0</v>
      </c>
      <c r="ER1804">
        <v>0</v>
      </c>
      <c r="ES1804">
        <v>0</v>
      </c>
      <c r="ET1804">
        <v>0</v>
      </c>
      <c r="EU1804">
        <v>2</v>
      </c>
      <c r="EV1804">
        <v>0</v>
      </c>
      <c r="EW1804">
        <v>0</v>
      </c>
      <c r="EX1804" t="s">
        <v>35618</v>
      </c>
      <c r="FA1804">
        <v>1</v>
      </c>
      <c r="FB1804" t="s">
        <v>29104</v>
      </c>
      <c r="FC1804" t="s">
        <v>755</v>
      </c>
      <c r="FD1804" t="s">
        <v>10149</v>
      </c>
      <c r="FE1804">
        <v>2021</v>
      </c>
    </row>
    <row r="1805" spans="1:266" x14ac:dyDescent="0.2">
      <c r="A1805" t="s">
        <v>35619</v>
      </c>
      <c r="B1805" t="s">
        <v>35620</v>
      </c>
      <c r="C1805" t="s">
        <v>10116</v>
      </c>
      <c r="D1805" t="s">
        <v>35621</v>
      </c>
      <c r="E1805" t="s">
        <v>35622</v>
      </c>
      <c r="F1805" t="s">
        <v>35623</v>
      </c>
      <c r="G1805" t="s">
        <v>35624</v>
      </c>
      <c r="H1805">
        <v>1245755214</v>
      </c>
      <c r="I1805" t="s">
        <v>35625</v>
      </c>
      <c r="J1805">
        <v>2924</v>
      </c>
      <c r="K1805" t="s">
        <v>35626</v>
      </c>
      <c r="L1805" t="s">
        <v>35596</v>
      </c>
      <c r="M1805">
        <v>40047416</v>
      </c>
      <c r="N1805" t="s">
        <v>35597</v>
      </c>
      <c r="O1805" t="s">
        <v>35598</v>
      </c>
      <c r="Q1805" t="s">
        <v>35599</v>
      </c>
      <c r="R1805" t="s">
        <v>35600</v>
      </c>
      <c r="S1805" t="s">
        <v>35601</v>
      </c>
      <c r="T1805" t="s">
        <v>35602</v>
      </c>
      <c r="U1805" t="s">
        <v>35603</v>
      </c>
      <c r="V1805" t="s">
        <v>35604</v>
      </c>
      <c r="W1805" t="s">
        <v>35605</v>
      </c>
      <c r="X1805" t="s">
        <v>35606</v>
      </c>
      <c r="Y1805" t="s">
        <v>35607</v>
      </c>
      <c r="Z1805" t="s">
        <v>35608</v>
      </c>
      <c r="AA1805" t="s">
        <v>35609</v>
      </c>
      <c r="AB1805" t="s">
        <v>289</v>
      </c>
      <c r="AC1805" t="b">
        <v>0</v>
      </c>
      <c r="AD1805">
        <v>2631812485</v>
      </c>
      <c r="AR1805" t="s">
        <v>10137</v>
      </c>
      <c r="BF1805" t="s">
        <v>10138</v>
      </c>
      <c r="BT1805" t="s">
        <v>739</v>
      </c>
      <c r="CH1805" t="s">
        <v>10139</v>
      </c>
      <c r="CV1805" t="b">
        <v>0</v>
      </c>
      <c r="DJ1805" t="s">
        <v>10140</v>
      </c>
      <c r="DX1805" t="s">
        <v>328</v>
      </c>
      <c r="DY1805" t="b">
        <v>0</v>
      </c>
      <c r="EA1805">
        <v>3</v>
      </c>
      <c r="EB1805" t="s">
        <v>35627</v>
      </c>
      <c r="EC1805" t="s">
        <v>35628</v>
      </c>
      <c r="ED1805" t="s">
        <v>35628</v>
      </c>
      <c r="EE1805" t="s">
        <v>423</v>
      </c>
      <c r="EG1805" t="b">
        <v>0</v>
      </c>
      <c r="EH1805" t="s">
        <v>35629</v>
      </c>
      <c r="EI1805" t="s">
        <v>35624</v>
      </c>
      <c r="EJ1805" t="s">
        <v>35630</v>
      </c>
      <c r="EK1805" t="s">
        <v>35631</v>
      </c>
      <c r="EL1805" t="s">
        <v>35628</v>
      </c>
      <c r="EM1805" t="s">
        <v>35632</v>
      </c>
      <c r="EN1805" t="s">
        <v>35633</v>
      </c>
      <c r="EO1805">
        <v>0</v>
      </c>
      <c r="EP1805">
        <v>0</v>
      </c>
      <c r="EQ1805">
        <v>0</v>
      </c>
      <c r="ER1805">
        <v>0</v>
      </c>
      <c r="ES1805">
        <v>0</v>
      </c>
      <c r="ET1805">
        <v>0</v>
      </c>
      <c r="EU1805">
        <v>0</v>
      </c>
      <c r="EV1805">
        <v>0</v>
      </c>
      <c r="EW1805">
        <v>0</v>
      </c>
      <c r="EX1805" t="s">
        <v>35634</v>
      </c>
      <c r="FA1805">
        <v>1</v>
      </c>
      <c r="FB1805" t="s">
        <v>29104</v>
      </c>
      <c r="FC1805" t="s">
        <v>755</v>
      </c>
      <c r="FD1805" t="s">
        <v>10149</v>
      </c>
      <c r="FE1805">
        <v>2021</v>
      </c>
    </row>
    <row r="1806" spans="1:266" x14ac:dyDescent="0.2">
      <c r="A1806" t="s">
        <v>35635</v>
      </c>
      <c r="B1806" t="s">
        <v>10198</v>
      </c>
      <c r="C1806" t="s">
        <v>10116</v>
      </c>
      <c r="D1806" t="s">
        <v>10199</v>
      </c>
      <c r="E1806" t="s">
        <v>10200</v>
      </c>
      <c r="F1806" t="s">
        <v>10201</v>
      </c>
      <c r="G1806" t="s">
        <v>10202</v>
      </c>
      <c r="H1806">
        <v>1198778911</v>
      </c>
      <c r="I1806" t="s">
        <v>10203</v>
      </c>
      <c r="J1806">
        <v>2819</v>
      </c>
      <c r="K1806" t="s">
        <v>10204</v>
      </c>
      <c r="L1806" t="s">
        <v>10123</v>
      </c>
      <c r="M1806">
        <v>54478821</v>
      </c>
      <c r="N1806" t="s">
        <v>10124</v>
      </c>
      <c r="O1806" t="s">
        <v>10125</v>
      </c>
      <c r="Q1806" t="s">
        <v>10126</v>
      </c>
      <c r="R1806" t="s">
        <v>10127</v>
      </c>
      <c r="S1806" t="s">
        <v>10128</v>
      </c>
      <c r="T1806" t="s">
        <v>10129</v>
      </c>
      <c r="U1806" t="s">
        <v>10130</v>
      </c>
      <c r="V1806" t="s">
        <v>10131</v>
      </c>
      <c r="W1806" t="s">
        <v>10132</v>
      </c>
      <c r="X1806" t="s">
        <v>10133</v>
      </c>
      <c r="Y1806" t="s">
        <v>10134</v>
      </c>
      <c r="Z1806" t="s">
        <v>10135</v>
      </c>
      <c r="AA1806" t="s">
        <v>10136</v>
      </c>
      <c r="AB1806" t="s">
        <v>289</v>
      </c>
      <c r="AC1806" t="b">
        <v>0</v>
      </c>
      <c r="DX1806" t="s">
        <v>328</v>
      </c>
      <c r="DY1806" t="b">
        <v>0</v>
      </c>
      <c r="EA1806">
        <v>8</v>
      </c>
      <c r="EB1806" t="s">
        <v>10205</v>
      </c>
      <c r="EC1806" t="s">
        <v>10206</v>
      </c>
      <c r="ED1806" t="s">
        <v>10206</v>
      </c>
      <c r="EE1806" t="s">
        <v>332</v>
      </c>
      <c r="EG1806" t="b">
        <v>0</v>
      </c>
      <c r="EH1806" t="s">
        <v>10207</v>
      </c>
      <c r="EI1806" t="s">
        <v>10202</v>
      </c>
      <c r="EJ1806" t="s">
        <v>10208</v>
      </c>
      <c r="EK1806" t="s">
        <v>10209</v>
      </c>
      <c r="EL1806" t="s">
        <v>10210</v>
      </c>
      <c r="EM1806" t="s">
        <v>10211</v>
      </c>
      <c r="EN1806" t="s">
        <v>10212</v>
      </c>
      <c r="EO1806">
        <v>0</v>
      </c>
      <c r="EP1806">
        <v>0</v>
      </c>
      <c r="EQ1806">
        <v>0</v>
      </c>
      <c r="ER1806">
        <v>0</v>
      </c>
      <c r="ES1806">
        <v>0</v>
      </c>
      <c r="ET1806">
        <v>0</v>
      </c>
      <c r="EU1806">
        <v>0</v>
      </c>
      <c r="EV1806">
        <v>0</v>
      </c>
      <c r="EW1806">
        <v>0</v>
      </c>
      <c r="EX1806" t="s">
        <v>10213</v>
      </c>
      <c r="FA1806">
        <v>1</v>
      </c>
      <c r="FB1806" t="s">
        <v>29104</v>
      </c>
      <c r="FC1806" t="s">
        <v>755</v>
      </c>
      <c r="FD1806" t="s">
        <v>10149</v>
      </c>
      <c r="FE1806">
        <v>2021</v>
      </c>
    </row>
    <row r="1807" spans="1:266" x14ac:dyDescent="0.2">
      <c r="A1807" t="s">
        <v>35636</v>
      </c>
      <c r="B1807" t="s">
        <v>35637</v>
      </c>
      <c r="C1807" t="s">
        <v>10116</v>
      </c>
      <c r="D1807" t="s">
        <v>35638</v>
      </c>
      <c r="E1807" t="s">
        <v>35639</v>
      </c>
      <c r="F1807" t="s">
        <v>35640</v>
      </c>
      <c r="G1807" t="s">
        <v>35641</v>
      </c>
      <c r="H1807">
        <v>940677863</v>
      </c>
      <c r="I1807" t="s">
        <v>35642</v>
      </c>
      <c r="J1807">
        <v>2009</v>
      </c>
      <c r="K1807" t="s">
        <v>35643</v>
      </c>
      <c r="L1807" t="s">
        <v>29481</v>
      </c>
      <c r="M1807">
        <v>8463814</v>
      </c>
      <c r="N1807" t="s">
        <v>29482</v>
      </c>
      <c r="O1807" t="s">
        <v>29483</v>
      </c>
      <c r="Q1807" t="s">
        <v>29484</v>
      </c>
      <c r="R1807" t="s">
        <v>29485</v>
      </c>
      <c r="S1807" t="s">
        <v>29486</v>
      </c>
      <c r="T1807" t="s">
        <v>29487</v>
      </c>
      <c r="U1807" t="s">
        <v>29488</v>
      </c>
      <c r="V1807" t="s">
        <v>29489</v>
      </c>
      <c r="W1807" t="s">
        <v>29490</v>
      </c>
      <c r="X1807" t="s">
        <v>29491</v>
      </c>
      <c r="Y1807" t="s">
        <v>29492</v>
      </c>
      <c r="Z1807" t="s">
        <v>29493</v>
      </c>
      <c r="AA1807" t="s">
        <v>29494</v>
      </c>
      <c r="AB1807" t="s">
        <v>289</v>
      </c>
      <c r="AC1807" t="b">
        <v>0</v>
      </c>
      <c r="DX1807" t="s">
        <v>328</v>
      </c>
      <c r="DY1807" t="b">
        <v>0</v>
      </c>
      <c r="EA1807">
        <v>12</v>
      </c>
      <c r="EB1807" t="s">
        <v>35644</v>
      </c>
      <c r="EC1807" t="s">
        <v>35645</v>
      </c>
      <c r="ED1807" t="s">
        <v>35646</v>
      </c>
      <c r="EE1807" t="s">
        <v>423</v>
      </c>
      <c r="EG1807" t="b">
        <v>1</v>
      </c>
      <c r="EH1807" t="s">
        <v>35647</v>
      </c>
      <c r="EI1807" t="s">
        <v>35641</v>
      </c>
      <c r="EJ1807" t="s">
        <v>35648</v>
      </c>
      <c r="EK1807" t="s">
        <v>35649</v>
      </c>
      <c r="EM1807" t="s">
        <v>35650</v>
      </c>
      <c r="EN1807" t="s">
        <v>35651</v>
      </c>
      <c r="EO1807">
        <v>6</v>
      </c>
      <c r="EP1807">
        <v>0</v>
      </c>
      <c r="EQ1807">
        <v>0</v>
      </c>
      <c r="ER1807">
        <v>0</v>
      </c>
      <c r="ES1807">
        <v>6</v>
      </c>
      <c r="ET1807">
        <v>0</v>
      </c>
      <c r="EU1807">
        <v>0</v>
      </c>
      <c r="EV1807">
        <v>0</v>
      </c>
      <c r="EW1807">
        <v>0</v>
      </c>
      <c r="EX1807" t="s">
        <v>35652</v>
      </c>
      <c r="FA1807">
        <v>1</v>
      </c>
      <c r="FB1807" t="s">
        <v>29104</v>
      </c>
      <c r="FC1807" t="s">
        <v>755</v>
      </c>
      <c r="FD1807" t="s">
        <v>10149</v>
      </c>
      <c r="FE1807">
        <v>2021</v>
      </c>
    </row>
    <row r="1808" spans="1:266" x14ac:dyDescent="0.2">
      <c r="A1808" t="s">
        <v>35653</v>
      </c>
      <c r="B1808" t="s">
        <v>35654</v>
      </c>
      <c r="C1808" t="s">
        <v>10116</v>
      </c>
      <c r="D1808" t="s">
        <v>35655</v>
      </c>
      <c r="E1808" t="s">
        <v>35656</v>
      </c>
      <c r="F1808" t="s">
        <v>35657</v>
      </c>
      <c r="G1808" t="s">
        <v>35658</v>
      </c>
      <c r="H1808">
        <v>858643078</v>
      </c>
      <c r="I1808" t="s">
        <v>35659</v>
      </c>
      <c r="J1808">
        <v>1731</v>
      </c>
      <c r="K1808" t="s">
        <v>35660</v>
      </c>
      <c r="L1808" t="s">
        <v>29104</v>
      </c>
      <c r="M1808">
        <v>30090176</v>
      </c>
      <c r="N1808" t="s">
        <v>29144</v>
      </c>
      <c r="O1808" t="s">
        <v>29145</v>
      </c>
      <c r="Q1808" t="s">
        <v>29146</v>
      </c>
      <c r="R1808" t="s">
        <v>29147</v>
      </c>
      <c r="S1808" t="s">
        <v>29148</v>
      </c>
      <c r="T1808" t="s">
        <v>29149</v>
      </c>
      <c r="U1808" t="s">
        <v>29150</v>
      </c>
      <c r="V1808" t="s">
        <v>29151</v>
      </c>
      <c r="W1808" t="s">
        <v>29152</v>
      </c>
      <c r="X1808" t="s">
        <v>29153</v>
      </c>
      <c r="Y1808" t="s">
        <v>29154</v>
      </c>
      <c r="Z1808" t="s">
        <v>29155</v>
      </c>
      <c r="AA1808" t="s">
        <v>29156</v>
      </c>
      <c r="AB1808" t="s">
        <v>289</v>
      </c>
      <c r="AC1808" t="b">
        <v>0</v>
      </c>
      <c r="AD1808">
        <v>2631812485</v>
      </c>
      <c r="AR1808" t="s">
        <v>10137</v>
      </c>
      <c r="BF1808" t="s">
        <v>10138</v>
      </c>
      <c r="BT1808" t="s">
        <v>739</v>
      </c>
      <c r="CH1808" t="s">
        <v>10139</v>
      </c>
      <c r="CV1808" t="b">
        <v>0</v>
      </c>
      <c r="DJ1808" t="s">
        <v>10140</v>
      </c>
      <c r="DX1808" t="s">
        <v>328</v>
      </c>
      <c r="DY1808" t="b">
        <v>0</v>
      </c>
      <c r="EA1808">
        <v>18</v>
      </c>
      <c r="EB1808" t="s">
        <v>35661</v>
      </c>
      <c r="EC1808" t="s">
        <v>35662</v>
      </c>
      <c r="ED1808" t="s">
        <v>35663</v>
      </c>
      <c r="EE1808" t="s">
        <v>423</v>
      </c>
      <c r="EG1808" t="b">
        <v>0</v>
      </c>
      <c r="EH1808" t="s">
        <v>35664</v>
      </c>
      <c r="EI1808" t="s">
        <v>35658</v>
      </c>
      <c r="EJ1808" t="s">
        <v>35665</v>
      </c>
      <c r="EK1808" t="s">
        <v>35666</v>
      </c>
      <c r="EL1808" t="s">
        <v>35667</v>
      </c>
      <c r="EM1808" t="s">
        <v>35668</v>
      </c>
      <c r="EN1808" t="s">
        <v>35669</v>
      </c>
      <c r="EO1808">
        <v>0</v>
      </c>
      <c r="EP1808">
        <v>0</v>
      </c>
      <c r="EQ1808">
        <v>0</v>
      </c>
      <c r="ER1808">
        <v>0</v>
      </c>
      <c r="ES1808">
        <v>0</v>
      </c>
      <c r="ET1808">
        <v>0</v>
      </c>
      <c r="EU1808">
        <v>0</v>
      </c>
      <c r="EV1808">
        <v>0</v>
      </c>
      <c r="EW1808">
        <v>0</v>
      </c>
      <c r="EX1808" t="s">
        <v>35670</v>
      </c>
      <c r="FA1808">
        <v>1</v>
      </c>
      <c r="FB1808" t="s">
        <v>29104</v>
      </c>
      <c r="FC1808" t="s">
        <v>755</v>
      </c>
      <c r="FD1808" t="s">
        <v>10149</v>
      </c>
      <c r="FE1808">
        <v>2021</v>
      </c>
    </row>
    <row r="1809" spans="1:161" x14ac:dyDescent="0.2">
      <c r="A1809" t="s">
        <v>35671</v>
      </c>
      <c r="B1809" t="s">
        <v>35672</v>
      </c>
      <c r="C1809" t="s">
        <v>29328</v>
      </c>
      <c r="D1809" t="s">
        <v>35673</v>
      </c>
      <c r="E1809" t="s">
        <v>35674</v>
      </c>
      <c r="F1809" t="s">
        <v>35675</v>
      </c>
      <c r="G1809" t="s">
        <v>35676</v>
      </c>
      <c r="H1809">
        <v>972056450</v>
      </c>
      <c r="I1809" t="s">
        <v>35677</v>
      </c>
      <c r="J1809">
        <v>67</v>
      </c>
      <c r="K1809" t="s">
        <v>35678</v>
      </c>
      <c r="L1809" t="s">
        <v>29335</v>
      </c>
      <c r="M1809">
        <v>73370773</v>
      </c>
      <c r="N1809" t="s">
        <v>29336</v>
      </c>
      <c r="O1809" t="s">
        <v>29337</v>
      </c>
      <c r="Q1809" t="s">
        <v>29338</v>
      </c>
      <c r="R1809" t="s">
        <v>29339</v>
      </c>
      <c r="S1809" t="s">
        <v>29340</v>
      </c>
      <c r="T1809" t="s">
        <v>29341</v>
      </c>
      <c r="U1809" t="s">
        <v>29342</v>
      </c>
      <c r="V1809" t="s">
        <v>29343</v>
      </c>
      <c r="W1809" t="s">
        <v>29344</v>
      </c>
      <c r="X1809" t="s">
        <v>29345</v>
      </c>
      <c r="Y1809" t="s">
        <v>29346</v>
      </c>
      <c r="Z1809" t="s">
        <v>29347</v>
      </c>
      <c r="AA1809" t="s">
        <v>29348</v>
      </c>
      <c r="AB1809" t="s">
        <v>289</v>
      </c>
      <c r="AC1809" t="b">
        <v>0</v>
      </c>
      <c r="DX1809" t="s">
        <v>328</v>
      </c>
      <c r="DY1809" t="b">
        <v>0</v>
      </c>
      <c r="EA1809">
        <v>0</v>
      </c>
      <c r="EB1809" t="s">
        <v>35679</v>
      </c>
      <c r="EC1809" t="s">
        <v>35680</v>
      </c>
      <c r="ED1809" t="s">
        <v>35680</v>
      </c>
      <c r="EE1809" t="s">
        <v>332</v>
      </c>
      <c r="EG1809" t="b">
        <v>0</v>
      </c>
      <c r="EH1809" t="s">
        <v>35681</v>
      </c>
      <c r="EI1809" t="s">
        <v>35676</v>
      </c>
      <c r="EJ1809" t="s">
        <v>35682</v>
      </c>
      <c r="EK1809" t="s">
        <v>35683</v>
      </c>
      <c r="EL1809" t="s">
        <v>35680</v>
      </c>
      <c r="EM1809" t="s">
        <v>35684</v>
      </c>
      <c r="EN1809" t="s">
        <v>35685</v>
      </c>
      <c r="EO1809">
        <v>0</v>
      </c>
      <c r="EP1809">
        <v>0</v>
      </c>
      <c r="EQ1809">
        <v>0</v>
      </c>
      <c r="ER1809">
        <v>0</v>
      </c>
      <c r="ES1809">
        <v>0</v>
      </c>
      <c r="ET1809">
        <v>0</v>
      </c>
      <c r="EU1809">
        <v>0</v>
      </c>
      <c r="EV1809">
        <v>0</v>
      </c>
      <c r="EW1809">
        <v>0</v>
      </c>
      <c r="EX1809" t="s">
        <v>35686</v>
      </c>
      <c r="FA1809">
        <v>1</v>
      </c>
      <c r="FB1809" t="s">
        <v>29335</v>
      </c>
      <c r="FC1809" t="s">
        <v>29357</v>
      </c>
      <c r="FD1809" t="s">
        <v>29358</v>
      </c>
      <c r="FE1809">
        <v>2021</v>
      </c>
    </row>
    <row r="1810" spans="1:161" x14ac:dyDescent="0.2">
      <c r="A1810" t="s">
        <v>35687</v>
      </c>
      <c r="B1810" t="s">
        <v>35688</v>
      </c>
      <c r="C1810" t="s">
        <v>29328</v>
      </c>
      <c r="D1810" t="s">
        <v>35689</v>
      </c>
      <c r="E1810" t="s">
        <v>35690</v>
      </c>
      <c r="F1810" t="s">
        <v>35691</v>
      </c>
      <c r="G1810" t="s">
        <v>35692</v>
      </c>
      <c r="H1810">
        <v>964261451</v>
      </c>
      <c r="I1810" t="s">
        <v>35693</v>
      </c>
      <c r="J1810">
        <v>66</v>
      </c>
      <c r="K1810" t="s">
        <v>35694</v>
      </c>
      <c r="L1810" t="s">
        <v>29335</v>
      </c>
      <c r="M1810">
        <v>73370773</v>
      </c>
      <c r="N1810" t="s">
        <v>29336</v>
      </c>
      <c r="O1810" t="s">
        <v>29337</v>
      </c>
      <c r="Q1810" t="s">
        <v>29338</v>
      </c>
      <c r="R1810" t="s">
        <v>29339</v>
      </c>
      <c r="S1810" t="s">
        <v>29340</v>
      </c>
      <c r="T1810" t="s">
        <v>29341</v>
      </c>
      <c r="U1810" t="s">
        <v>29342</v>
      </c>
      <c r="V1810" t="s">
        <v>29343</v>
      </c>
      <c r="W1810" t="s">
        <v>29344</v>
      </c>
      <c r="X1810" t="s">
        <v>29345</v>
      </c>
      <c r="Y1810" t="s">
        <v>29346</v>
      </c>
      <c r="Z1810" t="s">
        <v>29347</v>
      </c>
      <c r="AA1810" t="s">
        <v>29348</v>
      </c>
      <c r="AB1810" t="s">
        <v>289</v>
      </c>
      <c r="AC1810" t="b">
        <v>0</v>
      </c>
      <c r="DX1810" t="s">
        <v>328</v>
      </c>
      <c r="DY1810" t="b">
        <v>0</v>
      </c>
      <c r="EA1810">
        <v>1</v>
      </c>
      <c r="EB1810" t="s">
        <v>35695</v>
      </c>
      <c r="EC1810" t="s">
        <v>35696</v>
      </c>
      <c r="ED1810" t="s">
        <v>35696</v>
      </c>
      <c r="EE1810" t="s">
        <v>332</v>
      </c>
      <c r="EG1810" t="b">
        <v>0</v>
      </c>
      <c r="EH1810" t="s">
        <v>35697</v>
      </c>
      <c r="EI1810" t="s">
        <v>35692</v>
      </c>
      <c r="EJ1810" t="s">
        <v>35698</v>
      </c>
      <c r="EK1810" t="s">
        <v>35699</v>
      </c>
      <c r="EL1810" t="s">
        <v>35696</v>
      </c>
      <c r="EM1810" t="s">
        <v>35700</v>
      </c>
      <c r="EN1810" t="s">
        <v>35701</v>
      </c>
      <c r="EO1810">
        <v>0</v>
      </c>
      <c r="EP1810">
        <v>0</v>
      </c>
      <c r="EQ1810">
        <v>0</v>
      </c>
      <c r="ER1810">
        <v>0</v>
      </c>
      <c r="ES1810">
        <v>0</v>
      </c>
      <c r="ET1810">
        <v>0</v>
      </c>
      <c r="EU1810">
        <v>0</v>
      </c>
      <c r="EV1810">
        <v>0</v>
      </c>
      <c r="EW1810">
        <v>0</v>
      </c>
      <c r="EX1810" t="s">
        <v>35702</v>
      </c>
      <c r="FA1810">
        <v>1</v>
      </c>
      <c r="FB1810" t="s">
        <v>29335</v>
      </c>
      <c r="FC1810" t="s">
        <v>29357</v>
      </c>
      <c r="FD1810" t="s">
        <v>29358</v>
      </c>
      <c r="FE1810">
        <v>2021</v>
      </c>
    </row>
    <row r="1811" spans="1:161" x14ac:dyDescent="0.2">
      <c r="A1811" t="s">
        <v>35703</v>
      </c>
      <c r="B1811" t="s">
        <v>35704</v>
      </c>
      <c r="C1811" t="s">
        <v>29328</v>
      </c>
      <c r="D1811" t="s">
        <v>35705</v>
      </c>
      <c r="E1811" t="s">
        <v>35706</v>
      </c>
      <c r="F1811" t="s">
        <v>35707</v>
      </c>
      <c r="G1811" t="s">
        <v>35708</v>
      </c>
      <c r="H1811">
        <v>950111323</v>
      </c>
      <c r="I1811" t="s">
        <v>35709</v>
      </c>
      <c r="J1811">
        <v>59</v>
      </c>
      <c r="K1811" t="s">
        <v>35710</v>
      </c>
      <c r="L1811" t="s">
        <v>29335</v>
      </c>
      <c r="M1811">
        <v>73370773</v>
      </c>
      <c r="N1811" t="s">
        <v>29336</v>
      </c>
      <c r="O1811" t="s">
        <v>29337</v>
      </c>
      <c r="Q1811" t="s">
        <v>29338</v>
      </c>
      <c r="R1811" t="s">
        <v>29339</v>
      </c>
      <c r="S1811" t="s">
        <v>29340</v>
      </c>
      <c r="T1811" t="s">
        <v>29341</v>
      </c>
      <c r="U1811" t="s">
        <v>29342</v>
      </c>
      <c r="V1811" t="s">
        <v>29343</v>
      </c>
      <c r="W1811" t="s">
        <v>29344</v>
      </c>
      <c r="X1811" t="s">
        <v>29345</v>
      </c>
      <c r="Y1811" t="s">
        <v>29346</v>
      </c>
      <c r="Z1811" t="s">
        <v>29347</v>
      </c>
      <c r="AA1811" t="s">
        <v>29348</v>
      </c>
      <c r="AB1811" t="s">
        <v>289</v>
      </c>
      <c r="AC1811" t="b">
        <v>0</v>
      </c>
      <c r="DX1811" t="s">
        <v>328</v>
      </c>
      <c r="DY1811" t="b">
        <v>0</v>
      </c>
      <c r="EA1811">
        <v>3</v>
      </c>
      <c r="EB1811" t="s">
        <v>35711</v>
      </c>
      <c r="EC1811" t="s">
        <v>35712</v>
      </c>
      <c r="ED1811" t="s">
        <v>35712</v>
      </c>
      <c r="EE1811" t="s">
        <v>332</v>
      </c>
      <c r="EG1811" t="b">
        <v>0</v>
      </c>
      <c r="EH1811" t="s">
        <v>35713</v>
      </c>
      <c r="EI1811" t="s">
        <v>35708</v>
      </c>
      <c r="EJ1811" t="s">
        <v>35714</v>
      </c>
      <c r="EK1811" t="s">
        <v>35715</v>
      </c>
      <c r="EL1811" t="s">
        <v>35716</v>
      </c>
      <c r="EM1811" t="s">
        <v>35717</v>
      </c>
      <c r="EN1811" t="s">
        <v>35718</v>
      </c>
      <c r="EO1811">
        <v>0</v>
      </c>
      <c r="EP1811">
        <v>0</v>
      </c>
      <c r="EQ1811">
        <v>0</v>
      </c>
      <c r="ER1811">
        <v>0</v>
      </c>
      <c r="ES1811">
        <v>0</v>
      </c>
      <c r="ET1811">
        <v>0</v>
      </c>
      <c r="EU1811">
        <v>0</v>
      </c>
      <c r="EV1811">
        <v>0</v>
      </c>
      <c r="EW1811">
        <v>0</v>
      </c>
      <c r="EX1811" t="s">
        <v>35719</v>
      </c>
      <c r="FA1811">
        <v>1</v>
      </c>
      <c r="FB1811" t="s">
        <v>29335</v>
      </c>
      <c r="FC1811" t="s">
        <v>29357</v>
      </c>
      <c r="FD1811" t="s">
        <v>29358</v>
      </c>
      <c r="FE1811">
        <v>2021</v>
      </c>
    </row>
    <row r="1812" spans="1:161" x14ac:dyDescent="0.2">
      <c r="A1812" t="s">
        <v>35720</v>
      </c>
      <c r="B1812" t="s">
        <v>35721</v>
      </c>
      <c r="C1812" t="s">
        <v>29328</v>
      </c>
      <c r="D1812" t="s">
        <v>35722</v>
      </c>
      <c r="E1812" t="s">
        <v>35723</v>
      </c>
      <c r="F1812" t="s">
        <v>35724</v>
      </c>
      <c r="G1812" t="s">
        <v>35725</v>
      </c>
      <c r="H1812">
        <v>946824498</v>
      </c>
      <c r="I1812" t="s">
        <v>35726</v>
      </c>
      <c r="J1812">
        <v>57</v>
      </c>
      <c r="K1812" t="s">
        <v>35727</v>
      </c>
      <c r="L1812" t="s">
        <v>29335</v>
      </c>
      <c r="M1812">
        <v>73370773</v>
      </c>
      <c r="N1812" t="s">
        <v>29336</v>
      </c>
      <c r="O1812" t="s">
        <v>29337</v>
      </c>
      <c r="Q1812" t="s">
        <v>29338</v>
      </c>
      <c r="R1812" t="s">
        <v>29339</v>
      </c>
      <c r="S1812" t="s">
        <v>29340</v>
      </c>
      <c r="T1812" t="s">
        <v>29341</v>
      </c>
      <c r="U1812" t="s">
        <v>29342</v>
      </c>
      <c r="V1812" t="s">
        <v>29343</v>
      </c>
      <c r="W1812" t="s">
        <v>29344</v>
      </c>
      <c r="X1812" t="s">
        <v>29345</v>
      </c>
      <c r="Y1812" t="s">
        <v>29346</v>
      </c>
      <c r="Z1812" t="s">
        <v>29347</v>
      </c>
      <c r="AA1812" t="s">
        <v>29348</v>
      </c>
      <c r="AB1812" t="s">
        <v>289</v>
      </c>
      <c r="AC1812" t="b">
        <v>0</v>
      </c>
      <c r="DX1812" t="s">
        <v>328</v>
      </c>
      <c r="DY1812" t="b">
        <v>0</v>
      </c>
      <c r="EA1812">
        <v>1</v>
      </c>
      <c r="EB1812" t="s">
        <v>35728</v>
      </c>
      <c r="EC1812" t="s">
        <v>35729</v>
      </c>
      <c r="ED1812" t="s">
        <v>35729</v>
      </c>
      <c r="EE1812" t="s">
        <v>332</v>
      </c>
      <c r="EG1812" t="b">
        <v>0</v>
      </c>
      <c r="EH1812" t="s">
        <v>35730</v>
      </c>
      <c r="EI1812" t="s">
        <v>35725</v>
      </c>
      <c r="EJ1812" t="s">
        <v>35731</v>
      </c>
      <c r="EK1812" t="s">
        <v>35732</v>
      </c>
      <c r="EL1812" t="s">
        <v>35729</v>
      </c>
      <c r="EM1812" t="s">
        <v>35733</v>
      </c>
      <c r="EN1812" t="s">
        <v>35734</v>
      </c>
      <c r="EO1812">
        <v>0</v>
      </c>
      <c r="EP1812">
        <v>0</v>
      </c>
      <c r="EQ1812">
        <v>0</v>
      </c>
      <c r="ER1812">
        <v>0</v>
      </c>
      <c r="ES1812">
        <v>0</v>
      </c>
      <c r="ET1812">
        <v>0</v>
      </c>
      <c r="EU1812">
        <v>0</v>
      </c>
      <c r="EV1812">
        <v>0</v>
      </c>
      <c r="EW1812">
        <v>0</v>
      </c>
      <c r="EX1812" t="s">
        <v>35735</v>
      </c>
      <c r="FA1812">
        <v>1</v>
      </c>
      <c r="FB1812" t="s">
        <v>29335</v>
      </c>
      <c r="FC1812" t="s">
        <v>29357</v>
      </c>
      <c r="FD1812" t="s">
        <v>29358</v>
      </c>
      <c r="FE1812">
        <v>2021</v>
      </c>
    </row>
    <row r="1813" spans="1:161" x14ac:dyDescent="0.2">
      <c r="A1813" t="s">
        <v>35736</v>
      </c>
      <c r="B1813" t="s">
        <v>35737</v>
      </c>
      <c r="C1813" t="s">
        <v>29328</v>
      </c>
      <c r="D1813" t="s">
        <v>35738</v>
      </c>
      <c r="E1813" t="s">
        <v>35739</v>
      </c>
      <c r="F1813" t="s">
        <v>35740</v>
      </c>
      <c r="G1813" t="s">
        <v>35741</v>
      </c>
      <c r="H1813">
        <v>935281381</v>
      </c>
      <c r="I1813" t="s">
        <v>35742</v>
      </c>
      <c r="J1813">
        <v>41</v>
      </c>
      <c r="K1813" t="s">
        <v>35743</v>
      </c>
      <c r="L1813" t="s">
        <v>29335</v>
      </c>
      <c r="M1813">
        <v>73370773</v>
      </c>
      <c r="N1813" t="s">
        <v>29336</v>
      </c>
      <c r="O1813" t="s">
        <v>29337</v>
      </c>
      <c r="Q1813" t="s">
        <v>29338</v>
      </c>
      <c r="R1813" t="s">
        <v>29339</v>
      </c>
      <c r="S1813" t="s">
        <v>29340</v>
      </c>
      <c r="T1813" t="s">
        <v>29341</v>
      </c>
      <c r="U1813" t="s">
        <v>29342</v>
      </c>
      <c r="V1813" t="s">
        <v>29343</v>
      </c>
      <c r="W1813" t="s">
        <v>29344</v>
      </c>
      <c r="X1813" t="s">
        <v>29345</v>
      </c>
      <c r="Y1813" t="s">
        <v>29346</v>
      </c>
      <c r="Z1813" t="s">
        <v>29347</v>
      </c>
      <c r="AA1813" t="s">
        <v>29348</v>
      </c>
      <c r="AB1813" t="s">
        <v>289</v>
      </c>
      <c r="AC1813" t="b">
        <v>0</v>
      </c>
      <c r="DX1813" t="s">
        <v>328</v>
      </c>
      <c r="DY1813" t="b">
        <v>0</v>
      </c>
      <c r="EA1813">
        <v>1</v>
      </c>
      <c r="EB1813" t="s">
        <v>35744</v>
      </c>
      <c r="EC1813" t="s">
        <v>35745</v>
      </c>
      <c r="ED1813" t="s">
        <v>35746</v>
      </c>
      <c r="EE1813" t="s">
        <v>332</v>
      </c>
      <c r="EG1813" t="b">
        <v>0</v>
      </c>
      <c r="EH1813" t="s">
        <v>35747</v>
      </c>
      <c r="EI1813" t="s">
        <v>35741</v>
      </c>
      <c r="EJ1813" t="s">
        <v>35748</v>
      </c>
      <c r="EK1813" t="s">
        <v>35749</v>
      </c>
      <c r="EL1813" t="s">
        <v>35746</v>
      </c>
      <c r="EM1813" t="s">
        <v>35750</v>
      </c>
      <c r="EN1813" t="s">
        <v>35751</v>
      </c>
      <c r="EO1813">
        <v>0</v>
      </c>
      <c r="EP1813">
        <v>0</v>
      </c>
      <c r="EQ1813">
        <v>0</v>
      </c>
      <c r="ER1813">
        <v>0</v>
      </c>
      <c r="ES1813">
        <v>0</v>
      </c>
      <c r="ET1813">
        <v>0</v>
      </c>
      <c r="EU1813">
        <v>0</v>
      </c>
      <c r="EV1813">
        <v>0</v>
      </c>
      <c r="EW1813">
        <v>0</v>
      </c>
      <c r="EX1813" t="s">
        <v>35752</v>
      </c>
      <c r="FA1813">
        <v>1</v>
      </c>
      <c r="FB1813" t="s">
        <v>29335</v>
      </c>
      <c r="FC1813" t="s">
        <v>29357</v>
      </c>
      <c r="FD1813" t="s">
        <v>29358</v>
      </c>
      <c r="FE1813">
        <v>2021</v>
      </c>
    </row>
    <row r="1814" spans="1:161" x14ac:dyDescent="0.2">
      <c r="A1814" t="s">
        <v>35753</v>
      </c>
      <c r="B1814" t="s">
        <v>35754</v>
      </c>
      <c r="C1814" t="s">
        <v>29328</v>
      </c>
      <c r="D1814" t="s">
        <v>35755</v>
      </c>
      <c r="E1814" t="s">
        <v>35756</v>
      </c>
      <c r="F1814" t="s">
        <v>35757</v>
      </c>
      <c r="G1814" t="s">
        <v>35758</v>
      </c>
      <c r="H1814">
        <v>919659950</v>
      </c>
      <c r="I1814" t="s">
        <v>35759</v>
      </c>
      <c r="J1814">
        <v>31</v>
      </c>
      <c r="K1814" t="s">
        <v>35760</v>
      </c>
      <c r="L1814" t="s">
        <v>29335</v>
      </c>
      <c r="M1814">
        <v>73370773</v>
      </c>
      <c r="N1814" t="s">
        <v>29336</v>
      </c>
      <c r="O1814" t="s">
        <v>29337</v>
      </c>
      <c r="Q1814" t="s">
        <v>29338</v>
      </c>
      <c r="R1814" t="s">
        <v>29339</v>
      </c>
      <c r="S1814" t="s">
        <v>29340</v>
      </c>
      <c r="T1814" t="s">
        <v>29341</v>
      </c>
      <c r="U1814" t="s">
        <v>29342</v>
      </c>
      <c r="V1814" t="s">
        <v>29343</v>
      </c>
      <c r="W1814" t="s">
        <v>29344</v>
      </c>
      <c r="X1814" t="s">
        <v>29345</v>
      </c>
      <c r="Y1814" t="s">
        <v>29346</v>
      </c>
      <c r="Z1814" t="s">
        <v>29347</v>
      </c>
      <c r="AA1814" t="s">
        <v>29348</v>
      </c>
      <c r="AB1814" t="s">
        <v>289</v>
      </c>
      <c r="AC1814" t="b">
        <v>0</v>
      </c>
      <c r="DX1814" t="s">
        <v>328</v>
      </c>
      <c r="DY1814" t="b">
        <v>0</v>
      </c>
      <c r="EA1814">
        <v>1</v>
      </c>
      <c r="EB1814" t="s">
        <v>35761</v>
      </c>
      <c r="EC1814" t="s">
        <v>35762</v>
      </c>
      <c r="ED1814" t="s">
        <v>35762</v>
      </c>
      <c r="EE1814" t="s">
        <v>332</v>
      </c>
      <c r="EG1814" t="b">
        <v>0</v>
      </c>
      <c r="EH1814" t="s">
        <v>35763</v>
      </c>
      <c r="EI1814" t="s">
        <v>35758</v>
      </c>
      <c r="EJ1814" t="s">
        <v>35764</v>
      </c>
      <c r="EK1814" t="s">
        <v>35765</v>
      </c>
      <c r="EL1814" t="s">
        <v>35762</v>
      </c>
      <c r="EM1814" t="s">
        <v>35766</v>
      </c>
      <c r="EN1814" t="s">
        <v>35767</v>
      </c>
      <c r="EO1814">
        <v>0</v>
      </c>
      <c r="EP1814">
        <v>0</v>
      </c>
      <c r="EQ1814">
        <v>0</v>
      </c>
      <c r="ER1814">
        <v>0</v>
      </c>
      <c r="ES1814">
        <v>0</v>
      </c>
      <c r="ET1814">
        <v>0</v>
      </c>
      <c r="EU1814">
        <v>0</v>
      </c>
      <c r="EV1814">
        <v>0</v>
      </c>
      <c r="EW1814">
        <v>0</v>
      </c>
      <c r="EX1814" t="s">
        <v>35768</v>
      </c>
      <c r="FA1814">
        <v>1</v>
      </c>
      <c r="FB1814" t="s">
        <v>29335</v>
      </c>
      <c r="FC1814" t="s">
        <v>29357</v>
      </c>
      <c r="FD1814" t="s">
        <v>29358</v>
      </c>
      <c r="FE1814">
        <v>2021</v>
      </c>
    </row>
    <row r="1815" spans="1:161" x14ac:dyDescent="0.2">
      <c r="A1815" t="s">
        <v>35769</v>
      </c>
      <c r="B1815" t="s">
        <v>35770</v>
      </c>
      <c r="C1815" t="s">
        <v>10116</v>
      </c>
      <c r="D1815" t="s">
        <v>35771</v>
      </c>
      <c r="E1815" t="s">
        <v>35772</v>
      </c>
      <c r="F1815" t="s">
        <v>35773</v>
      </c>
      <c r="G1815" t="s">
        <v>35774</v>
      </c>
      <c r="H1815">
        <v>1630441799</v>
      </c>
      <c r="I1815" t="s">
        <v>35775</v>
      </c>
      <c r="J1815">
        <v>3531</v>
      </c>
      <c r="K1815" t="s">
        <v>35776</v>
      </c>
      <c r="L1815" t="s">
        <v>29456</v>
      </c>
      <c r="M1815">
        <v>16057632</v>
      </c>
      <c r="N1815" t="s">
        <v>29572</v>
      </c>
      <c r="O1815" t="s">
        <v>29573</v>
      </c>
      <c r="Q1815" t="s">
        <v>29574</v>
      </c>
      <c r="R1815" t="s">
        <v>29575</v>
      </c>
      <c r="S1815" t="s">
        <v>29576</v>
      </c>
      <c r="T1815" t="s">
        <v>29577</v>
      </c>
      <c r="U1815" t="s">
        <v>29578</v>
      </c>
      <c r="V1815" t="s">
        <v>29579</v>
      </c>
      <c r="W1815" t="s">
        <v>29580</v>
      </c>
      <c r="X1815" t="s">
        <v>29581</v>
      </c>
      <c r="Y1815" t="s">
        <v>29582</v>
      </c>
      <c r="Z1815" t="s">
        <v>29583</v>
      </c>
      <c r="AA1815" t="s">
        <v>29584</v>
      </c>
      <c r="AB1815" t="s">
        <v>289</v>
      </c>
      <c r="AC1815" t="b">
        <v>0</v>
      </c>
      <c r="AD1815">
        <v>2631812485</v>
      </c>
      <c r="AR1815" t="s">
        <v>10137</v>
      </c>
      <c r="BF1815" t="s">
        <v>10138</v>
      </c>
      <c r="BT1815" t="s">
        <v>739</v>
      </c>
      <c r="CH1815" t="s">
        <v>10139</v>
      </c>
      <c r="CV1815" t="b">
        <v>0</v>
      </c>
      <c r="DJ1815" t="s">
        <v>10140</v>
      </c>
      <c r="DX1815" t="s">
        <v>328</v>
      </c>
      <c r="DY1815" t="b">
        <v>0</v>
      </c>
      <c r="EA1815">
        <v>1</v>
      </c>
      <c r="EB1815" t="s">
        <v>35777</v>
      </c>
      <c r="EC1815" t="s">
        <v>35778</v>
      </c>
      <c r="ED1815" t="s">
        <v>35779</v>
      </c>
      <c r="EE1815" t="s">
        <v>423</v>
      </c>
      <c r="EG1815" t="b">
        <v>0</v>
      </c>
      <c r="EH1815" t="s">
        <v>35780</v>
      </c>
      <c r="EI1815" t="s">
        <v>35774</v>
      </c>
      <c r="EJ1815" t="s">
        <v>35781</v>
      </c>
      <c r="EK1815" t="s">
        <v>35782</v>
      </c>
      <c r="EL1815" t="s">
        <v>35779</v>
      </c>
      <c r="EM1815" t="s">
        <v>35783</v>
      </c>
      <c r="EN1815" t="s">
        <v>35784</v>
      </c>
      <c r="EO1815">
        <v>2</v>
      </c>
      <c r="EP1815">
        <v>0</v>
      </c>
      <c r="EQ1815">
        <v>0</v>
      </c>
      <c r="ER1815">
        <v>0</v>
      </c>
      <c r="ES1815">
        <v>0</v>
      </c>
      <c r="ET1815">
        <v>0</v>
      </c>
      <c r="EU1815">
        <v>1</v>
      </c>
      <c r="EV1815">
        <v>1</v>
      </c>
      <c r="EW1815">
        <v>0</v>
      </c>
      <c r="EX1815" t="s">
        <v>35785</v>
      </c>
      <c r="FA1815">
        <v>1</v>
      </c>
      <c r="FB1815" t="s">
        <v>29456</v>
      </c>
      <c r="FC1815" t="s">
        <v>755</v>
      </c>
      <c r="FD1815" t="s">
        <v>10149</v>
      </c>
      <c r="FE1815">
        <v>2021</v>
      </c>
    </row>
    <row r="1816" spans="1:161" x14ac:dyDescent="0.2">
      <c r="A1816" t="s">
        <v>35786</v>
      </c>
      <c r="B1816" t="s">
        <v>35787</v>
      </c>
      <c r="C1816" t="s">
        <v>10116</v>
      </c>
      <c r="D1816" t="s">
        <v>35788</v>
      </c>
      <c r="E1816" t="s">
        <v>35789</v>
      </c>
      <c r="F1816" t="s">
        <v>35790</v>
      </c>
      <c r="G1816" t="s">
        <v>35791</v>
      </c>
      <c r="H1816">
        <v>1575890214</v>
      </c>
      <c r="I1816" t="s">
        <v>35792</v>
      </c>
      <c r="J1816">
        <v>3480</v>
      </c>
      <c r="K1816" t="s">
        <v>35793</v>
      </c>
      <c r="L1816" t="s">
        <v>29434</v>
      </c>
      <c r="M1816">
        <v>4812498</v>
      </c>
      <c r="N1816" t="s">
        <v>29435</v>
      </c>
      <c r="O1816" t="s">
        <v>29436</v>
      </c>
      <c r="Q1816" t="s">
        <v>29437</v>
      </c>
      <c r="R1816" t="s">
        <v>29438</v>
      </c>
      <c r="S1816" t="s">
        <v>29439</v>
      </c>
      <c r="T1816" t="s">
        <v>29440</v>
      </c>
      <c r="U1816" t="s">
        <v>29441</v>
      </c>
      <c r="V1816" t="s">
        <v>29442</v>
      </c>
      <c r="W1816" t="s">
        <v>29443</v>
      </c>
      <c r="X1816" t="s">
        <v>29444</v>
      </c>
      <c r="Y1816" t="s">
        <v>29445</v>
      </c>
      <c r="Z1816" t="s">
        <v>29446</v>
      </c>
      <c r="AA1816" t="s">
        <v>29447</v>
      </c>
      <c r="AB1816" t="s">
        <v>289</v>
      </c>
      <c r="AC1816" t="b">
        <v>0</v>
      </c>
      <c r="DX1816" t="s">
        <v>294</v>
      </c>
      <c r="DY1816" t="b">
        <v>0</v>
      </c>
      <c r="EA1816">
        <v>7</v>
      </c>
      <c r="EB1816" t="s">
        <v>35794</v>
      </c>
      <c r="EC1816" t="s">
        <v>35795</v>
      </c>
      <c r="EE1816" t="s">
        <v>423</v>
      </c>
      <c r="EG1816" t="b">
        <v>0</v>
      </c>
      <c r="EH1816" t="s">
        <v>35796</v>
      </c>
      <c r="EI1816" t="s">
        <v>35791</v>
      </c>
      <c r="EJ1816" t="s">
        <v>35797</v>
      </c>
      <c r="EK1816" t="s">
        <v>35798</v>
      </c>
      <c r="EM1816" t="s">
        <v>35799</v>
      </c>
      <c r="EN1816" t="s">
        <v>35800</v>
      </c>
      <c r="EO1816">
        <v>7</v>
      </c>
      <c r="EP1816">
        <v>0</v>
      </c>
      <c r="EQ1816">
        <v>0</v>
      </c>
      <c r="ER1816">
        <v>0</v>
      </c>
      <c r="ES1816">
        <v>0</v>
      </c>
      <c r="ET1816">
        <v>0</v>
      </c>
      <c r="EU1816">
        <v>3</v>
      </c>
      <c r="EV1816">
        <v>4</v>
      </c>
      <c r="EW1816">
        <v>0</v>
      </c>
      <c r="EX1816" t="s">
        <v>35801</v>
      </c>
      <c r="FA1816">
        <v>1</v>
      </c>
      <c r="FB1816" t="s">
        <v>29456</v>
      </c>
      <c r="FC1816" t="s">
        <v>755</v>
      </c>
      <c r="FD1816" t="s">
        <v>10149</v>
      </c>
      <c r="FE1816">
        <v>2021</v>
      </c>
    </row>
    <row r="1817" spans="1:161" x14ac:dyDescent="0.2">
      <c r="A1817" t="s">
        <v>35802</v>
      </c>
      <c r="B1817" t="s">
        <v>35803</v>
      </c>
      <c r="C1817" t="s">
        <v>10116</v>
      </c>
      <c r="D1817" t="s">
        <v>35804</v>
      </c>
      <c r="E1817" t="s">
        <v>35805</v>
      </c>
      <c r="F1817" t="s">
        <v>35806</v>
      </c>
      <c r="G1817" t="s">
        <v>35807</v>
      </c>
      <c r="H1817">
        <v>1520253132</v>
      </c>
      <c r="I1817" t="s">
        <v>35808</v>
      </c>
      <c r="J1817">
        <v>3440</v>
      </c>
      <c r="K1817" t="s">
        <v>35809</v>
      </c>
      <c r="L1817" t="s">
        <v>29434</v>
      </c>
      <c r="M1817">
        <v>4812498</v>
      </c>
      <c r="N1817" t="s">
        <v>29435</v>
      </c>
      <c r="O1817" t="s">
        <v>29436</v>
      </c>
      <c r="Q1817" t="s">
        <v>29437</v>
      </c>
      <c r="R1817" t="s">
        <v>29438</v>
      </c>
      <c r="S1817" t="s">
        <v>29439</v>
      </c>
      <c r="T1817" t="s">
        <v>29440</v>
      </c>
      <c r="U1817" t="s">
        <v>29441</v>
      </c>
      <c r="V1817" t="s">
        <v>29442</v>
      </c>
      <c r="W1817" t="s">
        <v>29443</v>
      </c>
      <c r="X1817" t="s">
        <v>29444</v>
      </c>
      <c r="Y1817" t="s">
        <v>29445</v>
      </c>
      <c r="Z1817" t="s">
        <v>29446</v>
      </c>
      <c r="AA1817" t="s">
        <v>29447</v>
      </c>
      <c r="AB1817" t="s">
        <v>289</v>
      </c>
      <c r="AC1817" t="b">
        <v>0</v>
      </c>
      <c r="AD1817">
        <v>2631812485</v>
      </c>
      <c r="AR1817" t="s">
        <v>10137</v>
      </c>
      <c r="BF1817" t="s">
        <v>10138</v>
      </c>
      <c r="BT1817" t="s">
        <v>739</v>
      </c>
      <c r="CH1817" t="s">
        <v>10139</v>
      </c>
      <c r="CV1817" t="b">
        <v>0</v>
      </c>
      <c r="DJ1817" t="s">
        <v>10140</v>
      </c>
      <c r="DX1817" t="s">
        <v>328</v>
      </c>
      <c r="DY1817" t="b">
        <v>0</v>
      </c>
      <c r="EA1817">
        <v>0</v>
      </c>
      <c r="EB1817" t="s">
        <v>35810</v>
      </c>
      <c r="EC1817" t="s">
        <v>35811</v>
      </c>
      <c r="ED1817" t="s">
        <v>35811</v>
      </c>
      <c r="EE1817" t="s">
        <v>423</v>
      </c>
      <c r="EG1817" t="b">
        <v>0</v>
      </c>
      <c r="EH1817" t="s">
        <v>35812</v>
      </c>
      <c r="EI1817" t="s">
        <v>35807</v>
      </c>
      <c r="EJ1817" t="s">
        <v>35813</v>
      </c>
      <c r="EK1817" t="s">
        <v>35814</v>
      </c>
      <c r="EL1817" t="s">
        <v>35811</v>
      </c>
      <c r="EM1817" t="s">
        <v>35815</v>
      </c>
      <c r="EN1817" t="s">
        <v>35816</v>
      </c>
      <c r="EO1817">
        <v>0</v>
      </c>
      <c r="EP1817">
        <v>0</v>
      </c>
      <c r="EQ1817">
        <v>0</v>
      </c>
      <c r="ER1817">
        <v>0</v>
      </c>
      <c r="ES1817">
        <v>0</v>
      </c>
      <c r="ET1817">
        <v>0</v>
      </c>
      <c r="EU1817">
        <v>0</v>
      </c>
      <c r="EV1817">
        <v>0</v>
      </c>
      <c r="EW1817">
        <v>0</v>
      </c>
      <c r="EX1817" t="s">
        <v>35817</v>
      </c>
      <c r="FA1817">
        <v>1</v>
      </c>
      <c r="FB1817" t="s">
        <v>29456</v>
      </c>
      <c r="FC1817" t="s">
        <v>755</v>
      </c>
      <c r="FD1817" t="s">
        <v>10149</v>
      </c>
      <c r="FE1817">
        <v>2021</v>
      </c>
    </row>
    <row r="1818" spans="1:161" x14ac:dyDescent="0.2">
      <c r="A1818" t="s">
        <v>35818</v>
      </c>
      <c r="B1818" t="s">
        <v>35819</v>
      </c>
      <c r="C1818" t="s">
        <v>10116</v>
      </c>
      <c r="D1818" t="s">
        <v>35820</v>
      </c>
      <c r="E1818" t="s">
        <v>35821</v>
      </c>
      <c r="F1818" t="s">
        <v>35822</v>
      </c>
      <c r="G1818" t="s">
        <v>35823</v>
      </c>
      <c r="H1818">
        <v>1401884553</v>
      </c>
      <c r="I1818" t="s">
        <v>35824</v>
      </c>
      <c r="J1818">
        <v>3267</v>
      </c>
      <c r="K1818" t="s">
        <v>35825</v>
      </c>
      <c r="L1818" t="s">
        <v>35826</v>
      </c>
      <c r="M1818">
        <v>649161</v>
      </c>
      <c r="N1818" t="s">
        <v>35827</v>
      </c>
      <c r="O1818" t="s">
        <v>35828</v>
      </c>
      <c r="Q1818" t="s">
        <v>35829</v>
      </c>
      <c r="R1818" t="s">
        <v>35830</v>
      </c>
      <c r="S1818" t="s">
        <v>35831</v>
      </c>
      <c r="T1818" t="s">
        <v>35832</v>
      </c>
      <c r="U1818" t="s">
        <v>35833</v>
      </c>
      <c r="V1818" t="s">
        <v>35834</v>
      </c>
      <c r="W1818" t="s">
        <v>35835</v>
      </c>
      <c r="X1818" t="s">
        <v>35836</v>
      </c>
      <c r="Y1818" t="s">
        <v>35837</v>
      </c>
      <c r="Z1818" t="s">
        <v>35838</v>
      </c>
      <c r="AA1818" t="s">
        <v>35839</v>
      </c>
      <c r="AB1818" t="s">
        <v>289</v>
      </c>
      <c r="AC1818" t="b">
        <v>0</v>
      </c>
      <c r="DX1818" t="s">
        <v>294</v>
      </c>
      <c r="DY1818" t="b">
        <v>0</v>
      </c>
      <c r="EA1818">
        <v>3</v>
      </c>
      <c r="EB1818" t="s">
        <v>35840</v>
      </c>
      <c r="EC1818" t="s">
        <v>35841</v>
      </c>
      <c r="EE1818" t="s">
        <v>332</v>
      </c>
      <c r="EG1818" t="b">
        <v>0</v>
      </c>
      <c r="EH1818" t="s">
        <v>35842</v>
      </c>
      <c r="EI1818" t="s">
        <v>35823</v>
      </c>
      <c r="EJ1818" t="s">
        <v>35843</v>
      </c>
      <c r="EK1818" t="s">
        <v>35844</v>
      </c>
      <c r="EM1818" t="s">
        <v>35845</v>
      </c>
      <c r="EN1818" t="s">
        <v>35846</v>
      </c>
      <c r="EO1818">
        <v>2</v>
      </c>
      <c r="EP1818">
        <v>0</v>
      </c>
      <c r="EQ1818">
        <v>0</v>
      </c>
      <c r="ER1818">
        <v>0</v>
      </c>
      <c r="ES1818">
        <v>0</v>
      </c>
      <c r="ET1818">
        <v>0</v>
      </c>
      <c r="EU1818">
        <v>2</v>
      </c>
      <c r="EV1818">
        <v>0</v>
      </c>
      <c r="EW1818">
        <v>0</v>
      </c>
      <c r="EX1818" t="s">
        <v>35847</v>
      </c>
      <c r="FA1818">
        <v>1</v>
      </c>
      <c r="FB1818" t="s">
        <v>29456</v>
      </c>
      <c r="FC1818" t="s">
        <v>755</v>
      </c>
      <c r="FD1818" t="s">
        <v>10149</v>
      </c>
      <c r="FE1818">
        <v>2021</v>
      </c>
    </row>
    <row r="1819" spans="1:161" x14ac:dyDescent="0.2">
      <c r="A1819" t="s">
        <v>35848</v>
      </c>
      <c r="B1819" t="s">
        <v>35849</v>
      </c>
      <c r="C1819" t="s">
        <v>10116</v>
      </c>
      <c r="D1819" t="s">
        <v>35850</v>
      </c>
      <c r="E1819" t="s">
        <v>35851</v>
      </c>
      <c r="F1819" t="s">
        <v>35852</v>
      </c>
      <c r="G1819" t="s">
        <v>35853</v>
      </c>
      <c r="H1819">
        <v>1401148385</v>
      </c>
      <c r="I1819" t="s">
        <v>35854</v>
      </c>
      <c r="J1819">
        <v>3258</v>
      </c>
      <c r="K1819" t="s">
        <v>35855</v>
      </c>
      <c r="L1819" t="s">
        <v>29456</v>
      </c>
      <c r="M1819">
        <v>16057632</v>
      </c>
      <c r="N1819" t="s">
        <v>29572</v>
      </c>
      <c r="O1819" t="s">
        <v>29573</v>
      </c>
      <c r="Q1819" t="s">
        <v>29574</v>
      </c>
      <c r="R1819" t="s">
        <v>29575</v>
      </c>
      <c r="S1819" t="s">
        <v>29576</v>
      </c>
      <c r="T1819" t="s">
        <v>29577</v>
      </c>
      <c r="U1819" t="s">
        <v>29578</v>
      </c>
      <c r="V1819" t="s">
        <v>29579</v>
      </c>
      <c r="W1819" t="s">
        <v>29580</v>
      </c>
      <c r="X1819" t="s">
        <v>29581</v>
      </c>
      <c r="Y1819" t="s">
        <v>29582</v>
      </c>
      <c r="Z1819" t="s">
        <v>29583</v>
      </c>
      <c r="AA1819" t="s">
        <v>29584</v>
      </c>
      <c r="AB1819" t="s">
        <v>289</v>
      </c>
      <c r="AC1819" t="b">
        <v>0</v>
      </c>
      <c r="DX1819" t="s">
        <v>328</v>
      </c>
      <c r="DY1819" t="b">
        <v>0</v>
      </c>
      <c r="EA1819">
        <v>1</v>
      </c>
      <c r="EB1819" t="s">
        <v>35856</v>
      </c>
      <c r="EC1819" t="s">
        <v>35857</v>
      </c>
      <c r="ED1819" t="s">
        <v>35857</v>
      </c>
      <c r="EE1819" t="s">
        <v>423</v>
      </c>
      <c r="EG1819" t="b">
        <v>0</v>
      </c>
      <c r="EH1819" t="s">
        <v>35858</v>
      </c>
      <c r="EI1819" t="s">
        <v>35853</v>
      </c>
      <c r="EJ1819" t="s">
        <v>35859</v>
      </c>
      <c r="EK1819" t="s">
        <v>35860</v>
      </c>
      <c r="EL1819" t="s">
        <v>35857</v>
      </c>
      <c r="EN1819" t="s">
        <v>35861</v>
      </c>
      <c r="EO1819">
        <v>0</v>
      </c>
      <c r="EP1819">
        <v>0</v>
      </c>
      <c r="EQ1819">
        <v>0</v>
      </c>
      <c r="ER1819">
        <v>0</v>
      </c>
      <c r="ES1819">
        <v>0</v>
      </c>
      <c r="ET1819">
        <v>0</v>
      </c>
      <c r="EU1819">
        <v>0</v>
      </c>
      <c r="EV1819">
        <v>0</v>
      </c>
      <c r="EW1819">
        <v>0</v>
      </c>
      <c r="EX1819" t="s">
        <v>35862</v>
      </c>
      <c r="FA1819">
        <v>1</v>
      </c>
      <c r="FB1819" t="s">
        <v>29456</v>
      </c>
      <c r="FC1819" t="s">
        <v>755</v>
      </c>
      <c r="FD1819" t="s">
        <v>10149</v>
      </c>
      <c r="FE1819">
        <v>2021</v>
      </c>
    </row>
    <row r="1820" spans="1:161" x14ac:dyDescent="0.2">
      <c r="A1820" t="s">
        <v>35863</v>
      </c>
      <c r="B1820" t="s">
        <v>35864</v>
      </c>
      <c r="C1820" t="s">
        <v>10116</v>
      </c>
      <c r="D1820" t="s">
        <v>35865</v>
      </c>
      <c r="E1820" t="s">
        <v>35866</v>
      </c>
      <c r="F1820" t="s">
        <v>35867</v>
      </c>
      <c r="G1820" t="s">
        <v>35868</v>
      </c>
      <c r="H1820">
        <v>1380316143</v>
      </c>
      <c r="I1820" t="s">
        <v>35869</v>
      </c>
      <c r="J1820">
        <v>3205</v>
      </c>
      <c r="K1820" t="s">
        <v>35870</v>
      </c>
      <c r="L1820" t="s">
        <v>29434</v>
      </c>
      <c r="M1820">
        <v>4812498</v>
      </c>
      <c r="N1820" t="s">
        <v>29435</v>
      </c>
      <c r="O1820" t="s">
        <v>29436</v>
      </c>
      <c r="Q1820" t="s">
        <v>29437</v>
      </c>
      <c r="R1820" t="s">
        <v>29438</v>
      </c>
      <c r="S1820" t="s">
        <v>29439</v>
      </c>
      <c r="T1820" t="s">
        <v>29440</v>
      </c>
      <c r="U1820" t="s">
        <v>29441</v>
      </c>
      <c r="V1820" t="s">
        <v>29442</v>
      </c>
      <c r="W1820" t="s">
        <v>29443</v>
      </c>
      <c r="X1820" t="s">
        <v>29444</v>
      </c>
      <c r="Y1820" t="s">
        <v>29445</v>
      </c>
      <c r="Z1820" t="s">
        <v>29446</v>
      </c>
      <c r="AA1820" t="s">
        <v>29447</v>
      </c>
      <c r="AB1820" t="s">
        <v>289</v>
      </c>
      <c r="AC1820" t="b">
        <v>0</v>
      </c>
      <c r="DX1820" t="s">
        <v>328</v>
      </c>
      <c r="DY1820" t="b">
        <v>0</v>
      </c>
      <c r="EA1820">
        <v>2</v>
      </c>
      <c r="EB1820" t="s">
        <v>35871</v>
      </c>
      <c r="EC1820" t="s">
        <v>35872</v>
      </c>
      <c r="ED1820" t="s">
        <v>35873</v>
      </c>
      <c r="EE1820" t="s">
        <v>423</v>
      </c>
      <c r="EG1820" t="b">
        <v>0</v>
      </c>
      <c r="EH1820" t="s">
        <v>35874</v>
      </c>
      <c r="EI1820" t="s">
        <v>35868</v>
      </c>
      <c r="EJ1820" t="s">
        <v>35875</v>
      </c>
      <c r="EK1820" t="s">
        <v>35876</v>
      </c>
      <c r="EL1820" t="s">
        <v>35873</v>
      </c>
      <c r="EM1820" t="s">
        <v>35877</v>
      </c>
      <c r="EN1820" t="s">
        <v>35878</v>
      </c>
      <c r="EO1820">
        <v>2</v>
      </c>
      <c r="EP1820">
        <v>1</v>
      </c>
      <c r="EQ1820">
        <v>0</v>
      </c>
      <c r="ER1820">
        <v>0</v>
      </c>
      <c r="ES1820">
        <v>0</v>
      </c>
      <c r="ET1820">
        <v>0</v>
      </c>
      <c r="EU1820">
        <v>1</v>
      </c>
      <c r="EV1820">
        <v>0</v>
      </c>
      <c r="EW1820">
        <v>0</v>
      </c>
      <c r="EX1820" t="s">
        <v>35879</v>
      </c>
      <c r="FA1820">
        <v>1</v>
      </c>
      <c r="FB1820" t="s">
        <v>29456</v>
      </c>
      <c r="FC1820" t="s">
        <v>755</v>
      </c>
      <c r="FD1820" t="s">
        <v>10149</v>
      </c>
      <c r="FE1820">
        <v>2021</v>
      </c>
    </row>
    <row r="1821" spans="1:161" x14ac:dyDescent="0.2">
      <c r="A1821" t="s">
        <v>35880</v>
      </c>
      <c r="B1821" t="s">
        <v>35881</v>
      </c>
      <c r="C1821" t="s">
        <v>10116</v>
      </c>
      <c r="D1821" t="s">
        <v>35882</v>
      </c>
      <c r="E1821" t="s">
        <v>35883</v>
      </c>
      <c r="F1821" t="s">
        <v>35884</v>
      </c>
      <c r="G1821" t="s">
        <v>35885</v>
      </c>
      <c r="H1821">
        <v>1376808397</v>
      </c>
      <c r="I1821" t="s">
        <v>35886</v>
      </c>
      <c r="J1821">
        <v>3189</v>
      </c>
      <c r="K1821" t="s">
        <v>35887</v>
      </c>
      <c r="L1821" t="s">
        <v>14494</v>
      </c>
      <c r="M1821">
        <v>1699466</v>
      </c>
      <c r="N1821" t="s">
        <v>14495</v>
      </c>
      <c r="O1821" t="s">
        <v>14496</v>
      </c>
      <c r="Q1821" t="s">
        <v>14497</v>
      </c>
      <c r="R1821" t="s">
        <v>14498</v>
      </c>
      <c r="S1821" t="s">
        <v>14499</v>
      </c>
      <c r="T1821" t="s">
        <v>14500</v>
      </c>
      <c r="U1821" t="s">
        <v>14501</v>
      </c>
      <c r="V1821" t="s">
        <v>14502</v>
      </c>
      <c r="W1821" t="s">
        <v>14503</v>
      </c>
      <c r="X1821" t="s">
        <v>14504</v>
      </c>
      <c r="Y1821" t="s">
        <v>14505</v>
      </c>
      <c r="Z1821" t="s">
        <v>14506</v>
      </c>
      <c r="AA1821" t="s">
        <v>14507</v>
      </c>
      <c r="AB1821" t="s">
        <v>289</v>
      </c>
      <c r="AC1821" t="b">
        <v>0</v>
      </c>
      <c r="DX1821" t="s">
        <v>328</v>
      </c>
      <c r="DY1821" t="b">
        <v>0</v>
      </c>
      <c r="EA1821">
        <v>4</v>
      </c>
      <c r="EB1821" t="s">
        <v>35888</v>
      </c>
      <c r="EC1821" t="s">
        <v>35889</v>
      </c>
      <c r="ED1821" t="s">
        <v>35890</v>
      </c>
      <c r="EE1821" t="s">
        <v>423</v>
      </c>
      <c r="EG1821" t="b">
        <v>0</v>
      </c>
      <c r="EH1821" t="s">
        <v>35891</v>
      </c>
      <c r="EI1821" t="s">
        <v>35885</v>
      </c>
      <c r="EJ1821" t="s">
        <v>35892</v>
      </c>
      <c r="EK1821" t="s">
        <v>35893</v>
      </c>
      <c r="EL1821" t="s">
        <v>35890</v>
      </c>
      <c r="EM1821" t="s">
        <v>35894</v>
      </c>
      <c r="EN1821" t="s">
        <v>35895</v>
      </c>
      <c r="EO1821">
        <v>1</v>
      </c>
      <c r="EP1821">
        <v>0</v>
      </c>
      <c r="EQ1821">
        <v>0</v>
      </c>
      <c r="ER1821">
        <v>0</v>
      </c>
      <c r="ES1821">
        <v>0</v>
      </c>
      <c r="ET1821">
        <v>0</v>
      </c>
      <c r="EU1821">
        <v>1</v>
      </c>
      <c r="EV1821">
        <v>0</v>
      </c>
      <c r="EW1821">
        <v>0</v>
      </c>
      <c r="EX1821" t="s">
        <v>35896</v>
      </c>
      <c r="FA1821">
        <v>1</v>
      </c>
      <c r="FB1821" t="s">
        <v>29456</v>
      </c>
      <c r="FC1821" t="s">
        <v>755</v>
      </c>
      <c r="FD1821" t="s">
        <v>10149</v>
      </c>
      <c r="FE1821">
        <v>2021</v>
      </c>
    </row>
    <row r="1822" spans="1:161" x14ac:dyDescent="0.2">
      <c r="A1822" t="s">
        <v>35897</v>
      </c>
      <c r="B1822" t="s">
        <v>35898</v>
      </c>
      <c r="C1822" t="s">
        <v>10116</v>
      </c>
      <c r="D1822" t="s">
        <v>35899</v>
      </c>
      <c r="E1822" t="s">
        <v>35900</v>
      </c>
      <c r="F1822" t="s">
        <v>35901</v>
      </c>
      <c r="G1822" t="s">
        <v>35902</v>
      </c>
      <c r="H1822">
        <v>1360529155</v>
      </c>
      <c r="I1822" t="s">
        <v>35903</v>
      </c>
      <c r="J1822">
        <v>3136</v>
      </c>
      <c r="K1822" t="s">
        <v>35904</v>
      </c>
      <c r="L1822" t="s">
        <v>29081</v>
      </c>
      <c r="M1822">
        <v>26626</v>
      </c>
      <c r="N1822" t="s">
        <v>29082</v>
      </c>
      <c r="O1822" t="s">
        <v>29083</v>
      </c>
      <c r="Q1822" t="s">
        <v>29084</v>
      </c>
      <c r="R1822" t="s">
        <v>29085</v>
      </c>
      <c r="S1822" t="s">
        <v>29086</v>
      </c>
      <c r="T1822" t="s">
        <v>29087</v>
      </c>
      <c r="U1822" t="s">
        <v>29088</v>
      </c>
      <c r="V1822" t="s">
        <v>29089</v>
      </c>
      <c r="W1822" t="s">
        <v>29090</v>
      </c>
      <c r="X1822" t="s">
        <v>29091</v>
      </c>
      <c r="Y1822" t="s">
        <v>29092</v>
      </c>
      <c r="Z1822" t="s">
        <v>29093</v>
      </c>
      <c r="AA1822" t="s">
        <v>29094</v>
      </c>
      <c r="AB1822" t="s">
        <v>289</v>
      </c>
      <c r="AC1822" t="b">
        <v>0</v>
      </c>
      <c r="DX1822" t="s">
        <v>328</v>
      </c>
      <c r="DY1822" t="b">
        <v>0</v>
      </c>
      <c r="EA1822">
        <v>0</v>
      </c>
      <c r="EB1822" t="s">
        <v>35905</v>
      </c>
      <c r="EC1822" t="s">
        <v>35906</v>
      </c>
      <c r="ED1822" t="s">
        <v>35906</v>
      </c>
      <c r="EE1822" t="s">
        <v>423</v>
      </c>
      <c r="EG1822" t="b">
        <v>0</v>
      </c>
      <c r="EH1822" t="s">
        <v>35907</v>
      </c>
      <c r="EI1822" t="s">
        <v>35902</v>
      </c>
      <c r="EJ1822" t="s">
        <v>35908</v>
      </c>
      <c r="EK1822" t="s">
        <v>35909</v>
      </c>
      <c r="EL1822" t="s">
        <v>35906</v>
      </c>
      <c r="EN1822" t="s">
        <v>35910</v>
      </c>
      <c r="EO1822">
        <v>0</v>
      </c>
      <c r="EP1822">
        <v>0</v>
      </c>
      <c r="EQ1822">
        <v>0</v>
      </c>
      <c r="ER1822">
        <v>0</v>
      </c>
      <c r="ES1822">
        <v>0</v>
      </c>
      <c r="ET1822">
        <v>0</v>
      </c>
      <c r="EU1822">
        <v>0</v>
      </c>
      <c r="EV1822">
        <v>0</v>
      </c>
      <c r="EW1822">
        <v>0</v>
      </c>
      <c r="EX1822" t="s">
        <v>35911</v>
      </c>
      <c r="FA1822">
        <v>1</v>
      </c>
      <c r="FB1822" t="s">
        <v>29456</v>
      </c>
      <c r="FC1822" t="s">
        <v>755</v>
      </c>
      <c r="FD1822" t="s">
        <v>10149</v>
      </c>
      <c r="FE1822">
        <v>2021</v>
      </c>
    </row>
    <row r="1823" spans="1:161" x14ac:dyDescent="0.2">
      <c r="A1823" t="s">
        <v>35912</v>
      </c>
      <c r="B1823" t="s">
        <v>35913</v>
      </c>
      <c r="C1823" t="s">
        <v>10116</v>
      </c>
      <c r="D1823" t="s">
        <v>35914</v>
      </c>
      <c r="E1823" t="s">
        <v>35915</v>
      </c>
      <c r="F1823" t="s">
        <v>35916</v>
      </c>
      <c r="G1823" t="s">
        <v>35917</v>
      </c>
      <c r="H1823">
        <v>1345217912</v>
      </c>
      <c r="I1823" t="s">
        <v>35918</v>
      </c>
      <c r="J1823">
        <v>3118</v>
      </c>
      <c r="K1823" t="s">
        <v>35919</v>
      </c>
      <c r="L1823" t="s">
        <v>35596</v>
      </c>
      <c r="M1823">
        <v>40047416</v>
      </c>
      <c r="N1823" t="s">
        <v>35597</v>
      </c>
      <c r="O1823" t="s">
        <v>35598</v>
      </c>
      <c r="Q1823" t="s">
        <v>35599</v>
      </c>
      <c r="R1823" t="s">
        <v>35600</v>
      </c>
      <c r="S1823" t="s">
        <v>35601</v>
      </c>
      <c r="T1823" t="s">
        <v>35602</v>
      </c>
      <c r="U1823" t="s">
        <v>35603</v>
      </c>
      <c r="V1823" t="s">
        <v>35604</v>
      </c>
      <c r="W1823" t="s">
        <v>35605</v>
      </c>
      <c r="X1823" t="s">
        <v>35606</v>
      </c>
      <c r="Y1823" t="s">
        <v>35607</v>
      </c>
      <c r="Z1823" t="s">
        <v>35608</v>
      </c>
      <c r="AA1823" t="s">
        <v>35609</v>
      </c>
      <c r="AB1823" t="s">
        <v>289</v>
      </c>
      <c r="AC1823" t="b">
        <v>0</v>
      </c>
      <c r="AD1823">
        <v>2631812485</v>
      </c>
      <c r="AR1823" t="s">
        <v>10137</v>
      </c>
      <c r="BF1823" t="s">
        <v>10138</v>
      </c>
      <c r="BT1823" t="s">
        <v>739</v>
      </c>
      <c r="CH1823" t="s">
        <v>10139</v>
      </c>
      <c r="CV1823" t="b">
        <v>0</v>
      </c>
      <c r="DJ1823" t="s">
        <v>10140</v>
      </c>
      <c r="DX1823" t="s">
        <v>328</v>
      </c>
      <c r="DY1823" t="b">
        <v>0</v>
      </c>
      <c r="EA1823">
        <v>0</v>
      </c>
      <c r="EB1823" t="s">
        <v>35920</v>
      </c>
      <c r="EC1823" t="s">
        <v>35921</v>
      </c>
      <c r="ED1823" t="s">
        <v>35921</v>
      </c>
      <c r="EE1823" t="s">
        <v>423</v>
      </c>
      <c r="EG1823" t="b">
        <v>0</v>
      </c>
      <c r="EH1823" t="s">
        <v>35922</v>
      </c>
      <c r="EI1823" t="s">
        <v>35917</v>
      </c>
      <c r="EJ1823" t="s">
        <v>35923</v>
      </c>
      <c r="EK1823" t="s">
        <v>35924</v>
      </c>
      <c r="EL1823" t="s">
        <v>35921</v>
      </c>
      <c r="EM1823" t="s">
        <v>35925</v>
      </c>
      <c r="EN1823" t="s">
        <v>35926</v>
      </c>
      <c r="EO1823">
        <v>0</v>
      </c>
      <c r="EP1823">
        <v>0</v>
      </c>
      <c r="EQ1823">
        <v>0</v>
      </c>
      <c r="ER1823">
        <v>0</v>
      </c>
      <c r="ES1823">
        <v>0</v>
      </c>
      <c r="ET1823">
        <v>0</v>
      </c>
      <c r="EU1823">
        <v>0</v>
      </c>
      <c r="EV1823">
        <v>0</v>
      </c>
      <c r="EW1823">
        <v>0</v>
      </c>
      <c r="EX1823" t="s">
        <v>35927</v>
      </c>
      <c r="FA1823">
        <v>1</v>
      </c>
      <c r="FB1823" t="s">
        <v>29456</v>
      </c>
      <c r="FC1823" t="s">
        <v>755</v>
      </c>
      <c r="FD1823" t="s">
        <v>10149</v>
      </c>
      <c r="FE1823">
        <v>2021</v>
      </c>
    </row>
    <row r="1824" spans="1:161" x14ac:dyDescent="0.2">
      <c r="A1824" t="s">
        <v>35928</v>
      </c>
      <c r="B1824" t="s">
        <v>35929</v>
      </c>
      <c r="C1824" t="s">
        <v>29628</v>
      </c>
      <c r="D1824" t="s">
        <v>35930</v>
      </c>
      <c r="E1824" t="s">
        <v>35931</v>
      </c>
      <c r="F1824" t="s">
        <v>35932</v>
      </c>
      <c r="G1824" t="s">
        <v>35933</v>
      </c>
      <c r="H1824">
        <v>947696516</v>
      </c>
      <c r="I1824" t="s">
        <v>35934</v>
      </c>
      <c r="J1824">
        <v>23</v>
      </c>
      <c r="K1824" t="s">
        <v>35935</v>
      </c>
      <c r="L1824" t="s">
        <v>29635</v>
      </c>
      <c r="M1824">
        <v>30899040</v>
      </c>
      <c r="N1824" t="s">
        <v>29636</v>
      </c>
      <c r="O1824" t="s">
        <v>29637</v>
      </c>
      <c r="Q1824" t="s">
        <v>29638</v>
      </c>
      <c r="R1824" t="s">
        <v>29639</v>
      </c>
      <c r="S1824" t="s">
        <v>29640</v>
      </c>
      <c r="T1824" t="s">
        <v>29641</v>
      </c>
      <c r="U1824" t="s">
        <v>29642</v>
      </c>
      <c r="V1824" t="s">
        <v>29643</v>
      </c>
      <c r="W1824" t="s">
        <v>29644</v>
      </c>
      <c r="X1824" t="s">
        <v>29645</v>
      </c>
      <c r="Y1824" t="s">
        <v>29646</v>
      </c>
      <c r="Z1824" t="s">
        <v>29647</v>
      </c>
      <c r="AA1824" t="s">
        <v>29648</v>
      </c>
      <c r="AB1824" t="s">
        <v>289</v>
      </c>
      <c r="AC1824" t="b">
        <v>0</v>
      </c>
      <c r="DX1824" t="s">
        <v>328</v>
      </c>
      <c r="DY1824" t="b">
        <v>0</v>
      </c>
      <c r="EA1824">
        <v>0</v>
      </c>
      <c r="EB1824" t="s">
        <v>35936</v>
      </c>
      <c r="EC1824" t="s">
        <v>35937</v>
      </c>
      <c r="ED1824" t="s">
        <v>35937</v>
      </c>
      <c r="EE1824" t="s">
        <v>332</v>
      </c>
      <c r="EG1824" t="b">
        <v>0</v>
      </c>
      <c r="EH1824" t="s">
        <v>35938</v>
      </c>
      <c r="EI1824" t="s">
        <v>35933</v>
      </c>
      <c r="EJ1824" t="s">
        <v>35939</v>
      </c>
      <c r="EK1824" t="s">
        <v>35940</v>
      </c>
      <c r="EM1824" t="s">
        <v>35941</v>
      </c>
      <c r="EN1824" t="s">
        <v>35942</v>
      </c>
      <c r="EO1824">
        <v>0</v>
      </c>
      <c r="EP1824">
        <v>0</v>
      </c>
      <c r="EQ1824">
        <v>0</v>
      </c>
      <c r="ER1824">
        <v>0</v>
      </c>
      <c r="ES1824">
        <v>0</v>
      </c>
      <c r="ET1824">
        <v>0</v>
      </c>
      <c r="EU1824">
        <v>0</v>
      </c>
      <c r="EV1824">
        <v>0</v>
      </c>
      <c r="EW1824">
        <v>0</v>
      </c>
      <c r="EX1824" t="s">
        <v>35943</v>
      </c>
      <c r="FA1824">
        <v>1</v>
      </c>
      <c r="FB1824" t="s">
        <v>29635</v>
      </c>
      <c r="FC1824" t="s">
        <v>29659</v>
      </c>
      <c r="FD1824" t="s">
        <v>29660</v>
      </c>
      <c r="FE1824">
        <v>2021</v>
      </c>
    </row>
    <row r="1825" spans="1:231" x14ac:dyDescent="0.2">
      <c r="A1825" t="s">
        <v>35944</v>
      </c>
      <c r="B1825" t="s">
        <v>35945</v>
      </c>
      <c r="C1825" t="s">
        <v>29628</v>
      </c>
      <c r="D1825" t="s">
        <v>35946</v>
      </c>
      <c r="E1825" t="s">
        <v>35947</v>
      </c>
      <c r="F1825" t="s">
        <v>35948</v>
      </c>
      <c r="G1825" t="s">
        <v>35949</v>
      </c>
      <c r="H1825">
        <v>946311726</v>
      </c>
      <c r="I1825" t="s">
        <v>35950</v>
      </c>
      <c r="J1825">
        <v>22</v>
      </c>
      <c r="K1825" t="s">
        <v>35951</v>
      </c>
      <c r="L1825" t="s">
        <v>29635</v>
      </c>
      <c r="M1825">
        <v>30899040</v>
      </c>
      <c r="N1825" t="s">
        <v>29636</v>
      </c>
      <c r="O1825" t="s">
        <v>29637</v>
      </c>
      <c r="Q1825" t="s">
        <v>29638</v>
      </c>
      <c r="R1825" t="s">
        <v>29639</v>
      </c>
      <c r="S1825" t="s">
        <v>29640</v>
      </c>
      <c r="T1825" t="s">
        <v>29641</v>
      </c>
      <c r="U1825" t="s">
        <v>29642</v>
      </c>
      <c r="V1825" t="s">
        <v>29643</v>
      </c>
      <c r="W1825" t="s">
        <v>29644</v>
      </c>
      <c r="X1825" t="s">
        <v>29645</v>
      </c>
      <c r="Y1825" t="s">
        <v>29646</v>
      </c>
      <c r="Z1825" t="s">
        <v>29647</v>
      </c>
      <c r="AA1825" t="s">
        <v>29648</v>
      </c>
      <c r="AB1825" t="s">
        <v>289</v>
      </c>
      <c r="AC1825" t="b">
        <v>0</v>
      </c>
      <c r="AD1825">
        <v>3065843746</v>
      </c>
      <c r="AR1825" t="s">
        <v>29649</v>
      </c>
      <c r="BF1825" t="s">
        <v>29650</v>
      </c>
      <c r="BT1825" t="s">
        <v>1789</v>
      </c>
      <c r="CH1825" t="s">
        <v>1791</v>
      </c>
      <c r="CV1825" t="b">
        <v>1</v>
      </c>
      <c r="DJ1825" t="s">
        <v>1793</v>
      </c>
      <c r="DX1825" t="s">
        <v>328</v>
      </c>
      <c r="DY1825" t="b">
        <v>0</v>
      </c>
      <c r="EA1825">
        <v>1</v>
      </c>
      <c r="EB1825" t="s">
        <v>35952</v>
      </c>
      <c r="EC1825" t="s">
        <v>35953</v>
      </c>
      <c r="ED1825" t="s">
        <v>35953</v>
      </c>
      <c r="EE1825" t="s">
        <v>332</v>
      </c>
      <c r="EG1825" t="b">
        <v>0</v>
      </c>
      <c r="EH1825" t="s">
        <v>35954</v>
      </c>
      <c r="EI1825" t="s">
        <v>35949</v>
      </c>
      <c r="EJ1825" t="s">
        <v>35955</v>
      </c>
      <c r="EK1825" t="s">
        <v>35956</v>
      </c>
      <c r="EM1825" t="s">
        <v>35957</v>
      </c>
      <c r="EN1825" t="s">
        <v>35958</v>
      </c>
      <c r="EO1825">
        <v>0</v>
      </c>
      <c r="EP1825">
        <v>0</v>
      </c>
      <c r="EQ1825">
        <v>0</v>
      </c>
      <c r="ER1825">
        <v>0</v>
      </c>
      <c r="ES1825">
        <v>0</v>
      </c>
      <c r="ET1825">
        <v>0</v>
      </c>
      <c r="EU1825">
        <v>0</v>
      </c>
      <c r="EV1825">
        <v>0</v>
      </c>
      <c r="EW1825">
        <v>0</v>
      </c>
      <c r="EX1825" t="s">
        <v>35959</v>
      </c>
      <c r="FA1825">
        <v>1</v>
      </c>
      <c r="FB1825" t="s">
        <v>29635</v>
      </c>
      <c r="FC1825" t="s">
        <v>29659</v>
      </c>
      <c r="FD1825" t="s">
        <v>29660</v>
      </c>
      <c r="FE1825">
        <v>2021</v>
      </c>
    </row>
    <row r="1826" spans="1:231" x14ac:dyDescent="0.2">
      <c r="A1826" t="s">
        <v>35960</v>
      </c>
      <c r="B1826" t="s">
        <v>35961</v>
      </c>
      <c r="C1826" t="s">
        <v>29628</v>
      </c>
      <c r="D1826" t="s">
        <v>35962</v>
      </c>
      <c r="E1826" t="s">
        <v>35963</v>
      </c>
      <c r="F1826" t="s">
        <v>35964</v>
      </c>
      <c r="G1826" t="s">
        <v>35965</v>
      </c>
      <c r="H1826">
        <v>925378075</v>
      </c>
      <c r="I1826" t="s">
        <v>35966</v>
      </c>
      <c r="J1826">
        <v>19</v>
      </c>
      <c r="K1826" t="s">
        <v>35967</v>
      </c>
      <c r="L1826" t="s">
        <v>29635</v>
      </c>
      <c r="M1826">
        <v>30899040</v>
      </c>
      <c r="N1826" t="s">
        <v>29636</v>
      </c>
      <c r="O1826" t="s">
        <v>29637</v>
      </c>
      <c r="Q1826" t="s">
        <v>29638</v>
      </c>
      <c r="R1826" t="s">
        <v>29639</v>
      </c>
      <c r="S1826" t="s">
        <v>29640</v>
      </c>
      <c r="T1826" t="s">
        <v>29641</v>
      </c>
      <c r="U1826" t="s">
        <v>29642</v>
      </c>
      <c r="V1826" t="s">
        <v>29643</v>
      </c>
      <c r="W1826" t="s">
        <v>29644</v>
      </c>
      <c r="X1826" t="s">
        <v>29645</v>
      </c>
      <c r="Y1826" t="s">
        <v>29646</v>
      </c>
      <c r="Z1826" t="s">
        <v>29647</v>
      </c>
      <c r="AA1826" t="s">
        <v>29648</v>
      </c>
      <c r="AB1826" t="s">
        <v>289</v>
      </c>
      <c r="AC1826" t="b">
        <v>0</v>
      </c>
      <c r="DX1826" t="s">
        <v>328</v>
      </c>
      <c r="DY1826" t="b">
        <v>0</v>
      </c>
      <c r="EA1826">
        <v>1</v>
      </c>
      <c r="EB1826" t="s">
        <v>35968</v>
      </c>
      <c r="EC1826" t="s">
        <v>35969</v>
      </c>
      <c r="ED1826" t="s">
        <v>35969</v>
      </c>
      <c r="EE1826" t="s">
        <v>332</v>
      </c>
      <c r="EG1826" t="b">
        <v>0</v>
      </c>
      <c r="EH1826" t="s">
        <v>35970</v>
      </c>
      <c r="EI1826" t="s">
        <v>35965</v>
      </c>
      <c r="EJ1826" t="s">
        <v>35971</v>
      </c>
      <c r="EK1826" t="s">
        <v>35972</v>
      </c>
      <c r="EL1826" t="s">
        <v>35969</v>
      </c>
      <c r="EM1826" t="s">
        <v>35973</v>
      </c>
      <c r="EN1826" t="s">
        <v>35974</v>
      </c>
      <c r="EO1826">
        <v>0</v>
      </c>
      <c r="EP1826">
        <v>0</v>
      </c>
      <c r="EQ1826">
        <v>0</v>
      </c>
      <c r="ER1826">
        <v>0</v>
      </c>
      <c r="ES1826">
        <v>0</v>
      </c>
      <c r="ET1826">
        <v>0</v>
      </c>
      <c r="EU1826">
        <v>0</v>
      </c>
      <c r="EV1826">
        <v>0</v>
      </c>
      <c r="EW1826">
        <v>0</v>
      </c>
      <c r="EX1826" t="s">
        <v>35975</v>
      </c>
      <c r="FA1826">
        <v>1</v>
      </c>
      <c r="FB1826" t="s">
        <v>29635</v>
      </c>
      <c r="FC1826" t="s">
        <v>29659</v>
      </c>
      <c r="FD1826" t="s">
        <v>29660</v>
      </c>
      <c r="FE1826">
        <v>2021</v>
      </c>
    </row>
    <row r="1827" spans="1:231" x14ac:dyDescent="0.2">
      <c r="A1827" t="s">
        <v>35976</v>
      </c>
      <c r="B1827" t="s">
        <v>23656</v>
      </c>
      <c r="C1827" t="s">
        <v>21868</v>
      </c>
      <c r="D1827" t="s">
        <v>23657</v>
      </c>
      <c r="E1827" t="s">
        <v>23658</v>
      </c>
      <c r="F1827" t="s">
        <v>23659</v>
      </c>
      <c r="G1827" t="s">
        <v>23660</v>
      </c>
      <c r="H1827">
        <v>1159335726</v>
      </c>
      <c r="I1827" t="s">
        <v>23661</v>
      </c>
      <c r="J1827">
        <v>469</v>
      </c>
      <c r="K1827" t="s">
        <v>23662</v>
      </c>
      <c r="L1827" t="s">
        <v>21875</v>
      </c>
      <c r="M1827">
        <v>58146965</v>
      </c>
      <c r="N1827" t="s">
        <v>21876</v>
      </c>
      <c r="O1827" t="s">
        <v>21877</v>
      </c>
      <c r="Q1827" t="s">
        <v>21878</v>
      </c>
      <c r="R1827" t="s">
        <v>21879</v>
      </c>
      <c r="S1827" t="s">
        <v>21880</v>
      </c>
      <c r="T1827" t="s">
        <v>21881</v>
      </c>
      <c r="U1827" t="s">
        <v>21882</v>
      </c>
      <c r="V1827" t="s">
        <v>21883</v>
      </c>
      <c r="W1827" t="s">
        <v>21884</v>
      </c>
      <c r="X1827" t="s">
        <v>21885</v>
      </c>
      <c r="Y1827" t="s">
        <v>21886</v>
      </c>
      <c r="Z1827" t="s">
        <v>21887</v>
      </c>
      <c r="AA1827" t="s">
        <v>21888</v>
      </c>
      <c r="AB1827" t="s">
        <v>289</v>
      </c>
      <c r="AC1827" t="b">
        <v>0</v>
      </c>
      <c r="AD1827">
        <v>4504910119</v>
      </c>
      <c r="AR1827" t="s">
        <v>21889</v>
      </c>
      <c r="BF1827" t="s">
        <v>21890</v>
      </c>
      <c r="BT1827" t="s">
        <v>21891</v>
      </c>
      <c r="CH1827" t="s">
        <v>21892</v>
      </c>
      <c r="CV1827" t="b">
        <v>0</v>
      </c>
      <c r="DX1827" t="s">
        <v>328</v>
      </c>
      <c r="DY1827" t="b">
        <v>0</v>
      </c>
      <c r="EA1827">
        <v>8</v>
      </c>
      <c r="EB1827" t="s">
        <v>23663</v>
      </c>
      <c r="EC1827" t="s">
        <v>23664</v>
      </c>
      <c r="ED1827" t="s">
        <v>23665</v>
      </c>
      <c r="EE1827" t="s">
        <v>332</v>
      </c>
      <c r="EG1827" t="b">
        <v>0</v>
      </c>
      <c r="EH1827" t="s">
        <v>23666</v>
      </c>
      <c r="EI1827" t="s">
        <v>23660</v>
      </c>
      <c r="EJ1827" t="s">
        <v>23667</v>
      </c>
      <c r="EK1827" t="s">
        <v>23668</v>
      </c>
      <c r="EM1827" t="s">
        <v>23669</v>
      </c>
      <c r="EN1827" t="s">
        <v>23670</v>
      </c>
      <c r="EO1827">
        <v>0</v>
      </c>
      <c r="EP1827">
        <v>0</v>
      </c>
      <c r="EQ1827">
        <v>0</v>
      </c>
      <c r="ER1827">
        <v>0</v>
      </c>
      <c r="ES1827">
        <v>0</v>
      </c>
      <c r="ET1827">
        <v>0</v>
      </c>
      <c r="EU1827">
        <v>0</v>
      </c>
      <c r="EV1827">
        <v>0</v>
      </c>
      <c r="EW1827">
        <v>0</v>
      </c>
      <c r="EX1827" t="s">
        <v>23671</v>
      </c>
      <c r="FA1827">
        <v>1</v>
      </c>
      <c r="FB1827" t="s">
        <v>29724</v>
      </c>
      <c r="FC1827" t="s">
        <v>21902</v>
      </c>
      <c r="FD1827" t="s">
        <v>21903</v>
      </c>
      <c r="FE1827">
        <v>2021</v>
      </c>
    </row>
    <row r="1828" spans="1:231" x14ac:dyDescent="0.2">
      <c r="A1828" t="s">
        <v>35977</v>
      </c>
      <c r="B1828" t="s">
        <v>35978</v>
      </c>
      <c r="C1828" t="s">
        <v>21868</v>
      </c>
      <c r="D1828" t="s">
        <v>35979</v>
      </c>
      <c r="E1828" t="s">
        <v>35980</v>
      </c>
      <c r="F1828" t="s">
        <v>35981</v>
      </c>
      <c r="G1828" t="s">
        <v>35982</v>
      </c>
      <c r="H1828">
        <v>970946361</v>
      </c>
      <c r="I1828" t="s">
        <v>35983</v>
      </c>
      <c r="J1828">
        <v>398</v>
      </c>
      <c r="K1828" t="s">
        <v>35984</v>
      </c>
      <c r="L1828" t="s">
        <v>31027</v>
      </c>
      <c r="M1828">
        <v>29561456</v>
      </c>
      <c r="N1828" t="s">
        <v>31028</v>
      </c>
      <c r="O1828" t="s">
        <v>31029</v>
      </c>
      <c r="Q1828" t="s">
        <v>31030</v>
      </c>
      <c r="R1828" t="s">
        <v>31031</v>
      </c>
      <c r="S1828" t="s">
        <v>31032</v>
      </c>
      <c r="T1828" t="s">
        <v>31033</v>
      </c>
      <c r="U1828" t="s">
        <v>31034</v>
      </c>
      <c r="V1828" t="s">
        <v>31035</v>
      </c>
      <c r="W1828" t="s">
        <v>31036</v>
      </c>
      <c r="X1828" t="s">
        <v>31037</v>
      </c>
      <c r="Y1828" t="s">
        <v>31038</v>
      </c>
      <c r="Z1828" t="s">
        <v>31039</v>
      </c>
      <c r="AA1828" t="s">
        <v>31040</v>
      </c>
      <c r="AB1828" t="s">
        <v>289</v>
      </c>
      <c r="AC1828" t="b">
        <v>0</v>
      </c>
      <c r="DX1828" t="s">
        <v>328</v>
      </c>
      <c r="DY1828" t="b">
        <v>0</v>
      </c>
      <c r="EA1828">
        <v>3</v>
      </c>
      <c r="EB1828" t="s">
        <v>35985</v>
      </c>
      <c r="EC1828" t="s">
        <v>35986</v>
      </c>
      <c r="ED1828" t="s">
        <v>35986</v>
      </c>
      <c r="EE1828" t="s">
        <v>297</v>
      </c>
      <c r="EG1828" t="b">
        <v>0</v>
      </c>
      <c r="EH1828" t="s">
        <v>35987</v>
      </c>
      <c r="EI1828" t="s">
        <v>35982</v>
      </c>
      <c r="EJ1828" t="s">
        <v>35988</v>
      </c>
      <c r="EK1828" t="s">
        <v>35989</v>
      </c>
      <c r="EL1828" t="s">
        <v>35986</v>
      </c>
      <c r="EM1828" t="s">
        <v>35990</v>
      </c>
      <c r="EN1828" t="s">
        <v>35991</v>
      </c>
      <c r="EO1828">
        <v>0</v>
      </c>
      <c r="EP1828">
        <v>0</v>
      </c>
      <c r="EQ1828">
        <v>0</v>
      </c>
      <c r="ER1828">
        <v>0</v>
      </c>
      <c r="ES1828">
        <v>0</v>
      </c>
      <c r="ET1828">
        <v>0</v>
      </c>
      <c r="EU1828">
        <v>0</v>
      </c>
      <c r="EV1828">
        <v>0</v>
      </c>
      <c r="EW1828">
        <v>0</v>
      </c>
      <c r="EX1828" t="s">
        <v>35992</v>
      </c>
      <c r="FA1828">
        <v>1</v>
      </c>
      <c r="FB1828" t="s">
        <v>29724</v>
      </c>
      <c r="FC1828" t="s">
        <v>21902</v>
      </c>
      <c r="FD1828" t="s">
        <v>21903</v>
      </c>
      <c r="FE1828">
        <v>2021</v>
      </c>
    </row>
    <row r="1829" spans="1:231" x14ac:dyDescent="0.2">
      <c r="A1829" t="s">
        <v>35993</v>
      </c>
      <c r="B1829" t="s">
        <v>35994</v>
      </c>
      <c r="C1829" t="s">
        <v>21868</v>
      </c>
      <c r="D1829" t="s">
        <v>35995</v>
      </c>
      <c r="E1829" t="s">
        <v>35996</v>
      </c>
      <c r="F1829" t="s">
        <v>35997</v>
      </c>
      <c r="G1829" t="s">
        <v>35998</v>
      </c>
      <c r="H1829">
        <v>963278714</v>
      </c>
      <c r="I1829" t="s">
        <v>35999</v>
      </c>
      <c r="J1829">
        <v>387</v>
      </c>
      <c r="K1829" t="s">
        <v>36000</v>
      </c>
      <c r="L1829" t="s">
        <v>29724</v>
      </c>
      <c r="M1829">
        <v>43717431</v>
      </c>
      <c r="N1829" t="s">
        <v>29795</v>
      </c>
      <c r="O1829" t="s">
        <v>29796</v>
      </c>
      <c r="Q1829" t="s">
        <v>29797</v>
      </c>
      <c r="R1829" t="s">
        <v>29798</v>
      </c>
      <c r="S1829" t="s">
        <v>29799</v>
      </c>
      <c r="T1829" t="s">
        <v>29800</v>
      </c>
      <c r="U1829" t="s">
        <v>29801</v>
      </c>
      <c r="V1829" t="s">
        <v>29802</v>
      </c>
      <c r="W1829" t="s">
        <v>29803</v>
      </c>
      <c r="X1829" t="s">
        <v>29804</v>
      </c>
      <c r="Y1829" t="s">
        <v>29805</v>
      </c>
      <c r="Z1829" t="s">
        <v>29806</v>
      </c>
      <c r="AA1829" t="s">
        <v>29807</v>
      </c>
      <c r="AB1829" t="s">
        <v>289</v>
      </c>
      <c r="AC1829" t="b">
        <v>0</v>
      </c>
      <c r="DX1829" t="s">
        <v>294</v>
      </c>
      <c r="DY1829" t="b">
        <v>0</v>
      </c>
      <c r="EA1829">
        <v>6</v>
      </c>
      <c r="EB1829" t="s">
        <v>36001</v>
      </c>
      <c r="EC1829" t="s">
        <v>36002</v>
      </c>
      <c r="EE1829" t="s">
        <v>297</v>
      </c>
      <c r="EG1829" t="b">
        <v>0</v>
      </c>
      <c r="EH1829" t="s">
        <v>36003</v>
      </c>
      <c r="EI1829" t="s">
        <v>35998</v>
      </c>
      <c r="EJ1829" t="s">
        <v>36004</v>
      </c>
      <c r="EK1829" t="s">
        <v>36005</v>
      </c>
      <c r="EM1829" t="s">
        <v>36006</v>
      </c>
      <c r="EN1829" t="s">
        <v>36007</v>
      </c>
      <c r="EO1829">
        <v>0</v>
      </c>
      <c r="EP1829">
        <v>0</v>
      </c>
      <c r="EQ1829">
        <v>0</v>
      </c>
      <c r="ER1829">
        <v>0</v>
      </c>
      <c r="ES1829">
        <v>0</v>
      </c>
      <c r="ET1829">
        <v>0</v>
      </c>
      <c r="EU1829">
        <v>0</v>
      </c>
      <c r="EV1829">
        <v>0</v>
      </c>
      <c r="EW1829">
        <v>0</v>
      </c>
      <c r="EX1829" t="s">
        <v>36008</v>
      </c>
      <c r="FA1829">
        <v>1</v>
      </c>
      <c r="FB1829" t="s">
        <v>29724</v>
      </c>
      <c r="FC1829" t="s">
        <v>21902</v>
      </c>
      <c r="FD1829" t="s">
        <v>21903</v>
      </c>
      <c r="FE1829">
        <v>2021</v>
      </c>
    </row>
    <row r="1830" spans="1:231" x14ac:dyDescent="0.2">
      <c r="A1830" t="s">
        <v>36009</v>
      </c>
      <c r="B1830" t="s">
        <v>36010</v>
      </c>
      <c r="C1830" t="s">
        <v>21868</v>
      </c>
      <c r="D1830" t="s">
        <v>36011</v>
      </c>
      <c r="E1830" t="s">
        <v>36012</v>
      </c>
      <c r="F1830" t="s">
        <v>36013</v>
      </c>
      <c r="G1830" t="s">
        <v>36014</v>
      </c>
      <c r="H1830">
        <v>959583869</v>
      </c>
      <c r="I1830" t="s">
        <v>36015</v>
      </c>
      <c r="J1830">
        <v>380</v>
      </c>
      <c r="K1830" t="s">
        <v>36016</v>
      </c>
      <c r="L1830" t="s">
        <v>31027</v>
      </c>
      <c r="M1830">
        <v>29561456</v>
      </c>
      <c r="N1830" t="s">
        <v>31028</v>
      </c>
      <c r="O1830" t="s">
        <v>31029</v>
      </c>
      <c r="Q1830" t="s">
        <v>31030</v>
      </c>
      <c r="R1830" t="s">
        <v>31031</v>
      </c>
      <c r="S1830" t="s">
        <v>31032</v>
      </c>
      <c r="T1830" t="s">
        <v>31033</v>
      </c>
      <c r="U1830" t="s">
        <v>31034</v>
      </c>
      <c r="V1830" t="s">
        <v>31035</v>
      </c>
      <c r="W1830" t="s">
        <v>31036</v>
      </c>
      <c r="X1830" t="s">
        <v>31037</v>
      </c>
      <c r="Y1830" t="s">
        <v>31038</v>
      </c>
      <c r="Z1830" t="s">
        <v>31039</v>
      </c>
      <c r="AA1830" t="s">
        <v>31040</v>
      </c>
      <c r="AB1830" t="s">
        <v>289</v>
      </c>
      <c r="AC1830" t="b">
        <v>0</v>
      </c>
      <c r="DX1830" t="s">
        <v>328</v>
      </c>
      <c r="DY1830" t="b">
        <v>0</v>
      </c>
      <c r="EA1830">
        <v>1</v>
      </c>
      <c r="EB1830" t="s">
        <v>36017</v>
      </c>
      <c r="EC1830" t="s">
        <v>36018</v>
      </c>
      <c r="ED1830" t="s">
        <v>36018</v>
      </c>
      <c r="EE1830" t="s">
        <v>297</v>
      </c>
      <c r="EG1830" t="b">
        <v>1</v>
      </c>
      <c r="EH1830" t="s">
        <v>36019</v>
      </c>
      <c r="EI1830" t="s">
        <v>36014</v>
      </c>
      <c r="EJ1830" t="s">
        <v>36020</v>
      </c>
      <c r="EK1830" t="s">
        <v>36021</v>
      </c>
      <c r="EM1830" t="s">
        <v>36022</v>
      </c>
      <c r="EN1830" t="s">
        <v>36023</v>
      </c>
      <c r="EO1830">
        <v>0</v>
      </c>
      <c r="EP1830">
        <v>0</v>
      </c>
      <c r="EQ1830">
        <v>0</v>
      </c>
      <c r="ER1830">
        <v>0</v>
      </c>
      <c r="ES1830">
        <v>0</v>
      </c>
      <c r="ET1830">
        <v>0</v>
      </c>
      <c r="EU1830">
        <v>0</v>
      </c>
      <c r="EV1830">
        <v>0</v>
      </c>
      <c r="EW1830">
        <v>0</v>
      </c>
      <c r="EX1830" t="s">
        <v>36024</v>
      </c>
      <c r="FA1830">
        <v>1</v>
      </c>
      <c r="FB1830" t="s">
        <v>29724</v>
      </c>
      <c r="FC1830" t="s">
        <v>21902</v>
      </c>
      <c r="FD1830" t="s">
        <v>21903</v>
      </c>
      <c r="FE1830">
        <v>2021</v>
      </c>
    </row>
    <row r="1831" spans="1:231" x14ac:dyDescent="0.2">
      <c r="A1831" t="s">
        <v>36025</v>
      </c>
      <c r="B1831" t="s">
        <v>36026</v>
      </c>
      <c r="C1831" t="s">
        <v>21868</v>
      </c>
      <c r="D1831" t="s">
        <v>36027</v>
      </c>
      <c r="E1831" t="s">
        <v>36028</v>
      </c>
      <c r="F1831" t="s">
        <v>36029</v>
      </c>
      <c r="G1831" t="s">
        <v>36030</v>
      </c>
      <c r="H1831">
        <v>928170768</v>
      </c>
      <c r="I1831" t="s">
        <v>36031</v>
      </c>
      <c r="J1831">
        <v>350</v>
      </c>
      <c r="K1831" t="s">
        <v>36032</v>
      </c>
      <c r="L1831" t="s">
        <v>29724</v>
      </c>
      <c r="M1831">
        <v>43717431</v>
      </c>
      <c r="N1831" t="s">
        <v>29795</v>
      </c>
      <c r="O1831" t="s">
        <v>29796</v>
      </c>
      <c r="Q1831" t="s">
        <v>29797</v>
      </c>
      <c r="R1831" t="s">
        <v>29798</v>
      </c>
      <c r="S1831" t="s">
        <v>29799</v>
      </c>
      <c r="T1831" t="s">
        <v>29800</v>
      </c>
      <c r="U1831" t="s">
        <v>29801</v>
      </c>
      <c r="V1831" t="s">
        <v>29802</v>
      </c>
      <c r="W1831" t="s">
        <v>29803</v>
      </c>
      <c r="X1831" t="s">
        <v>29804</v>
      </c>
      <c r="Y1831" t="s">
        <v>29805</v>
      </c>
      <c r="Z1831" t="s">
        <v>29806</v>
      </c>
      <c r="AA1831" t="s">
        <v>29807</v>
      </c>
      <c r="AB1831" t="s">
        <v>289</v>
      </c>
      <c r="AC1831" t="b">
        <v>0</v>
      </c>
      <c r="DX1831" t="s">
        <v>294</v>
      </c>
      <c r="DY1831" t="b">
        <v>0</v>
      </c>
      <c r="EA1831">
        <v>3</v>
      </c>
      <c r="EB1831" t="s">
        <v>36033</v>
      </c>
      <c r="EC1831" t="s">
        <v>36034</v>
      </c>
      <c r="EE1831" t="s">
        <v>297</v>
      </c>
      <c r="EG1831" t="b">
        <v>1</v>
      </c>
      <c r="EH1831" t="s">
        <v>36035</v>
      </c>
      <c r="EI1831" t="s">
        <v>36030</v>
      </c>
      <c r="EJ1831" t="s">
        <v>36036</v>
      </c>
      <c r="EK1831" t="s">
        <v>36037</v>
      </c>
      <c r="EM1831" t="s">
        <v>36038</v>
      </c>
      <c r="EN1831" t="s">
        <v>36039</v>
      </c>
      <c r="EO1831">
        <v>0</v>
      </c>
      <c r="EP1831">
        <v>0</v>
      </c>
      <c r="EQ1831">
        <v>0</v>
      </c>
      <c r="ER1831">
        <v>0</v>
      </c>
      <c r="ES1831">
        <v>0</v>
      </c>
      <c r="ET1831">
        <v>0</v>
      </c>
      <c r="EU1831">
        <v>0</v>
      </c>
      <c r="EV1831">
        <v>0</v>
      </c>
      <c r="EW1831">
        <v>0</v>
      </c>
      <c r="EX1831" t="s">
        <v>36040</v>
      </c>
      <c r="FA1831">
        <v>1</v>
      </c>
      <c r="FB1831" t="s">
        <v>29724</v>
      </c>
      <c r="FC1831" t="s">
        <v>21902</v>
      </c>
      <c r="FD1831" t="s">
        <v>21903</v>
      </c>
      <c r="FE1831">
        <v>2021</v>
      </c>
    </row>
    <row r="1832" spans="1:231" x14ac:dyDescent="0.2">
      <c r="A1832" t="s">
        <v>36041</v>
      </c>
      <c r="B1832" t="s">
        <v>36042</v>
      </c>
      <c r="C1832" t="s">
        <v>29896</v>
      </c>
      <c r="D1832" t="s">
        <v>36043</v>
      </c>
      <c r="E1832" t="s">
        <v>36044</v>
      </c>
      <c r="F1832" t="s">
        <v>36045</v>
      </c>
      <c r="G1832" t="s">
        <v>36046</v>
      </c>
      <c r="H1832">
        <v>1210336497</v>
      </c>
      <c r="I1832" t="s">
        <v>36047</v>
      </c>
      <c r="J1832">
        <v>4463</v>
      </c>
      <c r="K1832" t="s">
        <v>36048</v>
      </c>
      <c r="L1832" t="s">
        <v>29903</v>
      </c>
      <c r="M1832">
        <v>2107452</v>
      </c>
      <c r="N1832" t="s">
        <v>29904</v>
      </c>
      <c r="O1832" t="s">
        <v>29905</v>
      </c>
      <c r="Q1832" t="s">
        <v>29906</v>
      </c>
      <c r="R1832" t="s">
        <v>29907</v>
      </c>
      <c r="S1832" t="s">
        <v>29908</v>
      </c>
      <c r="T1832" t="s">
        <v>29909</v>
      </c>
      <c r="U1832" t="s">
        <v>29910</v>
      </c>
      <c r="V1832" t="s">
        <v>29911</v>
      </c>
      <c r="W1832" t="s">
        <v>29912</v>
      </c>
      <c r="X1832" t="s">
        <v>29913</v>
      </c>
      <c r="Y1832" t="s">
        <v>29914</v>
      </c>
      <c r="Z1832" t="s">
        <v>29915</v>
      </c>
      <c r="AA1832" t="s">
        <v>29916</v>
      </c>
      <c r="AB1832" t="s">
        <v>289</v>
      </c>
      <c r="AC1832" t="b">
        <v>0</v>
      </c>
      <c r="AD1832">
        <v>709291171</v>
      </c>
      <c r="AE1832">
        <v>863650462</v>
      </c>
      <c r="AR1832" t="s">
        <v>30031</v>
      </c>
      <c r="AS1832" t="s">
        <v>29917</v>
      </c>
      <c r="BF1832" t="s">
        <v>30032</v>
      </c>
      <c r="BG1832" t="s">
        <v>29918</v>
      </c>
      <c r="BT1832" t="s">
        <v>1789</v>
      </c>
      <c r="BU1832" t="s">
        <v>29919</v>
      </c>
      <c r="CH1832" t="s">
        <v>30033</v>
      </c>
      <c r="CI1832" t="s">
        <v>381</v>
      </c>
      <c r="CV1832" t="b">
        <v>1</v>
      </c>
      <c r="CW1832" t="b">
        <v>0</v>
      </c>
      <c r="DJ1832" t="s">
        <v>30034</v>
      </c>
      <c r="DK1832" t="s">
        <v>29920</v>
      </c>
      <c r="DX1832" t="s">
        <v>328</v>
      </c>
      <c r="DY1832" t="b">
        <v>0</v>
      </c>
      <c r="EA1832">
        <v>15</v>
      </c>
      <c r="EB1832" t="s">
        <v>36049</v>
      </c>
      <c r="EC1832" t="s">
        <v>36050</v>
      </c>
      <c r="ED1832" t="s">
        <v>36051</v>
      </c>
      <c r="EE1832" t="s">
        <v>332</v>
      </c>
      <c r="EG1832" t="b">
        <v>0</v>
      </c>
      <c r="EH1832" t="s">
        <v>36052</v>
      </c>
      <c r="EI1832" t="s">
        <v>36046</v>
      </c>
      <c r="EJ1832" t="s">
        <v>36053</v>
      </c>
      <c r="EK1832" t="s">
        <v>36054</v>
      </c>
      <c r="EL1832" t="s">
        <v>36051</v>
      </c>
      <c r="EM1832" t="s">
        <v>36055</v>
      </c>
      <c r="EN1832" t="s">
        <v>36056</v>
      </c>
      <c r="EO1832">
        <v>5</v>
      </c>
      <c r="EP1832">
        <v>2</v>
      </c>
      <c r="EQ1832">
        <v>0</v>
      </c>
      <c r="ER1832">
        <v>1</v>
      </c>
      <c r="ES1832">
        <v>1</v>
      </c>
      <c r="ET1832">
        <v>0</v>
      </c>
      <c r="EU1832">
        <v>0</v>
      </c>
      <c r="EV1832">
        <v>1</v>
      </c>
      <c r="EW1832">
        <v>0</v>
      </c>
      <c r="EX1832" t="s">
        <v>36057</v>
      </c>
      <c r="FA1832">
        <v>1</v>
      </c>
      <c r="FB1832" t="s">
        <v>29930</v>
      </c>
      <c r="FC1832" t="s">
        <v>29931</v>
      </c>
      <c r="FD1832" t="s">
        <v>29931</v>
      </c>
      <c r="FE1832">
        <v>2021</v>
      </c>
    </row>
    <row r="1833" spans="1:231" x14ac:dyDescent="0.2">
      <c r="A1833" t="s">
        <v>36058</v>
      </c>
      <c r="B1833" t="s">
        <v>36059</v>
      </c>
      <c r="C1833" t="s">
        <v>29896</v>
      </c>
      <c r="D1833" t="s">
        <v>36060</v>
      </c>
      <c r="E1833" t="s">
        <v>36061</v>
      </c>
      <c r="F1833" t="s">
        <v>36062</v>
      </c>
      <c r="G1833" t="s">
        <v>36063</v>
      </c>
      <c r="H1833">
        <v>731732109</v>
      </c>
      <c r="I1833" t="s">
        <v>36064</v>
      </c>
      <c r="J1833">
        <v>3330</v>
      </c>
      <c r="K1833" t="s">
        <v>36065</v>
      </c>
      <c r="L1833" t="s">
        <v>29930</v>
      </c>
      <c r="M1833">
        <v>25586021</v>
      </c>
      <c r="N1833" t="s">
        <v>30018</v>
      </c>
      <c r="O1833" t="s">
        <v>30019</v>
      </c>
      <c r="Q1833" t="s">
        <v>30020</v>
      </c>
      <c r="R1833" t="s">
        <v>30021</v>
      </c>
      <c r="S1833" t="s">
        <v>30022</v>
      </c>
      <c r="T1833" t="s">
        <v>30023</v>
      </c>
      <c r="U1833" t="s">
        <v>30024</v>
      </c>
      <c r="V1833" t="s">
        <v>30025</v>
      </c>
      <c r="W1833" t="s">
        <v>30026</v>
      </c>
      <c r="X1833" t="s">
        <v>30027</v>
      </c>
      <c r="Y1833" t="s">
        <v>30028</v>
      </c>
      <c r="Z1833" t="s">
        <v>30029</v>
      </c>
      <c r="AA1833" t="s">
        <v>30030</v>
      </c>
      <c r="AB1833" t="s">
        <v>289</v>
      </c>
      <c r="AC1833" t="b">
        <v>0</v>
      </c>
      <c r="AD1833">
        <v>863344115</v>
      </c>
      <c r="AR1833" t="s">
        <v>29954</v>
      </c>
      <c r="BF1833" t="s">
        <v>29956</v>
      </c>
      <c r="BT1833" t="s">
        <v>29958</v>
      </c>
      <c r="CH1833" t="s">
        <v>29960</v>
      </c>
      <c r="CV1833" t="b">
        <v>0</v>
      </c>
      <c r="DJ1833" t="s">
        <v>29962</v>
      </c>
      <c r="DX1833" t="s">
        <v>328</v>
      </c>
      <c r="DY1833" t="b">
        <v>0</v>
      </c>
      <c r="EA1833">
        <v>0</v>
      </c>
      <c r="EB1833" t="s">
        <v>36066</v>
      </c>
      <c r="EC1833" t="s">
        <v>36067</v>
      </c>
      <c r="ED1833" t="s">
        <v>36067</v>
      </c>
      <c r="EE1833" t="s">
        <v>297</v>
      </c>
      <c r="EG1833" t="b">
        <v>0</v>
      </c>
      <c r="EH1833" t="s">
        <v>36068</v>
      </c>
      <c r="EI1833" t="s">
        <v>36063</v>
      </c>
      <c r="EJ1833" t="s">
        <v>36069</v>
      </c>
      <c r="EK1833" t="s">
        <v>36070</v>
      </c>
      <c r="EL1833" t="s">
        <v>36067</v>
      </c>
      <c r="EM1833" t="s">
        <v>36071</v>
      </c>
      <c r="EN1833" t="s">
        <v>36072</v>
      </c>
      <c r="EO1833">
        <v>0</v>
      </c>
      <c r="EP1833">
        <v>0</v>
      </c>
      <c r="EQ1833">
        <v>0</v>
      </c>
      <c r="ER1833">
        <v>0</v>
      </c>
      <c r="ES1833">
        <v>0</v>
      </c>
      <c r="ET1833">
        <v>0</v>
      </c>
      <c r="EU1833">
        <v>0</v>
      </c>
      <c r="EV1833">
        <v>0</v>
      </c>
      <c r="EW1833">
        <v>0</v>
      </c>
      <c r="EX1833" t="s">
        <v>36073</v>
      </c>
      <c r="FA1833">
        <v>1</v>
      </c>
      <c r="FB1833" t="s">
        <v>29930</v>
      </c>
      <c r="FC1833" t="s">
        <v>29931</v>
      </c>
      <c r="FD1833" t="s">
        <v>29931</v>
      </c>
      <c r="FE1833">
        <v>2021</v>
      </c>
    </row>
    <row r="1834" spans="1:231" x14ac:dyDescent="0.2">
      <c r="A1834" t="s">
        <v>36074</v>
      </c>
      <c r="B1834" t="s">
        <v>36075</v>
      </c>
      <c r="C1834" t="s">
        <v>29896</v>
      </c>
      <c r="D1834" t="s">
        <v>36076</v>
      </c>
      <c r="E1834" t="s">
        <v>36077</v>
      </c>
      <c r="F1834" t="s">
        <v>36078</v>
      </c>
      <c r="G1834" t="s">
        <v>36079</v>
      </c>
      <c r="H1834">
        <v>729105170</v>
      </c>
      <c r="I1834" t="s">
        <v>36080</v>
      </c>
      <c r="J1834">
        <v>3323</v>
      </c>
      <c r="K1834" t="s">
        <v>36081</v>
      </c>
      <c r="L1834" t="s">
        <v>31267</v>
      </c>
      <c r="M1834">
        <v>610685</v>
      </c>
      <c r="N1834" t="s">
        <v>31268</v>
      </c>
      <c r="O1834" t="s">
        <v>31269</v>
      </c>
      <c r="Q1834" t="s">
        <v>31270</v>
      </c>
      <c r="R1834" t="s">
        <v>31271</v>
      </c>
      <c r="S1834" t="s">
        <v>31272</v>
      </c>
      <c r="T1834" t="s">
        <v>31273</v>
      </c>
      <c r="U1834" t="s">
        <v>31274</v>
      </c>
      <c r="V1834" t="s">
        <v>31275</v>
      </c>
      <c r="W1834" t="s">
        <v>31276</v>
      </c>
      <c r="X1834" t="s">
        <v>31277</v>
      </c>
      <c r="Y1834" t="s">
        <v>31278</v>
      </c>
      <c r="Z1834" t="s">
        <v>31279</v>
      </c>
      <c r="AA1834" t="s">
        <v>31280</v>
      </c>
      <c r="AB1834" t="s">
        <v>289</v>
      </c>
      <c r="AC1834" t="b">
        <v>0</v>
      </c>
      <c r="AD1834">
        <v>709291171</v>
      </c>
      <c r="AR1834" t="s">
        <v>30031</v>
      </c>
      <c r="BF1834" t="s">
        <v>30032</v>
      </c>
      <c r="BT1834" t="s">
        <v>1789</v>
      </c>
      <c r="CH1834" t="s">
        <v>30033</v>
      </c>
      <c r="CV1834" t="b">
        <v>1</v>
      </c>
      <c r="DJ1834" t="s">
        <v>30034</v>
      </c>
      <c r="DX1834" t="s">
        <v>328</v>
      </c>
      <c r="DY1834" t="b">
        <v>0</v>
      </c>
      <c r="EA1834">
        <v>4</v>
      </c>
      <c r="EB1834" t="s">
        <v>36082</v>
      </c>
      <c r="EC1834" t="s">
        <v>36083</v>
      </c>
      <c r="ED1834" t="s">
        <v>36084</v>
      </c>
      <c r="EE1834" t="s">
        <v>297</v>
      </c>
      <c r="EG1834" t="b">
        <v>0</v>
      </c>
      <c r="EH1834" t="s">
        <v>36085</v>
      </c>
      <c r="EI1834" t="s">
        <v>36079</v>
      </c>
      <c r="EJ1834" t="s">
        <v>36086</v>
      </c>
      <c r="EK1834" t="s">
        <v>36087</v>
      </c>
      <c r="EL1834" t="s">
        <v>36084</v>
      </c>
      <c r="EM1834" t="s">
        <v>36088</v>
      </c>
      <c r="EN1834" t="s">
        <v>36089</v>
      </c>
      <c r="EO1834">
        <v>4</v>
      </c>
      <c r="EP1834">
        <v>4</v>
      </c>
      <c r="EQ1834">
        <v>0</v>
      </c>
      <c r="ER1834">
        <v>0</v>
      </c>
      <c r="ES1834">
        <v>0</v>
      </c>
      <c r="ET1834">
        <v>0</v>
      </c>
      <c r="EU1834">
        <v>0</v>
      </c>
      <c r="EV1834">
        <v>0</v>
      </c>
      <c r="EW1834">
        <v>0</v>
      </c>
      <c r="EX1834" t="s">
        <v>36090</v>
      </c>
      <c r="FA1834">
        <v>1</v>
      </c>
      <c r="FB1834" t="s">
        <v>29930</v>
      </c>
      <c r="FC1834" t="s">
        <v>29931</v>
      </c>
      <c r="FD1834" t="s">
        <v>29931</v>
      </c>
      <c r="FE1834">
        <v>2021</v>
      </c>
    </row>
    <row r="1835" spans="1:231" x14ac:dyDescent="0.2">
      <c r="A1835" t="s">
        <v>36091</v>
      </c>
      <c r="B1835" t="s">
        <v>36092</v>
      </c>
      <c r="C1835" t="s">
        <v>29896</v>
      </c>
      <c r="D1835" t="s">
        <v>36093</v>
      </c>
      <c r="E1835" t="s">
        <v>36094</v>
      </c>
      <c r="F1835" t="s">
        <v>36095</v>
      </c>
      <c r="G1835" t="s">
        <v>36096</v>
      </c>
      <c r="H1835">
        <v>705516292</v>
      </c>
      <c r="I1835" t="s">
        <v>36097</v>
      </c>
      <c r="J1835">
        <v>3218</v>
      </c>
      <c r="K1835" t="s">
        <v>36098</v>
      </c>
      <c r="L1835" t="s">
        <v>30103</v>
      </c>
      <c r="M1835">
        <v>48596398</v>
      </c>
      <c r="N1835" t="s">
        <v>30104</v>
      </c>
      <c r="O1835" t="s">
        <v>30105</v>
      </c>
      <c r="Q1835" t="s">
        <v>30106</v>
      </c>
      <c r="R1835" t="s">
        <v>30107</v>
      </c>
      <c r="S1835" t="s">
        <v>30108</v>
      </c>
      <c r="T1835" t="s">
        <v>30109</v>
      </c>
      <c r="U1835" t="s">
        <v>30110</v>
      </c>
      <c r="V1835" t="s">
        <v>30111</v>
      </c>
      <c r="W1835" t="s">
        <v>30112</v>
      </c>
      <c r="X1835" t="s">
        <v>30113</v>
      </c>
      <c r="Y1835" t="s">
        <v>30114</v>
      </c>
      <c r="Z1835" t="s">
        <v>30115</v>
      </c>
      <c r="AA1835" t="s">
        <v>30116</v>
      </c>
      <c r="AB1835" t="s">
        <v>289</v>
      </c>
      <c r="AC1835" t="b">
        <v>0</v>
      </c>
      <c r="AD1835">
        <v>863344115</v>
      </c>
      <c r="AR1835" t="s">
        <v>29954</v>
      </c>
      <c r="BF1835" t="s">
        <v>29956</v>
      </c>
      <c r="BT1835" t="s">
        <v>29958</v>
      </c>
      <c r="CH1835" t="s">
        <v>29960</v>
      </c>
      <c r="CV1835" t="b">
        <v>0</v>
      </c>
      <c r="DJ1835" t="s">
        <v>29962</v>
      </c>
      <c r="DX1835" t="s">
        <v>328</v>
      </c>
      <c r="DY1835" t="b">
        <v>0</v>
      </c>
      <c r="EA1835">
        <v>3</v>
      </c>
      <c r="EB1835" t="s">
        <v>36099</v>
      </c>
      <c r="EC1835" t="s">
        <v>36100</v>
      </c>
      <c r="ED1835" t="s">
        <v>36101</v>
      </c>
      <c r="EE1835" t="s">
        <v>297</v>
      </c>
      <c r="EG1835" t="b">
        <v>0</v>
      </c>
      <c r="EH1835" t="s">
        <v>36102</v>
      </c>
      <c r="EI1835" t="s">
        <v>36096</v>
      </c>
      <c r="EJ1835" t="s">
        <v>36103</v>
      </c>
      <c r="EK1835" t="s">
        <v>36104</v>
      </c>
      <c r="EL1835" t="s">
        <v>36101</v>
      </c>
      <c r="EM1835" t="s">
        <v>36105</v>
      </c>
      <c r="EN1835" t="s">
        <v>36106</v>
      </c>
      <c r="EO1835">
        <v>0</v>
      </c>
      <c r="EP1835">
        <v>0</v>
      </c>
      <c r="EQ1835">
        <v>0</v>
      </c>
      <c r="ER1835">
        <v>0</v>
      </c>
      <c r="ES1835">
        <v>0</v>
      </c>
      <c r="ET1835">
        <v>0</v>
      </c>
      <c r="EU1835">
        <v>0</v>
      </c>
      <c r="EV1835">
        <v>0</v>
      </c>
      <c r="EW1835">
        <v>0</v>
      </c>
      <c r="EX1835" t="s">
        <v>36107</v>
      </c>
      <c r="FA1835">
        <v>1</v>
      </c>
      <c r="FB1835" t="s">
        <v>29930</v>
      </c>
      <c r="FC1835" t="s">
        <v>29931</v>
      </c>
      <c r="FD1835" t="s">
        <v>29931</v>
      </c>
      <c r="FE1835">
        <v>2021</v>
      </c>
    </row>
    <row r="1836" spans="1:231" x14ac:dyDescent="0.2">
      <c r="A1836" t="s">
        <v>36108</v>
      </c>
      <c r="B1836" t="s">
        <v>36109</v>
      </c>
      <c r="C1836" t="s">
        <v>1568</v>
      </c>
      <c r="D1836" t="s">
        <v>36110</v>
      </c>
      <c r="E1836" t="s">
        <v>36111</v>
      </c>
      <c r="F1836" t="s">
        <v>36112</v>
      </c>
      <c r="G1836" t="s">
        <v>36113</v>
      </c>
      <c r="H1836">
        <v>938874390</v>
      </c>
      <c r="I1836" t="s">
        <v>36114</v>
      </c>
      <c r="J1836">
        <v>20370</v>
      </c>
      <c r="K1836" t="s">
        <v>36115</v>
      </c>
      <c r="L1836" t="s">
        <v>35137</v>
      </c>
      <c r="M1836">
        <v>19305859</v>
      </c>
      <c r="N1836" t="s">
        <v>35138</v>
      </c>
      <c r="O1836" t="s">
        <v>35139</v>
      </c>
      <c r="Q1836" t="s">
        <v>35140</v>
      </c>
      <c r="R1836" t="s">
        <v>35141</v>
      </c>
      <c r="S1836" t="s">
        <v>35142</v>
      </c>
      <c r="T1836" t="s">
        <v>35143</v>
      </c>
      <c r="U1836" t="s">
        <v>35144</v>
      </c>
      <c r="V1836" t="s">
        <v>35145</v>
      </c>
      <c r="W1836" t="s">
        <v>35146</v>
      </c>
      <c r="X1836" t="s">
        <v>35147</v>
      </c>
      <c r="Y1836" t="s">
        <v>35148</v>
      </c>
      <c r="Z1836" t="s">
        <v>35149</v>
      </c>
      <c r="AA1836" t="s">
        <v>35150</v>
      </c>
      <c r="AB1836" t="s">
        <v>289</v>
      </c>
      <c r="AC1836" t="b">
        <v>0</v>
      </c>
      <c r="AD1836">
        <v>241023001</v>
      </c>
      <c r="AE1836">
        <v>380925643</v>
      </c>
      <c r="AR1836" t="s">
        <v>35151</v>
      </c>
      <c r="AS1836" t="s">
        <v>1591</v>
      </c>
      <c r="BF1836" t="s">
        <v>35152</v>
      </c>
      <c r="BG1836" t="s">
        <v>1595</v>
      </c>
      <c r="BT1836" t="s">
        <v>35153</v>
      </c>
      <c r="BU1836" t="s">
        <v>160</v>
      </c>
      <c r="CH1836" t="s">
        <v>293</v>
      </c>
      <c r="CI1836" t="s">
        <v>1600</v>
      </c>
      <c r="CV1836" t="b">
        <v>0</v>
      </c>
      <c r="CW1836" t="b">
        <v>0</v>
      </c>
      <c r="DX1836" t="s">
        <v>294</v>
      </c>
      <c r="DY1836" t="b">
        <v>0</v>
      </c>
      <c r="EA1836">
        <v>18</v>
      </c>
      <c r="EB1836" t="s">
        <v>36116</v>
      </c>
      <c r="EC1836" t="s">
        <v>36117</v>
      </c>
      <c r="EE1836" t="s">
        <v>332</v>
      </c>
      <c r="EG1836" t="b">
        <v>0</v>
      </c>
      <c r="EH1836" t="s">
        <v>36118</v>
      </c>
      <c r="EI1836" t="s">
        <v>36113</v>
      </c>
      <c r="EJ1836" t="s">
        <v>36119</v>
      </c>
      <c r="EK1836" t="s">
        <v>36120</v>
      </c>
      <c r="EM1836" t="s">
        <v>36121</v>
      </c>
      <c r="EN1836" t="s">
        <v>36122</v>
      </c>
      <c r="EO1836">
        <v>4</v>
      </c>
      <c r="EP1836">
        <v>0</v>
      </c>
      <c r="EQ1836">
        <v>0</v>
      </c>
      <c r="ER1836">
        <v>0</v>
      </c>
      <c r="ES1836">
        <v>1</v>
      </c>
      <c r="ET1836">
        <v>0</v>
      </c>
      <c r="EU1836">
        <v>3</v>
      </c>
      <c r="EV1836">
        <v>0</v>
      </c>
      <c r="EW1836">
        <v>0</v>
      </c>
      <c r="EX1836" t="s">
        <v>36123</v>
      </c>
      <c r="FA1836">
        <v>1</v>
      </c>
      <c r="FB1836" t="s">
        <v>35137</v>
      </c>
      <c r="FC1836" t="s">
        <v>930</v>
      </c>
      <c r="FD1836" t="s">
        <v>930</v>
      </c>
      <c r="FE1836">
        <v>2021</v>
      </c>
      <c r="FF1836" t="s">
        <v>36124</v>
      </c>
      <c r="FG1836">
        <v>6630567</v>
      </c>
      <c r="FH1836" t="s">
        <v>36125</v>
      </c>
      <c r="FI1836" t="s">
        <v>36126</v>
      </c>
      <c r="FK1836" t="s">
        <v>36127</v>
      </c>
      <c r="FL1836" t="s">
        <v>36128</v>
      </c>
      <c r="FM1836" t="s">
        <v>36129</v>
      </c>
      <c r="FN1836" t="s">
        <v>36130</v>
      </c>
      <c r="FO1836" t="s">
        <v>36131</v>
      </c>
      <c r="FP1836" t="s">
        <v>36132</v>
      </c>
      <c r="FQ1836" t="s">
        <v>36133</v>
      </c>
      <c r="FR1836" t="s">
        <v>36134</v>
      </c>
      <c r="FS1836" t="s">
        <v>36135</v>
      </c>
      <c r="FT1836" t="s">
        <v>36136</v>
      </c>
      <c r="FU1836" t="s">
        <v>36137</v>
      </c>
      <c r="FV1836" t="s">
        <v>289</v>
      </c>
      <c r="FW1836" t="b">
        <v>0</v>
      </c>
      <c r="FX1836" t="s">
        <v>36124</v>
      </c>
      <c r="GA1836">
        <v>6630567</v>
      </c>
      <c r="GD1836" t="s">
        <v>36125</v>
      </c>
      <c r="GG1836" t="s">
        <v>36126</v>
      </c>
      <c r="GM1836" t="s">
        <v>36127</v>
      </c>
      <c r="GP1836" t="s">
        <v>36128</v>
      </c>
      <c r="GS1836" t="s">
        <v>36129</v>
      </c>
      <c r="GV1836" t="s">
        <v>36130</v>
      </c>
      <c r="GY1836" t="s">
        <v>36131</v>
      </c>
      <c r="HB1836" t="s">
        <v>36132</v>
      </c>
      <c r="HE1836" t="s">
        <v>36133</v>
      </c>
      <c r="HH1836" t="s">
        <v>36134</v>
      </c>
      <c r="HK1836" t="s">
        <v>36135</v>
      </c>
      <c r="HN1836" t="s">
        <v>36136</v>
      </c>
      <c r="HQ1836" t="s">
        <v>36137</v>
      </c>
      <c r="HT1836" t="s">
        <v>289</v>
      </c>
      <c r="HW1836" t="b">
        <v>0</v>
      </c>
    </row>
    <row r="1837" spans="1:231" x14ac:dyDescent="0.2">
      <c r="A1837" t="s">
        <v>36138</v>
      </c>
      <c r="B1837" t="s">
        <v>36139</v>
      </c>
      <c r="C1837" t="s">
        <v>1347</v>
      </c>
      <c r="D1837" t="s">
        <v>36140</v>
      </c>
      <c r="E1837" t="s">
        <v>36141</v>
      </c>
      <c r="F1837" t="s">
        <v>36142</v>
      </c>
      <c r="G1837" t="s">
        <v>36143</v>
      </c>
      <c r="H1837">
        <v>963912038</v>
      </c>
      <c r="I1837" t="s">
        <v>36144</v>
      </c>
      <c r="J1837">
        <v>486</v>
      </c>
      <c r="K1837" t="s">
        <v>36145</v>
      </c>
      <c r="L1837" t="s">
        <v>30199</v>
      </c>
      <c r="M1837">
        <v>54466356</v>
      </c>
      <c r="N1837" t="s">
        <v>30216</v>
      </c>
      <c r="O1837" t="s">
        <v>30217</v>
      </c>
      <c r="Q1837" t="s">
        <v>30218</v>
      </c>
      <c r="R1837" t="s">
        <v>30219</v>
      </c>
      <c r="S1837" t="s">
        <v>30220</v>
      </c>
      <c r="T1837" t="s">
        <v>30221</v>
      </c>
      <c r="U1837" t="s">
        <v>30222</v>
      </c>
      <c r="V1837" t="s">
        <v>30223</v>
      </c>
      <c r="W1837" t="s">
        <v>30224</v>
      </c>
      <c r="X1837" t="s">
        <v>30225</v>
      </c>
      <c r="Y1837" t="s">
        <v>30226</v>
      </c>
      <c r="Z1837" t="s">
        <v>30227</v>
      </c>
      <c r="AA1837" t="s">
        <v>30228</v>
      </c>
      <c r="AB1837" t="s">
        <v>289</v>
      </c>
      <c r="AC1837" t="b">
        <v>0</v>
      </c>
      <c r="AD1837">
        <v>1063793787</v>
      </c>
      <c r="AR1837" t="s">
        <v>1368</v>
      </c>
      <c r="BF1837" t="s">
        <v>1369</v>
      </c>
      <c r="BT1837" t="s">
        <v>1370</v>
      </c>
      <c r="CH1837" t="s">
        <v>1371</v>
      </c>
      <c r="CV1837" t="b">
        <v>0</v>
      </c>
      <c r="DX1837" t="s">
        <v>328</v>
      </c>
      <c r="DY1837" t="b">
        <v>0</v>
      </c>
      <c r="EA1837">
        <v>4</v>
      </c>
      <c r="EB1837" t="s">
        <v>36146</v>
      </c>
      <c r="EC1837" t="s">
        <v>36147</v>
      </c>
      <c r="ED1837" t="s">
        <v>36148</v>
      </c>
      <c r="EE1837" t="s">
        <v>297</v>
      </c>
      <c r="EG1837" t="b">
        <v>0</v>
      </c>
      <c r="EH1837" t="s">
        <v>36149</v>
      </c>
      <c r="EI1837" t="s">
        <v>36143</v>
      </c>
      <c r="EJ1837" t="s">
        <v>36150</v>
      </c>
      <c r="EK1837" t="s">
        <v>36151</v>
      </c>
      <c r="EL1837" t="s">
        <v>36148</v>
      </c>
      <c r="EM1837" t="s">
        <v>36152</v>
      </c>
      <c r="EN1837" t="s">
        <v>36153</v>
      </c>
      <c r="EO1837">
        <v>0</v>
      </c>
      <c r="EP1837">
        <v>0</v>
      </c>
      <c r="EQ1837">
        <v>0</v>
      </c>
      <c r="ER1837">
        <v>0</v>
      </c>
      <c r="ES1837">
        <v>0</v>
      </c>
      <c r="ET1837">
        <v>0</v>
      </c>
      <c r="EU1837">
        <v>0</v>
      </c>
      <c r="EV1837">
        <v>0</v>
      </c>
      <c r="EW1837">
        <v>0</v>
      </c>
      <c r="EX1837" t="s">
        <v>36154</v>
      </c>
      <c r="FA1837">
        <v>1</v>
      </c>
      <c r="FB1837" t="s">
        <v>30199</v>
      </c>
      <c r="FC1837" t="s">
        <v>1382</v>
      </c>
      <c r="FD1837" t="s">
        <v>1383</v>
      </c>
      <c r="FE1837">
        <v>2021</v>
      </c>
    </row>
    <row r="1838" spans="1:231" x14ac:dyDescent="0.2">
      <c r="A1838" t="s">
        <v>36155</v>
      </c>
      <c r="B1838" t="s">
        <v>36156</v>
      </c>
      <c r="C1838" t="s">
        <v>1347</v>
      </c>
      <c r="D1838" t="s">
        <v>36157</v>
      </c>
      <c r="E1838" t="s">
        <v>36158</v>
      </c>
      <c r="F1838" t="s">
        <v>36159</v>
      </c>
      <c r="G1838" t="s">
        <v>36160</v>
      </c>
      <c r="H1838">
        <v>963719156</v>
      </c>
      <c r="I1838" t="s">
        <v>36161</v>
      </c>
      <c r="J1838">
        <v>485</v>
      </c>
      <c r="K1838" t="s">
        <v>36162</v>
      </c>
      <c r="L1838" t="s">
        <v>1392</v>
      </c>
      <c r="M1838">
        <v>64432063</v>
      </c>
      <c r="N1838" t="s">
        <v>1393</v>
      </c>
      <c r="O1838" t="s">
        <v>1394</v>
      </c>
      <c r="Q1838" t="s">
        <v>1395</v>
      </c>
      <c r="R1838" t="s">
        <v>1396</v>
      </c>
      <c r="S1838" t="s">
        <v>1397</v>
      </c>
      <c r="T1838" t="s">
        <v>1398</v>
      </c>
      <c r="U1838" t="s">
        <v>1399</v>
      </c>
      <c r="V1838" t="s">
        <v>1400</v>
      </c>
      <c r="W1838" t="s">
        <v>1401</v>
      </c>
      <c r="X1838" t="s">
        <v>1402</v>
      </c>
      <c r="Y1838" t="s">
        <v>1403</v>
      </c>
      <c r="Z1838" t="s">
        <v>1404</v>
      </c>
      <c r="AA1838" t="s">
        <v>1405</v>
      </c>
      <c r="AB1838" t="s">
        <v>289</v>
      </c>
      <c r="AC1838" t="b">
        <v>0</v>
      </c>
      <c r="DX1838" t="s">
        <v>294</v>
      </c>
      <c r="DY1838" t="b">
        <v>0</v>
      </c>
      <c r="EA1838">
        <v>7</v>
      </c>
      <c r="EB1838" t="s">
        <v>36163</v>
      </c>
      <c r="EC1838" t="s">
        <v>36164</v>
      </c>
      <c r="EE1838" t="s">
        <v>332</v>
      </c>
      <c r="EG1838" t="b">
        <v>0</v>
      </c>
      <c r="EH1838" t="s">
        <v>36165</v>
      </c>
      <c r="EI1838" t="s">
        <v>36160</v>
      </c>
      <c r="EJ1838" t="s">
        <v>36166</v>
      </c>
      <c r="EK1838" t="s">
        <v>36167</v>
      </c>
      <c r="EM1838" t="s">
        <v>36168</v>
      </c>
      <c r="EN1838" t="s">
        <v>36169</v>
      </c>
      <c r="EO1838">
        <v>0</v>
      </c>
      <c r="EP1838">
        <v>0</v>
      </c>
      <c r="EQ1838">
        <v>0</v>
      </c>
      <c r="ER1838">
        <v>0</v>
      </c>
      <c r="ES1838">
        <v>0</v>
      </c>
      <c r="ET1838">
        <v>0</v>
      </c>
      <c r="EU1838">
        <v>0</v>
      </c>
      <c r="EV1838">
        <v>0</v>
      </c>
      <c r="EW1838">
        <v>0</v>
      </c>
      <c r="EX1838" t="s">
        <v>36170</v>
      </c>
      <c r="FA1838">
        <v>1</v>
      </c>
      <c r="FB1838" t="s">
        <v>30199</v>
      </c>
      <c r="FC1838" t="s">
        <v>1382</v>
      </c>
      <c r="FD1838" t="s">
        <v>1383</v>
      </c>
      <c r="FE1838">
        <v>2021</v>
      </c>
    </row>
    <row r="1839" spans="1:231" x14ac:dyDescent="0.2">
      <c r="A1839" t="s">
        <v>36171</v>
      </c>
      <c r="B1839" t="s">
        <v>32441</v>
      </c>
      <c r="C1839" t="s">
        <v>1347</v>
      </c>
      <c r="D1839" t="s">
        <v>32442</v>
      </c>
      <c r="E1839" t="s">
        <v>32443</v>
      </c>
      <c r="F1839" t="s">
        <v>32444</v>
      </c>
      <c r="G1839" t="s">
        <v>32445</v>
      </c>
      <c r="H1839">
        <v>956929289</v>
      </c>
      <c r="I1839" t="s">
        <v>32446</v>
      </c>
      <c r="J1839">
        <v>480</v>
      </c>
      <c r="K1839" t="s">
        <v>32447</v>
      </c>
      <c r="L1839" t="s">
        <v>30199</v>
      </c>
      <c r="M1839">
        <v>54466356</v>
      </c>
      <c r="N1839" t="s">
        <v>30216</v>
      </c>
      <c r="O1839" t="s">
        <v>30217</v>
      </c>
      <c r="Q1839" t="s">
        <v>30218</v>
      </c>
      <c r="R1839" t="s">
        <v>30219</v>
      </c>
      <c r="S1839" t="s">
        <v>30220</v>
      </c>
      <c r="T1839" t="s">
        <v>30221</v>
      </c>
      <c r="U1839" t="s">
        <v>30222</v>
      </c>
      <c r="V1839" t="s">
        <v>30223</v>
      </c>
      <c r="W1839" t="s">
        <v>30224</v>
      </c>
      <c r="X1839" t="s">
        <v>30225</v>
      </c>
      <c r="Y1839" t="s">
        <v>30226</v>
      </c>
      <c r="Z1839" t="s">
        <v>30227</v>
      </c>
      <c r="AA1839" t="s">
        <v>30228</v>
      </c>
      <c r="AB1839" t="s">
        <v>289</v>
      </c>
      <c r="AC1839" t="b">
        <v>0</v>
      </c>
      <c r="AD1839">
        <v>1063793787</v>
      </c>
      <c r="AR1839" t="s">
        <v>1368</v>
      </c>
      <c r="BF1839" t="s">
        <v>1369</v>
      </c>
      <c r="BT1839" t="s">
        <v>1370</v>
      </c>
      <c r="CH1839" t="s">
        <v>1371</v>
      </c>
      <c r="CV1839" t="b">
        <v>0</v>
      </c>
      <c r="DX1839" t="s">
        <v>328</v>
      </c>
      <c r="DY1839" t="b">
        <v>0</v>
      </c>
      <c r="EA1839">
        <v>4</v>
      </c>
      <c r="EB1839" t="s">
        <v>32448</v>
      </c>
      <c r="EC1839" t="s">
        <v>32449</v>
      </c>
      <c r="ED1839" t="s">
        <v>32450</v>
      </c>
      <c r="EE1839" t="s">
        <v>297</v>
      </c>
      <c r="EG1839" t="b">
        <v>0</v>
      </c>
      <c r="EH1839" t="s">
        <v>32451</v>
      </c>
      <c r="EI1839" t="s">
        <v>32445</v>
      </c>
      <c r="EJ1839" t="s">
        <v>32452</v>
      </c>
      <c r="EK1839" t="s">
        <v>32453</v>
      </c>
      <c r="EL1839" t="s">
        <v>32450</v>
      </c>
      <c r="EM1839" t="s">
        <v>32454</v>
      </c>
      <c r="EN1839" t="s">
        <v>32455</v>
      </c>
      <c r="EO1839">
        <v>0</v>
      </c>
      <c r="EP1839">
        <v>0</v>
      </c>
      <c r="EQ1839">
        <v>0</v>
      </c>
      <c r="ER1839">
        <v>0</v>
      </c>
      <c r="ES1839">
        <v>0</v>
      </c>
      <c r="ET1839">
        <v>0</v>
      </c>
      <c r="EU1839">
        <v>0</v>
      </c>
      <c r="EV1839">
        <v>0</v>
      </c>
      <c r="EW1839">
        <v>0</v>
      </c>
      <c r="EX1839" t="s">
        <v>32456</v>
      </c>
      <c r="FA1839">
        <v>1</v>
      </c>
      <c r="FB1839" t="s">
        <v>30199</v>
      </c>
      <c r="FC1839" t="s">
        <v>1382</v>
      </c>
      <c r="FD1839" t="s">
        <v>1383</v>
      </c>
      <c r="FE1839">
        <v>2021</v>
      </c>
    </row>
    <row r="1840" spans="1:231" x14ac:dyDescent="0.2">
      <c r="A1840" t="s">
        <v>36172</v>
      </c>
      <c r="B1840" t="s">
        <v>32458</v>
      </c>
      <c r="C1840" t="s">
        <v>1347</v>
      </c>
      <c r="D1840" t="s">
        <v>32459</v>
      </c>
      <c r="E1840" t="s">
        <v>32460</v>
      </c>
      <c r="F1840" t="s">
        <v>32461</v>
      </c>
      <c r="G1840" t="s">
        <v>32462</v>
      </c>
      <c r="H1840">
        <v>956425866</v>
      </c>
      <c r="I1840" t="s">
        <v>32463</v>
      </c>
      <c r="J1840">
        <v>478</v>
      </c>
      <c r="K1840" t="s">
        <v>32464</v>
      </c>
      <c r="L1840" t="s">
        <v>1392</v>
      </c>
      <c r="M1840">
        <v>64432063</v>
      </c>
      <c r="N1840" t="s">
        <v>1393</v>
      </c>
      <c r="O1840" t="s">
        <v>1394</v>
      </c>
      <c r="Q1840" t="s">
        <v>1395</v>
      </c>
      <c r="R1840" t="s">
        <v>1396</v>
      </c>
      <c r="S1840" t="s">
        <v>1397</v>
      </c>
      <c r="T1840" t="s">
        <v>1398</v>
      </c>
      <c r="U1840" t="s">
        <v>1399</v>
      </c>
      <c r="V1840" t="s">
        <v>1400</v>
      </c>
      <c r="W1840" t="s">
        <v>1401</v>
      </c>
      <c r="X1840" t="s">
        <v>1402</v>
      </c>
      <c r="Y1840" t="s">
        <v>1403</v>
      </c>
      <c r="Z1840" t="s">
        <v>1404</v>
      </c>
      <c r="AA1840" t="s">
        <v>1405</v>
      </c>
      <c r="AB1840" t="s">
        <v>289</v>
      </c>
      <c r="AC1840" t="b">
        <v>0</v>
      </c>
      <c r="AD1840">
        <v>1063748521</v>
      </c>
      <c r="AR1840" t="s">
        <v>32362</v>
      </c>
      <c r="BF1840" t="s">
        <v>32363</v>
      </c>
      <c r="BT1840" t="s">
        <v>32364</v>
      </c>
      <c r="CH1840" t="s">
        <v>1767</v>
      </c>
      <c r="CV1840" t="b">
        <v>0</v>
      </c>
      <c r="DJ1840" t="s">
        <v>1769</v>
      </c>
      <c r="DX1840" t="s">
        <v>328</v>
      </c>
      <c r="DY1840" t="b">
        <v>0</v>
      </c>
      <c r="EA1840">
        <v>12</v>
      </c>
      <c r="EB1840" t="s">
        <v>32465</v>
      </c>
      <c r="EC1840" t="s">
        <v>32466</v>
      </c>
      <c r="ED1840" t="s">
        <v>32467</v>
      </c>
      <c r="EE1840" t="s">
        <v>332</v>
      </c>
      <c r="EG1840" t="b">
        <v>0</v>
      </c>
      <c r="EH1840" t="s">
        <v>32468</v>
      </c>
      <c r="EI1840" t="s">
        <v>32462</v>
      </c>
      <c r="EJ1840" t="s">
        <v>32469</v>
      </c>
      <c r="EK1840" t="s">
        <v>32470</v>
      </c>
      <c r="EL1840" t="s">
        <v>32467</v>
      </c>
      <c r="EM1840" t="s">
        <v>32471</v>
      </c>
      <c r="EN1840" t="s">
        <v>32472</v>
      </c>
      <c r="EO1840">
        <v>0</v>
      </c>
      <c r="EP1840">
        <v>0</v>
      </c>
      <c r="EQ1840">
        <v>0</v>
      </c>
      <c r="ER1840">
        <v>0</v>
      </c>
      <c r="ES1840">
        <v>0</v>
      </c>
      <c r="ET1840">
        <v>0</v>
      </c>
      <c r="EU1840">
        <v>0</v>
      </c>
      <c r="EV1840">
        <v>0</v>
      </c>
      <c r="EW1840">
        <v>0</v>
      </c>
      <c r="EX1840" t="s">
        <v>32473</v>
      </c>
      <c r="FA1840">
        <v>1</v>
      </c>
      <c r="FB1840" t="s">
        <v>30199</v>
      </c>
      <c r="FC1840" t="s">
        <v>1382</v>
      </c>
      <c r="FD1840" t="s">
        <v>1383</v>
      </c>
      <c r="FE1840">
        <v>2021</v>
      </c>
    </row>
    <row r="1841" spans="1:265" x14ac:dyDescent="0.2">
      <c r="A1841" t="s">
        <v>36173</v>
      </c>
      <c r="B1841" t="s">
        <v>36174</v>
      </c>
      <c r="C1841" t="s">
        <v>1347</v>
      </c>
      <c r="D1841" t="s">
        <v>36175</v>
      </c>
      <c r="E1841" t="s">
        <v>36176</v>
      </c>
      <c r="F1841" t="s">
        <v>36177</v>
      </c>
      <c r="G1841" t="s">
        <v>36178</v>
      </c>
      <c r="H1841">
        <v>953948347</v>
      </c>
      <c r="I1841" t="s">
        <v>36179</v>
      </c>
      <c r="J1841">
        <v>476</v>
      </c>
      <c r="K1841" t="s">
        <v>36180</v>
      </c>
      <c r="L1841" t="s">
        <v>4453</v>
      </c>
      <c r="M1841">
        <v>6979335</v>
      </c>
      <c r="N1841" t="s">
        <v>4454</v>
      </c>
      <c r="O1841" t="s">
        <v>4455</v>
      </c>
      <c r="Q1841" t="s">
        <v>4456</v>
      </c>
      <c r="R1841" t="s">
        <v>4457</v>
      </c>
      <c r="S1841" t="s">
        <v>4458</v>
      </c>
      <c r="T1841" t="s">
        <v>4459</v>
      </c>
      <c r="U1841" t="s">
        <v>4460</v>
      </c>
      <c r="V1841" t="s">
        <v>4461</v>
      </c>
      <c r="W1841" t="s">
        <v>4462</v>
      </c>
      <c r="X1841" t="s">
        <v>4463</v>
      </c>
      <c r="Y1841" t="s">
        <v>4464</v>
      </c>
      <c r="Z1841" t="s">
        <v>4465</v>
      </c>
      <c r="AA1841" t="s">
        <v>4466</v>
      </c>
      <c r="AB1841" t="s">
        <v>289</v>
      </c>
      <c r="AC1841" t="b">
        <v>0</v>
      </c>
      <c r="AD1841">
        <v>1063792450</v>
      </c>
      <c r="AR1841" t="s">
        <v>1406</v>
      </c>
      <c r="BF1841" t="s">
        <v>1407</v>
      </c>
      <c r="BT1841" t="s">
        <v>1408</v>
      </c>
      <c r="CH1841" t="s">
        <v>1409</v>
      </c>
      <c r="CV1841" t="b">
        <v>0</v>
      </c>
      <c r="DX1841" t="s">
        <v>328</v>
      </c>
      <c r="DY1841" t="b">
        <v>0</v>
      </c>
      <c r="EA1841">
        <v>6</v>
      </c>
      <c r="EB1841" t="s">
        <v>36181</v>
      </c>
      <c r="EC1841" t="s">
        <v>36182</v>
      </c>
      <c r="ED1841" t="s">
        <v>36182</v>
      </c>
      <c r="EE1841" t="s">
        <v>332</v>
      </c>
      <c r="EG1841" t="b">
        <v>0</v>
      </c>
      <c r="EH1841" t="s">
        <v>36183</v>
      </c>
      <c r="EI1841" t="s">
        <v>36178</v>
      </c>
      <c r="EJ1841" t="s">
        <v>36184</v>
      </c>
      <c r="EK1841" t="s">
        <v>36185</v>
      </c>
      <c r="EL1841" t="s">
        <v>36182</v>
      </c>
      <c r="EN1841" t="s">
        <v>36186</v>
      </c>
      <c r="EO1841">
        <v>0</v>
      </c>
      <c r="EP1841">
        <v>0</v>
      </c>
      <c r="EQ1841">
        <v>0</v>
      </c>
      <c r="ER1841">
        <v>0</v>
      </c>
      <c r="ES1841">
        <v>0</v>
      </c>
      <c r="ET1841">
        <v>0</v>
      </c>
      <c r="EU1841">
        <v>0</v>
      </c>
      <c r="EV1841">
        <v>0</v>
      </c>
      <c r="EW1841">
        <v>0</v>
      </c>
      <c r="EX1841" t="s">
        <v>36187</v>
      </c>
      <c r="FA1841">
        <v>1</v>
      </c>
      <c r="FB1841" t="s">
        <v>30199</v>
      </c>
      <c r="FC1841" t="s">
        <v>1382</v>
      </c>
      <c r="FD1841" t="s">
        <v>1383</v>
      </c>
      <c r="FE1841">
        <v>2021</v>
      </c>
      <c r="HZ1841" t="s">
        <v>30200</v>
      </c>
      <c r="IA1841" t="s">
        <v>30201</v>
      </c>
      <c r="IB1841" t="s">
        <v>30202</v>
      </c>
      <c r="IC1841">
        <v>5268883</v>
      </c>
      <c r="ID1841" t="s">
        <v>30203</v>
      </c>
      <c r="IE1841">
        <v>7</v>
      </c>
      <c r="IF1841" t="s">
        <v>30204</v>
      </c>
      <c r="IH1841" t="s">
        <v>30172</v>
      </c>
      <c r="II1841">
        <v>23106443</v>
      </c>
      <c r="IJ1841" t="s">
        <v>30173</v>
      </c>
      <c r="IK1841" t="s">
        <v>30174</v>
      </c>
      <c r="IM1841" t="s">
        <v>30175</v>
      </c>
      <c r="IN1841" t="s">
        <v>30176</v>
      </c>
      <c r="IO1841" t="s">
        <v>30177</v>
      </c>
      <c r="IP1841" t="s">
        <v>30178</v>
      </c>
      <c r="IQ1841" t="s">
        <v>30179</v>
      </c>
      <c r="IR1841" t="s">
        <v>30180</v>
      </c>
      <c r="IS1841" t="s">
        <v>30181</v>
      </c>
      <c r="IT1841" t="s">
        <v>30182</v>
      </c>
      <c r="IU1841" t="s">
        <v>30183</v>
      </c>
      <c r="IV1841" t="s">
        <v>30184</v>
      </c>
      <c r="IW1841" t="s">
        <v>30185</v>
      </c>
      <c r="IX1841" t="s">
        <v>289</v>
      </c>
      <c r="IY1841" t="b">
        <v>0</v>
      </c>
      <c r="IZ1841">
        <v>29</v>
      </c>
      <c r="JA1841">
        <v>34</v>
      </c>
      <c r="JB1841" t="s">
        <v>294</v>
      </c>
      <c r="JC1841" t="s">
        <v>30205</v>
      </c>
      <c r="JD1841" t="s">
        <v>30206</v>
      </c>
      <c r="JE1841" t="s">
        <v>30207</v>
      </c>
    </row>
    <row r="1842" spans="1:265" x14ac:dyDescent="0.2">
      <c r="A1842" t="s">
        <v>36188</v>
      </c>
      <c r="B1842" t="s">
        <v>33539</v>
      </c>
      <c r="C1842" t="s">
        <v>1347</v>
      </c>
      <c r="D1842" t="s">
        <v>33540</v>
      </c>
      <c r="E1842" t="s">
        <v>33541</v>
      </c>
      <c r="F1842" t="s">
        <v>33542</v>
      </c>
      <c r="G1842" t="s">
        <v>33543</v>
      </c>
      <c r="H1842">
        <v>953938666</v>
      </c>
      <c r="I1842" t="s">
        <v>33544</v>
      </c>
      <c r="J1842">
        <v>475</v>
      </c>
      <c r="K1842" t="s">
        <v>33545</v>
      </c>
      <c r="L1842" t="s">
        <v>32273</v>
      </c>
      <c r="M1842">
        <v>65067354</v>
      </c>
      <c r="N1842" t="s">
        <v>32274</v>
      </c>
      <c r="O1842" t="s">
        <v>32275</v>
      </c>
      <c r="Q1842" t="s">
        <v>32276</v>
      </c>
      <c r="R1842" t="s">
        <v>32277</v>
      </c>
      <c r="S1842" t="s">
        <v>32278</v>
      </c>
      <c r="T1842" t="s">
        <v>32279</v>
      </c>
      <c r="U1842" t="s">
        <v>32280</v>
      </c>
      <c r="V1842" t="s">
        <v>32281</v>
      </c>
      <c r="W1842" t="s">
        <v>32282</v>
      </c>
      <c r="X1842" t="s">
        <v>32283</v>
      </c>
      <c r="Y1842" t="s">
        <v>32284</v>
      </c>
      <c r="Z1842" t="s">
        <v>32285</v>
      </c>
      <c r="AA1842" t="s">
        <v>32286</v>
      </c>
      <c r="AB1842" t="s">
        <v>289</v>
      </c>
      <c r="AC1842" t="b">
        <v>0</v>
      </c>
      <c r="DX1842" t="s">
        <v>328</v>
      </c>
      <c r="DY1842" t="b">
        <v>0</v>
      </c>
      <c r="EA1842">
        <v>7</v>
      </c>
      <c r="EB1842" t="s">
        <v>33546</v>
      </c>
      <c r="EC1842" t="s">
        <v>33547</v>
      </c>
      <c r="ED1842" t="s">
        <v>33547</v>
      </c>
      <c r="EE1842" t="s">
        <v>297</v>
      </c>
      <c r="EG1842" t="b">
        <v>0</v>
      </c>
      <c r="EH1842" t="s">
        <v>33548</v>
      </c>
      <c r="EI1842" t="s">
        <v>33543</v>
      </c>
      <c r="EJ1842" t="s">
        <v>33549</v>
      </c>
      <c r="EK1842" t="s">
        <v>33550</v>
      </c>
      <c r="EL1842" t="s">
        <v>33547</v>
      </c>
      <c r="EM1842" t="s">
        <v>33551</v>
      </c>
      <c r="EN1842" t="s">
        <v>33552</v>
      </c>
      <c r="EO1842">
        <v>0</v>
      </c>
      <c r="EP1842">
        <v>0</v>
      </c>
      <c r="EQ1842">
        <v>0</v>
      </c>
      <c r="ER1842">
        <v>0</v>
      </c>
      <c r="ES1842">
        <v>0</v>
      </c>
      <c r="ET1842">
        <v>0</v>
      </c>
      <c r="EU1842">
        <v>0</v>
      </c>
      <c r="EV1842">
        <v>0</v>
      </c>
      <c r="EW1842">
        <v>0</v>
      </c>
      <c r="EX1842" t="s">
        <v>33553</v>
      </c>
      <c r="FA1842">
        <v>1</v>
      </c>
      <c r="FB1842" t="s">
        <v>30199</v>
      </c>
      <c r="FC1842" t="s">
        <v>1382</v>
      </c>
      <c r="FD1842" t="s">
        <v>1383</v>
      </c>
      <c r="FE1842">
        <v>2021</v>
      </c>
    </row>
    <row r="1843" spans="1:265" x14ac:dyDescent="0.2">
      <c r="A1843" t="s">
        <v>36189</v>
      </c>
      <c r="B1843" t="s">
        <v>33714</v>
      </c>
      <c r="C1843" t="s">
        <v>1347</v>
      </c>
      <c r="D1843" t="s">
        <v>33715</v>
      </c>
      <c r="E1843" t="s">
        <v>33716</v>
      </c>
      <c r="F1843" t="s">
        <v>33717</v>
      </c>
      <c r="G1843" t="s">
        <v>33718</v>
      </c>
      <c r="H1843">
        <v>953791032</v>
      </c>
      <c r="I1843" t="s">
        <v>33719</v>
      </c>
      <c r="J1843">
        <v>474</v>
      </c>
      <c r="K1843" t="s">
        <v>33720</v>
      </c>
      <c r="L1843" t="s">
        <v>33721</v>
      </c>
      <c r="M1843">
        <v>73488906</v>
      </c>
      <c r="N1843" t="s">
        <v>33722</v>
      </c>
      <c r="O1843" t="s">
        <v>33723</v>
      </c>
      <c r="Q1843" t="s">
        <v>33724</v>
      </c>
      <c r="R1843" t="s">
        <v>33725</v>
      </c>
      <c r="S1843" t="s">
        <v>33726</v>
      </c>
      <c r="T1843" t="s">
        <v>33727</v>
      </c>
      <c r="U1843" t="s">
        <v>33728</v>
      </c>
      <c r="V1843" t="s">
        <v>33729</v>
      </c>
      <c r="W1843" t="s">
        <v>33730</v>
      </c>
      <c r="X1843" t="s">
        <v>33731</v>
      </c>
      <c r="Y1843" t="s">
        <v>33732</v>
      </c>
      <c r="Z1843" t="s">
        <v>33733</v>
      </c>
      <c r="AA1843" t="s">
        <v>33734</v>
      </c>
      <c r="AB1843" t="s">
        <v>289</v>
      </c>
      <c r="AC1843" t="b">
        <v>0</v>
      </c>
      <c r="AD1843">
        <v>1063793787</v>
      </c>
      <c r="AR1843" t="s">
        <v>1368</v>
      </c>
      <c r="BF1843" t="s">
        <v>1369</v>
      </c>
      <c r="BT1843" t="s">
        <v>1370</v>
      </c>
      <c r="CH1843" t="s">
        <v>1371</v>
      </c>
      <c r="CV1843" t="b">
        <v>0</v>
      </c>
      <c r="DX1843" t="s">
        <v>328</v>
      </c>
      <c r="DY1843" t="b">
        <v>0</v>
      </c>
      <c r="EA1843">
        <v>21</v>
      </c>
      <c r="EB1843" t="s">
        <v>33735</v>
      </c>
      <c r="EC1843" t="s">
        <v>33736</v>
      </c>
      <c r="ED1843" t="s">
        <v>33737</v>
      </c>
      <c r="EE1843" t="s">
        <v>332</v>
      </c>
      <c r="EG1843" t="b">
        <v>0</v>
      </c>
      <c r="EH1843" t="s">
        <v>33738</v>
      </c>
      <c r="EI1843" t="s">
        <v>33718</v>
      </c>
      <c r="EJ1843" t="s">
        <v>33739</v>
      </c>
      <c r="EK1843" t="s">
        <v>33740</v>
      </c>
      <c r="EL1843" t="s">
        <v>33737</v>
      </c>
      <c r="EM1843" t="s">
        <v>33741</v>
      </c>
      <c r="EN1843" t="s">
        <v>33742</v>
      </c>
      <c r="EO1843">
        <v>0</v>
      </c>
      <c r="EP1843">
        <v>0</v>
      </c>
      <c r="EQ1843">
        <v>0</v>
      </c>
      <c r="ER1843">
        <v>0</v>
      </c>
      <c r="ES1843">
        <v>0</v>
      </c>
      <c r="ET1843">
        <v>0</v>
      </c>
      <c r="EU1843">
        <v>0</v>
      </c>
      <c r="EV1843">
        <v>0</v>
      </c>
      <c r="EW1843">
        <v>0</v>
      </c>
      <c r="EX1843" t="s">
        <v>33743</v>
      </c>
      <c r="FA1843">
        <v>1</v>
      </c>
      <c r="FB1843" t="s">
        <v>30199</v>
      </c>
      <c r="FC1843" t="s">
        <v>1382</v>
      </c>
      <c r="FD1843" t="s">
        <v>1383</v>
      </c>
      <c r="FE1843">
        <v>2021</v>
      </c>
    </row>
    <row r="1844" spans="1:265" x14ac:dyDescent="0.2">
      <c r="A1844" t="s">
        <v>36190</v>
      </c>
      <c r="B1844" t="s">
        <v>36191</v>
      </c>
      <c r="C1844" t="s">
        <v>1347</v>
      </c>
      <c r="D1844" t="s">
        <v>36192</v>
      </c>
      <c r="E1844" t="s">
        <v>36193</v>
      </c>
      <c r="F1844" t="s">
        <v>36194</v>
      </c>
      <c r="G1844" t="s">
        <v>36195</v>
      </c>
      <c r="H1844">
        <v>945558405</v>
      </c>
      <c r="I1844" t="s">
        <v>36196</v>
      </c>
      <c r="J1844">
        <v>460</v>
      </c>
      <c r="K1844" t="s">
        <v>36197</v>
      </c>
      <c r="L1844" t="s">
        <v>30199</v>
      </c>
      <c r="M1844">
        <v>54466356</v>
      </c>
      <c r="N1844" t="s">
        <v>30216</v>
      </c>
      <c r="O1844" t="s">
        <v>30217</v>
      </c>
      <c r="Q1844" t="s">
        <v>30218</v>
      </c>
      <c r="R1844" t="s">
        <v>30219</v>
      </c>
      <c r="S1844" t="s">
        <v>30220</v>
      </c>
      <c r="T1844" t="s">
        <v>30221</v>
      </c>
      <c r="U1844" t="s">
        <v>30222</v>
      </c>
      <c r="V1844" t="s">
        <v>30223</v>
      </c>
      <c r="W1844" t="s">
        <v>30224</v>
      </c>
      <c r="X1844" t="s">
        <v>30225</v>
      </c>
      <c r="Y1844" t="s">
        <v>30226</v>
      </c>
      <c r="Z1844" t="s">
        <v>30227</v>
      </c>
      <c r="AA1844" t="s">
        <v>30228</v>
      </c>
      <c r="AB1844" t="s">
        <v>289</v>
      </c>
      <c r="AC1844" t="b">
        <v>0</v>
      </c>
      <c r="AD1844">
        <v>1063793787</v>
      </c>
      <c r="AR1844" t="s">
        <v>1368</v>
      </c>
      <c r="BF1844" t="s">
        <v>1369</v>
      </c>
      <c r="BT1844" t="s">
        <v>1370</v>
      </c>
      <c r="CH1844" t="s">
        <v>1371</v>
      </c>
      <c r="CV1844" t="b">
        <v>0</v>
      </c>
      <c r="DX1844" t="s">
        <v>294</v>
      </c>
      <c r="DY1844" t="b">
        <v>0</v>
      </c>
      <c r="EA1844">
        <v>6</v>
      </c>
      <c r="EB1844" t="s">
        <v>36198</v>
      </c>
      <c r="EC1844" t="s">
        <v>36199</v>
      </c>
      <c r="EE1844" t="s">
        <v>297</v>
      </c>
      <c r="EG1844" t="b">
        <v>0</v>
      </c>
      <c r="EH1844" t="s">
        <v>36200</v>
      </c>
      <c r="EI1844" t="s">
        <v>36195</v>
      </c>
      <c r="EJ1844" t="s">
        <v>36201</v>
      </c>
      <c r="EK1844" t="s">
        <v>36202</v>
      </c>
      <c r="EM1844" t="s">
        <v>36203</v>
      </c>
      <c r="EN1844" t="s">
        <v>36204</v>
      </c>
      <c r="EO1844">
        <v>0</v>
      </c>
      <c r="EP1844">
        <v>0</v>
      </c>
      <c r="EQ1844">
        <v>0</v>
      </c>
      <c r="ER1844">
        <v>0</v>
      </c>
      <c r="ES1844">
        <v>0</v>
      </c>
      <c r="ET1844">
        <v>0</v>
      </c>
      <c r="EU1844">
        <v>0</v>
      </c>
      <c r="EV1844">
        <v>0</v>
      </c>
      <c r="EW1844">
        <v>0</v>
      </c>
      <c r="EX1844" t="s">
        <v>36205</v>
      </c>
      <c r="FA1844">
        <v>1</v>
      </c>
      <c r="FB1844" t="s">
        <v>30199</v>
      </c>
      <c r="FC1844" t="s">
        <v>1382</v>
      </c>
      <c r="FD1844" t="s">
        <v>1383</v>
      </c>
      <c r="FE1844">
        <v>2021</v>
      </c>
    </row>
    <row r="1845" spans="1:265" x14ac:dyDescent="0.2">
      <c r="A1845" t="s">
        <v>36206</v>
      </c>
      <c r="B1845" t="s">
        <v>36207</v>
      </c>
      <c r="C1845" t="s">
        <v>1347</v>
      </c>
      <c r="D1845" t="s">
        <v>36208</v>
      </c>
      <c r="E1845" t="s">
        <v>36209</v>
      </c>
      <c r="F1845" t="s">
        <v>36210</v>
      </c>
      <c r="G1845" t="s">
        <v>36211</v>
      </c>
      <c r="H1845">
        <v>940997237</v>
      </c>
      <c r="I1845" t="s">
        <v>36212</v>
      </c>
      <c r="J1845">
        <v>459</v>
      </c>
      <c r="K1845" t="s">
        <v>36213</v>
      </c>
      <c r="L1845" t="s">
        <v>30199</v>
      </c>
      <c r="M1845">
        <v>54466356</v>
      </c>
      <c r="N1845" t="s">
        <v>30216</v>
      </c>
      <c r="O1845" t="s">
        <v>30217</v>
      </c>
      <c r="Q1845" t="s">
        <v>30218</v>
      </c>
      <c r="R1845" t="s">
        <v>30219</v>
      </c>
      <c r="S1845" t="s">
        <v>30220</v>
      </c>
      <c r="T1845" t="s">
        <v>30221</v>
      </c>
      <c r="U1845" t="s">
        <v>30222</v>
      </c>
      <c r="V1845" t="s">
        <v>30223</v>
      </c>
      <c r="W1845" t="s">
        <v>30224</v>
      </c>
      <c r="X1845" t="s">
        <v>30225</v>
      </c>
      <c r="Y1845" t="s">
        <v>30226</v>
      </c>
      <c r="Z1845" t="s">
        <v>30227</v>
      </c>
      <c r="AA1845" t="s">
        <v>30228</v>
      </c>
      <c r="AB1845" t="s">
        <v>289</v>
      </c>
      <c r="AC1845" t="b">
        <v>0</v>
      </c>
      <c r="AD1845">
        <v>1063761849</v>
      </c>
      <c r="AR1845" t="s">
        <v>36214</v>
      </c>
      <c r="BF1845" t="s">
        <v>36215</v>
      </c>
      <c r="BT1845" t="s">
        <v>36216</v>
      </c>
      <c r="CH1845" t="s">
        <v>36217</v>
      </c>
      <c r="CV1845" t="b">
        <v>0</v>
      </c>
      <c r="DX1845" t="s">
        <v>328</v>
      </c>
      <c r="DY1845" t="b">
        <v>0</v>
      </c>
      <c r="EA1845">
        <v>3</v>
      </c>
      <c r="EB1845" t="s">
        <v>36218</v>
      </c>
      <c r="EC1845" t="s">
        <v>36219</v>
      </c>
      <c r="ED1845" t="s">
        <v>36220</v>
      </c>
      <c r="EE1845" t="s">
        <v>297</v>
      </c>
      <c r="EG1845" t="b">
        <v>0</v>
      </c>
      <c r="EH1845" t="s">
        <v>36221</v>
      </c>
      <c r="EI1845" t="s">
        <v>36211</v>
      </c>
      <c r="EJ1845" t="s">
        <v>36222</v>
      </c>
      <c r="EK1845" t="s">
        <v>36223</v>
      </c>
      <c r="EL1845" t="s">
        <v>36220</v>
      </c>
      <c r="EM1845" t="s">
        <v>36224</v>
      </c>
      <c r="EN1845" t="s">
        <v>36225</v>
      </c>
      <c r="EO1845">
        <v>0</v>
      </c>
      <c r="EP1845">
        <v>0</v>
      </c>
      <c r="EQ1845">
        <v>0</v>
      </c>
      <c r="ER1845">
        <v>0</v>
      </c>
      <c r="ES1845">
        <v>0</v>
      </c>
      <c r="ET1845">
        <v>0</v>
      </c>
      <c r="EU1845">
        <v>0</v>
      </c>
      <c r="EV1845">
        <v>0</v>
      </c>
      <c r="EW1845">
        <v>0</v>
      </c>
      <c r="EX1845" t="s">
        <v>36226</v>
      </c>
      <c r="FA1845">
        <v>1</v>
      </c>
      <c r="FB1845" t="s">
        <v>30199</v>
      </c>
      <c r="FC1845" t="s">
        <v>1382</v>
      </c>
      <c r="FD1845" t="s">
        <v>1383</v>
      </c>
      <c r="FE1845">
        <v>2021</v>
      </c>
      <c r="HZ1845" t="s">
        <v>30200</v>
      </c>
      <c r="IA1845" t="s">
        <v>30201</v>
      </c>
      <c r="IB1845" t="s">
        <v>30202</v>
      </c>
      <c r="IC1845">
        <v>5268883</v>
      </c>
      <c r="ID1845" t="s">
        <v>30203</v>
      </c>
      <c r="IE1845">
        <v>7</v>
      </c>
      <c r="IF1845" t="s">
        <v>30204</v>
      </c>
      <c r="IH1845" t="s">
        <v>30172</v>
      </c>
      <c r="II1845">
        <v>23106443</v>
      </c>
      <c r="IJ1845" t="s">
        <v>30173</v>
      </c>
      <c r="IK1845" t="s">
        <v>30174</v>
      </c>
      <c r="IM1845" t="s">
        <v>30175</v>
      </c>
      <c r="IN1845" t="s">
        <v>30176</v>
      </c>
      <c r="IO1845" t="s">
        <v>30177</v>
      </c>
      <c r="IP1845" t="s">
        <v>30178</v>
      </c>
      <c r="IQ1845" t="s">
        <v>30179</v>
      </c>
      <c r="IR1845" t="s">
        <v>30180</v>
      </c>
      <c r="IS1845" t="s">
        <v>30181</v>
      </c>
      <c r="IT1845" t="s">
        <v>30182</v>
      </c>
      <c r="IU1845" t="s">
        <v>30183</v>
      </c>
      <c r="IV1845" t="s">
        <v>30184</v>
      </c>
      <c r="IW1845" t="s">
        <v>30185</v>
      </c>
      <c r="IX1845" t="s">
        <v>289</v>
      </c>
      <c r="IY1845" t="b">
        <v>0</v>
      </c>
      <c r="IZ1845">
        <v>29</v>
      </c>
      <c r="JA1845">
        <v>34</v>
      </c>
      <c r="JB1845" t="s">
        <v>294</v>
      </c>
      <c r="JC1845" t="s">
        <v>30205</v>
      </c>
      <c r="JD1845" t="s">
        <v>30206</v>
      </c>
      <c r="JE1845" t="s">
        <v>30207</v>
      </c>
    </row>
    <row r="1846" spans="1:265" x14ac:dyDescent="0.2">
      <c r="A1846" t="s">
        <v>36227</v>
      </c>
      <c r="B1846" t="s">
        <v>32475</v>
      </c>
      <c r="C1846" t="s">
        <v>1347</v>
      </c>
      <c r="D1846" t="s">
        <v>32476</v>
      </c>
      <c r="E1846" t="s">
        <v>32477</v>
      </c>
      <c r="F1846" t="s">
        <v>32478</v>
      </c>
      <c r="G1846" t="s">
        <v>32479</v>
      </c>
      <c r="H1846">
        <v>926556125</v>
      </c>
      <c r="I1846" t="s">
        <v>32480</v>
      </c>
      <c r="J1846">
        <v>446</v>
      </c>
      <c r="K1846" t="s">
        <v>32481</v>
      </c>
      <c r="L1846" t="s">
        <v>30199</v>
      </c>
      <c r="M1846">
        <v>54466356</v>
      </c>
      <c r="N1846" t="s">
        <v>30216</v>
      </c>
      <c r="O1846" t="s">
        <v>30217</v>
      </c>
      <c r="Q1846" t="s">
        <v>30218</v>
      </c>
      <c r="R1846" t="s">
        <v>30219</v>
      </c>
      <c r="S1846" t="s">
        <v>30220</v>
      </c>
      <c r="T1846" t="s">
        <v>30221</v>
      </c>
      <c r="U1846" t="s">
        <v>30222</v>
      </c>
      <c r="V1846" t="s">
        <v>30223</v>
      </c>
      <c r="W1846" t="s">
        <v>30224</v>
      </c>
      <c r="X1846" t="s">
        <v>30225</v>
      </c>
      <c r="Y1846" t="s">
        <v>30226</v>
      </c>
      <c r="Z1846" t="s">
        <v>30227</v>
      </c>
      <c r="AA1846" t="s">
        <v>30228</v>
      </c>
      <c r="AB1846" t="s">
        <v>289</v>
      </c>
      <c r="AC1846" t="b">
        <v>0</v>
      </c>
      <c r="AD1846">
        <v>1063753845</v>
      </c>
      <c r="AR1846" t="s">
        <v>1505</v>
      </c>
      <c r="BF1846" t="s">
        <v>1506</v>
      </c>
      <c r="BT1846" t="s">
        <v>1507</v>
      </c>
      <c r="CH1846" t="s">
        <v>1508</v>
      </c>
      <c r="CV1846" t="b">
        <v>0</v>
      </c>
      <c r="DX1846" t="s">
        <v>294</v>
      </c>
      <c r="DY1846" t="b">
        <v>0</v>
      </c>
      <c r="EA1846">
        <v>13</v>
      </c>
      <c r="EB1846" t="s">
        <v>32482</v>
      </c>
      <c r="EC1846" t="s">
        <v>32483</v>
      </c>
      <c r="EE1846" t="s">
        <v>297</v>
      </c>
      <c r="EG1846" t="b">
        <v>0</v>
      </c>
      <c r="EH1846" t="s">
        <v>32484</v>
      </c>
      <c r="EI1846" t="s">
        <v>32479</v>
      </c>
      <c r="EJ1846" t="s">
        <v>32485</v>
      </c>
      <c r="EK1846" t="s">
        <v>32486</v>
      </c>
      <c r="EN1846" t="s">
        <v>32487</v>
      </c>
      <c r="EO1846">
        <v>0</v>
      </c>
      <c r="EP1846">
        <v>0</v>
      </c>
      <c r="EQ1846">
        <v>0</v>
      </c>
      <c r="ER1846">
        <v>0</v>
      </c>
      <c r="ES1846">
        <v>0</v>
      </c>
      <c r="ET1846">
        <v>0</v>
      </c>
      <c r="EU1846">
        <v>0</v>
      </c>
      <c r="EV1846">
        <v>0</v>
      </c>
      <c r="EW1846">
        <v>0</v>
      </c>
      <c r="EX1846" t="s">
        <v>32488</v>
      </c>
      <c r="FA1846">
        <v>1</v>
      </c>
      <c r="FB1846" t="s">
        <v>30199</v>
      </c>
      <c r="FC1846" t="s">
        <v>1382</v>
      </c>
      <c r="FD1846" t="s">
        <v>1383</v>
      </c>
      <c r="FE1846">
        <v>2021</v>
      </c>
      <c r="HZ1846" t="s">
        <v>30200</v>
      </c>
      <c r="IA1846" t="s">
        <v>30201</v>
      </c>
      <c r="IB1846" t="s">
        <v>30202</v>
      </c>
      <c r="IC1846">
        <v>5268883</v>
      </c>
      <c r="ID1846" t="s">
        <v>30203</v>
      </c>
      <c r="IE1846">
        <v>7</v>
      </c>
      <c r="IF1846" t="s">
        <v>30204</v>
      </c>
      <c r="IH1846" t="s">
        <v>30172</v>
      </c>
      <c r="II1846">
        <v>23106443</v>
      </c>
      <c r="IJ1846" t="s">
        <v>30173</v>
      </c>
      <c r="IK1846" t="s">
        <v>30174</v>
      </c>
      <c r="IM1846" t="s">
        <v>30175</v>
      </c>
      <c r="IN1846" t="s">
        <v>30176</v>
      </c>
      <c r="IO1846" t="s">
        <v>30177</v>
      </c>
      <c r="IP1846" t="s">
        <v>30178</v>
      </c>
      <c r="IQ1846" t="s">
        <v>30179</v>
      </c>
      <c r="IR1846" t="s">
        <v>30180</v>
      </c>
      <c r="IS1846" t="s">
        <v>30181</v>
      </c>
      <c r="IT1846" t="s">
        <v>30182</v>
      </c>
      <c r="IU1846" t="s">
        <v>30183</v>
      </c>
      <c r="IV1846" t="s">
        <v>30184</v>
      </c>
      <c r="IW1846" t="s">
        <v>30185</v>
      </c>
      <c r="IX1846" t="s">
        <v>289</v>
      </c>
      <c r="IY1846" t="b">
        <v>0</v>
      </c>
      <c r="IZ1846">
        <v>29</v>
      </c>
      <c r="JA1846">
        <v>34</v>
      </c>
      <c r="JB1846" t="s">
        <v>294</v>
      </c>
      <c r="JC1846" t="s">
        <v>30205</v>
      </c>
      <c r="JD1846" t="s">
        <v>30206</v>
      </c>
      <c r="JE1846" t="s">
        <v>30207</v>
      </c>
    </row>
    <row r="1847" spans="1:265" x14ac:dyDescent="0.2">
      <c r="A1847" t="s">
        <v>36228</v>
      </c>
      <c r="B1847" t="s">
        <v>36229</v>
      </c>
      <c r="C1847" t="s">
        <v>1347</v>
      </c>
      <c r="D1847" t="s">
        <v>36230</v>
      </c>
      <c r="E1847" t="s">
        <v>36231</v>
      </c>
      <c r="F1847" t="s">
        <v>36232</v>
      </c>
      <c r="G1847" t="s">
        <v>36233</v>
      </c>
      <c r="H1847">
        <v>922645296</v>
      </c>
      <c r="I1847" t="s">
        <v>36234</v>
      </c>
      <c r="J1847">
        <v>443</v>
      </c>
      <c r="K1847" t="s">
        <v>36235</v>
      </c>
      <c r="L1847" t="s">
        <v>30199</v>
      </c>
      <c r="M1847">
        <v>54466356</v>
      </c>
      <c r="N1847" t="s">
        <v>30216</v>
      </c>
      <c r="O1847" t="s">
        <v>30217</v>
      </c>
      <c r="Q1847" t="s">
        <v>30218</v>
      </c>
      <c r="R1847" t="s">
        <v>30219</v>
      </c>
      <c r="S1847" t="s">
        <v>30220</v>
      </c>
      <c r="T1847" t="s">
        <v>30221</v>
      </c>
      <c r="U1847" t="s">
        <v>30222</v>
      </c>
      <c r="V1847" t="s">
        <v>30223</v>
      </c>
      <c r="W1847" t="s">
        <v>30224</v>
      </c>
      <c r="X1847" t="s">
        <v>30225</v>
      </c>
      <c r="Y1847" t="s">
        <v>30226</v>
      </c>
      <c r="Z1847" t="s">
        <v>30227</v>
      </c>
      <c r="AA1847" t="s">
        <v>30228</v>
      </c>
      <c r="AB1847" t="s">
        <v>289</v>
      </c>
      <c r="AC1847" t="b">
        <v>0</v>
      </c>
      <c r="DX1847" t="s">
        <v>328</v>
      </c>
      <c r="DY1847" t="b">
        <v>0</v>
      </c>
      <c r="EA1847">
        <v>13</v>
      </c>
      <c r="EB1847" t="s">
        <v>36236</v>
      </c>
      <c r="EC1847" t="s">
        <v>36237</v>
      </c>
      <c r="ED1847" t="s">
        <v>36237</v>
      </c>
      <c r="EE1847" t="s">
        <v>297</v>
      </c>
      <c r="EG1847" t="b">
        <v>0</v>
      </c>
      <c r="EH1847" t="s">
        <v>36238</v>
      </c>
      <c r="EI1847" t="s">
        <v>36233</v>
      </c>
      <c r="EJ1847" t="s">
        <v>36239</v>
      </c>
      <c r="EK1847" t="s">
        <v>36240</v>
      </c>
      <c r="EL1847" t="s">
        <v>36237</v>
      </c>
      <c r="EN1847" t="s">
        <v>36241</v>
      </c>
      <c r="EO1847">
        <v>0</v>
      </c>
      <c r="EP1847">
        <v>0</v>
      </c>
      <c r="EQ1847">
        <v>0</v>
      </c>
      <c r="ER1847">
        <v>0</v>
      </c>
      <c r="ES1847">
        <v>0</v>
      </c>
      <c r="ET1847">
        <v>0</v>
      </c>
      <c r="EU1847">
        <v>0</v>
      </c>
      <c r="EV1847">
        <v>0</v>
      </c>
      <c r="EW1847">
        <v>0</v>
      </c>
      <c r="EX1847" t="s">
        <v>36242</v>
      </c>
      <c r="FA1847">
        <v>1</v>
      </c>
      <c r="FB1847" t="s">
        <v>30199</v>
      </c>
      <c r="FC1847" t="s">
        <v>1382</v>
      </c>
      <c r="FD1847" t="s">
        <v>1383</v>
      </c>
      <c r="FE1847">
        <v>2021</v>
      </c>
      <c r="HZ1847" t="s">
        <v>30200</v>
      </c>
      <c r="IA1847" t="s">
        <v>30201</v>
      </c>
      <c r="IB1847" t="s">
        <v>30202</v>
      </c>
      <c r="IC1847">
        <v>5268883</v>
      </c>
      <c r="ID1847" t="s">
        <v>30203</v>
      </c>
      <c r="IE1847">
        <v>7</v>
      </c>
      <c r="IF1847" t="s">
        <v>30204</v>
      </c>
      <c r="IH1847" t="s">
        <v>30172</v>
      </c>
      <c r="II1847">
        <v>23106443</v>
      </c>
      <c r="IJ1847" t="s">
        <v>30173</v>
      </c>
      <c r="IK1847" t="s">
        <v>30174</v>
      </c>
      <c r="IM1847" t="s">
        <v>30175</v>
      </c>
      <c r="IN1847" t="s">
        <v>30176</v>
      </c>
      <c r="IO1847" t="s">
        <v>30177</v>
      </c>
      <c r="IP1847" t="s">
        <v>30178</v>
      </c>
      <c r="IQ1847" t="s">
        <v>30179</v>
      </c>
      <c r="IR1847" t="s">
        <v>30180</v>
      </c>
      <c r="IS1847" t="s">
        <v>30181</v>
      </c>
      <c r="IT1847" t="s">
        <v>30182</v>
      </c>
      <c r="IU1847" t="s">
        <v>30183</v>
      </c>
      <c r="IV1847" t="s">
        <v>30184</v>
      </c>
      <c r="IW1847" t="s">
        <v>30185</v>
      </c>
      <c r="IX1847" t="s">
        <v>289</v>
      </c>
      <c r="IY1847" t="b">
        <v>0</v>
      </c>
      <c r="IZ1847">
        <v>29</v>
      </c>
      <c r="JA1847">
        <v>34</v>
      </c>
      <c r="JB1847" t="s">
        <v>294</v>
      </c>
      <c r="JC1847" t="s">
        <v>30205</v>
      </c>
      <c r="JD1847" t="s">
        <v>30206</v>
      </c>
      <c r="JE1847" t="s">
        <v>30207</v>
      </c>
    </row>
    <row r="1848" spans="1:265" x14ac:dyDescent="0.2">
      <c r="A1848" t="s">
        <v>36243</v>
      </c>
      <c r="B1848" t="s">
        <v>36244</v>
      </c>
      <c r="C1848" t="s">
        <v>1347</v>
      </c>
      <c r="D1848" t="s">
        <v>36245</v>
      </c>
      <c r="E1848" t="s">
        <v>36246</v>
      </c>
      <c r="F1848" t="s">
        <v>36247</v>
      </c>
      <c r="G1848" t="s">
        <v>36248</v>
      </c>
      <c r="H1848">
        <v>922340394</v>
      </c>
      <c r="I1848" t="s">
        <v>36249</v>
      </c>
      <c r="J1848">
        <v>442</v>
      </c>
      <c r="K1848" t="s">
        <v>36250</v>
      </c>
      <c r="L1848" t="s">
        <v>30199</v>
      </c>
      <c r="M1848">
        <v>54466356</v>
      </c>
      <c r="N1848" t="s">
        <v>30216</v>
      </c>
      <c r="O1848" t="s">
        <v>30217</v>
      </c>
      <c r="Q1848" t="s">
        <v>30218</v>
      </c>
      <c r="R1848" t="s">
        <v>30219</v>
      </c>
      <c r="S1848" t="s">
        <v>30220</v>
      </c>
      <c r="T1848" t="s">
        <v>30221</v>
      </c>
      <c r="U1848" t="s">
        <v>30222</v>
      </c>
      <c r="V1848" t="s">
        <v>30223</v>
      </c>
      <c r="W1848" t="s">
        <v>30224</v>
      </c>
      <c r="X1848" t="s">
        <v>30225</v>
      </c>
      <c r="Y1848" t="s">
        <v>30226</v>
      </c>
      <c r="Z1848" t="s">
        <v>30227</v>
      </c>
      <c r="AA1848" t="s">
        <v>30228</v>
      </c>
      <c r="AB1848" t="s">
        <v>289</v>
      </c>
      <c r="AC1848" t="b">
        <v>0</v>
      </c>
      <c r="AD1848">
        <v>1063753845</v>
      </c>
      <c r="AR1848" t="s">
        <v>1505</v>
      </c>
      <c r="BF1848" t="s">
        <v>1506</v>
      </c>
      <c r="BT1848" t="s">
        <v>1507</v>
      </c>
      <c r="CH1848" t="s">
        <v>1508</v>
      </c>
      <c r="CV1848" t="b">
        <v>0</v>
      </c>
      <c r="DX1848" t="s">
        <v>328</v>
      </c>
      <c r="DY1848" t="b">
        <v>0</v>
      </c>
      <c r="EA1848">
        <v>20</v>
      </c>
      <c r="EB1848" t="s">
        <v>36251</v>
      </c>
      <c r="EC1848" t="s">
        <v>36252</v>
      </c>
      <c r="ED1848" t="s">
        <v>36253</v>
      </c>
      <c r="EE1848" t="s">
        <v>297</v>
      </c>
      <c r="EG1848" t="b">
        <v>0</v>
      </c>
      <c r="EH1848" t="s">
        <v>36254</v>
      </c>
      <c r="EI1848" t="s">
        <v>36248</v>
      </c>
      <c r="EJ1848" t="s">
        <v>36255</v>
      </c>
      <c r="EK1848" t="s">
        <v>36256</v>
      </c>
      <c r="EL1848" t="s">
        <v>36253</v>
      </c>
      <c r="EM1848" t="s">
        <v>36257</v>
      </c>
      <c r="EN1848" t="s">
        <v>36258</v>
      </c>
      <c r="EO1848">
        <v>0</v>
      </c>
      <c r="EP1848">
        <v>0</v>
      </c>
      <c r="EQ1848">
        <v>0</v>
      </c>
      <c r="ER1848">
        <v>0</v>
      </c>
      <c r="ES1848">
        <v>0</v>
      </c>
      <c r="ET1848">
        <v>0</v>
      </c>
      <c r="EU1848">
        <v>0</v>
      </c>
      <c r="EV1848">
        <v>0</v>
      </c>
      <c r="EW1848">
        <v>0</v>
      </c>
      <c r="EX1848" t="s">
        <v>36259</v>
      </c>
      <c r="FA1848">
        <v>1</v>
      </c>
      <c r="FB1848" t="s">
        <v>30199</v>
      </c>
      <c r="FC1848" t="s">
        <v>1382</v>
      </c>
      <c r="FD1848" t="s">
        <v>1383</v>
      </c>
      <c r="FE1848">
        <v>2021</v>
      </c>
    </row>
    <row r="1849" spans="1:265" x14ac:dyDescent="0.2">
      <c r="A1849" t="s">
        <v>36260</v>
      </c>
      <c r="B1849" t="s">
        <v>36261</v>
      </c>
      <c r="C1849" t="s">
        <v>1347</v>
      </c>
      <c r="D1849" t="s">
        <v>36262</v>
      </c>
      <c r="E1849" t="s">
        <v>36263</v>
      </c>
      <c r="F1849" t="s">
        <v>36264</v>
      </c>
      <c r="G1849" t="s">
        <v>36265</v>
      </c>
      <c r="H1849">
        <v>903764244</v>
      </c>
      <c r="I1849" t="s">
        <v>36266</v>
      </c>
      <c r="J1849">
        <v>434</v>
      </c>
      <c r="K1849" t="s">
        <v>36267</v>
      </c>
      <c r="L1849" t="s">
        <v>30199</v>
      </c>
      <c r="M1849">
        <v>54466356</v>
      </c>
      <c r="N1849" t="s">
        <v>30216</v>
      </c>
      <c r="O1849" t="s">
        <v>30217</v>
      </c>
      <c r="Q1849" t="s">
        <v>30218</v>
      </c>
      <c r="R1849" t="s">
        <v>30219</v>
      </c>
      <c r="S1849" t="s">
        <v>30220</v>
      </c>
      <c r="T1849" t="s">
        <v>30221</v>
      </c>
      <c r="U1849" t="s">
        <v>30222</v>
      </c>
      <c r="V1849" t="s">
        <v>30223</v>
      </c>
      <c r="W1849" t="s">
        <v>30224</v>
      </c>
      <c r="X1849" t="s">
        <v>30225</v>
      </c>
      <c r="Y1849" t="s">
        <v>30226</v>
      </c>
      <c r="Z1849" t="s">
        <v>30227</v>
      </c>
      <c r="AA1849" t="s">
        <v>30228</v>
      </c>
      <c r="AB1849" t="s">
        <v>289</v>
      </c>
      <c r="AC1849" t="b">
        <v>0</v>
      </c>
      <c r="AD1849">
        <v>1063753845</v>
      </c>
      <c r="AR1849" t="s">
        <v>1505</v>
      </c>
      <c r="BF1849" t="s">
        <v>1506</v>
      </c>
      <c r="BT1849" t="s">
        <v>1507</v>
      </c>
      <c r="CH1849" t="s">
        <v>1508</v>
      </c>
      <c r="CV1849" t="b">
        <v>0</v>
      </c>
      <c r="DX1849" t="s">
        <v>328</v>
      </c>
      <c r="DY1849" t="b">
        <v>0</v>
      </c>
      <c r="EA1849">
        <v>4</v>
      </c>
      <c r="EB1849" t="s">
        <v>36268</v>
      </c>
      <c r="EC1849" t="s">
        <v>36269</v>
      </c>
      <c r="ED1849" t="s">
        <v>36270</v>
      </c>
      <c r="EE1849" t="s">
        <v>297</v>
      </c>
      <c r="EG1849" t="b">
        <v>0</v>
      </c>
      <c r="EH1849" t="s">
        <v>36271</v>
      </c>
      <c r="EI1849" t="s">
        <v>36265</v>
      </c>
      <c r="EJ1849" t="s">
        <v>36272</v>
      </c>
      <c r="EK1849" t="s">
        <v>36273</v>
      </c>
      <c r="EL1849" t="s">
        <v>36270</v>
      </c>
      <c r="EM1849" t="s">
        <v>36274</v>
      </c>
      <c r="EN1849" t="s">
        <v>36275</v>
      </c>
      <c r="EO1849">
        <v>0</v>
      </c>
      <c r="EP1849">
        <v>0</v>
      </c>
      <c r="EQ1849">
        <v>0</v>
      </c>
      <c r="ER1849">
        <v>0</v>
      </c>
      <c r="ES1849">
        <v>0</v>
      </c>
      <c r="ET1849">
        <v>0</v>
      </c>
      <c r="EU1849">
        <v>0</v>
      </c>
      <c r="EV1849">
        <v>0</v>
      </c>
      <c r="EW1849">
        <v>0</v>
      </c>
      <c r="EX1849" t="s">
        <v>36276</v>
      </c>
      <c r="FA1849">
        <v>1</v>
      </c>
      <c r="FB1849" t="s">
        <v>30199</v>
      </c>
      <c r="FC1849" t="s">
        <v>1382</v>
      </c>
      <c r="FD1849" t="s">
        <v>1383</v>
      </c>
      <c r="FE1849">
        <v>2021</v>
      </c>
      <c r="HZ1849" t="s">
        <v>30200</v>
      </c>
      <c r="IA1849" t="s">
        <v>30201</v>
      </c>
      <c r="IB1849" t="s">
        <v>30202</v>
      </c>
      <c r="IC1849">
        <v>5268883</v>
      </c>
      <c r="ID1849" t="s">
        <v>30203</v>
      </c>
      <c r="IE1849">
        <v>7</v>
      </c>
      <c r="IF1849" t="s">
        <v>30204</v>
      </c>
      <c r="IH1849" t="s">
        <v>30172</v>
      </c>
      <c r="II1849">
        <v>23106443</v>
      </c>
      <c r="IJ1849" t="s">
        <v>30173</v>
      </c>
      <c r="IK1849" t="s">
        <v>30174</v>
      </c>
      <c r="IM1849" t="s">
        <v>30175</v>
      </c>
      <c r="IN1849" t="s">
        <v>30176</v>
      </c>
      <c r="IO1849" t="s">
        <v>30177</v>
      </c>
      <c r="IP1849" t="s">
        <v>30178</v>
      </c>
      <c r="IQ1849" t="s">
        <v>30179</v>
      </c>
      <c r="IR1849" t="s">
        <v>30180</v>
      </c>
      <c r="IS1849" t="s">
        <v>30181</v>
      </c>
      <c r="IT1849" t="s">
        <v>30182</v>
      </c>
      <c r="IU1849" t="s">
        <v>30183</v>
      </c>
      <c r="IV1849" t="s">
        <v>30184</v>
      </c>
      <c r="IW1849" t="s">
        <v>30185</v>
      </c>
      <c r="IX1849" t="s">
        <v>289</v>
      </c>
      <c r="IY1849" t="b">
        <v>0</v>
      </c>
      <c r="IZ1849">
        <v>29</v>
      </c>
      <c r="JA1849">
        <v>34</v>
      </c>
      <c r="JB1849" t="s">
        <v>294</v>
      </c>
      <c r="JC1849" t="s">
        <v>30205</v>
      </c>
      <c r="JD1849" t="s">
        <v>30206</v>
      </c>
      <c r="JE1849" t="s">
        <v>30207</v>
      </c>
    </row>
    <row r="1850" spans="1:265" x14ac:dyDescent="0.2">
      <c r="A1850" t="s">
        <v>36277</v>
      </c>
      <c r="B1850" t="s">
        <v>32507</v>
      </c>
      <c r="C1850" t="s">
        <v>1347</v>
      </c>
      <c r="D1850" t="s">
        <v>32508</v>
      </c>
      <c r="E1850" t="s">
        <v>32509</v>
      </c>
      <c r="F1850" t="s">
        <v>32510</v>
      </c>
      <c r="G1850" t="s">
        <v>32511</v>
      </c>
      <c r="H1850">
        <v>682177339</v>
      </c>
      <c r="I1850" t="s">
        <v>32512</v>
      </c>
      <c r="J1850">
        <v>294</v>
      </c>
      <c r="K1850" t="s">
        <v>32513</v>
      </c>
      <c r="L1850" t="s">
        <v>32514</v>
      </c>
      <c r="M1850">
        <v>29832615</v>
      </c>
      <c r="N1850" t="s">
        <v>32515</v>
      </c>
      <c r="O1850" t="s">
        <v>32516</v>
      </c>
      <c r="Q1850" t="s">
        <v>32517</v>
      </c>
      <c r="R1850" t="s">
        <v>32518</v>
      </c>
      <c r="S1850" t="s">
        <v>32519</v>
      </c>
      <c r="T1850" t="s">
        <v>32520</v>
      </c>
      <c r="U1850" t="s">
        <v>32521</v>
      </c>
      <c r="V1850" t="s">
        <v>32522</v>
      </c>
      <c r="W1850" t="s">
        <v>32523</v>
      </c>
      <c r="X1850" t="s">
        <v>32524</v>
      </c>
      <c r="Y1850" t="s">
        <v>32525</v>
      </c>
      <c r="Z1850" t="s">
        <v>32526</v>
      </c>
      <c r="AA1850" t="s">
        <v>32527</v>
      </c>
      <c r="AB1850" t="s">
        <v>289</v>
      </c>
      <c r="AC1850" t="b">
        <v>0</v>
      </c>
      <c r="AD1850">
        <v>1063793787</v>
      </c>
      <c r="AE1850">
        <v>1793749753</v>
      </c>
      <c r="AR1850" t="s">
        <v>1368</v>
      </c>
      <c r="AS1850" t="s">
        <v>32528</v>
      </c>
      <c r="BF1850" t="s">
        <v>1369</v>
      </c>
      <c r="BG1850" t="s">
        <v>32529</v>
      </c>
      <c r="BT1850" t="s">
        <v>1370</v>
      </c>
      <c r="BU1850" t="s">
        <v>32530</v>
      </c>
      <c r="CH1850" t="s">
        <v>1371</v>
      </c>
      <c r="CI1850" t="s">
        <v>381</v>
      </c>
      <c r="CV1850" t="b">
        <v>0</v>
      </c>
      <c r="CW1850" t="b">
        <v>0</v>
      </c>
      <c r="DK1850" t="s">
        <v>32531</v>
      </c>
      <c r="DX1850" t="s">
        <v>294</v>
      </c>
      <c r="DY1850" t="b">
        <v>0</v>
      </c>
      <c r="EA1850">
        <v>4</v>
      </c>
      <c r="EB1850" t="s">
        <v>32532</v>
      </c>
      <c r="EC1850" t="s">
        <v>32533</v>
      </c>
      <c r="EE1850" t="s">
        <v>297</v>
      </c>
      <c r="EG1850" t="b">
        <v>0</v>
      </c>
      <c r="EH1850" t="s">
        <v>32534</v>
      </c>
      <c r="EI1850" t="s">
        <v>32511</v>
      </c>
      <c r="EJ1850" t="s">
        <v>32535</v>
      </c>
      <c r="EK1850" t="s">
        <v>32536</v>
      </c>
      <c r="EM1850" t="s">
        <v>32537</v>
      </c>
      <c r="EN1850" t="s">
        <v>32538</v>
      </c>
      <c r="EO1850">
        <v>0</v>
      </c>
      <c r="EP1850">
        <v>0</v>
      </c>
      <c r="EQ1850">
        <v>0</v>
      </c>
      <c r="ER1850">
        <v>0</v>
      </c>
      <c r="ES1850">
        <v>0</v>
      </c>
      <c r="ET1850">
        <v>0</v>
      </c>
      <c r="EU1850">
        <v>0</v>
      </c>
      <c r="EV1850">
        <v>0</v>
      </c>
      <c r="EW1850">
        <v>0</v>
      </c>
      <c r="EX1850" t="s">
        <v>32539</v>
      </c>
      <c r="FA1850">
        <v>1</v>
      </c>
      <c r="FB1850" t="s">
        <v>30199</v>
      </c>
      <c r="FC1850" t="s">
        <v>1382</v>
      </c>
      <c r="FD1850" t="s">
        <v>1383</v>
      </c>
      <c r="FE1850">
        <v>2021</v>
      </c>
      <c r="HZ1850" t="s">
        <v>30200</v>
      </c>
      <c r="IA1850" t="s">
        <v>30201</v>
      </c>
      <c r="IB1850" t="s">
        <v>30202</v>
      </c>
      <c r="IC1850">
        <v>5268883</v>
      </c>
      <c r="ID1850" t="s">
        <v>30203</v>
      </c>
      <c r="IE1850">
        <v>7</v>
      </c>
      <c r="IF1850" t="s">
        <v>30204</v>
      </c>
      <c r="IH1850" t="s">
        <v>30172</v>
      </c>
      <c r="II1850">
        <v>23106443</v>
      </c>
      <c r="IJ1850" t="s">
        <v>30173</v>
      </c>
      <c r="IK1850" t="s">
        <v>30174</v>
      </c>
      <c r="IM1850" t="s">
        <v>30175</v>
      </c>
      <c r="IN1850" t="s">
        <v>30176</v>
      </c>
      <c r="IO1850" t="s">
        <v>30177</v>
      </c>
      <c r="IP1850" t="s">
        <v>30178</v>
      </c>
      <c r="IQ1850" t="s">
        <v>30179</v>
      </c>
      <c r="IR1850" t="s">
        <v>30180</v>
      </c>
      <c r="IS1850" t="s">
        <v>30181</v>
      </c>
      <c r="IT1850" t="s">
        <v>30182</v>
      </c>
      <c r="IU1850" t="s">
        <v>30183</v>
      </c>
      <c r="IV1850" t="s">
        <v>30184</v>
      </c>
      <c r="IW1850" t="s">
        <v>30185</v>
      </c>
      <c r="IX1850" t="s">
        <v>289</v>
      </c>
      <c r="IY1850" t="b">
        <v>0</v>
      </c>
      <c r="IZ1850">
        <v>29</v>
      </c>
      <c r="JA1850">
        <v>34</v>
      </c>
      <c r="JB1850" t="s">
        <v>294</v>
      </c>
      <c r="JC1850" t="s">
        <v>30205</v>
      </c>
      <c r="JD1850" t="s">
        <v>30206</v>
      </c>
      <c r="JE1850" t="s">
        <v>30207</v>
      </c>
    </row>
    <row r="1851" spans="1:265" x14ac:dyDescent="0.2">
      <c r="A1851" t="s">
        <v>36278</v>
      </c>
      <c r="B1851" t="s">
        <v>36279</v>
      </c>
      <c r="C1851" t="s">
        <v>1568</v>
      </c>
      <c r="D1851" t="s">
        <v>36280</v>
      </c>
      <c r="E1851" t="s">
        <v>36281</v>
      </c>
      <c r="F1851" t="s">
        <v>36282</v>
      </c>
      <c r="G1851" t="s">
        <v>36283</v>
      </c>
      <c r="H1851">
        <v>952991727</v>
      </c>
      <c r="I1851" t="s">
        <v>36284</v>
      </c>
      <c r="J1851">
        <v>20462</v>
      </c>
      <c r="K1851" t="s">
        <v>36285</v>
      </c>
      <c r="L1851" t="s">
        <v>30246</v>
      </c>
      <c r="M1851">
        <v>42320317</v>
      </c>
      <c r="N1851" t="s">
        <v>30247</v>
      </c>
      <c r="O1851" t="s">
        <v>30248</v>
      </c>
      <c r="Q1851" t="s">
        <v>30249</v>
      </c>
      <c r="R1851" t="s">
        <v>30250</v>
      </c>
      <c r="S1851" t="s">
        <v>30251</v>
      </c>
      <c r="T1851" t="s">
        <v>30252</v>
      </c>
      <c r="U1851" t="s">
        <v>30253</v>
      </c>
      <c r="V1851" t="s">
        <v>30254</v>
      </c>
      <c r="W1851" t="s">
        <v>30255</v>
      </c>
      <c r="X1851" t="s">
        <v>30256</v>
      </c>
      <c r="Y1851" t="s">
        <v>30257</v>
      </c>
      <c r="Z1851" t="s">
        <v>30258</v>
      </c>
      <c r="AA1851" t="s">
        <v>30259</v>
      </c>
      <c r="AB1851" t="s">
        <v>289</v>
      </c>
      <c r="AC1851" t="b">
        <v>0</v>
      </c>
      <c r="AD1851">
        <v>241023001</v>
      </c>
      <c r="AE1851">
        <v>380925643</v>
      </c>
      <c r="AF1851">
        <v>635087908</v>
      </c>
      <c r="AR1851" t="s">
        <v>35151</v>
      </c>
      <c r="AS1851" t="s">
        <v>1591</v>
      </c>
      <c r="AT1851" t="s">
        <v>35227</v>
      </c>
      <c r="BF1851" t="s">
        <v>35152</v>
      </c>
      <c r="BG1851" t="s">
        <v>1595</v>
      </c>
      <c r="BH1851" t="s">
        <v>35228</v>
      </c>
      <c r="BT1851" t="s">
        <v>35153</v>
      </c>
      <c r="BU1851" t="s">
        <v>160</v>
      </c>
      <c r="BV1851" t="s">
        <v>35229</v>
      </c>
      <c r="CH1851" t="s">
        <v>293</v>
      </c>
      <c r="CI1851" t="s">
        <v>1600</v>
      </c>
      <c r="CJ1851" t="s">
        <v>293</v>
      </c>
      <c r="CV1851" t="b">
        <v>0</v>
      </c>
      <c r="CW1851" t="b">
        <v>0</v>
      </c>
      <c r="CX1851" t="b">
        <v>0</v>
      </c>
      <c r="DX1851" t="s">
        <v>328</v>
      </c>
      <c r="DY1851" t="b">
        <v>0</v>
      </c>
      <c r="EA1851">
        <v>1</v>
      </c>
      <c r="EB1851" t="s">
        <v>36286</v>
      </c>
      <c r="EC1851" t="s">
        <v>36287</v>
      </c>
      <c r="ED1851" t="s">
        <v>36287</v>
      </c>
      <c r="EE1851" t="s">
        <v>332</v>
      </c>
      <c r="EG1851" t="b">
        <v>0</v>
      </c>
      <c r="EH1851" t="s">
        <v>36288</v>
      </c>
      <c r="EI1851" t="s">
        <v>36283</v>
      </c>
      <c r="EJ1851" t="s">
        <v>36289</v>
      </c>
      <c r="EK1851" t="s">
        <v>36290</v>
      </c>
      <c r="EM1851" t="s">
        <v>36291</v>
      </c>
      <c r="EN1851" t="s">
        <v>36292</v>
      </c>
      <c r="EO1851">
        <v>0</v>
      </c>
      <c r="EP1851">
        <v>0</v>
      </c>
      <c r="EQ1851">
        <v>0</v>
      </c>
      <c r="ER1851">
        <v>0</v>
      </c>
      <c r="ES1851">
        <v>0</v>
      </c>
      <c r="ET1851">
        <v>0</v>
      </c>
      <c r="EU1851">
        <v>0</v>
      </c>
      <c r="EV1851">
        <v>0</v>
      </c>
      <c r="EW1851">
        <v>0</v>
      </c>
      <c r="EX1851" t="s">
        <v>36293</v>
      </c>
      <c r="FA1851">
        <v>1</v>
      </c>
      <c r="FB1851" t="s">
        <v>30246</v>
      </c>
      <c r="FC1851" t="s">
        <v>930</v>
      </c>
      <c r="FD1851" t="s">
        <v>930</v>
      </c>
      <c r="FE1851">
        <v>2021</v>
      </c>
    </row>
    <row r="1852" spans="1:265" x14ac:dyDescent="0.2">
      <c r="A1852" t="s">
        <v>36294</v>
      </c>
      <c r="B1852" t="s">
        <v>36295</v>
      </c>
      <c r="C1852" t="s">
        <v>30273</v>
      </c>
      <c r="D1852" t="s">
        <v>36296</v>
      </c>
      <c r="E1852" t="s">
        <v>36297</v>
      </c>
      <c r="F1852" t="s">
        <v>36298</v>
      </c>
      <c r="G1852" t="s">
        <v>36299</v>
      </c>
      <c r="H1852">
        <v>1582931034</v>
      </c>
      <c r="I1852" t="s">
        <v>36300</v>
      </c>
      <c r="J1852">
        <v>82</v>
      </c>
      <c r="K1852" t="s">
        <v>30352</v>
      </c>
      <c r="L1852" t="s">
        <v>30280</v>
      </c>
      <c r="M1852">
        <v>61865014</v>
      </c>
      <c r="N1852" t="s">
        <v>30281</v>
      </c>
      <c r="O1852" t="s">
        <v>30282</v>
      </c>
      <c r="Q1852" t="s">
        <v>30283</v>
      </c>
      <c r="R1852" t="s">
        <v>30284</v>
      </c>
      <c r="S1852" t="s">
        <v>30285</v>
      </c>
      <c r="T1852" t="s">
        <v>30286</v>
      </c>
      <c r="U1852" t="s">
        <v>30287</v>
      </c>
      <c r="V1852" t="s">
        <v>30288</v>
      </c>
      <c r="W1852" t="s">
        <v>30289</v>
      </c>
      <c r="X1852" t="s">
        <v>30290</v>
      </c>
      <c r="Y1852" t="s">
        <v>30291</v>
      </c>
      <c r="Z1852" t="s">
        <v>30292</v>
      </c>
      <c r="AA1852" t="s">
        <v>30293</v>
      </c>
      <c r="AB1852" t="s">
        <v>289</v>
      </c>
      <c r="AC1852" t="b">
        <v>0</v>
      </c>
      <c r="AD1852">
        <v>3601721875</v>
      </c>
      <c r="AE1852">
        <v>4006411633</v>
      </c>
      <c r="AR1852" t="s">
        <v>30294</v>
      </c>
      <c r="AS1852" t="s">
        <v>30295</v>
      </c>
      <c r="BF1852" t="s">
        <v>30296</v>
      </c>
      <c r="BG1852" t="s">
        <v>30297</v>
      </c>
      <c r="BT1852" t="s">
        <v>30298</v>
      </c>
      <c r="BU1852" t="s">
        <v>30299</v>
      </c>
      <c r="CH1852" t="s">
        <v>293</v>
      </c>
      <c r="CI1852" t="s">
        <v>293</v>
      </c>
      <c r="CV1852" t="b">
        <v>0</v>
      </c>
      <c r="CW1852" t="b">
        <v>0</v>
      </c>
      <c r="DX1852" t="s">
        <v>328</v>
      </c>
      <c r="DY1852" t="b">
        <v>0</v>
      </c>
      <c r="EA1852">
        <v>1</v>
      </c>
      <c r="EB1852" t="s">
        <v>36301</v>
      </c>
      <c r="EC1852" t="s">
        <v>36302</v>
      </c>
      <c r="ED1852" t="s">
        <v>36303</v>
      </c>
      <c r="EE1852" t="s">
        <v>332</v>
      </c>
      <c r="EG1852" t="b">
        <v>0</v>
      </c>
      <c r="EH1852" t="s">
        <v>36304</v>
      </c>
      <c r="EI1852" t="s">
        <v>36299</v>
      </c>
      <c r="EJ1852" t="s">
        <v>36305</v>
      </c>
      <c r="EK1852" t="s">
        <v>36306</v>
      </c>
      <c r="EL1852" t="s">
        <v>36303</v>
      </c>
      <c r="EN1852" t="s">
        <v>36307</v>
      </c>
      <c r="EO1852">
        <v>0</v>
      </c>
      <c r="EP1852">
        <v>0</v>
      </c>
      <c r="EQ1852">
        <v>0</v>
      </c>
      <c r="ER1852">
        <v>0</v>
      </c>
      <c r="ES1852">
        <v>0</v>
      </c>
      <c r="ET1852">
        <v>0</v>
      </c>
      <c r="EU1852">
        <v>0</v>
      </c>
      <c r="EV1852">
        <v>0</v>
      </c>
      <c r="EW1852">
        <v>0</v>
      </c>
      <c r="EX1852" t="s">
        <v>36308</v>
      </c>
      <c r="FA1852">
        <v>1</v>
      </c>
      <c r="FB1852" t="s">
        <v>30308</v>
      </c>
      <c r="FC1852" t="s">
        <v>30309</v>
      </c>
      <c r="FD1852" t="s">
        <v>30310</v>
      </c>
      <c r="FE1852">
        <v>2021</v>
      </c>
    </row>
    <row r="1853" spans="1:265" x14ac:dyDescent="0.2">
      <c r="A1853" t="s">
        <v>36309</v>
      </c>
      <c r="B1853" t="s">
        <v>36310</v>
      </c>
      <c r="C1853" t="s">
        <v>30273</v>
      </c>
      <c r="D1853" t="s">
        <v>36311</v>
      </c>
      <c r="E1853" t="s">
        <v>36312</v>
      </c>
      <c r="F1853" t="s">
        <v>36313</v>
      </c>
      <c r="G1853" t="s">
        <v>36314</v>
      </c>
      <c r="H1853">
        <v>1442566315</v>
      </c>
      <c r="I1853" t="s">
        <v>36315</v>
      </c>
      <c r="J1853">
        <v>75</v>
      </c>
      <c r="K1853" t="s">
        <v>30352</v>
      </c>
      <c r="L1853" t="s">
        <v>30280</v>
      </c>
      <c r="M1853">
        <v>61865014</v>
      </c>
      <c r="N1853" t="s">
        <v>30281</v>
      </c>
      <c r="O1853" t="s">
        <v>30282</v>
      </c>
      <c r="Q1853" t="s">
        <v>30283</v>
      </c>
      <c r="R1853" t="s">
        <v>30284</v>
      </c>
      <c r="S1853" t="s">
        <v>30285</v>
      </c>
      <c r="T1853" t="s">
        <v>30286</v>
      </c>
      <c r="U1853" t="s">
        <v>30287</v>
      </c>
      <c r="V1853" t="s">
        <v>30288</v>
      </c>
      <c r="W1853" t="s">
        <v>30289</v>
      </c>
      <c r="X1853" t="s">
        <v>30290</v>
      </c>
      <c r="Y1853" t="s">
        <v>30291</v>
      </c>
      <c r="Z1853" t="s">
        <v>30292</v>
      </c>
      <c r="AA1853" t="s">
        <v>30293</v>
      </c>
      <c r="AB1853" t="s">
        <v>289</v>
      </c>
      <c r="AC1853" t="b">
        <v>0</v>
      </c>
      <c r="AD1853">
        <v>3601721875</v>
      </c>
      <c r="AE1853">
        <v>4006411633</v>
      </c>
      <c r="AR1853" t="s">
        <v>30294</v>
      </c>
      <c r="AS1853" t="s">
        <v>30295</v>
      </c>
      <c r="BF1853" t="s">
        <v>30296</v>
      </c>
      <c r="BG1853" t="s">
        <v>30297</v>
      </c>
      <c r="BT1853" t="s">
        <v>30298</v>
      </c>
      <c r="BU1853" t="s">
        <v>30299</v>
      </c>
      <c r="CH1853" t="s">
        <v>293</v>
      </c>
      <c r="CI1853" t="s">
        <v>293</v>
      </c>
      <c r="CV1853" t="b">
        <v>0</v>
      </c>
      <c r="CW1853" t="b">
        <v>0</v>
      </c>
      <c r="DX1853" t="s">
        <v>328</v>
      </c>
      <c r="DY1853" t="b">
        <v>0</v>
      </c>
      <c r="EA1853">
        <v>1</v>
      </c>
      <c r="EB1853" t="s">
        <v>36316</v>
      </c>
      <c r="EC1853" t="s">
        <v>36317</v>
      </c>
      <c r="ED1853" t="s">
        <v>36318</v>
      </c>
      <c r="EE1853" t="s">
        <v>332</v>
      </c>
      <c r="EG1853" t="b">
        <v>0</v>
      </c>
      <c r="EH1853" t="s">
        <v>36319</v>
      </c>
      <c r="EI1853" t="s">
        <v>36314</v>
      </c>
      <c r="EJ1853" t="s">
        <v>36320</v>
      </c>
      <c r="EK1853" t="s">
        <v>36321</v>
      </c>
      <c r="EL1853" t="s">
        <v>36318</v>
      </c>
      <c r="EN1853" t="s">
        <v>36322</v>
      </c>
      <c r="EO1853">
        <v>0</v>
      </c>
      <c r="EP1853">
        <v>0</v>
      </c>
      <c r="EQ1853">
        <v>0</v>
      </c>
      <c r="ER1853">
        <v>0</v>
      </c>
      <c r="ES1853">
        <v>0</v>
      </c>
      <c r="ET1853">
        <v>0</v>
      </c>
      <c r="EU1853">
        <v>0</v>
      </c>
      <c r="EV1853">
        <v>0</v>
      </c>
      <c r="EW1853">
        <v>0</v>
      </c>
      <c r="EX1853" t="s">
        <v>36323</v>
      </c>
      <c r="FA1853">
        <v>1</v>
      </c>
      <c r="FB1853" t="s">
        <v>30308</v>
      </c>
      <c r="FC1853" t="s">
        <v>30309</v>
      </c>
      <c r="FD1853" t="s">
        <v>30310</v>
      </c>
      <c r="FE1853">
        <v>2021</v>
      </c>
    </row>
    <row r="1854" spans="1:265" x14ac:dyDescent="0.2">
      <c r="A1854" t="s">
        <v>36324</v>
      </c>
      <c r="B1854" t="s">
        <v>36325</v>
      </c>
      <c r="C1854" t="s">
        <v>30273</v>
      </c>
      <c r="D1854" t="s">
        <v>36326</v>
      </c>
      <c r="E1854" t="s">
        <v>36327</v>
      </c>
      <c r="F1854" t="s">
        <v>36328</v>
      </c>
      <c r="G1854" t="s">
        <v>36329</v>
      </c>
      <c r="H1854">
        <v>1425740857</v>
      </c>
      <c r="I1854" t="s">
        <v>36330</v>
      </c>
      <c r="J1854">
        <v>73</v>
      </c>
      <c r="K1854" t="s">
        <v>30352</v>
      </c>
      <c r="L1854" t="s">
        <v>30280</v>
      </c>
      <c r="M1854">
        <v>61865014</v>
      </c>
      <c r="N1854" t="s">
        <v>30281</v>
      </c>
      <c r="O1854" t="s">
        <v>30282</v>
      </c>
      <c r="Q1854" t="s">
        <v>30283</v>
      </c>
      <c r="R1854" t="s">
        <v>30284</v>
      </c>
      <c r="S1854" t="s">
        <v>30285</v>
      </c>
      <c r="T1854" t="s">
        <v>30286</v>
      </c>
      <c r="U1854" t="s">
        <v>30287</v>
      </c>
      <c r="V1854" t="s">
        <v>30288</v>
      </c>
      <c r="W1854" t="s">
        <v>30289</v>
      </c>
      <c r="X1854" t="s">
        <v>30290</v>
      </c>
      <c r="Y1854" t="s">
        <v>30291</v>
      </c>
      <c r="Z1854" t="s">
        <v>30292</v>
      </c>
      <c r="AA1854" t="s">
        <v>30293</v>
      </c>
      <c r="AB1854" t="s">
        <v>289</v>
      </c>
      <c r="AC1854" t="b">
        <v>0</v>
      </c>
      <c r="AD1854">
        <v>3601721875</v>
      </c>
      <c r="AE1854">
        <v>4006411633</v>
      </c>
      <c r="AR1854" t="s">
        <v>30294</v>
      </c>
      <c r="AS1854" t="s">
        <v>30295</v>
      </c>
      <c r="BF1854" t="s">
        <v>30296</v>
      </c>
      <c r="BG1854" t="s">
        <v>30297</v>
      </c>
      <c r="BT1854" t="s">
        <v>30298</v>
      </c>
      <c r="BU1854" t="s">
        <v>30299</v>
      </c>
      <c r="CH1854" t="s">
        <v>293</v>
      </c>
      <c r="CI1854" t="s">
        <v>293</v>
      </c>
      <c r="CV1854" t="b">
        <v>0</v>
      </c>
      <c r="CW1854" t="b">
        <v>0</v>
      </c>
      <c r="DX1854" t="s">
        <v>328</v>
      </c>
      <c r="DY1854" t="b">
        <v>0</v>
      </c>
      <c r="EA1854">
        <v>1</v>
      </c>
      <c r="EB1854" t="s">
        <v>36331</v>
      </c>
      <c r="EC1854" t="s">
        <v>36332</v>
      </c>
      <c r="ED1854" t="s">
        <v>36333</v>
      </c>
      <c r="EE1854" t="s">
        <v>332</v>
      </c>
      <c r="EG1854" t="b">
        <v>0</v>
      </c>
      <c r="EH1854" t="s">
        <v>36334</v>
      </c>
      <c r="EI1854" t="s">
        <v>36329</v>
      </c>
      <c r="EJ1854" t="s">
        <v>36335</v>
      </c>
      <c r="EK1854" t="s">
        <v>36336</v>
      </c>
      <c r="EL1854" t="s">
        <v>36333</v>
      </c>
      <c r="EN1854" t="s">
        <v>36337</v>
      </c>
      <c r="EO1854">
        <v>0</v>
      </c>
      <c r="EP1854">
        <v>0</v>
      </c>
      <c r="EQ1854">
        <v>0</v>
      </c>
      <c r="ER1854">
        <v>0</v>
      </c>
      <c r="ES1854">
        <v>0</v>
      </c>
      <c r="ET1854">
        <v>0</v>
      </c>
      <c r="EU1854">
        <v>0</v>
      </c>
      <c r="EV1854">
        <v>0</v>
      </c>
      <c r="EW1854">
        <v>0</v>
      </c>
      <c r="EX1854" t="s">
        <v>36338</v>
      </c>
      <c r="FA1854">
        <v>1</v>
      </c>
      <c r="FB1854" t="s">
        <v>30308</v>
      </c>
      <c r="FC1854" t="s">
        <v>30309</v>
      </c>
      <c r="FD1854" t="s">
        <v>30310</v>
      </c>
      <c r="FE1854">
        <v>2021</v>
      </c>
    </row>
    <row r="1855" spans="1:265" x14ac:dyDescent="0.2">
      <c r="A1855" t="s">
        <v>36339</v>
      </c>
      <c r="B1855" t="s">
        <v>36340</v>
      </c>
      <c r="C1855" t="s">
        <v>30273</v>
      </c>
      <c r="D1855" t="s">
        <v>36341</v>
      </c>
      <c r="E1855" t="s">
        <v>36342</v>
      </c>
      <c r="F1855" t="s">
        <v>36343</v>
      </c>
      <c r="G1855" t="s">
        <v>36344</v>
      </c>
      <c r="H1855">
        <v>1420379579</v>
      </c>
      <c r="I1855" t="s">
        <v>36345</v>
      </c>
      <c r="J1855">
        <v>72</v>
      </c>
      <c r="K1855" t="s">
        <v>30352</v>
      </c>
      <c r="L1855" t="s">
        <v>30280</v>
      </c>
      <c r="M1855">
        <v>61865014</v>
      </c>
      <c r="N1855" t="s">
        <v>30281</v>
      </c>
      <c r="O1855" t="s">
        <v>30282</v>
      </c>
      <c r="Q1855" t="s">
        <v>30283</v>
      </c>
      <c r="R1855" t="s">
        <v>30284</v>
      </c>
      <c r="S1855" t="s">
        <v>30285</v>
      </c>
      <c r="T1855" t="s">
        <v>30286</v>
      </c>
      <c r="U1855" t="s">
        <v>30287</v>
      </c>
      <c r="V1855" t="s">
        <v>30288</v>
      </c>
      <c r="W1855" t="s">
        <v>30289</v>
      </c>
      <c r="X1855" t="s">
        <v>30290</v>
      </c>
      <c r="Y1855" t="s">
        <v>30291</v>
      </c>
      <c r="Z1855" t="s">
        <v>30292</v>
      </c>
      <c r="AA1855" t="s">
        <v>30293</v>
      </c>
      <c r="AB1855" t="s">
        <v>289</v>
      </c>
      <c r="AC1855" t="b">
        <v>0</v>
      </c>
      <c r="AD1855">
        <v>3601721875</v>
      </c>
      <c r="AE1855">
        <v>4006411633</v>
      </c>
      <c r="AR1855" t="s">
        <v>30294</v>
      </c>
      <c r="AS1855" t="s">
        <v>30295</v>
      </c>
      <c r="BF1855" t="s">
        <v>30296</v>
      </c>
      <c r="BG1855" t="s">
        <v>30297</v>
      </c>
      <c r="BT1855" t="s">
        <v>30298</v>
      </c>
      <c r="BU1855" t="s">
        <v>30299</v>
      </c>
      <c r="CH1855" t="s">
        <v>293</v>
      </c>
      <c r="CI1855" t="s">
        <v>293</v>
      </c>
      <c r="CV1855" t="b">
        <v>0</v>
      </c>
      <c r="CW1855" t="b">
        <v>0</v>
      </c>
      <c r="DX1855" t="s">
        <v>328</v>
      </c>
      <c r="DY1855" t="b">
        <v>0</v>
      </c>
      <c r="EA1855">
        <v>1</v>
      </c>
      <c r="EB1855" t="s">
        <v>36346</v>
      </c>
      <c r="EC1855" t="s">
        <v>36347</v>
      </c>
      <c r="ED1855" t="s">
        <v>36348</v>
      </c>
      <c r="EE1855" t="s">
        <v>332</v>
      </c>
      <c r="EG1855" t="b">
        <v>0</v>
      </c>
      <c r="EH1855" t="s">
        <v>36349</v>
      </c>
      <c r="EI1855" t="s">
        <v>36344</v>
      </c>
      <c r="EJ1855" t="s">
        <v>36350</v>
      </c>
      <c r="EK1855" t="s">
        <v>36351</v>
      </c>
      <c r="EL1855" t="s">
        <v>36348</v>
      </c>
      <c r="EN1855" t="s">
        <v>36352</v>
      </c>
      <c r="EO1855">
        <v>0</v>
      </c>
      <c r="EP1855">
        <v>0</v>
      </c>
      <c r="EQ1855">
        <v>0</v>
      </c>
      <c r="ER1855">
        <v>0</v>
      </c>
      <c r="ES1855">
        <v>0</v>
      </c>
      <c r="ET1855">
        <v>0</v>
      </c>
      <c r="EU1855">
        <v>0</v>
      </c>
      <c r="EV1855">
        <v>0</v>
      </c>
      <c r="EW1855">
        <v>0</v>
      </c>
      <c r="EX1855" t="s">
        <v>36353</v>
      </c>
      <c r="FA1855">
        <v>1</v>
      </c>
      <c r="FB1855" t="s">
        <v>30308</v>
      </c>
      <c r="FC1855" t="s">
        <v>30309</v>
      </c>
      <c r="FD1855" t="s">
        <v>30310</v>
      </c>
      <c r="FE1855">
        <v>2021</v>
      </c>
    </row>
    <row r="1856" spans="1:265" x14ac:dyDescent="0.2">
      <c r="A1856" t="s">
        <v>36354</v>
      </c>
      <c r="B1856" t="s">
        <v>36355</v>
      </c>
      <c r="C1856" t="s">
        <v>30273</v>
      </c>
      <c r="D1856" t="s">
        <v>36356</v>
      </c>
      <c r="E1856" t="s">
        <v>36357</v>
      </c>
      <c r="F1856" t="s">
        <v>36358</v>
      </c>
      <c r="G1856" t="s">
        <v>36359</v>
      </c>
      <c r="H1856">
        <v>1478690291</v>
      </c>
      <c r="I1856" t="s">
        <v>36360</v>
      </c>
      <c r="J1856">
        <v>79</v>
      </c>
      <c r="K1856" t="s">
        <v>30352</v>
      </c>
      <c r="L1856" t="s">
        <v>30280</v>
      </c>
      <c r="M1856">
        <v>61865014</v>
      </c>
      <c r="N1856" t="s">
        <v>30281</v>
      </c>
      <c r="O1856" t="s">
        <v>30282</v>
      </c>
      <c r="Q1856" t="s">
        <v>30283</v>
      </c>
      <c r="R1856" t="s">
        <v>30284</v>
      </c>
      <c r="S1856" t="s">
        <v>30285</v>
      </c>
      <c r="T1856" t="s">
        <v>30286</v>
      </c>
      <c r="U1856" t="s">
        <v>30287</v>
      </c>
      <c r="V1856" t="s">
        <v>30288</v>
      </c>
      <c r="W1856" t="s">
        <v>30289</v>
      </c>
      <c r="X1856" t="s">
        <v>30290</v>
      </c>
      <c r="Y1856" t="s">
        <v>30291</v>
      </c>
      <c r="Z1856" t="s">
        <v>30292</v>
      </c>
      <c r="AA1856" t="s">
        <v>30293</v>
      </c>
      <c r="AB1856" t="s">
        <v>289</v>
      </c>
      <c r="AC1856" t="b">
        <v>0</v>
      </c>
      <c r="AD1856">
        <v>3601721875</v>
      </c>
      <c r="AE1856">
        <v>4006411633</v>
      </c>
      <c r="AR1856" t="s">
        <v>30294</v>
      </c>
      <c r="AS1856" t="s">
        <v>30295</v>
      </c>
      <c r="BF1856" t="s">
        <v>30296</v>
      </c>
      <c r="BG1856" t="s">
        <v>30297</v>
      </c>
      <c r="BT1856" t="s">
        <v>30298</v>
      </c>
      <c r="BU1856" t="s">
        <v>30299</v>
      </c>
      <c r="CH1856" t="s">
        <v>293</v>
      </c>
      <c r="CI1856" t="s">
        <v>293</v>
      </c>
      <c r="CV1856" t="b">
        <v>0</v>
      </c>
      <c r="CW1856" t="b">
        <v>0</v>
      </c>
      <c r="DX1856" t="s">
        <v>328</v>
      </c>
      <c r="DY1856" t="b">
        <v>0</v>
      </c>
      <c r="EA1856">
        <v>1</v>
      </c>
      <c r="EB1856" t="s">
        <v>36361</v>
      </c>
      <c r="EC1856" t="s">
        <v>36362</v>
      </c>
      <c r="ED1856" t="s">
        <v>36363</v>
      </c>
      <c r="EE1856" t="s">
        <v>332</v>
      </c>
      <c r="EG1856" t="b">
        <v>0</v>
      </c>
      <c r="EH1856" t="s">
        <v>36364</v>
      </c>
      <c r="EI1856" t="s">
        <v>36359</v>
      </c>
      <c r="EJ1856" t="s">
        <v>36365</v>
      </c>
      <c r="EK1856" t="s">
        <v>36366</v>
      </c>
      <c r="EL1856" t="s">
        <v>36363</v>
      </c>
      <c r="EN1856" t="s">
        <v>36367</v>
      </c>
      <c r="EO1856">
        <v>0</v>
      </c>
      <c r="EP1856">
        <v>0</v>
      </c>
      <c r="EQ1856">
        <v>0</v>
      </c>
      <c r="ER1856">
        <v>0</v>
      </c>
      <c r="ES1856">
        <v>0</v>
      </c>
      <c r="ET1856">
        <v>0</v>
      </c>
      <c r="EU1856">
        <v>0</v>
      </c>
      <c r="EV1856">
        <v>0</v>
      </c>
      <c r="EW1856">
        <v>0</v>
      </c>
      <c r="EX1856" t="s">
        <v>36368</v>
      </c>
      <c r="FA1856">
        <v>1</v>
      </c>
      <c r="FB1856" t="s">
        <v>30308</v>
      </c>
      <c r="FC1856" t="s">
        <v>30309</v>
      </c>
      <c r="FD1856" t="s">
        <v>30310</v>
      </c>
      <c r="FE1856">
        <v>2021</v>
      </c>
    </row>
    <row r="1857" spans="1:266" x14ac:dyDescent="0.2">
      <c r="A1857" t="s">
        <v>36369</v>
      </c>
      <c r="B1857" t="s">
        <v>36370</v>
      </c>
      <c r="C1857" t="s">
        <v>30273</v>
      </c>
      <c r="D1857" t="s">
        <v>36371</v>
      </c>
      <c r="E1857" t="s">
        <v>36372</v>
      </c>
      <c r="F1857" t="s">
        <v>36373</v>
      </c>
      <c r="G1857" t="s">
        <v>36374</v>
      </c>
      <c r="H1857">
        <v>1462161085</v>
      </c>
      <c r="I1857" t="s">
        <v>36375</v>
      </c>
      <c r="J1857">
        <v>77</v>
      </c>
      <c r="K1857" t="s">
        <v>30352</v>
      </c>
      <c r="L1857" t="s">
        <v>30280</v>
      </c>
      <c r="M1857">
        <v>61865014</v>
      </c>
      <c r="N1857" t="s">
        <v>30281</v>
      </c>
      <c r="O1857" t="s">
        <v>30282</v>
      </c>
      <c r="Q1857" t="s">
        <v>30283</v>
      </c>
      <c r="R1857" t="s">
        <v>30284</v>
      </c>
      <c r="S1857" t="s">
        <v>30285</v>
      </c>
      <c r="T1857" t="s">
        <v>30286</v>
      </c>
      <c r="U1857" t="s">
        <v>30287</v>
      </c>
      <c r="V1857" t="s">
        <v>30288</v>
      </c>
      <c r="W1857" t="s">
        <v>30289</v>
      </c>
      <c r="X1857" t="s">
        <v>30290</v>
      </c>
      <c r="Y1857" t="s">
        <v>30291</v>
      </c>
      <c r="Z1857" t="s">
        <v>30292</v>
      </c>
      <c r="AA1857" t="s">
        <v>30293</v>
      </c>
      <c r="AB1857" t="s">
        <v>289</v>
      </c>
      <c r="AC1857" t="b">
        <v>0</v>
      </c>
      <c r="AD1857">
        <v>3601721875</v>
      </c>
      <c r="AE1857">
        <v>4006411633</v>
      </c>
      <c r="AR1857" t="s">
        <v>30294</v>
      </c>
      <c r="AS1857" t="s">
        <v>30295</v>
      </c>
      <c r="BF1857" t="s">
        <v>30296</v>
      </c>
      <c r="BG1857" t="s">
        <v>30297</v>
      </c>
      <c r="BT1857" t="s">
        <v>30298</v>
      </c>
      <c r="BU1857" t="s">
        <v>30299</v>
      </c>
      <c r="CH1857" t="s">
        <v>293</v>
      </c>
      <c r="CI1857" t="s">
        <v>293</v>
      </c>
      <c r="CV1857" t="b">
        <v>0</v>
      </c>
      <c r="CW1857" t="b">
        <v>0</v>
      </c>
      <c r="DX1857" t="s">
        <v>328</v>
      </c>
      <c r="DY1857" t="b">
        <v>0</v>
      </c>
      <c r="EA1857">
        <v>1</v>
      </c>
      <c r="EB1857" t="s">
        <v>36376</v>
      </c>
      <c r="EC1857" t="s">
        <v>36377</v>
      </c>
      <c r="ED1857" t="s">
        <v>36378</v>
      </c>
      <c r="EE1857" t="s">
        <v>332</v>
      </c>
      <c r="EG1857" t="b">
        <v>0</v>
      </c>
      <c r="EH1857" t="s">
        <v>36379</v>
      </c>
      <c r="EI1857" t="s">
        <v>36374</v>
      </c>
      <c r="EJ1857" t="s">
        <v>36380</v>
      </c>
      <c r="EK1857" t="s">
        <v>36381</v>
      </c>
      <c r="EL1857" t="s">
        <v>36378</v>
      </c>
      <c r="EN1857" t="s">
        <v>36382</v>
      </c>
      <c r="EO1857">
        <v>0</v>
      </c>
      <c r="EP1857">
        <v>0</v>
      </c>
      <c r="EQ1857">
        <v>0</v>
      </c>
      <c r="ER1857">
        <v>0</v>
      </c>
      <c r="ES1857">
        <v>0</v>
      </c>
      <c r="ET1857">
        <v>0</v>
      </c>
      <c r="EU1857">
        <v>0</v>
      </c>
      <c r="EV1857">
        <v>0</v>
      </c>
      <c r="EW1857">
        <v>0</v>
      </c>
      <c r="EX1857" t="s">
        <v>36383</v>
      </c>
      <c r="FA1857">
        <v>1</v>
      </c>
      <c r="FB1857" t="s">
        <v>30308</v>
      </c>
      <c r="FC1857" t="s">
        <v>30309</v>
      </c>
      <c r="FD1857" t="s">
        <v>30310</v>
      </c>
      <c r="FE1857">
        <v>2021</v>
      </c>
    </row>
    <row r="1858" spans="1:266" x14ac:dyDescent="0.2">
      <c r="A1858" t="s">
        <v>36384</v>
      </c>
      <c r="B1858" t="s">
        <v>36385</v>
      </c>
      <c r="C1858" t="s">
        <v>30273</v>
      </c>
      <c r="D1858" t="s">
        <v>36386</v>
      </c>
      <c r="E1858" t="s">
        <v>36387</v>
      </c>
      <c r="F1858" t="s">
        <v>36388</v>
      </c>
      <c r="G1858" t="s">
        <v>36389</v>
      </c>
      <c r="H1858">
        <v>1416108189</v>
      </c>
      <c r="I1858" t="s">
        <v>36390</v>
      </c>
      <c r="J1858">
        <v>71</v>
      </c>
      <c r="K1858" t="s">
        <v>30352</v>
      </c>
      <c r="L1858" t="s">
        <v>30280</v>
      </c>
      <c r="M1858">
        <v>61865014</v>
      </c>
      <c r="N1858" t="s">
        <v>30281</v>
      </c>
      <c r="O1858" t="s">
        <v>30282</v>
      </c>
      <c r="Q1858" t="s">
        <v>30283</v>
      </c>
      <c r="R1858" t="s">
        <v>30284</v>
      </c>
      <c r="S1858" t="s">
        <v>30285</v>
      </c>
      <c r="T1858" t="s">
        <v>30286</v>
      </c>
      <c r="U1858" t="s">
        <v>30287</v>
      </c>
      <c r="V1858" t="s">
        <v>30288</v>
      </c>
      <c r="W1858" t="s">
        <v>30289</v>
      </c>
      <c r="X1858" t="s">
        <v>30290</v>
      </c>
      <c r="Y1858" t="s">
        <v>30291</v>
      </c>
      <c r="Z1858" t="s">
        <v>30292</v>
      </c>
      <c r="AA1858" t="s">
        <v>30293</v>
      </c>
      <c r="AB1858" t="s">
        <v>289</v>
      </c>
      <c r="AC1858" t="b">
        <v>0</v>
      </c>
      <c r="AD1858">
        <v>3601721875</v>
      </c>
      <c r="AE1858">
        <v>4006411633</v>
      </c>
      <c r="AR1858" t="s">
        <v>30294</v>
      </c>
      <c r="AS1858" t="s">
        <v>30295</v>
      </c>
      <c r="BF1858" t="s">
        <v>30296</v>
      </c>
      <c r="BG1858" t="s">
        <v>30297</v>
      </c>
      <c r="BT1858" t="s">
        <v>30298</v>
      </c>
      <c r="BU1858" t="s">
        <v>30299</v>
      </c>
      <c r="CH1858" t="s">
        <v>293</v>
      </c>
      <c r="CI1858" t="s">
        <v>293</v>
      </c>
      <c r="CV1858" t="b">
        <v>0</v>
      </c>
      <c r="CW1858" t="b">
        <v>0</v>
      </c>
      <c r="DX1858" t="s">
        <v>328</v>
      </c>
      <c r="DY1858" t="b">
        <v>0</v>
      </c>
      <c r="EA1858">
        <v>1</v>
      </c>
      <c r="EB1858" t="s">
        <v>36391</v>
      </c>
      <c r="EC1858" t="s">
        <v>36392</v>
      </c>
      <c r="ED1858" t="s">
        <v>36392</v>
      </c>
      <c r="EE1858" t="s">
        <v>332</v>
      </c>
      <c r="EG1858" t="b">
        <v>0</v>
      </c>
      <c r="EH1858" t="s">
        <v>36393</v>
      </c>
      <c r="EI1858" t="s">
        <v>36389</v>
      </c>
      <c r="EJ1858" t="s">
        <v>36394</v>
      </c>
      <c r="EK1858" t="s">
        <v>36395</v>
      </c>
      <c r="EL1858" t="s">
        <v>36392</v>
      </c>
      <c r="EN1858" t="s">
        <v>36396</v>
      </c>
      <c r="EO1858">
        <v>0</v>
      </c>
      <c r="EP1858">
        <v>0</v>
      </c>
      <c r="EQ1858">
        <v>0</v>
      </c>
      <c r="ER1858">
        <v>0</v>
      </c>
      <c r="ES1858">
        <v>0</v>
      </c>
      <c r="ET1858">
        <v>0</v>
      </c>
      <c r="EU1858">
        <v>0</v>
      </c>
      <c r="EV1858">
        <v>0</v>
      </c>
      <c r="EW1858">
        <v>0</v>
      </c>
      <c r="EX1858" t="s">
        <v>36397</v>
      </c>
      <c r="FA1858">
        <v>1</v>
      </c>
      <c r="FB1858" t="s">
        <v>30308</v>
      </c>
      <c r="FC1858" t="s">
        <v>30309</v>
      </c>
      <c r="FD1858" t="s">
        <v>30310</v>
      </c>
      <c r="FE1858">
        <v>2021</v>
      </c>
    </row>
    <row r="1859" spans="1:266" x14ac:dyDescent="0.2">
      <c r="A1859" t="s">
        <v>36398</v>
      </c>
      <c r="B1859" t="s">
        <v>36399</v>
      </c>
      <c r="C1859" t="s">
        <v>30273</v>
      </c>
      <c r="D1859" t="s">
        <v>36400</v>
      </c>
      <c r="E1859" t="s">
        <v>36401</v>
      </c>
      <c r="F1859" t="s">
        <v>36402</v>
      </c>
      <c r="G1859" t="s">
        <v>36403</v>
      </c>
      <c r="H1859">
        <v>1321257935</v>
      </c>
      <c r="I1859" t="s">
        <v>36404</v>
      </c>
      <c r="J1859">
        <v>61</v>
      </c>
      <c r="K1859" t="s">
        <v>30352</v>
      </c>
      <c r="L1859" t="s">
        <v>30280</v>
      </c>
      <c r="M1859">
        <v>61865014</v>
      </c>
      <c r="N1859" t="s">
        <v>30281</v>
      </c>
      <c r="O1859" t="s">
        <v>30282</v>
      </c>
      <c r="Q1859" t="s">
        <v>30283</v>
      </c>
      <c r="R1859" t="s">
        <v>30284</v>
      </c>
      <c r="S1859" t="s">
        <v>30285</v>
      </c>
      <c r="T1859" t="s">
        <v>30286</v>
      </c>
      <c r="U1859" t="s">
        <v>30287</v>
      </c>
      <c r="V1859" t="s">
        <v>30288</v>
      </c>
      <c r="W1859" t="s">
        <v>30289</v>
      </c>
      <c r="X1859" t="s">
        <v>30290</v>
      </c>
      <c r="Y1859" t="s">
        <v>30291</v>
      </c>
      <c r="Z1859" t="s">
        <v>30292</v>
      </c>
      <c r="AA1859" t="s">
        <v>30293</v>
      </c>
      <c r="AB1859" t="s">
        <v>289</v>
      </c>
      <c r="AC1859" t="b">
        <v>0</v>
      </c>
      <c r="AD1859">
        <v>3601721875</v>
      </c>
      <c r="AE1859">
        <v>4006411633</v>
      </c>
      <c r="AR1859" t="s">
        <v>30294</v>
      </c>
      <c r="AS1859" t="s">
        <v>30295</v>
      </c>
      <c r="BF1859" t="s">
        <v>30296</v>
      </c>
      <c r="BG1859" t="s">
        <v>30297</v>
      </c>
      <c r="BT1859" t="s">
        <v>30298</v>
      </c>
      <c r="BU1859" t="s">
        <v>30299</v>
      </c>
      <c r="CH1859" t="s">
        <v>293</v>
      </c>
      <c r="CI1859" t="s">
        <v>293</v>
      </c>
      <c r="CV1859" t="b">
        <v>0</v>
      </c>
      <c r="CW1859" t="b">
        <v>0</v>
      </c>
      <c r="DX1859" t="s">
        <v>328</v>
      </c>
      <c r="DY1859" t="b">
        <v>0</v>
      </c>
      <c r="EA1859">
        <v>1</v>
      </c>
      <c r="EB1859" t="s">
        <v>36405</v>
      </c>
      <c r="EC1859" t="s">
        <v>36406</v>
      </c>
      <c r="ED1859" t="s">
        <v>36406</v>
      </c>
      <c r="EE1859" t="s">
        <v>332</v>
      </c>
      <c r="EG1859" t="b">
        <v>0</v>
      </c>
      <c r="EH1859" t="s">
        <v>36407</v>
      </c>
      <c r="EI1859" t="s">
        <v>36403</v>
      </c>
      <c r="EJ1859" t="s">
        <v>36408</v>
      </c>
      <c r="EK1859" t="s">
        <v>36409</v>
      </c>
      <c r="EL1859" t="s">
        <v>36406</v>
      </c>
      <c r="EN1859" t="s">
        <v>36410</v>
      </c>
      <c r="EO1859">
        <v>0</v>
      </c>
      <c r="EP1859">
        <v>0</v>
      </c>
      <c r="EQ1859">
        <v>0</v>
      </c>
      <c r="ER1859">
        <v>0</v>
      </c>
      <c r="ES1859">
        <v>0</v>
      </c>
      <c r="ET1859">
        <v>0</v>
      </c>
      <c r="EU1859">
        <v>0</v>
      </c>
      <c r="EV1859">
        <v>0</v>
      </c>
      <c r="EW1859">
        <v>0</v>
      </c>
      <c r="EX1859" t="s">
        <v>36411</v>
      </c>
      <c r="FA1859">
        <v>1</v>
      </c>
      <c r="FB1859" t="s">
        <v>30308</v>
      </c>
      <c r="FC1859" t="s">
        <v>30309</v>
      </c>
      <c r="FD1859" t="s">
        <v>30310</v>
      </c>
      <c r="FE1859">
        <v>2021</v>
      </c>
    </row>
    <row r="1860" spans="1:266" x14ac:dyDescent="0.2">
      <c r="A1860" t="s">
        <v>36412</v>
      </c>
      <c r="B1860" t="s">
        <v>36413</v>
      </c>
      <c r="C1860" t="s">
        <v>30273</v>
      </c>
      <c r="D1860" t="s">
        <v>36414</v>
      </c>
      <c r="E1860" t="s">
        <v>36415</v>
      </c>
      <c r="F1860" t="s">
        <v>36416</v>
      </c>
      <c r="G1860" t="s">
        <v>36417</v>
      </c>
      <c r="H1860">
        <v>1231347052</v>
      </c>
      <c r="I1860" t="s">
        <v>36418</v>
      </c>
      <c r="J1860">
        <v>56</v>
      </c>
      <c r="K1860" t="s">
        <v>30352</v>
      </c>
      <c r="L1860" t="s">
        <v>30280</v>
      </c>
      <c r="M1860">
        <v>61865014</v>
      </c>
      <c r="N1860" t="s">
        <v>30281</v>
      </c>
      <c r="O1860" t="s">
        <v>30282</v>
      </c>
      <c r="Q1860" t="s">
        <v>30283</v>
      </c>
      <c r="R1860" t="s">
        <v>30284</v>
      </c>
      <c r="S1860" t="s">
        <v>30285</v>
      </c>
      <c r="T1860" t="s">
        <v>30286</v>
      </c>
      <c r="U1860" t="s">
        <v>30287</v>
      </c>
      <c r="V1860" t="s">
        <v>30288</v>
      </c>
      <c r="W1860" t="s">
        <v>30289</v>
      </c>
      <c r="X1860" t="s">
        <v>30290</v>
      </c>
      <c r="Y1860" t="s">
        <v>30291</v>
      </c>
      <c r="Z1860" t="s">
        <v>30292</v>
      </c>
      <c r="AA1860" t="s">
        <v>30293</v>
      </c>
      <c r="AB1860" t="s">
        <v>289</v>
      </c>
      <c r="AC1860" t="b">
        <v>0</v>
      </c>
      <c r="AD1860">
        <v>3601721875</v>
      </c>
      <c r="AE1860">
        <v>4006411633</v>
      </c>
      <c r="AR1860" t="s">
        <v>30294</v>
      </c>
      <c r="AS1860" t="s">
        <v>30295</v>
      </c>
      <c r="BF1860" t="s">
        <v>30296</v>
      </c>
      <c r="BG1860" t="s">
        <v>30297</v>
      </c>
      <c r="BT1860" t="s">
        <v>30298</v>
      </c>
      <c r="BU1860" t="s">
        <v>30299</v>
      </c>
      <c r="CH1860" t="s">
        <v>293</v>
      </c>
      <c r="CI1860" t="s">
        <v>293</v>
      </c>
      <c r="CV1860" t="b">
        <v>0</v>
      </c>
      <c r="CW1860" t="b">
        <v>0</v>
      </c>
      <c r="DX1860" t="s">
        <v>328</v>
      </c>
      <c r="DY1860" t="b">
        <v>0</v>
      </c>
      <c r="EA1860">
        <v>1</v>
      </c>
      <c r="EB1860" t="s">
        <v>36419</v>
      </c>
      <c r="EC1860" t="s">
        <v>36420</v>
      </c>
      <c r="ED1860" t="s">
        <v>36421</v>
      </c>
      <c r="EE1860" t="s">
        <v>332</v>
      </c>
      <c r="EG1860" t="b">
        <v>0</v>
      </c>
      <c r="EH1860" t="s">
        <v>36422</v>
      </c>
      <c r="EI1860" t="s">
        <v>36417</v>
      </c>
      <c r="EJ1860" t="s">
        <v>36423</v>
      </c>
      <c r="EK1860" t="s">
        <v>36424</v>
      </c>
      <c r="EL1860" t="s">
        <v>36421</v>
      </c>
      <c r="EN1860" t="s">
        <v>36425</v>
      </c>
      <c r="EO1860">
        <v>0</v>
      </c>
      <c r="EP1860">
        <v>0</v>
      </c>
      <c r="EQ1860">
        <v>0</v>
      </c>
      <c r="ER1860">
        <v>0</v>
      </c>
      <c r="ES1860">
        <v>0</v>
      </c>
      <c r="ET1860">
        <v>0</v>
      </c>
      <c r="EU1860">
        <v>0</v>
      </c>
      <c r="EV1860">
        <v>0</v>
      </c>
      <c r="EW1860">
        <v>0</v>
      </c>
      <c r="EX1860" t="s">
        <v>36426</v>
      </c>
      <c r="FA1860">
        <v>1</v>
      </c>
      <c r="FB1860" t="s">
        <v>30308</v>
      </c>
      <c r="FC1860" t="s">
        <v>30309</v>
      </c>
      <c r="FD1860" t="s">
        <v>30310</v>
      </c>
      <c r="FE1860">
        <v>2021</v>
      </c>
    </row>
    <row r="1861" spans="1:266" x14ac:dyDescent="0.2">
      <c r="A1861" t="s">
        <v>36427</v>
      </c>
      <c r="B1861" t="s">
        <v>36428</v>
      </c>
      <c r="C1861" t="s">
        <v>6399</v>
      </c>
      <c r="D1861" t="s">
        <v>36429</v>
      </c>
      <c r="E1861" t="s">
        <v>36430</v>
      </c>
      <c r="F1861" t="s">
        <v>36431</v>
      </c>
      <c r="G1861" t="s">
        <v>36432</v>
      </c>
      <c r="H1861">
        <v>814399096</v>
      </c>
      <c r="I1861" t="s">
        <v>36433</v>
      </c>
      <c r="J1861">
        <v>46341</v>
      </c>
      <c r="K1861" t="s">
        <v>36434</v>
      </c>
      <c r="L1861" t="s">
        <v>31502</v>
      </c>
      <c r="M1861">
        <v>54415525</v>
      </c>
      <c r="N1861" t="s">
        <v>31503</v>
      </c>
      <c r="O1861" t="s">
        <v>31504</v>
      </c>
      <c r="Q1861" t="s">
        <v>31505</v>
      </c>
      <c r="R1861" t="s">
        <v>31506</v>
      </c>
      <c r="S1861" t="s">
        <v>31507</v>
      </c>
      <c r="T1861" t="s">
        <v>31508</v>
      </c>
      <c r="U1861" t="s">
        <v>31509</v>
      </c>
      <c r="V1861" t="s">
        <v>31510</v>
      </c>
      <c r="W1861" t="s">
        <v>31511</v>
      </c>
      <c r="X1861" t="s">
        <v>31512</v>
      </c>
      <c r="Y1861" t="s">
        <v>31513</v>
      </c>
      <c r="Z1861" t="s">
        <v>31514</v>
      </c>
      <c r="AA1861" t="s">
        <v>31515</v>
      </c>
      <c r="AB1861" t="s">
        <v>289</v>
      </c>
      <c r="AC1861" t="b">
        <v>0</v>
      </c>
      <c r="AD1861">
        <v>73330066</v>
      </c>
      <c r="AE1861">
        <v>2231593685</v>
      </c>
      <c r="AR1861" t="s">
        <v>6483</v>
      </c>
      <c r="AS1861" t="s">
        <v>31619</v>
      </c>
      <c r="BF1861" t="s">
        <v>6486</v>
      </c>
      <c r="BG1861" t="s">
        <v>31620</v>
      </c>
      <c r="BT1861" t="s">
        <v>1789</v>
      </c>
      <c r="BU1861" t="s">
        <v>31621</v>
      </c>
      <c r="CH1861" t="s">
        <v>6491</v>
      </c>
      <c r="CI1861" t="s">
        <v>6426</v>
      </c>
      <c r="CV1861" t="b">
        <v>1</v>
      </c>
      <c r="CW1861" t="b">
        <v>0</v>
      </c>
      <c r="DX1861" t="s">
        <v>328</v>
      </c>
      <c r="DY1861" t="b">
        <v>0</v>
      </c>
      <c r="EA1861">
        <v>4</v>
      </c>
      <c r="EB1861" t="s">
        <v>36435</v>
      </c>
      <c r="EC1861" t="s">
        <v>36436</v>
      </c>
      <c r="ED1861" t="s">
        <v>36437</v>
      </c>
      <c r="EE1861" t="s">
        <v>332</v>
      </c>
      <c r="EG1861" t="b">
        <v>0</v>
      </c>
      <c r="EH1861" t="s">
        <v>36438</v>
      </c>
      <c r="EI1861" t="s">
        <v>36432</v>
      </c>
      <c r="EJ1861" t="s">
        <v>36439</v>
      </c>
      <c r="EK1861" t="s">
        <v>36440</v>
      </c>
      <c r="EL1861" t="s">
        <v>36437</v>
      </c>
      <c r="EM1861" t="s">
        <v>36441</v>
      </c>
      <c r="EN1861" t="s">
        <v>36442</v>
      </c>
      <c r="EO1861">
        <v>1</v>
      </c>
      <c r="EP1861">
        <v>0</v>
      </c>
      <c r="EQ1861">
        <v>0</v>
      </c>
      <c r="ER1861">
        <v>0</v>
      </c>
      <c r="ES1861">
        <v>1</v>
      </c>
      <c r="ET1861">
        <v>0</v>
      </c>
      <c r="EU1861">
        <v>0</v>
      </c>
      <c r="EV1861">
        <v>0</v>
      </c>
      <c r="EW1861">
        <v>0</v>
      </c>
      <c r="EX1861" t="s">
        <v>36443</v>
      </c>
      <c r="FA1861">
        <v>1</v>
      </c>
      <c r="FB1861" t="s">
        <v>31502</v>
      </c>
      <c r="FC1861" t="s">
        <v>6437</v>
      </c>
      <c r="FD1861" t="s">
        <v>6438</v>
      </c>
      <c r="FE1861">
        <v>2021</v>
      </c>
      <c r="HZ1861" t="s">
        <v>6439</v>
      </c>
      <c r="IA1861" t="s">
        <v>6440</v>
      </c>
      <c r="IB1861" t="s">
        <v>6441</v>
      </c>
      <c r="IC1861">
        <v>3901874</v>
      </c>
      <c r="ID1861" t="s">
        <v>6442</v>
      </c>
      <c r="IE1861">
        <v>9</v>
      </c>
      <c r="IF1861">
        <v>4</v>
      </c>
      <c r="IG1861" t="s">
        <v>6443</v>
      </c>
      <c r="IH1861" t="s">
        <v>6444</v>
      </c>
      <c r="II1861">
        <v>4701338</v>
      </c>
      <c r="IJ1861" t="s">
        <v>6445</v>
      </c>
      <c r="IK1861" t="s">
        <v>6446</v>
      </c>
      <c r="IM1861" t="s">
        <v>6447</v>
      </c>
      <c r="IN1861" t="s">
        <v>6448</v>
      </c>
      <c r="IO1861" t="s">
        <v>6449</v>
      </c>
      <c r="IP1861" t="s">
        <v>6450</v>
      </c>
      <c r="IQ1861" t="s">
        <v>6451</v>
      </c>
      <c r="IR1861" t="s">
        <v>6452</v>
      </c>
      <c r="IS1861" t="s">
        <v>6453</v>
      </c>
      <c r="IT1861" t="s">
        <v>6454</v>
      </c>
      <c r="IU1861" t="s">
        <v>6455</v>
      </c>
      <c r="IV1861" t="s">
        <v>6456</v>
      </c>
      <c r="IW1861" t="s">
        <v>6457</v>
      </c>
      <c r="IX1861" t="s">
        <v>289</v>
      </c>
      <c r="IY1861" t="b">
        <v>0</v>
      </c>
      <c r="IZ1861">
        <v>0</v>
      </c>
      <c r="JA1861">
        <v>21994</v>
      </c>
      <c r="JB1861" t="s">
        <v>328</v>
      </c>
      <c r="JC1861" t="s">
        <v>6458</v>
      </c>
      <c r="JD1861" t="s">
        <v>6459</v>
      </c>
      <c r="JE1861" t="s">
        <v>6460</v>
      </c>
      <c r="JF1861" t="s">
        <v>6461</v>
      </c>
    </row>
    <row r="1862" spans="1:266" x14ac:dyDescent="0.2">
      <c r="A1862" t="s">
        <v>36444</v>
      </c>
      <c r="B1862" t="s">
        <v>36445</v>
      </c>
      <c r="C1862" t="s">
        <v>6399</v>
      </c>
      <c r="D1862" t="s">
        <v>36446</v>
      </c>
      <c r="E1862" t="s">
        <v>36447</v>
      </c>
      <c r="F1862" t="s">
        <v>36448</v>
      </c>
      <c r="G1862" t="s">
        <v>36449</v>
      </c>
      <c r="H1862">
        <v>810304886</v>
      </c>
      <c r="I1862" t="s">
        <v>36450</v>
      </c>
      <c r="J1862">
        <v>46125</v>
      </c>
      <c r="K1862" t="s">
        <v>36451</v>
      </c>
      <c r="L1862" t="s">
        <v>31502</v>
      </c>
      <c r="M1862">
        <v>54415525</v>
      </c>
      <c r="N1862" t="s">
        <v>31503</v>
      </c>
      <c r="O1862" t="s">
        <v>31504</v>
      </c>
      <c r="Q1862" t="s">
        <v>31505</v>
      </c>
      <c r="R1862" t="s">
        <v>31506</v>
      </c>
      <c r="S1862" t="s">
        <v>31507</v>
      </c>
      <c r="T1862" t="s">
        <v>31508</v>
      </c>
      <c r="U1862" t="s">
        <v>31509</v>
      </c>
      <c r="V1862" t="s">
        <v>31510</v>
      </c>
      <c r="W1862" t="s">
        <v>31511</v>
      </c>
      <c r="X1862" t="s">
        <v>31512</v>
      </c>
      <c r="Y1862" t="s">
        <v>31513</v>
      </c>
      <c r="Z1862" t="s">
        <v>31514</v>
      </c>
      <c r="AA1862" t="s">
        <v>31515</v>
      </c>
      <c r="AB1862" t="s">
        <v>289</v>
      </c>
      <c r="AC1862" t="b">
        <v>0</v>
      </c>
      <c r="AD1862">
        <v>73330064</v>
      </c>
      <c r="AE1862">
        <v>279097966</v>
      </c>
      <c r="AF1862">
        <v>1327318271</v>
      </c>
      <c r="AG1862">
        <v>1647053200</v>
      </c>
      <c r="AR1862" t="s">
        <v>6420</v>
      </c>
      <c r="AS1862" t="s">
        <v>6421</v>
      </c>
      <c r="AT1862" t="s">
        <v>11194</v>
      </c>
      <c r="AU1862" t="s">
        <v>28893</v>
      </c>
      <c r="BF1862" t="s">
        <v>6422</v>
      </c>
      <c r="BG1862" t="s">
        <v>6423</v>
      </c>
      <c r="BH1862" t="s">
        <v>11195</v>
      </c>
      <c r="BI1862" t="s">
        <v>28894</v>
      </c>
      <c r="BT1862" t="s">
        <v>352</v>
      </c>
      <c r="BU1862" t="s">
        <v>6424</v>
      </c>
      <c r="BV1862" t="s">
        <v>11196</v>
      </c>
      <c r="BW1862" t="s">
        <v>28895</v>
      </c>
      <c r="CH1862" t="s">
        <v>6425</v>
      </c>
      <c r="CI1862" t="s">
        <v>6426</v>
      </c>
      <c r="CJ1862">
        <v>885544</v>
      </c>
      <c r="CK1862">
        <v>446699</v>
      </c>
      <c r="CV1862" t="b">
        <v>1</v>
      </c>
      <c r="CW1862" t="b">
        <v>0</v>
      </c>
      <c r="CX1862" t="b">
        <v>0</v>
      </c>
      <c r="CY1862" t="b">
        <v>0</v>
      </c>
      <c r="DX1862" t="s">
        <v>294</v>
      </c>
      <c r="DY1862" t="b">
        <v>0</v>
      </c>
      <c r="EA1862">
        <v>1</v>
      </c>
      <c r="EB1862" t="s">
        <v>36452</v>
      </c>
      <c r="EC1862" t="s">
        <v>36453</v>
      </c>
      <c r="EE1862" t="s">
        <v>332</v>
      </c>
      <c r="EG1862" t="b">
        <v>0</v>
      </c>
      <c r="EH1862" t="s">
        <v>36454</v>
      </c>
      <c r="EI1862" t="s">
        <v>36449</v>
      </c>
      <c r="EJ1862" t="s">
        <v>36455</v>
      </c>
      <c r="EK1862" t="s">
        <v>36456</v>
      </c>
      <c r="EM1862" t="s">
        <v>36457</v>
      </c>
      <c r="EN1862" t="s">
        <v>36458</v>
      </c>
      <c r="EO1862">
        <v>1</v>
      </c>
      <c r="EP1862">
        <v>1</v>
      </c>
      <c r="EQ1862">
        <v>0</v>
      </c>
      <c r="ER1862">
        <v>0</v>
      </c>
      <c r="ES1862">
        <v>0</v>
      </c>
      <c r="ET1862">
        <v>0</v>
      </c>
      <c r="EU1862">
        <v>0</v>
      </c>
      <c r="EV1862">
        <v>0</v>
      </c>
      <c r="EW1862">
        <v>0</v>
      </c>
      <c r="EX1862" t="s">
        <v>36459</v>
      </c>
      <c r="FA1862">
        <v>1</v>
      </c>
      <c r="FB1862" t="s">
        <v>31502</v>
      </c>
      <c r="FC1862" t="s">
        <v>6437</v>
      </c>
      <c r="FD1862" t="s">
        <v>6438</v>
      </c>
      <c r="FE1862">
        <v>2021</v>
      </c>
      <c r="HZ1862" t="s">
        <v>6500</v>
      </c>
      <c r="IA1862" t="s">
        <v>6501</v>
      </c>
      <c r="IB1862" t="s">
        <v>6502</v>
      </c>
      <c r="IC1862">
        <v>6185081</v>
      </c>
      <c r="ID1862" t="s">
        <v>6503</v>
      </c>
      <c r="IE1862">
        <v>10</v>
      </c>
      <c r="IF1862">
        <v>4.0999999999999996</v>
      </c>
      <c r="IH1862" t="s">
        <v>6504</v>
      </c>
      <c r="II1862">
        <v>1646875</v>
      </c>
      <c r="IJ1862" t="s">
        <v>6505</v>
      </c>
      <c r="IK1862" t="s">
        <v>6506</v>
      </c>
      <c r="IM1862" t="s">
        <v>6507</v>
      </c>
      <c r="IN1862" t="s">
        <v>6508</v>
      </c>
      <c r="IO1862" t="s">
        <v>6509</v>
      </c>
      <c r="IP1862" t="s">
        <v>6510</v>
      </c>
      <c r="IQ1862" t="s">
        <v>6511</v>
      </c>
      <c r="IR1862" t="s">
        <v>6512</v>
      </c>
      <c r="IS1862" t="s">
        <v>6513</v>
      </c>
      <c r="IT1862" t="s">
        <v>6514</v>
      </c>
      <c r="IU1862" t="s">
        <v>6515</v>
      </c>
      <c r="IV1862" t="s">
        <v>6516</v>
      </c>
      <c r="IW1862" t="s">
        <v>6517</v>
      </c>
      <c r="IX1862" t="s">
        <v>289</v>
      </c>
      <c r="IY1862" t="b">
        <v>0</v>
      </c>
      <c r="IZ1862">
        <v>1076</v>
      </c>
      <c r="JA1862">
        <v>298</v>
      </c>
      <c r="JB1862" t="s">
        <v>294</v>
      </c>
      <c r="JC1862" t="s">
        <v>6518</v>
      </c>
      <c r="JD1862" t="s">
        <v>6519</v>
      </c>
    </row>
    <row r="1863" spans="1:266" x14ac:dyDescent="0.2">
      <c r="A1863" t="s">
        <v>36460</v>
      </c>
      <c r="B1863" t="s">
        <v>36461</v>
      </c>
      <c r="C1863" t="s">
        <v>19009</v>
      </c>
      <c r="D1863" t="s">
        <v>36462</v>
      </c>
      <c r="E1863" t="s">
        <v>36463</v>
      </c>
      <c r="F1863" t="s">
        <v>36464</v>
      </c>
      <c r="G1863" t="s">
        <v>36465</v>
      </c>
      <c r="H1863">
        <v>1197377564</v>
      </c>
      <c r="I1863" t="s">
        <v>36466</v>
      </c>
      <c r="J1863">
        <v>16676</v>
      </c>
      <c r="K1863" t="s">
        <v>36467</v>
      </c>
      <c r="L1863" t="s">
        <v>31656</v>
      </c>
      <c r="M1863">
        <v>77877486</v>
      </c>
      <c r="N1863" t="s">
        <v>31657</v>
      </c>
      <c r="O1863" t="s">
        <v>31658</v>
      </c>
      <c r="Q1863" t="s">
        <v>31659</v>
      </c>
      <c r="R1863" t="s">
        <v>31660</v>
      </c>
      <c r="S1863" t="s">
        <v>31661</v>
      </c>
      <c r="T1863" t="s">
        <v>31662</v>
      </c>
      <c r="U1863" t="s">
        <v>31663</v>
      </c>
      <c r="V1863" t="s">
        <v>31664</v>
      </c>
      <c r="W1863" t="s">
        <v>31665</v>
      </c>
      <c r="X1863" t="s">
        <v>31666</v>
      </c>
      <c r="Y1863" t="s">
        <v>31667</v>
      </c>
      <c r="Z1863" t="s">
        <v>31668</v>
      </c>
      <c r="AA1863" t="s">
        <v>31669</v>
      </c>
      <c r="AB1863" t="s">
        <v>289</v>
      </c>
      <c r="AC1863" t="b">
        <v>0</v>
      </c>
      <c r="AD1863">
        <v>1588315466</v>
      </c>
      <c r="AE1863">
        <v>2059760979</v>
      </c>
      <c r="AR1863" t="s">
        <v>31670</v>
      </c>
      <c r="AS1863" t="s">
        <v>31737</v>
      </c>
      <c r="BF1863" t="s">
        <v>31672</v>
      </c>
      <c r="BG1863" t="s">
        <v>31738</v>
      </c>
      <c r="BT1863" t="s">
        <v>31674</v>
      </c>
      <c r="BU1863" t="s">
        <v>31739</v>
      </c>
      <c r="CH1863" s="1">
        <v>53190000000</v>
      </c>
      <c r="CI1863" t="s">
        <v>31740</v>
      </c>
      <c r="CV1863" t="b">
        <v>0</v>
      </c>
      <c r="CW1863" t="b">
        <v>0</v>
      </c>
      <c r="DX1863" t="s">
        <v>328</v>
      </c>
      <c r="DY1863" t="b">
        <v>0</v>
      </c>
      <c r="EA1863">
        <v>0</v>
      </c>
      <c r="EB1863" t="s">
        <v>36468</v>
      </c>
      <c r="EC1863" t="s">
        <v>36469</v>
      </c>
      <c r="ED1863" t="s">
        <v>36470</v>
      </c>
      <c r="EE1863" t="s">
        <v>332</v>
      </c>
      <c r="EG1863" t="b">
        <v>0</v>
      </c>
      <c r="EH1863" t="s">
        <v>36471</v>
      </c>
      <c r="EI1863" t="s">
        <v>36465</v>
      </c>
      <c r="EJ1863" t="s">
        <v>36472</v>
      </c>
      <c r="EK1863" t="s">
        <v>36473</v>
      </c>
      <c r="EL1863" t="s">
        <v>36474</v>
      </c>
      <c r="EM1863" t="s">
        <v>36475</v>
      </c>
      <c r="EN1863" t="s">
        <v>36476</v>
      </c>
      <c r="EO1863">
        <v>0</v>
      </c>
      <c r="EP1863">
        <v>0</v>
      </c>
      <c r="EQ1863">
        <v>0</v>
      </c>
      <c r="ER1863">
        <v>0</v>
      </c>
      <c r="ES1863">
        <v>0</v>
      </c>
      <c r="ET1863">
        <v>0</v>
      </c>
      <c r="EU1863">
        <v>0</v>
      </c>
      <c r="EV1863">
        <v>0</v>
      </c>
      <c r="EW1863">
        <v>0</v>
      </c>
      <c r="EX1863" t="s">
        <v>36477</v>
      </c>
      <c r="FA1863">
        <v>1</v>
      </c>
      <c r="FB1863" t="s">
        <v>31686</v>
      </c>
      <c r="FC1863" t="s">
        <v>592</v>
      </c>
      <c r="FD1863" t="s">
        <v>19045</v>
      </c>
      <c r="FE1863">
        <v>2021</v>
      </c>
      <c r="HZ1863" t="s">
        <v>31707</v>
      </c>
      <c r="IA1863" t="s">
        <v>31708</v>
      </c>
      <c r="IB1863" t="s">
        <v>31709</v>
      </c>
      <c r="IC1863">
        <v>7811345</v>
      </c>
      <c r="ID1863" t="s">
        <v>31710</v>
      </c>
      <c r="IE1863">
        <v>19</v>
      </c>
      <c r="IF1863" t="s">
        <v>31711</v>
      </c>
      <c r="IH1863" t="s">
        <v>31712</v>
      </c>
      <c r="II1863">
        <v>5668787</v>
      </c>
      <c r="IJ1863" t="s">
        <v>31713</v>
      </c>
      <c r="IK1863" t="s">
        <v>31714</v>
      </c>
      <c r="IM1863" t="s">
        <v>31715</v>
      </c>
      <c r="IN1863" t="s">
        <v>31716</v>
      </c>
      <c r="IO1863" t="s">
        <v>31717</v>
      </c>
      <c r="IP1863" t="s">
        <v>31718</v>
      </c>
      <c r="IQ1863" t="s">
        <v>31719</v>
      </c>
      <c r="IR1863" t="s">
        <v>31720</v>
      </c>
      <c r="IS1863" t="s">
        <v>31721</v>
      </c>
      <c r="IT1863" t="s">
        <v>31722</v>
      </c>
      <c r="IU1863" t="s">
        <v>31723</v>
      </c>
      <c r="IV1863" t="s">
        <v>31724</v>
      </c>
      <c r="IW1863" t="s">
        <v>31725</v>
      </c>
      <c r="IX1863" t="s">
        <v>289</v>
      </c>
      <c r="IY1863" t="b">
        <v>0</v>
      </c>
      <c r="IZ1863">
        <v>0</v>
      </c>
      <c r="JA1863">
        <v>1229</v>
      </c>
      <c r="JB1863" t="s">
        <v>328</v>
      </c>
      <c r="JC1863" t="s">
        <v>31726</v>
      </c>
      <c r="JD1863" t="s">
        <v>31727</v>
      </c>
      <c r="JF1863" t="s">
        <v>31728</v>
      </c>
    </row>
    <row r="1864" spans="1:266" x14ac:dyDescent="0.2">
      <c r="A1864" t="s">
        <v>36478</v>
      </c>
      <c r="B1864" t="s">
        <v>36479</v>
      </c>
      <c r="C1864" t="s">
        <v>19009</v>
      </c>
      <c r="D1864" t="s">
        <v>36480</v>
      </c>
      <c r="E1864" t="s">
        <v>36481</v>
      </c>
      <c r="F1864" t="s">
        <v>36482</v>
      </c>
      <c r="G1864" t="s">
        <v>36483</v>
      </c>
      <c r="H1864">
        <v>1194686774</v>
      </c>
      <c r="I1864" t="s">
        <v>36484</v>
      </c>
      <c r="J1864">
        <v>16618</v>
      </c>
      <c r="K1864" t="s">
        <v>36485</v>
      </c>
      <c r="L1864" t="s">
        <v>31656</v>
      </c>
      <c r="M1864">
        <v>77877486</v>
      </c>
      <c r="N1864" t="s">
        <v>31657</v>
      </c>
      <c r="O1864" t="s">
        <v>31658</v>
      </c>
      <c r="Q1864" t="s">
        <v>31659</v>
      </c>
      <c r="R1864" t="s">
        <v>31660</v>
      </c>
      <c r="S1864" t="s">
        <v>31661</v>
      </c>
      <c r="T1864" t="s">
        <v>31662</v>
      </c>
      <c r="U1864" t="s">
        <v>31663</v>
      </c>
      <c r="V1864" t="s">
        <v>31664</v>
      </c>
      <c r="W1864" t="s">
        <v>31665</v>
      </c>
      <c r="X1864" t="s">
        <v>31666</v>
      </c>
      <c r="Y1864" t="s">
        <v>31667</v>
      </c>
      <c r="Z1864" t="s">
        <v>31668</v>
      </c>
      <c r="AA1864" t="s">
        <v>31669</v>
      </c>
      <c r="AB1864" t="s">
        <v>289</v>
      </c>
      <c r="AC1864" t="b">
        <v>0</v>
      </c>
      <c r="AD1864">
        <v>1588315466</v>
      </c>
      <c r="AE1864">
        <v>2059760979</v>
      </c>
      <c r="AR1864" t="s">
        <v>31670</v>
      </c>
      <c r="AS1864" t="s">
        <v>31737</v>
      </c>
      <c r="BF1864" t="s">
        <v>31672</v>
      </c>
      <c r="BG1864" t="s">
        <v>31738</v>
      </c>
      <c r="BT1864" t="s">
        <v>31674</v>
      </c>
      <c r="BU1864" t="s">
        <v>31739</v>
      </c>
      <c r="CH1864" s="1">
        <v>53190000000</v>
      </c>
      <c r="CI1864" t="s">
        <v>31740</v>
      </c>
      <c r="CV1864" t="b">
        <v>0</v>
      </c>
      <c r="CW1864" t="b">
        <v>0</v>
      </c>
      <c r="DX1864" t="s">
        <v>328</v>
      </c>
      <c r="DY1864" t="b">
        <v>0</v>
      </c>
      <c r="EA1864">
        <v>6</v>
      </c>
      <c r="EB1864" t="s">
        <v>36486</v>
      </c>
      <c r="EC1864" t="s">
        <v>36487</v>
      </c>
      <c r="ED1864" t="s">
        <v>36488</v>
      </c>
      <c r="EE1864" t="s">
        <v>332</v>
      </c>
      <c r="EG1864" t="b">
        <v>0</v>
      </c>
      <c r="EH1864" t="s">
        <v>36489</v>
      </c>
      <c r="EI1864" t="s">
        <v>36483</v>
      </c>
      <c r="EJ1864" t="s">
        <v>36490</v>
      </c>
      <c r="EK1864" t="s">
        <v>36491</v>
      </c>
      <c r="EL1864" t="s">
        <v>36488</v>
      </c>
      <c r="EM1864" t="s">
        <v>36492</v>
      </c>
      <c r="EN1864" t="s">
        <v>36493</v>
      </c>
      <c r="EO1864">
        <v>0</v>
      </c>
      <c r="EP1864">
        <v>0</v>
      </c>
      <c r="EQ1864">
        <v>0</v>
      </c>
      <c r="ER1864">
        <v>0</v>
      </c>
      <c r="ES1864">
        <v>0</v>
      </c>
      <c r="ET1864">
        <v>0</v>
      </c>
      <c r="EU1864">
        <v>0</v>
      </c>
      <c r="EV1864">
        <v>0</v>
      </c>
      <c r="EW1864">
        <v>0</v>
      </c>
      <c r="EX1864" t="s">
        <v>36494</v>
      </c>
      <c r="FA1864">
        <v>1</v>
      </c>
      <c r="FB1864" t="s">
        <v>31686</v>
      </c>
      <c r="FC1864" t="s">
        <v>592</v>
      </c>
      <c r="FD1864" t="s">
        <v>19045</v>
      </c>
      <c r="FE1864">
        <v>2021</v>
      </c>
      <c r="HZ1864" t="s">
        <v>31707</v>
      </c>
      <c r="IA1864" t="s">
        <v>31708</v>
      </c>
      <c r="IB1864" t="s">
        <v>31709</v>
      </c>
      <c r="IC1864">
        <v>7811345</v>
      </c>
      <c r="ID1864" t="s">
        <v>31710</v>
      </c>
      <c r="IE1864">
        <v>19</v>
      </c>
      <c r="IF1864" t="s">
        <v>31711</v>
      </c>
      <c r="IH1864" t="s">
        <v>31712</v>
      </c>
      <c r="II1864">
        <v>5668787</v>
      </c>
      <c r="IJ1864" t="s">
        <v>31713</v>
      </c>
      <c r="IK1864" t="s">
        <v>31714</v>
      </c>
      <c r="IM1864" t="s">
        <v>31715</v>
      </c>
      <c r="IN1864" t="s">
        <v>31716</v>
      </c>
      <c r="IO1864" t="s">
        <v>31717</v>
      </c>
      <c r="IP1864" t="s">
        <v>31718</v>
      </c>
      <c r="IQ1864" t="s">
        <v>31719</v>
      </c>
      <c r="IR1864" t="s">
        <v>31720</v>
      </c>
      <c r="IS1864" t="s">
        <v>31721</v>
      </c>
      <c r="IT1864" t="s">
        <v>31722</v>
      </c>
      <c r="IU1864" t="s">
        <v>31723</v>
      </c>
      <c r="IV1864" t="s">
        <v>31724</v>
      </c>
      <c r="IW1864" t="s">
        <v>31725</v>
      </c>
      <c r="IX1864" t="s">
        <v>289</v>
      </c>
      <c r="IY1864" t="b">
        <v>0</v>
      </c>
      <c r="IZ1864">
        <v>0</v>
      </c>
      <c r="JA1864">
        <v>1229</v>
      </c>
      <c r="JB1864" t="s">
        <v>328</v>
      </c>
      <c r="JC1864" t="s">
        <v>31726</v>
      </c>
      <c r="JD1864" t="s">
        <v>31727</v>
      </c>
      <c r="JF1864" t="s">
        <v>31728</v>
      </c>
    </row>
    <row r="1865" spans="1:266" x14ac:dyDescent="0.2">
      <c r="A1865" t="s">
        <v>36495</v>
      </c>
      <c r="B1865" t="s">
        <v>36496</v>
      </c>
      <c r="C1865" t="s">
        <v>19009</v>
      </c>
      <c r="D1865" t="s">
        <v>36497</v>
      </c>
      <c r="E1865" t="s">
        <v>36498</v>
      </c>
      <c r="F1865" t="s">
        <v>36499</v>
      </c>
      <c r="G1865" t="s">
        <v>36500</v>
      </c>
      <c r="H1865">
        <v>1161345675</v>
      </c>
      <c r="I1865" t="s">
        <v>36501</v>
      </c>
      <c r="J1865">
        <v>15854</v>
      </c>
      <c r="K1865" t="s">
        <v>36502</v>
      </c>
      <c r="L1865" t="s">
        <v>31686</v>
      </c>
      <c r="M1865">
        <v>66914151</v>
      </c>
      <c r="N1865" t="s">
        <v>31865</v>
      </c>
      <c r="O1865" t="s">
        <v>31866</v>
      </c>
      <c r="Q1865" t="s">
        <v>31867</v>
      </c>
      <c r="R1865" t="s">
        <v>31868</v>
      </c>
      <c r="S1865" t="s">
        <v>31869</v>
      </c>
      <c r="T1865" t="s">
        <v>31870</v>
      </c>
      <c r="U1865" t="s">
        <v>31871</v>
      </c>
      <c r="V1865" t="s">
        <v>31872</v>
      </c>
      <c r="W1865" t="s">
        <v>31873</v>
      </c>
      <c r="X1865" t="s">
        <v>31874</v>
      </c>
      <c r="Y1865" t="s">
        <v>31875</v>
      </c>
      <c r="Z1865" t="s">
        <v>31876</v>
      </c>
      <c r="AA1865" t="s">
        <v>31877</v>
      </c>
      <c r="AB1865" t="s">
        <v>289</v>
      </c>
      <c r="AC1865" t="b">
        <v>0</v>
      </c>
      <c r="AD1865">
        <v>1588315466</v>
      </c>
      <c r="AE1865">
        <v>2326330756</v>
      </c>
      <c r="AR1865" t="s">
        <v>31670</v>
      </c>
      <c r="AS1865" t="s">
        <v>31695</v>
      </c>
      <c r="BF1865" t="s">
        <v>31672</v>
      </c>
      <c r="BG1865" t="s">
        <v>31696</v>
      </c>
      <c r="BT1865" t="s">
        <v>31674</v>
      </c>
      <c r="BU1865" t="s">
        <v>31697</v>
      </c>
      <c r="CH1865" s="1">
        <v>53190000000</v>
      </c>
      <c r="CI1865" t="s">
        <v>803</v>
      </c>
      <c r="CV1865" t="b">
        <v>0</v>
      </c>
      <c r="CW1865" t="b">
        <v>0</v>
      </c>
      <c r="DX1865" t="s">
        <v>328</v>
      </c>
      <c r="DY1865" t="b">
        <v>0</v>
      </c>
      <c r="EA1865">
        <v>0</v>
      </c>
      <c r="EB1865" t="s">
        <v>36503</v>
      </c>
      <c r="EC1865" t="s">
        <v>36504</v>
      </c>
      <c r="ED1865" t="s">
        <v>36505</v>
      </c>
      <c r="EE1865" t="s">
        <v>332</v>
      </c>
      <c r="EG1865" t="b">
        <v>0</v>
      </c>
      <c r="EH1865" t="s">
        <v>36506</v>
      </c>
      <c r="EI1865" t="s">
        <v>36500</v>
      </c>
      <c r="EJ1865" t="s">
        <v>36507</v>
      </c>
      <c r="EK1865" t="s">
        <v>36508</v>
      </c>
      <c r="EL1865" t="s">
        <v>36505</v>
      </c>
      <c r="EM1865" t="s">
        <v>36509</v>
      </c>
      <c r="EN1865" t="s">
        <v>36510</v>
      </c>
      <c r="EO1865">
        <v>0</v>
      </c>
      <c r="EP1865">
        <v>0</v>
      </c>
      <c r="EQ1865">
        <v>0</v>
      </c>
      <c r="ER1865">
        <v>0</v>
      </c>
      <c r="ES1865">
        <v>0</v>
      </c>
      <c r="ET1865">
        <v>0</v>
      </c>
      <c r="EU1865">
        <v>0</v>
      </c>
      <c r="EV1865">
        <v>0</v>
      </c>
      <c r="EW1865">
        <v>0</v>
      </c>
      <c r="EX1865" t="s">
        <v>36511</v>
      </c>
      <c r="FA1865">
        <v>1</v>
      </c>
      <c r="FB1865" t="s">
        <v>31686</v>
      </c>
      <c r="FC1865" t="s">
        <v>592</v>
      </c>
      <c r="FD1865" t="s">
        <v>19045</v>
      </c>
      <c r="FE1865">
        <v>2021</v>
      </c>
      <c r="HZ1865" t="s">
        <v>31749</v>
      </c>
      <c r="IA1865" t="s">
        <v>31750</v>
      </c>
      <c r="IB1865" t="s">
        <v>31751</v>
      </c>
      <c r="IC1865">
        <v>7520925</v>
      </c>
      <c r="ID1865" t="s">
        <v>31752</v>
      </c>
      <c r="IE1865">
        <v>18</v>
      </c>
      <c r="IF1865" t="s">
        <v>31753</v>
      </c>
      <c r="IH1865" t="s">
        <v>31754</v>
      </c>
      <c r="II1865">
        <v>60651792</v>
      </c>
      <c r="IJ1865" t="s">
        <v>31755</v>
      </c>
      <c r="IK1865" t="s">
        <v>31756</v>
      </c>
      <c r="IM1865" t="s">
        <v>31757</v>
      </c>
      <c r="IN1865" t="s">
        <v>31758</v>
      </c>
      <c r="IO1865" t="s">
        <v>31759</v>
      </c>
      <c r="IP1865" t="s">
        <v>31760</v>
      </c>
      <c r="IQ1865" t="s">
        <v>31761</v>
      </c>
      <c r="IR1865" t="s">
        <v>31762</v>
      </c>
      <c r="IS1865" t="s">
        <v>31763</v>
      </c>
      <c r="IT1865" t="s">
        <v>31764</v>
      </c>
      <c r="IU1865" t="s">
        <v>31765</v>
      </c>
      <c r="IV1865" t="s">
        <v>31766</v>
      </c>
      <c r="IW1865" t="s">
        <v>31767</v>
      </c>
      <c r="IX1865" t="s">
        <v>289</v>
      </c>
      <c r="IY1865" t="b">
        <v>0</v>
      </c>
      <c r="IZ1865">
        <v>0</v>
      </c>
      <c r="JA1865">
        <v>834</v>
      </c>
      <c r="JB1865" t="s">
        <v>328</v>
      </c>
      <c r="JC1865" t="s">
        <v>31768</v>
      </c>
      <c r="JD1865" t="s">
        <v>31769</v>
      </c>
      <c r="JF1865" t="s">
        <v>31770</v>
      </c>
    </row>
    <row r="1866" spans="1:266" x14ac:dyDescent="0.2">
      <c r="A1866" t="s">
        <v>36512</v>
      </c>
      <c r="B1866" t="s">
        <v>36513</v>
      </c>
      <c r="C1866" t="s">
        <v>19009</v>
      </c>
      <c r="D1866" t="s">
        <v>36514</v>
      </c>
      <c r="E1866" t="s">
        <v>36515</v>
      </c>
      <c r="F1866" t="s">
        <v>36516</v>
      </c>
      <c r="G1866" t="s">
        <v>36517</v>
      </c>
      <c r="H1866">
        <v>1154605875</v>
      </c>
      <c r="I1866" t="s">
        <v>36518</v>
      </c>
      <c r="J1866">
        <v>15676</v>
      </c>
      <c r="K1866" t="s">
        <v>31864</v>
      </c>
      <c r="L1866" t="s">
        <v>31686</v>
      </c>
      <c r="M1866">
        <v>66914151</v>
      </c>
      <c r="N1866" t="s">
        <v>31865</v>
      </c>
      <c r="O1866" t="s">
        <v>31866</v>
      </c>
      <c r="Q1866" t="s">
        <v>31867</v>
      </c>
      <c r="R1866" t="s">
        <v>31868</v>
      </c>
      <c r="S1866" t="s">
        <v>31869</v>
      </c>
      <c r="T1866" t="s">
        <v>31870</v>
      </c>
      <c r="U1866" t="s">
        <v>31871</v>
      </c>
      <c r="V1866" t="s">
        <v>31872</v>
      </c>
      <c r="W1866" t="s">
        <v>31873</v>
      </c>
      <c r="X1866" t="s">
        <v>31874</v>
      </c>
      <c r="Y1866" t="s">
        <v>31875</v>
      </c>
      <c r="Z1866" t="s">
        <v>31876</v>
      </c>
      <c r="AA1866" t="s">
        <v>31877</v>
      </c>
      <c r="AB1866" t="s">
        <v>289</v>
      </c>
      <c r="AC1866" t="b">
        <v>0</v>
      </c>
      <c r="AD1866">
        <v>1514803668</v>
      </c>
      <c r="AR1866" t="s">
        <v>31809</v>
      </c>
      <c r="BF1866" t="s">
        <v>31810</v>
      </c>
      <c r="BT1866" t="s">
        <v>31811</v>
      </c>
      <c r="CH1866" t="s">
        <v>31812</v>
      </c>
      <c r="CV1866" t="b">
        <v>0</v>
      </c>
      <c r="DX1866" t="s">
        <v>328</v>
      </c>
      <c r="DY1866" t="b">
        <v>0</v>
      </c>
      <c r="EA1866">
        <v>9</v>
      </c>
      <c r="EB1866" t="s">
        <v>36519</v>
      </c>
      <c r="EC1866" t="s">
        <v>36520</v>
      </c>
      <c r="ED1866" t="s">
        <v>36521</v>
      </c>
      <c r="EE1866" t="s">
        <v>332</v>
      </c>
      <c r="EG1866" t="b">
        <v>0</v>
      </c>
      <c r="EH1866" t="s">
        <v>36522</v>
      </c>
      <c r="EI1866" t="s">
        <v>36517</v>
      </c>
      <c r="EJ1866" t="s">
        <v>36523</v>
      </c>
      <c r="EK1866" t="s">
        <v>36524</v>
      </c>
      <c r="EL1866" t="s">
        <v>36521</v>
      </c>
      <c r="EN1866" t="s">
        <v>36525</v>
      </c>
      <c r="EO1866">
        <v>0</v>
      </c>
      <c r="EP1866">
        <v>0</v>
      </c>
      <c r="EQ1866">
        <v>0</v>
      </c>
      <c r="ER1866">
        <v>0</v>
      </c>
      <c r="ES1866">
        <v>0</v>
      </c>
      <c r="ET1866">
        <v>0</v>
      </c>
      <c r="EU1866">
        <v>0</v>
      </c>
      <c r="EV1866">
        <v>0</v>
      </c>
      <c r="EW1866">
        <v>0</v>
      </c>
      <c r="EX1866" t="s">
        <v>36526</v>
      </c>
      <c r="FA1866">
        <v>1</v>
      </c>
      <c r="FB1866" t="s">
        <v>31686</v>
      </c>
      <c r="FC1866" t="s">
        <v>592</v>
      </c>
      <c r="FD1866" t="s">
        <v>19045</v>
      </c>
      <c r="FE1866">
        <v>2021</v>
      </c>
    </row>
    <row r="1867" spans="1:266" x14ac:dyDescent="0.2">
      <c r="A1867" t="s">
        <v>36527</v>
      </c>
      <c r="B1867" t="s">
        <v>36528</v>
      </c>
      <c r="C1867" t="s">
        <v>19009</v>
      </c>
      <c r="D1867" t="s">
        <v>36529</v>
      </c>
      <c r="E1867" t="s">
        <v>36530</v>
      </c>
      <c r="F1867" t="s">
        <v>36531</v>
      </c>
      <c r="G1867" t="s">
        <v>36532</v>
      </c>
      <c r="H1867">
        <v>1061291342</v>
      </c>
      <c r="I1867" t="s">
        <v>36533</v>
      </c>
      <c r="J1867">
        <v>13760</v>
      </c>
      <c r="K1867" t="s">
        <v>36534</v>
      </c>
      <c r="L1867" t="s">
        <v>31686</v>
      </c>
      <c r="M1867">
        <v>66914151</v>
      </c>
      <c r="N1867" t="s">
        <v>31865</v>
      </c>
      <c r="O1867" t="s">
        <v>31866</v>
      </c>
      <c r="Q1867" t="s">
        <v>31867</v>
      </c>
      <c r="R1867" t="s">
        <v>31868</v>
      </c>
      <c r="S1867" t="s">
        <v>31869</v>
      </c>
      <c r="T1867" t="s">
        <v>31870</v>
      </c>
      <c r="U1867" t="s">
        <v>31871</v>
      </c>
      <c r="V1867" t="s">
        <v>31872</v>
      </c>
      <c r="W1867" t="s">
        <v>31873</v>
      </c>
      <c r="X1867" t="s">
        <v>31874</v>
      </c>
      <c r="Y1867" t="s">
        <v>31875</v>
      </c>
      <c r="Z1867" t="s">
        <v>31876</v>
      </c>
      <c r="AA1867" t="s">
        <v>31877</v>
      </c>
      <c r="AB1867" t="s">
        <v>289</v>
      </c>
      <c r="AC1867" t="b">
        <v>0</v>
      </c>
      <c r="AD1867">
        <v>1588315466</v>
      </c>
      <c r="AE1867">
        <v>2059757017</v>
      </c>
      <c r="AR1867" t="s">
        <v>31670</v>
      </c>
      <c r="AS1867" t="s">
        <v>36535</v>
      </c>
      <c r="BF1867" t="s">
        <v>31672</v>
      </c>
      <c r="BG1867" t="s">
        <v>36536</v>
      </c>
      <c r="BT1867" t="s">
        <v>31674</v>
      </c>
      <c r="BU1867" t="s">
        <v>36537</v>
      </c>
      <c r="CH1867" s="1">
        <v>53190000000</v>
      </c>
      <c r="CI1867" t="s">
        <v>36538</v>
      </c>
      <c r="CV1867" t="b">
        <v>0</v>
      </c>
      <c r="CW1867" t="b">
        <v>0</v>
      </c>
      <c r="DX1867" t="s">
        <v>328</v>
      </c>
      <c r="DY1867" t="b">
        <v>0</v>
      </c>
      <c r="EA1867">
        <v>2</v>
      </c>
      <c r="EB1867" t="s">
        <v>36539</v>
      </c>
      <c r="EC1867" t="s">
        <v>36540</v>
      </c>
      <c r="ED1867" t="s">
        <v>36541</v>
      </c>
      <c r="EE1867" t="s">
        <v>332</v>
      </c>
      <c r="EG1867" t="b">
        <v>0</v>
      </c>
      <c r="EH1867" t="s">
        <v>36542</v>
      </c>
      <c r="EI1867" t="s">
        <v>36532</v>
      </c>
      <c r="EJ1867" t="s">
        <v>36543</v>
      </c>
      <c r="EK1867" t="s">
        <v>36544</v>
      </c>
      <c r="EL1867" t="s">
        <v>36545</v>
      </c>
      <c r="EM1867" t="s">
        <v>36546</v>
      </c>
      <c r="EN1867" t="s">
        <v>36547</v>
      </c>
      <c r="EO1867">
        <v>0</v>
      </c>
      <c r="EP1867">
        <v>0</v>
      </c>
      <c r="EQ1867">
        <v>0</v>
      </c>
      <c r="ER1867">
        <v>0</v>
      </c>
      <c r="ES1867">
        <v>0</v>
      </c>
      <c r="ET1867">
        <v>0</v>
      </c>
      <c r="EU1867">
        <v>0</v>
      </c>
      <c r="EV1867">
        <v>0</v>
      </c>
      <c r="EW1867">
        <v>0</v>
      </c>
      <c r="EX1867" t="s">
        <v>36548</v>
      </c>
      <c r="FA1867">
        <v>1</v>
      </c>
      <c r="FB1867" t="s">
        <v>31686</v>
      </c>
      <c r="FC1867" t="s">
        <v>592</v>
      </c>
      <c r="FD1867" t="s">
        <v>19045</v>
      </c>
      <c r="FE1867">
        <v>2021</v>
      </c>
      <c r="HZ1867" t="s">
        <v>31903</v>
      </c>
      <c r="IA1867" t="s">
        <v>31904</v>
      </c>
      <c r="IB1867" t="s">
        <v>31905</v>
      </c>
      <c r="IC1867">
        <v>7309157</v>
      </c>
      <c r="ID1867" t="s">
        <v>31906</v>
      </c>
      <c r="IE1867">
        <v>17</v>
      </c>
      <c r="IF1867" t="s">
        <v>31907</v>
      </c>
      <c r="IH1867" t="s">
        <v>31754</v>
      </c>
      <c r="II1867">
        <v>60651792</v>
      </c>
      <c r="IJ1867" t="s">
        <v>31755</v>
      </c>
      <c r="IK1867" t="s">
        <v>31756</v>
      </c>
      <c r="IM1867" t="s">
        <v>31757</v>
      </c>
      <c r="IN1867" t="s">
        <v>31758</v>
      </c>
      <c r="IO1867" t="s">
        <v>31759</v>
      </c>
      <c r="IP1867" t="s">
        <v>31760</v>
      </c>
      <c r="IQ1867" t="s">
        <v>31761</v>
      </c>
      <c r="IR1867" t="s">
        <v>31762</v>
      </c>
      <c r="IS1867" t="s">
        <v>31763</v>
      </c>
      <c r="IT1867" t="s">
        <v>31764</v>
      </c>
      <c r="IU1867" t="s">
        <v>31765</v>
      </c>
      <c r="IV1867" t="s">
        <v>31766</v>
      </c>
      <c r="IW1867" t="s">
        <v>31767</v>
      </c>
      <c r="IX1867" t="s">
        <v>289</v>
      </c>
      <c r="IY1867" t="b">
        <v>0</v>
      </c>
      <c r="IZ1867">
        <v>0</v>
      </c>
      <c r="JA1867">
        <v>1413</v>
      </c>
      <c r="JB1867" t="s">
        <v>328</v>
      </c>
      <c r="JC1867" t="s">
        <v>31908</v>
      </c>
      <c r="JD1867" t="s">
        <v>31909</v>
      </c>
      <c r="JF1867" t="s">
        <v>31910</v>
      </c>
    </row>
    <row r="1868" spans="1:266" x14ac:dyDescent="0.2">
      <c r="A1868" t="s">
        <v>36549</v>
      </c>
      <c r="B1868" t="s">
        <v>36550</v>
      </c>
      <c r="C1868" t="s">
        <v>19009</v>
      </c>
      <c r="D1868" t="s">
        <v>36551</v>
      </c>
      <c r="E1868" t="s">
        <v>36552</v>
      </c>
      <c r="F1868" t="s">
        <v>36553</v>
      </c>
      <c r="G1868" t="s">
        <v>36554</v>
      </c>
      <c r="H1868">
        <v>981820015</v>
      </c>
      <c r="I1868" t="s">
        <v>36555</v>
      </c>
      <c r="J1868">
        <v>12083</v>
      </c>
      <c r="K1868" t="s">
        <v>36556</v>
      </c>
      <c r="L1868" t="s">
        <v>31686</v>
      </c>
      <c r="M1868">
        <v>66914151</v>
      </c>
      <c r="N1868" t="s">
        <v>31865</v>
      </c>
      <c r="O1868" t="s">
        <v>31866</v>
      </c>
      <c r="Q1868" t="s">
        <v>31867</v>
      </c>
      <c r="R1868" t="s">
        <v>31868</v>
      </c>
      <c r="S1868" t="s">
        <v>31869</v>
      </c>
      <c r="T1868" t="s">
        <v>31870</v>
      </c>
      <c r="U1868" t="s">
        <v>31871</v>
      </c>
      <c r="V1868" t="s">
        <v>31872</v>
      </c>
      <c r="W1868" t="s">
        <v>31873</v>
      </c>
      <c r="X1868" t="s">
        <v>31874</v>
      </c>
      <c r="Y1868" t="s">
        <v>31875</v>
      </c>
      <c r="Z1868" t="s">
        <v>31876</v>
      </c>
      <c r="AA1868" t="s">
        <v>31877</v>
      </c>
      <c r="AB1868" t="s">
        <v>289</v>
      </c>
      <c r="AC1868" t="b">
        <v>0</v>
      </c>
      <c r="AD1868">
        <v>312935315</v>
      </c>
      <c r="AE1868">
        <v>2326330756</v>
      </c>
      <c r="AR1868" t="s">
        <v>19093</v>
      </c>
      <c r="AS1868" t="s">
        <v>31695</v>
      </c>
      <c r="BF1868" t="s">
        <v>19094</v>
      </c>
      <c r="BG1868" t="s">
        <v>31696</v>
      </c>
      <c r="BT1868" t="s">
        <v>3817</v>
      </c>
      <c r="BU1868" t="s">
        <v>31697</v>
      </c>
      <c r="CH1868" t="s">
        <v>3274</v>
      </c>
      <c r="CI1868" t="s">
        <v>803</v>
      </c>
      <c r="CV1868" t="b">
        <v>0</v>
      </c>
      <c r="CW1868" t="b">
        <v>0</v>
      </c>
      <c r="DX1868" t="s">
        <v>328</v>
      </c>
      <c r="DY1868" t="b">
        <v>0</v>
      </c>
      <c r="EA1868">
        <v>3</v>
      </c>
      <c r="EB1868" t="s">
        <v>36557</v>
      </c>
      <c r="EC1868" t="s">
        <v>36558</v>
      </c>
      <c r="ED1868" t="s">
        <v>36559</v>
      </c>
      <c r="EE1868" t="s">
        <v>332</v>
      </c>
      <c r="EG1868" t="b">
        <v>0</v>
      </c>
      <c r="EH1868" t="s">
        <v>36560</v>
      </c>
      <c r="EI1868" t="s">
        <v>36554</v>
      </c>
      <c r="EJ1868" t="s">
        <v>36561</v>
      </c>
      <c r="EK1868" t="s">
        <v>36562</v>
      </c>
      <c r="EL1868" t="s">
        <v>36559</v>
      </c>
      <c r="EM1868" t="s">
        <v>36563</v>
      </c>
      <c r="EN1868" t="s">
        <v>36564</v>
      </c>
      <c r="EO1868">
        <v>0</v>
      </c>
      <c r="EP1868">
        <v>0</v>
      </c>
      <c r="EQ1868">
        <v>0</v>
      </c>
      <c r="ER1868">
        <v>0</v>
      </c>
      <c r="ES1868">
        <v>0</v>
      </c>
      <c r="ET1868">
        <v>0</v>
      </c>
      <c r="EU1868">
        <v>0</v>
      </c>
      <c r="EV1868">
        <v>0</v>
      </c>
      <c r="EW1868">
        <v>0</v>
      </c>
      <c r="EX1868" t="s">
        <v>36565</v>
      </c>
      <c r="FA1868">
        <v>1</v>
      </c>
      <c r="FB1868" t="s">
        <v>31686</v>
      </c>
      <c r="FC1868" t="s">
        <v>592</v>
      </c>
      <c r="FD1868" t="s">
        <v>19045</v>
      </c>
      <c r="FE1868">
        <v>2021</v>
      </c>
      <c r="HZ1868" t="s">
        <v>31984</v>
      </c>
      <c r="IA1868" t="s">
        <v>31985</v>
      </c>
      <c r="IB1868" t="s">
        <v>31986</v>
      </c>
      <c r="IC1868">
        <v>7254934</v>
      </c>
      <c r="ID1868" t="s">
        <v>31987</v>
      </c>
      <c r="IE1868">
        <v>16</v>
      </c>
      <c r="IF1868" t="s">
        <v>31988</v>
      </c>
      <c r="IH1868" t="s">
        <v>31989</v>
      </c>
      <c r="II1868">
        <v>5516298</v>
      </c>
      <c r="IJ1868" t="s">
        <v>31990</v>
      </c>
      <c r="IK1868" t="s">
        <v>31991</v>
      </c>
      <c r="IM1868" t="s">
        <v>31992</v>
      </c>
      <c r="IN1868" t="s">
        <v>31993</v>
      </c>
      <c r="IO1868" t="s">
        <v>31994</v>
      </c>
      <c r="IP1868" t="s">
        <v>31995</v>
      </c>
      <c r="IQ1868" t="s">
        <v>31996</v>
      </c>
      <c r="IR1868" t="s">
        <v>31997</v>
      </c>
      <c r="IS1868" t="s">
        <v>31998</v>
      </c>
      <c r="IT1868" t="s">
        <v>31999</v>
      </c>
      <c r="IU1868" t="s">
        <v>32000</v>
      </c>
      <c r="IV1868" t="s">
        <v>32001</v>
      </c>
      <c r="IW1868" t="s">
        <v>32002</v>
      </c>
      <c r="IX1868" t="s">
        <v>289</v>
      </c>
      <c r="IY1868" t="b">
        <v>0</v>
      </c>
      <c r="IZ1868">
        <v>0</v>
      </c>
      <c r="JA1868">
        <v>1698</v>
      </c>
      <c r="JB1868" t="s">
        <v>328</v>
      </c>
      <c r="JC1868" t="s">
        <v>32003</v>
      </c>
      <c r="JD1868" t="s">
        <v>32004</v>
      </c>
      <c r="JF1868" t="s">
        <v>32005</v>
      </c>
    </row>
    <row r="1869" spans="1:266" x14ac:dyDescent="0.2">
      <c r="A1869" t="s">
        <v>36566</v>
      </c>
      <c r="B1869" t="s">
        <v>36567</v>
      </c>
      <c r="C1869" t="s">
        <v>32056</v>
      </c>
      <c r="D1869" t="s">
        <v>36568</v>
      </c>
      <c r="E1869" t="s">
        <v>36569</v>
      </c>
      <c r="F1869" t="s">
        <v>36570</v>
      </c>
      <c r="G1869" t="s">
        <v>36571</v>
      </c>
      <c r="H1869">
        <v>959602065</v>
      </c>
      <c r="I1869" t="s">
        <v>36572</v>
      </c>
      <c r="J1869">
        <v>602</v>
      </c>
      <c r="K1869" t="s">
        <v>36573</v>
      </c>
      <c r="L1869" t="s">
        <v>32086</v>
      </c>
      <c r="M1869">
        <v>8469822</v>
      </c>
      <c r="N1869" t="s">
        <v>32112</v>
      </c>
      <c r="O1869" t="s">
        <v>32113</v>
      </c>
      <c r="Q1869" t="s">
        <v>32114</v>
      </c>
      <c r="R1869" t="s">
        <v>32115</v>
      </c>
      <c r="S1869" t="s">
        <v>32116</v>
      </c>
      <c r="T1869" t="s">
        <v>32117</v>
      </c>
      <c r="U1869" t="s">
        <v>32118</v>
      </c>
      <c r="V1869" t="s">
        <v>32119</v>
      </c>
      <c r="W1869" t="s">
        <v>32120</v>
      </c>
      <c r="X1869" t="s">
        <v>32121</v>
      </c>
      <c r="Y1869" t="s">
        <v>32122</v>
      </c>
      <c r="Z1869" t="s">
        <v>32123</v>
      </c>
      <c r="AA1869" t="s">
        <v>32124</v>
      </c>
      <c r="AB1869" t="s">
        <v>289</v>
      </c>
      <c r="AC1869" t="b">
        <v>0</v>
      </c>
      <c r="DX1869" t="s">
        <v>328</v>
      </c>
      <c r="DY1869" t="b">
        <v>0</v>
      </c>
      <c r="EA1869">
        <v>0</v>
      </c>
      <c r="EB1869" t="s">
        <v>36574</v>
      </c>
      <c r="EC1869" t="s">
        <v>36575</v>
      </c>
      <c r="ED1869" t="s">
        <v>36576</v>
      </c>
      <c r="EE1869" t="s">
        <v>423</v>
      </c>
      <c r="EG1869" t="b">
        <v>0</v>
      </c>
      <c r="EH1869" t="s">
        <v>36577</v>
      </c>
      <c r="EI1869" t="s">
        <v>36571</v>
      </c>
      <c r="EJ1869" t="s">
        <v>36578</v>
      </c>
      <c r="EK1869" t="s">
        <v>36579</v>
      </c>
      <c r="EL1869" t="s">
        <v>36576</v>
      </c>
      <c r="EN1869" t="s">
        <v>36580</v>
      </c>
      <c r="EO1869">
        <v>2</v>
      </c>
      <c r="EP1869">
        <v>0</v>
      </c>
      <c r="EQ1869">
        <v>0</v>
      </c>
      <c r="ER1869">
        <v>0</v>
      </c>
      <c r="ES1869">
        <v>2</v>
      </c>
      <c r="ET1869">
        <v>0</v>
      </c>
      <c r="EU1869">
        <v>0</v>
      </c>
      <c r="EV1869">
        <v>0</v>
      </c>
      <c r="EW1869">
        <v>0</v>
      </c>
      <c r="EX1869" t="s">
        <v>36581</v>
      </c>
      <c r="FA1869">
        <v>1</v>
      </c>
      <c r="FB1869" t="s">
        <v>32086</v>
      </c>
      <c r="FC1869" t="s">
        <v>32087</v>
      </c>
      <c r="FD1869" t="s">
        <v>32087</v>
      </c>
      <c r="FE1869">
        <v>2021</v>
      </c>
    </row>
    <row r="1870" spans="1:266" x14ac:dyDescent="0.2">
      <c r="A1870" t="s">
        <v>36582</v>
      </c>
      <c r="B1870" t="s">
        <v>36583</v>
      </c>
      <c r="C1870" t="s">
        <v>32056</v>
      </c>
      <c r="D1870" t="s">
        <v>36584</v>
      </c>
      <c r="E1870" t="s">
        <v>36585</v>
      </c>
      <c r="F1870" t="s">
        <v>36586</v>
      </c>
      <c r="G1870" t="s">
        <v>36587</v>
      </c>
      <c r="H1870">
        <v>956811961</v>
      </c>
      <c r="I1870" t="s">
        <v>36588</v>
      </c>
      <c r="J1870">
        <v>596</v>
      </c>
      <c r="K1870" t="s">
        <v>36589</v>
      </c>
      <c r="L1870" t="s">
        <v>32063</v>
      </c>
      <c r="M1870">
        <v>1568873</v>
      </c>
      <c r="N1870" t="s">
        <v>32064</v>
      </c>
      <c r="O1870" t="s">
        <v>32065</v>
      </c>
      <c r="Q1870" t="s">
        <v>32066</v>
      </c>
      <c r="R1870" t="s">
        <v>32067</v>
      </c>
      <c r="S1870" t="s">
        <v>32068</v>
      </c>
      <c r="T1870" t="s">
        <v>32069</v>
      </c>
      <c r="U1870" t="s">
        <v>32070</v>
      </c>
      <c r="V1870" t="s">
        <v>32071</v>
      </c>
      <c r="W1870" t="s">
        <v>32072</v>
      </c>
      <c r="X1870" t="s">
        <v>32073</v>
      </c>
      <c r="Y1870" t="s">
        <v>32074</v>
      </c>
      <c r="Z1870" t="s">
        <v>32075</v>
      </c>
      <c r="AA1870" t="s">
        <v>32076</v>
      </c>
      <c r="AB1870" t="s">
        <v>289</v>
      </c>
      <c r="AC1870" t="b">
        <v>0</v>
      </c>
      <c r="DX1870" t="s">
        <v>328</v>
      </c>
      <c r="DY1870" t="b">
        <v>0</v>
      </c>
      <c r="EA1870">
        <v>0</v>
      </c>
      <c r="EB1870" t="s">
        <v>36590</v>
      </c>
      <c r="EC1870" t="s">
        <v>36591</v>
      </c>
      <c r="ED1870" t="s">
        <v>36592</v>
      </c>
      <c r="EE1870" t="s">
        <v>297</v>
      </c>
      <c r="EG1870" t="b">
        <v>0</v>
      </c>
      <c r="EH1870" t="s">
        <v>36593</v>
      </c>
      <c r="EI1870" t="s">
        <v>36587</v>
      </c>
      <c r="EJ1870" t="s">
        <v>36594</v>
      </c>
      <c r="EK1870" t="s">
        <v>36595</v>
      </c>
      <c r="EL1870" t="s">
        <v>36592</v>
      </c>
      <c r="EN1870" t="s">
        <v>36596</v>
      </c>
      <c r="EO1870">
        <v>0</v>
      </c>
      <c r="EP1870">
        <v>0</v>
      </c>
      <c r="EQ1870">
        <v>0</v>
      </c>
      <c r="ER1870">
        <v>0</v>
      </c>
      <c r="ES1870">
        <v>0</v>
      </c>
      <c r="ET1870">
        <v>0</v>
      </c>
      <c r="EU1870">
        <v>0</v>
      </c>
      <c r="EV1870">
        <v>0</v>
      </c>
      <c r="EW1870">
        <v>0</v>
      </c>
      <c r="EX1870" t="s">
        <v>36597</v>
      </c>
      <c r="FA1870">
        <v>1</v>
      </c>
      <c r="FB1870" t="s">
        <v>32086</v>
      </c>
      <c r="FC1870" t="s">
        <v>32087</v>
      </c>
      <c r="FD1870" t="s">
        <v>32087</v>
      </c>
      <c r="FE1870">
        <v>2021</v>
      </c>
    </row>
    <row r="1871" spans="1:266" x14ac:dyDescent="0.2">
      <c r="A1871" t="s">
        <v>36598</v>
      </c>
      <c r="B1871" t="s">
        <v>36599</v>
      </c>
      <c r="C1871" t="s">
        <v>32056</v>
      </c>
      <c r="D1871" t="s">
        <v>36600</v>
      </c>
      <c r="E1871" t="s">
        <v>36601</v>
      </c>
      <c r="F1871" t="s">
        <v>36602</v>
      </c>
      <c r="G1871" t="s">
        <v>36603</v>
      </c>
      <c r="H1871">
        <v>956039593</v>
      </c>
      <c r="I1871" t="s">
        <v>36604</v>
      </c>
      <c r="J1871">
        <v>594</v>
      </c>
      <c r="K1871" t="s">
        <v>36605</v>
      </c>
      <c r="L1871" t="s">
        <v>32063</v>
      </c>
      <c r="M1871">
        <v>1568873</v>
      </c>
      <c r="N1871" t="s">
        <v>32064</v>
      </c>
      <c r="O1871" t="s">
        <v>32065</v>
      </c>
      <c r="Q1871" t="s">
        <v>32066</v>
      </c>
      <c r="R1871" t="s">
        <v>32067</v>
      </c>
      <c r="S1871" t="s">
        <v>32068</v>
      </c>
      <c r="T1871" t="s">
        <v>32069</v>
      </c>
      <c r="U1871" t="s">
        <v>32070</v>
      </c>
      <c r="V1871" t="s">
        <v>32071</v>
      </c>
      <c r="W1871" t="s">
        <v>32072</v>
      </c>
      <c r="X1871" t="s">
        <v>32073</v>
      </c>
      <c r="Y1871" t="s">
        <v>32074</v>
      </c>
      <c r="Z1871" t="s">
        <v>32075</v>
      </c>
      <c r="AA1871" t="s">
        <v>32076</v>
      </c>
      <c r="AB1871" t="s">
        <v>289</v>
      </c>
      <c r="AC1871" t="b">
        <v>0</v>
      </c>
      <c r="DX1871" t="s">
        <v>328</v>
      </c>
      <c r="DY1871" t="b">
        <v>0</v>
      </c>
      <c r="EA1871">
        <v>0</v>
      </c>
      <c r="EB1871" t="s">
        <v>36606</v>
      </c>
      <c r="EC1871" t="s">
        <v>36607</v>
      </c>
      <c r="ED1871" t="s">
        <v>36608</v>
      </c>
      <c r="EE1871" t="s">
        <v>297</v>
      </c>
      <c r="EG1871" t="b">
        <v>0</v>
      </c>
      <c r="EH1871" t="s">
        <v>36609</v>
      </c>
      <c r="EI1871" t="s">
        <v>36603</v>
      </c>
      <c r="EJ1871" t="s">
        <v>36610</v>
      </c>
      <c r="EK1871" t="s">
        <v>36611</v>
      </c>
      <c r="EL1871" t="s">
        <v>36612</v>
      </c>
      <c r="EN1871" t="s">
        <v>36613</v>
      </c>
      <c r="EO1871">
        <v>0</v>
      </c>
      <c r="EP1871">
        <v>0</v>
      </c>
      <c r="EQ1871">
        <v>0</v>
      </c>
      <c r="ER1871">
        <v>0</v>
      </c>
      <c r="ES1871">
        <v>0</v>
      </c>
      <c r="ET1871">
        <v>0</v>
      </c>
      <c r="EU1871">
        <v>0</v>
      </c>
      <c r="EV1871">
        <v>0</v>
      </c>
      <c r="EW1871">
        <v>0</v>
      </c>
      <c r="EX1871" t="s">
        <v>36614</v>
      </c>
      <c r="FA1871">
        <v>1</v>
      </c>
      <c r="FB1871" t="s">
        <v>32086</v>
      </c>
      <c r="FC1871" t="s">
        <v>32087</v>
      </c>
      <c r="FD1871" t="s">
        <v>32087</v>
      </c>
      <c r="FE1871">
        <v>2021</v>
      </c>
    </row>
    <row r="1872" spans="1:266" x14ac:dyDescent="0.2">
      <c r="A1872" t="s">
        <v>36615</v>
      </c>
      <c r="B1872" t="s">
        <v>36616</v>
      </c>
      <c r="C1872" t="s">
        <v>32056</v>
      </c>
      <c r="D1872" t="s">
        <v>36617</v>
      </c>
      <c r="E1872" t="s">
        <v>36618</v>
      </c>
      <c r="F1872" t="s">
        <v>36619</v>
      </c>
      <c r="G1872" t="s">
        <v>36620</v>
      </c>
      <c r="H1872">
        <v>955279807</v>
      </c>
      <c r="I1872" t="s">
        <v>36621</v>
      </c>
      <c r="J1872">
        <v>592</v>
      </c>
      <c r="K1872" t="s">
        <v>36622</v>
      </c>
      <c r="L1872" t="s">
        <v>32086</v>
      </c>
      <c r="M1872">
        <v>8469822</v>
      </c>
      <c r="N1872" t="s">
        <v>32112</v>
      </c>
      <c r="O1872" t="s">
        <v>32113</v>
      </c>
      <c r="Q1872" t="s">
        <v>32114</v>
      </c>
      <c r="R1872" t="s">
        <v>32115</v>
      </c>
      <c r="S1872" t="s">
        <v>32116</v>
      </c>
      <c r="T1872" t="s">
        <v>32117</v>
      </c>
      <c r="U1872" t="s">
        <v>32118</v>
      </c>
      <c r="V1872" t="s">
        <v>32119</v>
      </c>
      <c r="W1872" t="s">
        <v>32120</v>
      </c>
      <c r="X1872" t="s">
        <v>32121</v>
      </c>
      <c r="Y1872" t="s">
        <v>32122</v>
      </c>
      <c r="Z1872" t="s">
        <v>32123</v>
      </c>
      <c r="AA1872" t="s">
        <v>32124</v>
      </c>
      <c r="AB1872" t="s">
        <v>289</v>
      </c>
      <c r="AC1872" t="b">
        <v>0</v>
      </c>
      <c r="DX1872" t="s">
        <v>328</v>
      </c>
      <c r="DY1872" t="b">
        <v>0</v>
      </c>
      <c r="EA1872">
        <v>0</v>
      </c>
      <c r="EB1872" t="s">
        <v>36623</v>
      </c>
      <c r="EC1872" t="s">
        <v>36624</v>
      </c>
      <c r="ED1872" t="s">
        <v>36624</v>
      </c>
      <c r="EE1872" t="s">
        <v>423</v>
      </c>
      <c r="EG1872" t="b">
        <v>0</v>
      </c>
      <c r="EH1872" t="s">
        <v>36625</v>
      </c>
      <c r="EI1872" t="s">
        <v>36620</v>
      </c>
      <c r="EJ1872" t="s">
        <v>36626</v>
      </c>
      <c r="EK1872" t="s">
        <v>36627</v>
      </c>
      <c r="EL1872" t="s">
        <v>36624</v>
      </c>
      <c r="EN1872" t="s">
        <v>36628</v>
      </c>
      <c r="EO1872">
        <v>2</v>
      </c>
      <c r="EP1872">
        <v>1</v>
      </c>
      <c r="EQ1872">
        <v>0</v>
      </c>
      <c r="ER1872">
        <v>0</v>
      </c>
      <c r="ES1872">
        <v>0</v>
      </c>
      <c r="ET1872">
        <v>0</v>
      </c>
      <c r="EU1872">
        <v>0</v>
      </c>
      <c r="EV1872">
        <v>1</v>
      </c>
      <c r="EW1872">
        <v>0</v>
      </c>
      <c r="EX1872" t="s">
        <v>36629</v>
      </c>
      <c r="FA1872">
        <v>1</v>
      </c>
      <c r="FB1872" t="s">
        <v>32086</v>
      </c>
      <c r="FC1872" t="s">
        <v>32087</v>
      </c>
      <c r="FD1872" t="s">
        <v>32087</v>
      </c>
      <c r="FE1872">
        <v>2021</v>
      </c>
    </row>
    <row r="1873" spans="1:265" x14ac:dyDescent="0.2">
      <c r="A1873" t="s">
        <v>36630</v>
      </c>
      <c r="B1873" t="s">
        <v>36631</v>
      </c>
      <c r="C1873" t="s">
        <v>32056</v>
      </c>
      <c r="D1873" t="s">
        <v>36632</v>
      </c>
      <c r="E1873" t="s">
        <v>36633</v>
      </c>
      <c r="F1873" t="s">
        <v>36634</v>
      </c>
      <c r="G1873" t="s">
        <v>36635</v>
      </c>
      <c r="H1873">
        <v>952313199</v>
      </c>
      <c r="I1873" t="s">
        <v>36636</v>
      </c>
      <c r="J1873">
        <v>590</v>
      </c>
      <c r="K1873" t="s">
        <v>36637</v>
      </c>
      <c r="L1873" t="s">
        <v>32063</v>
      </c>
      <c r="M1873">
        <v>1568873</v>
      </c>
      <c r="N1873" t="s">
        <v>32064</v>
      </c>
      <c r="O1873" t="s">
        <v>32065</v>
      </c>
      <c r="Q1873" t="s">
        <v>32066</v>
      </c>
      <c r="R1873" t="s">
        <v>32067</v>
      </c>
      <c r="S1873" t="s">
        <v>32068</v>
      </c>
      <c r="T1873" t="s">
        <v>32069</v>
      </c>
      <c r="U1873" t="s">
        <v>32070</v>
      </c>
      <c r="V1873" t="s">
        <v>32071</v>
      </c>
      <c r="W1873" t="s">
        <v>32072</v>
      </c>
      <c r="X1873" t="s">
        <v>32073</v>
      </c>
      <c r="Y1873" t="s">
        <v>32074</v>
      </c>
      <c r="Z1873" t="s">
        <v>32075</v>
      </c>
      <c r="AA1873" t="s">
        <v>32076</v>
      </c>
      <c r="AB1873" t="s">
        <v>289</v>
      </c>
      <c r="AC1873" t="b">
        <v>0</v>
      </c>
      <c r="DX1873" t="s">
        <v>328</v>
      </c>
      <c r="DY1873" t="b">
        <v>0</v>
      </c>
      <c r="EA1873">
        <v>0</v>
      </c>
      <c r="EB1873" t="s">
        <v>36638</v>
      </c>
      <c r="EC1873" t="s">
        <v>36639</v>
      </c>
      <c r="ED1873" t="s">
        <v>36640</v>
      </c>
      <c r="EE1873" t="s">
        <v>297</v>
      </c>
      <c r="EG1873" t="b">
        <v>0</v>
      </c>
      <c r="EH1873" t="s">
        <v>36641</v>
      </c>
      <c r="EI1873" t="s">
        <v>36635</v>
      </c>
      <c r="EJ1873" t="s">
        <v>36642</v>
      </c>
      <c r="EK1873" t="s">
        <v>36643</v>
      </c>
      <c r="EL1873" t="s">
        <v>36640</v>
      </c>
      <c r="EM1873" t="s">
        <v>36644</v>
      </c>
      <c r="EN1873" t="s">
        <v>36645</v>
      </c>
      <c r="EO1873">
        <v>0</v>
      </c>
      <c r="EP1873">
        <v>0</v>
      </c>
      <c r="EQ1873">
        <v>0</v>
      </c>
      <c r="ER1873">
        <v>0</v>
      </c>
      <c r="ES1873">
        <v>0</v>
      </c>
      <c r="ET1873">
        <v>0</v>
      </c>
      <c r="EU1873">
        <v>0</v>
      </c>
      <c r="EV1873">
        <v>0</v>
      </c>
      <c r="EW1873">
        <v>0</v>
      </c>
      <c r="EX1873" t="s">
        <v>36646</v>
      </c>
      <c r="FA1873">
        <v>1</v>
      </c>
      <c r="FB1873" t="s">
        <v>32086</v>
      </c>
      <c r="FC1873" t="s">
        <v>32087</v>
      </c>
      <c r="FD1873" t="s">
        <v>32087</v>
      </c>
      <c r="FE1873">
        <v>2021</v>
      </c>
    </row>
    <row r="1874" spans="1:265" x14ac:dyDescent="0.2">
      <c r="A1874" t="s">
        <v>36647</v>
      </c>
      <c r="B1874" t="s">
        <v>36648</v>
      </c>
      <c r="C1874" t="s">
        <v>32056</v>
      </c>
      <c r="D1874" t="s">
        <v>36649</v>
      </c>
      <c r="E1874" t="s">
        <v>36650</v>
      </c>
      <c r="F1874" t="s">
        <v>36651</v>
      </c>
      <c r="G1874" t="s">
        <v>36652</v>
      </c>
      <c r="H1874">
        <v>941067077</v>
      </c>
      <c r="I1874" t="s">
        <v>36653</v>
      </c>
      <c r="J1874">
        <v>581</v>
      </c>
      <c r="K1874" t="s">
        <v>36654</v>
      </c>
      <c r="L1874" t="s">
        <v>32086</v>
      </c>
      <c r="M1874">
        <v>8469822</v>
      </c>
      <c r="N1874" t="s">
        <v>32112</v>
      </c>
      <c r="O1874" t="s">
        <v>32113</v>
      </c>
      <c r="Q1874" t="s">
        <v>32114</v>
      </c>
      <c r="R1874" t="s">
        <v>32115</v>
      </c>
      <c r="S1874" t="s">
        <v>32116</v>
      </c>
      <c r="T1874" t="s">
        <v>32117</v>
      </c>
      <c r="U1874" t="s">
        <v>32118</v>
      </c>
      <c r="V1874" t="s">
        <v>32119</v>
      </c>
      <c r="W1874" t="s">
        <v>32120</v>
      </c>
      <c r="X1874" t="s">
        <v>32121</v>
      </c>
      <c r="Y1874" t="s">
        <v>32122</v>
      </c>
      <c r="Z1874" t="s">
        <v>32123</v>
      </c>
      <c r="AA1874" t="s">
        <v>32124</v>
      </c>
      <c r="AB1874" t="s">
        <v>289</v>
      </c>
      <c r="AC1874" t="b">
        <v>0</v>
      </c>
      <c r="DX1874" t="s">
        <v>328</v>
      </c>
      <c r="DY1874" t="b">
        <v>0</v>
      </c>
      <c r="EA1874">
        <v>0</v>
      </c>
      <c r="EB1874" t="s">
        <v>36655</v>
      </c>
      <c r="EC1874" t="s">
        <v>36656</v>
      </c>
      <c r="ED1874" t="s">
        <v>36657</v>
      </c>
      <c r="EE1874" t="s">
        <v>423</v>
      </c>
      <c r="EG1874" t="b">
        <v>0</v>
      </c>
      <c r="EH1874" t="s">
        <v>36658</v>
      </c>
      <c r="EI1874" t="s">
        <v>36652</v>
      </c>
      <c r="EJ1874" t="s">
        <v>36659</v>
      </c>
      <c r="EK1874" t="s">
        <v>36660</v>
      </c>
      <c r="EL1874" t="s">
        <v>36657</v>
      </c>
      <c r="EM1874" t="s">
        <v>36661</v>
      </c>
      <c r="EN1874" t="s">
        <v>36662</v>
      </c>
      <c r="EO1874">
        <v>0</v>
      </c>
      <c r="EP1874">
        <v>0</v>
      </c>
      <c r="EQ1874">
        <v>0</v>
      </c>
      <c r="ER1874">
        <v>0</v>
      </c>
      <c r="ES1874">
        <v>0</v>
      </c>
      <c r="ET1874">
        <v>0</v>
      </c>
      <c r="EU1874">
        <v>0</v>
      </c>
      <c r="EV1874">
        <v>0</v>
      </c>
      <c r="EW1874">
        <v>0</v>
      </c>
      <c r="EX1874" t="s">
        <v>36663</v>
      </c>
      <c r="FA1874">
        <v>1</v>
      </c>
      <c r="FB1874" t="s">
        <v>32086</v>
      </c>
      <c r="FC1874" t="s">
        <v>32087</v>
      </c>
      <c r="FD1874" t="s">
        <v>32087</v>
      </c>
      <c r="FE1874">
        <v>2021</v>
      </c>
    </row>
    <row r="1875" spans="1:265" x14ac:dyDescent="0.2">
      <c r="A1875" t="s">
        <v>36664</v>
      </c>
      <c r="B1875" t="s">
        <v>36665</v>
      </c>
      <c r="C1875" t="s">
        <v>32056</v>
      </c>
      <c r="D1875" t="s">
        <v>36666</v>
      </c>
      <c r="E1875" t="s">
        <v>36667</v>
      </c>
      <c r="F1875" t="s">
        <v>36668</v>
      </c>
      <c r="G1875" t="s">
        <v>36669</v>
      </c>
      <c r="H1875">
        <v>938337215</v>
      </c>
      <c r="I1875" t="s">
        <v>36670</v>
      </c>
      <c r="J1875">
        <v>578</v>
      </c>
      <c r="K1875" t="s">
        <v>36671</v>
      </c>
      <c r="L1875" t="s">
        <v>32063</v>
      </c>
      <c r="M1875">
        <v>1568873</v>
      </c>
      <c r="N1875" t="s">
        <v>32064</v>
      </c>
      <c r="O1875" t="s">
        <v>32065</v>
      </c>
      <c r="Q1875" t="s">
        <v>32066</v>
      </c>
      <c r="R1875" t="s">
        <v>32067</v>
      </c>
      <c r="S1875" t="s">
        <v>32068</v>
      </c>
      <c r="T1875" t="s">
        <v>32069</v>
      </c>
      <c r="U1875" t="s">
        <v>32070</v>
      </c>
      <c r="V1875" t="s">
        <v>32071</v>
      </c>
      <c r="W1875" t="s">
        <v>32072</v>
      </c>
      <c r="X1875" t="s">
        <v>32073</v>
      </c>
      <c r="Y1875" t="s">
        <v>32074</v>
      </c>
      <c r="Z1875" t="s">
        <v>32075</v>
      </c>
      <c r="AA1875" t="s">
        <v>32076</v>
      </c>
      <c r="AB1875" t="s">
        <v>289</v>
      </c>
      <c r="AC1875" t="b">
        <v>0</v>
      </c>
      <c r="DX1875" t="s">
        <v>328</v>
      </c>
      <c r="DY1875" t="b">
        <v>0</v>
      </c>
      <c r="EA1875">
        <v>1</v>
      </c>
      <c r="EB1875" t="s">
        <v>36672</v>
      </c>
      <c r="EC1875" t="s">
        <v>36673</v>
      </c>
      <c r="ED1875" t="s">
        <v>36674</v>
      </c>
      <c r="EE1875" t="s">
        <v>297</v>
      </c>
      <c r="EG1875" t="b">
        <v>0</v>
      </c>
      <c r="EH1875" t="s">
        <v>36675</v>
      </c>
      <c r="EI1875" t="s">
        <v>36669</v>
      </c>
      <c r="EJ1875" t="s">
        <v>36676</v>
      </c>
      <c r="EK1875" t="s">
        <v>36677</v>
      </c>
      <c r="EL1875" t="s">
        <v>36674</v>
      </c>
      <c r="EM1875" t="s">
        <v>36678</v>
      </c>
      <c r="EN1875" t="s">
        <v>36679</v>
      </c>
      <c r="EO1875">
        <v>0</v>
      </c>
      <c r="EP1875">
        <v>0</v>
      </c>
      <c r="EQ1875">
        <v>0</v>
      </c>
      <c r="ER1875">
        <v>0</v>
      </c>
      <c r="ES1875">
        <v>0</v>
      </c>
      <c r="ET1875">
        <v>0</v>
      </c>
      <c r="EU1875">
        <v>0</v>
      </c>
      <c r="EV1875">
        <v>0</v>
      </c>
      <c r="EW1875">
        <v>0</v>
      </c>
      <c r="EX1875" t="s">
        <v>36680</v>
      </c>
      <c r="FA1875">
        <v>1</v>
      </c>
      <c r="FB1875" t="s">
        <v>32086</v>
      </c>
      <c r="FC1875" t="s">
        <v>32087</v>
      </c>
      <c r="FD1875" t="s">
        <v>32087</v>
      </c>
      <c r="FE1875">
        <v>2021</v>
      </c>
    </row>
    <row r="1876" spans="1:265" x14ac:dyDescent="0.2">
      <c r="A1876" t="s">
        <v>36681</v>
      </c>
      <c r="B1876" t="s">
        <v>36682</v>
      </c>
      <c r="C1876" t="s">
        <v>32056</v>
      </c>
      <c r="D1876" t="s">
        <v>36683</v>
      </c>
      <c r="E1876" t="s">
        <v>36684</v>
      </c>
      <c r="F1876" t="s">
        <v>36685</v>
      </c>
      <c r="G1876" t="s">
        <v>36686</v>
      </c>
      <c r="H1876">
        <v>934056747</v>
      </c>
      <c r="I1876" t="s">
        <v>36687</v>
      </c>
      <c r="J1876">
        <v>574</v>
      </c>
      <c r="K1876" t="s">
        <v>36688</v>
      </c>
      <c r="L1876" t="s">
        <v>32086</v>
      </c>
      <c r="M1876">
        <v>8469822</v>
      </c>
      <c r="N1876" t="s">
        <v>32112</v>
      </c>
      <c r="O1876" t="s">
        <v>32113</v>
      </c>
      <c r="Q1876" t="s">
        <v>32114</v>
      </c>
      <c r="R1876" t="s">
        <v>32115</v>
      </c>
      <c r="S1876" t="s">
        <v>32116</v>
      </c>
      <c r="T1876" t="s">
        <v>32117</v>
      </c>
      <c r="U1876" t="s">
        <v>32118</v>
      </c>
      <c r="V1876" t="s">
        <v>32119</v>
      </c>
      <c r="W1876" t="s">
        <v>32120</v>
      </c>
      <c r="X1876" t="s">
        <v>32121</v>
      </c>
      <c r="Y1876" t="s">
        <v>32122</v>
      </c>
      <c r="Z1876" t="s">
        <v>32123</v>
      </c>
      <c r="AA1876" t="s">
        <v>32124</v>
      </c>
      <c r="AB1876" t="s">
        <v>289</v>
      </c>
      <c r="AC1876" t="b">
        <v>0</v>
      </c>
      <c r="DX1876" t="s">
        <v>328</v>
      </c>
      <c r="DY1876" t="b">
        <v>0</v>
      </c>
      <c r="EA1876">
        <v>0</v>
      </c>
      <c r="EB1876" t="s">
        <v>36689</v>
      </c>
      <c r="EC1876" t="s">
        <v>36690</v>
      </c>
      <c r="ED1876" t="s">
        <v>36691</v>
      </c>
      <c r="EE1876" t="s">
        <v>423</v>
      </c>
      <c r="EG1876" t="b">
        <v>0</v>
      </c>
      <c r="EH1876" t="s">
        <v>36692</v>
      </c>
      <c r="EI1876" t="s">
        <v>36686</v>
      </c>
      <c r="EJ1876" t="s">
        <v>36693</v>
      </c>
      <c r="EK1876" t="s">
        <v>36694</v>
      </c>
      <c r="EL1876" t="s">
        <v>36691</v>
      </c>
      <c r="EN1876" t="s">
        <v>36695</v>
      </c>
      <c r="EO1876">
        <v>0</v>
      </c>
      <c r="EP1876">
        <v>0</v>
      </c>
      <c r="EQ1876">
        <v>0</v>
      </c>
      <c r="ER1876">
        <v>0</v>
      </c>
      <c r="ES1876">
        <v>0</v>
      </c>
      <c r="ET1876">
        <v>0</v>
      </c>
      <c r="EU1876">
        <v>0</v>
      </c>
      <c r="EV1876">
        <v>0</v>
      </c>
      <c r="EW1876">
        <v>0</v>
      </c>
      <c r="EX1876" t="s">
        <v>36696</v>
      </c>
      <c r="FA1876">
        <v>1</v>
      </c>
      <c r="FB1876" t="s">
        <v>32086</v>
      </c>
      <c r="FC1876" t="s">
        <v>32087</v>
      </c>
      <c r="FD1876" t="s">
        <v>32087</v>
      </c>
      <c r="FE1876">
        <v>2021</v>
      </c>
    </row>
    <row r="1877" spans="1:265" x14ac:dyDescent="0.2">
      <c r="A1877" t="s">
        <v>36697</v>
      </c>
      <c r="B1877" t="s">
        <v>36698</v>
      </c>
      <c r="C1877" t="s">
        <v>32056</v>
      </c>
      <c r="D1877" t="s">
        <v>36699</v>
      </c>
      <c r="E1877" t="s">
        <v>36700</v>
      </c>
      <c r="F1877" t="s">
        <v>36701</v>
      </c>
      <c r="G1877" t="s">
        <v>36702</v>
      </c>
      <c r="H1877">
        <v>856450777</v>
      </c>
      <c r="I1877" t="s">
        <v>36703</v>
      </c>
      <c r="J1877">
        <v>543</v>
      </c>
      <c r="K1877" t="s">
        <v>36704</v>
      </c>
      <c r="L1877" t="s">
        <v>32086</v>
      </c>
      <c r="M1877">
        <v>8469822</v>
      </c>
      <c r="N1877" t="s">
        <v>32112</v>
      </c>
      <c r="O1877" t="s">
        <v>32113</v>
      </c>
      <c r="Q1877" t="s">
        <v>32114</v>
      </c>
      <c r="R1877" t="s">
        <v>32115</v>
      </c>
      <c r="S1877" t="s">
        <v>32116</v>
      </c>
      <c r="T1877" t="s">
        <v>32117</v>
      </c>
      <c r="U1877" t="s">
        <v>32118</v>
      </c>
      <c r="V1877" t="s">
        <v>32119</v>
      </c>
      <c r="W1877" t="s">
        <v>32120</v>
      </c>
      <c r="X1877" t="s">
        <v>32121</v>
      </c>
      <c r="Y1877" t="s">
        <v>32122</v>
      </c>
      <c r="Z1877" t="s">
        <v>32123</v>
      </c>
      <c r="AA1877" t="s">
        <v>32124</v>
      </c>
      <c r="AB1877" t="s">
        <v>289</v>
      </c>
      <c r="AC1877" t="b">
        <v>0</v>
      </c>
      <c r="DX1877" t="s">
        <v>328</v>
      </c>
      <c r="DY1877" t="b">
        <v>0</v>
      </c>
      <c r="EA1877">
        <v>1</v>
      </c>
      <c r="EB1877" t="s">
        <v>36705</v>
      </c>
      <c r="EC1877" t="s">
        <v>36706</v>
      </c>
      <c r="ED1877" t="s">
        <v>36706</v>
      </c>
      <c r="EE1877" t="s">
        <v>423</v>
      </c>
      <c r="EG1877" t="b">
        <v>0</v>
      </c>
      <c r="EH1877" t="s">
        <v>36707</v>
      </c>
      <c r="EI1877" t="s">
        <v>36702</v>
      </c>
      <c r="EJ1877" t="s">
        <v>36708</v>
      </c>
      <c r="EK1877" t="s">
        <v>36709</v>
      </c>
      <c r="EL1877" t="s">
        <v>36706</v>
      </c>
      <c r="EM1877" t="s">
        <v>36710</v>
      </c>
      <c r="EN1877" t="s">
        <v>36711</v>
      </c>
      <c r="EO1877">
        <v>1</v>
      </c>
      <c r="EP1877">
        <v>1</v>
      </c>
      <c r="EQ1877">
        <v>0</v>
      </c>
      <c r="ER1877">
        <v>0</v>
      </c>
      <c r="ES1877">
        <v>0</v>
      </c>
      <c r="ET1877">
        <v>0</v>
      </c>
      <c r="EU1877">
        <v>0</v>
      </c>
      <c r="EV1877">
        <v>0</v>
      </c>
      <c r="EW1877">
        <v>0</v>
      </c>
      <c r="EX1877" t="s">
        <v>36712</v>
      </c>
      <c r="FA1877">
        <v>1</v>
      </c>
      <c r="FB1877" t="s">
        <v>32086</v>
      </c>
      <c r="FC1877" t="s">
        <v>32087</v>
      </c>
      <c r="FD1877" t="s">
        <v>32087</v>
      </c>
      <c r="FE1877">
        <v>2021</v>
      </c>
    </row>
    <row r="1878" spans="1:265" x14ac:dyDescent="0.2">
      <c r="A1878" t="s">
        <v>36713</v>
      </c>
      <c r="B1878" t="s">
        <v>36714</v>
      </c>
      <c r="C1878" t="s">
        <v>32152</v>
      </c>
      <c r="D1878" t="s">
        <v>36715</v>
      </c>
      <c r="E1878" t="s">
        <v>36716</v>
      </c>
      <c r="F1878" t="s">
        <v>36717</v>
      </c>
      <c r="G1878" t="s">
        <v>36718</v>
      </c>
      <c r="H1878">
        <v>866853347</v>
      </c>
      <c r="I1878" t="s">
        <v>36719</v>
      </c>
      <c r="J1878">
        <v>467</v>
      </c>
      <c r="K1878" t="s">
        <v>36720</v>
      </c>
      <c r="L1878" t="s">
        <v>32159</v>
      </c>
      <c r="M1878">
        <v>42385886</v>
      </c>
      <c r="N1878" t="s">
        <v>32160</v>
      </c>
      <c r="O1878" t="s">
        <v>32161</v>
      </c>
      <c r="Q1878" t="s">
        <v>32162</v>
      </c>
      <c r="R1878" t="s">
        <v>32163</v>
      </c>
      <c r="S1878" t="s">
        <v>32164</v>
      </c>
      <c r="T1878" t="s">
        <v>32165</v>
      </c>
      <c r="U1878" t="s">
        <v>32166</v>
      </c>
      <c r="V1878" t="s">
        <v>32167</v>
      </c>
      <c r="W1878" t="s">
        <v>32168</v>
      </c>
      <c r="X1878" t="s">
        <v>32169</v>
      </c>
      <c r="Y1878" t="s">
        <v>32170</v>
      </c>
      <c r="Z1878" t="s">
        <v>32171</v>
      </c>
      <c r="AA1878" t="s">
        <v>32172</v>
      </c>
      <c r="AB1878" t="s">
        <v>289</v>
      </c>
      <c r="AC1878" t="b">
        <v>0</v>
      </c>
      <c r="DX1878" t="s">
        <v>328</v>
      </c>
      <c r="DY1878" t="b">
        <v>0</v>
      </c>
      <c r="EA1878">
        <v>1</v>
      </c>
      <c r="EB1878" t="s">
        <v>36721</v>
      </c>
      <c r="EC1878" t="s">
        <v>36722</v>
      </c>
      <c r="ED1878" t="s">
        <v>36723</v>
      </c>
      <c r="EE1878" t="s">
        <v>332</v>
      </c>
      <c r="EG1878" t="b">
        <v>0</v>
      </c>
      <c r="EH1878" t="s">
        <v>36724</v>
      </c>
      <c r="EI1878" t="s">
        <v>36718</v>
      </c>
      <c r="EJ1878" t="s">
        <v>36725</v>
      </c>
      <c r="EK1878" t="s">
        <v>36726</v>
      </c>
      <c r="EL1878" t="s">
        <v>36723</v>
      </c>
      <c r="EM1878" t="s">
        <v>36727</v>
      </c>
      <c r="EN1878" t="s">
        <v>36728</v>
      </c>
      <c r="EO1878">
        <v>0</v>
      </c>
      <c r="EP1878">
        <v>0</v>
      </c>
      <c r="EQ1878">
        <v>0</v>
      </c>
      <c r="ER1878">
        <v>0</v>
      </c>
      <c r="ES1878">
        <v>0</v>
      </c>
      <c r="ET1878">
        <v>0</v>
      </c>
      <c r="EU1878">
        <v>0</v>
      </c>
      <c r="EV1878">
        <v>0</v>
      </c>
      <c r="EW1878">
        <v>0</v>
      </c>
      <c r="EX1878" t="s">
        <v>36729</v>
      </c>
      <c r="FA1878">
        <v>1</v>
      </c>
      <c r="FB1878" t="s">
        <v>32159</v>
      </c>
      <c r="FC1878" t="s">
        <v>32182</v>
      </c>
      <c r="FD1878" t="s">
        <v>32183</v>
      </c>
      <c r="FE1878">
        <v>2021</v>
      </c>
    </row>
    <row r="1879" spans="1:265" x14ac:dyDescent="0.2">
      <c r="A1879" t="s">
        <v>36730</v>
      </c>
      <c r="B1879" t="s">
        <v>36731</v>
      </c>
      <c r="C1879" t="s">
        <v>32152</v>
      </c>
      <c r="D1879" t="s">
        <v>36732</v>
      </c>
      <c r="E1879" t="s">
        <v>36733</v>
      </c>
      <c r="F1879" t="s">
        <v>36734</v>
      </c>
      <c r="G1879" t="s">
        <v>36735</v>
      </c>
      <c r="H1879">
        <v>837925831</v>
      </c>
      <c r="I1879" t="s">
        <v>36736</v>
      </c>
      <c r="J1879">
        <v>450</v>
      </c>
      <c r="K1879" t="s">
        <v>36737</v>
      </c>
      <c r="L1879" t="s">
        <v>32159</v>
      </c>
      <c r="M1879">
        <v>42385886</v>
      </c>
      <c r="N1879" t="s">
        <v>32160</v>
      </c>
      <c r="O1879" t="s">
        <v>32161</v>
      </c>
      <c r="Q1879" t="s">
        <v>32162</v>
      </c>
      <c r="R1879" t="s">
        <v>32163</v>
      </c>
      <c r="S1879" t="s">
        <v>32164</v>
      </c>
      <c r="T1879" t="s">
        <v>32165</v>
      </c>
      <c r="U1879" t="s">
        <v>32166</v>
      </c>
      <c r="V1879" t="s">
        <v>32167</v>
      </c>
      <c r="W1879" t="s">
        <v>32168</v>
      </c>
      <c r="X1879" t="s">
        <v>32169</v>
      </c>
      <c r="Y1879" t="s">
        <v>32170</v>
      </c>
      <c r="Z1879" t="s">
        <v>32171</v>
      </c>
      <c r="AA1879" t="s">
        <v>32172</v>
      </c>
      <c r="AB1879" t="s">
        <v>289</v>
      </c>
      <c r="AC1879" t="b">
        <v>0</v>
      </c>
      <c r="DX1879" t="s">
        <v>328</v>
      </c>
      <c r="DY1879" t="b">
        <v>0</v>
      </c>
      <c r="EA1879">
        <v>1</v>
      </c>
      <c r="EB1879" t="s">
        <v>36738</v>
      </c>
      <c r="EC1879" t="s">
        <v>36739</v>
      </c>
      <c r="ED1879" t="s">
        <v>36740</v>
      </c>
      <c r="EE1879" t="s">
        <v>332</v>
      </c>
      <c r="EG1879" t="b">
        <v>0</v>
      </c>
      <c r="EH1879" t="s">
        <v>36741</v>
      </c>
      <c r="EI1879" t="s">
        <v>36735</v>
      </c>
      <c r="EJ1879" t="s">
        <v>36742</v>
      </c>
      <c r="EK1879" t="s">
        <v>36743</v>
      </c>
      <c r="EL1879" t="s">
        <v>36740</v>
      </c>
      <c r="EN1879" t="s">
        <v>36744</v>
      </c>
      <c r="EO1879">
        <v>2</v>
      </c>
      <c r="EP1879">
        <v>0</v>
      </c>
      <c r="EQ1879">
        <v>0</v>
      </c>
      <c r="ER1879">
        <v>0</v>
      </c>
      <c r="ES1879">
        <v>1</v>
      </c>
      <c r="ET1879">
        <v>0</v>
      </c>
      <c r="EU1879">
        <v>0</v>
      </c>
      <c r="EV1879">
        <v>1</v>
      </c>
      <c r="EW1879">
        <v>0</v>
      </c>
      <c r="EX1879" t="s">
        <v>36745</v>
      </c>
      <c r="FA1879">
        <v>1</v>
      </c>
      <c r="FB1879" t="s">
        <v>32159</v>
      </c>
      <c r="FC1879" t="s">
        <v>32182</v>
      </c>
      <c r="FD1879" t="s">
        <v>32183</v>
      </c>
      <c r="FE1879">
        <v>2021</v>
      </c>
    </row>
    <row r="1880" spans="1:265" x14ac:dyDescent="0.2">
      <c r="A1880" t="s">
        <v>36746</v>
      </c>
      <c r="B1880" t="s">
        <v>36747</v>
      </c>
      <c r="C1880" t="s">
        <v>1347</v>
      </c>
      <c r="D1880" t="s">
        <v>36748</v>
      </c>
      <c r="E1880" t="s">
        <v>36749</v>
      </c>
      <c r="F1880" t="s">
        <v>36750</v>
      </c>
      <c r="G1880" t="s">
        <v>36751</v>
      </c>
      <c r="H1880">
        <v>1065383247</v>
      </c>
      <c r="I1880" t="s">
        <v>36752</v>
      </c>
      <c r="J1880">
        <v>512</v>
      </c>
      <c r="K1880" t="s">
        <v>36753</v>
      </c>
      <c r="L1880" t="s">
        <v>36754</v>
      </c>
      <c r="M1880">
        <v>88249606</v>
      </c>
      <c r="N1880" t="s">
        <v>36755</v>
      </c>
      <c r="O1880" t="s">
        <v>36756</v>
      </c>
      <c r="Q1880" t="s">
        <v>36757</v>
      </c>
      <c r="R1880" t="s">
        <v>36758</v>
      </c>
      <c r="S1880" t="s">
        <v>36759</v>
      </c>
      <c r="T1880" t="s">
        <v>36760</v>
      </c>
      <c r="U1880" t="s">
        <v>36761</v>
      </c>
      <c r="V1880" t="s">
        <v>36762</v>
      </c>
      <c r="W1880" t="s">
        <v>36763</v>
      </c>
      <c r="X1880" t="s">
        <v>36764</v>
      </c>
      <c r="Y1880" t="s">
        <v>36765</v>
      </c>
      <c r="Z1880" t="s">
        <v>36766</v>
      </c>
      <c r="AA1880" t="s">
        <v>36767</v>
      </c>
      <c r="AB1880" t="s">
        <v>289</v>
      </c>
      <c r="AC1880" t="b">
        <v>0</v>
      </c>
      <c r="DX1880" t="s">
        <v>328</v>
      </c>
      <c r="DY1880" t="b">
        <v>0</v>
      </c>
      <c r="EA1880">
        <v>8</v>
      </c>
      <c r="EB1880" t="s">
        <v>36768</v>
      </c>
      <c r="EC1880" t="s">
        <v>36769</v>
      </c>
      <c r="ED1880" t="s">
        <v>36769</v>
      </c>
      <c r="EE1880" t="s">
        <v>652</v>
      </c>
      <c r="EG1880" t="b">
        <v>0</v>
      </c>
      <c r="EH1880" t="s">
        <v>36770</v>
      </c>
      <c r="EI1880" t="s">
        <v>36751</v>
      </c>
      <c r="EJ1880" t="s">
        <v>36771</v>
      </c>
      <c r="EK1880" t="s">
        <v>36772</v>
      </c>
      <c r="EM1880" t="s">
        <v>36773</v>
      </c>
      <c r="EN1880" t="s">
        <v>36774</v>
      </c>
      <c r="EO1880">
        <v>0</v>
      </c>
      <c r="EP1880">
        <v>0</v>
      </c>
      <c r="EQ1880">
        <v>0</v>
      </c>
      <c r="ER1880">
        <v>0</v>
      </c>
      <c r="ES1880">
        <v>0</v>
      </c>
      <c r="ET1880">
        <v>0</v>
      </c>
      <c r="EU1880">
        <v>0</v>
      </c>
      <c r="EV1880">
        <v>0</v>
      </c>
      <c r="EW1880">
        <v>0</v>
      </c>
      <c r="EX1880" t="s">
        <v>36775</v>
      </c>
      <c r="FA1880">
        <v>1</v>
      </c>
      <c r="FB1880" t="s">
        <v>32273</v>
      </c>
      <c r="FC1880" t="s">
        <v>1382</v>
      </c>
      <c r="FD1880" t="s">
        <v>1383</v>
      </c>
      <c r="FE1880">
        <v>2021</v>
      </c>
    </row>
    <row r="1881" spans="1:265" x14ac:dyDescent="0.2">
      <c r="A1881" t="s">
        <v>36776</v>
      </c>
      <c r="B1881" t="s">
        <v>36777</v>
      </c>
      <c r="C1881" t="s">
        <v>1347</v>
      </c>
      <c r="D1881" t="s">
        <v>36778</v>
      </c>
      <c r="E1881" t="s">
        <v>36779</v>
      </c>
      <c r="F1881" t="s">
        <v>36780</v>
      </c>
      <c r="G1881" t="s">
        <v>36781</v>
      </c>
      <c r="H1881">
        <v>972331012</v>
      </c>
      <c r="I1881" t="s">
        <v>36782</v>
      </c>
      <c r="J1881">
        <v>492</v>
      </c>
      <c r="K1881" t="s">
        <v>36783</v>
      </c>
      <c r="L1881" t="s">
        <v>32273</v>
      </c>
      <c r="M1881">
        <v>65067354</v>
      </c>
      <c r="N1881" t="s">
        <v>32274</v>
      </c>
      <c r="O1881" t="s">
        <v>32275</v>
      </c>
      <c r="Q1881" t="s">
        <v>32276</v>
      </c>
      <c r="R1881" t="s">
        <v>32277</v>
      </c>
      <c r="S1881" t="s">
        <v>32278</v>
      </c>
      <c r="T1881" t="s">
        <v>32279</v>
      </c>
      <c r="U1881" t="s">
        <v>32280</v>
      </c>
      <c r="V1881" t="s">
        <v>32281</v>
      </c>
      <c r="W1881" t="s">
        <v>32282</v>
      </c>
      <c r="X1881" t="s">
        <v>32283</v>
      </c>
      <c r="Y1881" t="s">
        <v>32284</v>
      </c>
      <c r="Z1881" t="s">
        <v>32285</v>
      </c>
      <c r="AA1881" t="s">
        <v>32286</v>
      </c>
      <c r="AB1881" t="s">
        <v>289</v>
      </c>
      <c r="AC1881" t="b">
        <v>0</v>
      </c>
      <c r="AD1881">
        <v>1063793787</v>
      </c>
      <c r="AR1881" t="s">
        <v>1368</v>
      </c>
      <c r="BF1881" t="s">
        <v>1369</v>
      </c>
      <c r="BT1881" t="s">
        <v>1370</v>
      </c>
      <c r="CH1881" t="s">
        <v>1371</v>
      </c>
      <c r="CV1881" t="b">
        <v>0</v>
      </c>
      <c r="DX1881" t="s">
        <v>294</v>
      </c>
      <c r="DY1881" t="b">
        <v>0</v>
      </c>
      <c r="EA1881">
        <v>4</v>
      </c>
      <c r="EB1881" t="s">
        <v>36784</v>
      </c>
      <c r="EC1881" t="s">
        <v>36785</v>
      </c>
      <c r="EE1881" t="s">
        <v>297</v>
      </c>
      <c r="EG1881" t="b">
        <v>1</v>
      </c>
      <c r="EH1881" t="s">
        <v>36786</v>
      </c>
      <c r="EI1881" t="s">
        <v>36781</v>
      </c>
      <c r="EJ1881" t="s">
        <v>36787</v>
      </c>
      <c r="EK1881" t="s">
        <v>36788</v>
      </c>
      <c r="EM1881" t="s">
        <v>36789</v>
      </c>
      <c r="EN1881" t="s">
        <v>36790</v>
      </c>
      <c r="EO1881">
        <v>0</v>
      </c>
      <c r="EP1881">
        <v>0</v>
      </c>
      <c r="EQ1881">
        <v>0</v>
      </c>
      <c r="ER1881">
        <v>0</v>
      </c>
      <c r="ES1881">
        <v>0</v>
      </c>
      <c r="ET1881">
        <v>0</v>
      </c>
      <c r="EU1881">
        <v>0</v>
      </c>
      <c r="EV1881">
        <v>0</v>
      </c>
      <c r="EW1881">
        <v>0</v>
      </c>
      <c r="EX1881" t="s">
        <v>36791</v>
      </c>
      <c r="FA1881">
        <v>1</v>
      </c>
      <c r="FB1881" t="s">
        <v>32273</v>
      </c>
      <c r="FC1881" t="s">
        <v>1382</v>
      </c>
      <c r="FD1881" t="s">
        <v>1383</v>
      </c>
      <c r="FE1881">
        <v>2021</v>
      </c>
    </row>
    <row r="1882" spans="1:265" x14ac:dyDescent="0.2">
      <c r="A1882" t="s">
        <v>36792</v>
      </c>
      <c r="B1882" t="s">
        <v>31341</v>
      </c>
      <c r="C1882" t="s">
        <v>1347</v>
      </c>
      <c r="D1882" t="s">
        <v>31342</v>
      </c>
      <c r="E1882" t="s">
        <v>31343</v>
      </c>
      <c r="F1882" t="s">
        <v>31344</v>
      </c>
      <c r="G1882" t="s">
        <v>31345</v>
      </c>
      <c r="H1882">
        <v>953955139</v>
      </c>
      <c r="I1882" t="s">
        <v>31346</v>
      </c>
      <c r="J1882">
        <v>477</v>
      </c>
      <c r="K1882" t="s">
        <v>31347</v>
      </c>
      <c r="L1882" t="s">
        <v>30199</v>
      </c>
      <c r="M1882">
        <v>54466356</v>
      </c>
      <c r="N1882" t="s">
        <v>30216</v>
      </c>
      <c r="O1882" t="s">
        <v>30217</v>
      </c>
      <c r="Q1882" t="s">
        <v>30218</v>
      </c>
      <c r="R1882" t="s">
        <v>30219</v>
      </c>
      <c r="S1882" t="s">
        <v>30220</v>
      </c>
      <c r="T1882" t="s">
        <v>30221</v>
      </c>
      <c r="U1882" t="s">
        <v>30222</v>
      </c>
      <c r="V1882" t="s">
        <v>30223</v>
      </c>
      <c r="W1882" t="s">
        <v>30224</v>
      </c>
      <c r="X1882" t="s">
        <v>30225</v>
      </c>
      <c r="Y1882" t="s">
        <v>30226</v>
      </c>
      <c r="Z1882" t="s">
        <v>30227</v>
      </c>
      <c r="AA1882" t="s">
        <v>30228</v>
      </c>
      <c r="AB1882" t="s">
        <v>289</v>
      </c>
      <c r="AC1882" t="b">
        <v>0</v>
      </c>
      <c r="AD1882">
        <v>1063792450</v>
      </c>
      <c r="AR1882" t="s">
        <v>1406</v>
      </c>
      <c r="BF1882" t="s">
        <v>1407</v>
      </c>
      <c r="BT1882" t="s">
        <v>1408</v>
      </c>
      <c r="CH1882" t="s">
        <v>1409</v>
      </c>
      <c r="CV1882" t="b">
        <v>0</v>
      </c>
      <c r="DX1882" t="s">
        <v>328</v>
      </c>
      <c r="DY1882" t="b">
        <v>0</v>
      </c>
      <c r="EA1882">
        <v>5</v>
      </c>
      <c r="EB1882" t="s">
        <v>31348</v>
      </c>
      <c r="EC1882" t="s">
        <v>31349</v>
      </c>
      <c r="ED1882" t="s">
        <v>31349</v>
      </c>
      <c r="EE1882" t="s">
        <v>297</v>
      </c>
      <c r="EG1882" t="b">
        <v>0</v>
      </c>
      <c r="EH1882" t="s">
        <v>31350</v>
      </c>
      <c r="EI1882" t="s">
        <v>31345</v>
      </c>
      <c r="EJ1882" t="s">
        <v>31351</v>
      </c>
      <c r="EK1882" t="s">
        <v>31352</v>
      </c>
      <c r="EL1882" t="s">
        <v>31349</v>
      </c>
      <c r="EM1882" t="s">
        <v>31353</v>
      </c>
      <c r="EN1882" t="s">
        <v>31354</v>
      </c>
      <c r="EO1882">
        <v>0</v>
      </c>
      <c r="EP1882">
        <v>0</v>
      </c>
      <c r="EQ1882">
        <v>0</v>
      </c>
      <c r="ER1882">
        <v>0</v>
      </c>
      <c r="ES1882">
        <v>0</v>
      </c>
      <c r="ET1882">
        <v>0</v>
      </c>
      <c r="EU1882">
        <v>0</v>
      </c>
      <c r="EV1882">
        <v>0</v>
      </c>
      <c r="EW1882">
        <v>0</v>
      </c>
      <c r="EX1882" t="s">
        <v>31355</v>
      </c>
      <c r="FA1882">
        <v>1</v>
      </c>
      <c r="FB1882" t="s">
        <v>32273</v>
      </c>
      <c r="FC1882" t="s">
        <v>1382</v>
      </c>
      <c r="FD1882" t="s">
        <v>1383</v>
      </c>
      <c r="FE1882">
        <v>2021</v>
      </c>
      <c r="HZ1882" t="s">
        <v>30200</v>
      </c>
      <c r="IA1882" t="s">
        <v>30201</v>
      </c>
      <c r="IB1882" t="s">
        <v>30202</v>
      </c>
      <c r="IC1882">
        <v>5268883</v>
      </c>
      <c r="ID1882" t="s">
        <v>30203</v>
      </c>
      <c r="IE1882">
        <v>7</v>
      </c>
      <c r="IF1882" t="s">
        <v>30204</v>
      </c>
      <c r="IH1882" t="s">
        <v>30172</v>
      </c>
      <c r="II1882">
        <v>23106443</v>
      </c>
      <c r="IJ1882" t="s">
        <v>30173</v>
      </c>
      <c r="IK1882" t="s">
        <v>30174</v>
      </c>
      <c r="IM1882" t="s">
        <v>30175</v>
      </c>
      <c r="IN1882" t="s">
        <v>30176</v>
      </c>
      <c r="IO1882" t="s">
        <v>30177</v>
      </c>
      <c r="IP1882" t="s">
        <v>30178</v>
      </c>
      <c r="IQ1882" t="s">
        <v>30179</v>
      </c>
      <c r="IR1882" t="s">
        <v>30180</v>
      </c>
      <c r="IS1882" t="s">
        <v>30181</v>
      </c>
      <c r="IT1882" t="s">
        <v>30182</v>
      </c>
      <c r="IU1882" t="s">
        <v>30183</v>
      </c>
      <c r="IV1882" t="s">
        <v>30184</v>
      </c>
      <c r="IW1882" t="s">
        <v>30185</v>
      </c>
      <c r="IX1882" t="s">
        <v>289</v>
      </c>
      <c r="IY1882" t="b">
        <v>0</v>
      </c>
      <c r="IZ1882">
        <v>29</v>
      </c>
      <c r="JA1882">
        <v>34</v>
      </c>
      <c r="JB1882" t="s">
        <v>294</v>
      </c>
      <c r="JC1882" t="s">
        <v>30205</v>
      </c>
      <c r="JD1882" t="s">
        <v>30206</v>
      </c>
      <c r="JE1882" t="s">
        <v>30207</v>
      </c>
    </row>
    <row r="1883" spans="1:265" x14ac:dyDescent="0.2">
      <c r="A1883" t="s">
        <v>36793</v>
      </c>
      <c r="B1883" t="s">
        <v>36174</v>
      </c>
      <c r="C1883" t="s">
        <v>1347</v>
      </c>
      <c r="D1883" t="s">
        <v>36175</v>
      </c>
      <c r="E1883" t="s">
        <v>36176</v>
      </c>
      <c r="F1883" t="s">
        <v>36177</v>
      </c>
      <c r="G1883" t="s">
        <v>36178</v>
      </c>
      <c r="H1883">
        <v>953948347</v>
      </c>
      <c r="I1883" t="s">
        <v>36179</v>
      </c>
      <c r="J1883">
        <v>476</v>
      </c>
      <c r="K1883" t="s">
        <v>36180</v>
      </c>
      <c r="L1883" t="s">
        <v>4453</v>
      </c>
      <c r="M1883">
        <v>6979335</v>
      </c>
      <c r="N1883" t="s">
        <v>4454</v>
      </c>
      <c r="O1883" t="s">
        <v>4455</v>
      </c>
      <c r="Q1883" t="s">
        <v>4456</v>
      </c>
      <c r="R1883" t="s">
        <v>4457</v>
      </c>
      <c r="S1883" t="s">
        <v>4458</v>
      </c>
      <c r="T1883" t="s">
        <v>4459</v>
      </c>
      <c r="U1883" t="s">
        <v>4460</v>
      </c>
      <c r="V1883" t="s">
        <v>4461</v>
      </c>
      <c r="W1883" t="s">
        <v>4462</v>
      </c>
      <c r="X1883" t="s">
        <v>4463</v>
      </c>
      <c r="Y1883" t="s">
        <v>4464</v>
      </c>
      <c r="Z1883" t="s">
        <v>4465</v>
      </c>
      <c r="AA1883" t="s">
        <v>4466</v>
      </c>
      <c r="AB1883" t="s">
        <v>289</v>
      </c>
      <c r="AC1883" t="b">
        <v>0</v>
      </c>
      <c r="AD1883">
        <v>1063792450</v>
      </c>
      <c r="AR1883" t="s">
        <v>1406</v>
      </c>
      <c r="BF1883" t="s">
        <v>1407</v>
      </c>
      <c r="BT1883" t="s">
        <v>1408</v>
      </c>
      <c r="CH1883" t="s">
        <v>1409</v>
      </c>
      <c r="CV1883" t="b">
        <v>0</v>
      </c>
      <c r="DX1883" t="s">
        <v>328</v>
      </c>
      <c r="DY1883" t="b">
        <v>0</v>
      </c>
      <c r="EA1883">
        <v>6</v>
      </c>
      <c r="EB1883" t="s">
        <v>36181</v>
      </c>
      <c r="EC1883" t="s">
        <v>36182</v>
      </c>
      <c r="ED1883" t="s">
        <v>36182</v>
      </c>
      <c r="EE1883" t="s">
        <v>332</v>
      </c>
      <c r="EG1883" t="b">
        <v>0</v>
      </c>
      <c r="EH1883" t="s">
        <v>36183</v>
      </c>
      <c r="EI1883" t="s">
        <v>36178</v>
      </c>
      <c r="EJ1883" t="s">
        <v>36184</v>
      </c>
      <c r="EK1883" t="s">
        <v>36185</v>
      </c>
      <c r="EL1883" t="s">
        <v>36182</v>
      </c>
      <c r="EN1883" t="s">
        <v>36186</v>
      </c>
      <c r="EO1883">
        <v>0</v>
      </c>
      <c r="EP1883">
        <v>0</v>
      </c>
      <c r="EQ1883">
        <v>0</v>
      </c>
      <c r="ER1883">
        <v>0</v>
      </c>
      <c r="ES1883">
        <v>0</v>
      </c>
      <c r="ET1883">
        <v>0</v>
      </c>
      <c r="EU1883">
        <v>0</v>
      </c>
      <c r="EV1883">
        <v>0</v>
      </c>
      <c r="EW1883">
        <v>0</v>
      </c>
      <c r="EX1883" t="s">
        <v>36187</v>
      </c>
      <c r="FA1883">
        <v>1</v>
      </c>
      <c r="FB1883" t="s">
        <v>32273</v>
      </c>
      <c r="FC1883" t="s">
        <v>1382</v>
      </c>
      <c r="FD1883" t="s">
        <v>1383</v>
      </c>
      <c r="FE1883">
        <v>2021</v>
      </c>
      <c r="HZ1883" t="s">
        <v>30200</v>
      </c>
      <c r="IA1883" t="s">
        <v>30201</v>
      </c>
      <c r="IB1883" t="s">
        <v>30202</v>
      </c>
      <c r="IC1883">
        <v>5268883</v>
      </c>
      <c r="ID1883" t="s">
        <v>30203</v>
      </c>
      <c r="IE1883">
        <v>7</v>
      </c>
      <c r="IF1883" t="s">
        <v>30204</v>
      </c>
      <c r="IH1883" t="s">
        <v>30172</v>
      </c>
      <c r="II1883">
        <v>23106443</v>
      </c>
      <c r="IJ1883" t="s">
        <v>30173</v>
      </c>
      <c r="IK1883" t="s">
        <v>30174</v>
      </c>
      <c r="IM1883" t="s">
        <v>30175</v>
      </c>
      <c r="IN1883" t="s">
        <v>30176</v>
      </c>
      <c r="IO1883" t="s">
        <v>30177</v>
      </c>
      <c r="IP1883" t="s">
        <v>30178</v>
      </c>
      <c r="IQ1883" t="s">
        <v>30179</v>
      </c>
      <c r="IR1883" t="s">
        <v>30180</v>
      </c>
      <c r="IS1883" t="s">
        <v>30181</v>
      </c>
      <c r="IT1883" t="s">
        <v>30182</v>
      </c>
      <c r="IU1883" t="s">
        <v>30183</v>
      </c>
      <c r="IV1883" t="s">
        <v>30184</v>
      </c>
      <c r="IW1883" t="s">
        <v>30185</v>
      </c>
      <c r="IX1883" t="s">
        <v>289</v>
      </c>
      <c r="IY1883" t="b">
        <v>0</v>
      </c>
      <c r="IZ1883">
        <v>29</v>
      </c>
      <c r="JA1883">
        <v>34</v>
      </c>
      <c r="JB1883" t="s">
        <v>294</v>
      </c>
      <c r="JC1883" t="s">
        <v>30205</v>
      </c>
      <c r="JD1883" t="s">
        <v>30206</v>
      </c>
      <c r="JE1883" t="s">
        <v>30207</v>
      </c>
    </row>
    <row r="1884" spans="1:265" x14ac:dyDescent="0.2">
      <c r="A1884" t="s">
        <v>36794</v>
      </c>
      <c r="B1884" t="s">
        <v>36795</v>
      </c>
      <c r="C1884" t="s">
        <v>1347</v>
      </c>
      <c r="D1884" t="s">
        <v>36796</v>
      </c>
      <c r="E1884" t="s">
        <v>36797</v>
      </c>
      <c r="F1884" t="s">
        <v>36798</v>
      </c>
      <c r="G1884" t="s">
        <v>36799</v>
      </c>
      <c r="H1884">
        <v>936391821</v>
      </c>
      <c r="I1884" t="s">
        <v>36800</v>
      </c>
      <c r="J1884">
        <v>452</v>
      </c>
      <c r="K1884" t="s">
        <v>36801</v>
      </c>
      <c r="L1884" t="s">
        <v>32273</v>
      </c>
      <c r="M1884">
        <v>65067354</v>
      </c>
      <c r="N1884" t="s">
        <v>32274</v>
      </c>
      <c r="O1884" t="s">
        <v>32275</v>
      </c>
      <c r="Q1884" t="s">
        <v>32276</v>
      </c>
      <c r="R1884" t="s">
        <v>32277</v>
      </c>
      <c r="S1884" t="s">
        <v>32278</v>
      </c>
      <c r="T1884" t="s">
        <v>32279</v>
      </c>
      <c r="U1884" t="s">
        <v>32280</v>
      </c>
      <c r="V1884" t="s">
        <v>32281</v>
      </c>
      <c r="W1884" t="s">
        <v>32282</v>
      </c>
      <c r="X1884" t="s">
        <v>32283</v>
      </c>
      <c r="Y1884" t="s">
        <v>32284</v>
      </c>
      <c r="Z1884" t="s">
        <v>32285</v>
      </c>
      <c r="AA1884" t="s">
        <v>32286</v>
      </c>
      <c r="AB1884" t="s">
        <v>289</v>
      </c>
      <c r="AC1884" t="b">
        <v>0</v>
      </c>
      <c r="DX1884" t="s">
        <v>328</v>
      </c>
      <c r="DY1884" t="b">
        <v>0</v>
      </c>
      <c r="EA1884">
        <v>29</v>
      </c>
      <c r="EB1884" t="s">
        <v>36802</v>
      </c>
      <c r="EC1884" t="s">
        <v>36803</v>
      </c>
      <c r="ED1884" t="s">
        <v>36803</v>
      </c>
      <c r="EE1884" t="s">
        <v>297</v>
      </c>
      <c r="EG1884" t="b">
        <v>0</v>
      </c>
      <c r="EH1884" t="s">
        <v>36804</v>
      </c>
      <c r="EI1884" t="s">
        <v>36799</v>
      </c>
      <c r="EJ1884" t="s">
        <v>36805</v>
      </c>
      <c r="EK1884" t="s">
        <v>36806</v>
      </c>
      <c r="EL1884" t="s">
        <v>36807</v>
      </c>
      <c r="EM1884" t="s">
        <v>36808</v>
      </c>
      <c r="EN1884" t="s">
        <v>36809</v>
      </c>
      <c r="EO1884">
        <v>0</v>
      </c>
      <c r="EP1884">
        <v>0</v>
      </c>
      <c r="EQ1884">
        <v>0</v>
      </c>
      <c r="ER1884">
        <v>0</v>
      </c>
      <c r="ES1884">
        <v>0</v>
      </c>
      <c r="ET1884">
        <v>0</v>
      </c>
      <c r="EU1884">
        <v>0</v>
      </c>
      <c r="EV1884">
        <v>0</v>
      </c>
      <c r="EW1884">
        <v>0</v>
      </c>
      <c r="EX1884" t="s">
        <v>36810</v>
      </c>
      <c r="FA1884">
        <v>1</v>
      </c>
      <c r="FB1884" t="s">
        <v>32273</v>
      </c>
      <c r="FC1884" t="s">
        <v>1382</v>
      </c>
      <c r="FD1884" t="s">
        <v>1383</v>
      </c>
      <c r="FE1884">
        <v>2021</v>
      </c>
    </row>
    <row r="1885" spans="1:265" x14ac:dyDescent="0.2">
      <c r="A1885" t="s">
        <v>36811</v>
      </c>
      <c r="B1885" t="s">
        <v>36812</v>
      </c>
      <c r="C1885" t="s">
        <v>1347</v>
      </c>
      <c r="D1885" t="s">
        <v>36813</v>
      </c>
      <c r="E1885" t="s">
        <v>36814</v>
      </c>
      <c r="F1885" t="s">
        <v>36815</v>
      </c>
      <c r="G1885" t="s">
        <v>36816</v>
      </c>
      <c r="H1885">
        <v>792863094</v>
      </c>
      <c r="I1885" t="s">
        <v>36817</v>
      </c>
      <c r="J1885">
        <v>362</v>
      </c>
      <c r="K1885" t="s">
        <v>36818</v>
      </c>
      <c r="L1885" t="s">
        <v>32273</v>
      </c>
      <c r="M1885">
        <v>65067354</v>
      </c>
      <c r="N1885" t="s">
        <v>32274</v>
      </c>
      <c r="O1885" t="s">
        <v>32275</v>
      </c>
      <c r="Q1885" t="s">
        <v>32276</v>
      </c>
      <c r="R1885" t="s">
        <v>32277</v>
      </c>
      <c r="S1885" t="s">
        <v>32278</v>
      </c>
      <c r="T1885" t="s">
        <v>32279</v>
      </c>
      <c r="U1885" t="s">
        <v>32280</v>
      </c>
      <c r="V1885" t="s">
        <v>32281</v>
      </c>
      <c r="W1885" t="s">
        <v>32282</v>
      </c>
      <c r="X1885" t="s">
        <v>32283</v>
      </c>
      <c r="Y1885" t="s">
        <v>32284</v>
      </c>
      <c r="Z1885" t="s">
        <v>32285</v>
      </c>
      <c r="AA1885" t="s">
        <v>32286</v>
      </c>
      <c r="AB1885" t="s">
        <v>289</v>
      </c>
      <c r="AC1885" t="b">
        <v>0</v>
      </c>
      <c r="AD1885">
        <v>1063792450</v>
      </c>
      <c r="AR1885" t="s">
        <v>1406</v>
      </c>
      <c r="BF1885" t="s">
        <v>1407</v>
      </c>
      <c r="BT1885" t="s">
        <v>1408</v>
      </c>
      <c r="CH1885" t="s">
        <v>1409</v>
      </c>
      <c r="CV1885" t="b">
        <v>0</v>
      </c>
      <c r="DX1885" t="s">
        <v>328</v>
      </c>
      <c r="DY1885" t="b">
        <v>0</v>
      </c>
      <c r="EA1885">
        <v>19</v>
      </c>
      <c r="EB1885" t="s">
        <v>36819</v>
      </c>
      <c r="EC1885" t="s">
        <v>36820</v>
      </c>
      <c r="ED1885" t="s">
        <v>36821</v>
      </c>
      <c r="EE1885" t="s">
        <v>297</v>
      </c>
      <c r="EG1885" t="b">
        <v>0</v>
      </c>
      <c r="EH1885" t="s">
        <v>36822</v>
      </c>
      <c r="EI1885" t="s">
        <v>36816</v>
      </c>
      <c r="EJ1885" t="s">
        <v>36823</v>
      </c>
      <c r="EK1885" t="s">
        <v>36824</v>
      </c>
      <c r="EL1885" t="s">
        <v>36821</v>
      </c>
      <c r="EM1885" t="s">
        <v>36825</v>
      </c>
      <c r="EN1885" t="s">
        <v>36826</v>
      </c>
      <c r="EO1885">
        <v>0</v>
      </c>
      <c r="EP1885">
        <v>0</v>
      </c>
      <c r="EQ1885">
        <v>0</v>
      </c>
      <c r="ER1885">
        <v>0</v>
      </c>
      <c r="ES1885">
        <v>0</v>
      </c>
      <c r="ET1885">
        <v>0</v>
      </c>
      <c r="EU1885">
        <v>0</v>
      </c>
      <c r="EV1885">
        <v>0</v>
      </c>
      <c r="EW1885">
        <v>0</v>
      </c>
      <c r="EX1885" t="s">
        <v>36827</v>
      </c>
      <c r="FA1885">
        <v>1</v>
      </c>
      <c r="FB1885" t="s">
        <v>32273</v>
      </c>
      <c r="FC1885" t="s">
        <v>1382</v>
      </c>
      <c r="FD1885" t="s">
        <v>1383</v>
      </c>
      <c r="FE1885">
        <v>2021</v>
      </c>
    </row>
    <row r="1886" spans="1:265" x14ac:dyDescent="0.2">
      <c r="A1886" t="s">
        <v>36828</v>
      </c>
      <c r="B1886" t="s">
        <v>36829</v>
      </c>
      <c r="C1886" t="s">
        <v>23170</v>
      </c>
      <c r="D1886" t="s">
        <v>36830</v>
      </c>
      <c r="E1886" t="s">
        <v>36831</v>
      </c>
      <c r="F1886" t="s">
        <v>36832</v>
      </c>
      <c r="G1886" t="s">
        <v>36833</v>
      </c>
      <c r="H1886">
        <v>926531659</v>
      </c>
      <c r="I1886" t="s">
        <v>36834</v>
      </c>
      <c r="J1886">
        <v>2500</v>
      </c>
      <c r="K1886" t="s">
        <v>36835</v>
      </c>
      <c r="L1886" t="s">
        <v>36836</v>
      </c>
      <c r="M1886">
        <v>54976262</v>
      </c>
      <c r="N1886" t="s">
        <v>36837</v>
      </c>
      <c r="O1886" t="s">
        <v>36838</v>
      </c>
      <c r="Q1886" t="s">
        <v>36839</v>
      </c>
      <c r="R1886" t="s">
        <v>36840</v>
      </c>
      <c r="S1886" t="s">
        <v>36841</v>
      </c>
      <c r="T1886" t="s">
        <v>36842</v>
      </c>
      <c r="U1886" t="s">
        <v>36843</v>
      </c>
      <c r="V1886" t="s">
        <v>36844</v>
      </c>
      <c r="W1886" t="s">
        <v>36845</v>
      </c>
      <c r="X1886" t="s">
        <v>36846</v>
      </c>
      <c r="Y1886" t="s">
        <v>36847</v>
      </c>
      <c r="Z1886" t="s">
        <v>36848</v>
      </c>
      <c r="AA1886" t="s">
        <v>36849</v>
      </c>
      <c r="AB1886" t="s">
        <v>289</v>
      </c>
      <c r="AC1886" t="b">
        <v>0</v>
      </c>
      <c r="AD1886">
        <v>162109169</v>
      </c>
      <c r="AE1886">
        <v>684577961</v>
      </c>
      <c r="AF1886">
        <v>778090311</v>
      </c>
      <c r="AG1886">
        <v>2410367385</v>
      </c>
      <c r="AR1886" t="s">
        <v>23263</v>
      </c>
      <c r="AS1886" t="s">
        <v>24119</v>
      </c>
      <c r="AT1886" t="s">
        <v>23846</v>
      </c>
      <c r="AU1886" t="s">
        <v>28784</v>
      </c>
      <c r="BF1886" t="s">
        <v>23265</v>
      </c>
      <c r="BG1886" t="s">
        <v>24121</v>
      </c>
      <c r="BH1886" t="s">
        <v>23848</v>
      </c>
      <c r="BI1886" t="s">
        <v>28785</v>
      </c>
      <c r="BT1886" t="s">
        <v>23267</v>
      </c>
      <c r="BU1886" t="s">
        <v>24123</v>
      </c>
      <c r="BV1886" t="s">
        <v>23850</v>
      </c>
      <c r="BW1886" t="s">
        <v>28786</v>
      </c>
      <c r="CH1886" t="s">
        <v>23268</v>
      </c>
      <c r="CI1886" t="s">
        <v>1600</v>
      </c>
      <c r="CJ1886" t="s">
        <v>3819</v>
      </c>
      <c r="CK1886" t="s">
        <v>28787</v>
      </c>
      <c r="CV1886" t="b">
        <v>0</v>
      </c>
      <c r="CW1886" t="b">
        <v>0</v>
      </c>
      <c r="CX1886" t="b">
        <v>0</v>
      </c>
      <c r="CY1886" t="b">
        <v>0</v>
      </c>
      <c r="DM1886" t="s">
        <v>28788</v>
      </c>
      <c r="DX1886" t="s">
        <v>294</v>
      </c>
      <c r="DY1886" t="b">
        <v>0</v>
      </c>
      <c r="EA1886">
        <v>4</v>
      </c>
      <c r="EB1886" t="s">
        <v>36850</v>
      </c>
      <c r="EC1886" t="s">
        <v>26918</v>
      </c>
      <c r="EE1886" t="s">
        <v>652</v>
      </c>
      <c r="EG1886" t="b">
        <v>0</v>
      </c>
      <c r="EH1886" t="s">
        <v>36851</v>
      </c>
      <c r="EI1886" t="s">
        <v>36833</v>
      </c>
      <c r="EJ1886" t="s">
        <v>36852</v>
      </c>
      <c r="EK1886" t="s">
        <v>36853</v>
      </c>
      <c r="EM1886" t="s">
        <v>36854</v>
      </c>
      <c r="EN1886" t="s">
        <v>36855</v>
      </c>
      <c r="EO1886">
        <v>0</v>
      </c>
      <c r="EP1886">
        <v>0</v>
      </c>
      <c r="EQ1886">
        <v>0</v>
      </c>
      <c r="ER1886">
        <v>0</v>
      </c>
      <c r="ES1886">
        <v>0</v>
      </c>
      <c r="ET1886">
        <v>0</v>
      </c>
      <c r="EU1886">
        <v>0</v>
      </c>
      <c r="EV1886">
        <v>0</v>
      </c>
      <c r="EW1886">
        <v>0</v>
      </c>
      <c r="EX1886" t="s">
        <v>36856</v>
      </c>
      <c r="FA1886">
        <v>1</v>
      </c>
      <c r="FB1886" t="s">
        <v>36836</v>
      </c>
      <c r="FC1886" t="s">
        <v>1960</v>
      </c>
      <c r="FD1886" t="s">
        <v>23199</v>
      </c>
      <c r="FE1886">
        <v>2021</v>
      </c>
      <c r="FF1886" t="s">
        <v>23278</v>
      </c>
      <c r="FG1886">
        <v>43011595</v>
      </c>
      <c r="FH1886" t="s">
        <v>23279</v>
      </c>
      <c r="FI1886" t="s">
        <v>23280</v>
      </c>
      <c r="FK1886" t="s">
        <v>23281</v>
      </c>
      <c r="FL1886" t="s">
        <v>23282</v>
      </c>
      <c r="FM1886" t="s">
        <v>23283</v>
      </c>
      <c r="FN1886" t="s">
        <v>23284</v>
      </c>
      <c r="FO1886" t="s">
        <v>23285</v>
      </c>
      <c r="FP1886" t="s">
        <v>23286</v>
      </c>
      <c r="FQ1886" t="s">
        <v>23287</v>
      </c>
      <c r="FR1886" t="s">
        <v>23288</v>
      </c>
      <c r="FS1886" t="s">
        <v>23289</v>
      </c>
      <c r="FT1886" t="s">
        <v>23290</v>
      </c>
      <c r="FU1886" t="s">
        <v>23291</v>
      </c>
      <c r="FV1886" t="s">
        <v>289</v>
      </c>
      <c r="FW1886" t="b">
        <v>0</v>
      </c>
      <c r="FX1886" t="s">
        <v>23278</v>
      </c>
      <c r="FY1886" t="s">
        <v>36857</v>
      </c>
      <c r="GA1886">
        <v>43011595</v>
      </c>
      <c r="GB1886">
        <v>58433071</v>
      </c>
      <c r="GD1886" t="s">
        <v>23279</v>
      </c>
      <c r="GE1886" t="s">
        <v>36858</v>
      </c>
      <c r="GG1886" t="s">
        <v>23280</v>
      </c>
      <c r="GH1886" t="s">
        <v>36859</v>
      </c>
      <c r="GM1886" t="s">
        <v>23281</v>
      </c>
      <c r="GN1886" t="s">
        <v>36860</v>
      </c>
      <c r="GP1886" t="s">
        <v>23282</v>
      </c>
      <c r="GQ1886" t="s">
        <v>36861</v>
      </c>
      <c r="GS1886" t="s">
        <v>23283</v>
      </c>
      <c r="GT1886" t="s">
        <v>36862</v>
      </c>
      <c r="GV1886" t="s">
        <v>23284</v>
      </c>
      <c r="GW1886" t="s">
        <v>36863</v>
      </c>
      <c r="GY1886" t="s">
        <v>23285</v>
      </c>
      <c r="GZ1886" t="s">
        <v>36864</v>
      </c>
      <c r="HB1886" t="s">
        <v>23286</v>
      </c>
      <c r="HC1886" t="s">
        <v>36865</v>
      </c>
      <c r="HE1886" t="s">
        <v>23287</v>
      </c>
      <c r="HF1886" t="s">
        <v>36866</v>
      </c>
      <c r="HH1886" t="s">
        <v>23288</v>
      </c>
      <c r="HI1886" t="s">
        <v>36867</v>
      </c>
      <c r="HK1886" t="s">
        <v>23289</v>
      </c>
      <c r="HL1886" t="s">
        <v>36868</v>
      </c>
      <c r="HN1886" t="s">
        <v>23290</v>
      </c>
      <c r="HO1886" t="s">
        <v>36869</v>
      </c>
      <c r="HQ1886" t="s">
        <v>23291</v>
      </c>
      <c r="HR1886" t="s">
        <v>36870</v>
      </c>
      <c r="HT1886" t="s">
        <v>289</v>
      </c>
      <c r="HU1886" t="s">
        <v>289</v>
      </c>
      <c r="HW1886" t="b">
        <v>0</v>
      </c>
      <c r="HX1886" t="b">
        <v>0</v>
      </c>
    </row>
    <row r="1887" spans="1:265" x14ac:dyDescent="0.2">
      <c r="A1887" t="s">
        <v>36871</v>
      </c>
      <c r="B1887" t="s">
        <v>36872</v>
      </c>
      <c r="C1887" t="s">
        <v>23170</v>
      </c>
      <c r="D1887" t="s">
        <v>36873</v>
      </c>
      <c r="E1887" t="s">
        <v>36874</v>
      </c>
      <c r="F1887" t="s">
        <v>36875</v>
      </c>
      <c r="G1887" t="s">
        <v>36876</v>
      </c>
      <c r="H1887">
        <v>919626151</v>
      </c>
      <c r="I1887" t="s">
        <v>36877</v>
      </c>
      <c r="J1887">
        <v>2497</v>
      </c>
      <c r="K1887" t="s">
        <v>36835</v>
      </c>
      <c r="L1887" t="s">
        <v>36836</v>
      </c>
      <c r="M1887">
        <v>54976262</v>
      </c>
      <c r="N1887" t="s">
        <v>36837</v>
      </c>
      <c r="O1887" t="s">
        <v>36838</v>
      </c>
      <c r="Q1887" t="s">
        <v>36839</v>
      </c>
      <c r="R1887" t="s">
        <v>36840</v>
      </c>
      <c r="S1887" t="s">
        <v>36841</v>
      </c>
      <c r="T1887" t="s">
        <v>36842</v>
      </c>
      <c r="U1887" t="s">
        <v>36843</v>
      </c>
      <c r="V1887" t="s">
        <v>36844</v>
      </c>
      <c r="W1887" t="s">
        <v>36845</v>
      </c>
      <c r="X1887" t="s">
        <v>36846</v>
      </c>
      <c r="Y1887" t="s">
        <v>36847</v>
      </c>
      <c r="Z1887" t="s">
        <v>36848</v>
      </c>
      <c r="AA1887" t="s">
        <v>36849</v>
      </c>
      <c r="AB1887" t="s">
        <v>289</v>
      </c>
      <c r="AC1887" t="b">
        <v>0</v>
      </c>
      <c r="DX1887" t="s">
        <v>328</v>
      </c>
      <c r="DY1887" t="b">
        <v>0</v>
      </c>
      <c r="EA1887">
        <v>2</v>
      </c>
      <c r="EB1887" t="s">
        <v>36878</v>
      </c>
      <c r="EC1887" t="s">
        <v>36879</v>
      </c>
      <c r="ED1887" t="s">
        <v>36880</v>
      </c>
      <c r="EE1887" t="s">
        <v>652</v>
      </c>
      <c r="EG1887" t="b">
        <v>1</v>
      </c>
      <c r="EH1887" t="s">
        <v>36881</v>
      </c>
      <c r="EI1887" t="s">
        <v>36876</v>
      </c>
      <c r="EJ1887" t="s">
        <v>36882</v>
      </c>
      <c r="EK1887" t="s">
        <v>36883</v>
      </c>
      <c r="EM1887" t="s">
        <v>36884</v>
      </c>
      <c r="EN1887" t="s">
        <v>36885</v>
      </c>
      <c r="EO1887">
        <v>0</v>
      </c>
      <c r="EP1887">
        <v>0</v>
      </c>
      <c r="EQ1887">
        <v>0</v>
      </c>
      <c r="ER1887">
        <v>0</v>
      </c>
      <c r="ES1887">
        <v>0</v>
      </c>
      <c r="ET1887">
        <v>0</v>
      </c>
      <c r="EU1887">
        <v>0</v>
      </c>
      <c r="EV1887">
        <v>0</v>
      </c>
      <c r="EW1887">
        <v>0</v>
      </c>
      <c r="EX1887" t="s">
        <v>36886</v>
      </c>
      <c r="FA1887">
        <v>1</v>
      </c>
      <c r="FB1887" t="s">
        <v>36836</v>
      </c>
      <c r="FC1887" t="s">
        <v>1960</v>
      </c>
      <c r="FD1887" t="s">
        <v>23199</v>
      </c>
      <c r="FE1887">
        <v>2021</v>
      </c>
    </row>
    <row r="1888" spans="1:265" x14ac:dyDescent="0.2">
      <c r="A1888" t="s">
        <v>36887</v>
      </c>
      <c r="B1888" t="s">
        <v>35185</v>
      </c>
      <c r="C1888" t="s">
        <v>1347</v>
      </c>
      <c r="D1888" t="s">
        <v>35186</v>
      </c>
      <c r="E1888" t="s">
        <v>35187</v>
      </c>
      <c r="F1888" t="s">
        <v>35188</v>
      </c>
      <c r="G1888" t="s">
        <v>35189</v>
      </c>
      <c r="H1888">
        <v>991200361</v>
      </c>
      <c r="I1888" t="s">
        <v>35190</v>
      </c>
      <c r="J1888">
        <v>496</v>
      </c>
      <c r="K1888" t="s">
        <v>35191</v>
      </c>
      <c r="L1888" t="s">
        <v>30199</v>
      </c>
      <c r="M1888">
        <v>54466356</v>
      </c>
      <c r="N1888" t="s">
        <v>30216</v>
      </c>
      <c r="O1888" t="s">
        <v>30217</v>
      </c>
      <c r="Q1888" t="s">
        <v>30218</v>
      </c>
      <c r="R1888" t="s">
        <v>30219</v>
      </c>
      <c r="S1888" t="s">
        <v>30220</v>
      </c>
      <c r="T1888" t="s">
        <v>30221</v>
      </c>
      <c r="U1888" t="s">
        <v>30222</v>
      </c>
      <c r="V1888" t="s">
        <v>30223</v>
      </c>
      <c r="W1888" t="s">
        <v>30224</v>
      </c>
      <c r="X1888" t="s">
        <v>30225</v>
      </c>
      <c r="Y1888" t="s">
        <v>30226</v>
      </c>
      <c r="Z1888" t="s">
        <v>30227</v>
      </c>
      <c r="AA1888" t="s">
        <v>30228</v>
      </c>
      <c r="AB1888" t="s">
        <v>289</v>
      </c>
      <c r="AC1888" t="b">
        <v>0</v>
      </c>
      <c r="AD1888">
        <v>1063792450</v>
      </c>
      <c r="AR1888" t="s">
        <v>1406</v>
      </c>
      <c r="BF1888" t="s">
        <v>1407</v>
      </c>
      <c r="BT1888" t="s">
        <v>1408</v>
      </c>
      <c r="CH1888" t="s">
        <v>1409</v>
      </c>
      <c r="CV1888" t="b">
        <v>0</v>
      </c>
      <c r="DX1888" t="s">
        <v>328</v>
      </c>
      <c r="DY1888" t="b">
        <v>0</v>
      </c>
      <c r="EA1888">
        <v>2</v>
      </c>
      <c r="EB1888" t="s">
        <v>35192</v>
      </c>
      <c r="EC1888" t="s">
        <v>35193</v>
      </c>
      <c r="ED1888" t="s">
        <v>35194</v>
      </c>
      <c r="EE1888" t="s">
        <v>297</v>
      </c>
      <c r="EG1888" t="b">
        <v>0</v>
      </c>
      <c r="EH1888" t="s">
        <v>35195</v>
      </c>
      <c r="EI1888" t="s">
        <v>35189</v>
      </c>
      <c r="EJ1888" t="s">
        <v>35196</v>
      </c>
      <c r="EK1888" t="s">
        <v>35197</v>
      </c>
      <c r="EL1888" t="s">
        <v>35194</v>
      </c>
      <c r="EN1888" t="s">
        <v>35198</v>
      </c>
      <c r="EO1888">
        <v>0</v>
      </c>
      <c r="EP1888">
        <v>0</v>
      </c>
      <c r="EQ1888">
        <v>0</v>
      </c>
      <c r="ER1888">
        <v>0</v>
      </c>
      <c r="ES1888">
        <v>0</v>
      </c>
      <c r="ET1888">
        <v>0</v>
      </c>
      <c r="EU1888">
        <v>0</v>
      </c>
      <c r="EV1888">
        <v>0</v>
      </c>
      <c r="EW1888">
        <v>0</v>
      </c>
      <c r="EX1888" t="s">
        <v>35199</v>
      </c>
      <c r="FA1888">
        <v>1</v>
      </c>
      <c r="FB1888" t="s">
        <v>30199</v>
      </c>
      <c r="FC1888" t="s">
        <v>1382</v>
      </c>
      <c r="FD1888" t="s">
        <v>1383</v>
      </c>
      <c r="FE1888">
        <v>2021</v>
      </c>
    </row>
    <row r="1889" spans="1:265" x14ac:dyDescent="0.2">
      <c r="A1889" t="s">
        <v>36888</v>
      </c>
      <c r="B1889" t="s">
        <v>31341</v>
      </c>
      <c r="C1889" t="s">
        <v>1347</v>
      </c>
      <c r="D1889" t="s">
        <v>31342</v>
      </c>
      <c r="E1889" t="s">
        <v>31343</v>
      </c>
      <c r="F1889" t="s">
        <v>31344</v>
      </c>
      <c r="G1889" t="s">
        <v>31345</v>
      </c>
      <c r="H1889">
        <v>953955139</v>
      </c>
      <c r="I1889" t="s">
        <v>31346</v>
      </c>
      <c r="J1889">
        <v>477</v>
      </c>
      <c r="K1889" t="s">
        <v>31347</v>
      </c>
      <c r="L1889" t="s">
        <v>30199</v>
      </c>
      <c r="M1889">
        <v>54466356</v>
      </c>
      <c r="N1889" t="s">
        <v>30216</v>
      </c>
      <c r="O1889" t="s">
        <v>30217</v>
      </c>
      <c r="Q1889" t="s">
        <v>30218</v>
      </c>
      <c r="R1889" t="s">
        <v>30219</v>
      </c>
      <c r="S1889" t="s">
        <v>30220</v>
      </c>
      <c r="T1889" t="s">
        <v>30221</v>
      </c>
      <c r="U1889" t="s">
        <v>30222</v>
      </c>
      <c r="V1889" t="s">
        <v>30223</v>
      </c>
      <c r="W1889" t="s">
        <v>30224</v>
      </c>
      <c r="X1889" t="s">
        <v>30225</v>
      </c>
      <c r="Y1889" t="s">
        <v>30226</v>
      </c>
      <c r="Z1889" t="s">
        <v>30227</v>
      </c>
      <c r="AA1889" t="s">
        <v>30228</v>
      </c>
      <c r="AB1889" t="s">
        <v>289</v>
      </c>
      <c r="AC1889" t="b">
        <v>0</v>
      </c>
      <c r="AD1889">
        <v>1063792450</v>
      </c>
      <c r="AR1889" t="s">
        <v>1406</v>
      </c>
      <c r="BF1889" t="s">
        <v>1407</v>
      </c>
      <c r="BT1889" t="s">
        <v>1408</v>
      </c>
      <c r="CH1889" t="s">
        <v>1409</v>
      </c>
      <c r="CV1889" t="b">
        <v>0</v>
      </c>
      <c r="DX1889" t="s">
        <v>328</v>
      </c>
      <c r="DY1889" t="b">
        <v>0</v>
      </c>
      <c r="EA1889">
        <v>5</v>
      </c>
      <c r="EB1889" t="s">
        <v>31348</v>
      </c>
      <c r="EC1889" t="s">
        <v>31349</v>
      </c>
      <c r="ED1889" t="s">
        <v>31349</v>
      </c>
      <c r="EE1889" t="s">
        <v>297</v>
      </c>
      <c r="EG1889" t="b">
        <v>0</v>
      </c>
      <c r="EH1889" t="s">
        <v>31350</v>
      </c>
      <c r="EI1889" t="s">
        <v>31345</v>
      </c>
      <c r="EJ1889" t="s">
        <v>31351</v>
      </c>
      <c r="EK1889" t="s">
        <v>31352</v>
      </c>
      <c r="EL1889" t="s">
        <v>31349</v>
      </c>
      <c r="EM1889" t="s">
        <v>31353</v>
      </c>
      <c r="EN1889" t="s">
        <v>31354</v>
      </c>
      <c r="EO1889">
        <v>0</v>
      </c>
      <c r="EP1889">
        <v>0</v>
      </c>
      <c r="EQ1889">
        <v>0</v>
      </c>
      <c r="ER1889">
        <v>0</v>
      </c>
      <c r="ES1889">
        <v>0</v>
      </c>
      <c r="ET1889">
        <v>0</v>
      </c>
      <c r="EU1889">
        <v>0</v>
      </c>
      <c r="EV1889">
        <v>0</v>
      </c>
      <c r="EW1889">
        <v>0</v>
      </c>
      <c r="EX1889" t="s">
        <v>31355</v>
      </c>
      <c r="FA1889">
        <v>1</v>
      </c>
      <c r="FB1889" t="s">
        <v>30199</v>
      </c>
      <c r="FC1889" t="s">
        <v>1382</v>
      </c>
      <c r="FD1889" t="s">
        <v>1383</v>
      </c>
      <c r="FE1889">
        <v>2021</v>
      </c>
      <c r="HZ1889" t="s">
        <v>30200</v>
      </c>
      <c r="IA1889" t="s">
        <v>30201</v>
      </c>
      <c r="IB1889" t="s">
        <v>30202</v>
      </c>
      <c r="IC1889">
        <v>5268883</v>
      </c>
      <c r="ID1889" t="s">
        <v>30203</v>
      </c>
      <c r="IE1889">
        <v>7</v>
      </c>
      <c r="IF1889" t="s">
        <v>30204</v>
      </c>
      <c r="IH1889" t="s">
        <v>30172</v>
      </c>
      <c r="II1889">
        <v>23106443</v>
      </c>
      <c r="IJ1889" t="s">
        <v>30173</v>
      </c>
      <c r="IK1889" t="s">
        <v>30174</v>
      </c>
      <c r="IM1889" t="s">
        <v>30175</v>
      </c>
      <c r="IN1889" t="s">
        <v>30176</v>
      </c>
      <c r="IO1889" t="s">
        <v>30177</v>
      </c>
      <c r="IP1889" t="s">
        <v>30178</v>
      </c>
      <c r="IQ1889" t="s">
        <v>30179</v>
      </c>
      <c r="IR1889" t="s">
        <v>30180</v>
      </c>
      <c r="IS1889" t="s">
        <v>30181</v>
      </c>
      <c r="IT1889" t="s">
        <v>30182</v>
      </c>
      <c r="IU1889" t="s">
        <v>30183</v>
      </c>
      <c r="IV1889" t="s">
        <v>30184</v>
      </c>
      <c r="IW1889" t="s">
        <v>30185</v>
      </c>
      <c r="IX1889" t="s">
        <v>289</v>
      </c>
      <c r="IY1889" t="b">
        <v>0</v>
      </c>
      <c r="IZ1889">
        <v>29</v>
      </c>
      <c r="JA1889">
        <v>34</v>
      </c>
      <c r="JB1889" t="s">
        <v>294</v>
      </c>
      <c r="JC1889" t="s">
        <v>30205</v>
      </c>
      <c r="JD1889" t="s">
        <v>30206</v>
      </c>
      <c r="JE1889" t="s">
        <v>30207</v>
      </c>
    </row>
    <row r="1890" spans="1:265" x14ac:dyDescent="0.2">
      <c r="A1890" t="s">
        <v>36889</v>
      </c>
      <c r="B1890" t="s">
        <v>36174</v>
      </c>
      <c r="C1890" t="s">
        <v>1347</v>
      </c>
      <c r="D1890" t="s">
        <v>36175</v>
      </c>
      <c r="E1890" t="s">
        <v>36176</v>
      </c>
      <c r="F1890" t="s">
        <v>36177</v>
      </c>
      <c r="G1890" t="s">
        <v>36178</v>
      </c>
      <c r="H1890">
        <v>953948347</v>
      </c>
      <c r="I1890" t="s">
        <v>36179</v>
      </c>
      <c r="J1890">
        <v>476</v>
      </c>
      <c r="K1890" t="s">
        <v>36180</v>
      </c>
      <c r="L1890" t="s">
        <v>4453</v>
      </c>
      <c r="M1890">
        <v>6979335</v>
      </c>
      <c r="N1890" t="s">
        <v>4454</v>
      </c>
      <c r="O1890" t="s">
        <v>4455</v>
      </c>
      <c r="Q1890" t="s">
        <v>4456</v>
      </c>
      <c r="R1890" t="s">
        <v>4457</v>
      </c>
      <c r="S1890" t="s">
        <v>4458</v>
      </c>
      <c r="T1890" t="s">
        <v>4459</v>
      </c>
      <c r="U1890" t="s">
        <v>4460</v>
      </c>
      <c r="V1890" t="s">
        <v>4461</v>
      </c>
      <c r="W1890" t="s">
        <v>4462</v>
      </c>
      <c r="X1890" t="s">
        <v>4463</v>
      </c>
      <c r="Y1890" t="s">
        <v>4464</v>
      </c>
      <c r="Z1890" t="s">
        <v>4465</v>
      </c>
      <c r="AA1890" t="s">
        <v>4466</v>
      </c>
      <c r="AB1890" t="s">
        <v>289</v>
      </c>
      <c r="AC1890" t="b">
        <v>0</v>
      </c>
      <c r="AD1890">
        <v>1063792450</v>
      </c>
      <c r="AR1890" t="s">
        <v>1406</v>
      </c>
      <c r="BF1890" t="s">
        <v>1407</v>
      </c>
      <c r="BT1890" t="s">
        <v>1408</v>
      </c>
      <c r="CH1890" t="s">
        <v>1409</v>
      </c>
      <c r="CV1890" t="b">
        <v>0</v>
      </c>
      <c r="DX1890" t="s">
        <v>328</v>
      </c>
      <c r="DY1890" t="b">
        <v>0</v>
      </c>
      <c r="EA1890">
        <v>6</v>
      </c>
      <c r="EB1890" t="s">
        <v>36181</v>
      </c>
      <c r="EC1890" t="s">
        <v>36182</v>
      </c>
      <c r="ED1890" t="s">
        <v>36182</v>
      </c>
      <c r="EE1890" t="s">
        <v>332</v>
      </c>
      <c r="EG1890" t="b">
        <v>0</v>
      </c>
      <c r="EH1890" t="s">
        <v>36183</v>
      </c>
      <c r="EI1890" t="s">
        <v>36178</v>
      </c>
      <c r="EJ1890" t="s">
        <v>36184</v>
      </c>
      <c r="EK1890" t="s">
        <v>36185</v>
      </c>
      <c r="EL1890" t="s">
        <v>36182</v>
      </c>
      <c r="EN1890" t="s">
        <v>36186</v>
      </c>
      <c r="EO1890">
        <v>0</v>
      </c>
      <c r="EP1890">
        <v>0</v>
      </c>
      <c r="EQ1890">
        <v>0</v>
      </c>
      <c r="ER1890">
        <v>0</v>
      </c>
      <c r="ES1890">
        <v>0</v>
      </c>
      <c r="ET1890">
        <v>0</v>
      </c>
      <c r="EU1890">
        <v>0</v>
      </c>
      <c r="EV1890">
        <v>0</v>
      </c>
      <c r="EW1890">
        <v>0</v>
      </c>
      <c r="EX1890" t="s">
        <v>36187</v>
      </c>
      <c r="FA1890">
        <v>1</v>
      </c>
      <c r="FB1890" t="s">
        <v>30199</v>
      </c>
      <c r="FC1890" t="s">
        <v>1382</v>
      </c>
      <c r="FD1890" t="s">
        <v>1383</v>
      </c>
      <c r="FE1890">
        <v>2021</v>
      </c>
      <c r="HZ1890" t="s">
        <v>30200</v>
      </c>
      <c r="IA1890" t="s">
        <v>30201</v>
      </c>
      <c r="IB1890" t="s">
        <v>30202</v>
      </c>
      <c r="IC1890">
        <v>5268883</v>
      </c>
      <c r="ID1890" t="s">
        <v>30203</v>
      </c>
      <c r="IE1890">
        <v>7</v>
      </c>
      <c r="IF1890" t="s">
        <v>30204</v>
      </c>
      <c r="IH1890" t="s">
        <v>30172</v>
      </c>
      <c r="II1890">
        <v>23106443</v>
      </c>
      <c r="IJ1890" t="s">
        <v>30173</v>
      </c>
      <c r="IK1890" t="s">
        <v>30174</v>
      </c>
      <c r="IM1890" t="s">
        <v>30175</v>
      </c>
      <c r="IN1890" t="s">
        <v>30176</v>
      </c>
      <c r="IO1890" t="s">
        <v>30177</v>
      </c>
      <c r="IP1890" t="s">
        <v>30178</v>
      </c>
      <c r="IQ1890" t="s">
        <v>30179</v>
      </c>
      <c r="IR1890" t="s">
        <v>30180</v>
      </c>
      <c r="IS1890" t="s">
        <v>30181</v>
      </c>
      <c r="IT1890" t="s">
        <v>30182</v>
      </c>
      <c r="IU1890" t="s">
        <v>30183</v>
      </c>
      <c r="IV1890" t="s">
        <v>30184</v>
      </c>
      <c r="IW1890" t="s">
        <v>30185</v>
      </c>
      <c r="IX1890" t="s">
        <v>289</v>
      </c>
      <c r="IY1890" t="b">
        <v>0</v>
      </c>
      <c r="IZ1890">
        <v>29</v>
      </c>
      <c r="JA1890">
        <v>34</v>
      </c>
      <c r="JB1890" t="s">
        <v>294</v>
      </c>
      <c r="JC1890" t="s">
        <v>30205</v>
      </c>
      <c r="JD1890" t="s">
        <v>30206</v>
      </c>
      <c r="JE1890" t="s">
        <v>30207</v>
      </c>
    </row>
    <row r="1891" spans="1:265" x14ac:dyDescent="0.2">
      <c r="A1891" t="s">
        <v>36890</v>
      </c>
      <c r="B1891" t="s">
        <v>31357</v>
      </c>
      <c r="C1891" t="s">
        <v>1347</v>
      </c>
      <c r="D1891" t="s">
        <v>31358</v>
      </c>
      <c r="E1891" t="s">
        <v>31359</v>
      </c>
      <c r="F1891" t="s">
        <v>31360</v>
      </c>
      <c r="G1891" t="s">
        <v>31361</v>
      </c>
      <c r="H1891">
        <v>931432118</v>
      </c>
      <c r="I1891" t="s">
        <v>31362</v>
      </c>
      <c r="J1891">
        <v>448</v>
      </c>
      <c r="K1891" t="s">
        <v>31363</v>
      </c>
      <c r="L1891" t="s">
        <v>30199</v>
      </c>
      <c r="M1891">
        <v>54466356</v>
      </c>
      <c r="N1891" t="s">
        <v>30216</v>
      </c>
      <c r="O1891" t="s">
        <v>30217</v>
      </c>
      <c r="Q1891" t="s">
        <v>30218</v>
      </c>
      <c r="R1891" t="s">
        <v>30219</v>
      </c>
      <c r="S1891" t="s">
        <v>30220</v>
      </c>
      <c r="T1891" t="s">
        <v>30221</v>
      </c>
      <c r="U1891" t="s">
        <v>30222</v>
      </c>
      <c r="V1891" t="s">
        <v>30223</v>
      </c>
      <c r="W1891" t="s">
        <v>30224</v>
      </c>
      <c r="X1891" t="s">
        <v>30225</v>
      </c>
      <c r="Y1891" t="s">
        <v>30226</v>
      </c>
      <c r="Z1891" t="s">
        <v>30227</v>
      </c>
      <c r="AA1891" t="s">
        <v>30228</v>
      </c>
      <c r="AB1891" t="s">
        <v>289</v>
      </c>
      <c r="AC1891" t="b">
        <v>0</v>
      </c>
      <c r="DX1891" t="s">
        <v>294</v>
      </c>
      <c r="DY1891" t="b">
        <v>0</v>
      </c>
      <c r="EA1891">
        <v>9</v>
      </c>
      <c r="EB1891" t="s">
        <v>31364</v>
      </c>
      <c r="EC1891" t="s">
        <v>31365</v>
      </c>
      <c r="EE1891" t="s">
        <v>297</v>
      </c>
      <c r="EG1891" t="b">
        <v>0</v>
      </c>
      <c r="EH1891" t="s">
        <v>31366</v>
      </c>
      <c r="EI1891" t="s">
        <v>31361</v>
      </c>
      <c r="EJ1891" t="s">
        <v>31367</v>
      </c>
      <c r="EK1891" t="s">
        <v>31368</v>
      </c>
      <c r="EM1891" t="s">
        <v>31369</v>
      </c>
      <c r="EN1891" t="s">
        <v>31370</v>
      </c>
      <c r="EO1891">
        <v>0</v>
      </c>
      <c r="EP1891">
        <v>0</v>
      </c>
      <c r="EQ1891">
        <v>0</v>
      </c>
      <c r="ER1891">
        <v>0</v>
      </c>
      <c r="ES1891">
        <v>0</v>
      </c>
      <c r="ET1891">
        <v>0</v>
      </c>
      <c r="EU1891">
        <v>0</v>
      </c>
      <c r="EV1891">
        <v>0</v>
      </c>
      <c r="EW1891">
        <v>0</v>
      </c>
      <c r="EX1891" t="s">
        <v>31371</v>
      </c>
      <c r="FA1891">
        <v>1</v>
      </c>
      <c r="FB1891" t="s">
        <v>30199</v>
      </c>
      <c r="FC1891" t="s">
        <v>1382</v>
      </c>
      <c r="FD1891" t="s">
        <v>1383</v>
      </c>
      <c r="FE1891">
        <v>2021</v>
      </c>
    </row>
    <row r="1892" spans="1:265" x14ac:dyDescent="0.2">
      <c r="A1892" t="s">
        <v>36891</v>
      </c>
      <c r="B1892" t="s">
        <v>36229</v>
      </c>
      <c r="C1892" t="s">
        <v>1347</v>
      </c>
      <c r="D1892" t="s">
        <v>36230</v>
      </c>
      <c r="E1892" t="s">
        <v>36231</v>
      </c>
      <c r="F1892" t="s">
        <v>36232</v>
      </c>
      <c r="G1892" t="s">
        <v>36233</v>
      </c>
      <c r="H1892">
        <v>922645296</v>
      </c>
      <c r="I1892" t="s">
        <v>36234</v>
      </c>
      <c r="J1892">
        <v>443</v>
      </c>
      <c r="K1892" t="s">
        <v>36235</v>
      </c>
      <c r="L1892" t="s">
        <v>30199</v>
      </c>
      <c r="M1892">
        <v>54466356</v>
      </c>
      <c r="N1892" t="s">
        <v>30216</v>
      </c>
      <c r="O1892" t="s">
        <v>30217</v>
      </c>
      <c r="Q1892" t="s">
        <v>30218</v>
      </c>
      <c r="R1892" t="s">
        <v>30219</v>
      </c>
      <c r="S1892" t="s">
        <v>30220</v>
      </c>
      <c r="T1892" t="s">
        <v>30221</v>
      </c>
      <c r="U1892" t="s">
        <v>30222</v>
      </c>
      <c r="V1892" t="s">
        <v>30223</v>
      </c>
      <c r="W1892" t="s">
        <v>30224</v>
      </c>
      <c r="X1892" t="s">
        <v>30225</v>
      </c>
      <c r="Y1892" t="s">
        <v>30226</v>
      </c>
      <c r="Z1892" t="s">
        <v>30227</v>
      </c>
      <c r="AA1892" t="s">
        <v>30228</v>
      </c>
      <c r="AB1892" t="s">
        <v>289</v>
      </c>
      <c r="AC1892" t="b">
        <v>0</v>
      </c>
      <c r="DX1892" t="s">
        <v>328</v>
      </c>
      <c r="DY1892" t="b">
        <v>0</v>
      </c>
      <c r="EA1892">
        <v>13</v>
      </c>
      <c r="EB1892" t="s">
        <v>36236</v>
      </c>
      <c r="EC1892" t="s">
        <v>36237</v>
      </c>
      <c r="ED1892" t="s">
        <v>36237</v>
      </c>
      <c r="EE1892" t="s">
        <v>297</v>
      </c>
      <c r="EG1892" t="b">
        <v>0</v>
      </c>
      <c r="EH1892" t="s">
        <v>36238</v>
      </c>
      <c r="EI1892" t="s">
        <v>36233</v>
      </c>
      <c r="EJ1892" t="s">
        <v>36239</v>
      </c>
      <c r="EK1892" t="s">
        <v>36240</v>
      </c>
      <c r="EL1892" t="s">
        <v>36237</v>
      </c>
      <c r="EN1892" t="s">
        <v>36241</v>
      </c>
      <c r="EO1892">
        <v>0</v>
      </c>
      <c r="EP1892">
        <v>0</v>
      </c>
      <c r="EQ1892">
        <v>0</v>
      </c>
      <c r="ER1892">
        <v>0</v>
      </c>
      <c r="ES1892">
        <v>0</v>
      </c>
      <c r="ET1892">
        <v>0</v>
      </c>
      <c r="EU1892">
        <v>0</v>
      </c>
      <c r="EV1892">
        <v>0</v>
      </c>
      <c r="EW1892">
        <v>0</v>
      </c>
      <c r="EX1892" t="s">
        <v>36242</v>
      </c>
      <c r="FA1892">
        <v>1</v>
      </c>
      <c r="FB1892" t="s">
        <v>30199</v>
      </c>
      <c r="FC1892" t="s">
        <v>1382</v>
      </c>
      <c r="FD1892" t="s">
        <v>1383</v>
      </c>
      <c r="FE1892">
        <v>2021</v>
      </c>
      <c r="HZ1892" t="s">
        <v>30200</v>
      </c>
      <c r="IA1892" t="s">
        <v>30201</v>
      </c>
      <c r="IB1892" t="s">
        <v>30202</v>
      </c>
      <c r="IC1892">
        <v>5268883</v>
      </c>
      <c r="ID1892" t="s">
        <v>30203</v>
      </c>
      <c r="IE1892">
        <v>7</v>
      </c>
      <c r="IF1892" t="s">
        <v>30204</v>
      </c>
      <c r="IH1892" t="s">
        <v>30172</v>
      </c>
      <c r="II1892">
        <v>23106443</v>
      </c>
      <c r="IJ1892" t="s">
        <v>30173</v>
      </c>
      <c r="IK1892" t="s">
        <v>30174</v>
      </c>
      <c r="IM1892" t="s">
        <v>30175</v>
      </c>
      <c r="IN1892" t="s">
        <v>30176</v>
      </c>
      <c r="IO1892" t="s">
        <v>30177</v>
      </c>
      <c r="IP1892" t="s">
        <v>30178</v>
      </c>
      <c r="IQ1892" t="s">
        <v>30179</v>
      </c>
      <c r="IR1892" t="s">
        <v>30180</v>
      </c>
      <c r="IS1892" t="s">
        <v>30181</v>
      </c>
      <c r="IT1892" t="s">
        <v>30182</v>
      </c>
      <c r="IU1892" t="s">
        <v>30183</v>
      </c>
      <c r="IV1892" t="s">
        <v>30184</v>
      </c>
      <c r="IW1892" t="s">
        <v>30185</v>
      </c>
      <c r="IX1892" t="s">
        <v>289</v>
      </c>
      <c r="IY1892" t="b">
        <v>0</v>
      </c>
      <c r="IZ1892">
        <v>29</v>
      </c>
      <c r="JA1892">
        <v>34</v>
      </c>
      <c r="JB1892" t="s">
        <v>294</v>
      </c>
      <c r="JC1892" t="s">
        <v>30205</v>
      </c>
      <c r="JD1892" t="s">
        <v>30206</v>
      </c>
      <c r="JE1892" t="s">
        <v>30207</v>
      </c>
    </row>
    <row r="1893" spans="1:265" x14ac:dyDescent="0.2">
      <c r="A1893" t="s">
        <v>36892</v>
      </c>
      <c r="B1893" t="s">
        <v>36261</v>
      </c>
      <c r="C1893" t="s">
        <v>1347</v>
      </c>
      <c r="D1893" t="s">
        <v>36262</v>
      </c>
      <c r="E1893" t="s">
        <v>36263</v>
      </c>
      <c r="F1893" t="s">
        <v>36264</v>
      </c>
      <c r="G1893" t="s">
        <v>36265</v>
      </c>
      <c r="H1893">
        <v>903764244</v>
      </c>
      <c r="I1893" t="s">
        <v>36266</v>
      </c>
      <c r="J1893">
        <v>434</v>
      </c>
      <c r="K1893" t="s">
        <v>36267</v>
      </c>
      <c r="L1893" t="s">
        <v>30199</v>
      </c>
      <c r="M1893">
        <v>54466356</v>
      </c>
      <c r="N1893" t="s">
        <v>30216</v>
      </c>
      <c r="O1893" t="s">
        <v>30217</v>
      </c>
      <c r="Q1893" t="s">
        <v>30218</v>
      </c>
      <c r="R1893" t="s">
        <v>30219</v>
      </c>
      <c r="S1893" t="s">
        <v>30220</v>
      </c>
      <c r="T1893" t="s">
        <v>30221</v>
      </c>
      <c r="U1893" t="s">
        <v>30222</v>
      </c>
      <c r="V1893" t="s">
        <v>30223</v>
      </c>
      <c r="W1893" t="s">
        <v>30224</v>
      </c>
      <c r="X1893" t="s">
        <v>30225</v>
      </c>
      <c r="Y1893" t="s">
        <v>30226</v>
      </c>
      <c r="Z1893" t="s">
        <v>30227</v>
      </c>
      <c r="AA1893" t="s">
        <v>30228</v>
      </c>
      <c r="AB1893" t="s">
        <v>289</v>
      </c>
      <c r="AC1893" t="b">
        <v>0</v>
      </c>
      <c r="AD1893">
        <v>1063753845</v>
      </c>
      <c r="AR1893" t="s">
        <v>1505</v>
      </c>
      <c r="BF1893" t="s">
        <v>1506</v>
      </c>
      <c r="BT1893" t="s">
        <v>1507</v>
      </c>
      <c r="CH1893" t="s">
        <v>1508</v>
      </c>
      <c r="CV1893" t="b">
        <v>0</v>
      </c>
      <c r="DX1893" t="s">
        <v>328</v>
      </c>
      <c r="DY1893" t="b">
        <v>0</v>
      </c>
      <c r="EA1893">
        <v>4</v>
      </c>
      <c r="EB1893" t="s">
        <v>36268</v>
      </c>
      <c r="EC1893" t="s">
        <v>36269</v>
      </c>
      <c r="ED1893" t="s">
        <v>36270</v>
      </c>
      <c r="EE1893" t="s">
        <v>297</v>
      </c>
      <c r="EG1893" t="b">
        <v>0</v>
      </c>
      <c r="EH1893" t="s">
        <v>36271</v>
      </c>
      <c r="EI1893" t="s">
        <v>36265</v>
      </c>
      <c r="EJ1893" t="s">
        <v>36272</v>
      </c>
      <c r="EK1893" t="s">
        <v>36273</v>
      </c>
      <c r="EL1893" t="s">
        <v>36270</v>
      </c>
      <c r="EM1893" t="s">
        <v>36274</v>
      </c>
      <c r="EN1893" t="s">
        <v>36275</v>
      </c>
      <c r="EO1893">
        <v>0</v>
      </c>
      <c r="EP1893">
        <v>0</v>
      </c>
      <c r="EQ1893">
        <v>0</v>
      </c>
      <c r="ER1893">
        <v>0</v>
      </c>
      <c r="ES1893">
        <v>0</v>
      </c>
      <c r="ET1893">
        <v>0</v>
      </c>
      <c r="EU1893">
        <v>0</v>
      </c>
      <c r="EV1893">
        <v>0</v>
      </c>
      <c r="EW1893">
        <v>0</v>
      </c>
      <c r="EX1893" t="s">
        <v>36276</v>
      </c>
      <c r="FA1893">
        <v>1</v>
      </c>
      <c r="FB1893" t="s">
        <v>30199</v>
      </c>
      <c r="FC1893" t="s">
        <v>1382</v>
      </c>
      <c r="FD1893" t="s">
        <v>1383</v>
      </c>
      <c r="FE1893">
        <v>2021</v>
      </c>
      <c r="HZ1893" t="s">
        <v>30200</v>
      </c>
      <c r="IA1893" t="s">
        <v>30201</v>
      </c>
      <c r="IB1893" t="s">
        <v>30202</v>
      </c>
      <c r="IC1893">
        <v>5268883</v>
      </c>
      <c r="ID1893" t="s">
        <v>30203</v>
      </c>
      <c r="IE1893">
        <v>7</v>
      </c>
      <c r="IF1893" t="s">
        <v>30204</v>
      </c>
      <c r="IH1893" t="s">
        <v>30172</v>
      </c>
      <c r="II1893">
        <v>23106443</v>
      </c>
      <c r="IJ1893" t="s">
        <v>30173</v>
      </c>
      <c r="IK1893" t="s">
        <v>30174</v>
      </c>
      <c r="IM1893" t="s">
        <v>30175</v>
      </c>
      <c r="IN1893" t="s">
        <v>30176</v>
      </c>
      <c r="IO1893" t="s">
        <v>30177</v>
      </c>
      <c r="IP1893" t="s">
        <v>30178</v>
      </c>
      <c r="IQ1893" t="s">
        <v>30179</v>
      </c>
      <c r="IR1893" t="s">
        <v>30180</v>
      </c>
      <c r="IS1893" t="s">
        <v>30181</v>
      </c>
      <c r="IT1893" t="s">
        <v>30182</v>
      </c>
      <c r="IU1893" t="s">
        <v>30183</v>
      </c>
      <c r="IV1893" t="s">
        <v>30184</v>
      </c>
      <c r="IW1893" t="s">
        <v>30185</v>
      </c>
      <c r="IX1893" t="s">
        <v>289</v>
      </c>
      <c r="IY1893" t="b">
        <v>0</v>
      </c>
      <c r="IZ1893">
        <v>29</v>
      </c>
      <c r="JA1893">
        <v>34</v>
      </c>
      <c r="JB1893" t="s">
        <v>294</v>
      </c>
      <c r="JC1893" t="s">
        <v>30205</v>
      </c>
      <c r="JD1893" t="s">
        <v>30206</v>
      </c>
      <c r="JE1893" t="s">
        <v>30207</v>
      </c>
    </row>
    <row r="1894" spans="1:265" x14ac:dyDescent="0.2">
      <c r="A1894" t="s">
        <v>36893</v>
      </c>
      <c r="B1894" t="s">
        <v>36894</v>
      </c>
      <c r="C1894" t="s">
        <v>32542</v>
      </c>
      <c r="D1894" t="s">
        <v>36895</v>
      </c>
      <c r="E1894" t="s">
        <v>36896</v>
      </c>
      <c r="F1894" t="s">
        <v>36897</v>
      </c>
      <c r="G1894" t="s">
        <v>36898</v>
      </c>
      <c r="H1894">
        <v>971318102</v>
      </c>
      <c r="I1894" t="s">
        <v>36899</v>
      </c>
      <c r="J1894">
        <v>192</v>
      </c>
      <c r="K1894" t="s">
        <v>36900</v>
      </c>
      <c r="L1894" t="s">
        <v>32549</v>
      </c>
      <c r="M1894">
        <v>80920858</v>
      </c>
      <c r="N1894" t="s">
        <v>32550</v>
      </c>
      <c r="O1894" t="s">
        <v>32551</v>
      </c>
      <c r="Q1894" t="s">
        <v>32552</v>
      </c>
      <c r="R1894" t="s">
        <v>32553</v>
      </c>
      <c r="S1894" t="s">
        <v>32554</v>
      </c>
      <c r="T1894" t="s">
        <v>32555</v>
      </c>
      <c r="U1894" t="s">
        <v>32556</v>
      </c>
      <c r="V1894" t="s">
        <v>32557</v>
      </c>
      <c r="W1894" t="s">
        <v>32558</v>
      </c>
      <c r="X1894" t="s">
        <v>32559</v>
      </c>
      <c r="Y1894" t="s">
        <v>32560</v>
      </c>
      <c r="Z1894" t="s">
        <v>32561</v>
      </c>
      <c r="AA1894" t="s">
        <v>32562</v>
      </c>
      <c r="AB1894" t="s">
        <v>289</v>
      </c>
      <c r="AC1894" t="b">
        <v>0</v>
      </c>
      <c r="DX1894" t="s">
        <v>328</v>
      </c>
      <c r="DY1894" t="b">
        <v>0</v>
      </c>
      <c r="EA1894">
        <v>1</v>
      </c>
      <c r="EB1894" t="s">
        <v>36901</v>
      </c>
      <c r="EC1894" t="s">
        <v>36902</v>
      </c>
      <c r="ED1894" t="s">
        <v>36903</v>
      </c>
      <c r="EE1894" t="s">
        <v>423</v>
      </c>
      <c r="EG1894" t="b">
        <v>0</v>
      </c>
      <c r="EH1894" t="s">
        <v>36904</v>
      </c>
      <c r="EI1894" t="s">
        <v>36898</v>
      </c>
      <c r="EJ1894" t="s">
        <v>36905</v>
      </c>
      <c r="EK1894" t="s">
        <v>36906</v>
      </c>
      <c r="EL1894" t="s">
        <v>36903</v>
      </c>
      <c r="EM1894" t="s">
        <v>36907</v>
      </c>
      <c r="EN1894" t="s">
        <v>36908</v>
      </c>
      <c r="EO1894">
        <v>0</v>
      </c>
      <c r="EP1894">
        <v>0</v>
      </c>
      <c r="EQ1894">
        <v>0</v>
      </c>
      <c r="ER1894">
        <v>0</v>
      </c>
      <c r="ES1894">
        <v>0</v>
      </c>
      <c r="ET1894">
        <v>0</v>
      </c>
      <c r="EU1894">
        <v>0</v>
      </c>
      <c r="EV1894">
        <v>0</v>
      </c>
      <c r="EW1894">
        <v>0</v>
      </c>
      <c r="EX1894" t="s">
        <v>36909</v>
      </c>
      <c r="FA1894">
        <v>1</v>
      </c>
      <c r="FB1894" t="s">
        <v>32571</v>
      </c>
      <c r="FC1894" t="s">
        <v>29357</v>
      </c>
      <c r="FD1894" t="s">
        <v>32572</v>
      </c>
      <c r="FE1894">
        <v>2021</v>
      </c>
    </row>
    <row r="1895" spans="1:265" x14ac:dyDescent="0.2">
      <c r="A1895" t="s">
        <v>36910</v>
      </c>
      <c r="B1895" t="s">
        <v>36911</v>
      </c>
      <c r="C1895" t="s">
        <v>32542</v>
      </c>
      <c r="D1895" t="s">
        <v>36912</v>
      </c>
      <c r="E1895" t="s">
        <v>36913</v>
      </c>
      <c r="F1895" t="s">
        <v>36914</v>
      </c>
      <c r="G1895" t="s">
        <v>36915</v>
      </c>
      <c r="H1895">
        <v>971193481</v>
      </c>
      <c r="I1895" t="s">
        <v>36916</v>
      </c>
      <c r="J1895">
        <v>189</v>
      </c>
      <c r="K1895" t="s">
        <v>36917</v>
      </c>
      <c r="L1895" t="s">
        <v>32581</v>
      </c>
      <c r="M1895">
        <v>10239480</v>
      </c>
      <c r="N1895" t="s">
        <v>32582</v>
      </c>
      <c r="O1895" t="s">
        <v>32583</v>
      </c>
      <c r="Q1895" t="s">
        <v>32584</v>
      </c>
      <c r="R1895" t="s">
        <v>32585</v>
      </c>
      <c r="S1895" t="s">
        <v>32586</v>
      </c>
      <c r="T1895" t="s">
        <v>32587</v>
      </c>
      <c r="U1895" t="s">
        <v>32588</v>
      </c>
      <c r="V1895" t="s">
        <v>32589</v>
      </c>
      <c r="W1895" t="s">
        <v>32590</v>
      </c>
      <c r="X1895" t="s">
        <v>32591</v>
      </c>
      <c r="Y1895" t="s">
        <v>32592</v>
      </c>
      <c r="Z1895" t="s">
        <v>32593</v>
      </c>
      <c r="AA1895" t="s">
        <v>32594</v>
      </c>
      <c r="AB1895" t="s">
        <v>289</v>
      </c>
      <c r="AC1895" t="b">
        <v>0</v>
      </c>
      <c r="DX1895" t="s">
        <v>294</v>
      </c>
      <c r="DY1895" t="b">
        <v>0</v>
      </c>
      <c r="EA1895">
        <v>1</v>
      </c>
      <c r="EB1895" t="s">
        <v>36918</v>
      </c>
      <c r="EC1895" t="s">
        <v>36919</v>
      </c>
      <c r="EE1895" t="s">
        <v>423</v>
      </c>
      <c r="EG1895" t="b">
        <v>0</v>
      </c>
      <c r="EH1895" t="s">
        <v>36920</v>
      </c>
      <c r="EI1895" t="s">
        <v>36915</v>
      </c>
      <c r="EJ1895" t="s">
        <v>36921</v>
      </c>
      <c r="EK1895" t="s">
        <v>36922</v>
      </c>
      <c r="EM1895" t="s">
        <v>36923</v>
      </c>
      <c r="EN1895" t="s">
        <v>36924</v>
      </c>
      <c r="EO1895">
        <v>0</v>
      </c>
      <c r="EP1895">
        <v>0</v>
      </c>
      <c r="EQ1895">
        <v>0</v>
      </c>
      <c r="ER1895">
        <v>0</v>
      </c>
      <c r="ES1895">
        <v>0</v>
      </c>
      <c r="ET1895">
        <v>0</v>
      </c>
      <c r="EU1895">
        <v>0</v>
      </c>
      <c r="EV1895">
        <v>0</v>
      </c>
      <c r="EW1895">
        <v>0</v>
      </c>
      <c r="EX1895" t="s">
        <v>36925</v>
      </c>
      <c r="FA1895">
        <v>1</v>
      </c>
      <c r="FB1895" t="s">
        <v>32571</v>
      </c>
      <c r="FC1895" t="s">
        <v>29357</v>
      </c>
      <c r="FD1895" t="s">
        <v>32572</v>
      </c>
      <c r="FE1895">
        <v>2021</v>
      </c>
    </row>
    <row r="1896" spans="1:265" x14ac:dyDescent="0.2">
      <c r="A1896" t="s">
        <v>36926</v>
      </c>
      <c r="B1896" t="s">
        <v>36927</v>
      </c>
      <c r="C1896" t="s">
        <v>32542</v>
      </c>
      <c r="D1896" t="s">
        <v>36928</v>
      </c>
      <c r="E1896" t="s">
        <v>36929</v>
      </c>
      <c r="F1896" t="s">
        <v>36930</v>
      </c>
      <c r="G1896" t="s">
        <v>36931</v>
      </c>
      <c r="H1896">
        <v>970934202</v>
      </c>
      <c r="I1896" t="s">
        <v>36932</v>
      </c>
      <c r="J1896">
        <v>187</v>
      </c>
      <c r="K1896" t="s">
        <v>36933</v>
      </c>
      <c r="L1896" t="s">
        <v>32549</v>
      </c>
      <c r="M1896">
        <v>80920858</v>
      </c>
      <c r="N1896" t="s">
        <v>32550</v>
      </c>
      <c r="O1896" t="s">
        <v>32551</v>
      </c>
      <c r="Q1896" t="s">
        <v>32552</v>
      </c>
      <c r="R1896" t="s">
        <v>32553</v>
      </c>
      <c r="S1896" t="s">
        <v>32554</v>
      </c>
      <c r="T1896" t="s">
        <v>32555</v>
      </c>
      <c r="U1896" t="s">
        <v>32556</v>
      </c>
      <c r="V1896" t="s">
        <v>32557</v>
      </c>
      <c r="W1896" t="s">
        <v>32558</v>
      </c>
      <c r="X1896" t="s">
        <v>32559</v>
      </c>
      <c r="Y1896" t="s">
        <v>32560</v>
      </c>
      <c r="Z1896" t="s">
        <v>32561</v>
      </c>
      <c r="AA1896" t="s">
        <v>32562</v>
      </c>
      <c r="AB1896" t="s">
        <v>289</v>
      </c>
      <c r="AC1896" t="b">
        <v>0</v>
      </c>
      <c r="DX1896" t="s">
        <v>328</v>
      </c>
      <c r="DY1896" t="b">
        <v>0</v>
      </c>
      <c r="EA1896">
        <v>1</v>
      </c>
      <c r="EB1896" t="s">
        <v>36934</v>
      </c>
      <c r="EC1896" t="s">
        <v>36935</v>
      </c>
      <c r="ED1896" t="s">
        <v>36935</v>
      </c>
      <c r="EE1896" t="s">
        <v>423</v>
      </c>
      <c r="EG1896" t="b">
        <v>0</v>
      </c>
      <c r="EH1896" t="s">
        <v>36936</v>
      </c>
      <c r="EI1896" t="s">
        <v>36931</v>
      </c>
      <c r="EJ1896" t="s">
        <v>36937</v>
      </c>
      <c r="EK1896" t="s">
        <v>36938</v>
      </c>
      <c r="EL1896" t="s">
        <v>36935</v>
      </c>
      <c r="EM1896" t="s">
        <v>36939</v>
      </c>
      <c r="EN1896" t="s">
        <v>36940</v>
      </c>
      <c r="EO1896">
        <v>0</v>
      </c>
      <c r="EP1896">
        <v>0</v>
      </c>
      <c r="EQ1896">
        <v>0</v>
      </c>
      <c r="ER1896">
        <v>0</v>
      </c>
      <c r="ES1896">
        <v>0</v>
      </c>
      <c r="ET1896">
        <v>0</v>
      </c>
      <c r="EU1896">
        <v>0</v>
      </c>
      <c r="EV1896">
        <v>0</v>
      </c>
      <c r="EW1896">
        <v>0</v>
      </c>
      <c r="EX1896" t="s">
        <v>36941</v>
      </c>
      <c r="FA1896">
        <v>1</v>
      </c>
      <c r="FB1896" t="s">
        <v>32571</v>
      </c>
      <c r="FC1896" t="s">
        <v>29357</v>
      </c>
      <c r="FD1896" t="s">
        <v>32572</v>
      </c>
      <c r="FE1896">
        <v>2021</v>
      </c>
    </row>
    <row r="1897" spans="1:265" x14ac:dyDescent="0.2">
      <c r="A1897" t="s">
        <v>36942</v>
      </c>
      <c r="B1897" t="s">
        <v>36943</v>
      </c>
      <c r="C1897" t="s">
        <v>32542</v>
      </c>
      <c r="D1897" t="s">
        <v>36944</v>
      </c>
      <c r="E1897" t="s">
        <v>36945</v>
      </c>
      <c r="F1897" t="s">
        <v>36946</v>
      </c>
      <c r="G1897" t="s">
        <v>36947</v>
      </c>
      <c r="H1897">
        <v>969262158</v>
      </c>
      <c r="I1897" t="s">
        <v>36948</v>
      </c>
      <c r="J1897">
        <v>182</v>
      </c>
      <c r="K1897" t="s">
        <v>36949</v>
      </c>
      <c r="L1897" t="s">
        <v>32549</v>
      </c>
      <c r="M1897">
        <v>80920858</v>
      </c>
      <c r="N1897" t="s">
        <v>32550</v>
      </c>
      <c r="O1897" t="s">
        <v>32551</v>
      </c>
      <c r="Q1897" t="s">
        <v>32552</v>
      </c>
      <c r="R1897" t="s">
        <v>32553</v>
      </c>
      <c r="S1897" t="s">
        <v>32554</v>
      </c>
      <c r="T1897" t="s">
        <v>32555</v>
      </c>
      <c r="U1897" t="s">
        <v>32556</v>
      </c>
      <c r="V1897" t="s">
        <v>32557</v>
      </c>
      <c r="W1897" t="s">
        <v>32558</v>
      </c>
      <c r="X1897" t="s">
        <v>32559</v>
      </c>
      <c r="Y1897" t="s">
        <v>32560</v>
      </c>
      <c r="Z1897" t="s">
        <v>32561</v>
      </c>
      <c r="AA1897" t="s">
        <v>32562</v>
      </c>
      <c r="AB1897" t="s">
        <v>289</v>
      </c>
      <c r="AC1897" t="b">
        <v>0</v>
      </c>
      <c r="DX1897" t="s">
        <v>328</v>
      </c>
      <c r="DY1897" t="b">
        <v>0</v>
      </c>
      <c r="EA1897">
        <v>1</v>
      </c>
      <c r="EB1897" t="s">
        <v>36950</v>
      </c>
      <c r="EC1897" t="s">
        <v>36951</v>
      </c>
      <c r="ED1897" t="s">
        <v>36952</v>
      </c>
      <c r="EE1897" t="s">
        <v>423</v>
      </c>
      <c r="EG1897" t="b">
        <v>0</v>
      </c>
      <c r="EH1897" t="s">
        <v>36953</v>
      </c>
      <c r="EI1897" t="s">
        <v>36947</v>
      </c>
      <c r="EJ1897" t="s">
        <v>36954</v>
      </c>
      <c r="EK1897" t="s">
        <v>36955</v>
      </c>
      <c r="EL1897" t="s">
        <v>36952</v>
      </c>
      <c r="EM1897" t="s">
        <v>36956</v>
      </c>
      <c r="EN1897" t="s">
        <v>36957</v>
      </c>
      <c r="EO1897">
        <v>0</v>
      </c>
      <c r="EP1897">
        <v>0</v>
      </c>
      <c r="EQ1897">
        <v>0</v>
      </c>
      <c r="ER1897">
        <v>0</v>
      </c>
      <c r="ES1897">
        <v>0</v>
      </c>
      <c r="ET1897">
        <v>0</v>
      </c>
      <c r="EU1897">
        <v>0</v>
      </c>
      <c r="EV1897">
        <v>0</v>
      </c>
      <c r="EW1897">
        <v>0</v>
      </c>
      <c r="EX1897" t="s">
        <v>36958</v>
      </c>
      <c r="FA1897">
        <v>1</v>
      </c>
      <c r="FB1897" t="s">
        <v>32571</v>
      </c>
      <c r="FC1897" t="s">
        <v>29357</v>
      </c>
      <c r="FD1897" t="s">
        <v>32572</v>
      </c>
      <c r="FE1897">
        <v>2021</v>
      </c>
    </row>
    <row r="1898" spans="1:265" x14ac:dyDescent="0.2">
      <c r="A1898" t="s">
        <v>36959</v>
      </c>
      <c r="B1898" t="s">
        <v>36960</v>
      </c>
      <c r="C1898" t="s">
        <v>32542</v>
      </c>
      <c r="D1898" t="s">
        <v>36961</v>
      </c>
      <c r="E1898" t="s">
        <v>36962</v>
      </c>
      <c r="F1898" t="s">
        <v>36963</v>
      </c>
      <c r="G1898" t="s">
        <v>36964</v>
      </c>
      <c r="H1898">
        <v>963654555</v>
      </c>
      <c r="I1898" t="s">
        <v>36965</v>
      </c>
      <c r="J1898">
        <v>171</v>
      </c>
      <c r="K1898" t="s">
        <v>36966</v>
      </c>
      <c r="L1898" t="s">
        <v>32581</v>
      </c>
      <c r="M1898">
        <v>10239480</v>
      </c>
      <c r="N1898" t="s">
        <v>32582</v>
      </c>
      <c r="O1898" t="s">
        <v>32583</v>
      </c>
      <c r="Q1898" t="s">
        <v>32584</v>
      </c>
      <c r="R1898" t="s">
        <v>32585</v>
      </c>
      <c r="S1898" t="s">
        <v>32586</v>
      </c>
      <c r="T1898" t="s">
        <v>32587</v>
      </c>
      <c r="U1898" t="s">
        <v>32588</v>
      </c>
      <c r="V1898" t="s">
        <v>32589</v>
      </c>
      <c r="W1898" t="s">
        <v>32590</v>
      </c>
      <c r="X1898" t="s">
        <v>32591</v>
      </c>
      <c r="Y1898" t="s">
        <v>32592</v>
      </c>
      <c r="Z1898" t="s">
        <v>32593</v>
      </c>
      <c r="AA1898" t="s">
        <v>32594</v>
      </c>
      <c r="AB1898" t="s">
        <v>289</v>
      </c>
      <c r="AC1898" t="b">
        <v>0</v>
      </c>
      <c r="DX1898" t="s">
        <v>294</v>
      </c>
      <c r="DY1898" t="b">
        <v>0</v>
      </c>
      <c r="EA1898">
        <v>3</v>
      </c>
      <c r="EB1898" t="s">
        <v>36967</v>
      </c>
      <c r="EC1898" t="s">
        <v>36968</v>
      </c>
      <c r="EE1898" t="s">
        <v>423</v>
      </c>
      <c r="EG1898" t="b">
        <v>1</v>
      </c>
      <c r="EH1898" t="s">
        <v>36969</v>
      </c>
      <c r="EI1898" t="s">
        <v>36964</v>
      </c>
      <c r="EJ1898" t="s">
        <v>36970</v>
      </c>
      <c r="EK1898" t="s">
        <v>36971</v>
      </c>
      <c r="EM1898" t="s">
        <v>36972</v>
      </c>
      <c r="EN1898" t="s">
        <v>36973</v>
      </c>
      <c r="EO1898">
        <v>0</v>
      </c>
      <c r="EP1898">
        <v>0</v>
      </c>
      <c r="EQ1898">
        <v>0</v>
      </c>
      <c r="ER1898">
        <v>0</v>
      </c>
      <c r="ES1898">
        <v>0</v>
      </c>
      <c r="ET1898">
        <v>0</v>
      </c>
      <c r="EU1898">
        <v>0</v>
      </c>
      <c r="EV1898">
        <v>0</v>
      </c>
      <c r="EW1898">
        <v>0</v>
      </c>
      <c r="EX1898" t="s">
        <v>36974</v>
      </c>
      <c r="FA1898">
        <v>1</v>
      </c>
      <c r="FB1898" t="s">
        <v>32571</v>
      </c>
      <c r="FC1898" t="s">
        <v>29357</v>
      </c>
      <c r="FD1898" t="s">
        <v>32572</v>
      </c>
      <c r="FE1898">
        <v>2021</v>
      </c>
    </row>
    <row r="1899" spans="1:265" x14ac:dyDescent="0.2">
      <c r="A1899" t="s">
        <v>36975</v>
      </c>
      <c r="B1899" t="s">
        <v>36976</v>
      </c>
      <c r="C1899" t="s">
        <v>32542</v>
      </c>
      <c r="D1899" t="s">
        <v>36977</v>
      </c>
      <c r="E1899" t="s">
        <v>36978</v>
      </c>
      <c r="F1899" t="s">
        <v>36979</v>
      </c>
      <c r="G1899" t="s">
        <v>36980</v>
      </c>
      <c r="H1899">
        <v>961946046</v>
      </c>
      <c r="I1899" t="s">
        <v>36981</v>
      </c>
      <c r="J1899">
        <v>168</v>
      </c>
      <c r="K1899" t="s">
        <v>36982</v>
      </c>
      <c r="L1899" t="s">
        <v>32549</v>
      </c>
      <c r="M1899">
        <v>80920858</v>
      </c>
      <c r="N1899" t="s">
        <v>32550</v>
      </c>
      <c r="O1899" t="s">
        <v>32551</v>
      </c>
      <c r="Q1899" t="s">
        <v>32552</v>
      </c>
      <c r="R1899" t="s">
        <v>32553</v>
      </c>
      <c r="S1899" t="s">
        <v>32554</v>
      </c>
      <c r="T1899" t="s">
        <v>32555</v>
      </c>
      <c r="U1899" t="s">
        <v>32556</v>
      </c>
      <c r="V1899" t="s">
        <v>32557</v>
      </c>
      <c r="W1899" t="s">
        <v>32558</v>
      </c>
      <c r="X1899" t="s">
        <v>32559</v>
      </c>
      <c r="Y1899" t="s">
        <v>32560</v>
      </c>
      <c r="Z1899" t="s">
        <v>32561</v>
      </c>
      <c r="AA1899" t="s">
        <v>32562</v>
      </c>
      <c r="AB1899" t="s">
        <v>289</v>
      </c>
      <c r="AC1899" t="b">
        <v>0</v>
      </c>
      <c r="DX1899" t="s">
        <v>328</v>
      </c>
      <c r="DY1899" t="b">
        <v>0</v>
      </c>
      <c r="EA1899">
        <v>1</v>
      </c>
      <c r="EB1899" t="s">
        <v>36983</v>
      </c>
      <c r="EC1899" t="s">
        <v>36984</v>
      </c>
      <c r="ED1899" t="s">
        <v>36984</v>
      </c>
      <c r="EE1899" t="s">
        <v>423</v>
      </c>
      <c r="EG1899" t="b">
        <v>0</v>
      </c>
      <c r="EH1899" t="s">
        <v>36985</v>
      </c>
      <c r="EI1899" t="s">
        <v>36980</v>
      </c>
      <c r="EJ1899" t="s">
        <v>36986</v>
      </c>
      <c r="EK1899" t="s">
        <v>36987</v>
      </c>
      <c r="EL1899" t="s">
        <v>36984</v>
      </c>
      <c r="EM1899" t="s">
        <v>36988</v>
      </c>
      <c r="EN1899" t="s">
        <v>36989</v>
      </c>
      <c r="EO1899">
        <v>0</v>
      </c>
      <c r="EP1899">
        <v>0</v>
      </c>
      <c r="EQ1899">
        <v>0</v>
      </c>
      <c r="ER1899">
        <v>0</v>
      </c>
      <c r="ES1899">
        <v>0</v>
      </c>
      <c r="ET1899">
        <v>0</v>
      </c>
      <c r="EU1899">
        <v>0</v>
      </c>
      <c r="EV1899">
        <v>0</v>
      </c>
      <c r="EW1899">
        <v>0</v>
      </c>
      <c r="EX1899" t="s">
        <v>36990</v>
      </c>
      <c r="FA1899">
        <v>1</v>
      </c>
      <c r="FB1899" t="s">
        <v>32571</v>
      </c>
      <c r="FC1899" t="s">
        <v>29357</v>
      </c>
      <c r="FD1899" t="s">
        <v>32572</v>
      </c>
      <c r="FE1899">
        <v>2021</v>
      </c>
    </row>
    <row r="1900" spans="1:265" x14ac:dyDescent="0.2">
      <c r="A1900" t="s">
        <v>36991</v>
      </c>
      <c r="B1900" t="s">
        <v>36992</v>
      </c>
      <c r="C1900" t="s">
        <v>32542</v>
      </c>
      <c r="D1900" t="s">
        <v>36993</v>
      </c>
      <c r="E1900" t="s">
        <v>36994</v>
      </c>
      <c r="F1900" t="s">
        <v>36995</v>
      </c>
      <c r="G1900" t="s">
        <v>36996</v>
      </c>
      <c r="H1900">
        <v>959909590</v>
      </c>
      <c r="I1900" t="s">
        <v>36997</v>
      </c>
      <c r="J1900">
        <v>164</v>
      </c>
      <c r="K1900" t="s">
        <v>36998</v>
      </c>
      <c r="L1900" t="s">
        <v>32581</v>
      </c>
      <c r="M1900">
        <v>10239480</v>
      </c>
      <c r="N1900" t="s">
        <v>32582</v>
      </c>
      <c r="O1900" t="s">
        <v>32583</v>
      </c>
      <c r="Q1900" t="s">
        <v>32584</v>
      </c>
      <c r="R1900" t="s">
        <v>32585</v>
      </c>
      <c r="S1900" t="s">
        <v>32586</v>
      </c>
      <c r="T1900" t="s">
        <v>32587</v>
      </c>
      <c r="U1900" t="s">
        <v>32588</v>
      </c>
      <c r="V1900" t="s">
        <v>32589</v>
      </c>
      <c r="W1900" t="s">
        <v>32590</v>
      </c>
      <c r="X1900" t="s">
        <v>32591</v>
      </c>
      <c r="Y1900" t="s">
        <v>32592</v>
      </c>
      <c r="Z1900" t="s">
        <v>32593</v>
      </c>
      <c r="AA1900" t="s">
        <v>32594</v>
      </c>
      <c r="AB1900" t="s">
        <v>289</v>
      </c>
      <c r="AC1900" t="b">
        <v>0</v>
      </c>
      <c r="DX1900" t="s">
        <v>328</v>
      </c>
      <c r="DY1900" t="b">
        <v>0</v>
      </c>
      <c r="EA1900">
        <v>1</v>
      </c>
      <c r="EB1900" t="s">
        <v>36999</v>
      </c>
      <c r="EC1900" t="s">
        <v>37000</v>
      </c>
      <c r="ED1900" t="s">
        <v>37000</v>
      </c>
      <c r="EE1900" t="s">
        <v>423</v>
      </c>
      <c r="EG1900" t="b">
        <v>0</v>
      </c>
      <c r="EH1900" t="s">
        <v>37001</v>
      </c>
      <c r="EI1900" t="s">
        <v>36996</v>
      </c>
      <c r="EJ1900" t="s">
        <v>37002</v>
      </c>
      <c r="EK1900" t="s">
        <v>37003</v>
      </c>
      <c r="EL1900" t="s">
        <v>37000</v>
      </c>
      <c r="EM1900" t="s">
        <v>37004</v>
      </c>
      <c r="EN1900" t="s">
        <v>37005</v>
      </c>
      <c r="EO1900">
        <v>0</v>
      </c>
      <c r="EP1900">
        <v>0</v>
      </c>
      <c r="EQ1900">
        <v>0</v>
      </c>
      <c r="ER1900">
        <v>0</v>
      </c>
      <c r="ES1900">
        <v>0</v>
      </c>
      <c r="ET1900">
        <v>0</v>
      </c>
      <c r="EU1900">
        <v>0</v>
      </c>
      <c r="EV1900">
        <v>0</v>
      </c>
      <c r="EW1900">
        <v>0</v>
      </c>
      <c r="EX1900" t="s">
        <v>37006</v>
      </c>
      <c r="FA1900">
        <v>1</v>
      </c>
      <c r="FB1900" t="s">
        <v>32571</v>
      </c>
      <c r="FC1900" t="s">
        <v>29357</v>
      </c>
      <c r="FD1900" t="s">
        <v>32572</v>
      </c>
      <c r="FE1900">
        <v>2021</v>
      </c>
    </row>
    <row r="1901" spans="1:265" x14ac:dyDescent="0.2">
      <c r="A1901" t="s">
        <v>37007</v>
      </c>
      <c r="B1901" t="s">
        <v>37008</v>
      </c>
      <c r="C1901" t="s">
        <v>32639</v>
      </c>
      <c r="D1901" t="s">
        <v>37009</v>
      </c>
      <c r="E1901" t="s">
        <v>37010</v>
      </c>
      <c r="F1901" t="s">
        <v>37011</v>
      </c>
      <c r="G1901" t="s">
        <v>37012</v>
      </c>
      <c r="H1901">
        <v>1215781430</v>
      </c>
      <c r="I1901" t="s">
        <v>37013</v>
      </c>
      <c r="J1901">
        <v>1428</v>
      </c>
      <c r="K1901" t="s">
        <v>37014</v>
      </c>
      <c r="L1901" t="s">
        <v>37015</v>
      </c>
      <c r="M1901">
        <v>278728</v>
      </c>
      <c r="N1901" t="s">
        <v>37016</v>
      </c>
      <c r="O1901" t="s">
        <v>37017</v>
      </c>
      <c r="Q1901" t="s">
        <v>37018</v>
      </c>
      <c r="R1901" t="s">
        <v>37019</v>
      </c>
      <c r="S1901" t="s">
        <v>37020</v>
      </c>
      <c r="T1901" t="s">
        <v>37021</v>
      </c>
      <c r="U1901" t="s">
        <v>37022</v>
      </c>
      <c r="V1901" t="s">
        <v>37023</v>
      </c>
      <c r="W1901" t="s">
        <v>37024</v>
      </c>
      <c r="X1901" t="s">
        <v>37025</v>
      </c>
      <c r="Y1901" t="s">
        <v>37026</v>
      </c>
      <c r="Z1901" t="s">
        <v>37027</v>
      </c>
      <c r="AA1901" t="s">
        <v>37028</v>
      </c>
      <c r="AB1901" t="s">
        <v>289</v>
      </c>
      <c r="AC1901" t="b">
        <v>0</v>
      </c>
      <c r="DX1901" t="s">
        <v>328</v>
      </c>
      <c r="DY1901" t="b">
        <v>0</v>
      </c>
      <c r="EA1901">
        <v>0</v>
      </c>
      <c r="EB1901" t="s">
        <v>37029</v>
      </c>
      <c r="EC1901" t="s">
        <v>37030</v>
      </c>
      <c r="ED1901" t="s">
        <v>37031</v>
      </c>
      <c r="EE1901" t="s">
        <v>297</v>
      </c>
      <c r="EG1901" t="b">
        <v>0</v>
      </c>
      <c r="EH1901" t="s">
        <v>37032</v>
      </c>
      <c r="EI1901" t="s">
        <v>37012</v>
      </c>
      <c r="EJ1901" t="s">
        <v>37033</v>
      </c>
      <c r="EK1901" t="s">
        <v>37034</v>
      </c>
      <c r="EL1901" t="s">
        <v>37035</v>
      </c>
      <c r="EN1901" t="s">
        <v>37036</v>
      </c>
      <c r="EO1901">
        <v>0</v>
      </c>
      <c r="EP1901">
        <v>0</v>
      </c>
      <c r="EQ1901">
        <v>0</v>
      </c>
      <c r="ER1901">
        <v>0</v>
      </c>
      <c r="ES1901">
        <v>0</v>
      </c>
      <c r="ET1901">
        <v>0</v>
      </c>
      <c r="EU1901">
        <v>0</v>
      </c>
      <c r="EV1901">
        <v>0</v>
      </c>
      <c r="EW1901">
        <v>0</v>
      </c>
      <c r="EX1901" t="s">
        <v>37037</v>
      </c>
      <c r="FA1901">
        <v>1</v>
      </c>
      <c r="FB1901" t="s">
        <v>32646</v>
      </c>
      <c r="FC1901" t="s">
        <v>32667</v>
      </c>
      <c r="FD1901" t="s">
        <v>32668</v>
      </c>
      <c r="FE1901">
        <v>2021</v>
      </c>
    </row>
    <row r="1902" spans="1:265" x14ac:dyDescent="0.2">
      <c r="A1902" t="s">
        <v>37038</v>
      </c>
      <c r="B1902" t="s">
        <v>37039</v>
      </c>
      <c r="C1902" t="s">
        <v>32639</v>
      </c>
      <c r="D1902" t="s">
        <v>37040</v>
      </c>
      <c r="E1902" t="s">
        <v>37041</v>
      </c>
      <c r="F1902" t="s">
        <v>37042</v>
      </c>
      <c r="G1902" t="s">
        <v>37043</v>
      </c>
      <c r="H1902">
        <v>1104646777</v>
      </c>
      <c r="I1902" t="s">
        <v>37044</v>
      </c>
      <c r="J1902">
        <v>1333</v>
      </c>
      <c r="K1902" t="s">
        <v>37045</v>
      </c>
      <c r="L1902" t="s">
        <v>32646</v>
      </c>
      <c r="M1902">
        <v>29843489</v>
      </c>
      <c r="N1902" t="s">
        <v>32647</v>
      </c>
      <c r="O1902" t="s">
        <v>32648</v>
      </c>
      <c r="Q1902" t="s">
        <v>32649</v>
      </c>
      <c r="R1902" t="s">
        <v>32650</v>
      </c>
      <c r="S1902" t="s">
        <v>32651</v>
      </c>
      <c r="T1902" t="s">
        <v>32652</v>
      </c>
      <c r="U1902" t="s">
        <v>32653</v>
      </c>
      <c r="V1902" t="s">
        <v>32654</v>
      </c>
      <c r="W1902" t="s">
        <v>32655</v>
      </c>
      <c r="X1902" t="s">
        <v>32656</v>
      </c>
      <c r="Y1902" t="s">
        <v>32657</v>
      </c>
      <c r="Z1902" t="s">
        <v>32658</v>
      </c>
      <c r="AA1902" t="s">
        <v>32659</v>
      </c>
      <c r="AB1902" t="s">
        <v>289</v>
      </c>
      <c r="AC1902" t="b">
        <v>0</v>
      </c>
      <c r="DX1902" t="s">
        <v>328</v>
      </c>
      <c r="DY1902" t="b">
        <v>0</v>
      </c>
      <c r="EA1902">
        <v>0</v>
      </c>
      <c r="EB1902" t="s">
        <v>37046</v>
      </c>
      <c r="EC1902" t="s">
        <v>37047</v>
      </c>
      <c r="ED1902" t="s">
        <v>37047</v>
      </c>
      <c r="EE1902" t="s">
        <v>297</v>
      </c>
      <c r="EG1902" t="b">
        <v>0</v>
      </c>
      <c r="EH1902" t="s">
        <v>37048</v>
      </c>
      <c r="EI1902" t="s">
        <v>37043</v>
      </c>
      <c r="EJ1902" t="s">
        <v>37049</v>
      </c>
      <c r="EK1902" t="s">
        <v>37050</v>
      </c>
      <c r="EL1902" t="s">
        <v>37051</v>
      </c>
      <c r="EN1902" t="s">
        <v>37052</v>
      </c>
      <c r="EO1902">
        <v>0</v>
      </c>
      <c r="EP1902">
        <v>0</v>
      </c>
      <c r="EQ1902">
        <v>0</v>
      </c>
      <c r="ER1902">
        <v>0</v>
      </c>
      <c r="ES1902">
        <v>0</v>
      </c>
      <c r="ET1902">
        <v>0</v>
      </c>
      <c r="EU1902">
        <v>0</v>
      </c>
      <c r="EV1902">
        <v>0</v>
      </c>
      <c r="EW1902">
        <v>0</v>
      </c>
      <c r="EX1902" t="s">
        <v>37053</v>
      </c>
      <c r="FA1902">
        <v>1</v>
      </c>
      <c r="FB1902" t="s">
        <v>32646</v>
      </c>
      <c r="FC1902" t="s">
        <v>32667</v>
      </c>
      <c r="FD1902" t="s">
        <v>32668</v>
      </c>
      <c r="FE1902">
        <v>2021</v>
      </c>
    </row>
    <row r="1903" spans="1:265" x14ac:dyDescent="0.2">
      <c r="A1903" t="s">
        <v>37054</v>
      </c>
      <c r="B1903" t="s">
        <v>37055</v>
      </c>
      <c r="C1903" t="s">
        <v>32639</v>
      </c>
      <c r="D1903" t="s">
        <v>37056</v>
      </c>
      <c r="E1903" t="s">
        <v>37057</v>
      </c>
      <c r="F1903" t="s">
        <v>37058</v>
      </c>
      <c r="G1903" t="s">
        <v>37059</v>
      </c>
      <c r="H1903">
        <v>1059672948</v>
      </c>
      <c r="I1903" t="s">
        <v>37060</v>
      </c>
      <c r="J1903">
        <v>1296</v>
      </c>
      <c r="K1903" t="s">
        <v>37061</v>
      </c>
      <c r="L1903" t="s">
        <v>32646</v>
      </c>
      <c r="M1903">
        <v>29843489</v>
      </c>
      <c r="N1903" t="s">
        <v>32647</v>
      </c>
      <c r="O1903" t="s">
        <v>32648</v>
      </c>
      <c r="Q1903" t="s">
        <v>32649</v>
      </c>
      <c r="R1903" t="s">
        <v>32650</v>
      </c>
      <c r="S1903" t="s">
        <v>32651</v>
      </c>
      <c r="T1903" t="s">
        <v>32652</v>
      </c>
      <c r="U1903" t="s">
        <v>32653</v>
      </c>
      <c r="V1903" t="s">
        <v>32654</v>
      </c>
      <c r="W1903" t="s">
        <v>32655</v>
      </c>
      <c r="X1903" t="s">
        <v>32656</v>
      </c>
      <c r="Y1903" t="s">
        <v>32657</v>
      </c>
      <c r="Z1903" t="s">
        <v>32658</v>
      </c>
      <c r="AA1903" t="s">
        <v>32659</v>
      </c>
      <c r="AB1903" t="s">
        <v>289</v>
      </c>
      <c r="AC1903" t="b">
        <v>0</v>
      </c>
      <c r="DX1903" t="s">
        <v>328</v>
      </c>
      <c r="DY1903" t="b">
        <v>0</v>
      </c>
      <c r="EA1903">
        <v>2</v>
      </c>
      <c r="EB1903" t="s">
        <v>37062</v>
      </c>
      <c r="EC1903" t="s">
        <v>37063</v>
      </c>
      <c r="ED1903" t="s">
        <v>37063</v>
      </c>
      <c r="EE1903" t="s">
        <v>297</v>
      </c>
      <c r="EG1903" t="b">
        <v>1</v>
      </c>
      <c r="EH1903" t="s">
        <v>37064</v>
      </c>
      <c r="EI1903" t="s">
        <v>37059</v>
      </c>
      <c r="EJ1903" t="s">
        <v>37065</v>
      </c>
      <c r="EK1903" t="s">
        <v>37066</v>
      </c>
      <c r="EM1903" t="s">
        <v>37067</v>
      </c>
      <c r="EN1903" t="s">
        <v>37068</v>
      </c>
      <c r="EO1903">
        <v>0</v>
      </c>
      <c r="EP1903">
        <v>0</v>
      </c>
      <c r="EQ1903">
        <v>0</v>
      </c>
      <c r="ER1903">
        <v>0</v>
      </c>
      <c r="ES1903">
        <v>0</v>
      </c>
      <c r="ET1903">
        <v>0</v>
      </c>
      <c r="EU1903">
        <v>0</v>
      </c>
      <c r="EV1903">
        <v>0</v>
      </c>
      <c r="EW1903">
        <v>0</v>
      </c>
      <c r="EX1903" t="s">
        <v>37069</v>
      </c>
      <c r="FA1903">
        <v>1</v>
      </c>
      <c r="FB1903" t="s">
        <v>32646</v>
      </c>
      <c r="FC1903" t="s">
        <v>32667</v>
      </c>
      <c r="FD1903" t="s">
        <v>32668</v>
      </c>
      <c r="FE1903">
        <v>2021</v>
      </c>
    </row>
    <row r="1904" spans="1:265" x14ac:dyDescent="0.2">
      <c r="A1904" t="s">
        <v>37070</v>
      </c>
      <c r="B1904" t="s">
        <v>37071</v>
      </c>
      <c r="C1904" t="s">
        <v>32639</v>
      </c>
      <c r="D1904" t="s">
        <v>37072</v>
      </c>
      <c r="E1904" t="s">
        <v>37073</v>
      </c>
      <c r="F1904" t="s">
        <v>37074</v>
      </c>
      <c r="G1904" t="s">
        <v>37075</v>
      </c>
      <c r="H1904">
        <v>1049650230</v>
      </c>
      <c r="I1904" t="s">
        <v>37076</v>
      </c>
      <c r="J1904">
        <v>1292</v>
      </c>
      <c r="K1904" t="s">
        <v>37077</v>
      </c>
      <c r="L1904" t="s">
        <v>32646</v>
      </c>
      <c r="M1904">
        <v>29843489</v>
      </c>
      <c r="N1904" t="s">
        <v>32647</v>
      </c>
      <c r="O1904" t="s">
        <v>32648</v>
      </c>
      <c r="Q1904" t="s">
        <v>32649</v>
      </c>
      <c r="R1904" t="s">
        <v>32650</v>
      </c>
      <c r="S1904" t="s">
        <v>32651</v>
      </c>
      <c r="T1904" t="s">
        <v>32652</v>
      </c>
      <c r="U1904" t="s">
        <v>32653</v>
      </c>
      <c r="V1904" t="s">
        <v>32654</v>
      </c>
      <c r="W1904" t="s">
        <v>32655</v>
      </c>
      <c r="X1904" t="s">
        <v>32656</v>
      </c>
      <c r="Y1904" t="s">
        <v>32657</v>
      </c>
      <c r="Z1904" t="s">
        <v>32658</v>
      </c>
      <c r="AA1904" t="s">
        <v>32659</v>
      </c>
      <c r="AB1904" t="s">
        <v>289</v>
      </c>
      <c r="AC1904" t="b">
        <v>0</v>
      </c>
      <c r="DX1904" t="s">
        <v>328</v>
      </c>
      <c r="DY1904" t="b">
        <v>0</v>
      </c>
      <c r="EA1904">
        <v>0</v>
      </c>
      <c r="EB1904" t="s">
        <v>37078</v>
      </c>
      <c r="EC1904" t="s">
        <v>37079</v>
      </c>
      <c r="ED1904" t="s">
        <v>37079</v>
      </c>
      <c r="EE1904" t="s">
        <v>297</v>
      </c>
      <c r="EG1904" t="b">
        <v>0</v>
      </c>
      <c r="EH1904" t="s">
        <v>37080</v>
      </c>
      <c r="EI1904" t="s">
        <v>37075</v>
      </c>
      <c r="EJ1904" t="s">
        <v>37081</v>
      </c>
      <c r="EK1904" t="s">
        <v>37082</v>
      </c>
      <c r="EL1904" t="s">
        <v>37079</v>
      </c>
      <c r="EM1904" t="s">
        <v>37083</v>
      </c>
      <c r="EN1904" t="s">
        <v>37084</v>
      </c>
      <c r="EO1904">
        <v>0</v>
      </c>
      <c r="EP1904">
        <v>0</v>
      </c>
      <c r="EQ1904">
        <v>0</v>
      </c>
      <c r="ER1904">
        <v>0</v>
      </c>
      <c r="ES1904">
        <v>0</v>
      </c>
      <c r="ET1904">
        <v>0</v>
      </c>
      <c r="EU1904">
        <v>0</v>
      </c>
      <c r="EV1904">
        <v>0</v>
      </c>
      <c r="EW1904">
        <v>0</v>
      </c>
      <c r="EX1904" t="s">
        <v>37085</v>
      </c>
      <c r="FA1904">
        <v>1</v>
      </c>
      <c r="FB1904" t="s">
        <v>32646</v>
      </c>
      <c r="FC1904" t="s">
        <v>32667</v>
      </c>
      <c r="FD1904" t="s">
        <v>32668</v>
      </c>
      <c r="FE1904">
        <v>2021</v>
      </c>
    </row>
    <row r="1905" spans="1:161" x14ac:dyDescent="0.2">
      <c r="A1905" t="s">
        <v>37086</v>
      </c>
      <c r="B1905" t="s">
        <v>37087</v>
      </c>
      <c r="C1905" t="s">
        <v>32639</v>
      </c>
      <c r="D1905" t="s">
        <v>37088</v>
      </c>
      <c r="E1905" t="s">
        <v>37089</v>
      </c>
      <c r="F1905" t="s">
        <v>37090</v>
      </c>
      <c r="G1905" t="s">
        <v>37091</v>
      </c>
      <c r="H1905">
        <v>1016046949</v>
      </c>
      <c r="I1905" t="s">
        <v>37092</v>
      </c>
      <c r="J1905">
        <v>1267</v>
      </c>
      <c r="K1905" t="s">
        <v>37093</v>
      </c>
      <c r="L1905" t="s">
        <v>37015</v>
      </c>
      <c r="M1905">
        <v>278728</v>
      </c>
      <c r="N1905" t="s">
        <v>37016</v>
      </c>
      <c r="O1905" t="s">
        <v>37017</v>
      </c>
      <c r="Q1905" t="s">
        <v>37018</v>
      </c>
      <c r="R1905" t="s">
        <v>37019</v>
      </c>
      <c r="S1905" t="s">
        <v>37020</v>
      </c>
      <c r="T1905" t="s">
        <v>37021</v>
      </c>
      <c r="U1905" t="s">
        <v>37022</v>
      </c>
      <c r="V1905" t="s">
        <v>37023</v>
      </c>
      <c r="W1905" t="s">
        <v>37024</v>
      </c>
      <c r="X1905" t="s">
        <v>37025</v>
      </c>
      <c r="Y1905" t="s">
        <v>37026</v>
      </c>
      <c r="Z1905" t="s">
        <v>37027</v>
      </c>
      <c r="AA1905" t="s">
        <v>37028</v>
      </c>
      <c r="AB1905" t="s">
        <v>289</v>
      </c>
      <c r="AC1905" t="b">
        <v>0</v>
      </c>
      <c r="DX1905" t="s">
        <v>328</v>
      </c>
      <c r="DY1905" t="b">
        <v>0</v>
      </c>
      <c r="EA1905">
        <v>0</v>
      </c>
      <c r="EB1905" t="s">
        <v>37094</v>
      </c>
      <c r="EC1905" t="s">
        <v>37095</v>
      </c>
      <c r="ED1905" t="s">
        <v>37096</v>
      </c>
      <c r="EE1905" t="s">
        <v>297</v>
      </c>
      <c r="EG1905" t="b">
        <v>0</v>
      </c>
      <c r="EH1905" t="s">
        <v>37097</v>
      </c>
      <c r="EI1905" t="s">
        <v>37091</v>
      </c>
      <c r="EJ1905" t="s">
        <v>37098</v>
      </c>
      <c r="EK1905" t="s">
        <v>37099</v>
      </c>
      <c r="EL1905" t="s">
        <v>37096</v>
      </c>
      <c r="EN1905" t="s">
        <v>37100</v>
      </c>
      <c r="EO1905">
        <v>0</v>
      </c>
      <c r="EP1905">
        <v>0</v>
      </c>
      <c r="EQ1905">
        <v>0</v>
      </c>
      <c r="ER1905">
        <v>0</v>
      </c>
      <c r="ES1905">
        <v>0</v>
      </c>
      <c r="ET1905">
        <v>0</v>
      </c>
      <c r="EU1905">
        <v>0</v>
      </c>
      <c r="EV1905">
        <v>0</v>
      </c>
      <c r="EW1905">
        <v>0</v>
      </c>
      <c r="EX1905" t="s">
        <v>37101</v>
      </c>
      <c r="FA1905">
        <v>1</v>
      </c>
      <c r="FB1905" t="s">
        <v>32646</v>
      </c>
      <c r="FC1905" t="s">
        <v>32667</v>
      </c>
      <c r="FD1905" t="s">
        <v>32668</v>
      </c>
      <c r="FE1905">
        <v>2021</v>
      </c>
    </row>
    <row r="1906" spans="1:161" x14ac:dyDescent="0.2">
      <c r="A1906" t="s">
        <v>37102</v>
      </c>
      <c r="B1906" t="s">
        <v>37103</v>
      </c>
      <c r="C1906" t="s">
        <v>32639</v>
      </c>
      <c r="D1906" t="s">
        <v>37104</v>
      </c>
      <c r="E1906" t="s">
        <v>37105</v>
      </c>
      <c r="F1906" t="s">
        <v>37106</v>
      </c>
      <c r="G1906" t="s">
        <v>37107</v>
      </c>
      <c r="H1906">
        <v>966589807</v>
      </c>
      <c r="I1906" t="s">
        <v>37108</v>
      </c>
      <c r="J1906">
        <v>1143</v>
      </c>
      <c r="K1906" t="s">
        <v>37109</v>
      </c>
      <c r="L1906" t="s">
        <v>32646</v>
      </c>
      <c r="M1906">
        <v>29843489</v>
      </c>
      <c r="N1906" t="s">
        <v>32647</v>
      </c>
      <c r="O1906" t="s">
        <v>32648</v>
      </c>
      <c r="Q1906" t="s">
        <v>32649</v>
      </c>
      <c r="R1906" t="s">
        <v>32650</v>
      </c>
      <c r="S1906" t="s">
        <v>32651</v>
      </c>
      <c r="T1906" t="s">
        <v>32652</v>
      </c>
      <c r="U1906" t="s">
        <v>32653</v>
      </c>
      <c r="V1906" t="s">
        <v>32654</v>
      </c>
      <c r="W1906" t="s">
        <v>32655</v>
      </c>
      <c r="X1906" t="s">
        <v>32656</v>
      </c>
      <c r="Y1906" t="s">
        <v>32657</v>
      </c>
      <c r="Z1906" t="s">
        <v>32658</v>
      </c>
      <c r="AA1906" t="s">
        <v>32659</v>
      </c>
      <c r="AB1906" t="s">
        <v>289</v>
      </c>
      <c r="AC1906" t="b">
        <v>0</v>
      </c>
      <c r="DX1906" t="s">
        <v>328</v>
      </c>
      <c r="DY1906" t="b">
        <v>0</v>
      </c>
      <c r="EA1906">
        <v>0</v>
      </c>
      <c r="EB1906" t="s">
        <v>37110</v>
      </c>
      <c r="EC1906" t="s">
        <v>37111</v>
      </c>
      <c r="ED1906" t="s">
        <v>37112</v>
      </c>
      <c r="EE1906" t="s">
        <v>297</v>
      </c>
      <c r="EG1906" t="b">
        <v>0</v>
      </c>
      <c r="EH1906" t="s">
        <v>37113</v>
      </c>
      <c r="EI1906" t="s">
        <v>37107</v>
      </c>
      <c r="EJ1906" t="s">
        <v>37114</v>
      </c>
      <c r="EK1906" t="s">
        <v>37115</v>
      </c>
      <c r="EL1906" t="s">
        <v>37112</v>
      </c>
      <c r="EN1906" t="s">
        <v>37116</v>
      </c>
      <c r="EO1906">
        <v>0</v>
      </c>
      <c r="EP1906">
        <v>0</v>
      </c>
      <c r="EQ1906">
        <v>0</v>
      </c>
      <c r="ER1906">
        <v>0</v>
      </c>
      <c r="ES1906">
        <v>0</v>
      </c>
      <c r="ET1906">
        <v>0</v>
      </c>
      <c r="EU1906">
        <v>0</v>
      </c>
      <c r="EV1906">
        <v>0</v>
      </c>
      <c r="EW1906">
        <v>0</v>
      </c>
      <c r="EX1906" t="s">
        <v>37117</v>
      </c>
      <c r="FA1906">
        <v>1</v>
      </c>
      <c r="FB1906" t="s">
        <v>32646</v>
      </c>
      <c r="FC1906" t="s">
        <v>32667</v>
      </c>
      <c r="FD1906" t="s">
        <v>32668</v>
      </c>
      <c r="FE1906">
        <v>2021</v>
      </c>
    </row>
    <row r="1907" spans="1:161" x14ac:dyDescent="0.2">
      <c r="A1907" t="s">
        <v>37118</v>
      </c>
      <c r="B1907" t="s">
        <v>37119</v>
      </c>
      <c r="C1907" t="s">
        <v>32639</v>
      </c>
      <c r="D1907" t="s">
        <v>37120</v>
      </c>
      <c r="E1907" t="s">
        <v>37121</v>
      </c>
      <c r="F1907" t="s">
        <v>37122</v>
      </c>
      <c r="G1907" t="s">
        <v>37123</v>
      </c>
      <c r="H1907">
        <v>951281768</v>
      </c>
      <c r="I1907" t="s">
        <v>37124</v>
      </c>
      <c r="J1907">
        <v>1092</v>
      </c>
      <c r="K1907" t="s">
        <v>37125</v>
      </c>
      <c r="L1907" t="s">
        <v>32646</v>
      </c>
      <c r="M1907">
        <v>29843489</v>
      </c>
      <c r="N1907" t="s">
        <v>32647</v>
      </c>
      <c r="O1907" t="s">
        <v>32648</v>
      </c>
      <c r="Q1907" t="s">
        <v>32649</v>
      </c>
      <c r="R1907" t="s">
        <v>32650</v>
      </c>
      <c r="S1907" t="s">
        <v>32651</v>
      </c>
      <c r="T1907" t="s">
        <v>32652</v>
      </c>
      <c r="U1907" t="s">
        <v>32653</v>
      </c>
      <c r="V1907" t="s">
        <v>32654</v>
      </c>
      <c r="W1907" t="s">
        <v>32655</v>
      </c>
      <c r="X1907" t="s">
        <v>32656</v>
      </c>
      <c r="Y1907" t="s">
        <v>32657</v>
      </c>
      <c r="Z1907" t="s">
        <v>32658</v>
      </c>
      <c r="AA1907" t="s">
        <v>32659</v>
      </c>
      <c r="AB1907" t="s">
        <v>289</v>
      </c>
      <c r="AC1907" t="b">
        <v>0</v>
      </c>
      <c r="DX1907" t="s">
        <v>328</v>
      </c>
      <c r="DY1907" t="b">
        <v>0</v>
      </c>
      <c r="EA1907">
        <v>2</v>
      </c>
      <c r="EB1907" t="s">
        <v>37126</v>
      </c>
      <c r="EC1907" t="s">
        <v>37127</v>
      </c>
      <c r="ED1907" t="s">
        <v>37128</v>
      </c>
      <c r="EE1907" t="s">
        <v>297</v>
      </c>
      <c r="EG1907" t="b">
        <v>0</v>
      </c>
      <c r="EH1907" t="s">
        <v>37129</v>
      </c>
      <c r="EI1907" t="s">
        <v>37123</v>
      </c>
      <c r="EJ1907" t="s">
        <v>37130</v>
      </c>
      <c r="EK1907" t="s">
        <v>37131</v>
      </c>
      <c r="EN1907" t="s">
        <v>37132</v>
      </c>
      <c r="EO1907">
        <v>0</v>
      </c>
      <c r="EP1907">
        <v>0</v>
      </c>
      <c r="EQ1907">
        <v>0</v>
      </c>
      <c r="ER1907">
        <v>0</v>
      </c>
      <c r="ES1907">
        <v>0</v>
      </c>
      <c r="ET1907">
        <v>0</v>
      </c>
      <c r="EU1907">
        <v>0</v>
      </c>
      <c r="EV1907">
        <v>0</v>
      </c>
      <c r="EW1907">
        <v>0</v>
      </c>
      <c r="EX1907" t="s">
        <v>37133</v>
      </c>
      <c r="FA1907">
        <v>1</v>
      </c>
      <c r="FB1907" t="s">
        <v>32646</v>
      </c>
      <c r="FC1907" t="s">
        <v>32667</v>
      </c>
      <c r="FD1907" t="s">
        <v>32668</v>
      </c>
      <c r="FE1907">
        <v>2021</v>
      </c>
    </row>
    <row r="1908" spans="1:161" x14ac:dyDescent="0.2">
      <c r="A1908" t="s">
        <v>37134</v>
      </c>
      <c r="B1908" t="s">
        <v>37135</v>
      </c>
      <c r="C1908" t="s">
        <v>32639</v>
      </c>
      <c r="D1908" t="s">
        <v>37136</v>
      </c>
      <c r="E1908" t="s">
        <v>37137</v>
      </c>
      <c r="F1908" t="s">
        <v>37138</v>
      </c>
      <c r="G1908" t="s">
        <v>37139</v>
      </c>
      <c r="H1908">
        <v>920168927</v>
      </c>
      <c r="I1908" t="s">
        <v>37140</v>
      </c>
      <c r="J1908">
        <v>1030</v>
      </c>
      <c r="K1908" t="s">
        <v>37141</v>
      </c>
      <c r="L1908" t="s">
        <v>32646</v>
      </c>
      <c r="M1908">
        <v>29843489</v>
      </c>
      <c r="N1908" t="s">
        <v>32647</v>
      </c>
      <c r="O1908" t="s">
        <v>32648</v>
      </c>
      <c r="Q1908" t="s">
        <v>32649</v>
      </c>
      <c r="R1908" t="s">
        <v>32650</v>
      </c>
      <c r="S1908" t="s">
        <v>32651</v>
      </c>
      <c r="T1908" t="s">
        <v>32652</v>
      </c>
      <c r="U1908" t="s">
        <v>32653</v>
      </c>
      <c r="V1908" t="s">
        <v>32654</v>
      </c>
      <c r="W1908" t="s">
        <v>32655</v>
      </c>
      <c r="X1908" t="s">
        <v>32656</v>
      </c>
      <c r="Y1908" t="s">
        <v>32657</v>
      </c>
      <c r="Z1908" t="s">
        <v>32658</v>
      </c>
      <c r="AA1908" t="s">
        <v>32659</v>
      </c>
      <c r="AB1908" t="s">
        <v>289</v>
      </c>
      <c r="AC1908" t="b">
        <v>0</v>
      </c>
      <c r="DX1908" t="s">
        <v>328</v>
      </c>
      <c r="DY1908" t="b">
        <v>0</v>
      </c>
      <c r="EA1908">
        <v>0</v>
      </c>
      <c r="EB1908" t="s">
        <v>37142</v>
      </c>
      <c r="EC1908" t="s">
        <v>37143</v>
      </c>
      <c r="ED1908" t="s">
        <v>37143</v>
      </c>
      <c r="EE1908" t="s">
        <v>297</v>
      </c>
      <c r="EG1908" t="b">
        <v>0</v>
      </c>
      <c r="EH1908" t="s">
        <v>37144</v>
      </c>
      <c r="EI1908" t="s">
        <v>37139</v>
      </c>
      <c r="EJ1908" t="s">
        <v>37145</v>
      </c>
      <c r="EK1908" t="s">
        <v>37146</v>
      </c>
      <c r="EL1908" t="s">
        <v>37143</v>
      </c>
      <c r="EM1908" t="s">
        <v>37147</v>
      </c>
      <c r="EN1908" t="s">
        <v>37148</v>
      </c>
      <c r="EO1908">
        <v>0</v>
      </c>
      <c r="EP1908">
        <v>0</v>
      </c>
      <c r="EQ1908">
        <v>0</v>
      </c>
      <c r="ER1908">
        <v>0</v>
      </c>
      <c r="ES1908">
        <v>0</v>
      </c>
      <c r="ET1908">
        <v>0</v>
      </c>
      <c r="EU1908">
        <v>0</v>
      </c>
      <c r="EV1908">
        <v>0</v>
      </c>
      <c r="EW1908">
        <v>0</v>
      </c>
      <c r="EX1908" t="s">
        <v>37149</v>
      </c>
      <c r="FA1908">
        <v>1</v>
      </c>
      <c r="FB1908" t="s">
        <v>32646</v>
      </c>
      <c r="FC1908" t="s">
        <v>32667</v>
      </c>
      <c r="FD1908" t="s">
        <v>32668</v>
      </c>
      <c r="FE1908">
        <v>2021</v>
      </c>
    </row>
    <row r="1909" spans="1:161" x14ac:dyDescent="0.2">
      <c r="A1909" t="s">
        <v>37150</v>
      </c>
      <c r="B1909" t="s">
        <v>37151</v>
      </c>
      <c r="C1909" t="s">
        <v>32639</v>
      </c>
      <c r="D1909" t="s">
        <v>37152</v>
      </c>
      <c r="E1909" t="s">
        <v>37153</v>
      </c>
      <c r="F1909" t="s">
        <v>37154</v>
      </c>
      <c r="G1909" t="s">
        <v>37155</v>
      </c>
      <c r="H1909">
        <v>916025744</v>
      </c>
      <c r="I1909" t="s">
        <v>37156</v>
      </c>
      <c r="J1909">
        <v>1021</v>
      </c>
      <c r="K1909" t="s">
        <v>37157</v>
      </c>
      <c r="L1909" t="s">
        <v>32646</v>
      </c>
      <c r="M1909">
        <v>29843489</v>
      </c>
      <c r="N1909" t="s">
        <v>32647</v>
      </c>
      <c r="O1909" t="s">
        <v>32648</v>
      </c>
      <c r="Q1909" t="s">
        <v>32649</v>
      </c>
      <c r="R1909" t="s">
        <v>32650</v>
      </c>
      <c r="S1909" t="s">
        <v>32651</v>
      </c>
      <c r="T1909" t="s">
        <v>32652</v>
      </c>
      <c r="U1909" t="s">
        <v>32653</v>
      </c>
      <c r="V1909" t="s">
        <v>32654</v>
      </c>
      <c r="W1909" t="s">
        <v>32655</v>
      </c>
      <c r="X1909" t="s">
        <v>32656</v>
      </c>
      <c r="Y1909" t="s">
        <v>32657</v>
      </c>
      <c r="Z1909" t="s">
        <v>32658</v>
      </c>
      <c r="AA1909" t="s">
        <v>32659</v>
      </c>
      <c r="AB1909" t="s">
        <v>289</v>
      </c>
      <c r="AC1909" t="b">
        <v>0</v>
      </c>
      <c r="DX1909" t="s">
        <v>328</v>
      </c>
      <c r="DY1909" t="b">
        <v>0</v>
      </c>
      <c r="EA1909">
        <v>0</v>
      </c>
      <c r="EB1909" t="s">
        <v>37158</v>
      </c>
      <c r="EC1909" t="s">
        <v>37159</v>
      </c>
      <c r="ED1909" t="s">
        <v>37160</v>
      </c>
      <c r="EE1909" t="s">
        <v>297</v>
      </c>
      <c r="EG1909" t="b">
        <v>0</v>
      </c>
      <c r="EH1909" t="s">
        <v>37161</v>
      </c>
      <c r="EI1909" t="s">
        <v>37155</v>
      </c>
      <c r="EJ1909" t="s">
        <v>37162</v>
      </c>
      <c r="EK1909" t="s">
        <v>37163</v>
      </c>
      <c r="EL1909" t="s">
        <v>37160</v>
      </c>
      <c r="EM1909" t="s">
        <v>37164</v>
      </c>
      <c r="EN1909" t="s">
        <v>37165</v>
      </c>
      <c r="EO1909">
        <v>0</v>
      </c>
      <c r="EP1909">
        <v>0</v>
      </c>
      <c r="EQ1909">
        <v>0</v>
      </c>
      <c r="ER1909">
        <v>0</v>
      </c>
      <c r="ES1909">
        <v>0</v>
      </c>
      <c r="ET1909">
        <v>0</v>
      </c>
      <c r="EU1909">
        <v>0</v>
      </c>
      <c r="EV1909">
        <v>0</v>
      </c>
      <c r="EW1909">
        <v>0</v>
      </c>
      <c r="EX1909" t="s">
        <v>37166</v>
      </c>
      <c r="FA1909">
        <v>1</v>
      </c>
      <c r="FB1909" t="s">
        <v>32646</v>
      </c>
      <c r="FC1909" t="s">
        <v>32667</v>
      </c>
      <c r="FD1909" t="s">
        <v>32668</v>
      </c>
      <c r="FE1909">
        <v>2021</v>
      </c>
    </row>
    <row r="1910" spans="1:161" x14ac:dyDescent="0.2">
      <c r="A1910" t="s">
        <v>37167</v>
      </c>
      <c r="B1910" t="s">
        <v>37168</v>
      </c>
      <c r="C1910" t="s">
        <v>32639</v>
      </c>
      <c r="D1910" t="s">
        <v>37169</v>
      </c>
      <c r="E1910" t="s">
        <v>37170</v>
      </c>
      <c r="F1910" t="s">
        <v>37171</v>
      </c>
      <c r="G1910" t="s">
        <v>37172</v>
      </c>
      <c r="H1910">
        <v>895152041</v>
      </c>
      <c r="I1910" t="s">
        <v>37173</v>
      </c>
      <c r="J1910">
        <v>971</v>
      </c>
      <c r="K1910" t="s">
        <v>37174</v>
      </c>
      <c r="L1910" t="s">
        <v>32646</v>
      </c>
      <c r="M1910">
        <v>29843489</v>
      </c>
      <c r="N1910" t="s">
        <v>32647</v>
      </c>
      <c r="O1910" t="s">
        <v>32648</v>
      </c>
      <c r="Q1910" t="s">
        <v>32649</v>
      </c>
      <c r="R1910" t="s">
        <v>32650</v>
      </c>
      <c r="S1910" t="s">
        <v>32651</v>
      </c>
      <c r="T1910" t="s">
        <v>32652</v>
      </c>
      <c r="U1910" t="s">
        <v>32653</v>
      </c>
      <c r="V1910" t="s">
        <v>32654</v>
      </c>
      <c r="W1910" t="s">
        <v>32655</v>
      </c>
      <c r="X1910" t="s">
        <v>32656</v>
      </c>
      <c r="Y1910" t="s">
        <v>32657</v>
      </c>
      <c r="Z1910" t="s">
        <v>32658</v>
      </c>
      <c r="AA1910" t="s">
        <v>32659</v>
      </c>
      <c r="AB1910" t="s">
        <v>289</v>
      </c>
      <c r="AC1910" t="b">
        <v>0</v>
      </c>
      <c r="DX1910" t="s">
        <v>328</v>
      </c>
      <c r="DY1910" t="b">
        <v>0</v>
      </c>
      <c r="EA1910">
        <v>1</v>
      </c>
      <c r="EB1910" t="s">
        <v>37175</v>
      </c>
      <c r="EC1910" t="s">
        <v>37176</v>
      </c>
      <c r="ED1910" t="s">
        <v>37177</v>
      </c>
      <c r="EE1910" t="s">
        <v>297</v>
      </c>
      <c r="EG1910" t="b">
        <v>0</v>
      </c>
      <c r="EH1910" t="s">
        <v>37178</v>
      </c>
      <c r="EI1910" t="s">
        <v>37172</v>
      </c>
      <c r="EJ1910" t="s">
        <v>37179</v>
      </c>
      <c r="EK1910" t="s">
        <v>37180</v>
      </c>
      <c r="EL1910" t="s">
        <v>37177</v>
      </c>
      <c r="EM1910" t="s">
        <v>37181</v>
      </c>
      <c r="EN1910" t="s">
        <v>37182</v>
      </c>
      <c r="EO1910">
        <v>0</v>
      </c>
      <c r="EP1910">
        <v>0</v>
      </c>
      <c r="EQ1910">
        <v>0</v>
      </c>
      <c r="ER1910">
        <v>0</v>
      </c>
      <c r="ES1910">
        <v>0</v>
      </c>
      <c r="ET1910">
        <v>0</v>
      </c>
      <c r="EU1910">
        <v>0</v>
      </c>
      <c r="EV1910">
        <v>0</v>
      </c>
      <c r="EW1910">
        <v>0</v>
      </c>
      <c r="EX1910" t="s">
        <v>37183</v>
      </c>
      <c r="FA1910">
        <v>1</v>
      </c>
      <c r="FB1910" t="s">
        <v>32646</v>
      </c>
      <c r="FC1910" t="s">
        <v>32667</v>
      </c>
      <c r="FD1910" t="s">
        <v>32668</v>
      </c>
      <c r="FE1910">
        <v>2021</v>
      </c>
    </row>
    <row r="1911" spans="1:161" x14ac:dyDescent="0.2">
      <c r="A1911" t="s">
        <v>37184</v>
      </c>
      <c r="B1911" t="s">
        <v>37185</v>
      </c>
      <c r="C1911" t="s">
        <v>32766</v>
      </c>
      <c r="D1911" t="s">
        <v>37186</v>
      </c>
      <c r="E1911" t="s">
        <v>37187</v>
      </c>
      <c r="F1911" t="s">
        <v>37188</v>
      </c>
      <c r="G1911" t="s">
        <v>37189</v>
      </c>
      <c r="H1911">
        <v>971030811</v>
      </c>
      <c r="I1911" t="s">
        <v>37190</v>
      </c>
      <c r="J1911">
        <v>26</v>
      </c>
      <c r="K1911" t="s">
        <v>32772</v>
      </c>
      <c r="L1911" t="s">
        <v>32773</v>
      </c>
      <c r="M1911">
        <v>40672207</v>
      </c>
      <c r="N1911" t="s">
        <v>32774</v>
      </c>
      <c r="O1911" t="s">
        <v>32775</v>
      </c>
      <c r="Q1911" t="s">
        <v>32776</v>
      </c>
      <c r="R1911" t="s">
        <v>32777</v>
      </c>
      <c r="S1911" t="s">
        <v>32778</v>
      </c>
      <c r="T1911" t="s">
        <v>32779</v>
      </c>
      <c r="U1911" t="s">
        <v>32780</v>
      </c>
      <c r="V1911" t="s">
        <v>32781</v>
      </c>
      <c r="W1911" t="s">
        <v>32782</v>
      </c>
      <c r="X1911" t="s">
        <v>32783</v>
      </c>
      <c r="Y1911" t="s">
        <v>32784</v>
      </c>
      <c r="Z1911" t="s">
        <v>32785</v>
      </c>
      <c r="AA1911" t="s">
        <v>32786</v>
      </c>
      <c r="AB1911" t="s">
        <v>289</v>
      </c>
      <c r="AC1911" t="b">
        <v>0</v>
      </c>
      <c r="DX1911" t="s">
        <v>328</v>
      </c>
      <c r="DY1911" t="b">
        <v>0</v>
      </c>
      <c r="EA1911">
        <v>1</v>
      </c>
      <c r="EB1911" t="s">
        <v>37191</v>
      </c>
      <c r="EC1911" t="s">
        <v>37192</v>
      </c>
      <c r="ED1911" t="s">
        <v>37192</v>
      </c>
      <c r="EE1911" t="s">
        <v>332</v>
      </c>
      <c r="EG1911" t="b">
        <v>0</v>
      </c>
      <c r="EH1911" t="s">
        <v>37193</v>
      </c>
      <c r="EI1911" t="s">
        <v>37189</v>
      </c>
      <c r="EJ1911" t="s">
        <v>37194</v>
      </c>
      <c r="EK1911" t="s">
        <v>37195</v>
      </c>
      <c r="EM1911" t="s">
        <v>37196</v>
      </c>
      <c r="EN1911" t="s">
        <v>37197</v>
      </c>
      <c r="EO1911">
        <v>0</v>
      </c>
      <c r="EP1911">
        <v>0</v>
      </c>
      <c r="EQ1911">
        <v>0</v>
      </c>
      <c r="ER1911">
        <v>0</v>
      </c>
      <c r="ES1911">
        <v>0</v>
      </c>
      <c r="ET1911">
        <v>0</v>
      </c>
      <c r="EU1911">
        <v>0</v>
      </c>
      <c r="EV1911">
        <v>0</v>
      </c>
      <c r="EW1911">
        <v>0</v>
      </c>
      <c r="EX1911" t="s">
        <v>37198</v>
      </c>
      <c r="FA1911">
        <v>1</v>
      </c>
      <c r="FB1911" t="s">
        <v>32773</v>
      </c>
      <c r="FC1911" t="s">
        <v>9870</v>
      </c>
      <c r="FD1911" t="s">
        <v>32795</v>
      </c>
      <c r="FE1911">
        <v>2021</v>
      </c>
    </row>
    <row r="1912" spans="1:161" x14ac:dyDescent="0.2">
      <c r="A1912" t="s">
        <v>37199</v>
      </c>
      <c r="B1912" t="s">
        <v>37200</v>
      </c>
      <c r="C1912" t="s">
        <v>32766</v>
      </c>
      <c r="D1912" t="s">
        <v>37201</v>
      </c>
      <c r="E1912" t="s">
        <v>37202</v>
      </c>
      <c r="F1912" t="s">
        <v>37203</v>
      </c>
      <c r="G1912" t="s">
        <v>37204</v>
      </c>
      <c r="H1912">
        <v>940347170</v>
      </c>
      <c r="I1912" t="s">
        <v>37205</v>
      </c>
      <c r="J1912">
        <v>16</v>
      </c>
      <c r="K1912" t="s">
        <v>37206</v>
      </c>
      <c r="L1912" t="s">
        <v>32773</v>
      </c>
      <c r="M1912">
        <v>40672207</v>
      </c>
      <c r="N1912" t="s">
        <v>32774</v>
      </c>
      <c r="O1912" t="s">
        <v>32775</v>
      </c>
      <c r="Q1912" t="s">
        <v>32776</v>
      </c>
      <c r="R1912" t="s">
        <v>32777</v>
      </c>
      <c r="S1912" t="s">
        <v>32778</v>
      </c>
      <c r="T1912" t="s">
        <v>32779</v>
      </c>
      <c r="U1912" t="s">
        <v>32780</v>
      </c>
      <c r="V1912" t="s">
        <v>32781</v>
      </c>
      <c r="W1912" t="s">
        <v>32782</v>
      </c>
      <c r="X1912" t="s">
        <v>32783</v>
      </c>
      <c r="Y1912" t="s">
        <v>32784</v>
      </c>
      <c r="Z1912" t="s">
        <v>32785</v>
      </c>
      <c r="AA1912" t="s">
        <v>32786</v>
      </c>
      <c r="AB1912" t="s">
        <v>289</v>
      </c>
      <c r="AC1912" t="b">
        <v>0</v>
      </c>
      <c r="DX1912" t="s">
        <v>328</v>
      </c>
      <c r="DY1912" t="b">
        <v>0</v>
      </c>
      <c r="EA1912">
        <v>3</v>
      </c>
      <c r="EB1912" t="s">
        <v>37207</v>
      </c>
      <c r="EC1912" t="s">
        <v>37208</v>
      </c>
      <c r="ED1912" t="s">
        <v>37208</v>
      </c>
      <c r="EE1912" t="s">
        <v>332</v>
      </c>
      <c r="EG1912" t="b">
        <v>0</v>
      </c>
      <c r="EH1912" t="s">
        <v>37209</v>
      </c>
      <c r="EI1912" t="s">
        <v>37204</v>
      </c>
      <c r="EJ1912" t="s">
        <v>37210</v>
      </c>
      <c r="EK1912" t="s">
        <v>37211</v>
      </c>
      <c r="EL1912" t="s">
        <v>37208</v>
      </c>
      <c r="EM1912" t="s">
        <v>37212</v>
      </c>
      <c r="EN1912" t="s">
        <v>37213</v>
      </c>
      <c r="EO1912">
        <v>0</v>
      </c>
      <c r="EP1912">
        <v>0</v>
      </c>
      <c r="EQ1912">
        <v>0</v>
      </c>
      <c r="ER1912">
        <v>0</v>
      </c>
      <c r="ES1912">
        <v>0</v>
      </c>
      <c r="ET1912">
        <v>0</v>
      </c>
      <c r="EU1912">
        <v>0</v>
      </c>
      <c r="EV1912">
        <v>0</v>
      </c>
      <c r="EW1912">
        <v>0</v>
      </c>
      <c r="EX1912" t="s">
        <v>37214</v>
      </c>
      <c r="FA1912">
        <v>1</v>
      </c>
      <c r="FB1912" t="s">
        <v>32773</v>
      </c>
      <c r="FC1912" t="s">
        <v>9870</v>
      </c>
      <c r="FD1912" t="s">
        <v>32795</v>
      </c>
      <c r="FE1912">
        <v>2021</v>
      </c>
    </row>
    <row r="1913" spans="1:161" x14ac:dyDescent="0.2">
      <c r="A1913" t="s">
        <v>37215</v>
      </c>
      <c r="B1913" t="s">
        <v>37216</v>
      </c>
      <c r="C1913" t="s">
        <v>32766</v>
      </c>
      <c r="D1913" t="s">
        <v>37217</v>
      </c>
      <c r="E1913" t="s">
        <v>37218</v>
      </c>
      <c r="F1913" t="s">
        <v>37219</v>
      </c>
      <c r="G1913" t="s">
        <v>37220</v>
      </c>
      <c r="H1913">
        <v>929193681</v>
      </c>
      <c r="I1913" t="s">
        <v>37221</v>
      </c>
      <c r="J1913">
        <v>6</v>
      </c>
      <c r="K1913" t="s">
        <v>37222</v>
      </c>
      <c r="L1913" t="s">
        <v>32773</v>
      </c>
      <c r="M1913">
        <v>40672207</v>
      </c>
      <c r="N1913" t="s">
        <v>32774</v>
      </c>
      <c r="O1913" t="s">
        <v>32775</v>
      </c>
      <c r="Q1913" t="s">
        <v>32776</v>
      </c>
      <c r="R1913" t="s">
        <v>32777</v>
      </c>
      <c r="S1913" t="s">
        <v>32778</v>
      </c>
      <c r="T1913" t="s">
        <v>32779</v>
      </c>
      <c r="U1913" t="s">
        <v>32780</v>
      </c>
      <c r="V1913" t="s">
        <v>32781</v>
      </c>
      <c r="W1913" t="s">
        <v>32782</v>
      </c>
      <c r="X1913" t="s">
        <v>32783</v>
      </c>
      <c r="Y1913" t="s">
        <v>32784</v>
      </c>
      <c r="Z1913" t="s">
        <v>32785</v>
      </c>
      <c r="AA1913" t="s">
        <v>32786</v>
      </c>
      <c r="AB1913" t="s">
        <v>289</v>
      </c>
      <c r="AC1913" t="b">
        <v>0</v>
      </c>
      <c r="DX1913" t="s">
        <v>328</v>
      </c>
      <c r="DY1913" t="b">
        <v>0</v>
      </c>
      <c r="EA1913">
        <v>0</v>
      </c>
      <c r="EB1913" t="s">
        <v>37223</v>
      </c>
      <c r="EC1913" t="s">
        <v>37224</v>
      </c>
      <c r="ED1913" t="s">
        <v>37224</v>
      </c>
      <c r="EE1913" t="s">
        <v>332</v>
      </c>
      <c r="EG1913" t="b">
        <v>0</v>
      </c>
      <c r="EH1913" t="s">
        <v>37225</v>
      </c>
      <c r="EI1913" t="s">
        <v>37220</v>
      </c>
      <c r="EJ1913" t="s">
        <v>37226</v>
      </c>
      <c r="EK1913" t="s">
        <v>37227</v>
      </c>
      <c r="EL1913" t="s">
        <v>37224</v>
      </c>
      <c r="EM1913" t="s">
        <v>37228</v>
      </c>
      <c r="EN1913" t="s">
        <v>37229</v>
      </c>
      <c r="EO1913">
        <v>0</v>
      </c>
      <c r="EP1913">
        <v>0</v>
      </c>
      <c r="EQ1913">
        <v>0</v>
      </c>
      <c r="ER1913">
        <v>0</v>
      </c>
      <c r="ES1913">
        <v>0</v>
      </c>
      <c r="ET1913">
        <v>0</v>
      </c>
      <c r="EU1913">
        <v>0</v>
      </c>
      <c r="EV1913">
        <v>0</v>
      </c>
      <c r="EW1913">
        <v>0</v>
      </c>
      <c r="EX1913" t="s">
        <v>37230</v>
      </c>
      <c r="FA1913">
        <v>1</v>
      </c>
      <c r="FB1913" t="s">
        <v>32773</v>
      </c>
      <c r="FC1913" t="s">
        <v>9870</v>
      </c>
      <c r="FD1913" t="s">
        <v>32795</v>
      </c>
      <c r="FE1913">
        <v>2021</v>
      </c>
    </row>
    <row r="1914" spans="1:161" x14ac:dyDescent="0.2">
      <c r="A1914" t="s">
        <v>37231</v>
      </c>
      <c r="B1914" t="s">
        <v>37232</v>
      </c>
      <c r="C1914" t="s">
        <v>32766</v>
      </c>
      <c r="D1914" t="s">
        <v>37233</v>
      </c>
      <c r="E1914" t="s">
        <v>37234</v>
      </c>
      <c r="F1914" t="s">
        <v>37235</v>
      </c>
      <c r="G1914" t="s">
        <v>37236</v>
      </c>
      <c r="H1914">
        <v>926569691</v>
      </c>
      <c r="I1914" t="s">
        <v>37237</v>
      </c>
      <c r="J1914">
        <v>5</v>
      </c>
      <c r="K1914" t="s">
        <v>37238</v>
      </c>
      <c r="L1914" t="s">
        <v>32773</v>
      </c>
      <c r="M1914">
        <v>40672207</v>
      </c>
      <c r="N1914" t="s">
        <v>32774</v>
      </c>
      <c r="O1914" t="s">
        <v>32775</v>
      </c>
      <c r="Q1914" t="s">
        <v>32776</v>
      </c>
      <c r="R1914" t="s">
        <v>32777</v>
      </c>
      <c r="S1914" t="s">
        <v>32778</v>
      </c>
      <c r="T1914" t="s">
        <v>32779</v>
      </c>
      <c r="U1914" t="s">
        <v>32780</v>
      </c>
      <c r="V1914" t="s">
        <v>32781</v>
      </c>
      <c r="W1914" t="s">
        <v>32782</v>
      </c>
      <c r="X1914" t="s">
        <v>32783</v>
      </c>
      <c r="Y1914" t="s">
        <v>32784</v>
      </c>
      <c r="Z1914" t="s">
        <v>32785</v>
      </c>
      <c r="AA1914" t="s">
        <v>32786</v>
      </c>
      <c r="AB1914" t="s">
        <v>289</v>
      </c>
      <c r="AC1914" t="b">
        <v>0</v>
      </c>
      <c r="DX1914" t="s">
        <v>328</v>
      </c>
      <c r="DY1914" t="b">
        <v>0</v>
      </c>
      <c r="EA1914">
        <v>5</v>
      </c>
      <c r="EB1914" t="s">
        <v>37239</v>
      </c>
      <c r="EC1914" t="s">
        <v>37240</v>
      </c>
      <c r="ED1914" t="s">
        <v>37241</v>
      </c>
      <c r="EE1914" t="s">
        <v>332</v>
      </c>
      <c r="EG1914" t="b">
        <v>0</v>
      </c>
      <c r="EH1914" t="s">
        <v>37242</v>
      </c>
      <c r="EI1914" t="s">
        <v>37236</v>
      </c>
      <c r="EJ1914" t="s">
        <v>37243</v>
      </c>
      <c r="EK1914" t="s">
        <v>37244</v>
      </c>
      <c r="EL1914" t="s">
        <v>37241</v>
      </c>
      <c r="EM1914" t="s">
        <v>37245</v>
      </c>
      <c r="EN1914" t="s">
        <v>37246</v>
      </c>
      <c r="EO1914">
        <v>0</v>
      </c>
      <c r="EP1914">
        <v>0</v>
      </c>
      <c r="EQ1914">
        <v>0</v>
      </c>
      <c r="ER1914">
        <v>0</v>
      </c>
      <c r="ES1914">
        <v>0</v>
      </c>
      <c r="ET1914">
        <v>0</v>
      </c>
      <c r="EU1914">
        <v>0</v>
      </c>
      <c r="EV1914">
        <v>0</v>
      </c>
      <c r="EW1914">
        <v>0</v>
      </c>
      <c r="EX1914" t="s">
        <v>37247</v>
      </c>
      <c r="FA1914">
        <v>1</v>
      </c>
      <c r="FB1914" t="s">
        <v>32773</v>
      </c>
      <c r="FC1914" t="s">
        <v>9870</v>
      </c>
      <c r="FD1914" t="s">
        <v>32795</v>
      </c>
      <c r="FE1914">
        <v>2021</v>
      </c>
    </row>
    <row r="1915" spans="1:161" x14ac:dyDescent="0.2">
      <c r="A1915" t="s">
        <v>37248</v>
      </c>
      <c r="B1915" t="s">
        <v>37249</v>
      </c>
      <c r="C1915" t="s">
        <v>34103</v>
      </c>
      <c r="D1915" t="s">
        <v>37250</v>
      </c>
      <c r="E1915" t="s">
        <v>37251</v>
      </c>
      <c r="F1915" t="s">
        <v>37252</v>
      </c>
      <c r="G1915" t="s">
        <v>37253</v>
      </c>
      <c r="H1915">
        <v>957591175</v>
      </c>
      <c r="I1915" t="s">
        <v>37254</v>
      </c>
      <c r="J1915">
        <v>7</v>
      </c>
      <c r="K1915" t="s">
        <v>37255</v>
      </c>
      <c r="L1915" t="s">
        <v>34110</v>
      </c>
      <c r="M1915">
        <v>54606566</v>
      </c>
      <c r="N1915" t="s">
        <v>34111</v>
      </c>
      <c r="O1915" t="s">
        <v>34112</v>
      </c>
      <c r="Q1915" t="s">
        <v>34113</v>
      </c>
      <c r="R1915" t="s">
        <v>34114</v>
      </c>
      <c r="S1915" t="s">
        <v>34115</v>
      </c>
      <c r="T1915" t="s">
        <v>34116</v>
      </c>
      <c r="U1915" t="s">
        <v>34117</v>
      </c>
      <c r="V1915" t="s">
        <v>34118</v>
      </c>
      <c r="W1915" t="s">
        <v>34119</v>
      </c>
      <c r="X1915" t="s">
        <v>34120</v>
      </c>
      <c r="Y1915" t="s">
        <v>34121</v>
      </c>
      <c r="Z1915" t="s">
        <v>34122</v>
      </c>
      <c r="AA1915" t="s">
        <v>34123</v>
      </c>
      <c r="AB1915" t="s">
        <v>289</v>
      </c>
      <c r="AC1915" t="b">
        <v>0</v>
      </c>
      <c r="DX1915" t="s">
        <v>328</v>
      </c>
      <c r="DY1915" t="b">
        <v>0</v>
      </c>
      <c r="EA1915">
        <v>0</v>
      </c>
      <c r="EB1915" t="s">
        <v>37256</v>
      </c>
      <c r="EC1915" t="s">
        <v>37257</v>
      </c>
      <c r="ED1915" t="s">
        <v>37257</v>
      </c>
      <c r="EE1915" t="s">
        <v>423</v>
      </c>
      <c r="EG1915" t="b">
        <v>0</v>
      </c>
      <c r="EH1915" t="s">
        <v>37258</v>
      </c>
      <c r="EI1915" t="s">
        <v>37253</v>
      </c>
      <c r="EJ1915" t="s">
        <v>37259</v>
      </c>
      <c r="EK1915" t="s">
        <v>37260</v>
      </c>
      <c r="EL1915" t="s">
        <v>37257</v>
      </c>
      <c r="EN1915" t="s">
        <v>37261</v>
      </c>
      <c r="EO1915">
        <v>0</v>
      </c>
      <c r="EP1915">
        <v>0</v>
      </c>
      <c r="EQ1915">
        <v>0</v>
      </c>
      <c r="ER1915">
        <v>0</v>
      </c>
      <c r="ES1915">
        <v>0</v>
      </c>
      <c r="ET1915">
        <v>0</v>
      </c>
      <c r="EU1915">
        <v>0</v>
      </c>
      <c r="EV1915">
        <v>0</v>
      </c>
      <c r="EW1915">
        <v>0</v>
      </c>
      <c r="EX1915" t="s">
        <v>37262</v>
      </c>
      <c r="FA1915">
        <v>1</v>
      </c>
      <c r="FB1915" t="s">
        <v>34110</v>
      </c>
      <c r="FC1915" t="s">
        <v>34131</v>
      </c>
      <c r="FD1915" t="s">
        <v>34132</v>
      </c>
      <c r="FE1915">
        <v>2021</v>
      </c>
    </row>
    <row r="1916" spans="1:161" x14ac:dyDescent="0.2">
      <c r="A1916" t="s">
        <v>37263</v>
      </c>
      <c r="B1916" t="s">
        <v>37264</v>
      </c>
      <c r="C1916" t="s">
        <v>32867</v>
      </c>
      <c r="D1916" t="s">
        <v>37265</v>
      </c>
      <c r="E1916" t="s">
        <v>37266</v>
      </c>
      <c r="F1916" t="s">
        <v>37267</v>
      </c>
      <c r="G1916" t="s">
        <v>37268</v>
      </c>
      <c r="H1916">
        <v>976107728</v>
      </c>
      <c r="I1916" t="s">
        <v>37269</v>
      </c>
      <c r="J1916">
        <v>194</v>
      </c>
      <c r="K1916" t="s">
        <v>37270</v>
      </c>
      <c r="L1916" t="s">
        <v>32874</v>
      </c>
      <c r="M1916">
        <v>53621853</v>
      </c>
      <c r="N1916" t="s">
        <v>32875</v>
      </c>
      <c r="O1916" t="s">
        <v>32876</v>
      </c>
      <c r="Q1916" t="s">
        <v>32877</v>
      </c>
      <c r="R1916" t="s">
        <v>32878</v>
      </c>
      <c r="S1916" t="s">
        <v>32879</v>
      </c>
      <c r="T1916" t="s">
        <v>32880</v>
      </c>
      <c r="U1916" t="s">
        <v>32881</v>
      </c>
      <c r="V1916" t="s">
        <v>32882</v>
      </c>
      <c r="W1916" t="s">
        <v>32883</v>
      </c>
      <c r="X1916" t="s">
        <v>32884</v>
      </c>
      <c r="Y1916" t="s">
        <v>32885</v>
      </c>
      <c r="Z1916" t="s">
        <v>32886</v>
      </c>
      <c r="AA1916" t="s">
        <v>32887</v>
      </c>
      <c r="AB1916" t="s">
        <v>289</v>
      </c>
      <c r="AC1916" t="b">
        <v>0</v>
      </c>
      <c r="DX1916" t="s">
        <v>294</v>
      </c>
      <c r="DY1916" t="b">
        <v>0</v>
      </c>
      <c r="EA1916">
        <v>1</v>
      </c>
      <c r="EB1916" t="s">
        <v>37271</v>
      </c>
      <c r="EC1916" t="s">
        <v>37272</v>
      </c>
      <c r="EE1916" t="s">
        <v>652</v>
      </c>
      <c r="EG1916" t="b">
        <v>0</v>
      </c>
      <c r="EH1916" t="s">
        <v>37273</v>
      </c>
      <c r="EI1916" t="s">
        <v>37268</v>
      </c>
      <c r="EJ1916" t="s">
        <v>37274</v>
      </c>
      <c r="EK1916" t="s">
        <v>37275</v>
      </c>
      <c r="EM1916" t="s">
        <v>37276</v>
      </c>
      <c r="EN1916" t="s">
        <v>37277</v>
      </c>
      <c r="EO1916">
        <v>0</v>
      </c>
      <c r="EP1916">
        <v>0</v>
      </c>
      <c r="EQ1916">
        <v>0</v>
      </c>
      <c r="ER1916">
        <v>0</v>
      </c>
      <c r="ES1916">
        <v>0</v>
      </c>
      <c r="ET1916">
        <v>0</v>
      </c>
      <c r="EU1916">
        <v>0</v>
      </c>
      <c r="EV1916">
        <v>0</v>
      </c>
      <c r="EW1916">
        <v>0</v>
      </c>
      <c r="EX1916" t="s">
        <v>37278</v>
      </c>
      <c r="FA1916">
        <v>1</v>
      </c>
      <c r="FB1916" t="s">
        <v>32874</v>
      </c>
      <c r="FC1916" t="s">
        <v>592</v>
      </c>
      <c r="FD1916" t="s">
        <v>32896</v>
      </c>
      <c r="FE1916">
        <v>2021</v>
      </c>
    </row>
    <row r="1917" spans="1:161" x14ac:dyDescent="0.2">
      <c r="A1917" t="s">
        <v>37279</v>
      </c>
      <c r="B1917" t="s">
        <v>37280</v>
      </c>
      <c r="C1917" t="s">
        <v>32867</v>
      </c>
      <c r="D1917" t="s">
        <v>37281</v>
      </c>
      <c r="E1917" t="s">
        <v>37282</v>
      </c>
      <c r="F1917" t="s">
        <v>37283</v>
      </c>
      <c r="G1917" t="s">
        <v>37284</v>
      </c>
      <c r="H1917">
        <v>975571214</v>
      </c>
      <c r="I1917" t="s">
        <v>37285</v>
      </c>
      <c r="J1917">
        <v>193</v>
      </c>
      <c r="K1917" t="s">
        <v>37286</v>
      </c>
      <c r="L1917" t="s">
        <v>32874</v>
      </c>
      <c r="M1917">
        <v>53621853</v>
      </c>
      <c r="N1917" t="s">
        <v>32875</v>
      </c>
      <c r="O1917" t="s">
        <v>32876</v>
      </c>
      <c r="Q1917" t="s">
        <v>32877</v>
      </c>
      <c r="R1917" t="s">
        <v>32878</v>
      </c>
      <c r="S1917" t="s">
        <v>32879</v>
      </c>
      <c r="T1917" t="s">
        <v>32880</v>
      </c>
      <c r="U1917" t="s">
        <v>32881</v>
      </c>
      <c r="V1917" t="s">
        <v>32882</v>
      </c>
      <c r="W1917" t="s">
        <v>32883</v>
      </c>
      <c r="X1917" t="s">
        <v>32884</v>
      </c>
      <c r="Y1917" t="s">
        <v>32885</v>
      </c>
      <c r="Z1917" t="s">
        <v>32886</v>
      </c>
      <c r="AA1917" t="s">
        <v>32887</v>
      </c>
      <c r="AB1917" t="s">
        <v>289</v>
      </c>
      <c r="AC1917" t="b">
        <v>0</v>
      </c>
      <c r="DX1917" t="s">
        <v>294</v>
      </c>
      <c r="DY1917" t="b">
        <v>0</v>
      </c>
      <c r="EA1917">
        <v>1</v>
      </c>
      <c r="EB1917" t="s">
        <v>37287</v>
      </c>
      <c r="EC1917" t="s">
        <v>37288</v>
      </c>
      <c r="EE1917" t="s">
        <v>652</v>
      </c>
      <c r="EG1917" t="b">
        <v>0</v>
      </c>
      <c r="EH1917" t="s">
        <v>37289</v>
      </c>
      <c r="EI1917" t="s">
        <v>37284</v>
      </c>
      <c r="EJ1917" t="s">
        <v>37290</v>
      </c>
      <c r="EK1917" t="s">
        <v>37291</v>
      </c>
      <c r="EM1917" t="s">
        <v>37292</v>
      </c>
      <c r="EN1917" t="s">
        <v>37293</v>
      </c>
      <c r="EO1917">
        <v>0</v>
      </c>
      <c r="EP1917">
        <v>0</v>
      </c>
      <c r="EQ1917">
        <v>0</v>
      </c>
      <c r="ER1917">
        <v>0</v>
      </c>
      <c r="ES1917">
        <v>0</v>
      </c>
      <c r="ET1917">
        <v>0</v>
      </c>
      <c r="EU1917">
        <v>0</v>
      </c>
      <c r="EV1917">
        <v>0</v>
      </c>
      <c r="EW1917">
        <v>0</v>
      </c>
      <c r="EX1917" t="s">
        <v>37294</v>
      </c>
      <c r="FA1917">
        <v>1</v>
      </c>
      <c r="FB1917" t="s">
        <v>32874</v>
      </c>
      <c r="FC1917" t="s">
        <v>592</v>
      </c>
      <c r="FD1917" t="s">
        <v>32896</v>
      </c>
      <c r="FE1917">
        <v>2021</v>
      </c>
    </row>
    <row r="1918" spans="1:161" x14ac:dyDescent="0.2">
      <c r="A1918" t="s">
        <v>37295</v>
      </c>
      <c r="B1918" t="s">
        <v>37296</v>
      </c>
      <c r="C1918" t="s">
        <v>32867</v>
      </c>
      <c r="D1918" t="s">
        <v>37297</v>
      </c>
      <c r="E1918" t="s">
        <v>37298</v>
      </c>
      <c r="F1918" t="s">
        <v>37299</v>
      </c>
      <c r="G1918" t="s">
        <v>37300</v>
      </c>
      <c r="H1918">
        <v>973884257</v>
      </c>
      <c r="I1918" t="s">
        <v>37301</v>
      </c>
      <c r="J1918">
        <v>192</v>
      </c>
      <c r="K1918" t="s">
        <v>37302</v>
      </c>
      <c r="L1918" t="s">
        <v>32874</v>
      </c>
      <c r="M1918">
        <v>53621853</v>
      </c>
      <c r="N1918" t="s">
        <v>32875</v>
      </c>
      <c r="O1918" t="s">
        <v>32876</v>
      </c>
      <c r="Q1918" t="s">
        <v>32877</v>
      </c>
      <c r="R1918" t="s">
        <v>32878</v>
      </c>
      <c r="S1918" t="s">
        <v>32879</v>
      </c>
      <c r="T1918" t="s">
        <v>32880</v>
      </c>
      <c r="U1918" t="s">
        <v>32881</v>
      </c>
      <c r="V1918" t="s">
        <v>32882</v>
      </c>
      <c r="W1918" t="s">
        <v>32883</v>
      </c>
      <c r="X1918" t="s">
        <v>32884</v>
      </c>
      <c r="Y1918" t="s">
        <v>32885</v>
      </c>
      <c r="Z1918" t="s">
        <v>32886</v>
      </c>
      <c r="AA1918" t="s">
        <v>32887</v>
      </c>
      <c r="AB1918" t="s">
        <v>289</v>
      </c>
      <c r="AC1918" t="b">
        <v>0</v>
      </c>
      <c r="DX1918" t="s">
        <v>294</v>
      </c>
      <c r="DY1918" t="b">
        <v>0</v>
      </c>
      <c r="EA1918">
        <v>1</v>
      </c>
      <c r="EB1918" t="s">
        <v>37303</v>
      </c>
      <c r="EC1918" t="s">
        <v>37304</v>
      </c>
      <c r="EE1918" t="s">
        <v>652</v>
      </c>
      <c r="EG1918" t="b">
        <v>0</v>
      </c>
      <c r="EH1918" t="s">
        <v>37305</v>
      </c>
      <c r="EI1918" t="s">
        <v>37300</v>
      </c>
      <c r="EJ1918" t="s">
        <v>37306</v>
      </c>
      <c r="EK1918" t="s">
        <v>37307</v>
      </c>
      <c r="EM1918" t="s">
        <v>37308</v>
      </c>
      <c r="EN1918" t="s">
        <v>37309</v>
      </c>
      <c r="EO1918">
        <v>0</v>
      </c>
      <c r="EP1918">
        <v>0</v>
      </c>
      <c r="EQ1918">
        <v>0</v>
      </c>
      <c r="ER1918">
        <v>0</v>
      </c>
      <c r="ES1918">
        <v>0</v>
      </c>
      <c r="ET1918">
        <v>0</v>
      </c>
      <c r="EU1918">
        <v>0</v>
      </c>
      <c r="EV1918">
        <v>0</v>
      </c>
      <c r="EW1918">
        <v>0</v>
      </c>
      <c r="EX1918" t="s">
        <v>37310</v>
      </c>
      <c r="FA1918">
        <v>1</v>
      </c>
      <c r="FB1918" t="s">
        <v>32874</v>
      </c>
      <c r="FC1918" t="s">
        <v>592</v>
      </c>
      <c r="FD1918" t="s">
        <v>32896</v>
      </c>
      <c r="FE1918">
        <v>2021</v>
      </c>
    </row>
    <row r="1919" spans="1:161" x14ac:dyDescent="0.2">
      <c r="A1919" t="s">
        <v>37311</v>
      </c>
      <c r="B1919" t="s">
        <v>37312</v>
      </c>
      <c r="C1919" t="s">
        <v>30273</v>
      </c>
      <c r="D1919" t="s">
        <v>37313</v>
      </c>
      <c r="E1919" t="s">
        <v>37314</v>
      </c>
      <c r="F1919" t="s">
        <v>37315</v>
      </c>
      <c r="G1919" t="s">
        <v>37316</v>
      </c>
      <c r="H1919">
        <v>1407278415</v>
      </c>
      <c r="I1919" t="s">
        <v>37317</v>
      </c>
      <c r="J1919">
        <v>70</v>
      </c>
      <c r="K1919" t="s">
        <v>30352</v>
      </c>
      <c r="L1919" t="s">
        <v>30280</v>
      </c>
      <c r="M1919">
        <v>61865014</v>
      </c>
      <c r="N1919" t="s">
        <v>30281</v>
      </c>
      <c r="O1919" t="s">
        <v>30282</v>
      </c>
      <c r="Q1919" t="s">
        <v>30283</v>
      </c>
      <c r="R1919" t="s">
        <v>30284</v>
      </c>
      <c r="S1919" t="s">
        <v>30285</v>
      </c>
      <c r="T1919" t="s">
        <v>30286</v>
      </c>
      <c r="U1919" t="s">
        <v>30287</v>
      </c>
      <c r="V1919" t="s">
        <v>30288</v>
      </c>
      <c r="W1919" t="s">
        <v>30289</v>
      </c>
      <c r="X1919" t="s">
        <v>30290</v>
      </c>
      <c r="Y1919" t="s">
        <v>30291</v>
      </c>
      <c r="Z1919" t="s">
        <v>30292</v>
      </c>
      <c r="AA1919" t="s">
        <v>30293</v>
      </c>
      <c r="AB1919" t="s">
        <v>289</v>
      </c>
      <c r="AC1919" t="b">
        <v>0</v>
      </c>
      <c r="AD1919">
        <v>3601721875</v>
      </c>
      <c r="AE1919">
        <v>4006411633</v>
      </c>
      <c r="AR1919" t="s">
        <v>30294</v>
      </c>
      <c r="AS1919" t="s">
        <v>30295</v>
      </c>
      <c r="BF1919" t="s">
        <v>30296</v>
      </c>
      <c r="BG1919" t="s">
        <v>30297</v>
      </c>
      <c r="BT1919" t="s">
        <v>30298</v>
      </c>
      <c r="BU1919" t="s">
        <v>30299</v>
      </c>
      <c r="CH1919" t="s">
        <v>293</v>
      </c>
      <c r="CI1919" t="s">
        <v>293</v>
      </c>
      <c r="CV1919" t="b">
        <v>0</v>
      </c>
      <c r="CW1919" t="b">
        <v>0</v>
      </c>
      <c r="DX1919" t="s">
        <v>328</v>
      </c>
      <c r="DY1919" t="b">
        <v>0</v>
      </c>
      <c r="EA1919">
        <v>1</v>
      </c>
      <c r="EB1919" t="s">
        <v>37318</v>
      </c>
      <c r="EC1919" t="s">
        <v>37319</v>
      </c>
      <c r="ED1919" t="s">
        <v>37320</v>
      </c>
      <c r="EE1919" t="s">
        <v>332</v>
      </c>
      <c r="EG1919" t="b">
        <v>0</v>
      </c>
      <c r="EH1919" t="s">
        <v>37321</v>
      </c>
      <c r="EI1919" t="s">
        <v>37316</v>
      </c>
      <c r="EJ1919" t="s">
        <v>37322</v>
      </c>
      <c r="EK1919" t="s">
        <v>37323</v>
      </c>
      <c r="EL1919" t="s">
        <v>37320</v>
      </c>
      <c r="EN1919" t="s">
        <v>37324</v>
      </c>
      <c r="EO1919">
        <v>0</v>
      </c>
      <c r="EP1919">
        <v>0</v>
      </c>
      <c r="EQ1919">
        <v>0</v>
      </c>
      <c r="ER1919">
        <v>0</v>
      </c>
      <c r="ES1919">
        <v>0</v>
      </c>
      <c r="ET1919">
        <v>0</v>
      </c>
      <c r="EU1919">
        <v>0</v>
      </c>
      <c r="EV1919">
        <v>0</v>
      </c>
      <c r="EW1919">
        <v>0</v>
      </c>
      <c r="EX1919" t="s">
        <v>37325</v>
      </c>
      <c r="FA1919">
        <v>1</v>
      </c>
      <c r="FB1919" t="s">
        <v>30308</v>
      </c>
      <c r="FC1919" t="s">
        <v>30309</v>
      </c>
      <c r="FD1919" t="s">
        <v>30310</v>
      </c>
      <c r="FE1919">
        <v>2021</v>
      </c>
    </row>
    <row r="1920" spans="1:161" x14ac:dyDescent="0.2">
      <c r="A1920" t="s">
        <v>37326</v>
      </c>
      <c r="B1920" t="s">
        <v>37327</v>
      </c>
      <c r="C1920" t="s">
        <v>30273</v>
      </c>
      <c r="D1920" t="s">
        <v>37328</v>
      </c>
      <c r="E1920" t="s">
        <v>37329</v>
      </c>
      <c r="F1920" t="s">
        <v>37330</v>
      </c>
      <c r="G1920" t="s">
        <v>37331</v>
      </c>
      <c r="H1920">
        <v>1389713756</v>
      </c>
      <c r="I1920" t="s">
        <v>37332</v>
      </c>
      <c r="J1920">
        <v>66</v>
      </c>
      <c r="K1920" t="s">
        <v>30352</v>
      </c>
      <c r="L1920" t="s">
        <v>30280</v>
      </c>
      <c r="M1920">
        <v>61865014</v>
      </c>
      <c r="N1920" t="s">
        <v>30281</v>
      </c>
      <c r="O1920" t="s">
        <v>30282</v>
      </c>
      <c r="Q1920" t="s">
        <v>30283</v>
      </c>
      <c r="R1920" t="s">
        <v>30284</v>
      </c>
      <c r="S1920" t="s">
        <v>30285</v>
      </c>
      <c r="T1920" t="s">
        <v>30286</v>
      </c>
      <c r="U1920" t="s">
        <v>30287</v>
      </c>
      <c r="V1920" t="s">
        <v>30288</v>
      </c>
      <c r="W1920" t="s">
        <v>30289</v>
      </c>
      <c r="X1920" t="s">
        <v>30290</v>
      </c>
      <c r="Y1920" t="s">
        <v>30291</v>
      </c>
      <c r="Z1920" t="s">
        <v>30292</v>
      </c>
      <c r="AA1920" t="s">
        <v>30293</v>
      </c>
      <c r="AB1920" t="s">
        <v>289</v>
      </c>
      <c r="AC1920" t="b">
        <v>0</v>
      </c>
      <c r="AD1920">
        <v>3601721875</v>
      </c>
      <c r="AE1920">
        <v>4006411633</v>
      </c>
      <c r="AR1920" t="s">
        <v>30294</v>
      </c>
      <c r="AS1920" t="s">
        <v>30295</v>
      </c>
      <c r="BF1920" t="s">
        <v>30296</v>
      </c>
      <c r="BG1920" t="s">
        <v>30297</v>
      </c>
      <c r="BT1920" t="s">
        <v>30298</v>
      </c>
      <c r="BU1920" t="s">
        <v>30299</v>
      </c>
      <c r="CH1920" t="s">
        <v>293</v>
      </c>
      <c r="CI1920" t="s">
        <v>293</v>
      </c>
      <c r="CV1920" t="b">
        <v>0</v>
      </c>
      <c r="CW1920" t="b">
        <v>0</v>
      </c>
      <c r="DX1920" t="s">
        <v>328</v>
      </c>
      <c r="DY1920" t="b">
        <v>0</v>
      </c>
      <c r="EA1920">
        <v>1</v>
      </c>
      <c r="EB1920" t="s">
        <v>37333</v>
      </c>
      <c r="EC1920" t="s">
        <v>37334</v>
      </c>
      <c r="ED1920" t="s">
        <v>37334</v>
      </c>
      <c r="EE1920" t="s">
        <v>332</v>
      </c>
      <c r="EG1920" t="b">
        <v>0</v>
      </c>
      <c r="EH1920" t="s">
        <v>37335</v>
      </c>
      <c r="EI1920" t="s">
        <v>37331</v>
      </c>
      <c r="EJ1920" t="s">
        <v>37336</v>
      </c>
      <c r="EK1920" t="s">
        <v>37337</v>
      </c>
      <c r="EL1920" t="s">
        <v>37334</v>
      </c>
      <c r="EN1920" t="s">
        <v>37338</v>
      </c>
      <c r="EO1920">
        <v>0</v>
      </c>
      <c r="EP1920">
        <v>0</v>
      </c>
      <c r="EQ1920">
        <v>0</v>
      </c>
      <c r="ER1920">
        <v>0</v>
      </c>
      <c r="ES1920">
        <v>0</v>
      </c>
      <c r="ET1920">
        <v>0</v>
      </c>
      <c r="EU1920">
        <v>0</v>
      </c>
      <c r="EV1920">
        <v>0</v>
      </c>
      <c r="EW1920">
        <v>0</v>
      </c>
      <c r="EX1920" t="s">
        <v>37339</v>
      </c>
      <c r="FA1920">
        <v>1</v>
      </c>
      <c r="FB1920" t="s">
        <v>30308</v>
      </c>
      <c r="FC1920" t="s">
        <v>30309</v>
      </c>
      <c r="FD1920" t="s">
        <v>30310</v>
      </c>
      <c r="FE1920">
        <v>2021</v>
      </c>
    </row>
    <row r="1921" spans="1:266" x14ac:dyDescent="0.2">
      <c r="A1921" t="s">
        <v>37340</v>
      </c>
      <c r="B1921" t="s">
        <v>37341</v>
      </c>
      <c r="C1921" t="s">
        <v>30273</v>
      </c>
      <c r="D1921" t="s">
        <v>37342</v>
      </c>
      <c r="E1921" t="s">
        <v>37343</v>
      </c>
      <c r="F1921" t="s">
        <v>37344</v>
      </c>
      <c r="G1921" t="s">
        <v>37345</v>
      </c>
      <c r="H1921">
        <v>1379743543</v>
      </c>
      <c r="I1921" t="s">
        <v>37346</v>
      </c>
      <c r="J1921">
        <v>64</v>
      </c>
      <c r="K1921" t="s">
        <v>30279</v>
      </c>
      <c r="L1921" t="s">
        <v>30280</v>
      </c>
      <c r="M1921">
        <v>61865014</v>
      </c>
      <c r="N1921" t="s">
        <v>30281</v>
      </c>
      <c r="O1921" t="s">
        <v>30282</v>
      </c>
      <c r="Q1921" t="s">
        <v>30283</v>
      </c>
      <c r="R1921" t="s">
        <v>30284</v>
      </c>
      <c r="S1921" t="s">
        <v>30285</v>
      </c>
      <c r="T1921" t="s">
        <v>30286</v>
      </c>
      <c r="U1921" t="s">
        <v>30287</v>
      </c>
      <c r="V1921" t="s">
        <v>30288</v>
      </c>
      <c r="W1921" t="s">
        <v>30289</v>
      </c>
      <c r="X1921" t="s">
        <v>30290</v>
      </c>
      <c r="Y1921" t="s">
        <v>30291</v>
      </c>
      <c r="Z1921" t="s">
        <v>30292</v>
      </c>
      <c r="AA1921" t="s">
        <v>30293</v>
      </c>
      <c r="AB1921" t="s">
        <v>289</v>
      </c>
      <c r="AC1921" t="b">
        <v>0</v>
      </c>
      <c r="AD1921">
        <v>3601721875</v>
      </c>
      <c r="AE1921">
        <v>4006411633</v>
      </c>
      <c r="AR1921" t="s">
        <v>30294</v>
      </c>
      <c r="AS1921" t="s">
        <v>30295</v>
      </c>
      <c r="BF1921" t="s">
        <v>30296</v>
      </c>
      <c r="BG1921" t="s">
        <v>30297</v>
      </c>
      <c r="BT1921" t="s">
        <v>30298</v>
      </c>
      <c r="BU1921" t="s">
        <v>30299</v>
      </c>
      <c r="CH1921" t="s">
        <v>293</v>
      </c>
      <c r="CI1921" t="s">
        <v>293</v>
      </c>
      <c r="CV1921" t="b">
        <v>0</v>
      </c>
      <c r="CW1921" t="b">
        <v>0</v>
      </c>
      <c r="DX1921" t="s">
        <v>328</v>
      </c>
      <c r="DY1921" t="b">
        <v>0</v>
      </c>
      <c r="EA1921">
        <v>1</v>
      </c>
      <c r="EB1921" t="s">
        <v>37347</v>
      </c>
      <c r="EC1921" t="s">
        <v>37348</v>
      </c>
      <c r="ED1921" t="s">
        <v>37349</v>
      </c>
      <c r="EE1921" t="s">
        <v>332</v>
      </c>
      <c r="EG1921" t="b">
        <v>0</v>
      </c>
      <c r="EH1921" t="s">
        <v>37350</v>
      </c>
      <c r="EI1921" t="s">
        <v>37345</v>
      </c>
      <c r="EJ1921" t="s">
        <v>37351</v>
      </c>
      <c r="EK1921" t="s">
        <v>37352</v>
      </c>
      <c r="EL1921" t="s">
        <v>37349</v>
      </c>
      <c r="EN1921" t="s">
        <v>37353</v>
      </c>
      <c r="EO1921">
        <v>0</v>
      </c>
      <c r="EP1921">
        <v>0</v>
      </c>
      <c r="EQ1921">
        <v>0</v>
      </c>
      <c r="ER1921">
        <v>0</v>
      </c>
      <c r="ES1921">
        <v>0</v>
      </c>
      <c r="ET1921">
        <v>0</v>
      </c>
      <c r="EU1921">
        <v>0</v>
      </c>
      <c r="EV1921">
        <v>0</v>
      </c>
      <c r="EW1921">
        <v>0</v>
      </c>
      <c r="EX1921" t="s">
        <v>37354</v>
      </c>
      <c r="FA1921">
        <v>1</v>
      </c>
      <c r="FB1921" t="s">
        <v>30308</v>
      </c>
      <c r="FC1921" t="s">
        <v>30309</v>
      </c>
      <c r="FD1921" t="s">
        <v>30310</v>
      </c>
      <c r="FE1921">
        <v>2021</v>
      </c>
    </row>
    <row r="1922" spans="1:266" x14ac:dyDescent="0.2">
      <c r="A1922" t="s">
        <v>37355</v>
      </c>
      <c r="B1922" t="s">
        <v>37356</v>
      </c>
      <c r="C1922" t="s">
        <v>30273</v>
      </c>
      <c r="D1922" t="s">
        <v>37357</v>
      </c>
      <c r="E1922" t="s">
        <v>37358</v>
      </c>
      <c r="F1922" t="s">
        <v>37359</v>
      </c>
      <c r="G1922" t="s">
        <v>37360</v>
      </c>
      <c r="H1922">
        <v>1246168087</v>
      </c>
      <c r="I1922" t="s">
        <v>37361</v>
      </c>
      <c r="J1922">
        <v>58</v>
      </c>
      <c r="K1922" t="s">
        <v>37362</v>
      </c>
      <c r="L1922" t="s">
        <v>30280</v>
      </c>
      <c r="M1922">
        <v>61865014</v>
      </c>
      <c r="N1922" t="s">
        <v>30281</v>
      </c>
      <c r="O1922" t="s">
        <v>30282</v>
      </c>
      <c r="Q1922" t="s">
        <v>30283</v>
      </c>
      <c r="R1922" t="s">
        <v>30284</v>
      </c>
      <c r="S1922" t="s">
        <v>30285</v>
      </c>
      <c r="T1922" t="s">
        <v>30286</v>
      </c>
      <c r="U1922" t="s">
        <v>30287</v>
      </c>
      <c r="V1922" t="s">
        <v>30288</v>
      </c>
      <c r="W1922" t="s">
        <v>30289</v>
      </c>
      <c r="X1922" t="s">
        <v>30290</v>
      </c>
      <c r="Y1922" t="s">
        <v>30291</v>
      </c>
      <c r="Z1922" t="s">
        <v>30292</v>
      </c>
      <c r="AA1922" t="s">
        <v>30293</v>
      </c>
      <c r="AB1922" t="s">
        <v>289</v>
      </c>
      <c r="AC1922" t="b">
        <v>0</v>
      </c>
      <c r="AD1922">
        <v>3601721875</v>
      </c>
      <c r="AE1922">
        <v>4006411633</v>
      </c>
      <c r="AR1922" t="s">
        <v>30294</v>
      </c>
      <c r="AS1922" t="s">
        <v>30295</v>
      </c>
      <c r="BF1922" t="s">
        <v>30296</v>
      </c>
      <c r="BG1922" t="s">
        <v>30297</v>
      </c>
      <c r="BT1922" t="s">
        <v>30298</v>
      </c>
      <c r="BU1922" t="s">
        <v>30299</v>
      </c>
      <c r="CH1922" t="s">
        <v>293</v>
      </c>
      <c r="CI1922" t="s">
        <v>293</v>
      </c>
      <c r="CV1922" t="b">
        <v>0</v>
      </c>
      <c r="CW1922" t="b">
        <v>0</v>
      </c>
      <c r="DX1922" t="s">
        <v>328</v>
      </c>
      <c r="DY1922" t="b">
        <v>0</v>
      </c>
      <c r="EA1922">
        <v>1</v>
      </c>
      <c r="EB1922" t="s">
        <v>37363</v>
      </c>
      <c r="EC1922" t="s">
        <v>37364</v>
      </c>
      <c r="ED1922" t="s">
        <v>37365</v>
      </c>
      <c r="EE1922" t="s">
        <v>332</v>
      </c>
      <c r="EG1922" t="b">
        <v>0</v>
      </c>
      <c r="EH1922" t="s">
        <v>37366</v>
      </c>
      <c r="EI1922" t="s">
        <v>37360</v>
      </c>
      <c r="EJ1922" t="s">
        <v>37367</v>
      </c>
      <c r="EK1922" t="s">
        <v>37368</v>
      </c>
      <c r="EL1922" t="s">
        <v>37365</v>
      </c>
      <c r="EN1922" t="s">
        <v>37369</v>
      </c>
      <c r="EO1922">
        <v>0</v>
      </c>
      <c r="EP1922">
        <v>0</v>
      </c>
      <c r="EQ1922">
        <v>0</v>
      </c>
      <c r="ER1922">
        <v>0</v>
      </c>
      <c r="ES1922">
        <v>0</v>
      </c>
      <c r="ET1922">
        <v>0</v>
      </c>
      <c r="EU1922">
        <v>0</v>
      </c>
      <c r="EV1922">
        <v>0</v>
      </c>
      <c r="EW1922">
        <v>0</v>
      </c>
      <c r="EX1922" t="s">
        <v>37370</v>
      </c>
      <c r="FA1922">
        <v>1</v>
      </c>
      <c r="FB1922" t="s">
        <v>30308</v>
      </c>
      <c r="FC1922" t="s">
        <v>30309</v>
      </c>
      <c r="FD1922" t="s">
        <v>30310</v>
      </c>
      <c r="FE1922">
        <v>2021</v>
      </c>
    </row>
    <row r="1923" spans="1:266" x14ac:dyDescent="0.2">
      <c r="A1923" t="s">
        <v>37371</v>
      </c>
      <c r="B1923" t="s">
        <v>37372</v>
      </c>
      <c r="C1923" t="s">
        <v>30273</v>
      </c>
      <c r="D1923" t="s">
        <v>37373</v>
      </c>
      <c r="E1923" t="s">
        <v>37374</v>
      </c>
      <c r="F1923" t="s">
        <v>37375</v>
      </c>
      <c r="G1923" t="s">
        <v>37376</v>
      </c>
      <c r="H1923">
        <v>1215671006</v>
      </c>
      <c r="I1923" t="s">
        <v>37377</v>
      </c>
      <c r="J1923">
        <v>54</v>
      </c>
      <c r="K1923" t="s">
        <v>37378</v>
      </c>
      <c r="L1923" t="s">
        <v>37379</v>
      </c>
      <c r="M1923">
        <v>32505158</v>
      </c>
      <c r="N1923" t="s">
        <v>37380</v>
      </c>
      <c r="O1923" t="s">
        <v>37381</v>
      </c>
      <c r="Q1923" t="s">
        <v>37382</v>
      </c>
      <c r="R1923" t="s">
        <v>37383</v>
      </c>
      <c r="S1923" t="s">
        <v>37384</v>
      </c>
      <c r="T1923" t="s">
        <v>37385</v>
      </c>
      <c r="U1923" t="s">
        <v>37386</v>
      </c>
      <c r="V1923" t="s">
        <v>37387</v>
      </c>
      <c r="W1923" t="s">
        <v>37388</v>
      </c>
      <c r="X1923" t="s">
        <v>37389</v>
      </c>
      <c r="Y1923" t="s">
        <v>37390</v>
      </c>
      <c r="Z1923" t="s">
        <v>37391</v>
      </c>
      <c r="AA1923" t="s">
        <v>37392</v>
      </c>
      <c r="AB1923" t="s">
        <v>289</v>
      </c>
      <c r="AC1923" t="b">
        <v>0</v>
      </c>
      <c r="AD1923">
        <v>3622607538</v>
      </c>
      <c r="AR1923" t="s">
        <v>30333</v>
      </c>
      <c r="BF1923" t="s">
        <v>30334</v>
      </c>
      <c r="BT1923" t="s">
        <v>30335</v>
      </c>
      <c r="CH1923" t="s">
        <v>30336</v>
      </c>
      <c r="CV1923" t="b">
        <v>0</v>
      </c>
      <c r="DX1923" t="s">
        <v>328</v>
      </c>
      <c r="DY1923" t="b">
        <v>0</v>
      </c>
      <c r="EA1923">
        <v>2</v>
      </c>
      <c r="EB1923" t="s">
        <v>37393</v>
      </c>
      <c r="EC1923" t="s">
        <v>37394</v>
      </c>
      <c r="ED1923" t="s">
        <v>37394</v>
      </c>
      <c r="EE1923" t="s">
        <v>297</v>
      </c>
      <c r="EG1923" t="b">
        <v>0</v>
      </c>
      <c r="EH1923" t="s">
        <v>37395</v>
      </c>
      <c r="EI1923" t="s">
        <v>37376</v>
      </c>
      <c r="EJ1923" t="s">
        <v>37396</v>
      </c>
      <c r="EK1923" t="s">
        <v>37397</v>
      </c>
      <c r="EL1923" t="s">
        <v>37394</v>
      </c>
      <c r="EM1923" t="s">
        <v>37398</v>
      </c>
      <c r="EN1923" t="s">
        <v>37399</v>
      </c>
      <c r="EO1923">
        <v>0</v>
      </c>
      <c r="EP1923">
        <v>0</v>
      </c>
      <c r="EQ1923">
        <v>0</v>
      </c>
      <c r="ER1923">
        <v>0</v>
      </c>
      <c r="ES1923">
        <v>0</v>
      </c>
      <c r="ET1923">
        <v>0</v>
      </c>
      <c r="EU1923">
        <v>0</v>
      </c>
      <c r="EV1923">
        <v>0</v>
      </c>
      <c r="EW1923">
        <v>0</v>
      </c>
      <c r="EX1923" t="s">
        <v>37400</v>
      </c>
      <c r="FA1923">
        <v>1</v>
      </c>
      <c r="FB1923" t="s">
        <v>30308</v>
      </c>
      <c r="FC1923" t="s">
        <v>30309</v>
      </c>
      <c r="FD1923" t="s">
        <v>30310</v>
      </c>
      <c r="FE1923">
        <v>2021</v>
      </c>
    </row>
    <row r="1924" spans="1:266" x14ac:dyDescent="0.2">
      <c r="A1924" t="s">
        <v>37401</v>
      </c>
      <c r="B1924" t="s">
        <v>37402</v>
      </c>
      <c r="C1924" t="s">
        <v>31564</v>
      </c>
      <c r="D1924" t="s">
        <v>37403</v>
      </c>
      <c r="E1924" t="s">
        <v>37404</v>
      </c>
      <c r="F1924" t="s">
        <v>37405</v>
      </c>
      <c r="G1924" t="s">
        <v>37406</v>
      </c>
      <c r="H1924">
        <v>932857923</v>
      </c>
      <c r="I1924" t="s">
        <v>37407</v>
      </c>
      <c r="J1924">
        <v>22</v>
      </c>
      <c r="K1924" t="s">
        <v>37408</v>
      </c>
      <c r="L1924" t="s">
        <v>31571</v>
      </c>
      <c r="M1924">
        <v>47085068</v>
      </c>
      <c r="N1924" t="s">
        <v>31572</v>
      </c>
      <c r="O1924" t="s">
        <v>31573</v>
      </c>
      <c r="Q1924" t="s">
        <v>31574</v>
      </c>
      <c r="R1924" t="s">
        <v>31575</v>
      </c>
      <c r="S1924" t="s">
        <v>31576</v>
      </c>
      <c r="T1924" t="s">
        <v>31577</v>
      </c>
      <c r="U1924" t="s">
        <v>31578</v>
      </c>
      <c r="V1924" t="s">
        <v>31579</v>
      </c>
      <c r="W1924" t="s">
        <v>31580</v>
      </c>
      <c r="X1924" t="s">
        <v>31581</v>
      </c>
      <c r="Y1924" t="s">
        <v>31582</v>
      </c>
      <c r="Z1924" t="s">
        <v>31583</v>
      </c>
      <c r="AA1924" t="s">
        <v>31584</v>
      </c>
      <c r="AB1924" t="s">
        <v>289</v>
      </c>
      <c r="AC1924" t="b">
        <v>0</v>
      </c>
      <c r="DX1924" t="s">
        <v>328</v>
      </c>
      <c r="DY1924" t="b">
        <v>0</v>
      </c>
      <c r="EA1924">
        <v>0</v>
      </c>
      <c r="EB1924" t="s">
        <v>37409</v>
      </c>
      <c r="EC1924" t="s">
        <v>37410</v>
      </c>
      <c r="ED1924" t="s">
        <v>37411</v>
      </c>
      <c r="EE1924" t="s">
        <v>423</v>
      </c>
      <c r="EG1924" t="b">
        <v>0</v>
      </c>
      <c r="EH1924" t="s">
        <v>37412</v>
      </c>
      <c r="EI1924" t="s">
        <v>37406</v>
      </c>
      <c r="EJ1924" t="s">
        <v>37413</v>
      </c>
      <c r="EK1924" t="s">
        <v>37414</v>
      </c>
      <c r="EN1924" t="s">
        <v>37415</v>
      </c>
      <c r="EO1924">
        <v>0</v>
      </c>
      <c r="EP1924">
        <v>0</v>
      </c>
      <c r="EQ1924">
        <v>0</v>
      </c>
      <c r="ER1924">
        <v>0</v>
      </c>
      <c r="ES1924">
        <v>0</v>
      </c>
      <c r="ET1924">
        <v>0</v>
      </c>
      <c r="EU1924">
        <v>0</v>
      </c>
      <c r="EV1924">
        <v>0</v>
      </c>
      <c r="EW1924">
        <v>0</v>
      </c>
      <c r="EX1924" t="s">
        <v>37416</v>
      </c>
      <c r="FA1924">
        <v>1</v>
      </c>
      <c r="FB1924" t="s">
        <v>31571</v>
      </c>
      <c r="FC1924" t="s">
        <v>31592</v>
      </c>
      <c r="FD1924" t="s">
        <v>31593</v>
      </c>
      <c r="FE1924">
        <v>2021</v>
      </c>
    </row>
    <row r="1925" spans="1:266" x14ac:dyDescent="0.2">
      <c r="A1925" t="s">
        <v>37417</v>
      </c>
      <c r="B1925" t="s">
        <v>37418</v>
      </c>
      <c r="C1925" t="s">
        <v>6399</v>
      </c>
      <c r="D1925" t="s">
        <v>37419</v>
      </c>
      <c r="E1925" t="s">
        <v>37420</v>
      </c>
      <c r="F1925" t="s">
        <v>37421</v>
      </c>
      <c r="G1925" t="s">
        <v>37422</v>
      </c>
      <c r="H1925">
        <v>912806782</v>
      </c>
      <c r="I1925" t="s">
        <v>37423</v>
      </c>
      <c r="J1925">
        <v>49361</v>
      </c>
      <c r="K1925" t="s">
        <v>37424</v>
      </c>
      <c r="L1925" t="s">
        <v>31502</v>
      </c>
      <c r="M1925">
        <v>54415525</v>
      </c>
      <c r="N1925" t="s">
        <v>31503</v>
      </c>
      <c r="O1925" t="s">
        <v>31504</v>
      </c>
      <c r="Q1925" t="s">
        <v>31505</v>
      </c>
      <c r="R1925" t="s">
        <v>31506</v>
      </c>
      <c r="S1925" t="s">
        <v>31507</v>
      </c>
      <c r="T1925" t="s">
        <v>31508</v>
      </c>
      <c r="U1925" t="s">
        <v>31509</v>
      </c>
      <c r="V1925" t="s">
        <v>31510</v>
      </c>
      <c r="W1925" t="s">
        <v>31511</v>
      </c>
      <c r="X1925" t="s">
        <v>31512</v>
      </c>
      <c r="Y1925" t="s">
        <v>31513</v>
      </c>
      <c r="Z1925" t="s">
        <v>31514</v>
      </c>
      <c r="AA1925" t="s">
        <v>31515</v>
      </c>
      <c r="AB1925" t="s">
        <v>289</v>
      </c>
      <c r="AC1925" t="b">
        <v>0</v>
      </c>
      <c r="AD1925">
        <v>73330068</v>
      </c>
      <c r="AE1925">
        <v>279096997</v>
      </c>
      <c r="AF1925">
        <v>279097966</v>
      </c>
      <c r="AG1925">
        <v>279098219</v>
      </c>
      <c r="AR1925" t="s">
        <v>32980</v>
      </c>
      <c r="AS1925" t="s">
        <v>6644</v>
      </c>
      <c r="AT1925" t="s">
        <v>6421</v>
      </c>
      <c r="AU1925" t="s">
        <v>6484</v>
      </c>
      <c r="BF1925" t="s">
        <v>32981</v>
      </c>
      <c r="BG1925" t="s">
        <v>6645</v>
      </c>
      <c r="BH1925" t="s">
        <v>6423</v>
      </c>
      <c r="BI1925" t="s">
        <v>6487</v>
      </c>
      <c r="BT1925" t="s">
        <v>32982</v>
      </c>
      <c r="BU1925" t="s">
        <v>6646</v>
      </c>
      <c r="BV1925" t="s">
        <v>6424</v>
      </c>
      <c r="BW1925" t="s">
        <v>6489</v>
      </c>
      <c r="CH1925" t="s">
        <v>32983</v>
      </c>
      <c r="CI1925" t="s">
        <v>6647</v>
      </c>
      <c r="CJ1925" t="s">
        <v>6426</v>
      </c>
      <c r="CK1925" t="s">
        <v>6426</v>
      </c>
      <c r="CV1925" t="b">
        <v>0</v>
      </c>
      <c r="CW1925" t="b">
        <v>0</v>
      </c>
      <c r="CX1925" t="b">
        <v>0</v>
      </c>
      <c r="CY1925" t="b">
        <v>0</v>
      </c>
      <c r="DX1925" t="s">
        <v>328</v>
      </c>
      <c r="DY1925" t="b">
        <v>0</v>
      </c>
      <c r="EA1925">
        <v>2</v>
      </c>
      <c r="EB1925" t="s">
        <v>37425</v>
      </c>
      <c r="EC1925" t="s">
        <v>37426</v>
      </c>
      <c r="ED1925" t="s">
        <v>37427</v>
      </c>
      <c r="EE1925" t="s">
        <v>332</v>
      </c>
      <c r="EG1925" t="b">
        <v>0</v>
      </c>
      <c r="EH1925" t="s">
        <v>37428</v>
      </c>
      <c r="EI1925" t="s">
        <v>37422</v>
      </c>
      <c r="EJ1925" t="s">
        <v>37429</v>
      </c>
      <c r="EK1925" t="s">
        <v>37430</v>
      </c>
      <c r="EM1925" t="s">
        <v>37431</v>
      </c>
      <c r="EN1925" t="s">
        <v>37432</v>
      </c>
      <c r="EO1925">
        <v>22</v>
      </c>
      <c r="EP1925">
        <v>12</v>
      </c>
      <c r="EQ1925">
        <v>0</v>
      </c>
      <c r="ER1925">
        <v>0</v>
      </c>
      <c r="ES1925">
        <v>2</v>
      </c>
      <c r="ET1925">
        <v>0</v>
      </c>
      <c r="EU1925">
        <v>3</v>
      </c>
      <c r="EV1925">
        <v>5</v>
      </c>
      <c r="EW1925">
        <v>0</v>
      </c>
      <c r="EX1925" t="s">
        <v>37433</v>
      </c>
      <c r="FA1925">
        <v>1</v>
      </c>
      <c r="FB1925" t="s">
        <v>31502</v>
      </c>
      <c r="FC1925" t="s">
        <v>6437</v>
      </c>
      <c r="FD1925" t="s">
        <v>6438</v>
      </c>
      <c r="FE1925">
        <v>2021</v>
      </c>
      <c r="HZ1925" t="s">
        <v>6439</v>
      </c>
      <c r="IA1925" t="s">
        <v>6440</v>
      </c>
      <c r="IB1925" t="s">
        <v>6441</v>
      </c>
      <c r="IC1925">
        <v>3901874</v>
      </c>
      <c r="ID1925" t="s">
        <v>6442</v>
      </c>
      <c r="IE1925">
        <v>9</v>
      </c>
      <c r="IF1925">
        <v>4</v>
      </c>
      <c r="IG1925" t="s">
        <v>6443</v>
      </c>
      <c r="IH1925" t="s">
        <v>6444</v>
      </c>
      <c r="II1925">
        <v>4701338</v>
      </c>
      <c r="IJ1925" t="s">
        <v>6445</v>
      </c>
      <c r="IK1925" t="s">
        <v>6446</v>
      </c>
      <c r="IM1925" t="s">
        <v>6447</v>
      </c>
      <c r="IN1925" t="s">
        <v>6448</v>
      </c>
      <c r="IO1925" t="s">
        <v>6449</v>
      </c>
      <c r="IP1925" t="s">
        <v>6450</v>
      </c>
      <c r="IQ1925" t="s">
        <v>6451</v>
      </c>
      <c r="IR1925" t="s">
        <v>6452</v>
      </c>
      <c r="IS1925" t="s">
        <v>6453</v>
      </c>
      <c r="IT1925" t="s">
        <v>6454</v>
      </c>
      <c r="IU1925" t="s">
        <v>6455</v>
      </c>
      <c r="IV1925" t="s">
        <v>6456</v>
      </c>
      <c r="IW1925" t="s">
        <v>6457</v>
      </c>
      <c r="IX1925" t="s">
        <v>289</v>
      </c>
      <c r="IY1925" t="b">
        <v>0</v>
      </c>
      <c r="IZ1925">
        <v>0</v>
      </c>
      <c r="JA1925">
        <v>21994</v>
      </c>
      <c r="JB1925" t="s">
        <v>328</v>
      </c>
      <c r="JC1925" t="s">
        <v>6458</v>
      </c>
      <c r="JD1925" t="s">
        <v>6459</v>
      </c>
      <c r="JE1925" t="s">
        <v>6460</v>
      </c>
      <c r="JF1925" t="s">
        <v>6461</v>
      </c>
    </row>
    <row r="1926" spans="1:266" x14ac:dyDescent="0.2">
      <c r="A1926" t="s">
        <v>37434</v>
      </c>
      <c r="B1926" t="s">
        <v>37435</v>
      </c>
      <c r="C1926" t="s">
        <v>6399</v>
      </c>
      <c r="D1926" t="s">
        <v>37436</v>
      </c>
      <c r="E1926" t="s">
        <v>37437</v>
      </c>
      <c r="F1926" t="s">
        <v>37438</v>
      </c>
      <c r="G1926" t="s">
        <v>37439</v>
      </c>
      <c r="H1926">
        <v>824670924</v>
      </c>
      <c r="I1926" t="s">
        <v>37440</v>
      </c>
      <c r="J1926">
        <v>46795</v>
      </c>
      <c r="K1926" t="s">
        <v>37441</v>
      </c>
      <c r="L1926" t="s">
        <v>31502</v>
      </c>
      <c r="M1926">
        <v>54415525</v>
      </c>
      <c r="N1926" t="s">
        <v>31503</v>
      </c>
      <c r="O1926" t="s">
        <v>31504</v>
      </c>
      <c r="Q1926" t="s">
        <v>31505</v>
      </c>
      <c r="R1926" t="s">
        <v>31506</v>
      </c>
      <c r="S1926" t="s">
        <v>31507</v>
      </c>
      <c r="T1926" t="s">
        <v>31508</v>
      </c>
      <c r="U1926" t="s">
        <v>31509</v>
      </c>
      <c r="V1926" t="s">
        <v>31510</v>
      </c>
      <c r="W1926" t="s">
        <v>31511</v>
      </c>
      <c r="X1926" t="s">
        <v>31512</v>
      </c>
      <c r="Y1926" t="s">
        <v>31513</v>
      </c>
      <c r="Z1926" t="s">
        <v>31514</v>
      </c>
      <c r="AA1926" t="s">
        <v>31515</v>
      </c>
      <c r="AB1926" t="s">
        <v>289</v>
      </c>
      <c r="AC1926" t="b">
        <v>0</v>
      </c>
      <c r="AD1926">
        <v>73330064</v>
      </c>
      <c r="AE1926">
        <v>370471880</v>
      </c>
      <c r="AR1926" t="s">
        <v>6420</v>
      </c>
      <c r="AS1926" t="s">
        <v>11214</v>
      </c>
      <c r="BF1926" t="s">
        <v>6422</v>
      </c>
      <c r="BG1926" t="s">
        <v>11215</v>
      </c>
      <c r="BT1926" t="s">
        <v>352</v>
      </c>
      <c r="BU1926" t="s">
        <v>11216</v>
      </c>
      <c r="CH1926" t="s">
        <v>6425</v>
      </c>
      <c r="CI1926" t="s">
        <v>6426</v>
      </c>
      <c r="CV1926" t="b">
        <v>1</v>
      </c>
      <c r="CW1926" t="b">
        <v>0</v>
      </c>
      <c r="DX1926" t="s">
        <v>328</v>
      </c>
      <c r="DY1926" t="b">
        <v>0</v>
      </c>
      <c r="EA1926">
        <v>2</v>
      </c>
      <c r="EB1926" t="s">
        <v>37442</v>
      </c>
      <c r="EC1926" t="s">
        <v>37443</v>
      </c>
      <c r="ED1926" t="s">
        <v>37444</v>
      </c>
      <c r="EE1926" t="s">
        <v>332</v>
      </c>
      <c r="EG1926" t="b">
        <v>0</v>
      </c>
      <c r="EH1926" t="s">
        <v>37445</v>
      </c>
      <c r="EI1926" t="s">
        <v>37439</v>
      </c>
      <c r="EJ1926" t="s">
        <v>37446</v>
      </c>
      <c r="EK1926" t="s">
        <v>37447</v>
      </c>
      <c r="EL1926" t="s">
        <v>37444</v>
      </c>
      <c r="EM1926" t="s">
        <v>37448</v>
      </c>
      <c r="EN1926" t="s">
        <v>37449</v>
      </c>
      <c r="EO1926">
        <v>2</v>
      </c>
      <c r="EP1926">
        <v>0</v>
      </c>
      <c r="EQ1926">
        <v>0</v>
      </c>
      <c r="ER1926">
        <v>0</v>
      </c>
      <c r="ES1926">
        <v>2</v>
      </c>
      <c r="ET1926">
        <v>0</v>
      </c>
      <c r="EU1926">
        <v>0</v>
      </c>
      <c r="EV1926">
        <v>0</v>
      </c>
      <c r="EW1926">
        <v>0</v>
      </c>
      <c r="EX1926" t="s">
        <v>37450</v>
      </c>
      <c r="FA1926">
        <v>1</v>
      </c>
      <c r="FB1926" t="s">
        <v>31502</v>
      </c>
      <c r="FC1926" t="s">
        <v>6437</v>
      </c>
      <c r="FD1926" t="s">
        <v>6438</v>
      </c>
      <c r="FE1926">
        <v>2021</v>
      </c>
      <c r="HZ1926" t="s">
        <v>6439</v>
      </c>
      <c r="IA1926" t="s">
        <v>6440</v>
      </c>
      <c r="IB1926" t="s">
        <v>6441</v>
      </c>
      <c r="IC1926">
        <v>3901874</v>
      </c>
      <c r="ID1926" t="s">
        <v>6442</v>
      </c>
      <c r="IE1926">
        <v>9</v>
      </c>
      <c r="IF1926">
        <v>4</v>
      </c>
      <c r="IG1926" t="s">
        <v>6443</v>
      </c>
      <c r="IH1926" t="s">
        <v>6444</v>
      </c>
      <c r="II1926">
        <v>4701338</v>
      </c>
      <c r="IJ1926" t="s">
        <v>6445</v>
      </c>
      <c r="IK1926" t="s">
        <v>6446</v>
      </c>
      <c r="IM1926" t="s">
        <v>6447</v>
      </c>
      <c r="IN1926" t="s">
        <v>6448</v>
      </c>
      <c r="IO1926" t="s">
        <v>6449</v>
      </c>
      <c r="IP1926" t="s">
        <v>6450</v>
      </c>
      <c r="IQ1926" t="s">
        <v>6451</v>
      </c>
      <c r="IR1926" t="s">
        <v>6452</v>
      </c>
      <c r="IS1926" t="s">
        <v>6453</v>
      </c>
      <c r="IT1926" t="s">
        <v>6454</v>
      </c>
      <c r="IU1926" t="s">
        <v>6455</v>
      </c>
      <c r="IV1926" t="s">
        <v>6456</v>
      </c>
      <c r="IW1926" t="s">
        <v>6457</v>
      </c>
      <c r="IX1926" t="s">
        <v>289</v>
      </c>
      <c r="IY1926" t="b">
        <v>0</v>
      </c>
      <c r="IZ1926">
        <v>0</v>
      </c>
      <c r="JA1926">
        <v>21994</v>
      </c>
      <c r="JB1926" t="s">
        <v>328</v>
      </c>
      <c r="JC1926" t="s">
        <v>6458</v>
      </c>
      <c r="JD1926" t="s">
        <v>6459</v>
      </c>
      <c r="JE1926" t="s">
        <v>6460</v>
      </c>
      <c r="JF1926" t="s">
        <v>6461</v>
      </c>
    </row>
    <row r="1927" spans="1:266" x14ac:dyDescent="0.2">
      <c r="A1927" t="s">
        <v>37451</v>
      </c>
      <c r="B1927" t="s">
        <v>37452</v>
      </c>
      <c r="C1927" t="s">
        <v>6399</v>
      </c>
      <c r="D1927" t="s">
        <v>37453</v>
      </c>
      <c r="E1927" t="s">
        <v>37454</v>
      </c>
      <c r="F1927" t="s">
        <v>37455</v>
      </c>
      <c r="G1927" t="s">
        <v>37456</v>
      </c>
      <c r="H1927">
        <v>811302425</v>
      </c>
      <c r="I1927" t="s">
        <v>37457</v>
      </c>
      <c r="J1927">
        <v>46176</v>
      </c>
      <c r="K1927" t="s">
        <v>37458</v>
      </c>
      <c r="L1927" t="s">
        <v>31502</v>
      </c>
      <c r="M1927">
        <v>54415525</v>
      </c>
      <c r="N1927" t="s">
        <v>31503</v>
      </c>
      <c r="O1927" t="s">
        <v>31504</v>
      </c>
      <c r="Q1927" t="s">
        <v>31505</v>
      </c>
      <c r="R1927" t="s">
        <v>31506</v>
      </c>
      <c r="S1927" t="s">
        <v>31507</v>
      </c>
      <c r="T1927" t="s">
        <v>31508</v>
      </c>
      <c r="U1927" t="s">
        <v>31509</v>
      </c>
      <c r="V1927" t="s">
        <v>31510</v>
      </c>
      <c r="W1927" t="s">
        <v>31511</v>
      </c>
      <c r="X1927" t="s">
        <v>31512</v>
      </c>
      <c r="Y1927" t="s">
        <v>31513</v>
      </c>
      <c r="Z1927" t="s">
        <v>31514</v>
      </c>
      <c r="AA1927" t="s">
        <v>31515</v>
      </c>
      <c r="AB1927" t="s">
        <v>289</v>
      </c>
      <c r="AC1927" t="b">
        <v>0</v>
      </c>
      <c r="AD1927">
        <v>73330064</v>
      </c>
      <c r="AE1927">
        <v>279098219</v>
      </c>
      <c r="AF1927">
        <v>1007033697</v>
      </c>
      <c r="AR1927" t="s">
        <v>6420</v>
      </c>
      <c r="AS1927" t="s">
        <v>6484</v>
      </c>
      <c r="AT1927" t="s">
        <v>37459</v>
      </c>
      <c r="BF1927" t="s">
        <v>6422</v>
      </c>
      <c r="BG1927" t="s">
        <v>6487</v>
      </c>
      <c r="BH1927" t="s">
        <v>37460</v>
      </c>
      <c r="BT1927" t="s">
        <v>352</v>
      </c>
      <c r="BU1927" t="s">
        <v>6489</v>
      </c>
      <c r="BV1927" t="s">
        <v>37461</v>
      </c>
      <c r="CH1927" t="s">
        <v>6425</v>
      </c>
      <c r="CI1927" t="s">
        <v>6426</v>
      </c>
      <c r="CJ1927" t="s">
        <v>37462</v>
      </c>
      <c r="CV1927" t="b">
        <v>1</v>
      </c>
      <c r="CW1927" t="b">
        <v>0</v>
      </c>
      <c r="CX1927" t="b">
        <v>0</v>
      </c>
      <c r="DX1927" t="s">
        <v>294</v>
      </c>
      <c r="DY1927" t="b">
        <v>0</v>
      </c>
      <c r="EA1927">
        <v>1</v>
      </c>
      <c r="EB1927" t="s">
        <v>37463</v>
      </c>
      <c r="EC1927" t="s">
        <v>37464</v>
      </c>
      <c r="EE1927" t="s">
        <v>332</v>
      </c>
      <c r="EG1927" t="b">
        <v>0</v>
      </c>
      <c r="EH1927" t="s">
        <v>37465</v>
      </c>
      <c r="EI1927" t="s">
        <v>37456</v>
      </c>
      <c r="EJ1927" t="s">
        <v>37466</v>
      </c>
      <c r="EK1927" t="s">
        <v>37467</v>
      </c>
      <c r="EM1927" t="s">
        <v>37468</v>
      </c>
      <c r="EN1927" t="s">
        <v>37469</v>
      </c>
      <c r="EO1927">
        <v>2</v>
      </c>
      <c r="EP1927">
        <v>0</v>
      </c>
      <c r="EQ1927">
        <v>0</v>
      </c>
      <c r="ER1927">
        <v>0</v>
      </c>
      <c r="ES1927">
        <v>2</v>
      </c>
      <c r="ET1927">
        <v>0</v>
      </c>
      <c r="EU1927">
        <v>0</v>
      </c>
      <c r="EV1927">
        <v>0</v>
      </c>
      <c r="EW1927">
        <v>0</v>
      </c>
      <c r="EX1927" t="s">
        <v>37470</v>
      </c>
      <c r="FA1927">
        <v>1</v>
      </c>
      <c r="FB1927" t="s">
        <v>31502</v>
      </c>
      <c r="FC1927" t="s">
        <v>6437</v>
      </c>
      <c r="FD1927" t="s">
        <v>6438</v>
      </c>
      <c r="FE1927">
        <v>2021</v>
      </c>
      <c r="HZ1927" t="s">
        <v>12469</v>
      </c>
      <c r="IA1927" t="s">
        <v>12470</v>
      </c>
      <c r="IB1927" t="s">
        <v>12471</v>
      </c>
      <c r="IC1927">
        <v>8237783</v>
      </c>
      <c r="ID1927" t="s">
        <v>12472</v>
      </c>
      <c r="IE1927">
        <v>16</v>
      </c>
      <c r="IF1927" t="s">
        <v>12473</v>
      </c>
      <c r="IG1927" t="s">
        <v>12474</v>
      </c>
      <c r="IH1927" t="s">
        <v>6444</v>
      </c>
      <c r="II1927">
        <v>4701338</v>
      </c>
      <c r="IJ1927" t="s">
        <v>6445</v>
      </c>
      <c r="IK1927" t="s">
        <v>6446</v>
      </c>
      <c r="IM1927" t="s">
        <v>6447</v>
      </c>
      <c r="IN1927" t="s">
        <v>6448</v>
      </c>
      <c r="IO1927" t="s">
        <v>6449</v>
      </c>
      <c r="IP1927" t="s">
        <v>6450</v>
      </c>
      <c r="IQ1927" t="s">
        <v>6451</v>
      </c>
      <c r="IR1927" t="s">
        <v>6452</v>
      </c>
      <c r="IS1927" t="s">
        <v>6453</v>
      </c>
      <c r="IT1927" t="s">
        <v>6454</v>
      </c>
      <c r="IU1927" t="s">
        <v>6455</v>
      </c>
      <c r="IV1927" t="s">
        <v>6456</v>
      </c>
      <c r="IW1927" t="s">
        <v>6457</v>
      </c>
      <c r="IX1927" t="s">
        <v>289</v>
      </c>
      <c r="IY1927" t="b">
        <v>0</v>
      </c>
      <c r="IZ1927">
        <v>1902</v>
      </c>
      <c r="JA1927">
        <v>18</v>
      </c>
      <c r="JB1927" t="s">
        <v>294</v>
      </c>
      <c r="JC1927" t="s">
        <v>12475</v>
      </c>
      <c r="JD1927" t="s">
        <v>12476</v>
      </c>
    </row>
    <row r="1928" spans="1:266" x14ac:dyDescent="0.2">
      <c r="A1928" t="s">
        <v>37471</v>
      </c>
      <c r="B1928" t="s">
        <v>37472</v>
      </c>
      <c r="C1928" t="s">
        <v>6399</v>
      </c>
      <c r="D1928" t="s">
        <v>37473</v>
      </c>
      <c r="E1928" t="s">
        <v>37474</v>
      </c>
      <c r="F1928" t="s">
        <v>37475</v>
      </c>
      <c r="G1928" t="s">
        <v>37476</v>
      </c>
      <c r="H1928">
        <v>810254656</v>
      </c>
      <c r="I1928" t="s">
        <v>37477</v>
      </c>
      <c r="J1928">
        <v>46124</v>
      </c>
      <c r="K1928" t="s">
        <v>37478</v>
      </c>
      <c r="L1928" t="s">
        <v>31502</v>
      </c>
      <c r="M1928">
        <v>54415525</v>
      </c>
      <c r="N1928" t="s">
        <v>31503</v>
      </c>
      <c r="O1928" t="s">
        <v>31504</v>
      </c>
      <c r="Q1928" t="s">
        <v>31505</v>
      </c>
      <c r="R1928" t="s">
        <v>31506</v>
      </c>
      <c r="S1928" t="s">
        <v>31507</v>
      </c>
      <c r="T1928" t="s">
        <v>31508</v>
      </c>
      <c r="U1928" t="s">
        <v>31509</v>
      </c>
      <c r="V1928" t="s">
        <v>31510</v>
      </c>
      <c r="W1928" t="s">
        <v>31511</v>
      </c>
      <c r="X1928" t="s">
        <v>31512</v>
      </c>
      <c r="Y1928" t="s">
        <v>31513</v>
      </c>
      <c r="Z1928" t="s">
        <v>31514</v>
      </c>
      <c r="AA1928" t="s">
        <v>31515</v>
      </c>
      <c r="AB1928" t="s">
        <v>289</v>
      </c>
      <c r="AC1928" t="b">
        <v>0</v>
      </c>
      <c r="AD1928">
        <v>73330064</v>
      </c>
      <c r="AE1928">
        <v>2666708289</v>
      </c>
      <c r="AR1928" t="s">
        <v>6420</v>
      </c>
      <c r="AS1928" t="s">
        <v>8259</v>
      </c>
      <c r="BF1928" t="s">
        <v>6422</v>
      </c>
      <c r="BG1928" t="s">
        <v>8261</v>
      </c>
      <c r="BT1928" t="s">
        <v>352</v>
      </c>
      <c r="BU1928" t="s">
        <v>8263</v>
      </c>
      <c r="CH1928" t="s">
        <v>6425</v>
      </c>
      <c r="CI1928" t="s">
        <v>6426</v>
      </c>
      <c r="CV1928" t="b">
        <v>1</v>
      </c>
      <c r="CW1928" t="b">
        <v>0</v>
      </c>
      <c r="DX1928" t="s">
        <v>328</v>
      </c>
      <c r="DY1928" t="b">
        <v>0</v>
      </c>
      <c r="EA1928">
        <v>4</v>
      </c>
      <c r="EB1928" t="s">
        <v>37479</v>
      </c>
      <c r="EC1928" t="s">
        <v>37480</v>
      </c>
      <c r="ED1928" t="s">
        <v>37481</v>
      </c>
      <c r="EE1928" t="s">
        <v>332</v>
      </c>
      <c r="EG1928" t="b">
        <v>0</v>
      </c>
      <c r="EH1928" t="s">
        <v>37482</v>
      </c>
      <c r="EI1928" t="s">
        <v>37476</v>
      </c>
      <c r="EJ1928" t="s">
        <v>37483</v>
      </c>
      <c r="EK1928" t="s">
        <v>37484</v>
      </c>
      <c r="EL1928" t="s">
        <v>37485</v>
      </c>
      <c r="EM1928" t="s">
        <v>37486</v>
      </c>
      <c r="EN1928" t="s">
        <v>37487</v>
      </c>
      <c r="EO1928">
        <v>1</v>
      </c>
      <c r="EP1928">
        <v>0</v>
      </c>
      <c r="EQ1928">
        <v>0</v>
      </c>
      <c r="ER1928">
        <v>0</v>
      </c>
      <c r="ES1928">
        <v>1</v>
      </c>
      <c r="ET1928">
        <v>0</v>
      </c>
      <c r="EU1928">
        <v>0</v>
      </c>
      <c r="EV1928">
        <v>0</v>
      </c>
      <c r="EW1928">
        <v>0</v>
      </c>
      <c r="EX1928" t="s">
        <v>37488</v>
      </c>
      <c r="FA1928">
        <v>1</v>
      </c>
      <c r="FB1928" t="s">
        <v>31502</v>
      </c>
      <c r="FC1928" t="s">
        <v>6437</v>
      </c>
      <c r="FD1928" t="s">
        <v>6438</v>
      </c>
      <c r="FE1928">
        <v>2021</v>
      </c>
      <c r="HZ1928" t="s">
        <v>6439</v>
      </c>
      <c r="IA1928" t="s">
        <v>6440</v>
      </c>
      <c r="IB1928" t="s">
        <v>6441</v>
      </c>
      <c r="IC1928">
        <v>3901874</v>
      </c>
      <c r="ID1928" t="s">
        <v>6442</v>
      </c>
      <c r="IE1928">
        <v>9</v>
      </c>
      <c r="IF1928">
        <v>4</v>
      </c>
      <c r="IG1928" t="s">
        <v>6443</v>
      </c>
      <c r="IH1928" t="s">
        <v>6444</v>
      </c>
      <c r="II1928">
        <v>4701338</v>
      </c>
      <c r="IJ1928" t="s">
        <v>6445</v>
      </c>
      <c r="IK1928" t="s">
        <v>6446</v>
      </c>
      <c r="IM1928" t="s">
        <v>6447</v>
      </c>
      <c r="IN1928" t="s">
        <v>6448</v>
      </c>
      <c r="IO1928" t="s">
        <v>6449</v>
      </c>
      <c r="IP1928" t="s">
        <v>6450</v>
      </c>
      <c r="IQ1928" t="s">
        <v>6451</v>
      </c>
      <c r="IR1928" t="s">
        <v>6452</v>
      </c>
      <c r="IS1928" t="s">
        <v>6453</v>
      </c>
      <c r="IT1928" t="s">
        <v>6454</v>
      </c>
      <c r="IU1928" t="s">
        <v>6455</v>
      </c>
      <c r="IV1928" t="s">
        <v>6456</v>
      </c>
      <c r="IW1928" t="s">
        <v>6457</v>
      </c>
      <c r="IX1928" t="s">
        <v>289</v>
      </c>
      <c r="IY1928" t="b">
        <v>0</v>
      </c>
      <c r="IZ1928">
        <v>0</v>
      </c>
      <c r="JA1928">
        <v>21994</v>
      </c>
      <c r="JB1928" t="s">
        <v>328</v>
      </c>
      <c r="JC1928" t="s">
        <v>6458</v>
      </c>
      <c r="JD1928" t="s">
        <v>6459</v>
      </c>
      <c r="JE1928" t="s">
        <v>6460</v>
      </c>
      <c r="JF1928" t="s">
        <v>6461</v>
      </c>
    </row>
    <row r="1929" spans="1:266" x14ac:dyDescent="0.2">
      <c r="A1929" t="s">
        <v>37489</v>
      </c>
      <c r="B1929" t="s">
        <v>37490</v>
      </c>
      <c r="C1929" t="s">
        <v>6399</v>
      </c>
      <c r="D1929" t="s">
        <v>37491</v>
      </c>
      <c r="E1929" t="s">
        <v>37492</v>
      </c>
      <c r="F1929" t="s">
        <v>37493</v>
      </c>
      <c r="G1929" t="s">
        <v>37494</v>
      </c>
      <c r="H1929">
        <v>807535515</v>
      </c>
      <c r="I1929" t="s">
        <v>37495</v>
      </c>
      <c r="J1929">
        <v>45934</v>
      </c>
      <c r="K1929" t="s">
        <v>37496</v>
      </c>
      <c r="L1929" t="s">
        <v>31502</v>
      </c>
      <c r="M1929">
        <v>54415525</v>
      </c>
      <c r="N1929" t="s">
        <v>31503</v>
      </c>
      <c r="O1929" t="s">
        <v>31504</v>
      </c>
      <c r="Q1929" t="s">
        <v>31505</v>
      </c>
      <c r="R1929" t="s">
        <v>31506</v>
      </c>
      <c r="S1929" t="s">
        <v>31507</v>
      </c>
      <c r="T1929" t="s">
        <v>31508</v>
      </c>
      <c r="U1929" t="s">
        <v>31509</v>
      </c>
      <c r="V1929" t="s">
        <v>31510</v>
      </c>
      <c r="W1929" t="s">
        <v>31511</v>
      </c>
      <c r="X1929" t="s">
        <v>31512</v>
      </c>
      <c r="Y1929" t="s">
        <v>31513</v>
      </c>
      <c r="Z1929" t="s">
        <v>31514</v>
      </c>
      <c r="AA1929" t="s">
        <v>31515</v>
      </c>
      <c r="AB1929" t="s">
        <v>289</v>
      </c>
      <c r="AC1929" t="b">
        <v>0</v>
      </c>
      <c r="AD1929">
        <v>73330064</v>
      </c>
      <c r="AE1929">
        <v>283518839</v>
      </c>
      <c r="AR1929" t="s">
        <v>6420</v>
      </c>
      <c r="AS1929" t="s">
        <v>28872</v>
      </c>
      <c r="BF1929" t="s">
        <v>6422</v>
      </c>
      <c r="BG1929" t="s">
        <v>28873</v>
      </c>
      <c r="BT1929" t="s">
        <v>352</v>
      </c>
      <c r="BU1929" t="s">
        <v>800</v>
      </c>
      <c r="CH1929" t="s">
        <v>6425</v>
      </c>
      <c r="CI1929" t="s">
        <v>28874</v>
      </c>
      <c r="CV1929" t="b">
        <v>1</v>
      </c>
      <c r="CW1929" t="b">
        <v>1</v>
      </c>
      <c r="DX1929" t="s">
        <v>328</v>
      </c>
      <c r="DY1929" t="b">
        <v>0</v>
      </c>
      <c r="EA1929">
        <v>3</v>
      </c>
      <c r="EB1929" t="s">
        <v>37497</v>
      </c>
      <c r="EC1929" t="s">
        <v>37498</v>
      </c>
      <c r="ED1929" t="s">
        <v>37499</v>
      </c>
      <c r="EE1929" t="s">
        <v>332</v>
      </c>
      <c r="EG1929" t="b">
        <v>0</v>
      </c>
      <c r="EH1929" t="s">
        <v>37500</v>
      </c>
      <c r="EI1929" t="s">
        <v>37494</v>
      </c>
      <c r="EJ1929" t="s">
        <v>37501</v>
      </c>
      <c r="EK1929" t="s">
        <v>37502</v>
      </c>
      <c r="EL1929" t="s">
        <v>37503</v>
      </c>
      <c r="EM1929" t="s">
        <v>33084</v>
      </c>
      <c r="EN1929" t="s">
        <v>37504</v>
      </c>
      <c r="EO1929">
        <v>2</v>
      </c>
      <c r="EP1929">
        <v>2</v>
      </c>
      <c r="EQ1929">
        <v>0</v>
      </c>
      <c r="ER1929">
        <v>0</v>
      </c>
      <c r="ES1929">
        <v>0</v>
      </c>
      <c r="ET1929">
        <v>0</v>
      </c>
      <c r="EU1929">
        <v>0</v>
      </c>
      <c r="EV1929">
        <v>0</v>
      </c>
      <c r="EW1929">
        <v>0</v>
      </c>
      <c r="EX1929" t="s">
        <v>37505</v>
      </c>
      <c r="FA1929">
        <v>1</v>
      </c>
      <c r="FB1929" t="s">
        <v>31502</v>
      </c>
      <c r="FC1929" t="s">
        <v>6437</v>
      </c>
      <c r="FD1929" t="s">
        <v>6438</v>
      </c>
      <c r="FE1929">
        <v>2021</v>
      </c>
      <c r="HZ1929" t="s">
        <v>6439</v>
      </c>
      <c r="IA1929" t="s">
        <v>6440</v>
      </c>
      <c r="IB1929" t="s">
        <v>6441</v>
      </c>
      <c r="IC1929">
        <v>3901874</v>
      </c>
      <c r="ID1929" t="s">
        <v>6442</v>
      </c>
      <c r="IE1929">
        <v>9</v>
      </c>
      <c r="IF1929">
        <v>4</v>
      </c>
      <c r="IG1929" t="s">
        <v>6443</v>
      </c>
      <c r="IH1929" t="s">
        <v>6444</v>
      </c>
      <c r="II1929">
        <v>4701338</v>
      </c>
      <c r="IJ1929" t="s">
        <v>6445</v>
      </c>
      <c r="IK1929" t="s">
        <v>6446</v>
      </c>
      <c r="IM1929" t="s">
        <v>6447</v>
      </c>
      <c r="IN1929" t="s">
        <v>6448</v>
      </c>
      <c r="IO1929" t="s">
        <v>6449</v>
      </c>
      <c r="IP1929" t="s">
        <v>6450</v>
      </c>
      <c r="IQ1929" t="s">
        <v>6451</v>
      </c>
      <c r="IR1929" t="s">
        <v>6452</v>
      </c>
      <c r="IS1929" t="s">
        <v>6453</v>
      </c>
      <c r="IT1929" t="s">
        <v>6454</v>
      </c>
      <c r="IU1929" t="s">
        <v>6455</v>
      </c>
      <c r="IV1929" t="s">
        <v>6456</v>
      </c>
      <c r="IW1929" t="s">
        <v>6457</v>
      </c>
      <c r="IX1929" t="s">
        <v>289</v>
      </c>
      <c r="IY1929" t="b">
        <v>0</v>
      </c>
      <c r="IZ1929">
        <v>0</v>
      </c>
      <c r="JA1929">
        <v>21994</v>
      </c>
      <c r="JB1929" t="s">
        <v>328</v>
      </c>
      <c r="JC1929" t="s">
        <v>6458</v>
      </c>
      <c r="JD1929" t="s">
        <v>6459</v>
      </c>
      <c r="JE1929" t="s">
        <v>6460</v>
      </c>
      <c r="JF1929" t="s">
        <v>6461</v>
      </c>
    </row>
    <row r="1930" spans="1:266" x14ac:dyDescent="0.2">
      <c r="A1930" t="s">
        <v>37506</v>
      </c>
      <c r="B1930" t="s">
        <v>37507</v>
      </c>
      <c r="C1930" t="s">
        <v>19009</v>
      </c>
      <c r="D1930" t="s">
        <v>37508</v>
      </c>
      <c r="E1930" t="s">
        <v>37509</v>
      </c>
      <c r="F1930" t="s">
        <v>37510</v>
      </c>
      <c r="G1930" t="s">
        <v>37511</v>
      </c>
      <c r="H1930">
        <v>1251669957</v>
      </c>
      <c r="I1930" t="s">
        <v>37512</v>
      </c>
      <c r="J1930">
        <v>18036</v>
      </c>
      <c r="K1930" t="s">
        <v>37513</v>
      </c>
      <c r="L1930" t="s">
        <v>37514</v>
      </c>
      <c r="M1930">
        <v>60494790</v>
      </c>
      <c r="N1930" t="s">
        <v>37515</v>
      </c>
      <c r="O1930" t="s">
        <v>37516</v>
      </c>
      <c r="Q1930" t="s">
        <v>37517</v>
      </c>
      <c r="R1930" t="s">
        <v>37518</v>
      </c>
      <c r="S1930" t="s">
        <v>37519</v>
      </c>
      <c r="T1930" t="s">
        <v>37520</v>
      </c>
      <c r="U1930" t="s">
        <v>37521</v>
      </c>
      <c r="V1930" t="s">
        <v>37522</v>
      </c>
      <c r="W1930" t="s">
        <v>37523</v>
      </c>
      <c r="X1930" t="s">
        <v>37524</v>
      </c>
      <c r="Y1930" t="s">
        <v>37525</v>
      </c>
      <c r="Z1930" t="s">
        <v>37526</v>
      </c>
      <c r="AA1930" t="s">
        <v>37527</v>
      </c>
      <c r="AB1930" t="s">
        <v>289</v>
      </c>
      <c r="AC1930" t="b">
        <v>0</v>
      </c>
      <c r="AD1930">
        <v>1588315466</v>
      </c>
      <c r="AE1930">
        <v>2326330756</v>
      </c>
      <c r="AR1930" t="s">
        <v>31670</v>
      </c>
      <c r="AS1930" t="s">
        <v>31695</v>
      </c>
      <c r="BF1930" t="s">
        <v>31672</v>
      </c>
      <c r="BG1930" t="s">
        <v>31696</v>
      </c>
      <c r="BT1930" t="s">
        <v>31674</v>
      </c>
      <c r="BU1930" t="s">
        <v>31697</v>
      </c>
      <c r="CH1930" s="1">
        <v>53190000000</v>
      </c>
      <c r="CI1930" t="s">
        <v>803</v>
      </c>
      <c r="CV1930" t="b">
        <v>0</v>
      </c>
      <c r="CW1930" t="b">
        <v>0</v>
      </c>
      <c r="DX1930" t="s">
        <v>328</v>
      </c>
      <c r="DY1930" t="b">
        <v>0</v>
      </c>
      <c r="EA1930">
        <v>1</v>
      </c>
      <c r="EB1930" t="s">
        <v>37528</v>
      </c>
      <c r="EC1930" t="s">
        <v>37529</v>
      </c>
      <c r="ED1930" t="s">
        <v>37530</v>
      </c>
      <c r="EE1930" t="s">
        <v>332</v>
      </c>
      <c r="EG1930" t="b">
        <v>0</v>
      </c>
      <c r="EH1930" t="s">
        <v>37531</v>
      </c>
      <c r="EI1930" t="s">
        <v>37511</v>
      </c>
      <c r="EJ1930" t="s">
        <v>37532</v>
      </c>
      <c r="EK1930" t="s">
        <v>37533</v>
      </c>
      <c r="EL1930" t="s">
        <v>37530</v>
      </c>
      <c r="EM1930" t="s">
        <v>37534</v>
      </c>
      <c r="EN1930" t="s">
        <v>37535</v>
      </c>
      <c r="EO1930">
        <v>0</v>
      </c>
      <c r="EP1930">
        <v>0</v>
      </c>
      <c r="EQ1930">
        <v>0</v>
      </c>
      <c r="ER1930">
        <v>0</v>
      </c>
      <c r="ES1930">
        <v>0</v>
      </c>
      <c r="ET1930">
        <v>0</v>
      </c>
      <c r="EU1930">
        <v>0</v>
      </c>
      <c r="EV1930">
        <v>0</v>
      </c>
      <c r="EW1930">
        <v>0</v>
      </c>
      <c r="EX1930" t="s">
        <v>37536</v>
      </c>
      <c r="FA1930">
        <v>1</v>
      </c>
      <c r="FB1930" t="s">
        <v>31686</v>
      </c>
      <c r="FC1930" t="s">
        <v>592</v>
      </c>
      <c r="FD1930" t="s">
        <v>19045</v>
      </c>
      <c r="FE1930">
        <v>2021</v>
      </c>
    </row>
    <row r="1931" spans="1:266" x14ac:dyDescent="0.2">
      <c r="A1931" t="s">
        <v>37537</v>
      </c>
      <c r="B1931" t="s">
        <v>37538</v>
      </c>
      <c r="C1931" t="s">
        <v>19009</v>
      </c>
      <c r="D1931" t="s">
        <v>37539</v>
      </c>
      <c r="E1931" t="s">
        <v>37540</v>
      </c>
      <c r="F1931" t="s">
        <v>37541</v>
      </c>
      <c r="G1931" t="s">
        <v>37542</v>
      </c>
      <c r="H1931">
        <v>1181969797</v>
      </c>
      <c r="I1931" t="s">
        <v>37543</v>
      </c>
      <c r="J1931">
        <v>16402</v>
      </c>
      <c r="K1931" t="s">
        <v>37544</v>
      </c>
      <c r="L1931" t="s">
        <v>31656</v>
      </c>
      <c r="M1931">
        <v>77877486</v>
      </c>
      <c r="N1931" t="s">
        <v>31657</v>
      </c>
      <c r="O1931" t="s">
        <v>31658</v>
      </c>
      <c r="Q1931" t="s">
        <v>31659</v>
      </c>
      <c r="R1931" t="s">
        <v>31660</v>
      </c>
      <c r="S1931" t="s">
        <v>31661</v>
      </c>
      <c r="T1931" t="s">
        <v>31662</v>
      </c>
      <c r="U1931" t="s">
        <v>31663</v>
      </c>
      <c r="V1931" t="s">
        <v>31664</v>
      </c>
      <c r="W1931" t="s">
        <v>31665</v>
      </c>
      <c r="X1931" t="s">
        <v>31666</v>
      </c>
      <c r="Y1931" t="s">
        <v>31667</v>
      </c>
      <c r="Z1931" t="s">
        <v>31668</v>
      </c>
      <c r="AA1931" t="s">
        <v>31669</v>
      </c>
      <c r="AB1931" t="s">
        <v>289</v>
      </c>
      <c r="AC1931" t="b">
        <v>0</v>
      </c>
      <c r="AD1931">
        <v>1588315466</v>
      </c>
      <c r="AE1931">
        <v>2059760979</v>
      </c>
      <c r="AR1931" t="s">
        <v>31670</v>
      </c>
      <c r="AS1931" t="s">
        <v>31737</v>
      </c>
      <c r="BF1931" t="s">
        <v>31672</v>
      </c>
      <c r="BG1931" t="s">
        <v>31738</v>
      </c>
      <c r="BT1931" t="s">
        <v>31674</v>
      </c>
      <c r="BU1931" t="s">
        <v>31739</v>
      </c>
      <c r="CH1931" s="1">
        <v>53190000000</v>
      </c>
      <c r="CI1931" t="s">
        <v>31740</v>
      </c>
      <c r="CV1931" t="b">
        <v>0</v>
      </c>
      <c r="CW1931" t="b">
        <v>0</v>
      </c>
      <c r="DX1931" t="s">
        <v>328</v>
      </c>
      <c r="DY1931" t="b">
        <v>0</v>
      </c>
      <c r="EA1931">
        <v>4</v>
      </c>
      <c r="EB1931" t="s">
        <v>37545</v>
      </c>
      <c r="EC1931" t="s">
        <v>37546</v>
      </c>
      <c r="ED1931" t="s">
        <v>37547</v>
      </c>
      <c r="EE1931" t="s">
        <v>332</v>
      </c>
      <c r="EG1931" t="b">
        <v>0</v>
      </c>
      <c r="EH1931" t="s">
        <v>37548</v>
      </c>
      <c r="EI1931" t="s">
        <v>37542</v>
      </c>
      <c r="EJ1931" t="s">
        <v>37549</v>
      </c>
      <c r="EK1931" t="s">
        <v>37550</v>
      </c>
      <c r="EM1931" t="s">
        <v>37551</v>
      </c>
      <c r="EN1931" t="s">
        <v>37552</v>
      </c>
      <c r="EO1931">
        <v>0</v>
      </c>
      <c r="EP1931">
        <v>0</v>
      </c>
      <c r="EQ1931">
        <v>0</v>
      </c>
      <c r="ER1931">
        <v>0</v>
      </c>
      <c r="ES1931">
        <v>0</v>
      </c>
      <c r="ET1931">
        <v>0</v>
      </c>
      <c r="EU1931">
        <v>0</v>
      </c>
      <c r="EV1931">
        <v>0</v>
      </c>
      <c r="EW1931">
        <v>0</v>
      </c>
      <c r="EX1931" t="s">
        <v>37553</v>
      </c>
      <c r="FA1931">
        <v>1</v>
      </c>
      <c r="FB1931" t="s">
        <v>31686</v>
      </c>
      <c r="FC1931" t="s">
        <v>592</v>
      </c>
      <c r="FD1931" t="s">
        <v>19045</v>
      </c>
      <c r="FE1931">
        <v>2021</v>
      </c>
      <c r="HZ1931" t="s">
        <v>31749</v>
      </c>
      <c r="IA1931" t="s">
        <v>31750</v>
      </c>
      <c r="IB1931" t="s">
        <v>31751</v>
      </c>
      <c r="IC1931">
        <v>7520925</v>
      </c>
      <c r="ID1931" t="s">
        <v>31752</v>
      </c>
      <c r="IE1931">
        <v>18</v>
      </c>
      <c r="IF1931" t="s">
        <v>31753</v>
      </c>
      <c r="IH1931" t="s">
        <v>31754</v>
      </c>
      <c r="II1931">
        <v>60651792</v>
      </c>
      <c r="IJ1931" t="s">
        <v>31755</v>
      </c>
      <c r="IK1931" t="s">
        <v>31756</v>
      </c>
      <c r="IM1931" t="s">
        <v>31757</v>
      </c>
      <c r="IN1931" t="s">
        <v>31758</v>
      </c>
      <c r="IO1931" t="s">
        <v>31759</v>
      </c>
      <c r="IP1931" t="s">
        <v>31760</v>
      </c>
      <c r="IQ1931" t="s">
        <v>31761</v>
      </c>
      <c r="IR1931" t="s">
        <v>31762</v>
      </c>
      <c r="IS1931" t="s">
        <v>31763</v>
      </c>
      <c r="IT1931" t="s">
        <v>31764</v>
      </c>
      <c r="IU1931" t="s">
        <v>31765</v>
      </c>
      <c r="IV1931" t="s">
        <v>31766</v>
      </c>
      <c r="IW1931" t="s">
        <v>31767</v>
      </c>
      <c r="IX1931" t="s">
        <v>289</v>
      </c>
      <c r="IY1931" t="b">
        <v>0</v>
      </c>
      <c r="IZ1931">
        <v>0</v>
      </c>
      <c r="JA1931">
        <v>834</v>
      </c>
      <c r="JB1931" t="s">
        <v>328</v>
      </c>
      <c r="JC1931" t="s">
        <v>31768</v>
      </c>
      <c r="JD1931" t="s">
        <v>31769</v>
      </c>
      <c r="JF1931" t="s">
        <v>31770</v>
      </c>
    </row>
    <row r="1932" spans="1:266" x14ac:dyDescent="0.2">
      <c r="A1932" t="s">
        <v>37554</v>
      </c>
      <c r="B1932" t="s">
        <v>37555</v>
      </c>
      <c r="C1932" t="s">
        <v>19009</v>
      </c>
      <c r="D1932" t="s">
        <v>37556</v>
      </c>
      <c r="E1932" t="s">
        <v>37557</v>
      </c>
      <c r="F1932" t="s">
        <v>37558</v>
      </c>
      <c r="G1932" t="s">
        <v>37559</v>
      </c>
      <c r="H1932">
        <v>1169809677</v>
      </c>
      <c r="I1932" t="s">
        <v>37560</v>
      </c>
      <c r="J1932">
        <v>16109</v>
      </c>
      <c r="K1932" t="s">
        <v>37561</v>
      </c>
      <c r="L1932" t="s">
        <v>37562</v>
      </c>
      <c r="M1932">
        <v>12792261</v>
      </c>
      <c r="N1932" t="s">
        <v>37563</v>
      </c>
      <c r="O1932" t="s">
        <v>37564</v>
      </c>
      <c r="Q1932" t="s">
        <v>37565</v>
      </c>
      <c r="R1932" t="s">
        <v>37566</v>
      </c>
      <c r="S1932" t="s">
        <v>37567</v>
      </c>
      <c r="T1932" t="s">
        <v>37568</v>
      </c>
      <c r="U1932" t="s">
        <v>37569</v>
      </c>
      <c r="V1932" t="s">
        <v>37570</v>
      </c>
      <c r="W1932" t="s">
        <v>37571</v>
      </c>
      <c r="X1932" t="s">
        <v>37572</v>
      </c>
      <c r="Y1932" t="s">
        <v>37573</v>
      </c>
      <c r="Z1932" t="s">
        <v>37574</v>
      </c>
      <c r="AA1932" t="s">
        <v>37575</v>
      </c>
      <c r="AB1932" t="s">
        <v>289</v>
      </c>
      <c r="AC1932" t="b">
        <v>0</v>
      </c>
      <c r="AD1932">
        <v>1288337195</v>
      </c>
      <c r="AE1932">
        <v>3018707197</v>
      </c>
      <c r="AR1932" t="s">
        <v>37576</v>
      </c>
      <c r="AS1932" t="s">
        <v>19031</v>
      </c>
      <c r="BF1932" t="s">
        <v>37577</v>
      </c>
      <c r="BG1932" t="s">
        <v>19033</v>
      </c>
      <c r="BT1932" t="s">
        <v>3859</v>
      </c>
      <c r="BU1932" t="s">
        <v>19034</v>
      </c>
      <c r="CH1932" t="s">
        <v>37578</v>
      </c>
      <c r="CI1932" t="s">
        <v>355</v>
      </c>
      <c r="CV1932" t="b">
        <v>0</v>
      </c>
      <c r="CW1932" t="b">
        <v>0</v>
      </c>
      <c r="DX1932" t="s">
        <v>328</v>
      </c>
      <c r="DY1932" t="b">
        <v>0</v>
      </c>
      <c r="EA1932">
        <v>0</v>
      </c>
      <c r="EB1932" t="s">
        <v>37579</v>
      </c>
      <c r="EC1932" t="s">
        <v>37580</v>
      </c>
      <c r="ED1932" t="s">
        <v>37581</v>
      </c>
      <c r="EE1932" t="s">
        <v>332</v>
      </c>
      <c r="EG1932" t="b">
        <v>0</v>
      </c>
      <c r="EH1932" t="s">
        <v>37582</v>
      </c>
      <c r="EI1932" t="s">
        <v>37559</v>
      </c>
      <c r="EJ1932" t="s">
        <v>37583</v>
      </c>
      <c r="EK1932" t="s">
        <v>37584</v>
      </c>
      <c r="EL1932" t="s">
        <v>37581</v>
      </c>
      <c r="EM1932" t="s">
        <v>37561</v>
      </c>
      <c r="EN1932" t="s">
        <v>37585</v>
      </c>
      <c r="EO1932">
        <v>0</v>
      </c>
      <c r="EP1932">
        <v>0</v>
      </c>
      <c r="EQ1932">
        <v>0</v>
      </c>
      <c r="ER1932">
        <v>0</v>
      </c>
      <c r="ES1932">
        <v>0</v>
      </c>
      <c r="ET1932">
        <v>0</v>
      </c>
      <c r="EU1932">
        <v>0</v>
      </c>
      <c r="EV1932">
        <v>0</v>
      </c>
      <c r="EW1932">
        <v>0</v>
      </c>
      <c r="EX1932" t="s">
        <v>37586</v>
      </c>
      <c r="FA1932">
        <v>1</v>
      </c>
      <c r="FB1932" t="s">
        <v>31686</v>
      </c>
      <c r="FC1932" t="s">
        <v>592</v>
      </c>
      <c r="FD1932" t="s">
        <v>19045</v>
      </c>
      <c r="FE1932">
        <v>2021</v>
      </c>
      <c r="HZ1932" t="s">
        <v>31749</v>
      </c>
      <c r="IA1932" t="s">
        <v>31750</v>
      </c>
      <c r="IB1932" t="s">
        <v>31751</v>
      </c>
      <c r="IC1932">
        <v>7520925</v>
      </c>
      <c r="ID1932" t="s">
        <v>31752</v>
      </c>
      <c r="IE1932">
        <v>18</v>
      </c>
      <c r="IF1932" t="s">
        <v>31753</v>
      </c>
      <c r="IH1932" t="s">
        <v>31754</v>
      </c>
      <c r="II1932">
        <v>60651792</v>
      </c>
      <c r="IJ1932" t="s">
        <v>31755</v>
      </c>
      <c r="IK1932" t="s">
        <v>31756</v>
      </c>
      <c r="IM1932" t="s">
        <v>31757</v>
      </c>
      <c r="IN1932" t="s">
        <v>31758</v>
      </c>
      <c r="IO1932" t="s">
        <v>31759</v>
      </c>
      <c r="IP1932" t="s">
        <v>31760</v>
      </c>
      <c r="IQ1932" t="s">
        <v>31761</v>
      </c>
      <c r="IR1932" t="s">
        <v>31762</v>
      </c>
      <c r="IS1932" t="s">
        <v>31763</v>
      </c>
      <c r="IT1932" t="s">
        <v>31764</v>
      </c>
      <c r="IU1932" t="s">
        <v>31765</v>
      </c>
      <c r="IV1932" t="s">
        <v>31766</v>
      </c>
      <c r="IW1932" t="s">
        <v>31767</v>
      </c>
      <c r="IX1932" t="s">
        <v>289</v>
      </c>
      <c r="IY1932" t="b">
        <v>0</v>
      </c>
      <c r="IZ1932">
        <v>0</v>
      </c>
      <c r="JA1932">
        <v>834</v>
      </c>
      <c r="JB1932" t="s">
        <v>328</v>
      </c>
      <c r="JC1932" t="s">
        <v>31768</v>
      </c>
      <c r="JD1932" t="s">
        <v>31769</v>
      </c>
      <c r="JF1932" t="s">
        <v>31770</v>
      </c>
    </row>
    <row r="1933" spans="1:266" x14ac:dyDescent="0.2">
      <c r="A1933" t="s">
        <v>37587</v>
      </c>
      <c r="B1933" t="s">
        <v>37588</v>
      </c>
      <c r="C1933" t="s">
        <v>19009</v>
      </c>
      <c r="D1933" t="s">
        <v>37589</v>
      </c>
      <c r="E1933" t="s">
        <v>37590</v>
      </c>
      <c r="F1933" t="s">
        <v>37591</v>
      </c>
      <c r="G1933" t="s">
        <v>37592</v>
      </c>
      <c r="H1933">
        <v>1167627743</v>
      </c>
      <c r="I1933" t="s">
        <v>37593</v>
      </c>
      <c r="J1933">
        <v>16041</v>
      </c>
      <c r="K1933" t="s">
        <v>37594</v>
      </c>
      <c r="L1933" t="s">
        <v>31754</v>
      </c>
      <c r="M1933">
        <v>60651792</v>
      </c>
      <c r="N1933" t="s">
        <v>31755</v>
      </c>
      <c r="O1933" t="s">
        <v>31756</v>
      </c>
      <c r="Q1933" t="s">
        <v>31757</v>
      </c>
      <c r="R1933" t="s">
        <v>31758</v>
      </c>
      <c r="S1933" t="s">
        <v>31759</v>
      </c>
      <c r="T1933" t="s">
        <v>31760</v>
      </c>
      <c r="U1933" t="s">
        <v>31761</v>
      </c>
      <c r="V1933" t="s">
        <v>31762</v>
      </c>
      <c r="W1933" t="s">
        <v>31763</v>
      </c>
      <c r="X1933" t="s">
        <v>31764</v>
      </c>
      <c r="Y1933" t="s">
        <v>31765</v>
      </c>
      <c r="Z1933" t="s">
        <v>31766</v>
      </c>
      <c r="AA1933" t="s">
        <v>31767</v>
      </c>
      <c r="AB1933" t="s">
        <v>289</v>
      </c>
      <c r="AC1933" t="b">
        <v>0</v>
      </c>
      <c r="AD1933">
        <v>1288337195</v>
      </c>
      <c r="AR1933" t="s">
        <v>37576</v>
      </c>
      <c r="BF1933" t="s">
        <v>37577</v>
      </c>
      <c r="BT1933" t="s">
        <v>3859</v>
      </c>
      <c r="CH1933" t="s">
        <v>37578</v>
      </c>
      <c r="CV1933" t="b">
        <v>0</v>
      </c>
      <c r="DX1933" t="s">
        <v>328</v>
      </c>
      <c r="DY1933" t="b">
        <v>0</v>
      </c>
      <c r="EA1933">
        <v>0</v>
      </c>
      <c r="EB1933" t="s">
        <v>37595</v>
      </c>
      <c r="EC1933" t="s">
        <v>37596</v>
      </c>
      <c r="ED1933" t="s">
        <v>37597</v>
      </c>
      <c r="EE1933" t="s">
        <v>332</v>
      </c>
      <c r="EG1933" t="b">
        <v>0</v>
      </c>
      <c r="EH1933" t="s">
        <v>37598</v>
      </c>
      <c r="EI1933" t="s">
        <v>37592</v>
      </c>
      <c r="EJ1933" t="s">
        <v>37599</v>
      </c>
      <c r="EK1933" t="s">
        <v>37600</v>
      </c>
      <c r="EL1933" t="s">
        <v>37597</v>
      </c>
      <c r="EN1933" t="s">
        <v>37601</v>
      </c>
      <c r="EO1933">
        <v>0</v>
      </c>
      <c r="EP1933">
        <v>0</v>
      </c>
      <c r="EQ1933">
        <v>0</v>
      </c>
      <c r="ER1933">
        <v>0</v>
      </c>
      <c r="ES1933">
        <v>0</v>
      </c>
      <c r="ET1933">
        <v>0</v>
      </c>
      <c r="EU1933">
        <v>0</v>
      </c>
      <c r="EV1933">
        <v>0</v>
      </c>
      <c r="EW1933">
        <v>0</v>
      </c>
      <c r="EX1933" t="s">
        <v>37602</v>
      </c>
      <c r="FA1933">
        <v>1</v>
      </c>
      <c r="FB1933" t="s">
        <v>31686</v>
      </c>
      <c r="FC1933" t="s">
        <v>592</v>
      </c>
      <c r="FD1933" t="s">
        <v>19045</v>
      </c>
      <c r="FE1933">
        <v>2021</v>
      </c>
      <c r="HZ1933" t="s">
        <v>31749</v>
      </c>
      <c r="IA1933" t="s">
        <v>31750</v>
      </c>
      <c r="IB1933" t="s">
        <v>31751</v>
      </c>
      <c r="IC1933">
        <v>7520925</v>
      </c>
      <c r="ID1933" t="s">
        <v>31752</v>
      </c>
      <c r="IE1933">
        <v>18</v>
      </c>
      <c r="IF1933" t="s">
        <v>31753</v>
      </c>
      <c r="IH1933" t="s">
        <v>31754</v>
      </c>
      <c r="II1933">
        <v>60651792</v>
      </c>
      <c r="IJ1933" t="s">
        <v>31755</v>
      </c>
      <c r="IK1933" t="s">
        <v>31756</v>
      </c>
      <c r="IM1933" t="s">
        <v>31757</v>
      </c>
      <c r="IN1933" t="s">
        <v>31758</v>
      </c>
      <c r="IO1933" t="s">
        <v>31759</v>
      </c>
      <c r="IP1933" t="s">
        <v>31760</v>
      </c>
      <c r="IQ1933" t="s">
        <v>31761</v>
      </c>
      <c r="IR1933" t="s">
        <v>31762</v>
      </c>
      <c r="IS1933" t="s">
        <v>31763</v>
      </c>
      <c r="IT1933" t="s">
        <v>31764</v>
      </c>
      <c r="IU1933" t="s">
        <v>31765</v>
      </c>
      <c r="IV1933" t="s">
        <v>31766</v>
      </c>
      <c r="IW1933" t="s">
        <v>31767</v>
      </c>
      <c r="IX1933" t="s">
        <v>289</v>
      </c>
      <c r="IY1933" t="b">
        <v>0</v>
      </c>
      <c r="IZ1933">
        <v>0</v>
      </c>
      <c r="JA1933">
        <v>834</v>
      </c>
      <c r="JB1933" t="s">
        <v>328</v>
      </c>
      <c r="JC1933" t="s">
        <v>31768</v>
      </c>
      <c r="JD1933" t="s">
        <v>31769</v>
      </c>
      <c r="JF1933" t="s">
        <v>31770</v>
      </c>
    </row>
    <row r="1934" spans="1:266" x14ac:dyDescent="0.2">
      <c r="A1934" t="s">
        <v>37603</v>
      </c>
      <c r="B1934" t="s">
        <v>37604</v>
      </c>
      <c r="C1934" t="s">
        <v>19009</v>
      </c>
      <c r="D1934" t="s">
        <v>37605</v>
      </c>
      <c r="E1934" t="s">
        <v>37606</v>
      </c>
      <c r="F1934" t="s">
        <v>37607</v>
      </c>
      <c r="G1934" t="s">
        <v>37608</v>
      </c>
      <c r="H1934">
        <v>1167335998</v>
      </c>
      <c r="I1934" t="s">
        <v>37609</v>
      </c>
      <c r="J1934">
        <v>16024</v>
      </c>
      <c r="K1934" t="s">
        <v>37610</v>
      </c>
      <c r="L1934" t="s">
        <v>31656</v>
      </c>
      <c r="M1934">
        <v>77877486</v>
      </c>
      <c r="N1934" t="s">
        <v>31657</v>
      </c>
      <c r="O1934" t="s">
        <v>31658</v>
      </c>
      <c r="Q1934" t="s">
        <v>31659</v>
      </c>
      <c r="R1934" t="s">
        <v>31660</v>
      </c>
      <c r="S1934" t="s">
        <v>31661</v>
      </c>
      <c r="T1934" t="s">
        <v>31662</v>
      </c>
      <c r="U1934" t="s">
        <v>31663</v>
      </c>
      <c r="V1934" t="s">
        <v>31664</v>
      </c>
      <c r="W1934" t="s">
        <v>31665</v>
      </c>
      <c r="X1934" t="s">
        <v>31666</v>
      </c>
      <c r="Y1934" t="s">
        <v>31667</v>
      </c>
      <c r="Z1934" t="s">
        <v>31668</v>
      </c>
      <c r="AA1934" t="s">
        <v>31669</v>
      </c>
      <c r="AB1934" t="s">
        <v>289</v>
      </c>
      <c r="AC1934" t="b">
        <v>0</v>
      </c>
      <c r="AD1934">
        <v>1588315466</v>
      </c>
      <c r="AE1934">
        <v>2326330756</v>
      </c>
      <c r="AR1934" t="s">
        <v>31670</v>
      </c>
      <c r="AS1934" t="s">
        <v>31695</v>
      </c>
      <c r="BF1934" t="s">
        <v>31672</v>
      </c>
      <c r="BG1934" t="s">
        <v>31696</v>
      </c>
      <c r="BT1934" t="s">
        <v>31674</v>
      </c>
      <c r="BU1934" t="s">
        <v>31697</v>
      </c>
      <c r="CH1934" s="1">
        <v>53190000000</v>
      </c>
      <c r="CI1934" t="s">
        <v>803</v>
      </c>
      <c r="CV1934" t="b">
        <v>0</v>
      </c>
      <c r="CW1934" t="b">
        <v>0</v>
      </c>
      <c r="DX1934" t="s">
        <v>328</v>
      </c>
      <c r="DY1934" t="b">
        <v>0</v>
      </c>
      <c r="EA1934">
        <v>3</v>
      </c>
      <c r="EB1934" t="s">
        <v>37611</v>
      </c>
      <c r="EC1934" t="s">
        <v>37612</v>
      </c>
      <c r="ED1934" t="s">
        <v>37613</v>
      </c>
      <c r="EE1934" t="s">
        <v>332</v>
      </c>
      <c r="EG1934" t="b">
        <v>0</v>
      </c>
      <c r="EH1934" t="s">
        <v>37614</v>
      </c>
      <c r="EI1934" t="s">
        <v>37608</v>
      </c>
      <c r="EJ1934" t="s">
        <v>37615</v>
      </c>
      <c r="EK1934" t="s">
        <v>37616</v>
      </c>
      <c r="EL1934" t="s">
        <v>37617</v>
      </c>
      <c r="EM1934" t="s">
        <v>37618</v>
      </c>
      <c r="EN1934" t="s">
        <v>37619</v>
      </c>
      <c r="EO1934">
        <v>0</v>
      </c>
      <c r="EP1934">
        <v>0</v>
      </c>
      <c r="EQ1934">
        <v>0</v>
      </c>
      <c r="ER1934">
        <v>0</v>
      </c>
      <c r="ES1934">
        <v>0</v>
      </c>
      <c r="ET1934">
        <v>0</v>
      </c>
      <c r="EU1934">
        <v>0</v>
      </c>
      <c r="EV1934">
        <v>0</v>
      </c>
      <c r="EW1934">
        <v>0</v>
      </c>
      <c r="EX1934" t="s">
        <v>37620</v>
      </c>
      <c r="FA1934">
        <v>1</v>
      </c>
      <c r="FB1934" t="s">
        <v>31686</v>
      </c>
      <c r="FC1934" t="s">
        <v>592</v>
      </c>
      <c r="FD1934" t="s">
        <v>19045</v>
      </c>
      <c r="FE1934">
        <v>2021</v>
      </c>
      <c r="HZ1934" t="s">
        <v>31749</v>
      </c>
      <c r="IA1934" t="s">
        <v>31750</v>
      </c>
      <c r="IB1934" t="s">
        <v>31751</v>
      </c>
      <c r="IC1934">
        <v>7520925</v>
      </c>
      <c r="ID1934" t="s">
        <v>31752</v>
      </c>
      <c r="IE1934">
        <v>18</v>
      </c>
      <c r="IF1934" t="s">
        <v>31753</v>
      </c>
      <c r="IH1934" t="s">
        <v>31754</v>
      </c>
      <c r="II1934">
        <v>60651792</v>
      </c>
      <c r="IJ1934" t="s">
        <v>31755</v>
      </c>
      <c r="IK1934" t="s">
        <v>31756</v>
      </c>
      <c r="IM1934" t="s">
        <v>31757</v>
      </c>
      <c r="IN1934" t="s">
        <v>31758</v>
      </c>
      <c r="IO1934" t="s">
        <v>31759</v>
      </c>
      <c r="IP1934" t="s">
        <v>31760</v>
      </c>
      <c r="IQ1934" t="s">
        <v>31761</v>
      </c>
      <c r="IR1934" t="s">
        <v>31762</v>
      </c>
      <c r="IS1934" t="s">
        <v>31763</v>
      </c>
      <c r="IT1934" t="s">
        <v>31764</v>
      </c>
      <c r="IU1934" t="s">
        <v>31765</v>
      </c>
      <c r="IV1934" t="s">
        <v>31766</v>
      </c>
      <c r="IW1934" t="s">
        <v>31767</v>
      </c>
      <c r="IX1934" t="s">
        <v>289</v>
      </c>
      <c r="IY1934" t="b">
        <v>0</v>
      </c>
      <c r="IZ1934">
        <v>0</v>
      </c>
      <c r="JA1934">
        <v>834</v>
      </c>
      <c r="JB1934" t="s">
        <v>328</v>
      </c>
      <c r="JC1934" t="s">
        <v>31768</v>
      </c>
      <c r="JD1934" t="s">
        <v>31769</v>
      </c>
      <c r="JF1934" t="s">
        <v>31770</v>
      </c>
    </row>
    <row r="1935" spans="1:266" x14ac:dyDescent="0.2">
      <c r="A1935" t="s">
        <v>37621</v>
      </c>
      <c r="B1935" t="s">
        <v>37622</v>
      </c>
      <c r="C1935" t="s">
        <v>33266</v>
      </c>
      <c r="D1935" t="s">
        <v>37623</v>
      </c>
      <c r="E1935" t="s">
        <v>37624</v>
      </c>
      <c r="F1935" t="s">
        <v>37625</v>
      </c>
      <c r="G1935" t="s">
        <v>37626</v>
      </c>
      <c r="H1935">
        <v>1084875900</v>
      </c>
      <c r="I1935" t="s">
        <v>37627</v>
      </c>
      <c r="J1935">
        <v>5792</v>
      </c>
      <c r="K1935" t="s">
        <v>37628</v>
      </c>
      <c r="L1935" t="s">
        <v>37629</v>
      </c>
      <c r="M1935">
        <v>95203</v>
      </c>
      <c r="N1935" t="s">
        <v>37630</v>
      </c>
      <c r="O1935" t="s">
        <v>37631</v>
      </c>
      <c r="Q1935" t="s">
        <v>37632</v>
      </c>
      <c r="R1935" t="s">
        <v>37633</v>
      </c>
      <c r="S1935" t="s">
        <v>37634</v>
      </c>
      <c r="T1935" t="s">
        <v>37635</v>
      </c>
      <c r="U1935" t="s">
        <v>37636</v>
      </c>
      <c r="V1935" t="s">
        <v>37637</v>
      </c>
      <c r="W1935" t="s">
        <v>37638</v>
      </c>
      <c r="X1935" t="s">
        <v>37639</v>
      </c>
      <c r="Y1935" t="s">
        <v>37640</v>
      </c>
      <c r="Z1935" t="s">
        <v>37641</v>
      </c>
      <c r="AA1935" t="s">
        <v>37642</v>
      </c>
      <c r="AB1935" t="s">
        <v>289</v>
      </c>
      <c r="AC1935" t="b">
        <v>0</v>
      </c>
      <c r="DX1935" t="s">
        <v>328</v>
      </c>
      <c r="DY1935" t="b">
        <v>0</v>
      </c>
      <c r="EA1935">
        <v>11</v>
      </c>
      <c r="EB1935" t="s">
        <v>37643</v>
      </c>
      <c r="EC1935" t="s">
        <v>37644</v>
      </c>
      <c r="ED1935" t="s">
        <v>37645</v>
      </c>
      <c r="EE1935" t="s">
        <v>297</v>
      </c>
      <c r="EG1935" t="b">
        <v>0</v>
      </c>
      <c r="EH1935" t="s">
        <v>37646</v>
      </c>
      <c r="EI1935" t="s">
        <v>37626</v>
      </c>
      <c r="EJ1935" t="s">
        <v>37647</v>
      </c>
      <c r="EK1935" t="s">
        <v>37648</v>
      </c>
      <c r="EL1935" t="s">
        <v>37645</v>
      </c>
      <c r="EM1935" t="s">
        <v>37649</v>
      </c>
      <c r="EN1935" t="s">
        <v>37650</v>
      </c>
      <c r="EO1935">
        <v>20</v>
      </c>
      <c r="EP1935">
        <v>0</v>
      </c>
      <c r="EQ1935">
        <v>0</v>
      </c>
      <c r="ER1935">
        <v>0</v>
      </c>
      <c r="ES1935">
        <v>10</v>
      </c>
      <c r="ET1935">
        <v>0</v>
      </c>
      <c r="EU1935">
        <v>9</v>
      </c>
      <c r="EV1935">
        <v>1</v>
      </c>
      <c r="EW1935">
        <v>0</v>
      </c>
      <c r="EX1935" t="s">
        <v>37651</v>
      </c>
      <c r="FA1935">
        <v>1</v>
      </c>
      <c r="FB1935" t="s">
        <v>33273</v>
      </c>
      <c r="FC1935" t="s">
        <v>592</v>
      </c>
      <c r="FD1935" t="s">
        <v>33300</v>
      </c>
      <c r="FE1935">
        <v>2021</v>
      </c>
    </row>
    <row r="1936" spans="1:266" x14ac:dyDescent="0.2">
      <c r="A1936" t="s">
        <v>37652</v>
      </c>
      <c r="B1936" t="s">
        <v>37653</v>
      </c>
      <c r="C1936" t="s">
        <v>32056</v>
      </c>
      <c r="D1936" t="s">
        <v>37654</v>
      </c>
      <c r="E1936" t="s">
        <v>37655</v>
      </c>
      <c r="F1936" t="s">
        <v>37656</v>
      </c>
      <c r="G1936" t="s">
        <v>37657</v>
      </c>
      <c r="H1936">
        <v>957100599</v>
      </c>
      <c r="I1936" t="s">
        <v>37658</v>
      </c>
      <c r="J1936">
        <v>597</v>
      </c>
      <c r="K1936" t="s">
        <v>37659</v>
      </c>
      <c r="L1936" t="s">
        <v>32063</v>
      </c>
      <c r="M1936">
        <v>1568873</v>
      </c>
      <c r="N1936" t="s">
        <v>32064</v>
      </c>
      <c r="O1936" t="s">
        <v>32065</v>
      </c>
      <c r="Q1936" t="s">
        <v>32066</v>
      </c>
      <c r="R1936" t="s">
        <v>32067</v>
      </c>
      <c r="S1936" t="s">
        <v>32068</v>
      </c>
      <c r="T1936" t="s">
        <v>32069</v>
      </c>
      <c r="U1936" t="s">
        <v>32070</v>
      </c>
      <c r="V1936" t="s">
        <v>32071</v>
      </c>
      <c r="W1936" t="s">
        <v>32072</v>
      </c>
      <c r="X1936" t="s">
        <v>32073</v>
      </c>
      <c r="Y1936" t="s">
        <v>32074</v>
      </c>
      <c r="Z1936" t="s">
        <v>32075</v>
      </c>
      <c r="AA1936" t="s">
        <v>32076</v>
      </c>
      <c r="AB1936" t="s">
        <v>289</v>
      </c>
      <c r="AC1936" t="b">
        <v>0</v>
      </c>
      <c r="DX1936" t="s">
        <v>328</v>
      </c>
      <c r="DY1936" t="b">
        <v>0</v>
      </c>
      <c r="EA1936">
        <v>1</v>
      </c>
      <c r="EB1936" t="s">
        <v>37660</v>
      </c>
      <c r="EC1936" t="s">
        <v>37661</v>
      </c>
      <c r="ED1936" t="s">
        <v>37662</v>
      </c>
      <c r="EE1936" t="s">
        <v>297</v>
      </c>
      <c r="EG1936" t="b">
        <v>0</v>
      </c>
      <c r="EH1936" t="s">
        <v>37663</v>
      </c>
      <c r="EI1936" t="s">
        <v>37657</v>
      </c>
      <c r="EJ1936" t="s">
        <v>37664</v>
      </c>
      <c r="EK1936" t="s">
        <v>37665</v>
      </c>
      <c r="EL1936" t="s">
        <v>37662</v>
      </c>
      <c r="EM1936" t="s">
        <v>37666</v>
      </c>
      <c r="EN1936" t="s">
        <v>37667</v>
      </c>
      <c r="EO1936">
        <v>2</v>
      </c>
      <c r="EP1936">
        <v>2</v>
      </c>
      <c r="EQ1936">
        <v>0</v>
      </c>
      <c r="ER1936">
        <v>0</v>
      </c>
      <c r="ES1936">
        <v>0</v>
      </c>
      <c r="ET1936">
        <v>0</v>
      </c>
      <c r="EU1936">
        <v>0</v>
      </c>
      <c r="EV1936">
        <v>0</v>
      </c>
      <c r="EW1936">
        <v>0</v>
      </c>
      <c r="EX1936" t="s">
        <v>37668</v>
      </c>
      <c r="FA1936">
        <v>1</v>
      </c>
      <c r="FB1936" t="s">
        <v>32086</v>
      </c>
      <c r="FC1936" t="s">
        <v>32087</v>
      </c>
      <c r="FD1936" t="s">
        <v>32087</v>
      </c>
      <c r="FE1936">
        <v>2021</v>
      </c>
    </row>
    <row r="1937" spans="1:265" x14ac:dyDescent="0.2">
      <c r="A1937" t="s">
        <v>37669</v>
      </c>
      <c r="B1937" t="s">
        <v>37670</v>
      </c>
      <c r="C1937" t="s">
        <v>32056</v>
      </c>
      <c r="D1937" t="s">
        <v>37671</v>
      </c>
      <c r="E1937" t="s">
        <v>37672</v>
      </c>
      <c r="F1937" t="s">
        <v>37673</v>
      </c>
      <c r="G1937" t="s">
        <v>37674</v>
      </c>
      <c r="H1937">
        <v>955319117</v>
      </c>
      <c r="I1937" t="s">
        <v>37675</v>
      </c>
      <c r="J1937">
        <v>593</v>
      </c>
      <c r="K1937" t="s">
        <v>37676</v>
      </c>
      <c r="L1937" t="s">
        <v>32063</v>
      </c>
      <c r="M1937">
        <v>1568873</v>
      </c>
      <c r="N1937" t="s">
        <v>32064</v>
      </c>
      <c r="O1937" t="s">
        <v>32065</v>
      </c>
      <c r="Q1937" t="s">
        <v>32066</v>
      </c>
      <c r="R1937" t="s">
        <v>32067</v>
      </c>
      <c r="S1937" t="s">
        <v>32068</v>
      </c>
      <c r="T1937" t="s">
        <v>32069</v>
      </c>
      <c r="U1937" t="s">
        <v>32070</v>
      </c>
      <c r="V1937" t="s">
        <v>32071</v>
      </c>
      <c r="W1937" t="s">
        <v>32072</v>
      </c>
      <c r="X1937" t="s">
        <v>32073</v>
      </c>
      <c r="Y1937" t="s">
        <v>32074</v>
      </c>
      <c r="Z1937" t="s">
        <v>32075</v>
      </c>
      <c r="AA1937" t="s">
        <v>32076</v>
      </c>
      <c r="AB1937" t="s">
        <v>289</v>
      </c>
      <c r="AC1937" t="b">
        <v>0</v>
      </c>
      <c r="DX1937" t="s">
        <v>328</v>
      </c>
      <c r="DY1937" t="b">
        <v>0</v>
      </c>
      <c r="EA1937">
        <v>1</v>
      </c>
      <c r="EB1937" t="s">
        <v>37677</v>
      </c>
      <c r="EC1937" t="s">
        <v>37678</v>
      </c>
      <c r="ED1937" t="s">
        <v>37679</v>
      </c>
      <c r="EE1937" t="s">
        <v>297</v>
      </c>
      <c r="EG1937" t="b">
        <v>0</v>
      </c>
      <c r="EH1937" t="s">
        <v>37680</v>
      </c>
      <c r="EI1937" t="s">
        <v>37674</v>
      </c>
      <c r="EJ1937" t="s">
        <v>37681</v>
      </c>
      <c r="EK1937" t="s">
        <v>37682</v>
      </c>
      <c r="EL1937" t="s">
        <v>37679</v>
      </c>
      <c r="EM1937" t="s">
        <v>37683</v>
      </c>
      <c r="EN1937" t="s">
        <v>37684</v>
      </c>
      <c r="EO1937">
        <v>0</v>
      </c>
      <c r="EP1937">
        <v>0</v>
      </c>
      <c r="EQ1937">
        <v>0</v>
      </c>
      <c r="ER1937">
        <v>0</v>
      </c>
      <c r="ES1937">
        <v>0</v>
      </c>
      <c r="ET1937">
        <v>0</v>
      </c>
      <c r="EU1937">
        <v>0</v>
      </c>
      <c r="EV1937">
        <v>0</v>
      </c>
      <c r="EW1937">
        <v>0</v>
      </c>
      <c r="EX1937" t="s">
        <v>37685</v>
      </c>
      <c r="FA1937">
        <v>1</v>
      </c>
      <c r="FB1937" t="s">
        <v>32086</v>
      </c>
      <c r="FC1937" t="s">
        <v>32087</v>
      </c>
      <c r="FD1937" t="s">
        <v>32087</v>
      </c>
      <c r="FE1937">
        <v>2021</v>
      </c>
    </row>
    <row r="1938" spans="1:265" x14ac:dyDescent="0.2">
      <c r="A1938" t="s">
        <v>37686</v>
      </c>
      <c r="B1938" t="s">
        <v>37687</v>
      </c>
      <c r="C1938" t="s">
        <v>32056</v>
      </c>
      <c r="D1938" t="s">
        <v>37688</v>
      </c>
      <c r="E1938" t="s">
        <v>37689</v>
      </c>
      <c r="F1938" t="s">
        <v>37690</v>
      </c>
      <c r="G1938" t="s">
        <v>37691</v>
      </c>
      <c r="H1938">
        <v>941512560</v>
      </c>
      <c r="I1938" t="s">
        <v>37692</v>
      </c>
      <c r="J1938">
        <v>582</v>
      </c>
      <c r="K1938" t="s">
        <v>37693</v>
      </c>
      <c r="L1938" t="s">
        <v>32063</v>
      </c>
      <c r="M1938">
        <v>1568873</v>
      </c>
      <c r="N1938" t="s">
        <v>32064</v>
      </c>
      <c r="O1938" t="s">
        <v>32065</v>
      </c>
      <c r="Q1938" t="s">
        <v>32066</v>
      </c>
      <c r="R1938" t="s">
        <v>32067</v>
      </c>
      <c r="S1938" t="s">
        <v>32068</v>
      </c>
      <c r="T1938" t="s">
        <v>32069</v>
      </c>
      <c r="U1938" t="s">
        <v>32070</v>
      </c>
      <c r="V1938" t="s">
        <v>32071</v>
      </c>
      <c r="W1938" t="s">
        <v>32072</v>
      </c>
      <c r="X1938" t="s">
        <v>32073</v>
      </c>
      <c r="Y1938" t="s">
        <v>32074</v>
      </c>
      <c r="Z1938" t="s">
        <v>32075</v>
      </c>
      <c r="AA1938" t="s">
        <v>32076</v>
      </c>
      <c r="AB1938" t="s">
        <v>289</v>
      </c>
      <c r="AC1938" t="b">
        <v>0</v>
      </c>
      <c r="DX1938" t="s">
        <v>328</v>
      </c>
      <c r="DY1938" t="b">
        <v>0</v>
      </c>
      <c r="EA1938">
        <v>0</v>
      </c>
      <c r="EB1938" t="s">
        <v>37694</v>
      </c>
      <c r="EC1938" t="s">
        <v>37695</v>
      </c>
      <c r="ED1938" t="s">
        <v>37696</v>
      </c>
      <c r="EE1938" t="s">
        <v>297</v>
      </c>
      <c r="EG1938" t="b">
        <v>0</v>
      </c>
      <c r="EH1938" t="s">
        <v>37697</v>
      </c>
      <c r="EI1938" t="s">
        <v>37691</v>
      </c>
      <c r="EJ1938" t="s">
        <v>37698</v>
      </c>
      <c r="EK1938" t="s">
        <v>37699</v>
      </c>
      <c r="EL1938" t="s">
        <v>37696</v>
      </c>
      <c r="EN1938" t="s">
        <v>37700</v>
      </c>
      <c r="EO1938">
        <v>2</v>
      </c>
      <c r="EP1938">
        <v>0</v>
      </c>
      <c r="EQ1938">
        <v>0</v>
      </c>
      <c r="ER1938">
        <v>0</v>
      </c>
      <c r="ES1938">
        <v>0</v>
      </c>
      <c r="ET1938">
        <v>0</v>
      </c>
      <c r="EU1938">
        <v>0</v>
      </c>
      <c r="EV1938">
        <v>2</v>
      </c>
      <c r="EW1938">
        <v>0</v>
      </c>
      <c r="EX1938" t="s">
        <v>37701</v>
      </c>
      <c r="FA1938">
        <v>1</v>
      </c>
      <c r="FB1938" t="s">
        <v>32086</v>
      </c>
      <c r="FC1938" t="s">
        <v>32087</v>
      </c>
      <c r="FD1938" t="s">
        <v>32087</v>
      </c>
      <c r="FE1938">
        <v>2021</v>
      </c>
    </row>
    <row r="1939" spans="1:265" x14ac:dyDescent="0.2">
      <c r="A1939" t="s">
        <v>37702</v>
      </c>
      <c r="B1939" t="s">
        <v>37703</v>
      </c>
      <c r="C1939" t="s">
        <v>32056</v>
      </c>
      <c r="D1939" t="s">
        <v>37704</v>
      </c>
      <c r="E1939" t="s">
        <v>37705</v>
      </c>
      <c r="F1939" t="s">
        <v>37706</v>
      </c>
      <c r="G1939" t="s">
        <v>37707</v>
      </c>
      <c r="H1939">
        <v>929681602</v>
      </c>
      <c r="I1939" t="s">
        <v>37708</v>
      </c>
      <c r="J1939">
        <v>571</v>
      </c>
      <c r="K1939" t="s">
        <v>37709</v>
      </c>
      <c r="L1939" t="s">
        <v>32063</v>
      </c>
      <c r="M1939">
        <v>1568873</v>
      </c>
      <c r="N1939" t="s">
        <v>32064</v>
      </c>
      <c r="O1939" t="s">
        <v>32065</v>
      </c>
      <c r="Q1939" t="s">
        <v>32066</v>
      </c>
      <c r="R1939" t="s">
        <v>32067</v>
      </c>
      <c r="S1939" t="s">
        <v>32068</v>
      </c>
      <c r="T1939" t="s">
        <v>32069</v>
      </c>
      <c r="U1939" t="s">
        <v>32070</v>
      </c>
      <c r="V1939" t="s">
        <v>32071</v>
      </c>
      <c r="W1939" t="s">
        <v>32072</v>
      </c>
      <c r="X1939" t="s">
        <v>32073</v>
      </c>
      <c r="Y1939" t="s">
        <v>32074</v>
      </c>
      <c r="Z1939" t="s">
        <v>32075</v>
      </c>
      <c r="AA1939" t="s">
        <v>32076</v>
      </c>
      <c r="AB1939" t="s">
        <v>289</v>
      </c>
      <c r="AC1939" t="b">
        <v>0</v>
      </c>
      <c r="DX1939" t="s">
        <v>328</v>
      </c>
      <c r="DY1939" t="b">
        <v>0</v>
      </c>
      <c r="EA1939">
        <v>1</v>
      </c>
      <c r="EB1939" t="s">
        <v>37710</v>
      </c>
      <c r="EC1939" t="s">
        <v>37711</v>
      </c>
      <c r="ED1939" t="s">
        <v>37712</v>
      </c>
      <c r="EE1939" t="s">
        <v>297</v>
      </c>
      <c r="EG1939" t="b">
        <v>0</v>
      </c>
      <c r="EH1939" t="s">
        <v>37713</v>
      </c>
      <c r="EI1939" t="s">
        <v>37707</v>
      </c>
      <c r="EJ1939" t="s">
        <v>37714</v>
      </c>
      <c r="EK1939" t="s">
        <v>37715</v>
      </c>
      <c r="EL1939" t="s">
        <v>37712</v>
      </c>
      <c r="EN1939" t="s">
        <v>37716</v>
      </c>
      <c r="EO1939">
        <v>0</v>
      </c>
      <c r="EP1939">
        <v>0</v>
      </c>
      <c r="EQ1939">
        <v>0</v>
      </c>
      <c r="ER1939">
        <v>0</v>
      </c>
      <c r="ES1939">
        <v>0</v>
      </c>
      <c r="ET1939">
        <v>0</v>
      </c>
      <c r="EU1939">
        <v>0</v>
      </c>
      <c r="EV1939">
        <v>0</v>
      </c>
      <c r="EW1939">
        <v>0</v>
      </c>
      <c r="EX1939" t="s">
        <v>37717</v>
      </c>
      <c r="FA1939">
        <v>1</v>
      </c>
      <c r="FB1939" t="s">
        <v>32086</v>
      </c>
      <c r="FC1939" t="s">
        <v>32087</v>
      </c>
      <c r="FD1939" t="s">
        <v>32087</v>
      </c>
      <c r="FE1939">
        <v>2021</v>
      </c>
    </row>
    <row r="1940" spans="1:265" x14ac:dyDescent="0.2">
      <c r="A1940" t="s">
        <v>37718</v>
      </c>
      <c r="B1940" t="s">
        <v>37719</v>
      </c>
      <c r="C1940" t="s">
        <v>32056</v>
      </c>
      <c r="D1940" t="s">
        <v>37720</v>
      </c>
      <c r="E1940" t="s">
        <v>37721</v>
      </c>
      <c r="F1940" t="s">
        <v>37722</v>
      </c>
      <c r="G1940" t="s">
        <v>37723</v>
      </c>
      <c r="H1940">
        <v>914778997</v>
      </c>
      <c r="I1940" t="s">
        <v>37724</v>
      </c>
      <c r="J1940">
        <v>563</v>
      </c>
      <c r="K1940" t="s">
        <v>37725</v>
      </c>
      <c r="L1940" t="s">
        <v>32086</v>
      </c>
      <c r="M1940">
        <v>8469822</v>
      </c>
      <c r="N1940" t="s">
        <v>32112</v>
      </c>
      <c r="O1940" t="s">
        <v>32113</v>
      </c>
      <c r="Q1940" t="s">
        <v>32114</v>
      </c>
      <c r="R1940" t="s">
        <v>32115</v>
      </c>
      <c r="S1940" t="s">
        <v>32116</v>
      </c>
      <c r="T1940" t="s">
        <v>32117</v>
      </c>
      <c r="U1940" t="s">
        <v>32118</v>
      </c>
      <c r="V1940" t="s">
        <v>32119</v>
      </c>
      <c r="W1940" t="s">
        <v>32120</v>
      </c>
      <c r="X1940" t="s">
        <v>32121</v>
      </c>
      <c r="Y1940" t="s">
        <v>32122</v>
      </c>
      <c r="Z1940" t="s">
        <v>32123</v>
      </c>
      <c r="AA1940" t="s">
        <v>32124</v>
      </c>
      <c r="AB1940" t="s">
        <v>289</v>
      </c>
      <c r="AC1940" t="b">
        <v>0</v>
      </c>
      <c r="DX1940" t="s">
        <v>328</v>
      </c>
      <c r="DY1940" t="b">
        <v>0</v>
      </c>
      <c r="EA1940">
        <v>0</v>
      </c>
      <c r="EB1940" t="s">
        <v>37726</v>
      </c>
      <c r="EC1940" t="s">
        <v>37727</v>
      </c>
      <c r="ED1940" t="s">
        <v>37727</v>
      </c>
      <c r="EE1940" t="s">
        <v>423</v>
      </c>
      <c r="EG1940" t="b">
        <v>0</v>
      </c>
      <c r="EH1940" t="s">
        <v>37728</v>
      </c>
      <c r="EI1940" t="s">
        <v>37723</v>
      </c>
      <c r="EJ1940" t="s">
        <v>37729</v>
      </c>
      <c r="EK1940" t="s">
        <v>37730</v>
      </c>
      <c r="EL1940" t="s">
        <v>37727</v>
      </c>
      <c r="EM1940" t="s">
        <v>37731</v>
      </c>
      <c r="EN1940" t="s">
        <v>37732</v>
      </c>
      <c r="EO1940">
        <v>0</v>
      </c>
      <c r="EP1940">
        <v>0</v>
      </c>
      <c r="EQ1940">
        <v>0</v>
      </c>
      <c r="ER1940">
        <v>0</v>
      </c>
      <c r="ES1940">
        <v>0</v>
      </c>
      <c r="ET1940">
        <v>0</v>
      </c>
      <c r="EU1940">
        <v>0</v>
      </c>
      <c r="EV1940">
        <v>0</v>
      </c>
      <c r="EW1940">
        <v>0</v>
      </c>
      <c r="EX1940" t="s">
        <v>37733</v>
      </c>
      <c r="FA1940">
        <v>1</v>
      </c>
      <c r="FB1940" t="s">
        <v>32086</v>
      </c>
      <c r="FC1940" t="s">
        <v>32087</v>
      </c>
      <c r="FD1940" t="s">
        <v>32087</v>
      </c>
      <c r="FE1940">
        <v>2021</v>
      </c>
    </row>
    <row r="1941" spans="1:265" x14ac:dyDescent="0.2">
      <c r="A1941" t="s">
        <v>37734</v>
      </c>
      <c r="B1941" t="s">
        <v>37735</v>
      </c>
      <c r="C1941" t="s">
        <v>32152</v>
      </c>
      <c r="D1941" t="s">
        <v>37736</v>
      </c>
      <c r="E1941" t="s">
        <v>37737</v>
      </c>
      <c r="F1941" t="s">
        <v>37738</v>
      </c>
      <c r="G1941" t="s">
        <v>37739</v>
      </c>
      <c r="H1941">
        <v>969487117</v>
      </c>
      <c r="I1941" t="s">
        <v>37740</v>
      </c>
      <c r="J1941">
        <v>508</v>
      </c>
      <c r="K1941" t="s">
        <v>37741</v>
      </c>
      <c r="L1941" t="s">
        <v>32159</v>
      </c>
      <c r="M1941">
        <v>42385886</v>
      </c>
      <c r="N1941" t="s">
        <v>32160</v>
      </c>
      <c r="O1941" t="s">
        <v>32161</v>
      </c>
      <c r="Q1941" t="s">
        <v>32162</v>
      </c>
      <c r="R1941" t="s">
        <v>32163</v>
      </c>
      <c r="S1941" t="s">
        <v>32164</v>
      </c>
      <c r="T1941" t="s">
        <v>32165</v>
      </c>
      <c r="U1941" t="s">
        <v>32166</v>
      </c>
      <c r="V1941" t="s">
        <v>32167</v>
      </c>
      <c r="W1941" t="s">
        <v>32168</v>
      </c>
      <c r="X1941" t="s">
        <v>32169</v>
      </c>
      <c r="Y1941" t="s">
        <v>32170</v>
      </c>
      <c r="Z1941" t="s">
        <v>32171</v>
      </c>
      <c r="AA1941" t="s">
        <v>32172</v>
      </c>
      <c r="AB1941" t="s">
        <v>289</v>
      </c>
      <c r="AC1941" t="b">
        <v>0</v>
      </c>
      <c r="DX1941" t="s">
        <v>328</v>
      </c>
      <c r="DY1941" t="b">
        <v>0</v>
      </c>
      <c r="EA1941">
        <v>2</v>
      </c>
      <c r="EB1941" t="s">
        <v>37742</v>
      </c>
      <c r="EC1941" t="s">
        <v>37743</v>
      </c>
      <c r="ED1941" t="s">
        <v>37744</v>
      </c>
      <c r="EE1941" t="s">
        <v>332</v>
      </c>
      <c r="EG1941" t="b">
        <v>0</v>
      </c>
      <c r="EH1941" t="s">
        <v>37745</v>
      </c>
      <c r="EI1941" t="s">
        <v>37739</v>
      </c>
      <c r="EJ1941" t="s">
        <v>37746</v>
      </c>
      <c r="EK1941" t="s">
        <v>37747</v>
      </c>
      <c r="EL1941" t="s">
        <v>37744</v>
      </c>
      <c r="EM1941" t="s">
        <v>37748</v>
      </c>
      <c r="EN1941" t="s">
        <v>37749</v>
      </c>
      <c r="EO1941">
        <v>0</v>
      </c>
      <c r="EP1941">
        <v>0</v>
      </c>
      <c r="EQ1941">
        <v>0</v>
      </c>
      <c r="ER1941">
        <v>0</v>
      </c>
      <c r="ES1941">
        <v>0</v>
      </c>
      <c r="ET1941">
        <v>0</v>
      </c>
      <c r="EU1941">
        <v>0</v>
      </c>
      <c r="EV1941">
        <v>0</v>
      </c>
      <c r="EW1941">
        <v>0</v>
      </c>
      <c r="EX1941" t="s">
        <v>37750</v>
      </c>
      <c r="FA1941">
        <v>1</v>
      </c>
      <c r="FB1941" t="s">
        <v>32159</v>
      </c>
      <c r="FC1941" t="s">
        <v>32182</v>
      </c>
      <c r="FD1941" t="s">
        <v>32183</v>
      </c>
      <c r="FE1941">
        <v>2021</v>
      </c>
    </row>
    <row r="1942" spans="1:265" x14ac:dyDescent="0.2">
      <c r="A1942" t="s">
        <v>37751</v>
      </c>
      <c r="B1942" t="s">
        <v>37752</v>
      </c>
      <c r="C1942" t="s">
        <v>32152</v>
      </c>
      <c r="D1942" t="s">
        <v>37753</v>
      </c>
      <c r="E1942" t="s">
        <v>37754</v>
      </c>
      <c r="F1942" t="s">
        <v>37755</v>
      </c>
      <c r="G1942" t="s">
        <v>37756</v>
      </c>
      <c r="H1942">
        <v>932670720</v>
      </c>
      <c r="I1942" t="s">
        <v>37757</v>
      </c>
      <c r="J1942">
        <v>497</v>
      </c>
      <c r="K1942" t="s">
        <v>37758</v>
      </c>
      <c r="L1942" t="s">
        <v>32159</v>
      </c>
      <c r="M1942">
        <v>42385886</v>
      </c>
      <c r="N1942" t="s">
        <v>32160</v>
      </c>
      <c r="O1942" t="s">
        <v>32161</v>
      </c>
      <c r="Q1942" t="s">
        <v>32162</v>
      </c>
      <c r="R1942" t="s">
        <v>32163</v>
      </c>
      <c r="S1942" t="s">
        <v>32164</v>
      </c>
      <c r="T1942" t="s">
        <v>32165</v>
      </c>
      <c r="U1942" t="s">
        <v>32166</v>
      </c>
      <c r="V1942" t="s">
        <v>32167</v>
      </c>
      <c r="W1942" t="s">
        <v>32168</v>
      </c>
      <c r="X1942" t="s">
        <v>32169</v>
      </c>
      <c r="Y1942" t="s">
        <v>32170</v>
      </c>
      <c r="Z1942" t="s">
        <v>32171</v>
      </c>
      <c r="AA1942" t="s">
        <v>32172</v>
      </c>
      <c r="AB1942" t="s">
        <v>289</v>
      </c>
      <c r="AC1942" t="b">
        <v>0</v>
      </c>
      <c r="DX1942" t="s">
        <v>328</v>
      </c>
      <c r="DY1942" t="b">
        <v>0</v>
      </c>
      <c r="EA1942">
        <v>0</v>
      </c>
      <c r="EB1942" t="s">
        <v>37759</v>
      </c>
      <c r="EC1942" t="s">
        <v>37760</v>
      </c>
      <c r="ED1942" t="s">
        <v>37761</v>
      </c>
      <c r="EE1942" t="s">
        <v>332</v>
      </c>
      <c r="EG1942" t="b">
        <v>0</v>
      </c>
      <c r="EH1942" t="s">
        <v>37762</v>
      </c>
      <c r="EI1942" t="s">
        <v>37756</v>
      </c>
      <c r="EJ1942" t="s">
        <v>37763</v>
      </c>
      <c r="EK1942" t="s">
        <v>37764</v>
      </c>
      <c r="EM1942" t="s">
        <v>37765</v>
      </c>
      <c r="EN1942" t="s">
        <v>37766</v>
      </c>
      <c r="EO1942">
        <v>0</v>
      </c>
      <c r="EP1942">
        <v>0</v>
      </c>
      <c r="EQ1942">
        <v>0</v>
      </c>
      <c r="ER1942">
        <v>0</v>
      </c>
      <c r="ES1942">
        <v>0</v>
      </c>
      <c r="ET1942">
        <v>0</v>
      </c>
      <c r="EU1942">
        <v>0</v>
      </c>
      <c r="EV1942">
        <v>0</v>
      </c>
      <c r="EW1942">
        <v>0</v>
      </c>
      <c r="EX1942" t="s">
        <v>37767</v>
      </c>
      <c r="FA1942">
        <v>1</v>
      </c>
      <c r="FB1942" t="s">
        <v>32159</v>
      </c>
      <c r="FC1942" t="s">
        <v>32182</v>
      </c>
      <c r="FD1942" t="s">
        <v>32183</v>
      </c>
      <c r="FE1942">
        <v>2021</v>
      </c>
    </row>
    <row r="1943" spans="1:265" x14ac:dyDescent="0.2">
      <c r="A1943" t="s">
        <v>37768</v>
      </c>
      <c r="B1943" t="s">
        <v>37769</v>
      </c>
      <c r="C1943" t="s">
        <v>32152</v>
      </c>
      <c r="D1943" t="s">
        <v>37770</v>
      </c>
      <c r="E1943" t="s">
        <v>37771</v>
      </c>
      <c r="F1943" t="s">
        <v>37772</v>
      </c>
      <c r="G1943" t="s">
        <v>37773</v>
      </c>
      <c r="H1943">
        <v>924895030</v>
      </c>
      <c r="I1943" t="s">
        <v>37774</v>
      </c>
      <c r="J1943">
        <v>492</v>
      </c>
      <c r="K1943" t="s">
        <v>37775</v>
      </c>
      <c r="L1943" t="s">
        <v>32159</v>
      </c>
      <c r="M1943">
        <v>42385886</v>
      </c>
      <c r="N1943" t="s">
        <v>32160</v>
      </c>
      <c r="O1943" t="s">
        <v>32161</v>
      </c>
      <c r="Q1943" t="s">
        <v>32162</v>
      </c>
      <c r="R1943" t="s">
        <v>32163</v>
      </c>
      <c r="S1943" t="s">
        <v>32164</v>
      </c>
      <c r="T1943" t="s">
        <v>32165</v>
      </c>
      <c r="U1943" t="s">
        <v>32166</v>
      </c>
      <c r="V1943" t="s">
        <v>32167</v>
      </c>
      <c r="W1943" t="s">
        <v>32168</v>
      </c>
      <c r="X1943" t="s">
        <v>32169</v>
      </c>
      <c r="Y1943" t="s">
        <v>32170</v>
      </c>
      <c r="Z1943" t="s">
        <v>32171</v>
      </c>
      <c r="AA1943" t="s">
        <v>32172</v>
      </c>
      <c r="AB1943" t="s">
        <v>289</v>
      </c>
      <c r="AC1943" t="b">
        <v>0</v>
      </c>
      <c r="DX1943" t="s">
        <v>294</v>
      </c>
      <c r="DY1943" t="b">
        <v>0</v>
      </c>
      <c r="EA1943">
        <v>4</v>
      </c>
      <c r="EB1943" t="s">
        <v>37776</v>
      </c>
      <c r="EC1943" t="s">
        <v>37777</v>
      </c>
      <c r="EE1943" t="s">
        <v>332</v>
      </c>
      <c r="EG1943" t="b">
        <v>0</v>
      </c>
      <c r="EH1943" t="s">
        <v>37778</v>
      </c>
      <c r="EI1943" t="s">
        <v>37773</v>
      </c>
      <c r="EJ1943" t="s">
        <v>37779</v>
      </c>
      <c r="EK1943" t="s">
        <v>37780</v>
      </c>
      <c r="EN1943" t="s">
        <v>37781</v>
      </c>
      <c r="EO1943">
        <v>0</v>
      </c>
      <c r="EP1943">
        <v>0</v>
      </c>
      <c r="EQ1943">
        <v>0</v>
      </c>
      <c r="ER1943">
        <v>0</v>
      </c>
      <c r="ES1943">
        <v>0</v>
      </c>
      <c r="ET1943">
        <v>0</v>
      </c>
      <c r="EU1943">
        <v>0</v>
      </c>
      <c r="EV1943">
        <v>0</v>
      </c>
      <c r="EW1943">
        <v>0</v>
      </c>
      <c r="EX1943" t="s">
        <v>37782</v>
      </c>
      <c r="FA1943">
        <v>1</v>
      </c>
      <c r="FB1943" t="s">
        <v>32159</v>
      </c>
      <c r="FC1943" t="s">
        <v>32182</v>
      </c>
      <c r="FD1943" t="s">
        <v>32183</v>
      </c>
      <c r="FE1943">
        <v>2021</v>
      </c>
    </row>
    <row r="1944" spans="1:265" x14ac:dyDescent="0.2">
      <c r="A1944" t="s">
        <v>37783</v>
      </c>
      <c r="B1944" t="s">
        <v>37784</v>
      </c>
      <c r="C1944" t="s">
        <v>32152</v>
      </c>
      <c r="D1944" t="s">
        <v>37785</v>
      </c>
      <c r="E1944" t="s">
        <v>37786</v>
      </c>
      <c r="F1944" t="s">
        <v>37787</v>
      </c>
      <c r="G1944" t="s">
        <v>37788</v>
      </c>
      <c r="H1944">
        <v>860403305</v>
      </c>
      <c r="I1944" t="s">
        <v>37789</v>
      </c>
      <c r="J1944">
        <v>459</v>
      </c>
      <c r="K1944" t="s">
        <v>37790</v>
      </c>
      <c r="L1944" t="s">
        <v>32159</v>
      </c>
      <c r="M1944">
        <v>42385886</v>
      </c>
      <c r="N1944" t="s">
        <v>32160</v>
      </c>
      <c r="O1944" t="s">
        <v>32161</v>
      </c>
      <c r="Q1944" t="s">
        <v>32162</v>
      </c>
      <c r="R1944" t="s">
        <v>32163</v>
      </c>
      <c r="S1944" t="s">
        <v>32164</v>
      </c>
      <c r="T1944" t="s">
        <v>32165</v>
      </c>
      <c r="U1944" t="s">
        <v>32166</v>
      </c>
      <c r="V1944" t="s">
        <v>32167</v>
      </c>
      <c r="W1944" t="s">
        <v>32168</v>
      </c>
      <c r="X1944" t="s">
        <v>32169</v>
      </c>
      <c r="Y1944" t="s">
        <v>32170</v>
      </c>
      <c r="Z1944" t="s">
        <v>32171</v>
      </c>
      <c r="AA1944" t="s">
        <v>32172</v>
      </c>
      <c r="AB1944" t="s">
        <v>289</v>
      </c>
      <c r="AC1944" t="b">
        <v>0</v>
      </c>
      <c r="DX1944" t="s">
        <v>328</v>
      </c>
      <c r="DY1944" t="b">
        <v>0</v>
      </c>
      <c r="EA1944">
        <v>10</v>
      </c>
      <c r="EB1944" t="s">
        <v>37791</v>
      </c>
      <c r="EC1944" t="s">
        <v>37792</v>
      </c>
      <c r="ED1944" t="s">
        <v>37793</v>
      </c>
      <c r="EE1944" t="s">
        <v>332</v>
      </c>
      <c r="EG1944" t="b">
        <v>0</v>
      </c>
      <c r="EH1944" t="s">
        <v>37794</v>
      </c>
      <c r="EI1944" t="s">
        <v>37788</v>
      </c>
      <c r="EJ1944" t="s">
        <v>37795</v>
      </c>
      <c r="EK1944" t="s">
        <v>37796</v>
      </c>
      <c r="EM1944" t="s">
        <v>37797</v>
      </c>
      <c r="EN1944" t="s">
        <v>37798</v>
      </c>
      <c r="EO1944">
        <v>0</v>
      </c>
      <c r="EP1944">
        <v>0</v>
      </c>
      <c r="EQ1944">
        <v>0</v>
      </c>
      <c r="ER1944">
        <v>0</v>
      </c>
      <c r="ES1944">
        <v>0</v>
      </c>
      <c r="ET1944">
        <v>0</v>
      </c>
      <c r="EU1944">
        <v>0</v>
      </c>
      <c r="EV1944">
        <v>0</v>
      </c>
      <c r="EW1944">
        <v>0</v>
      </c>
      <c r="EX1944" t="s">
        <v>37799</v>
      </c>
      <c r="FA1944">
        <v>1</v>
      </c>
      <c r="FB1944" t="s">
        <v>32159</v>
      </c>
      <c r="FC1944" t="s">
        <v>32182</v>
      </c>
      <c r="FD1944" t="s">
        <v>32183</v>
      </c>
      <c r="FE1944">
        <v>2021</v>
      </c>
    </row>
    <row r="1945" spans="1:265" x14ac:dyDescent="0.2">
      <c r="A1945" t="s">
        <v>37800</v>
      </c>
      <c r="B1945" t="s">
        <v>37801</v>
      </c>
      <c r="C1945" t="s">
        <v>32152</v>
      </c>
      <c r="D1945" t="s">
        <v>37802</v>
      </c>
      <c r="E1945" t="s">
        <v>37803</v>
      </c>
      <c r="F1945" t="s">
        <v>37804</v>
      </c>
      <c r="G1945" t="s">
        <v>37805</v>
      </c>
      <c r="H1945">
        <v>837894874</v>
      </c>
      <c r="I1945" t="s">
        <v>37806</v>
      </c>
      <c r="J1945">
        <v>449</v>
      </c>
      <c r="K1945" t="s">
        <v>37807</v>
      </c>
      <c r="L1945" t="s">
        <v>32159</v>
      </c>
      <c r="M1945">
        <v>42385886</v>
      </c>
      <c r="N1945" t="s">
        <v>32160</v>
      </c>
      <c r="O1945" t="s">
        <v>32161</v>
      </c>
      <c r="Q1945" t="s">
        <v>32162</v>
      </c>
      <c r="R1945" t="s">
        <v>32163</v>
      </c>
      <c r="S1945" t="s">
        <v>32164</v>
      </c>
      <c r="T1945" t="s">
        <v>32165</v>
      </c>
      <c r="U1945" t="s">
        <v>32166</v>
      </c>
      <c r="V1945" t="s">
        <v>32167</v>
      </c>
      <c r="W1945" t="s">
        <v>32168</v>
      </c>
      <c r="X1945" t="s">
        <v>32169</v>
      </c>
      <c r="Y1945" t="s">
        <v>32170</v>
      </c>
      <c r="Z1945" t="s">
        <v>32171</v>
      </c>
      <c r="AA1945" t="s">
        <v>32172</v>
      </c>
      <c r="AB1945" t="s">
        <v>289</v>
      </c>
      <c r="AC1945" t="b">
        <v>0</v>
      </c>
      <c r="DX1945" t="s">
        <v>328</v>
      </c>
      <c r="DY1945" t="b">
        <v>0</v>
      </c>
      <c r="EA1945">
        <v>0</v>
      </c>
      <c r="EB1945" t="s">
        <v>37808</v>
      </c>
      <c r="EC1945" t="s">
        <v>37809</v>
      </c>
      <c r="ED1945" t="s">
        <v>37810</v>
      </c>
      <c r="EE1945" t="s">
        <v>332</v>
      </c>
      <c r="EG1945" t="b">
        <v>0</v>
      </c>
      <c r="EH1945" t="s">
        <v>37811</v>
      </c>
      <c r="EI1945" t="s">
        <v>37805</v>
      </c>
      <c r="EJ1945" t="s">
        <v>37812</v>
      </c>
      <c r="EK1945" t="s">
        <v>37813</v>
      </c>
      <c r="EM1945" t="s">
        <v>37814</v>
      </c>
      <c r="EN1945" t="s">
        <v>37815</v>
      </c>
      <c r="EO1945">
        <v>0</v>
      </c>
      <c r="EP1945">
        <v>0</v>
      </c>
      <c r="EQ1945">
        <v>0</v>
      </c>
      <c r="ER1945">
        <v>0</v>
      </c>
      <c r="ES1945">
        <v>0</v>
      </c>
      <c r="ET1945">
        <v>0</v>
      </c>
      <c r="EU1945">
        <v>0</v>
      </c>
      <c r="EV1945">
        <v>0</v>
      </c>
      <c r="EW1945">
        <v>0</v>
      </c>
      <c r="EX1945" t="s">
        <v>37816</v>
      </c>
      <c r="FA1945">
        <v>1</v>
      </c>
      <c r="FB1945" t="s">
        <v>32159</v>
      </c>
      <c r="FC1945" t="s">
        <v>32182</v>
      </c>
      <c r="FD1945" t="s">
        <v>32183</v>
      </c>
      <c r="FE1945">
        <v>2021</v>
      </c>
    </row>
    <row r="1946" spans="1:265" x14ac:dyDescent="0.2">
      <c r="A1946" t="s">
        <v>37817</v>
      </c>
      <c r="B1946" t="s">
        <v>37818</v>
      </c>
      <c r="C1946" t="s">
        <v>1347</v>
      </c>
      <c r="D1946" t="s">
        <v>37819</v>
      </c>
      <c r="E1946" t="s">
        <v>37820</v>
      </c>
      <c r="F1946" t="s">
        <v>37821</v>
      </c>
      <c r="G1946" t="s">
        <v>37822</v>
      </c>
      <c r="H1946">
        <v>974983134</v>
      </c>
      <c r="I1946" t="s">
        <v>37823</v>
      </c>
      <c r="J1946">
        <v>493</v>
      </c>
      <c r="K1946" t="s">
        <v>37824</v>
      </c>
      <c r="L1946" t="s">
        <v>32273</v>
      </c>
      <c r="M1946">
        <v>65067354</v>
      </c>
      <c r="N1946" t="s">
        <v>32274</v>
      </c>
      <c r="O1946" t="s">
        <v>32275</v>
      </c>
      <c r="Q1946" t="s">
        <v>32276</v>
      </c>
      <c r="R1946" t="s">
        <v>32277</v>
      </c>
      <c r="S1946" t="s">
        <v>32278</v>
      </c>
      <c r="T1946" t="s">
        <v>32279</v>
      </c>
      <c r="U1946" t="s">
        <v>32280</v>
      </c>
      <c r="V1946" t="s">
        <v>32281</v>
      </c>
      <c r="W1946" t="s">
        <v>32282</v>
      </c>
      <c r="X1946" t="s">
        <v>32283</v>
      </c>
      <c r="Y1946" t="s">
        <v>32284</v>
      </c>
      <c r="Z1946" t="s">
        <v>32285</v>
      </c>
      <c r="AA1946" t="s">
        <v>32286</v>
      </c>
      <c r="AB1946" t="s">
        <v>289</v>
      </c>
      <c r="AC1946" t="b">
        <v>0</v>
      </c>
      <c r="AD1946">
        <v>1063792450</v>
      </c>
      <c r="AR1946" t="s">
        <v>1406</v>
      </c>
      <c r="BF1946" t="s">
        <v>1407</v>
      </c>
      <c r="BT1946" t="s">
        <v>1408</v>
      </c>
      <c r="CH1946" t="s">
        <v>1409</v>
      </c>
      <c r="CV1946" t="b">
        <v>0</v>
      </c>
      <c r="DX1946" t="s">
        <v>328</v>
      </c>
      <c r="DY1946" t="b">
        <v>0</v>
      </c>
      <c r="EA1946">
        <v>9</v>
      </c>
      <c r="EB1946" t="s">
        <v>37825</v>
      </c>
      <c r="EC1946" t="s">
        <v>37826</v>
      </c>
      <c r="ED1946" t="s">
        <v>37827</v>
      </c>
      <c r="EE1946" t="s">
        <v>297</v>
      </c>
      <c r="EG1946" t="b">
        <v>0</v>
      </c>
      <c r="EH1946" t="s">
        <v>37828</v>
      </c>
      <c r="EI1946" t="s">
        <v>37822</v>
      </c>
      <c r="EJ1946" t="s">
        <v>37829</v>
      </c>
      <c r="EK1946" t="s">
        <v>37830</v>
      </c>
      <c r="EL1946" t="s">
        <v>37827</v>
      </c>
      <c r="EM1946" t="s">
        <v>37831</v>
      </c>
      <c r="EN1946" t="s">
        <v>37832</v>
      </c>
      <c r="EO1946">
        <v>0</v>
      </c>
      <c r="EP1946">
        <v>0</v>
      </c>
      <c r="EQ1946">
        <v>0</v>
      </c>
      <c r="ER1946">
        <v>0</v>
      </c>
      <c r="ES1946">
        <v>0</v>
      </c>
      <c r="ET1946">
        <v>0</v>
      </c>
      <c r="EU1946">
        <v>0</v>
      </c>
      <c r="EV1946">
        <v>0</v>
      </c>
      <c r="EW1946">
        <v>0</v>
      </c>
      <c r="EX1946" t="s">
        <v>37833</v>
      </c>
      <c r="FA1946">
        <v>1</v>
      </c>
      <c r="FB1946" t="s">
        <v>32273</v>
      </c>
      <c r="FC1946" t="s">
        <v>1382</v>
      </c>
      <c r="FD1946" t="s">
        <v>1383</v>
      </c>
      <c r="FE1946">
        <v>2021</v>
      </c>
    </row>
    <row r="1947" spans="1:265" x14ac:dyDescent="0.2">
      <c r="A1947" t="s">
        <v>37834</v>
      </c>
      <c r="B1947" t="s">
        <v>33714</v>
      </c>
      <c r="C1947" t="s">
        <v>1347</v>
      </c>
      <c r="D1947" t="s">
        <v>33715</v>
      </c>
      <c r="E1947" t="s">
        <v>33716</v>
      </c>
      <c r="F1947" t="s">
        <v>33717</v>
      </c>
      <c r="G1947" t="s">
        <v>33718</v>
      </c>
      <c r="H1947">
        <v>953791032</v>
      </c>
      <c r="I1947" t="s">
        <v>33719</v>
      </c>
      <c r="J1947">
        <v>474</v>
      </c>
      <c r="K1947" t="s">
        <v>33720</v>
      </c>
      <c r="L1947" t="s">
        <v>33721</v>
      </c>
      <c r="M1947">
        <v>73488906</v>
      </c>
      <c r="N1947" t="s">
        <v>33722</v>
      </c>
      <c r="O1947" t="s">
        <v>33723</v>
      </c>
      <c r="Q1947" t="s">
        <v>33724</v>
      </c>
      <c r="R1947" t="s">
        <v>33725</v>
      </c>
      <c r="S1947" t="s">
        <v>33726</v>
      </c>
      <c r="T1947" t="s">
        <v>33727</v>
      </c>
      <c r="U1947" t="s">
        <v>33728</v>
      </c>
      <c r="V1947" t="s">
        <v>33729</v>
      </c>
      <c r="W1947" t="s">
        <v>33730</v>
      </c>
      <c r="X1947" t="s">
        <v>33731</v>
      </c>
      <c r="Y1947" t="s">
        <v>33732</v>
      </c>
      <c r="Z1947" t="s">
        <v>33733</v>
      </c>
      <c r="AA1947" t="s">
        <v>33734</v>
      </c>
      <c r="AB1947" t="s">
        <v>289</v>
      </c>
      <c r="AC1947" t="b">
        <v>0</v>
      </c>
      <c r="AD1947">
        <v>1063793787</v>
      </c>
      <c r="AR1947" t="s">
        <v>1368</v>
      </c>
      <c r="BF1947" t="s">
        <v>1369</v>
      </c>
      <c r="BT1947" t="s">
        <v>1370</v>
      </c>
      <c r="CH1947" t="s">
        <v>1371</v>
      </c>
      <c r="CV1947" t="b">
        <v>0</v>
      </c>
      <c r="DX1947" t="s">
        <v>328</v>
      </c>
      <c r="DY1947" t="b">
        <v>0</v>
      </c>
      <c r="EA1947">
        <v>21</v>
      </c>
      <c r="EB1947" t="s">
        <v>33735</v>
      </c>
      <c r="EC1947" t="s">
        <v>33736</v>
      </c>
      <c r="ED1947" t="s">
        <v>33737</v>
      </c>
      <c r="EE1947" t="s">
        <v>332</v>
      </c>
      <c r="EG1947" t="b">
        <v>0</v>
      </c>
      <c r="EH1947" t="s">
        <v>33738</v>
      </c>
      <c r="EI1947" t="s">
        <v>33718</v>
      </c>
      <c r="EJ1947" t="s">
        <v>33739</v>
      </c>
      <c r="EK1947" t="s">
        <v>33740</v>
      </c>
      <c r="EL1947" t="s">
        <v>33737</v>
      </c>
      <c r="EM1947" t="s">
        <v>33741</v>
      </c>
      <c r="EN1947" t="s">
        <v>33742</v>
      </c>
      <c r="EO1947">
        <v>0</v>
      </c>
      <c r="EP1947">
        <v>0</v>
      </c>
      <c r="EQ1947">
        <v>0</v>
      </c>
      <c r="ER1947">
        <v>0</v>
      </c>
      <c r="ES1947">
        <v>0</v>
      </c>
      <c r="ET1947">
        <v>0</v>
      </c>
      <c r="EU1947">
        <v>0</v>
      </c>
      <c r="EV1947">
        <v>0</v>
      </c>
      <c r="EW1947">
        <v>0</v>
      </c>
      <c r="EX1947" t="s">
        <v>33743</v>
      </c>
      <c r="FA1947">
        <v>1</v>
      </c>
      <c r="FB1947" t="s">
        <v>32273</v>
      </c>
      <c r="FC1947" t="s">
        <v>1382</v>
      </c>
      <c r="FD1947" t="s">
        <v>1383</v>
      </c>
      <c r="FE1947">
        <v>2021</v>
      </c>
    </row>
    <row r="1948" spans="1:265" x14ac:dyDescent="0.2">
      <c r="A1948" t="s">
        <v>37835</v>
      </c>
      <c r="B1948" t="s">
        <v>37836</v>
      </c>
      <c r="C1948" t="s">
        <v>1347</v>
      </c>
      <c r="D1948" t="s">
        <v>37837</v>
      </c>
      <c r="E1948" t="s">
        <v>37838</v>
      </c>
      <c r="F1948" t="s">
        <v>37839</v>
      </c>
      <c r="G1948" t="s">
        <v>37840</v>
      </c>
      <c r="H1948">
        <v>946782386</v>
      </c>
      <c r="I1948" t="s">
        <v>37841</v>
      </c>
      <c r="J1948">
        <v>462</v>
      </c>
      <c r="K1948" t="s">
        <v>37842</v>
      </c>
      <c r="L1948" t="s">
        <v>32273</v>
      </c>
      <c r="M1948">
        <v>65067354</v>
      </c>
      <c r="N1948" t="s">
        <v>32274</v>
      </c>
      <c r="O1948" t="s">
        <v>32275</v>
      </c>
      <c r="Q1948" t="s">
        <v>32276</v>
      </c>
      <c r="R1948" t="s">
        <v>32277</v>
      </c>
      <c r="S1948" t="s">
        <v>32278</v>
      </c>
      <c r="T1948" t="s">
        <v>32279</v>
      </c>
      <c r="U1948" t="s">
        <v>32280</v>
      </c>
      <c r="V1948" t="s">
        <v>32281</v>
      </c>
      <c r="W1948" t="s">
        <v>32282</v>
      </c>
      <c r="X1948" t="s">
        <v>32283</v>
      </c>
      <c r="Y1948" t="s">
        <v>32284</v>
      </c>
      <c r="Z1948" t="s">
        <v>32285</v>
      </c>
      <c r="AA1948" t="s">
        <v>32286</v>
      </c>
      <c r="AB1948" t="s">
        <v>289</v>
      </c>
      <c r="AC1948" t="b">
        <v>0</v>
      </c>
      <c r="AD1948">
        <v>1063753845</v>
      </c>
      <c r="AR1948" t="s">
        <v>1505</v>
      </c>
      <c r="BF1948" t="s">
        <v>1506</v>
      </c>
      <c r="BT1948" t="s">
        <v>1507</v>
      </c>
      <c r="CH1948" t="s">
        <v>1508</v>
      </c>
      <c r="CV1948" t="b">
        <v>0</v>
      </c>
      <c r="DX1948" t="s">
        <v>294</v>
      </c>
      <c r="DY1948" t="b">
        <v>0</v>
      </c>
      <c r="EA1948">
        <v>6</v>
      </c>
      <c r="EB1948" t="s">
        <v>37843</v>
      </c>
      <c r="EC1948" t="s">
        <v>37844</v>
      </c>
      <c r="EE1948" t="s">
        <v>297</v>
      </c>
      <c r="EG1948" t="b">
        <v>0</v>
      </c>
      <c r="EH1948" t="s">
        <v>37845</v>
      </c>
      <c r="EI1948" t="s">
        <v>37840</v>
      </c>
      <c r="EJ1948" t="s">
        <v>37846</v>
      </c>
      <c r="EK1948" t="s">
        <v>37847</v>
      </c>
      <c r="EM1948" t="s">
        <v>37848</v>
      </c>
      <c r="EN1948" t="s">
        <v>37849</v>
      </c>
      <c r="EO1948">
        <v>0</v>
      </c>
      <c r="EP1948">
        <v>0</v>
      </c>
      <c r="EQ1948">
        <v>0</v>
      </c>
      <c r="ER1948">
        <v>0</v>
      </c>
      <c r="ES1948">
        <v>0</v>
      </c>
      <c r="ET1948">
        <v>0</v>
      </c>
      <c r="EU1948">
        <v>0</v>
      </c>
      <c r="EV1948">
        <v>0</v>
      </c>
      <c r="EW1948">
        <v>0</v>
      </c>
      <c r="EX1948" t="s">
        <v>37850</v>
      </c>
      <c r="FA1948">
        <v>1</v>
      </c>
      <c r="FB1948" t="s">
        <v>32273</v>
      </c>
      <c r="FC1948" t="s">
        <v>1382</v>
      </c>
      <c r="FD1948" t="s">
        <v>1383</v>
      </c>
      <c r="FE1948">
        <v>2021</v>
      </c>
      <c r="HZ1948" t="s">
        <v>30200</v>
      </c>
      <c r="IA1948" t="s">
        <v>30201</v>
      </c>
      <c r="IB1948" t="s">
        <v>30202</v>
      </c>
      <c r="IC1948">
        <v>5268883</v>
      </c>
      <c r="ID1948" t="s">
        <v>30203</v>
      </c>
      <c r="IE1948">
        <v>7</v>
      </c>
      <c r="IF1948" t="s">
        <v>30204</v>
      </c>
      <c r="IH1948" t="s">
        <v>30172</v>
      </c>
      <c r="II1948">
        <v>23106443</v>
      </c>
      <c r="IJ1948" t="s">
        <v>30173</v>
      </c>
      <c r="IK1948" t="s">
        <v>30174</v>
      </c>
      <c r="IM1948" t="s">
        <v>30175</v>
      </c>
      <c r="IN1948" t="s">
        <v>30176</v>
      </c>
      <c r="IO1948" t="s">
        <v>30177</v>
      </c>
      <c r="IP1948" t="s">
        <v>30178</v>
      </c>
      <c r="IQ1948" t="s">
        <v>30179</v>
      </c>
      <c r="IR1948" t="s">
        <v>30180</v>
      </c>
      <c r="IS1948" t="s">
        <v>30181</v>
      </c>
      <c r="IT1948" t="s">
        <v>30182</v>
      </c>
      <c r="IU1948" t="s">
        <v>30183</v>
      </c>
      <c r="IV1948" t="s">
        <v>30184</v>
      </c>
      <c r="IW1948" t="s">
        <v>30185</v>
      </c>
      <c r="IX1948" t="s">
        <v>289</v>
      </c>
      <c r="IY1948" t="b">
        <v>0</v>
      </c>
      <c r="IZ1948">
        <v>29</v>
      </c>
      <c r="JA1948">
        <v>34</v>
      </c>
      <c r="JB1948" t="s">
        <v>294</v>
      </c>
      <c r="JC1948" t="s">
        <v>30205</v>
      </c>
      <c r="JD1948" t="s">
        <v>30206</v>
      </c>
      <c r="JE1948" t="s">
        <v>30207</v>
      </c>
    </row>
    <row r="1949" spans="1:265" x14ac:dyDescent="0.2">
      <c r="A1949" t="s">
        <v>37851</v>
      </c>
      <c r="B1949" t="s">
        <v>37852</v>
      </c>
      <c r="C1949" t="s">
        <v>1347</v>
      </c>
      <c r="D1949" t="s">
        <v>37853</v>
      </c>
      <c r="E1949" t="s">
        <v>37854</v>
      </c>
      <c r="F1949" t="s">
        <v>37855</v>
      </c>
      <c r="G1949" t="s">
        <v>37856</v>
      </c>
      <c r="H1949">
        <v>807804134</v>
      </c>
      <c r="I1949" t="s">
        <v>37857</v>
      </c>
      <c r="J1949">
        <v>376</v>
      </c>
      <c r="K1949" t="s">
        <v>37858</v>
      </c>
      <c r="L1949" t="s">
        <v>32273</v>
      </c>
      <c r="M1949">
        <v>65067354</v>
      </c>
      <c r="N1949" t="s">
        <v>32274</v>
      </c>
      <c r="O1949" t="s">
        <v>32275</v>
      </c>
      <c r="Q1949" t="s">
        <v>32276</v>
      </c>
      <c r="R1949" t="s">
        <v>32277</v>
      </c>
      <c r="S1949" t="s">
        <v>32278</v>
      </c>
      <c r="T1949" t="s">
        <v>32279</v>
      </c>
      <c r="U1949" t="s">
        <v>32280</v>
      </c>
      <c r="V1949" t="s">
        <v>32281</v>
      </c>
      <c r="W1949" t="s">
        <v>32282</v>
      </c>
      <c r="X1949" t="s">
        <v>32283</v>
      </c>
      <c r="Y1949" t="s">
        <v>32284</v>
      </c>
      <c r="Z1949" t="s">
        <v>32285</v>
      </c>
      <c r="AA1949" t="s">
        <v>32286</v>
      </c>
      <c r="AB1949" t="s">
        <v>289</v>
      </c>
      <c r="AC1949" t="b">
        <v>0</v>
      </c>
      <c r="AD1949">
        <v>1063792450</v>
      </c>
      <c r="AR1949" t="s">
        <v>1406</v>
      </c>
      <c r="BF1949" t="s">
        <v>1407</v>
      </c>
      <c r="BT1949" t="s">
        <v>1408</v>
      </c>
      <c r="CH1949" t="s">
        <v>1409</v>
      </c>
      <c r="CV1949" t="b">
        <v>0</v>
      </c>
      <c r="DX1949" t="s">
        <v>328</v>
      </c>
      <c r="DY1949" t="b">
        <v>0</v>
      </c>
      <c r="EA1949">
        <v>8</v>
      </c>
      <c r="EB1949" t="s">
        <v>37859</v>
      </c>
      <c r="EC1949" t="s">
        <v>37860</v>
      </c>
      <c r="ED1949" t="s">
        <v>37860</v>
      </c>
      <c r="EE1949" t="s">
        <v>297</v>
      </c>
      <c r="EG1949" t="b">
        <v>0</v>
      </c>
      <c r="EH1949" t="s">
        <v>37861</v>
      </c>
      <c r="EI1949" t="s">
        <v>37856</v>
      </c>
      <c r="EJ1949" t="s">
        <v>37862</v>
      </c>
      <c r="EK1949" t="s">
        <v>37863</v>
      </c>
      <c r="EL1949" t="s">
        <v>37860</v>
      </c>
      <c r="EM1949" t="s">
        <v>37864</v>
      </c>
      <c r="EN1949" t="s">
        <v>37865</v>
      </c>
      <c r="EO1949">
        <v>2</v>
      </c>
      <c r="EP1949">
        <v>2</v>
      </c>
      <c r="EQ1949">
        <v>0</v>
      </c>
      <c r="ER1949">
        <v>0</v>
      </c>
      <c r="ES1949">
        <v>0</v>
      </c>
      <c r="ET1949">
        <v>0</v>
      </c>
      <c r="EU1949">
        <v>0</v>
      </c>
      <c r="EV1949">
        <v>0</v>
      </c>
      <c r="EW1949">
        <v>0</v>
      </c>
      <c r="EX1949" t="s">
        <v>37866</v>
      </c>
      <c r="FA1949">
        <v>1</v>
      </c>
      <c r="FB1949" t="s">
        <v>32273</v>
      </c>
      <c r="FC1949" t="s">
        <v>1382</v>
      </c>
      <c r="FD1949" t="s">
        <v>1383</v>
      </c>
      <c r="FE1949">
        <v>2021</v>
      </c>
    </row>
    <row r="1950" spans="1:265" x14ac:dyDescent="0.2">
      <c r="A1950" t="s">
        <v>37867</v>
      </c>
      <c r="B1950" t="s">
        <v>37868</v>
      </c>
      <c r="C1950" t="s">
        <v>1347</v>
      </c>
      <c r="D1950" t="s">
        <v>37869</v>
      </c>
      <c r="E1950" t="s">
        <v>37870</v>
      </c>
      <c r="F1950" t="s">
        <v>37871</v>
      </c>
      <c r="G1950" t="s">
        <v>37872</v>
      </c>
      <c r="H1950">
        <v>807693807</v>
      </c>
      <c r="I1950" t="s">
        <v>37873</v>
      </c>
      <c r="J1950">
        <v>375</v>
      </c>
      <c r="K1950" t="s">
        <v>37874</v>
      </c>
      <c r="L1950" t="s">
        <v>32273</v>
      </c>
      <c r="M1950">
        <v>65067354</v>
      </c>
      <c r="N1950" t="s">
        <v>32274</v>
      </c>
      <c r="O1950" t="s">
        <v>32275</v>
      </c>
      <c r="Q1950" t="s">
        <v>32276</v>
      </c>
      <c r="R1950" t="s">
        <v>32277</v>
      </c>
      <c r="S1950" t="s">
        <v>32278</v>
      </c>
      <c r="T1950" t="s">
        <v>32279</v>
      </c>
      <c r="U1950" t="s">
        <v>32280</v>
      </c>
      <c r="V1950" t="s">
        <v>32281</v>
      </c>
      <c r="W1950" t="s">
        <v>32282</v>
      </c>
      <c r="X1950" t="s">
        <v>32283</v>
      </c>
      <c r="Y1950" t="s">
        <v>32284</v>
      </c>
      <c r="Z1950" t="s">
        <v>32285</v>
      </c>
      <c r="AA1950" t="s">
        <v>32286</v>
      </c>
      <c r="AB1950" t="s">
        <v>289</v>
      </c>
      <c r="AC1950" t="b">
        <v>0</v>
      </c>
      <c r="AD1950">
        <v>1063792450</v>
      </c>
      <c r="AE1950">
        <v>1063793787</v>
      </c>
      <c r="AR1950" t="s">
        <v>1406</v>
      </c>
      <c r="AS1950" t="s">
        <v>1368</v>
      </c>
      <c r="BF1950" t="s">
        <v>1407</v>
      </c>
      <c r="BG1950" t="s">
        <v>1369</v>
      </c>
      <c r="BT1950" t="s">
        <v>1408</v>
      </c>
      <c r="BU1950" t="s">
        <v>1370</v>
      </c>
      <c r="CH1950" t="s">
        <v>1409</v>
      </c>
      <c r="CI1950" t="s">
        <v>1371</v>
      </c>
      <c r="CV1950" t="b">
        <v>0</v>
      </c>
      <c r="CW1950" t="b">
        <v>0</v>
      </c>
      <c r="DX1950" t="s">
        <v>328</v>
      </c>
      <c r="DY1950" t="b">
        <v>0</v>
      </c>
      <c r="EA1950">
        <v>12</v>
      </c>
      <c r="EB1950" t="s">
        <v>37875</v>
      </c>
      <c r="EC1950" t="s">
        <v>37876</v>
      </c>
      <c r="ED1950" t="s">
        <v>37876</v>
      </c>
      <c r="EE1950" t="s">
        <v>297</v>
      </c>
      <c r="EG1950" t="b">
        <v>0</v>
      </c>
      <c r="EH1950" t="s">
        <v>37877</v>
      </c>
      <c r="EI1950" t="s">
        <v>37872</v>
      </c>
      <c r="EJ1950" t="s">
        <v>37878</v>
      </c>
      <c r="EK1950" t="s">
        <v>37879</v>
      </c>
      <c r="EM1950" t="s">
        <v>37880</v>
      </c>
      <c r="EN1950" t="s">
        <v>37881</v>
      </c>
      <c r="EO1950">
        <v>0</v>
      </c>
      <c r="EP1950">
        <v>0</v>
      </c>
      <c r="EQ1950">
        <v>0</v>
      </c>
      <c r="ER1950">
        <v>0</v>
      </c>
      <c r="ES1950">
        <v>0</v>
      </c>
      <c r="ET1950">
        <v>0</v>
      </c>
      <c r="EU1950">
        <v>0</v>
      </c>
      <c r="EV1950">
        <v>0</v>
      </c>
      <c r="EW1950">
        <v>0</v>
      </c>
      <c r="EX1950" t="s">
        <v>37882</v>
      </c>
      <c r="FA1950">
        <v>1</v>
      </c>
      <c r="FB1950" t="s">
        <v>32273</v>
      </c>
      <c r="FC1950" t="s">
        <v>1382</v>
      </c>
      <c r="FD1950" t="s">
        <v>1383</v>
      </c>
      <c r="FE1950">
        <v>2021</v>
      </c>
    </row>
    <row r="1951" spans="1:265" x14ac:dyDescent="0.2">
      <c r="A1951" t="s">
        <v>37883</v>
      </c>
      <c r="B1951" t="s">
        <v>37884</v>
      </c>
      <c r="C1951" t="s">
        <v>1347</v>
      </c>
      <c r="D1951" t="s">
        <v>37885</v>
      </c>
      <c r="E1951" t="s">
        <v>37886</v>
      </c>
      <c r="F1951" t="s">
        <v>37887</v>
      </c>
      <c r="G1951" t="s">
        <v>37888</v>
      </c>
      <c r="H1951">
        <v>752361708</v>
      </c>
      <c r="I1951" t="s">
        <v>37889</v>
      </c>
      <c r="J1951">
        <v>345</v>
      </c>
      <c r="K1951" t="s">
        <v>37890</v>
      </c>
      <c r="L1951" t="s">
        <v>32273</v>
      </c>
      <c r="M1951">
        <v>65067354</v>
      </c>
      <c r="N1951" t="s">
        <v>32274</v>
      </c>
      <c r="O1951" t="s">
        <v>32275</v>
      </c>
      <c r="Q1951" t="s">
        <v>32276</v>
      </c>
      <c r="R1951" t="s">
        <v>32277</v>
      </c>
      <c r="S1951" t="s">
        <v>32278</v>
      </c>
      <c r="T1951" t="s">
        <v>32279</v>
      </c>
      <c r="U1951" t="s">
        <v>32280</v>
      </c>
      <c r="V1951" t="s">
        <v>32281</v>
      </c>
      <c r="W1951" t="s">
        <v>32282</v>
      </c>
      <c r="X1951" t="s">
        <v>32283</v>
      </c>
      <c r="Y1951" t="s">
        <v>32284</v>
      </c>
      <c r="Z1951" t="s">
        <v>32285</v>
      </c>
      <c r="AA1951" t="s">
        <v>32286</v>
      </c>
      <c r="AB1951" t="s">
        <v>289</v>
      </c>
      <c r="AC1951" t="b">
        <v>0</v>
      </c>
      <c r="DX1951" t="s">
        <v>328</v>
      </c>
      <c r="DY1951" t="b">
        <v>0</v>
      </c>
      <c r="EA1951">
        <v>2</v>
      </c>
      <c r="EB1951" t="s">
        <v>37891</v>
      </c>
      <c r="EC1951" t="s">
        <v>37892</v>
      </c>
      <c r="ED1951" t="s">
        <v>37892</v>
      </c>
      <c r="EE1951" t="s">
        <v>297</v>
      </c>
      <c r="EG1951" t="b">
        <v>0</v>
      </c>
      <c r="EH1951" t="s">
        <v>37893</v>
      </c>
      <c r="EI1951" t="s">
        <v>37888</v>
      </c>
      <c r="EJ1951" t="s">
        <v>37894</v>
      </c>
      <c r="EK1951" t="s">
        <v>37895</v>
      </c>
      <c r="EM1951" t="s">
        <v>37896</v>
      </c>
      <c r="EN1951" t="s">
        <v>37897</v>
      </c>
      <c r="EO1951">
        <v>0</v>
      </c>
      <c r="EP1951">
        <v>0</v>
      </c>
      <c r="EQ1951">
        <v>0</v>
      </c>
      <c r="ER1951">
        <v>0</v>
      </c>
      <c r="ES1951">
        <v>0</v>
      </c>
      <c r="ET1951">
        <v>0</v>
      </c>
      <c r="EU1951">
        <v>0</v>
      </c>
      <c r="EV1951">
        <v>0</v>
      </c>
      <c r="EW1951">
        <v>0</v>
      </c>
      <c r="EX1951" t="s">
        <v>37898</v>
      </c>
      <c r="FA1951">
        <v>1</v>
      </c>
      <c r="FB1951" t="s">
        <v>32273</v>
      </c>
      <c r="FC1951" t="s">
        <v>1382</v>
      </c>
      <c r="FD1951" t="s">
        <v>1383</v>
      </c>
      <c r="FE1951">
        <v>2021</v>
      </c>
    </row>
    <row r="1952" spans="1:265" x14ac:dyDescent="0.2">
      <c r="A1952" t="s">
        <v>37899</v>
      </c>
      <c r="B1952" t="s">
        <v>37900</v>
      </c>
      <c r="C1952" t="s">
        <v>1568</v>
      </c>
      <c r="D1952" t="s">
        <v>37901</v>
      </c>
      <c r="E1952" t="s">
        <v>37902</v>
      </c>
      <c r="F1952" t="s">
        <v>37903</v>
      </c>
      <c r="G1952" t="s">
        <v>37904</v>
      </c>
      <c r="H1952">
        <v>941417045</v>
      </c>
      <c r="I1952" t="s">
        <v>37905</v>
      </c>
      <c r="J1952">
        <v>20389</v>
      </c>
      <c r="K1952" t="s">
        <v>37906</v>
      </c>
      <c r="L1952" t="s">
        <v>37907</v>
      </c>
      <c r="M1952">
        <v>11910885</v>
      </c>
      <c r="N1952" t="s">
        <v>37908</v>
      </c>
      <c r="O1952" t="s">
        <v>37909</v>
      </c>
      <c r="Q1952" t="s">
        <v>37910</v>
      </c>
      <c r="R1952" t="s">
        <v>37911</v>
      </c>
      <c r="S1952" t="s">
        <v>37912</v>
      </c>
      <c r="T1952" t="s">
        <v>37913</v>
      </c>
      <c r="U1952" t="s">
        <v>37914</v>
      </c>
      <c r="V1952" t="s">
        <v>37915</v>
      </c>
      <c r="W1952" t="s">
        <v>37916</v>
      </c>
      <c r="X1952" t="s">
        <v>37917</v>
      </c>
      <c r="Y1952" t="s">
        <v>37918</v>
      </c>
      <c r="Z1952" t="s">
        <v>37919</v>
      </c>
      <c r="AA1952" t="s">
        <v>37920</v>
      </c>
      <c r="AB1952" t="s">
        <v>289</v>
      </c>
      <c r="AC1952" t="b">
        <v>0</v>
      </c>
      <c r="AD1952">
        <v>380925643</v>
      </c>
      <c r="AE1952">
        <v>1007422619</v>
      </c>
      <c r="AR1952" t="s">
        <v>1591</v>
      </c>
      <c r="AS1952" t="s">
        <v>37921</v>
      </c>
      <c r="BF1952" t="s">
        <v>1595</v>
      </c>
      <c r="BG1952" t="s">
        <v>37922</v>
      </c>
      <c r="BT1952" t="s">
        <v>160</v>
      </c>
      <c r="BU1952" t="s">
        <v>37923</v>
      </c>
      <c r="CH1952" t="s">
        <v>1600</v>
      </c>
      <c r="CI1952" t="s">
        <v>37924</v>
      </c>
      <c r="CV1952" t="b">
        <v>0</v>
      </c>
      <c r="CW1952" t="b">
        <v>0</v>
      </c>
      <c r="DX1952" t="s">
        <v>294</v>
      </c>
      <c r="DY1952" t="b">
        <v>0</v>
      </c>
      <c r="EA1952">
        <v>0</v>
      </c>
      <c r="EB1952" t="s">
        <v>37925</v>
      </c>
      <c r="EC1952" t="s">
        <v>37926</v>
      </c>
      <c r="EE1952" t="s">
        <v>652</v>
      </c>
      <c r="EG1952" t="b">
        <v>0</v>
      </c>
      <c r="EH1952" t="s">
        <v>37927</v>
      </c>
      <c r="EI1952" t="s">
        <v>37904</v>
      </c>
      <c r="EJ1952" t="s">
        <v>37928</v>
      </c>
      <c r="EK1952" t="s">
        <v>37929</v>
      </c>
      <c r="EM1952" t="s">
        <v>37930</v>
      </c>
      <c r="EN1952" t="s">
        <v>37931</v>
      </c>
      <c r="EO1952">
        <v>0</v>
      </c>
      <c r="EP1952">
        <v>0</v>
      </c>
      <c r="EQ1952">
        <v>0</v>
      </c>
      <c r="ER1952">
        <v>0</v>
      </c>
      <c r="ES1952">
        <v>0</v>
      </c>
      <c r="ET1952">
        <v>0</v>
      </c>
      <c r="EU1952">
        <v>0</v>
      </c>
      <c r="EV1952">
        <v>0</v>
      </c>
      <c r="EW1952">
        <v>0</v>
      </c>
      <c r="EX1952" t="s">
        <v>37932</v>
      </c>
      <c r="FA1952">
        <v>1</v>
      </c>
      <c r="FB1952" t="s">
        <v>37907</v>
      </c>
      <c r="FC1952" t="s">
        <v>930</v>
      </c>
      <c r="FD1952" t="s">
        <v>930</v>
      </c>
      <c r="FE1952">
        <v>2021</v>
      </c>
    </row>
    <row r="1953" spans="1:265" x14ac:dyDescent="0.2">
      <c r="A1953" t="s">
        <v>37933</v>
      </c>
      <c r="B1953" t="s">
        <v>37934</v>
      </c>
      <c r="C1953" t="s">
        <v>32376</v>
      </c>
      <c r="D1953" t="s">
        <v>37935</v>
      </c>
      <c r="E1953" t="s">
        <v>37936</v>
      </c>
      <c r="F1953" t="s">
        <v>37937</v>
      </c>
      <c r="G1953" t="s">
        <v>37938</v>
      </c>
      <c r="H1953">
        <v>832374576</v>
      </c>
      <c r="I1953" t="s">
        <v>37939</v>
      </c>
      <c r="J1953">
        <v>21</v>
      </c>
      <c r="K1953" t="s">
        <v>37940</v>
      </c>
      <c r="L1953" t="s">
        <v>32383</v>
      </c>
      <c r="M1953">
        <v>33860799</v>
      </c>
      <c r="N1953" t="s">
        <v>32384</v>
      </c>
      <c r="O1953" t="s">
        <v>32385</v>
      </c>
      <c r="Q1953" t="s">
        <v>32386</v>
      </c>
      <c r="R1953" t="s">
        <v>32387</v>
      </c>
      <c r="S1953" t="s">
        <v>32388</v>
      </c>
      <c r="T1953" t="s">
        <v>32389</v>
      </c>
      <c r="U1953" t="s">
        <v>32390</v>
      </c>
      <c r="V1953" t="s">
        <v>32391</v>
      </c>
      <c r="W1953" t="s">
        <v>32392</v>
      </c>
      <c r="X1953" t="s">
        <v>32393</v>
      </c>
      <c r="Y1953" t="s">
        <v>32394</v>
      </c>
      <c r="Z1953" t="s">
        <v>32395</v>
      </c>
      <c r="AA1953" t="s">
        <v>32396</v>
      </c>
      <c r="AB1953" t="s">
        <v>289</v>
      </c>
      <c r="AC1953" t="b">
        <v>0</v>
      </c>
      <c r="DX1953" t="s">
        <v>328</v>
      </c>
      <c r="DY1953" t="b">
        <v>0</v>
      </c>
      <c r="EA1953">
        <v>3</v>
      </c>
      <c r="EB1953" t="s">
        <v>37941</v>
      </c>
      <c r="EC1953" t="s">
        <v>37942</v>
      </c>
      <c r="ED1953" t="s">
        <v>37943</v>
      </c>
      <c r="EE1953" t="s">
        <v>332</v>
      </c>
      <c r="EG1953" t="b">
        <v>0</v>
      </c>
      <c r="EH1953" t="s">
        <v>37944</v>
      </c>
      <c r="EI1953" t="s">
        <v>37938</v>
      </c>
      <c r="EJ1953" t="s">
        <v>37945</v>
      </c>
      <c r="EK1953" t="s">
        <v>37946</v>
      </c>
      <c r="EL1953" t="s">
        <v>37943</v>
      </c>
      <c r="EM1953" t="s">
        <v>37947</v>
      </c>
      <c r="EN1953" t="s">
        <v>37948</v>
      </c>
      <c r="EO1953">
        <v>0</v>
      </c>
      <c r="EP1953">
        <v>0</v>
      </c>
      <c r="EQ1953">
        <v>0</v>
      </c>
      <c r="ER1953">
        <v>0</v>
      </c>
      <c r="ES1953">
        <v>0</v>
      </c>
      <c r="ET1953">
        <v>0</v>
      </c>
      <c r="EU1953">
        <v>0</v>
      </c>
      <c r="EV1953">
        <v>0</v>
      </c>
      <c r="EW1953">
        <v>0</v>
      </c>
      <c r="EX1953" t="s">
        <v>37949</v>
      </c>
      <c r="FA1953">
        <v>1</v>
      </c>
      <c r="FB1953" t="s">
        <v>32383</v>
      </c>
      <c r="FC1953" t="s">
        <v>994</v>
      </c>
      <c r="FD1953" t="s">
        <v>32406</v>
      </c>
      <c r="FE1953">
        <v>2021</v>
      </c>
    </row>
    <row r="1954" spans="1:265" x14ac:dyDescent="0.2">
      <c r="A1954" t="s">
        <v>37950</v>
      </c>
      <c r="B1954" t="s">
        <v>36139</v>
      </c>
      <c r="C1954" t="s">
        <v>1347</v>
      </c>
      <c r="D1954" t="s">
        <v>36140</v>
      </c>
      <c r="E1954" t="s">
        <v>36141</v>
      </c>
      <c r="F1954" t="s">
        <v>36142</v>
      </c>
      <c r="G1954" t="s">
        <v>36143</v>
      </c>
      <c r="H1954">
        <v>963912038</v>
      </c>
      <c r="I1954" t="s">
        <v>36144</v>
      </c>
      <c r="J1954">
        <v>486</v>
      </c>
      <c r="K1954" t="s">
        <v>36145</v>
      </c>
      <c r="L1954" t="s">
        <v>30199</v>
      </c>
      <c r="M1954">
        <v>54466356</v>
      </c>
      <c r="N1954" t="s">
        <v>30216</v>
      </c>
      <c r="O1954" t="s">
        <v>30217</v>
      </c>
      <c r="Q1954" t="s">
        <v>30218</v>
      </c>
      <c r="R1954" t="s">
        <v>30219</v>
      </c>
      <c r="S1954" t="s">
        <v>30220</v>
      </c>
      <c r="T1954" t="s">
        <v>30221</v>
      </c>
      <c r="U1954" t="s">
        <v>30222</v>
      </c>
      <c r="V1954" t="s">
        <v>30223</v>
      </c>
      <c r="W1954" t="s">
        <v>30224</v>
      </c>
      <c r="X1954" t="s">
        <v>30225</v>
      </c>
      <c r="Y1954" t="s">
        <v>30226</v>
      </c>
      <c r="Z1954" t="s">
        <v>30227</v>
      </c>
      <c r="AA1954" t="s">
        <v>30228</v>
      </c>
      <c r="AB1954" t="s">
        <v>289</v>
      </c>
      <c r="AC1954" t="b">
        <v>0</v>
      </c>
      <c r="AD1954">
        <v>1063793787</v>
      </c>
      <c r="AR1954" t="s">
        <v>1368</v>
      </c>
      <c r="BF1954" t="s">
        <v>1369</v>
      </c>
      <c r="BT1954" t="s">
        <v>1370</v>
      </c>
      <c r="CH1954" t="s">
        <v>1371</v>
      </c>
      <c r="CV1954" t="b">
        <v>0</v>
      </c>
      <c r="DX1954" t="s">
        <v>328</v>
      </c>
      <c r="DY1954" t="b">
        <v>0</v>
      </c>
      <c r="EA1954">
        <v>4</v>
      </c>
      <c r="EB1954" t="s">
        <v>36146</v>
      </c>
      <c r="EC1954" t="s">
        <v>36147</v>
      </c>
      <c r="ED1954" t="s">
        <v>36148</v>
      </c>
      <c r="EE1954" t="s">
        <v>297</v>
      </c>
      <c r="EG1954" t="b">
        <v>0</v>
      </c>
      <c r="EH1954" t="s">
        <v>36149</v>
      </c>
      <c r="EI1954" t="s">
        <v>36143</v>
      </c>
      <c r="EJ1954" t="s">
        <v>36150</v>
      </c>
      <c r="EK1954" t="s">
        <v>36151</v>
      </c>
      <c r="EL1954" t="s">
        <v>36148</v>
      </c>
      <c r="EM1954" t="s">
        <v>36152</v>
      </c>
      <c r="EN1954" t="s">
        <v>36153</v>
      </c>
      <c r="EO1954">
        <v>0</v>
      </c>
      <c r="EP1954">
        <v>0</v>
      </c>
      <c r="EQ1954">
        <v>0</v>
      </c>
      <c r="ER1954">
        <v>0</v>
      </c>
      <c r="ES1954">
        <v>0</v>
      </c>
      <c r="ET1954">
        <v>0</v>
      </c>
      <c r="EU1954">
        <v>0</v>
      </c>
      <c r="EV1954">
        <v>0</v>
      </c>
      <c r="EW1954">
        <v>0</v>
      </c>
      <c r="EX1954" t="s">
        <v>36154</v>
      </c>
      <c r="FA1954">
        <v>1</v>
      </c>
      <c r="FB1954" t="s">
        <v>30199</v>
      </c>
      <c r="FC1954" t="s">
        <v>1382</v>
      </c>
      <c r="FD1954" t="s">
        <v>1383</v>
      </c>
      <c r="FE1954">
        <v>2021</v>
      </c>
    </row>
    <row r="1955" spans="1:265" x14ac:dyDescent="0.2">
      <c r="A1955" t="s">
        <v>37951</v>
      </c>
      <c r="B1955" t="s">
        <v>36156</v>
      </c>
      <c r="C1955" t="s">
        <v>1347</v>
      </c>
      <c r="D1955" t="s">
        <v>36157</v>
      </c>
      <c r="E1955" t="s">
        <v>36158</v>
      </c>
      <c r="F1955" t="s">
        <v>36159</v>
      </c>
      <c r="G1955" t="s">
        <v>36160</v>
      </c>
      <c r="H1955">
        <v>963719156</v>
      </c>
      <c r="I1955" t="s">
        <v>36161</v>
      </c>
      <c r="J1955">
        <v>485</v>
      </c>
      <c r="K1955" t="s">
        <v>36162</v>
      </c>
      <c r="L1955" t="s">
        <v>1392</v>
      </c>
      <c r="M1955">
        <v>64432063</v>
      </c>
      <c r="N1955" t="s">
        <v>1393</v>
      </c>
      <c r="O1955" t="s">
        <v>1394</v>
      </c>
      <c r="Q1955" t="s">
        <v>1395</v>
      </c>
      <c r="R1955" t="s">
        <v>1396</v>
      </c>
      <c r="S1955" t="s">
        <v>1397</v>
      </c>
      <c r="T1955" t="s">
        <v>1398</v>
      </c>
      <c r="U1955" t="s">
        <v>1399</v>
      </c>
      <c r="V1955" t="s">
        <v>1400</v>
      </c>
      <c r="W1955" t="s">
        <v>1401</v>
      </c>
      <c r="X1955" t="s">
        <v>1402</v>
      </c>
      <c r="Y1955" t="s">
        <v>1403</v>
      </c>
      <c r="Z1955" t="s">
        <v>1404</v>
      </c>
      <c r="AA1955" t="s">
        <v>1405</v>
      </c>
      <c r="AB1955" t="s">
        <v>289</v>
      </c>
      <c r="AC1955" t="b">
        <v>0</v>
      </c>
      <c r="DX1955" t="s">
        <v>294</v>
      </c>
      <c r="DY1955" t="b">
        <v>0</v>
      </c>
      <c r="EA1955">
        <v>7</v>
      </c>
      <c r="EB1955" t="s">
        <v>36163</v>
      </c>
      <c r="EC1955" t="s">
        <v>36164</v>
      </c>
      <c r="EE1955" t="s">
        <v>332</v>
      </c>
      <c r="EG1955" t="b">
        <v>0</v>
      </c>
      <c r="EH1955" t="s">
        <v>36165</v>
      </c>
      <c r="EI1955" t="s">
        <v>36160</v>
      </c>
      <c r="EJ1955" t="s">
        <v>36166</v>
      </c>
      <c r="EK1955" t="s">
        <v>36167</v>
      </c>
      <c r="EM1955" t="s">
        <v>36168</v>
      </c>
      <c r="EN1955" t="s">
        <v>36169</v>
      </c>
      <c r="EO1955">
        <v>0</v>
      </c>
      <c r="EP1955">
        <v>0</v>
      </c>
      <c r="EQ1955">
        <v>0</v>
      </c>
      <c r="ER1955">
        <v>0</v>
      </c>
      <c r="ES1955">
        <v>0</v>
      </c>
      <c r="ET1955">
        <v>0</v>
      </c>
      <c r="EU1955">
        <v>0</v>
      </c>
      <c r="EV1955">
        <v>0</v>
      </c>
      <c r="EW1955">
        <v>0</v>
      </c>
      <c r="EX1955" t="s">
        <v>36170</v>
      </c>
      <c r="FA1955">
        <v>1</v>
      </c>
      <c r="FB1955" t="s">
        <v>30199</v>
      </c>
      <c r="FC1955" t="s">
        <v>1382</v>
      </c>
      <c r="FD1955" t="s">
        <v>1383</v>
      </c>
      <c r="FE1955">
        <v>2021</v>
      </c>
    </row>
    <row r="1956" spans="1:265" x14ac:dyDescent="0.2">
      <c r="A1956" t="s">
        <v>37952</v>
      </c>
      <c r="B1956" t="s">
        <v>31324</v>
      </c>
      <c r="C1956" t="s">
        <v>1347</v>
      </c>
      <c r="D1956" t="s">
        <v>31325</v>
      </c>
      <c r="E1956" t="s">
        <v>31326</v>
      </c>
      <c r="F1956" t="s">
        <v>31327</v>
      </c>
      <c r="G1956" t="s">
        <v>31328</v>
      </c>
      <c r="H1956">
        <v>956498004</v>
      </c>
      <c r="I1956" t="s">
        <v>31329</v>
      </c>
      <c r="J1956">
        <v>479</v>
      </c>
      <c r="K1956" t="s">
        <v>31330</v>
      </c>
      <c r="L1956" t="s">
        <v>30199</v>
      </c>
      <c r="M1956">
        <v>54466356</v>
      </c>
      <c r="N1956" t="s">
        <v>30216</v>
      </c>
      <c r="O1956" t="s">
        <v>30217</v>
      </c>
      <c r="Q1956" t="s">
        <v>30218</v>
      </c>
      <c r="R1956" t="s">
        <v>30219</v>
      </c>
      <c r="S1956" t="s">
        <v>30220</v>
      </c>
      <c r="T1956" t="s">
        <v>30221</v>
      </c>
      <c r="U1956" t="s">
        <v>30222</v>
      </c>
      <c r="V1956" t="s">
        <v>30223</v>
      </c>
      <c r="W1956" t="s">
        <v>30224</v>
      </c>
      <c r="X1956" t="s">
        <v>30225</v>
      </c>
      <c r="Y1956" t="s">
        <v>30226</v>
      </c>
      <c r="Z1956" t="s">
        <v>30227</v>
      </c>
      <c r="AA1956" t="s">
        <v>30228</v>
      </c>
      <c r="AB1956" t="s">
        <v>289</v>
      </c>
      <c r="AC1956" t="b">
        <v>0</v>
      </c>
      <c r="AD1956">
        <v>1063793787</v>
      </c>
      <c r="AR1956" t="s">
        <v>1368</v>
      </c>
      <c r="BF1956" t="s">
        <v>1369</v>
      </c>
      <c r="BT1956" t="s">
        <v>1370</v>
      </c>
      <c r="CH1956" t="s">
        <v>1371</v>
      </c>
      <c r="CV1956" t="b">
        <v>0</v>
      </c>
      <c r="DX1956" t="s">
        <v>328</v>
      </c>
      <c r="DY1956" t="b">
        <v>0</v>
      </c>
      <c r="EA1956">
        <v>8</v>
      </c>
      <c r="EB1956" t="s">
        <v>31331</v>
      </c>
      <c r="EC1956" t="s">
        <v>31332</v>
      </c>
      <c r="ED1956" t="s">
        <v>31333</v>
      </c>
      <c r="EE1956" t="s">
        <v>297</v>
      </c>
      <c r="EG1956" t="b">
        <v>0</v>
      </c>
      <c r="EH1956" t="s">
        <v>31334</v>
      </c>
      <c r="EI1956" t="s">
        <v>31328</v>
      </c>
      <c r="EJ1956" t="s">
        <v>31335</v>
      </c>
      <c r="EK1956" t="s">
        <v>31336</v>
      </c>
      <c r="EL1956" t="s">
        <v>31333</v>
      </c>
      <c r="EM1956" t="s">
        <v>31337</v>
      </c>
      <c r="EN1956" t="s">
        <v>31338</v>
      </c>
      <c r="EO1956">
        <v>0</v>
      </c>
      <c r="EP1956">
        <v>0</v>
      </c>
      <c r="EQ1956">
        <v>0</v>
      </c>
      <c r="ER1956">
        <v>0</v>
      </c>
      <c r="ES1956">
        <v>0</v>
      </c>
      <c r="ET1956">
        <v>0</v>
      </c>
      <c r="EU1956">
        <v>0</v>
      </c>
      <c r="EV1956">
        <v>0</v>
      </c>
      <c r="EW1956">
        <v>0</v>
      </c>
      <c r="EX1956" t="s">
        <v>31339</v>
      </c>
      <c r="FA1956">
        <v>1</v>
      </c>
      <c r="FB1956" t="s">
        <v>30199</v>
      </c>
      <c r="FC1956" t="s">
        <v>1382</v>
      </c>
      <c r="FD1956" t="s">
        <v>1383</v>
      </c>
      <c r="FE1956">
        <v>2021</v>
      </c>
      <c r="HZ1956" t="s">
        <v>30200</v>
      </c>
      <c r="IA1956" t="s">
        <v>30201</v>
      </c>
      <c r="IB1956" t="s">
        <v>30202</v>
      </c>
      <c r="IC1956">
        <v>5268883</v>
      </c>
      <c r="ID1956" t="s">
        <v>30203</v>
      </c>
      <c r="IE1956">
        <v>7</v>
      </c>
      <c r="IF1956" t="s">
        <v>30204</v>
      </c>
      <c r="IH1956" t="s">
        <v>30172</v>
      </c>
      <c r="II1956">
        <v>23106443</v>
      </c>
      <c r="IJ1956" t="s">
        <v>30173</v>
      </c>
      <c r="IK1956" t="s">
        <v>30174</v>
      </c>
      <c r="IM1956" t="s">
        <v>30175</v>
      </c>
      <c r="IN1956" t="s">
        <v>30176</v>
      </c>
      <c r="IO1956" t="s">
        <v>30177</v>
      </c>
      <c r="IP1956" t="s">
        <v>30178</v>
      </c>
      <c r="IQ1956" t="s">
        <v>30179</v>
      </c>
      <c r="IR1956" t="s">
        <v>30180</v>
      </c>
      <c r="IS1956" t="s">
        <v>30181</v>
      </c>
      <c r="IT1956" t="s">
        <v>30182</v>
      </c>
      <c r="IU1956" t="s">
        <v>30183</v>
      </c>
      <c r="IV1956" t="s">
        <v>30184</v>
      </c>
      <c r="IW1956" t="s">
        <v>30185</v>
      </c>
      <c r="IX1956" t="s">
        <v>289</v>
      </c>
      <c r="IY1956" t="b">
        <v>0</v>
      </c>
      <c r="IZ1956">
        <v>29</v>
      </c>
      <c r="JA1956">
        <v>34</v>
      </c>
      <c r="JB1956" t="s">
        <v>294</v>
      </c>
      <c r="JC1956" t="s">
        <v>30205</v>
      </c>
      <c r="JD1956" t="s">
        <v>30206</v>
      </c>
      <c r="JE1956" t="s">
        <v>30207</v>
      </c>
    </row>
    <row r="1957" spans="1:265" x14ac:dyDescent="0.2">
      <c r="A1957" t="s">
        <v>37953</v>
      </c>
      <c r="B1957" t="s">
        <v>33539</v>
      </c>
      <c r="C1957" t="s">
        <v>1347</v>
      </c>
      <c r="D1957" t="s">
        <v>33540</v>
      </c>
      <c r="E1957" t="s">
        <v>33541</v>
      </c>
      <c r="F1957" t="s">
        <v>33542</v>
      </c>
      <c r="G1957" t="s">
        <v>33543</v>
      </c>
      <c r="H1957">
        <v>953938666</v>
      </c>
      <c r="I1957" t="s">
        <v>33544</v>
      </c>
      <c r="J1957">
        <v>475</v>
      </c>
      <c r="K1957" t="s">
        <v>33545</v>
      </c>
      <c r="L1957" t="s">
        <v>32273</v>
      </c>
      <c r="M1957">
        <v>65067354</v>
      </c>
      <c r="N1957" t="s">
        <v>32274</v>
      </c>
      <c r="O1957" t="s">
        <v>32275</v>
      </c>
      <c r="Q1957" t="s">
        <v>32276</v>
      </c>
      <c r="R1957" t="s">
        <v>32277</v>
      </c>
      <c r="S1957" t="s">
        <v>32278</v>
      </c>
      <c r="T1957" t="s">
        <v>32279</v>
      </c>
      <c r="U1957" t="s">
        <v>32280</v>
      </c>
      <c r="V1957" t="s">
        <v>32281</v>
      </c>
      <c r="W1957" t="s">
        <v>32282</v>
      </c>
      <c r="X1957" t="s">
        <v>32283</v>
      </c>
      <c r="Y1957" t="s">
        <v>32284</v>
      </c>
      <c r="Z1957" t="s">
        <v>32285</v>
      </c>
      <c r="AA1957" t="s">
        <v>32286</v>
      </c>
      <c r="AB1957" t="s">
        <v>289</v>
      </c>
      <c r="AC1957" t="b">
        <v>0</v>
      </c>
      <c r="DX1957" t="s">
        <v>328</v>
      </c>
      <c r="DY1957" t="b">
        <v>0</v>
      </c>
      <c r="EA1957">
        <v>7</v>
      </c>
      <c r="EB1957" t="s">
        <v>33546</v>
      </c>
      <c r="EC1957" t="s">
        <v>33547</v>
      </c>
      <c r="ED1957" t="s">
        <v>33547</v>
      </c>
      <c r="EE1957" t="s">
        <v>297</v>
      </c>
      <c r="EG1957" t="b">
        <v>0</v>
      </c>
      <c r="EH1957" t="s">
        <v>33548</v>
      </c>
      <c r="EI1957" t="s">
        <v>33543</v>
      </c>
      <c r="EJ1957" t="s">
        <v>33549</v>
      </c>
      <c r="EK1957" t="s">
        <v>33550</v>
      </c>
      <c r="EL1957" t="s">
        <v>33547</v>
      </c>
      <c r="EM1957" t="s">
        <v>33551</v>
      </c>
      <c r="EN1957" t="s">
        <v>33552</v>
      </c>
      <c r="EO1957">
        <v>0</v>
      </c>
      <c r="EP1957">
        <v>0</v>
      </c>
      <c r="EQ1957">
        <v>0</v>
      </c>
      <c r="ER1957">
        <v>0</v>
      </c>
      <c r="ES1957">
        <v>0</v>
      </c>
      <c r="ET1957">
        <v>0</v>
      </c>
      <c r="EU1957">
        <v>0</v>
      </c>
      <c r="EV1957">
        <v>0</v>
      </c>
      <c r="EW1957">
        <v>0</v>
      </c>
      <c r="EX1957" t="s">
        <v>33553</v>
      </c>
      <c r="FA1957">
        <v>1</v>
      </c>
      <c r="FB1957" t="s">
        <v>30199</v>
      </c>
      <c r="FC1957" t="s">
        <v>1382</v>
      </c>
      <c r="FD1957" t="s">
        <v>1383</v>
      </c>
      <c r="FE1957">
        <v>2021</v>
      </c>
    </row>
    <row r="1958" spans="1:265" x14ac:dyDescent="0.2">
      <c r="A1958" t="s">
        <v>37954</v>
      </c>
      <c r="B1958" t="s">
        <v>36191</v>
      </c>
      <c r="C1958" t="s">
        <v>1347</v>
      </c>
      <c r="D1958" t="s">
        <v>36192</v>
      </c>
      <c r="E1958" t="s">
        <v>36193</v>
      </c>
      <c r="F1958" t="s">
        <v>36194</v>
      </c>
      <c r="G1958" t="s">
        <v>36195</v>
      </c>
      <c r="H1958">
        <v>945558405</v>
      </c>
      <c r="I1958" t="s">
        <v>36196</v>
      </c>
      <c r="J1958">
        <v>460</v>
      </c>
      <c r="K1958" t="s">
        <v>36197</v>
      </c>
      <c r="L1958" t="s">
        <v>30199</v>
      </c>
      <c r="M1958">
        <v>54466356</v>
      </c>
      <c r="N1958" t="s">
        <v>30216</v>
      </c>
      <c r="O1958" t="s">
        <v>30217</v>
      </c>
      <c r="Q1958" t="s">
        <v>30218</v>
      </c>
      <c r="R1958" t="s">
        <v>30219</v>
      </c>
      <c r="S1958" t="s">
        <v>30220</v>
      </c>
      <c r="T1958" t="s">
        <v>30221</v>
      </c>
      <c r="U1958" t="s">
        <v>30222</v>
      </c>
      <c r="V1958" t="s">
        <v>30223</v>
      </c>
      <c r="W1958" t="s">
        <v>30224</v>
      </c>
      <c r="X1958" t="s">
        <v>30225</v>
      </c>
      <c r="Y1958" t="s">
        <v>30226</v>
      </c>
      <c r="Z1958" t="s">
        <v>30227</v>
      </c>
      <c r="AA1958" t="s">
        <v>30228</v>
      </c>
      <c r="AB1958" t="s">
        <v>289</v>
      </c>
      <c r="AC1958" t="b">
        <v>0</v>
      </c>
      <c r="AD1958">
        <v>1063793787</v>
      </c>
      <c r="AR1958" t="s">
        <v>1368</v>
      </c>
      <c r="BF1958" t="s">
        <v>1369</v>
      </c>
      <c r="BT1958" t="s">
        <v>1370</v>
      </c>
      <c r="CH1958" t="s">
        <v>1371</v>
      </c>
      <c r="CV1958" t="b">
        <v>0</v>
      </c>
      <c r="DX1958" t="s">
        <v>294</v>
      </c>
      <c r="DY1958" t="b">
        <v>0</v>
      </c>
      <c r="EA1958">
        <v>6</v>
      </c>
      <c r="EB1958" t="s">
        <v>36198</v>
      </c>
      <c r="EC1958" t="s">
        <v>36199</v>
      </c>
      <c r="EE1958" t="s">
        <v>297</v>
      </c>
      <c r="EG1958" t="b">
        <v>0</v>
      </c>
      <c r="EH1958" t="s">
        <v>36200</v>
      </c>
      <c r="EI1958" t="s">
        <v>36195</v>
      </c>
      <c r="EJ1958" t="s">
        <v>36201</v>
      </c>
      <c r="EK1958" t="s">
        <v>36202</v>
      </c>
      <c r="EM1958" t="s">
        <v>36203</v>
      </c>
      <c r="EN1958" t="s">
        <v>36204</v>
      </c>
      <c r="EO1958">
        <v>0</v>
      </c>
      <c r="EP1958">
        <v>0</v>
      </c>
      <c r="EQ1958">
        <v>0</v>
      </c>
      <c r="ER1958">
        <v>0</v>
      </c>
      <c r="ES1958">
        <v>0</v>
      </c>
      <c r="ET1958">
        <v>0</v>
      </c>
      <c r="EU1958">
        <v>0</v>
      </c>
      <c r="EV1958">
        <v>0</v>
      </c>
      <c r="EW1958">
        <v>0</v>
      </c>
      <c r="EX1958" t="s">
        <v>36205</v>
      </c>
      <c r="FA1958">
        <v>1</v>
      </c>
      <c r="FB1958" t="s">
        <v>30199</v>
      </c>
      <c r="FC1958" t="s">
        <v>1382</v>
      </c>
      <c r="FD1958" t="s">
        <v>1383</v>
      </c>
      <c r="FE1958">
        <v>2021</v>
      </c>
    </row>
    <row r="1959" spans="1:265" x14ac:dyDescent="0.2">
      <c r="A1959" t="s">
        <v>37955</v>
      </c>
      <c r="B1959" t="s">
        <v>36207</v>
      </c>
      <c r="C1959" t="s">
        <v>1347</v>
      </c>
      <c r="D1959" t="s">
        <v>36208</v>
      </c>
      <c r="E1959" t="s">
        <v>36209</v>
      </c>
      <c r="F1959" t="s">
        <v>36210</v>
      </c>
      <c r="G1959" t="s">
        <v>36211</v>
      </c>
      <c r="H1959">
        <v>940997237</v>
      </c>
      <c r="I1959" t="s">
        <v>36212</v>
      </c>
      <c r="J1959">
        <v>459</v>
      </c>
      <c r="K1959" t="s">
        <v>36213</v>
      </c>
      <c r="L1959" t="s">
        <v>30199</v>
      </c>
      <c r="M1959">
        <v>54466356</v>
      </c>
      <c r="N1959" t="s">
        <v>30216</v>
      </c>
      <c r="O1959" t="s">
        <v>30217</v>
      </c>
      <c r="Q1959" t="s">
        <v>30218</v>
      </c>
      <c r="R1959" t="s">
        <v>30219</v>
      </c>
      <c r="S1959" t="s">
        <v>30220</v>
      </c>
      <c r="T1959" t="s">
        <v>30221</v>
      </c>
      <c r="U1959" t="s">
        <v>30222</v>
      </c>
      <c r="V1959" t="s">
        <v>30223</v>
      </c>
      <c r="W1959" t="s">
        <v>30224</v>
      </c>
      <c r="X1959" t="s">
        <v>30225</v>
      </c>
      <c r="Y1959" t="s">
        <v>30226</v>
      </c>
      <c r="Z1959" t="s">
        <v>30227</v>
      </c>
      <c r="AA1959" t="s">
        <v>30228</v>
      </c>
      <c r="AB1959" t="s">
        <v>289</v>
      </c>
      <c r="AC1959" t="b">
        <v>0</v>
      </c>
      <c r="AD1959">
        <v>1063761849</v>
      </c>
      <c r="AR1959" t="s">
        <v>36214</v>
      </c>
      <c r="BF1959" t="s">
        <v>36215</v>
      </c>
      <c r="BT1959" t="s">
        <v>36216</v>
      </c>
      <c r="CH1959" t="s">
        <v>36217</v>
      </c>
      <c r="CV1959" t="b">
        <v>0</v>
      </c>
      <c r="DX1959" t="s">
        <v>328</v>
      </c>
      <c r="DY1959" t="b">
        <v>0</v>
      </c>
      <c r="EA1959">
        <v>3</v>
      </c>
      <c r="EB1959" t="s">
        <v>36218</v>
      </c>
      <c r="EC1959" t="s">
        <v>36219</v>
      </c>
      <c r="ED1959" t="s">
        <v>36220</v>
      </c>
      <c r="EE1959" t="s">
        <v>297</v>
      </c>
      <c r="EG1959" t="b">
        <v>0</v>
      </c>
      <c r="EH1959" t="s">
        <v>36221</v>
      </c>
      <c r="EI1959" t="s">
        <v>36211</v>
      </c>
      <c r="EJ1959" t="s">
        <v>36222</v>
      </c>
      <c r="EK1959" t="s">
        <v>36223</v>
      </c>
      <c r="EL1959" t="s">
        <v>36220</v>
      </c>
      <c r="EM1959" t="s">
        <v>36224</v>
      </c>
      <c r="EN1959" t="s">
        <v>36225</v>
      </c>
      <c r="EO1959">
        <v>0</v>
      </c>
      <c r="EP1959">
        <v>0</v>
      </c>
      <c r="EQ1959">
        <v>0</v>
      </c>
      <c r="ER1959">
        <v>0</v>
      </c>
      <c r="ES1959">
        <v>0</v>
      </c>
      <c r="ET1959">
        <v>0</v>
      </c>
      <c r="EU1959">
        <v>0</v>
      </c>
      <c r="EV1959">
        <v>0</v>
      </c>
      <c r="EW1959">
        <v>0</v>
      </c>
      <c r="EX1959" t="s">
        <v>36226</v>
      </c>
      <c r="FA1959">
        <v>1</v>
      </c>
      <c r="FB1959" t="s">
        <v>30199</v>
      </c>
      <c r="FC1959" t="s">
        <v>1382</v>
      </c>
      <c r="FD1959" t="s">
        <v>1383</v>
      </c>
      <c r="FE1959">
        <v>2021</v>
      </c>
      <c r="HZ1959" t="s">
        <v>30200</v>
      </c>
      <c r="IA1959" t="s">
        <v>30201</v>
      </c>
      <c r="IB1959" t="s">
        <v>30202</v>
      </c>
      <c r="IC1959">
        <v>5268883</v>
      </c>
      <c r="ID1959" t="s">
        <v>30203</v>
      </c>
      <c r="IE1959">
        <v>7</v>
      </c>
      <c r="IF1959" t="s">
        <v>30204</v>
      </c>
      <c r="IH1959" t="s">
        <v>30172</v>
      </c>
      <c r="II1959">
        <v>23106443</v>
      </c>
      <c r="IJ1959" t="s">
        <v>30173</v>
      </c>
      <c r="IK1959" t="s">
        <v>30174</v>
      </c>
      <c r="IM1959" t="s">
        <v>30175</v>
      </c>
      <c r="IN1959" t="s">
        <v>30176</v>
      </c>
      <c r="IO1959" t="s">
        <v>30177</v>
      </c>
      <c r="IP1959" t="s">
        <v>30178</v>
      </c>
      <c r="IQ1959" t="s">
        <v>30179</v>
      </c>
      <c r="IR1959" t="s">
        <v>30180</v>
      </c>
      <c r="IS1959" t="s">
        <v>30181</v>
      </c>
      <c r="IT1959" t="s">
        <v>30182</v>
      </c>
      <c r="IU1959" t="s">
        <v>30183</v>
      </c>
      <c r="IV1959" t="s">
        <v>30184</v>
      </c>
      <c r="IW1959" t="s">
        <v>30185</v>
      </c>
      <c r="IX1959" t="s">
        <v>289</v>
      </c>
      <c r="IY1959" t="b">
        <v>0</v>
      </c>
      <c r="IZ1959">
        <v>29</v>
      </c>
      <c r="JA1959">
        <v>34</v>
      </c>
      <c r="JB1959" t="s">
        <v>294</v>
      </c>
      <c r="JC1959" t="s">
        <v>30205</v>
      </c>
      <c r="JD1959" t="s">
        <v>30206</v>
      </c>
      <c r="JE1959" t="s">
        <v>30207</v>
      </c>
    </row>
    <row r="1960" spans="1:265" x14ac:dyDescent="0.2">
      <c r="A1960" t="s">
        <v>37956</v>
      </c>
      <c r="B1960" t="s">
        <v>36244</v>
      </c>
      <c r="C1960" t="s">
        <v>1347</v>
      </c>
      <c r="D1960" t="s">
        <v>36245</v>
      </c>
      <c r="E1960" t="s">
        <v>36246</v>
      </c>
      <c r="F1960" t="s">
        <v>36247</v>
      </c>
      <c r="G1960" t="s">
        <v>36248</v>
      </c>
      <c r="H1960">
        <v>922340394</v>
      </c>
      <c r="I1960" t="s">
        <v>36249</v>
      </c>
      <c r="J1960">
        <v>442</v>
      </c>
      <c r="K1960" t="s">
        <v>36250</v>
      </c>
      <c r="L1960" t="s">
        <v>30199</v>
      </c>
      <c r="M1960">
        <v>54466356</v>
      </c>
      <c r="N1960" t="s">
        <v>30216</v>
      </c>
      <c r="O1960" t="s">
        <v>30217</v>
      </c>
      <c r="Q1960" t="s">
        <v>30218</v>
      </c>
      <c r="R1960" t="s">
        <v>30219</v>
      </c>
      <c r="S1960" t="s">
        <v>30220</v>
      </c>
      <c r="T1960" t="s">
        <v>30221</v>
      </c>
      <c r="U1960" t="s">
        <v>30222</v>
      </c>
      <c r="V1960" t="s">
        <v>30223</v>
      </c>
      <c r="W1960" t="s">
        <v>30224</v>
      </c>
      <c r="X1960" t="s">
        <v>30225</v>
      </c>
      <c r="Y1960" t="s">
        <v>30226</v>
      </c>
      <c r="Z1960" t="s">
        <v>30227</v>
      </c>
      <c r="AA1960" t="s">
        <v>30228</v>
      </c>
      <c r="AB1960" t="s">
        <v>289</v>
      </c>
      <c r="AC1960" t="b">
        <v>0</v>
      </c>
      <c r="AD1960">
        <v>1063753845</v>
      </c>
      <c r="AR1960" t="s">
        <v>1505</v>
      </c>
      <c r="BF1960" t="s">
        <v>1506</v>
      </c>
      <c r="BT1960" t="s">
        <v>1507</v>
      </c>
      <c r="CH1960" t="s">
        <v>1508</v>
      </c>
      <c r="CV1960" t="b">
        <v>0</v>
      </c>
      <c r="DX1960" t="s">
        <v>328</v>
      </c>
      <c r="DY1960" t="b">
        <v>0</v>
      </c>
      <c r="EA1960">
        <v>20</v>
      </c>
      <c r="EB1960" t="s">
        <v>36251</v>
      </c>
      <c r="EC1960" t="s">
        <v>36252</v>
      </c>
      <c r="ED1960" t="s">
        <v>36253</v>
      </c>
      <c r="EE1960" t="s">
        <v>297</v>
      </c>
      <c r="EG1960" t="b">
        <v>0</v>
      </c>
      <c r="EH1960" t="s">
        <v>36254</v>
      </c>
      <c r="EI1960" t="s">
        <v>36248</v>
      </c>
      <c r="EJ1960" t="s">
        <v>36255</v>
      </c>
      <c r="EK1960" t="s">
        <v>36256</v>
      </c>
      <c r="EL1960" t="s">
        <v>36253</v>
      </c>
      <c r="EM1960" t="s">
        <v>36257</v>
      </c>
      <c r="EN1960" t="s">
        <v>36258</v>
      </c>
      <c r="EO1960">
        <v>0</v>
      </c>
      <c r="EP1960">
        <v>0</v>
      </c>
      <c r="EQ1960">
        <v>0</v>
      </c>
      <c r="ER1960">
        <v>0</v>
      </c>
      <c r="ES1960">
        <v>0</v>
      </c>
      <c r="ET1960">
        <v>0</v>
      </c>
      <c r="EU1960">
        <v>0</v>
      </c>
      <c r="EV1960">
        <v>0</v>
      </c>
      <c r="EW1960">
        <v>0</v>
      </c>
      <c r="EX1960" t="s">
        <v>36259</v>
      </c>
      <c r="FA1960">
        <v>1</v>
      </c>
      <c r="FB1960" t="s">
        <v>30199</v>
      </c>
      <c r="FC1960" t="s">
        <v>1382</v>
      </c>
      <c r="FD1960" t="s">
        <v>1383</v>
      </c>
      <c r="FE1960">
        <v>2021</v>
      </c>
    </row>
    <row r="1961" spans="1:265" x14ac:dyDescent="0.2">
      <c r="A1961" t="s">
        <v>37957</v>
      </c>
      <c r="B1961" t="s">
        <v>35203</v>
      </c>
      <c r="C1961" t="s">
        <v>1347</v>
      </c>
      <c r="D1961" t="s">
        <v>35204</v>
      </c>
      <c r="E1961" t="s">
        <v>35205</v>
      </c>
      <c r="F1961" t="s">
        <v>35206</v>
      </c>
      <c r="G1961" t="s">
        <v>35207</v>
      </c>
      <c r="H1961">
        <v>852332639</v>
      </c>
      <c r="I1961" t="s">
        <v>35208</v>
      </c>
      <c r="J1961">
        <v>410</v>
      </c>
      <c r="K1961" t="s">
        <v>35209</v>
      </c>
      <c r="L1961" t="s">
        <v>30199</v>
      </c>
      <c r="M1961">
        <v>54466356</v>
      </c>
      <c r="N1961" t="s">
        <v>30216</v>
      </c>
      <c r="O1961" t="s">
        <v>30217</v>
      </c>
      <c r="Q1961" t="s">
        <v>30218</v>
      </c>
      <c r="R1961" t="s">
        <v>30219</v>
      </c>
      <c r="S1961" t="s">
        <v>30220</v>
      </c>
      <c r="T1961" t="s">
        <v>30221</v>
      </c>
      <c r="U1961" t="s">
        <v>30222</v>
      </c>
      <c r="V1961" t="s">
        <v>30223</v>
      </c>
      <c r="W1961" t="s">
        <v>30224</v>
      </c>
      <c r="X1961" t="s">
        <v>30225</v>
      </c>
      <c r="Y1961" t="s">
        <v>30226</v>
      </c>
      <c r="Z1961" t="s">
        <v>30227</v>
      </c>
      <c r="AA1961" t="s">
        <v>30228</v>
      </c>
      <c r="AB1961" t="s">
        <v>289</v>
      </c>
      <c r="AC1961" t="b">
        <v>0</v>
      </c>
      <c r="DX1961" t="s">
        <v>328</v>
      </c>
      <c r="DY1961" t="b">
        <v>0</v>
      </c>
      <c r="EA1961">
        <v>6</v>
      </c>
      <c r="EB1961" t="s">
        <v>35210</v>
      </c>
      <c r="EC1961" t="s">
        <v>35211</v>
      </c>
      <c r="ED1961" t="s">
        <v>35212</v>
      </c>
      <c r="EE1961" t="s">
        <v>297</v>
      </c>
      <c r="EG1961" t="b">
        <v>0</v>
      </c>
      <c r="EH1961" t="s">
        <v>35213</v>
      </c>
      <c r="EI1961" t="s">
        <v>35207</v>
      </c>
      <c r="EJ1961" t="s">
        <v>35214</v>
      </c>
      <c r="EK1961" t="s">
        <v>35215</v>
      </c>
      <c r="EM1961" t="s">
        <v>35216</v>
      </c>
      <c r="EN1961" t="s">
        <v>35217</v>
      </c>
      <c r="EO1961">
        <v>0</v>
      </c>
      <c r="EP1961">
        <v>0</v>
      </c>
      <c r="EQ1961">
        <v>0</v>
      </c>
      <c r="ER1961">
        <v>0</v>
      </c>
      <c r="ES1961">
        <v>0</v>
      </c>
      <c r="ET1961">
        <v>0</v>
      </c>
      <c r="EU1961">
        <v>0</v>
      </c>
      <c r="EV1961">
        <v>0</v>
      </c>
      <c r="EW1961">
        <v>0</v>
      </c>
      <c r="EX1961" t="s">
        <v>35218</v>
      </c>
      <c r="FA1961">
        <v>1</v>
      </c>
      <c r="FB1961" t="s">
        <v>30199</v>
      </c>
      <c r="FC1961" t="s">
        <v>1382</v>
      </c>
      <c r="FD1961" t="s">
        <v>1383</v>
      </c>
      <c r="FE1961">
        <v>2021</v>
      </c>
    </row>
    <row r="1962" spans="1:265" x14ac:dyDescent="0.2">
      <c r="A1962" t="s">
        <v>37958</v>
      </c>
      <c r="B1962" t="s">
        <v>37959</v>
      </c>
      <c r="C1962" t="s">
        <v>32542</v>
      </c>
      <c r="D1962" t="s">
        <v>37960</v>
      </c>
      <c r="E1962" t="s">
        <v>37961</v>
      </c>
      <c r="F1962" t="s">
        <v>37962</v>
      </c>
      <c r="G1962" t="s">
        <v>37963</v>
      </c>
      <c r="H1962">
        <v>971228803</v>
      </c>
      <c r="I1962" t="s">
        <v>37964</v>
      </c>
      <c r="J1962">
        <v>191</v>
      </c>
      <c r="K1962" t="s">
        <v>37965</v>
      </c>
      <c r="L1962" t="s">
        <v>32581</v>
      </c>
      <c r="M1962">
        <v>10239480</v>
      </c>
      <c r="N1962" t="s">
        <v>32582</v>
      </c>
      <c r="O1962" t="s">
        <v>32583</v>
      </c>
      <c r="Q1962" t="s">
        <v>32584</v>
      </c>
      <c r="R1962" t="s">
        <v>32585</v>
      </c>
      <c r="S1962" t="s">
        <v>32586</v>
      </c>
      <c r="T1962" t="s">
        <v>32587</v>
      </c>
      <c r="U1962" t="s">
        <v>32588</v>
      </c>
      <c r="V1962" t="s">
        <v>32589</v>
      </c>
      <c r="W1962" t="s">
        <v>32590</v>
      </c>
      <c r="X1962" t="s">
        <v>32591</v>
      </c>
      <c r="Y1962" t="s">
        <v>32592</v>
      </c>
      <c r="Z1962" t="s">
        <v>32593</v>
      </c>
      <c r="AA1962" t="s">
        <v>32594</v>
      </c>
      <c r="AB1962" t="s">
        <v>289</v>
      </c>
      <c r="AC1962" t="b">
        <v>0</v>
      </c>
      <c r="DX1962" t="s">
        <v>328</v>
      </c>
      <c r="DY1962" t="b">
        <v>0</v>
      </c>
      <c r="EA1962">
        <v>1</v>
      </c>
      <c r="EB1962" t="s">
        <v>37966</v>
      </c>
      <c r="EC1962" t="s">
        <v>37967</v>
      </c>
      <c r="ED1962" t="s">
        <v>37967</v>
      </c>
      <c r="EE1962" t="s">
        <v>423</v>
      </c>
      <c r="EG1962" t="b">
        <v>0</v>
      </c>
      <c r="EH1962" t="s">
        <v>37968</v>
      </c>
      <c r="EI1962" t="s">
        <v>37963</v>
      </c>
      <c r="EJ1962" t="s">
        <v>37969</v>
      </c>
      <c r="EK1962" t="s">
        <v>37970</v>
      </c>
      <c r="EL1962" t="s">
        <v>37967</v>
      </c>
      <c r="EM1962" t="s">
        <v>37971</v>
      </c>
      <c r="EN1962" t="s">
        <v>37972</v>
      </c>
      <c r="EO1962">
        <v>0</v>
      </c>
      <c r="EP1962">
        <v>0</v>
      </c>
      <c r="EQ1962">
        <v>0</v>
      </c>
      <c r="ER1962">
        <v>0</v>
      </c>
      <c r="ES1962">
        <v>0</v>
      </c>
      <c r="ET1962">
        <v>0</v>
      </c>
      <c r="EU1962">
        <v>0</v>
      </c>
      <c r="EV1962">
        <v>0</v>
      </c>
      <c r="EW1962">
        <v>0</v>
      </c>
      <c r="EX1962" t="s">
        <v>37973</v>
      </c>
      <c r="FA1962">
        <v>1</v>
      </c>
      <c r="FB1962" t="s">
        <v>32571</v>
      </c>
      <c r="FC1962" t="s">
        <v>29357</v>
      </c>
      <c r="FD1962" t="s">
        <v>32572</v>
      </c>
      <c r="FE1962">
        <v>2021</v>
      </c>
    </row>
    <row r="1963" spans="1:265" x14ac:dyDescent="0.2">
      <c r="A1963" t="s">
        <v>37974</v>
      </c>
      <c r="B1963" t="s">
        <v>37975</v>
      </c>
      <c r="C1963" t="s">
        <v>32542</v>
      </c>
      <c r="D1963" t="s">
        <v>37976</v>
      </c>
      <c r="E1963" t="s">
        <v>37977</v>
      </c>
      <c r="F1963" t="s">
        <v>37978</v>
      </c>
      <c r="G1963" t="s">
        <v>37979</v>
      </c>
      <c r="H1963">
        <v>971184890</v>
      </c>
      <c r="I1963" t="s">
        <v>37980</v>
      </c>
      <c r="J1963">
        <v>188</v>
      </c>
      <c r="K1963" t="s">
        <v>37981</v>
      </c>
      <c r="L1963" t="s">
        <v>32581</v>
      </c>
      <c r="M1963">
        <v>10239480</v>
      </c>
      <c r="N1963" t="s">
        <v>32582</v>
      </c>
      <c r="O1963" t="s">
        <v>32583</v>
      </c>
      <c r="Q1963" t="s">
        <v>32584</v>
      </c>
      <c r="R1963" t="s">
        <v>32585</v>
      </c>
      <c r="S1963" t="s">
        <v>32586</v>
      </c>
      <c r="T1963" t="s">
        <v>32587</v>
      </c>
      <c r="U1963" t="s">
        <v>32588</v>
      </c>
      <c r="V1963" t="s">
        <v>32589</v>
      </c>
      <c r="W1963" t="s">
        <v>32590</v>
      </c>
      <c r="X1963" t="s">
        <v>32591</v>
      </c>
      <c r="Y1963" t="s">
        <v>32592</v>
      </c>
      <c r="Z1963" t="s">
        <v>32593</v>
      </c>
      <c r="AA1963" t="s">
        <v>32594</v>
      </c>
      <c r="AB1963" t="s">
        <v>289</v>
      </c>
      <c r="AC1963" t="b">
        <v>0</v>
      </c>
      <c r="DX1963" t="s">
        <v>328</v>
      </c>
      <c r="DY1963" t="b">
        <v>0</v>
      </c>
      <c r="EA1963">
        <v>1</v>
      </c>
      <c r="EB1963" t="s">
        <v>37982</v>
      </c>
      <c r="EC1963" t="s">
        <v>37983</v>
      </c>
      <c r="ED1963" t="s">
        <v>37983</v>
      </c>
      <c r="EE1963" t="s">
        <v>423</v>
      </c>
      <c r="EG1963" t="b">
        <v>0</v>
      </c>
      <c r="EH1963" t="s">
        <v>37984</v>
      </c>
      <c r="EI1963" t="s">
        <v>37979</v>
      </c>
      <c r="EJ1963" t="s">
        <v>37985</v>
      </c>
      <c r="EK1963" t="s">
        <v>37986</v>
      </c>
      <c r="EL1963" t="s">
        <v>37987</v>
      </c>
      <c r="EM1963" t="s">
        <v>37988</v>
      </c>
      <c r="EN1963" t="s">
        <v>37989</v>
      </c>
      <c r="EO1963">
        <v>0</v>
      </c>
      <c r="EP1963">
        <v>0</v>
      </c>
      <c r="EQ1963">
        <v>0</v>
      </c>
      <c r="ER1963">
        <v>0</v>
      </c>
      <c r="ES1963">
        <v>0</v>
      </c>
      <c r="ET1963">
        <v>0</v>
      </c>
      <c r="EU1963">
        <v>0</v>
      </c>
      <c r="EV1963">
        <v>0</v>
      </c>
      <c r="EW1963">
        <v>0</v>
      </c>
      <c r="EX1963" t="s">
        <v>37990</v>
      </c>
      <c r="FA1963">
        <v>1</v>
      </c>
      <c r="FB1963" t="s">
        <v>32571</v>
      </c>
      <c r="FC1963" t="s">
        <v>29357</v>
      </c>
      <c r="FD1963" t="s">
        <v>32572</v>
      </c>
      <c r="FE1963">
        <v>2021</v>
      </c>
    </row>
    <row r="1964" spans="1:265" x14ac:dyDescent="0.2">
      <c r="A1964" t="s">
        <v>37991</v>
      </c>
      <c r="B1964" t="s">
        <v>37992</v>
      </c>
      <c r="C1964" t="s">
        <v>32542</v>
      </c>
      <c r="D1964" t="s">
        <v>37993</v>
      </c>
      <c r="E1964" t="s">
        <v>37994</v>
      </c>
      <c r="F1964" t="s">
        <v>37995</v>
      </c>
      <c r="G1964" t="s">
        <v>37996</v>
      </c>
      <c r="H1964">
        <v>970099166</v>
      </c>
      <c r="I1964" t="s">
        <v>37997</v>
      </c>
      <c r="J1964">
        <v>184</v>
      </c>
      <c r="K1964" t="s">
        <v>37998</v>
      </c>
      <c r="L1964" t="s">
        <v>32581</v>
      </c>
      <c r="M1964">
        <v>10239480</v>
      </c>
      <c r="N1964" t="s">
        <v>32582</v>
      </c>
      <c r="O1964" t="s">
        <v>32583</v>
      </c>
      <c r="Q1964" t="s">
        <v>32584</v>
      </c>
      <c r="R1964" t="s">
        <v>32585</v>
      </c>
      <c r="S1964" t="s">
        <v>32586</v>
      </c>
      <c r="T1964" t="s">
        <v>32587</v>
      </c>
      <c r="U1964" t="s">
        <v>32588</v>
      </c>
      <c r="V1964" t="s">
        <v>32589</v>
      </c>
      <c r="W1964" t="s">
        <v>32590</v>
      </c>
      <c r="X1964" t="s">
        <v>32591</v>
      </c>
      <c r="Y1964" t="s">
        <v>32592</v>
      </c>
      <c r="Z1964" t="s">
        <v>32593</v>
      </c>
      <c r="AA1964" t="s">
        <v>32594</v>
      </c>
      <c r="AB1964" t="s">
        <v>289</v>
      </c>
      <c r="AC1964" t="b">
        <v>0</v>
      </c>
      <c r="DX1964" t="s">
        <v>294</v>
      </c>
      <c r="DY1964" t="b">
        <v>0</v>
      </c>
      <c r="EA1964">
        <v>2</v>
      </c>
      <c r="EB1964" t="s">
        <v>37999</v>
      </c>
      <c r="EC1964" t="s">
        <v>38000</v>
      </c>
      <c r="EE1964" t="s">
        <v>423</v>
      </c>
      <c r="EG1964" t="b">
        <v>1</v>
      </c>
      <c r="EH1964" t="s">
        <v>38001</v>
      </c>
      <c r="EI1964" t="s">
        <v>37996</v>
      </c>
      <c r="EJ1964" t="s">
        <v>38002</v>
      </c>
      <c r="EK1964" t="s">
        <v>38003</v>
      </c>
      <c r="EM1964" t="s">
        <v>38004</v>
      </c>
      <c r="EN1964" t="s">
        <v>38005</v>
      </c>
      <c r="EO1964">
        <v>0</v>
      </c>
      <c r="EP1964">
        <v>0</v>
      </c>
      <c r="EQ1964">
        <v>0</v>
      </c>
      <c r="ER1964">
        <v>0</v>
      </c>
      <c r="ES1964">
        <v>0</v>
      </c>
      <c r="ET1964">
        <v>0</v>
      </c>
      <c r="EU1964">
        <v>0</v>
      </c>
      <c r="EV1964">
        <v>0</v>
      </c>
      <c r="EW1964">
        <v>0</v>
      </c>
      <c r="EX1964" t="s">
        <v>38006</v>
      </c>
      <c r="FA1964">
        <v>1</v>
      </c>
      <c r="FB1964" t="s">
        <v>32571</v>
      </c>
      <c r="FC1964" t="s">
        <v>29357</v>
      </c>
      <c r="FD1964" t="s">
        <v>32572</v>
      </c>
      <c r="FE1964">
        <v>2021</v>
      </c>
    </row>
    <row r="1965" spans="1:265" x14ac:dyDescent="0.2">
      <c r="A1965" t="s">
        <v>38007</v>
      </c>
      <c r="B1965" t="s">
        <v>38008</v>
      </c>
      <c r="C1965" t="s">
        <v>32542</v>
      </c>
      <c r="D1965" t="s">
        <v>38009</v>
      </c>
      <c r="E1965" t="s">
        <v>38010</v>
      </c>
      <c r="F1965" t="s">
        <v>38011</v>
      </c>
      <c r="G1965" t="s">
        <v>38012</v>
      </c>
      <c r="H1965">
        <v>969688456</v>
      </c>
      <c r="I1965" t="s">
        <v>38013</v>
      </c>
      <c r="J1965">
        <v>183</v>
      </c>
      <c r="K1965" t="s">
        <v>38014</v>
      </c>
      <c r="L1965" t="s">
        <v>32549</v>
      </c>
      <c r="M1965">
        <v>80920858</v>
      </c>
      <c r="N1965" t="s">
        <v>32550</v>
      </c>
      <c r="O1965" t="s">
        <v>32551</v>
      </c>
      <c r="Q1965" t="s">
        <v>32552</v>
      </c>
      <c r="R1965" t="s">
        <v>32553</v>
      </c>
      <c r="S1965" t="s">
        <v>32554</v>
      </c>
      <c r="T1965" t="s">
        <v>32555</v>
      </c>
      <c r="U1965" t="s">
        <v>32556</v>
      </c>
      <c r="V1965" t="s">
        <v>32557</v>
      </c>
      <c r="W1965" t="s">
        <v>32558</v>
      </c>
      <c r="X1965" t="s">
        <v>32559</v>
      </c>
      <c r="Y1965" t="s">
        <v>32560</v>
      </c>
      <c r="Z1965" t="s">
        <v>32561</v>
      </c>
      <c r="AA1965" t="s">
        <v>32562</v>
      </c>
      <c r="AB1965" t="s">
        <v>289</v>
      </c>
      <c r="AC1965" t="b">
        <v>0</v>
      </c>
      <c r="DX1965" t="s">
        <v>328</v>
      </c>
      <c r="DY1965" t="b">
        <v>0</v>
      </c>
      <c r="EA1965">
        <v>1</v>
      </c>
      <c r="EB1965" t="s">
        <v>38015</v>
      </c>
      <c r="EC1965" t="s">
        <v>38016</v>
      </c>
      <c r="ED1965" t="s">
        <v>38016</v>
      </c>
      <c r="EE1965" t="s">
        <v>423</v>
      </c>
      <c r="EG1965" t="b">
        <v>0</v>
      </c>
      <c r="EH1965" t="s">
        <v>38017</v>
      </c>
      <c r="EI1965" t="s">
        <v>38012</v>
      </c>
      <c r="EJ1965" t="s">
        <v>38018</v>
      </c>
      <c r="EK1965" t="s">
        <v>38019</v>
      </c>
      <c r="EL1965" t="s">
        <v>38016</v>
      </c>
      <c r="EM1965" t="s">
        <v>38020</v>
      </c>
      <c r="EN1965" t="s">
        <v>38021</v>
      </c>
      <c r="EO1965">
        <v>0</v>
      </c>
      <c r="EP1965">
        <v>0</v>
      </c>
      <c r="EQ1965">
        <v>0</v>
      </c>
      <c r="ER1965">
        <v>0</v>
      </c>
      <c r="ES1965">
        <v>0</v>
      </c>
      <c r="ET1965">
        <v>0</v>
      </c>
      <c r="EU1965">
        <v>0</v>
      </c>
      <c r="EV1965">
        <v>0</v>
      </c>
      <c r="EW1965">
        <v>0</v>
      </c>
      <c r="EX1965" t="s">
        <v>38022</v>
      </c>
      <c r="FA1965">
        <v>1</v>
      </c>
      <c r="FB1965" t="s">
        <v>32571</v>
      </c>
      <c r="FC1965" t="s">
        <v>29357</v>
      </c>
      <c r="FD1965" t="s">
        <v>32572</v>
      </c>
      <c r="FE1965">
        <v>2021</v>
      </c>
    </row>
    <row r="1966" spans="1:265" x14ac:dyDescent="0.2">
      <c r="A1966" t="s">
        <v>38023</v>
      </c>
      <c r="B1966" t="s">
        <v>38024</v>
      </c>
      <c r="C1966" t="s">
        <v>32542</v>
      </c>
      <c r="D1966" t="s">
        <v>38025</v>
      </c>
      <c r="E1966" t="s">
        <v>38026</v>
      </c>
      <c r="F1966" t="s">
        <v>38027</v>
      </c>
      <c r="G1966" t="s">
        <v>38028</v>
      </c>
      <c r="H1966">
        <v>969249300</v>
      </c>
      <c r="I1966" t="s">
        <v>38029</v>
      </c>
      <c r="J1966">
        <v>181</v>
      </c>
      <c r="K1966" t="s">
        <v>38030</v>
      </c>
      <c r="L1966" t="s">
        <v>32549</v>
      </c>
      <c r="M1966">
        <v>80920858</v>
      </c>
      <c r="N1966" t="s">
        <v>32550</v>
      </c>
      <c r="O1966" t="s">
        <v>32551</v>
      </c>
      <c r="Q1966" t="s">
        <v>32552</v>
      </c>
      <c r="R1966" t="s">
        <v>32553</v>
      </c>
      <c r="S1966" t="s">
        <v>32554</v>
      </c>
      <c r="T1966" t="s">
        <v>32555</v>
      </c>
      <c r="U1966" t="s">
        <v>32556</v>
      </c>
      <c r="V1966" t="s">
        <v>32557</v>
      </c>
      <c r="W1966" t="s">
        <v>32558</v>
      </c>
      <c r="X1966" t="s">
        <v>32559</v>
      </c>
      <c r="Y1966" t="s">
        <v>32560</v>
      </c>
      <c r="Z1966" t="s">
        <v>32561</v>
      </c>
      <c r="AA1966" t="s">
        <v>32562</v>
      </c>
      <c r="AB1966" t="s">
        <v>289</v>
      </c>
      <c r="AC1966" t="b">
        <v>0</v>
      </c>
      <c r="DX1966" t="s">
        <v>328</v>
      </c>
      <c r="DY1966" t="b">
        <v>0</v>
      </c>
      <c r="EA1966">
        <v>1</v>
      </c>
      <c r="EB1966" t="s">
        <v>38031</v>
      </c>
      <c r="EC1966" t="s">
        <v>38032</v>
      </c>
      <c r="ED1966" t="s">
        <v>38032</v>
      </c>
      <c r="EE1966" t="s">
        <v>423</v>
      </c>
      <c r="EG1966" t="b">
        <v>0</v>
      </c>
      <c r="EH1966" t="s">
        <v>38033</v>
      </c>
      <c r="EI1966" t="s">
        <v>38028</v>
      </c>
      <c r="EJ1966" t="s">
        <v>38034</v>
      </c>
      <c r="EK1966" t="s">
        <v>38035</v>
      </c>
      <c r="EL1966" t="s">
        <v>38032</v>
      </c>
      <c r="EM1966" t="s">
        <v>38036</v>
      </c>
      <c r="EN1966" t="s">
        <v>38037</v>
      </c>
      <c r="EO1966">
        <v>0</v>
      </c>
      <c r="EP1966">
        <v>0</v>
      </c>
      <c r="EQ1966">
        <v>0</v>
      </c>
      <c r="ER1966">
        <v>0</v>
      </c>
      <c r="ES1966">
        <v>0</v>
      </c>
      <c r="ET1966">
        <v>0</v>
      </c>
      <c r="EU1966">
        <v>0</v>
      </c>
      <c r="EV1966">
        <v>0</v>
      </c>
      <c r="EW1966">
        <v>0</v>
      </c>
      <c r="EX1966" t="s">
        <v>38038</v>
      </c>
      <c r="FA1966">
        <v>1</v>
      </c>
      <c r="FB1966" t="s">
        <v>32571</v>
      </c>
      <c r="FC1966" t="s">
        <v>29357</v>
      </c>
      <c r="FD1966" t="s">
        <v>32572</v>
      </c>
      <c r="FE1966">
        <v>2021</v>
      </c>
    </row>
    <row r="1967" spans="1:265" x14ac:dyDescent="0.2">
      <c r="A1967" t="s">
        <v>38039</v>
      </c>
      <c r="B1967" t="s">
        <v>38040</v>
      </c>
      <c r="C1967" t="s">
        <v>32542</v>
      </c>
      <c r="D1967" t="s">
        <v>38041</v>
      </c>
      <c r="E1967" t="s">
        <v>38042</v>
      </c>
      <c r="F1967" t="s">
        <v>38043</v>
      </c>
      <c r="G1967" t="s">
        <v>38044</v>
      </c>
      <c r="H1967">
        <v>965719502</v>
      </c>
      <c r="I1967" t="s">
        <v>38045</v>
      </c>
      <c r="J1967">
        <v>177</v>
      </c>
      <c r="K1967" t="s">
        <v>38046</v>
      </c>
      <c r="L1967" t="s">
        <v>32549</v>
      </c>
      <c r="M1967">
        <v>80920858</v>
      </c>
      <c r="N1967" t="s">
        <v>32550</v>
      </c>
      <c r="O1967" t="s">
        <v>32551</v>
      </c>
      <c r="Q1967" t="s">
        <v>32552</v>
      </c>
      <c r="R1967" t="s">
        <v>32553</v>
      </c>
      <c r="S1967" t="s">
        <v>32554</v>
      </c>
      <c r="T1967" t="s">
        <v>32555</v>
      </c>
      <c r="U1967" t="s">
        <v>32556</v>
      </c>
      <c r="V1967" t="s">
        <v>32557</v>
      </c>
      <c r="W1967" t="s">
        <v>32558</v>
      </c>
      <c r="X1967" t="s">
        <v>32559</v>
      </c>
      <c r="Y1967" t="s">
        <v>32560</v>
      </c>
      <c r="Z1967" t="s">
        <v>32561</v>
      </c>
      <c r="AA1967" t="s">
        <v>32562</v>
      </c>
      <c r="AB1967" t="s">
        <v>289</v>
      </c>
      <c r="AC1967" t="b">
        <v>0</v>
      </c>
      <c r="DX1967" t="s">
        <v>328</v>
      </c>
      <c r="DY1967" t="b">
        <v>0</v>
      </c>
      <c r="EA1967">
        <v>1</v>
      </c>
      <c r="EB1967" t="s">
        <v>38047</v>
      </c>
      <c r="EC1967" t="s">
        <v>38048</v>
      </c>
      <c r="ED1967" t="s">
        <v>38048</v>
      </c>
      <c r="EE1967" t="s">
        <v>423</v>
      </c>
      <c r="EG1967" t="b">
        <v>0</v>
      </c>
      <c r="EH1967" t="s">
        <v>38049</v>
      </c>
      <c r="EI1967" t="s">
        <v>38044</v>
      </c>
      <c r="EJ1967" t="s">
        <v>38050</v>
      </c>
      <c r="EK1967" t="s">
        <v>38051</v>
      </c>
      <c r="EL1967" t="s">
        <v>38048</v>
      </c>
      <c r="EM1967" t="s">
        <v>38052</v>
      </c>
      <c r="EN1967" t="s">
        <v>38053</v>
      </c>
      <c r="EO1967">
        <v>0</v>
      </c>
      <c r="EP1967">
        <v>0</v>
      </c>
      <c r="EQ1967">
        <v>0</v>
      </c>
      <c r="ER1967">
        <v>0</v>
      </c>
      <c r="ES1967">
        <v>0</v>
      </c>
      <c r="ET1967">
        <v>0</v>
      </c>
      <c r="EU1967">
        <v>0</v>
      </c>
      <c r="EV1967">
        <v>0</v>
      </c>
      <c r="EW1967">
        <v>0</v>
      </c>
      <c r="EX1967" t="s">
        <v>38054</v>
      </c>
      <c r="FA1967">
        <v>1</v>
      </c>
      <c r="FB1967" t="s">
        <v>32571</v>
      </c>
      <c r="FC1967" t="s">
        <v>29357</v>
      </c>
      <c r="FD1967" t="s">
        <v>32572</v>
      </c>
      <c r="FE1967">
        <v>2021</v>
      </c>
    </row>
    <row r="1968" spans="1:265" x14ac:dyDescent="0.2">
      <c r="A1968" t="s">
        <v>38055</v>
      </c>
      <c r="B1968" t="s">
        <v>38056</v>
      </c>
      <c r="C1968" t="s">
        <v>32542</v>
      </c>
      <c r="D1968" t="s">
        <v>38057</v>
      </c>
      <c r="E1968" t="s">
        <v>38058</v>
      </c>
      <c r="F1968" t="s">
        <v>38059</v>
      </c>
      <c r="G1968" t="s">
        <v>38060</v>
      </c>
      <c r="H1968">
        <v>965471232</v>
      </c>
      <c r="I1968" t="s">
        <v>38061</v>
      </c>
      <c r="J1968">
        <v>175</v>
      </c>
      <c r="K1968" t="s">
        <v>38062</v>
      </c>
      <c r="L1968" t="s">
        <v>32549</v>
      </c>
      <c r="M1968">
        <v>80920858</v>
      </c>
      <c r="N1968" t="s">
        <v>32550</v>
      </c>
      <c r="O1968" t="s">
        <v>32551</v>
      </c>
      <c r="Q1968" t="s">
        <v>32552</v>
      </c>
      <c r="R1968" t="s">
        <v>32553</v>
      </c>
      <c r="S1968" t="s">
        <v>32554</v>
      </c>
      <c r="T1968" t="s">
        <v>32555</v>
      </c>
      <c r="U1968" t="s">
        <v>32556</v>
      </c>
      <c r="V1968" t="s">
        <v>32557</v>
      </c>
      <c r="W1968" t="s">
        <v>32558</v>
      </c>
      <c r="X1968" t="s">
        <v>32559</v>
      </c>
      <c r="Y1968" t="s">
        <v>32560</v>
      </c>
      <c r="Z1968" t="s">
        <v>32561</v>
      </c>
      <c r="AA1968" t="s">
        <v>32562</v>
      </c>
      <c r="AB1968" t="s">
        <v>289</v>
      </c>
      <c r="AC1968" t="b">
        <v>0</v>
      </c>
      <c r="DX1968" t="s">
        <v>328</v>
      </c>
      <c r="DY1968" t="b">
        <v>0</v>
      </c>
      <c r="EA1968">
        <v>1</v>
      </c>
      <c r="EB1968" t="s">
        <v>38063</v>
      </c>
      <c r="EC1968" t="s">
        <v>38064</v>
      </c>
      <c r="ED1968" t="s">
        <v>38064</v>
      </c>
      <c r="EE1968" t="s">
        <v>423</v>
      </c>
      <c r="EG1968" t="b">
        <v>0</v>
      </c>
      <c r="EH1968" t="s">
        <v>38065</v>
      </c>
      <c r="EI1968" t="s">
        <v>38060</v>
      </c>
      <c r="EJ1968" t="s">
        <v>38066</v>
      </c>
      <c r="EK1968" t="s">
        <v>38067</v>
      </c>
      <c r="EL1968" t="s">
        <v>38064</v>
      </c>
      <c r="EM1968" t="s">
        <v>38068</v>
      </c>
      <c r="EN1968" t="s">
        <v>38069</v>
      </c>
      <c r="EO1968">
        <v>0</v>
      </c>
      <c r="EP1968">
        <v>0</v>
      </c>
      <c r="EQ1968">
        <v>0</v>
      </c>
      <c r="ER1968">
        <v>0</v>
      </c>
      <c r="ES1968">
        <v>0</v>
      </c>
      <c r="ET1968">
        <v>0</v>
      </c>
      <c r="EU1968">
        <v>0</v>
      </c>
      <c r="EV1968">
        <v>0</v>
      </c>
      <c r="EW1968">
        <v>0</v>
      </c>
      <c r="EX1968" t="s">
        <v>38070</v>
      </c>
      <c r="FA1968">
        <v>1</v>
      </c>
      <c r="FB1968" t="s">
        <v>32571</v>
      </c>
      <c r="FC1968" t="s">
        <v>29357</v>
      </c>
      <c r="FD1968" t="s">
        <v>32572</v>
      </c>
      <c r="FE1968">
        <v>2021</v>
      </c>
    </row>
    <row r="1969" spans="1:161" x14ac:dyDescent="0.2">
      <c r="A1969" t="s">
        <v>38071</v>
      </c>
      <c r="B1969" t="s">
        <v>38072</v>
      </c>
      <c r="C1969" t="s">
        <v>32542</v>
      </c>
      <c r="D1969" t="s">
        <v>38073</v>
      </c>
      <c r="E1969" t="s">
        <v>38074</v>
      </c>
      <c r="F1969" t="s">
        <v>38075</v>
      </c>
      <c r="G1969" t="s">
        <v>38076</v>
      </c>
      <c r="H1969">
        <v>964173550</v>
      </c>
      <c r="I1969" t="s">
        <v>38077</v>
      </c>
      <c r="J1969">
        <v>172</v>
      </c>
      <c r="K1969" t="s">
        <v>38078</v>
      </c>
      <c r="L1969" t="s">
        <v>32549</v>
      </c>
      <c r="M1969">
        <v>80920858</v>
      </c>
      <c r="N1969" t="s">
        <v>32550</v>
      </c>
      <c r="O1969" t="s">
        <v>32551</v>
      </c>
      <c r="Q1969" t="s">
        <v>32552</v>
      </c>
      <c r="R1969" t="s">
        <v>32553</v>
      </c>
      <c r="S1969" t="s">
        <v>32554</v>
      </c>
      <c r="T1969" t="s">
        <v>32555</v>
      </c>
      <c r="U1969" t="s">
        <v>32556</v>
      </c>
      <c r="V1969" t="s">
        <v>32557</v>
      </c>
      <c r="W1969" t="s">
        <v>32558</v>
      </c>
      <c r="X1969" t="s">
        <v>32559</v>
      </c>
      <c r="Y1969" t="s">
        <v>32560</v>
      </c>
      <c r="Z1969" t="s">
        <v>32561</v>
      </c>
      <c r="AA1969" t="s">
        <v>32562</v>
      </c>
      <c r="AB1969" t="s">
        <v>289</v>
      </c>
      <c r="AC1969" t="b">
        <v>0</v>
      </c>
      <c r="DX1969" t="s">
        <v>328</v>
      </c>
      <c r="DY1969" t="b">
        <v>0</v>
      </c>
      <c r="EA1969">
        <v>2</v>
      </c>
      <c r="EB1969" t="s">
        <v>38079</v>
      </c>
      <c r="EC1969" t="s">
        <v>38080</v>
      </c>
      <c r="ED1969" t="s">
        <v>38080</v>
      </c>
      <c r="EE1969" t="s">
        <v>423</v>
      </c>
      <c r="EG1969" t="b">
        <v>0</v>
      </c>
      <c r="EH1969" t="s">
        <v>38081</v>
      </c>
      <c r="EI1969" t="s">
        <v>38076</v>
      </c>
      <c r="EJ1969" t="s">
        <v>38082</v>
      </c>
      <c r="EK1969" t="s">
        <v>38083</v>
      </c>
      <c r="EL1969" t="s">
        <v>38080</v>
      </c>
      <c r="EM1969" t="s">
        <v>38084</v>
      </c>
      <c r="EN1969" t="s">
        <v>38085</v>
      </c>
      <c r="EO1969">
        <v>0</v>
      </c>
      <c r="EP1969">
        <v>0</v>
      </c>
      <c r="EQ1969">
        <v>0</v>
      </c>
      <c r="ER1969">
        <v>0</v>
      </c>
      <c r="ES1969">
        <v>0</v>
      </c>
      <c r="ET1969">
        <v>0</v>
      </c>
      <c r="EU1969">
        <v>0</v>
      </c>
      <c r="EV1969">
        <v>0</v>
      </c>
      <c r="EW1969">
        <v>0</v>
      </c>
      <c r="EX1969" t="s">
        <v>38086</v>
      </c>
      <c r="FA1969">
        <v>1</v>
      </c>
      <c r="FB1969" t="s">
        <v>32571</v>
      </c>
      <c r="FC1969" t="s">
        <v>29357</v>
      </c>
      <c r="FD1969" t="s">
        <v>32572</v>
      </c>
      <c r="FE1969">
        <v>2021</v>
      </c>
    </row>
    <row r="1970" spans="1:161" x14ac:dyDescent="0.2">
      <c r="A1970" t="s">
        <v>38087</v>
      </c>
      <c r="B1970" t="s">
        <v>38088</v>
      </c>
      <c r="C1970" t="s">
        <v>32542</v>
      </c>
      <c r="D1970" t="s">
        <v>38089</v>
      </c>
      <c r="E1970" t="s">
        <v>38090</v>
      </c>
      <c r="F1970" t="s">
        <v>38091</v>
      </c>
      <c r="G1970" t="s">
        <v>38092</v>
      </c>
      <c r="H1970">
        <v>962749243</v>
      </c>
      <c r="I1970" t="s">
        <v>38093</v>
      </c>
      <c r="J1970">
        <v>170</v>
      </c>
      <c r="K1970" t="s">
        <v>38094</v>
      </c>
      <c r="L1970" t="s">
        <v>32571</v>
      </c>
      <c r="M1970">
        <v>6761059</v>
      </c>
      <c r="N1970" t="s">
        <v>38095</v>
      </c>
      <c r="O1970" t="s">
        <v>38096</v>
      </c>
      <c r="Q1970" t="s">
        <v>38097</v>
      </c>
      <c r="R1970" t="s">
        <v>38098</v>
      </c>
      <c r="S1970" t="s">
        <v>38099</v>
      </c>
      <c r="T1970" t="s">
        <v>38100</v>
      </c>
      <c r="U1970" t="s">
        <v>38101</v>
      </c>
      <c r="V1970" t="s">
        <v>38102</v>
      </c>
      <c r="W1970" t="s">
        <v>38103</v>
      </c>
      <c r="X1970" t="s">
        <v>38104</v>
      </c>
      <c r="Y1970" t="s">
        <v>38105</v>
      </c>
      <c r="Z1970" t="s">
        <v>38106</v>
      </c>
      <c r="AA1970" t="s">
        <v>38107</v>
      </c>
      <c r="AB1970" t="s">
        <v>289</v>
      </c>
      <c r="AC1970" t="b">
        <v>0</v>
      </c>
      <c r="DX1970" t="s">
        <v>328</v>
      </c>
      <c r="DY1970" t="b">
        <v>0</v>
      </c>
      <c r="EA1970">
        <v>1</v>
      </c>
      <c r="EB1970" t="s">
        <v>38108</v>
      </c>
      <c r="EC1970" t="s">
        <v>38109</v>
      </c>
      <c r="ED1970" t="s">
        <v>38109</v>
      </c>
      <c r="EE1970" t="s">
        <v>423</v>
      </c>
      <c r="EG1970" t="b">
        <v>0</v>
      </c>
      <c r="EH1970" t="s">
        <v>38110</v>
      </c>
      <c r="EI1970" t="s">
        <v>38092</v>
      </c>
      <c r="EJ1970" t="s">
        <v>38111</v>
      </c>
      <c r="EK1970" t="s">
        <v>38112</v>
      </c>
      <c r="EL1970" t="s">
        <v>38109</v>
      </c>
      <c r="EM1970" t="s">
        <v>38113</v>
      </c>
      <c r="EN1970" t="s">
        <v>38114</v>
      </c>
      <c r="EO1970">
        <v>0</v>
      </c>
      <c r="EP1970">
        <v>0</v>
      </c>
      <c r="EQ1970">
        <v>0</v>
      </c>
      <c r="ER1970">
        <v>0</v>
      </c>
      <c r="ES1970">
        <v>0</v>
      </c>
      <c r="ET1970">
        <v>0</v>
      </c>
      <c r="EU1970">
        <v>0</v>
      </c>
      <c r="EV1970">
        <v>0</v>
      </c>
      <c r="EW1970">
        <v>0</v>
      </c>
      <c r="EX1970" t="s">
        <v>38115</v>
      </c>
      <c r="FA1970">
        <v>1</v>
      </c>
      <c r="FB1970" t="s">
        <v>32571</v>
      </c>
      <c r="FC1970" t="s">
        <v>29357</v>
      </c>
      <c r="FD1970" t="s">
        <v>32572</v>
      </c>
      <c r="FE1970">
        <v>2021</v>
      </c>
    </row>
    <row r="1971" spans="1:161" x14ac:dyDescent="0.2">
      <c r="A1971" t="s">
        <v>38116</v>
      </c>
      <c r="B1971" t="s">
        <v>38117</v>
      </c>
      <c r="C1971" t="s">
        <v>32639</v>
      </c>
      <c r="D1971" t="s">
        <v>38118</v>
      </c>
      <c r="E1971" t="s">
        <v>38119</v>
      </c>
      <c r="F1971" t="s">
        <v>38120</v>
      </c>
      <c r="G1971" t="s">
        <v>38121</v>
      </c>
      <c r="H1971">
        <v>1016252313</v>
      </c>
      <c r="I1971" t="s">
        <v>38122</v>
      </c>
      <c r="J1971">
        <v>1268</v>
      </c>
      <c r="K1971" t="s">
        <v>38123</v>
      </c>
      <c r="L1971" t="s">
        <v>32646</v>
      </c>
      <c r="M1971">
        <v>29843489</v>
      </c>
      <c r="N1971" t="s">
        <v>32647</v>
      </c>
      <c r="O1971" t="s">
        <v>32648</v>
      </c>
      <c r="Q1971" t="s">
        <v>32649</v>
      </c>
      <c r="R1971" t="s">
        <v>32650</v>
      </c>
      <c r="S1971" t="s">
        <v>32651</v>
      </c>
      <c r="T1971" t="s">
        <v>32652</v>
      </c>
      <c r="U1971" t="s">
        <v>32653</v>
      </c>
      <c r="V1971" t="s">
        <v>32654</v>
      </c>
      <c r="W1971" t="s">
        <v>32655</v>
      </c>
      <c r="X1971" t="s">
        <v>32656</v>
      </c>
      <c r="Y1971" t="s">
        <v>32657</v>
      </c>
      <c r="Z1971" t="s">
        <v>32658</v>
      </c>
      <c r="AA1971" t="s">
        <v>32659</v>
      </c>
      <c r="AB1971" t="s">
        <v>289</v>
      </c>
      <c r="AC1971" t="b">
        <v>0</v>
      </c>
      <c r="DX1971" t="s">
        <v>328</v>
      </c>
      <c r="DY1971" t="b">
        <v>0</v>
      </c>
      <c r="EA1971">
        <v>0</v>
      </c>
      <c r="EB1971" t="s">
        <v>38124</v>
      </c>
      <c r="EC1971" t="s">
        <v>38125</v>
      </c>
      <c r="ED1971" t="s">
        <v>38125</v>
      </c>
      <c r="EE1971" t="s">
        <v>297</v>
      </c>
      <c r="EG1971" t="b">
        <v>0</v>
      </c>
      <c r="EH1971" t="s">
        <v>38126</v>
      </c>
      <c r="EI1971" t="s">
        <v>38121</v>
      </c>
      <c r="EJ1971" t="s">
        <v>38127</v>
      </c>
      <c r="EK1971" t="s">
        <v>38128</v>
      </c>
      <c r="EL1971" t="s">
        <v>38125</v>
      </c>
      <c r="EM1971" t="s">
        <v>38129</v>
      </c>
      <c r="EN1971" t="s">
        <v>38130</v>
      </c>
      <c r="EO1971">
        <v>0</v>
      </c>
      <c r="EP1971">
        <v>0</v>
      </c>
      <c r="EQ1971">
        <v>0</v>
      </c>
      <c r="ER1971">
        <v>0</v>
      </c>
      <c r="ES1971">
        <v>0</v>
      </c>
      <c r="ET1971">
        <v>0</v>
      </c>
      <c r="EU1971">
        <v>0</v>
      </c>
      <c r="EV1971">
        <v>0</v>
      </c>
      <c r="EW1971">
        <v>0</v>
      </c>
      <c r="EX1971" t="s">
        <v>38131</v>
      </c>
      <c r="FA1971">
        <v>1</v>
      </c>
      <c r="FB1971" t="s">
        <v>32646</v>
      </c>
      <c r="FC1971" t="s">
        <v>32667</v>
      </c>
      <c r="FD1971" t="s">
        <v>32668</v>
      </c>
      <c r="FE1971">
        <v>2021</v>
      </c>
    </row>
    <row r="1972" spans="1:161" x14ac:dyDescent="0.2">
      <c r="A1972" t="s">
        <v>38132</v>
      </c>
      <c r="B1972" t="s">
        <v>38133</v>
      </c>
      <c r="C1972" t="s">
        <v>32639</v>
      </c>
      <c r="D1972" t="s">
        <v>38134</v>
      </c>
      <c r="E1972" t="s">
        <v>38135</v>
      </c>
      <c r="F1972" t="s">
        <v>38136</v>
      </c>
      <c r="G1972" t="s">
        <v>38137</v>
      </c>
      <c r="H1972">
        <v>1009341571</v>
      </c>
      <c r="I1972" t="s">
        <v>38138</v>
      </c>
      <c r="J1972">
        <v>1238</v>
      </c>
      <c r="K1972" t="s">
        <v>38139</v>
      </c>
      <c r="L1972" t="s">
        <v>32646</v>
      </c>
      <c r="M1972">
        <v>29843489</v>
      </c>
      <c r="N1972" t="s">
        <v>32647</v>
      </c>
      <c r="O1972" t="s">
        <v>32648</v>
      </c>
      <c r="Q1972" t="s">
        <v>32649</v>
      </c>
      <c r="R1972" t="s">
        <v>32650</v>
      </c>
      <c r="S1972" t="s">
        <v>32651</v>
      </c>
      <c r="T1972" t="s">
        <v>32652</v>
      </c>
      <c r="U1972" t="s">
        <v>32653</v>
      </c>
      <c r="V1972" t="s">
        <v>32654</v>
      </c>
      <c r="W1972" t="s">
        <v>32655</v>
      </c>
      <c r="X1972" t="s">
        <v>32656</v>
      </c>
      <c r="Y1972" t="s">
        <v>32657</v>
      </c>
      <c r="Z1972" t="s">
        <v>32658</v>
      </c>
      <c r="AA1972" t="s">
        <v>32659</v>
      </c>
      <c r="AB1972" t="s">
        <v>289</v>
      </c>
      <c r="AC1972" t="b">
        <v>0</v>
      </c>
      <c r="DX1972" t="s">
        <v>328</v>
      </c>
      <c r="DY1972" t="b">
        <v>0</v>
      </c>
      <c r="EA1972">
        <v>0</v>
      </c>
      <c r="EB1972" t="s">
        <v>38140</v>
      </c>
      <c r="EC1972" t="s">
        <v>38141</v>
      </c>
      <c r="ED1972" t="s">
        <v>38141</v>
      </c>
      <c r="EE1972" t="s">
        <v>297</v>
      </c>
      <c r="EG1972" t="b">
        <v>0</v>
      </c>
      <c r="EH1972" t="s">
        <v>38142</v>
      </c>
      <c r="EI1972" t="s">
        <v>38137</v>
      </c>
      <c r="EJ1972" t="s">
        <v>38143</v>
      </c>
      <c r="EK1972" t="s">
        <v>38144</v>
      </c>
      <c r="EL1972" t="s">
        <v>38141</v>
      </c>
      <c r="EM1972" t="s">
        <v>38145</v>
      </c>
      <c r="EN1972" t="s">
        <v>38146</v>
      </c>
      <c r="EO1972">
        <v>0</v>
      </c>
      <c r="EP1972">
        <v>0</v>
      </c>
      <c r="EQ1972">
        <v>0</v>
      </c>
      <c r="ER1972">
        <v>0</v>
      </c>
      <c r="ES1972">
        <v>0</v>
      </c>
      <c r="ET1972">
        <v>0</v>
      </c>
      <c r="EU1972">
        <v>0</v>
      </c>
      <c r="EV1972">
        <v>0</v>
      </c>
      <c r="EW1972">
        <v>0</v>
      </c>
      <c r="EX1972" t="s">
        <v>38147</v>
      </c>
      <c r="FA1972">
        <v>1</v>
      </c>
      <c r="FB1972" t="s">
        <v>32646</v>
      </c>
      <c r="FC1972" t="s">
        <v>32667</v>
      </c>
      <c r="FD1972" t="s">
        <v>32668</v>
      </c>
      <c r="FE1972">
        <v>2021</v>
      </c>
    </row>
    <row r="1973" spans="1:161" x14ac:dyDescent="0.2">
      <c r="A1973" t="s">
        <v>38148</v>
      </c>
      <c r="B1973" t="s">
        <v>38149</v>
      </c>
      <c r="C1973" t="s">
        <v>32639</v>
      </c>
      <c r="D1973" t="s">
        <v>38150</v>
      </c>
      <c r="E1973" t="s">
        <v>38151</v>
      </c>
      <c r="F1973" t="s">
        <v>38152</v>
      </c>
      <c r="G1973" t="s">
        <v>38153</v>
      </c>
      <c r="H1973">
        <v>977028449</v>
      </c>
      <c r="I1973" t="s">
        <v>38154</v>
      </c>
      <c r="J1973">
        <v>1171</v>
      </c>
      <c r="K1973" t="s">
        <v>38155</v>
      </c>
      <c r="L1973" t="s">
        <v>38156</v>
      </c>
      <c r="M1973">
        <v>28449201</v>
      </c>
      <c r="N1973" t="s">
        <v>38157</v>
      </c>
      <c r="O1973" t="s">
        <v>38158</v>
      </c>
      <c r="Q1973" t="s">
        <v>38159</v>
      </c>
      <c r="R1973" t="s">
        <v>38160</v>
      </c>
      <c r="S1973" t="s">
        <v>38161</v>
      </c>
      <c r="T1973" t="s">
        <v>38162</v>
      </c>
      <c r="U1973" t="s">
        <v>38163</v>
      </c>
      <c r="V1973" t="s">
        <v>38164</v>
      </c>
      <c r="W1973" t="s">
        <v>38165</v>
      </c>
      <c r="X1973" t="s">
        <v>38166</v>
      </c>
      <c r="Y1973" t="s">
        <v>38167</v>
      </c>
      <c r="Z1973" t="s">
        <v>38168</v>
      </c>
      <c r="AA1973" t="s">
        <v>38169</v>
      </c>
      <c r="AB1973" t="s">
        <v>289</v>
      </c>
      <c r="AC1973" t="b">
        <v>0</v>
      </c>
      <c r="DX1973" t="s">
        <v>328</v>
      </c>
      <c r="DY1973" t="b">
        <v>0</v>
      </c>
      <c r="EA1973">
        <v>1</v>
      </c>
      <c r="EB1973" t="s">
        <v>38170</v>
      </c>
      <c r="EC1973" t="s">
        <v>38171</v>
      </c>
      <c r="ED1973" t="s">
        <v>38172</v>
      </c>
      <c r="EE1973" t="s">
        <v>297</v>
      </c>
      <c r="EG1973" t="b">
        <v>0</v>
      </c>
      <c r="EH1973" t="s">
        <v>38173</v>
      </c>
      <c r="EI1973" t="s">
        <v>38153</v>
      </c>
      <c r="EJ1973" t="s">
        <v>38174</v>
      </c>
      <c r="EK1973" t="s">
        <v>38175</v>
      </c>
      <c r="EL1973" t="s">
        <v>38176</v>
      </c>
      <c r="EM1973" t="s">
        <v>38177</v>
      </c>
      <c r="EN1973" t="s">
        <v>38178</v>
      </c>
      <c r="EO1973">
        <v>0</v>
      </c>
      <c r="EP1973">
        <v>0</v>
      </c>
      <c r="EQ1973">
        <v>0</v>
      </c>
      <c r="ER1973">
        <v>0</v>
      </c>
      <c r="ES1973">
        <v>0</v>
      </c>
      <c r="ET1973">
        <v>0</v>
      </c>
      <c r="EU1973">
        <v>0</v>
      </c>
      <c r="EV1973">
        <v>0</v>
      </c>
      <c r="EW1973">
        <v>0</v>
      </c>
      <c r="EX1973" t="s">
        <v>38179</v>
      </c>
      <c r="FA1973">
        <v>1</v>
      </c>
      <c r="FB1973" t="s">
        <v>32646</v>
      </c>
      <c r="FC1973" t="s">
        <v>32667</v>
      </c>
      <c r="FD1973" t="s">
        <v>32668</v>
      </c>
      <c r="FE1973">
        <v>2021</v>
      </c>
    </row>
    <row r="1974" spans="1:161" x14ac:dyDescent="0.2">
      <c r="A1974" t="s">
        <v>38180</v>
      </c>
      <c r="B1974" t="s">
        <v>38181</v>
      </c>
      <c r="C1974" t="s">
        <v>32639</v>
      </c>
      <c r="D1974" t="s">
        <v>38182</v>
      </c>
      <c r="E1974" t="s">
        <v>38183</v>
      </c>
      <c r="F1974" t="s">
        <v>38184</v>
      </c>
      <c r="G1974" t="s">
        <v>38185</v>
      </c>
      <c r="H1974">
        <v>976939680</v>
      </c>
      <c r="I1974" t="s">
        <v>38186</v>
      </c>
      <c r="J1974">
        <v>1169</v>
      </c>
      <c r="K1974" t="s">
        <v>38187</v>
      </c>
      <c r="L1974" t="s">
        <v>32646</v>
      </c>
      <c r="M1974">
        <v>29843489</v>
      </c>
      <c r="N1974" t="s">
        <v>32647</v>
      </c>
      <c r="O1974" t="s">
        <v>32648</v>
      </c>
      <c r="Q1974" t="s">
        <v>32649</v>
      </c>
      <c r="R1974" t="s">
        <v>32650</v>
      </c>
      <c r="S1974" t="s">
        <v>32651</v>
      </c>
      <c r="T1974" t="s">
        <v>32652</v>
      </c>
      <c r="U1974" t="s">
        <v>32653</v>
      </c>
      <c r="V1974" t="s">
        <v>32654</v>
      </c>
      <c r="W1974" t="s">
        <v>32655</v>
      </c>
      <c r="X1974" t="s">
        <v>32656</v>
      </c>
      <c r="Y1974" t="s">
        <v>32657</v>
      </c>
      <c r="Z1974" t="s">
        <v>32658</v>
      </c>
      <c r="AA1974" t="s">
        <v>32659</v>
      </c>
      <c r="AB1974" t="s">
        <v>289</v>
      </c>
      <c r="AC1974" t="b">
        <v>0</v>
      </c>
      <c r="DX1974" t="s">
        <v>328</v>
      </c>
      <c r="DY1974" t="b">
        <v>0</v>
      </c>
      <c r="EA1974">
        <v>0</v>
      </c>
      <c r="EB1974" t="s">
        <v>38188</v>
      </c>
      <c r="EC1974" t="s">
        <v>38189</v>
      </c>
      <c r="ED1974" t="s">
        <v>38189</v>
      </c>
      <c r="EE1974" t="s">
        <v>297</v>
      </c>
      <c r="EG1974" t="b">
        <v>0</v>
      </c>
      <c r="EH1974" t="s">
        <v>38190</v>
      </c>
      <c r="EI1974" t="s">
        <v>38185</v>
      </c>
      <c r="EJ1974" t="s">
        <v>38191</v>
      </c>
      <c r="EK1974" t="s">
        <v>38192</v>
      </c>
      <c r="EL1974" t="s">
        <v>38189</v>
      </c>
      <c r="EN1974" t="s">
        <v>38193</v>
      </c>
      <c r="EO1974">
        <v>0</v>
      </c>
      <c r="EP1974">
        <v>0</v>
      </c>
      <c r="EQ1974">
        <v>0</v>
      </c>
      <c r="ER1974">
        <v>0</v>
      </c>
      <c r="ES1974">
        <v>0</v>
      </c>
      <c r="ET1974">
        <v>0</v>
      </c>
      <c r="EU1974">
        <v>0</v>
      </c>
      <c r="EV1974">
        <v>0</v>
      </c>
      <c r="EW1974">
        <v>0</v>
      </c>
      <c r="EX1974" t="s">
        <v>38194</v>
      </c>
      <c r="FA1974">
        <v>1</v>
      </c>
      <c r="FB1974" t="s">
        <v>32646</v>
      </c>
      <c r="FC1974" t="s">
        <v>32667</v>
      </c>
      <c r="FD1974" t="s">
        <v>32668</v>
      </c>
      <c r="FE1974">
        <v>2021</v>
      </c>
    </row>
    <row r="1975" spans="1:161" x14ac:dyDescent="0.2">
      <c r="A1975" t="s">
        <v>38195</v>
      </c>
      <c r="B1975" t="s">
        <v>38196</v>
      </c>
      <c r="C1975" t="s">
        <v>32639</v>
      </c>
      <c r="D1975" t="s">
        <v>38197</v>
      </c>
      <c r="E1975" t="s">
        <v>38198</v>
      </c>
      <c r="F1975" t="s">
        <v>38199</v>
      </c>
      <c r="G1975" t="s">
        <v>38200</v>
      </c>
      <c r="H1975">
        <v>964756577</v>
      </c>
      <c r="I1975" t="s">
        <v>38201</v>
      </c>
      <c r="J1975">
        <v>1142</v>
      </c>
      <c r="K1975" t="s">
        <v>38202</v>
      </c>
      <c r="L1975" t="s">
        <v>32646</v>
      </c>
      <c r="M1975">
        <v>29843489</v>
      </c>
      <c r="N1975" t="s">
        <v>32647</v>
      </c>
      <c r="O1975" t="s">
        <v>32648</v>
      </c>
      <c r="Q1975" t="s">
        <v>32649</v>
      </c>
      <c r="R1975" t="s">
        <v>32650</v>
      </c>
      <c r="S1975" t="s">
        <v>32651</v>
      </c>
      <c r="T1975" t="s">
        <v>32652</v>
      </c>
      <c r="U1975" t="s">
        <v>32653</v>
      </c>
      <c r="V1975" t="s">
        <v>32654</v>
      </c>
      <c r="W1975" t="s">
        <v>32655</v>
      </c>
      <c r="X1975" t="s">
        <v>32656</v>
      </c>
      <c r="Y1975" t="s">
        <v>32657</v>
      </c>
      <c r="Z1975" t="s">
        <v>32658</v>
      </c>
      <c r="AA1975" t="s">
        <v>32659</v>
      </c>
      <c r="AB1975" t="s">
        <v>289</v>
      </c>
      <c r="AC1975" t="b">
        <v>0</v>
      </c>
      <c r="DX1975" t="s">
        <v>328</v>
      </c>
      <c r="DY1975" t="b">
        <v>0</v>
      </c>
      <c r="EA1975">
        <v>1</v>
      </c>
      <c r="EB1975" t="s">
        <v>38203</v>
      </c>
      <c r="EC1975" t="s">
        <v>38204</v>
      </c>
      <c r="ED1975" t="s">
        <v>38205</v>
      </c>
      <c r="EE1975" t="s">
        <v>297</v>
      </c>
      <c r="EG1975" t="b">
        <v>0</v>
      </c>
      <c r="EH1975" t="s">
        <v>38206</v>
      </c>
      <c r="EI1975" t="s">
        <v>38200</v>
      </c>
      <c r="EJ1975" t="s">
        <v>38207</v>
      </c>
      <c r="EK1975" t="s">
        <v>38208</v>
      </c>
      <c r="EN1975" t="s">
        <v>38209</v>
      </c>
      <c r="EO1975">
        <v>0</v>
      </c>
      <c r="EP1975">
        <v>0</v>
      </c>
      <c r="EQ1975">
        <v>0</v>
      </c>
      <c r="ER1975">
        <v>0</v>
      </c>
      <c r="ES1975">
        <v>0</v>
      </c>
      <c r="ET1975">
        <v>0</v>
      </c>
      <c r="EU1975">
        <v>0</v>
      </c>
      <c r="EV1975">
        <v>0</v>
      </c>
      <c r="EW1975">
        <v>0</v>
      </c>
      <c r="EX1975" t="s">
        <v>38210</v>
      </c>
      <c r="FA1975">
        <v>1</v>
      </c>
      <c r="FB1975" t="s">
        <v>32646</v>
      </c>
      <c r="FC1975" t="s">
        <v>32667</v>
      </c>
      <c r="FD1975" t="s">
        <v>32668</v>
      </c>
      <c r="FE1975">
        <v>2021</v>
      </c>
    </row>
    <row r="1976" spans="1:161" x14ac:dyDescent="0.2">
      <c r="A1976" t="s">
        <v>38211</v>
      </c>
      <c r="B1976" t="s">
        <v>38212</v>
      </c>
      <c r="C1976" t="s">
        <v>32639</v>
      </c>
      <c r="D1976" t="s">
        <v>38213</v>
      </c>
      <c r="E1976" t="s">
        <v>38214</v>
      </c>
      <c r="F1976" t="s">
        <v>38215</v>
      </c>
      <c r="G1976" t="s">
        <v>38216</v>
      </c>
      <c r="H1976">
        <v>945159311</v>
      </c>
      <c r="I1976" t="s">
        <v>38217</v>
      </c>
      <c r="J1976">
        <v>1082</v>
      </c>
      <c r="K1976" t="s">
        <v>38218</v>
      </c>
      <c r="L1976" t="s">
        <v>32646</v>
      </c>
      <c r="M1976">
        <v>29843489</v>
      </c>
      <c r="N1976" t="s">
        <v>32647</v>
      </c>
      <c r="O1976" t="s">
        <v>32648</v>
      </c>
      <c r="Q1976" t="s">
        <v>32649</v>
      </c>
      <c r="R1976" t="s">
        <v>32650</v>
      </c>
      <c r="S1976" t="s">
        <v>32651</v>
      </c>
      <c r="T1976" t="s">
        <v>32652</v>
      </c>
      <c r="U1976" t="s">
        <v>32653</v>
      </c>
      <c r="V1976" t="s">
        <v>32654</v>
      </c>
      <c r="W1976" t="s">
        <v>32655</v>
      </c>
      <c r="X1976" t="s">
        <v>32656</v>
      </c>
      <c r="Y1976" t="s">
        <v>32657</v>
      </c>
      <c r="Z1976" t="s">
        <v>32658</v>
      </c>
      <c r="AA1976" t="s">
        <v>32659</v>
      </c>
      <c r="AB1976" t="s">
        <v>289</v>
      </c>
      <c r="AC1976" t="b">
        <v>0</v>
      </c>
      <c r="DX1976" t="s">
        <v>328</v>
      </c>
      <c r="DY1976" t="b">
        <v>0</v>
      </c>
      <c r="EA1976">
        <v>2</v>
      </c>
      <c r="EB1976" t="s">
        <v>38219</v>
      </c>
      <c r="EC1976" t="s">
        <v>38220</v>
      </c>
      <c r="ED1976" t="s">
        <v>38221</v>
      </c>
      <c r="EE1976" t="s">
        <v>297</v>
      </c>
      <c r="EG1976" t="b">
        <v>0</v>
      </c>
      <c r="EH1976" t="s">
        <v>38222</v>
      </c>
      <c r="EI1976" t="s">
        <v>38216</v>
      </c>
      <c r="EJ1976" t="s">
        <v>38223</v>
      </c>
      <c r="EK1976" t="s">
        <v>38224</v>
      </c>
      <c r="EL1976" t="s">
        <v>38225</v>
      </c>
      <c r="EM1976" t="s">
        <v>38226</v>
      </c>
      <c r="EN1976" t="s">
        <v>38227</v>
      </c>
      <c r="EO1976">
        <v>0</v>
      </c>
      <c r="EP1976">
        <v>0</v>
      </c>
      <c r="EQ1976">
        <v>0</v>
      </c>
      <c r="ER1976">
        <v>0</v>
      </c>
      <c r="ES1976">
        <v>0</v>
      </c>
      <c r="ET1976">
        <v>0</v>
      </c>
      <c r="EU1976">
        <v>0</v>
      </c>
      <c r="EV1976">
        <v>0</v>
      </c>
      <c r="EW1976">
        <v>0</v>
      </c>
      <c r="EX1976" t="s">
        <v>38228</v>
      </c>
      <c r="FA1976">
        <v>1</v>
      </c>
      <c r="FB1976" t="s">
        <v>32646</v>
      </c>
      <c r="FC1976" t="s">
        <v>32667</v>
      </c>
      <c r="FD1976" t="s">
        <v>32668</v>
      </c>
      <c r="FE1976">
        <v>2021</v>
      </c>
    </row>
    <row r="1977" spans="1:161" x14ac:dyDescent="0.2">
      <c r="A1977" t="s">
        <v>38229</v>
      </c>
      <c r="B1977" t="s">
        <v>38230</v>
      </c>
      <c r="C1977" t="s">
        <v>32639</v>
      </c>
      <c r="D1977" t="s">
        <v>38231</v>
      </c>
      <c r="E1977" t="s">
        <v>38232</v>
      </c>
      <c r="F1977" t="s">
        <v>38233</v>
      </c>
      <c r="G1977" t="s">
        <v>38234</v>
      </c>
      <c r="H1977">
        <v>930025344</v>
      </c>
      <c r="I1977" t="s">
        <v>38235</v>
      </c>
      <c r="J1977">
        <v>1049</v>
      </c>
      <c r="K1977" t="s">
        <v>38236</v>
      </c>
      <c r="L1977" t="s">
        <v>32646</v>
      </c>
      <c r="M1977">
        <v>29843489</v>
      </c>
      <c r="N1977" t="s">
        <v>32647</v>
      </c>
      <c r="O1977" t="s">
        <v>32648</v>
      </c>
      <c r="Q1977" t="s">
        <v>32649</v>
      </c>
      <c r="R1977" t="s">
        <v>32650</v>
      </c>
      <c r="S1977" t="s">
        <v>32651</v>
      </c>
      <c r="T1977" t="s">
        <v>32652</v>
      </c>
      <c r="U1977" t="s">
        <v>32653</v>
      </c>
      <c r="V1977" t="s">
        <v>32654</v>
      </c>
      <c r="W1977" t="s">
        <v>32655</v>
      </c>
      <c r="X1977" t="s">
        <v>32656</v>
      </c>
      <c r="Y1977" t="s">
        <v>32657</v>
      </c>
      <c r="Z1977" t="s">
        <v>32658</v>
      </c>
      <c r="AA1977" t="s">
        <v>32659</v>
      </c>
      <c r="AB1977" t="s">
        <v>289</v>
      </c>
      <c r="AC1977" t="b">
        <v>0</v>
      </c>
      <c r="DX1977" t="s">
        <v>328</v>
      </c>
      <c r="DY1977" t="b">
        <v>0</v>
      </c>
      <c r="EA1977">
        <v>0</v>
      </c>
      <c r="EB1977" t="s">
        <v>38237</v>
      </c>
      <c r="EC1977" t="s">
        <v>38238</v>
      </c>
      <c r="ED1977" t="s">
        <v>38238</v>
      </c>
      <c r="EE1977" t="s">
        <v>297</v>
      </c>
      <c r="EG1977" t="b">
        <v>0</v>
      </c>
      <c r="EH1977" t="s">
        <v>38239</v>
      </c>
      <c r="EI1977" t="s">
        <v>38234</v>
      </c>
      <c r="EJ1977" t="s">
        <v>38240</v>
      </c>
      <c r="EK1977" t="s">
        <v>38241</v>
      </c>
      <c r="EL1977" t="s">
        <v>38238</v>
      </c>
      <c r="EN1977" t="s">
        <v>38242</v>
      </c>
      <c r="EO1977">
        <v>0</v>
      </c>
      <c r="EP1977">
        <v>0</v>
      </c>
      <c r="EQ1977">
        <v>0</v>
      </c>
      <c r="ER1977">
        <v>0</v>
      </c>
      <c r="ES1977">
        <v>0</v>
      </c>
      <c r="ET1977">
        <v>0</v>
      </c>
      <c r="EU1977">
        <v>0</v>
      </c>
      <c r="EV1977">
        <v>0</v>
      </c>
      <c r="EW1977">
        <v>0</v>
      </c>
      <c r="EX1977" t="s">
        <v>38243</v>
      </c>
      <c r="FA1977">
        <v>1</v>
      </c>
      <c r="FB1977" t="s">
        <v>32646</v>
      </c>
      <c r="FC1977" t="s">
        <v>32667</v>
      </c>
      <c r="FD1977" t="s">
        <v>32668</v>
      </c>
      <c r="FE1977">
        <v>2021</v>
      </c>
    </row>
    <row r="1978" spans="1:161" x14ac:dyDescent="0.2">
      <c r="A1978" t="s">
        <v>38244</v>
      </c>
      <c r="B1978" t="s">
        <v>38245</v>
      </c>
      <c r="C1978" t="s">
        <v>32639</v>
      </c>
      <c r="D1978" t="s">
        <v>38246</v>
      </c>
      <c r="E1978" t="s">
        <v>38247</v>
      </c>
      <c r="F1978" t="s">
        <v>38248</v>
      </c>
      <c r="G1978" t="s">
        <v>38249</v>
      </c>
      <c r="H1978">
        <v>898860101</v>
      </c>
      <c r="I1978" t="s">
        <v>38250</v>
      </c>
      <c r="J1978">
        <v>990</v>
      </c>
      <c r="K1978" t="s">
        <v>38251</v>
      </c>
      <c r="L1978" t="s">
        <v>32646</v>
      </c>
      <c r="M1978">
        <v>29843489</v>
      </c>
      <c r="N1978" t="s">
        <v>32647</v>
      </c>
      <c r="O1978" t="s">
        <v>32648</v>
      </c>
      <c r="Q1978" t="s">
        <v>32649</v>
      </c>
      <c r="R1978" t="s">
        <v>32650</v>
      </c>
      <c r="S1978" t="s">
        <v>32651</v>
      </c>
      <c r="T1978" t="s">
        <v>32652</v>
      </c>
      <c r="U1978" t="s">
        <v>32653</v>
      </c>
      <c r="V1978" t="s">
        <v>32654</v>
      </c>
      <c r="W1978" t="s">
        <v>32655</v>
      </c>
      <c r="X1978" t="s">
        <v>32656</v>
      </c>
      <c r="Y1978" t="s">
        <v>32657</v>
      </c>
      <c r="Z1978" t="s">
        <v>32658</v>
      </c>
      <c r="AA1978" t="s">
        <v>32659</v>
      </c>
      <c r="AB1978" t="s">
        <v>289</v>
      </c>
      <c r="AC1978" t="b">
        <v>0</v>
      </c>
      <c r="DX1978" t="s">
        <v>328</v>
      </c>
      <c r="DY1978" t="b">
        <v>0</v>
      </c>
      <c r="EA1978">
        <v>0</v>
      </c>
      <c r="EB1978" t="s">
        <v>38252</v>
      </c>
      <c r="EC1978" t="s">
        <v>38253</v>
      </c>
      <c r="ED1978" t="s">
        <v>38254</v>
      </c>
      <c r="EE1978" t="s">
        <v>297</v>
      </c>
      <c r="EG1978" t="b">
        <v>0</v>
      </c>
      <c r="EH1978" t="s">
        <v>38255</v>
      </c>
      <c r="EI1978" t="s">
        <v>38249</v>
      </c>
      <c r="EJ1978" t="s">
        <v>38256</v>
      </c>
      <c r="EK1978" t="s">
        <v>38257</v>
      </c>
      <c r="EL1978" t="s">
        <v>38254</v>
      </c>
      <c r="EN1978" t="s">
        <v>38258</v>
      </c>
      <c r="EO1978">
        <v>0</v>
      </c>
      <c r="EP1978">
        <v>0</v>
      </c>
      <c r="EQ1978">
        <v>0</v>
      </c>
      <c r="ER1978">
        <v>0</v>
      </c>
      <c r="ES1978">
        <v>0</v>
      </c>
      <c r="ET1978">
        <v>0</v>
      </c>
      <c r="EU1978">
        <v>0</v>
      </c>
      <c r="EV1978">
        <v>0</v>
      </c>
      <c r="EW1978">
        <v>0</v>
      </c>
      <c r="EX1978" t="s">
        <v>38259</v>
      </c>
      <c r="FA1978">
        <v>1</v>
      </c>
      <c r="FB1978" t="s">
        <v>32646</v>
      </c>
      <c r="FC1978" t="s">
        <v>32667</v>
      </c>
      <c r="FD1978" t="s">
        <v>32668</v>
      </c>
      <c r="FE1978">
        <v>2021</v>
      </c>
    </row>
    <row r="1979" spans="1:161" x14ac:dyDescent="0.2">
      <c r="A1979" t="s">
        <v>38260</v>
      </c>
      <c r="B1979" t="s">
        <v>38261</v>
      </c>
      <c r="C1979" t="s">
        <v>32639</v>
      </c>
      <c r="D1979" t="s">
        <v>38262</v>
      </c>
      <c r="E1979" t="s">
        <v>38263</v>
      </c>
      <c r="F1979" t="s">
        <v>38264</v>
      </c>
      <c r="G1979" t="s">
        <v>38265</v>
      </c>
      <c r="H1979">
        <v>894589956</v>
      </c>
      <c r="I1979" t="s">
        <v>38266</v>
      </c>
      <c r="J1979">
        <v>969</v>
      </c>
      <c r="K1979" t="s">
        <v>38267</v>
      </c>
      <c r="L1979" t="s">
        <v>32646</v>
      </c>
      <c r="M1979">
        <v>29843489</v>
      </c>
      <c r="N1979" t="s">
        <v>32647</v>
      </c>
      <c r="O1979" t="s">
        <v>32648</v>
      </c>
      <c r="Q1979" t="s">
        <v>32649</v>
      </c>
      <c r="R1979" t="s">
        <v>32650</v>
      </c>
      <c r="S1979" t="s">
        <v>32651</v>
      </c>
      <c r="T1979" t="s">
        <v>32652</v>
      </c>
      <c r="U1979" t="s">
        <v>32653</v>
      </c>
      <c r="V1979" t="s">
        <v>32654</v>
      </c>
      <c r="W1979" t="s">
        <v>32655</v>
      </c>
      <c r="X1979" t="s">
        <v>32656</v>
      </c>
      <c r="Y1979" t="s">
        <v>32657</v>
      </c>
      <c r="Z1979" t="s">
        <v>32658</v>
      </c>
      <c r="AA1979" t="s">
        <v>32659</v>
      </c>
      <c r="AB1979" t="s">
        <v>289</v>
      </c>
      <c r="AC1979" t="b">
        <v>0</v>
      </c>
      <c r="DX1979" t="s">
        <v>328</v>
      </c>
      <c r="DY1979" t="b">
        <v>0</v>
      </c>
      <c r="EA1979">
        <v>1</v>
      </c>
      <c r="EB1979" t="s">
        <v>38268</v>
      </c>
      <c r="EC1979" t="s">
        <v>38269</v>
      </c>
      <c r="ED1979" t="s">
        <v>38270</v>
      </c>
      <c r="EE1979" t="s">
        <v>297</v>
      </c>
      <c r="EG1979" t="b">
        <v>0</v>
      </c>
      <c r="EH1979" t="s">
        <v>38271</v>
      </c>
      <c r="EI1979" t="s">
        <v>38265</v>
      </c>
      <c r="EJ1979" t="s">
        <v>38272</v>
      </c>
      <c r="EK1979" t="s">
        <v>38273</v>
      </c>
      <c r="EL1979" t="s">
        <v>38270</v>
      </c>
      <c r="EM1979" t="s">
        <v>38274</v>
      </c>
      <c r="EN1979" t="s">
        <v>38275</v>
      </c>
      <c r="EO1979">
        <v>0</v>
      </c>
      <c r="EP1979">
        <v>0</v>
      </c>
      <c r="EQ1979">
        <v>0</v>
      </c>
      <c r="ER1979">
        <v>0</v>
      </c>
      <c r="ES1979">
        <v>0</v>
      </c>
      <c r="ET1979">
        <v>0</v>
      </c>
      <c r="EU1979">
        <v>0</v>
      </c>
      <c r="EV1979">
        <v>0</v>
      </c>
      <c r="EW1979">
        <v>0</v>
      </c>
      <c r="EX1979" t="s">
        <v>38276</v>
      </c>
      <c r="FA1979">
        <v>1</v>
      </c>
      <c r="FB1979" t="s">
        <v>32646</v>
      </c>
      <c r="FC1979" t="s">
        <v>32667</v>
      </c>
      <c r="FD1979" t="s">
        <v>32668</v>
      </c>
      <c r="FE1979">
        <v>2021</v>
      </c>
    </row>
    <row r="1980" spans="1:161" x14ac:dyDescent="0.2">
      <c r="A1980" t="s">
        <v>38277</v>
      </c>
      <c r="B1980" t="s">
        <v>38278</v>
      </c>
      <c r="C1980" t="s">
        <v>32639</v>
      </c>
      <c r="D1980" t="s">
        <v>38279</v>
      </c>
      <c r="E1980" t="s">
        <v>38280</v>
      </c>
      <c r="F1980" t="s">
        <v>38281</v>
      </c>
      <c r="G1980" t="s">
        <v>38282</v>
      </c>
      <c r="H1980">
        <v>891745278</v>
      </c>
      <c r="I1980" t="s">
        <v>38283</v>
      </c>
      <c r="J1980">
        <v>958</v>
      </c>
      <c r="K1980" t="s">
        <v>38284</v>
      </c>
      <c r="L1980" t="s">
        <v>32646</v>
      </c>
      <c r="M1980">
        <v>29843489</v>
      </c>
      <c r="N1980" t="s">
        <v>32647</v>
      </c>
      <c r="O1980" t="s">
        <v>32648</v>
      </c>
      <c r="Q1980" t="s">
        <v>32649</v>
      </c>
      <c r="R1980" t="s">
        <v>32650</v>
      </c>
      <c r="S1980" t="s">
        <v>32651</v>
      </c>
      <c r="T1980" t="s">
        <v>32652</v>
      </c>
      <c r="U1980" t="s">
        <v>32653</v>
      </c>
      <c r="V1980" t="s">
        <v>32654</v>
      </c>
      <c r="W1980" t="s">
        <v>32655</v>
      </c>
      <c r="X1980" t="s">
        <v>32656</v>
      </c>
      <c r="Y1980" t="s">
        <v>32657</v>
      </c>
      <c r="Z1980" t="s">
        <v>32658</v>
      </c>
      <c r="AA1980" t="s">
        <v>32659</v>
      </c>
      <c r="AB1980" t="s">
        <v>289</v>
      </c>
      <c r="AC1980" t="b">
        <v>0</v>
      </c>
      <c r="DX1980" t="s">
        <v>328</v>
      </c>
      <c r="DY1980" t="b">
        <v>0</v>
      </c>
      <c r="EA1980">
        <v>1</v>
      </c>
      <c r="EB1980" t="s">
        <v>38285</v>
      </c>
      <c r="EC1980" t="s">
        <v>38286</v>
      </c>
      <c r="ED1980" t="s">
        <v>38287</v>
      </c>
      <c r="EE1980" t="s">
        <v>297</v>
      </c>
      <c r="EG1980" t="b">
        <v>0</v>
      </c>
      <c r="EH1980" t="s">
        <v>38288</v>
      </c>
      <c r="EI1980" t="s">
        <v>38282</v>
      </c>
      <c r="EJ1980" t="s">
        <v>38289</v>
      </c>
      <c r="EK1980" t="s">
        <v>38290</v>
      </c>
      <c r="EL1980" t="s">
        <v>38287</v>
      </c>
      <c r="EM1980" t="s">
        <v>38291</v>
      </c>
      <c r="EN1980" t="s">
        <v>38292</v>
      </c>
      <c r="EO1980">
        <v>0</v>
      </c>
      <c r="EP1980">
        <v>0</v>
      </c>
      <c r="EQ1980">
        <v>0</v>
      </c>
      <c r="ER1980">
        <v>0</v>
      </c>
      <c r="ES1980">
        <v>0</v>
      </c>
      <c r="ET1980">
        <v>0</v>
      </c>
      <c r="EU1980">
        <v>0</v>
      </c>
      <c r="EV1980">
        <v>0</v>
      </c>
      <c r="EW1980">
        <v>0</v>
      </c>
      <c r="EX1980" t="s">
        <v>38293</v>
      </c>
      <c r="FA1980">
        <v>1</v>
      </c>
      <c r="FB1980" t="s">
        <v>32646</v>
      </c>
      <c r="FC1980" t="s">
        <v>32667</v>
      </c>
      <c r="FD1980" t="s">
        <v>32668</v>
      </c>
      <c r="FE1980">
        <v>2021</v>
      </c>
    </row>
    <row r="1981" spans="1:161" x14ac:dyDescent="0.2">
      <c r="A1981" t="s">
        <v>38294</v>
      </c>
      <c r="B1981" t="s">
        <v>38295</v>
      </c>
      <c r="C1981" t="s">
        <v>32766</v>
      </c>
      <c r="D1981" t="s">
        <v>38296</v>
      </c>
      <c r="E1981" t="s">
        <v>38297</v>
      </c>
      <c r="F1981" t="s">
        <v>38298</v>
      </c>
      <c r="G1981" t="s">
        <v>38299</v>
      </c>
      <c r="H1981">
        <v>958005766</v>
      </c>
      <c r="I1981" t="s">
        <v>38300</v>
      </c>
      <c r="J1981">
        <v>25</v>
      </c>
      <c r="K1981" t="s">
        <v>38301</v>
      </c>
      <c r="L1981" t="s">
        <v>32773</v>
      </c>
      <c r="M1981">
        <v>40672207</v>
      </c>
      <c r="N1981" t="s">
        <v>32774</v>
      </c>
      <c r="O1981" t="s">
        <v>32775</v>
      </c>
      <c r="Q1981" t="s">
        <v>32776</v>
      </c>
      <c r="R1981" t="s">
        <v>32777</v>
      </c>
      <c r="S1981" t="s">
        <v>32778</v>
      </c>
      <c r="T1981" t="s">
        <v>32779</v>
      </c>
      <c r="U1981" t="s">
        <v>32780</v>
      </c>
      <c r="V1981" t="s">
        <v>32781</v>
      </c>
      <c r="W1981" t="s">
        <v>32782</v>
      </c>
      <c r="X1981" t="s">
        <v>32783</v>
      </c>
      <c r="Y1981" t="s">
        <v>32784</v>
      </c>
      <c r="Z1981" t="s">
        <v>32785</v>
      </c>
      <c r="AA1981" t="s">
        <v>32786</v>
      </c>
      <c r="AB1981" t="s">
        <v>289</v>
      </c>
      <c r="AC1981" t="b">
        <v>0</v>
      </c>
      <c r="DX1981" t="s">
        <v>328</v>
      </c>
      <c r="DY1981" t="b">
        <v>0</v>
      </c>
      <c r="EA1981">
        <v>0</v>
      </c>
      <c r="EB1981" t="s">
        <v>38302</v>
      </c>
      <c r="EC1981" t="s">
        <v>38303</v>
      </c>
      <c r="ED1981" t="s">
        <v>38303</v>
      </c>
      <c r="EE1981" t="s">
        <v>332</v>
      </c>
      <c r="EG1981" t="b">
        <v>0</v>
      </c>
      <c r="EH1981" t="s">
        <v>38304</v>
      </c>
      <c r="EI1981" t="s">
        <v>38299</v>
      </c>
      <c r="EJ1981" t="s">
        <v>38305</v>
      </c>
      <c r="EK1981" t="s">
        <v>38306</v>
      </c>
      <c r="EL1981" t="s">
        <v>38303</v>
      </c>
      <c r="EM1981" t="s">
        <v>38307</v>
      </c>
      <c r="EN1981" t="s">
        <v>38308</v>
      </c>
      <c r="EO1981">
        <v>0</v>
      </c>
      <c r="EP1981">
        <v>0</v>
      </c>
      <c r="EQ1981">
        <v>0</v>
      </c>
      <c r="ER1981">
        <v>0</v>
      </c>
      <c r="ES1981">
        <v>0</v>
      </c>
      <c r="ET1981">
        <v>0</v>
      </c>
      <c r="EU1981">
        <v>0</v>
      </c>
      <c r="EV1981">
        <v>0</v>
      </c>
      <c r="EW1981">
        <v>0</v>
      </c>
      <c r="EX1981" t="s">
        <v>38309</v>
      </c>
      <c r="FA1981">
        <v>1</v>
      </c>
      <c r="FB1981" t="s">
        <v>32773</v>
      </c>
      <c r="FC1981" t="s">
        <v>9870</v>
      </c>
      <c r="FD1981" t="s">
        <v>32795</v>
      </c>
      <c r="FE1981">
        <v>2021</v>
      </c>
    </row>
    <row r="1982" spans="1:161" x14ac:dyDescent="0.2">
      <c r="A1982" t="s">
        <v>38310</v>
      </c>
      <c r="B1982" t="s">
        <v>38311</v>
      </c>
      <c r="C1982" t="s">
        <v>32766</v>
      </c>
      <c r="D1982" t="s">
        <v>38312</v>
      </c>
      <c r="E1982" t="s">
        <v>38313</v>
      </c>
      <c r="F1982" t="s">
        <v>38314</v>
      </c>
      <c r="G1982" t="s">
        <v>38315</v>
      </c>
      <c r="H1982">
        <v>949862361</v>
      </c>
      <c r="I1982" t="s">
        <v>38316</v>
      </c>
      <c r="J1982">
        <v>20</v>
      </c>
      <c r="K1982" t="s">
        <v>38317</v>
      </c>
      <c r="L1982" t="s">
        <v>32773</v>
      </c>
      <c r="M1982">
        <v>40672207</v>
      </c>
      <c r="N1982" t="s">
        <v>32774</v>
      </c>
      <c r="O1982" t="s">
        <v>32775</v>
      </c>
      <c r="Q1982" t="s">
        <v>32776</v>
      </c>
      <c r="R1982" t="s">
        <v>32777</v>
      </c>
      <c r="S1982" t="s">
        <v>32778</v>
      </c>
      <c r="T1982" t="s">
        <v>32779</v>
      </c>
      <c r="U1982" t="s">
        <v>32780</v>
      </c>
      <c r="V1982" t="s">
        <v>32781</v>
      </c>
      <c r="W1982" t="s">
        <v>32782</v>
      </c>
      <c r="X1982" t="s">
        <v>32783</v>
      </c>
      <c r="Y1982" t="s">
        <v>32784</v>
      </c>
      <c r="Z1982" t="s">
        <v>32785</v>
      </c>
      <c r="AA1982" t="s">
        <v>32786</v>
      </c>
      <c r="AB1982" t="s">
        <v>289</v>
      </c>
      <c r="AC1982" t="b">
        <v>0</v>
      </c>
      <c r="DX1982" t="s">
        <v>328</v>
      </c>
      <c r="DY1982" t="b">
        <v>0</v>
      </c>
      <c r="EA1982">
        <v>3</v>
      </c>
      <c r="EB1982" t="s">
        <v>38318</v>
      </c>
      <c r="EC1982" t="s">
        <v>38319</v>
      </c>
      <c r="ED1982" t="s">
        <v>38319</v>
      </c>
      <c r="EE1982" t="s">
        <v>332</v>
      </c>
      <c r="EG1982" t="b">
        <v>0</v>
      </c>
      <c r="EH1982" t="s">
        <v>38320</v>
      </c>
      <c r="EI1982" t="s">
        <v>38315</v>
      </c>
      <c r="EJ1982" t="s">
        <v>38321</v>
      </c>
      <c r="EK1982" t="s">
        <v>38322</v>
      </c>
      <c r="EL1982" t="s">
        <v>38319</v>
      </c>
      <c r="EM1982" t="s">
        <v>38323</v>
      </c>
      <c r="EN1982" t="s">
        <v>38324</v>
      </c>
      <c r="EO1982">
        <v>0</v>
      </c>
      <c r="EP1982">
        <v>0</v>
      </c>
      <c r="EQ1982">
        <v>0</v>
      </c>
      <c r="ER1982">
        <v>0</v>
      </c>
      <c r="ES1982">
        <v>0</v>
      </c>
      <c r="ET1982">
        <v>0</v>
      </c>
      <c r="EU1982">
        <v>0</v>
      </c>
      <c r="EV1982">
        <v>0</v>
      </c>
      <c r="EW1982">
        <v>0</v>
      </c>
      <c r="EX1982" t="s">
        <v>38325</v>
      </c>
      <c r="FA1982">
        <v>1</v>
      </c>
      <c r="FB1982" t="s">
        <v>32773</v>
      </c>
      <c r="FC1982" t="s">
        <v>9870</v>
      </c>
      <c r="FD1982" t="s">
        <v>32795</v>
      </c>
      <c r="FE1982">
        <v>2021</v>
      </c>
    </row>
    <row r="1983" spans="1:161" x14ac:dyDescent="0.2">
      <c r="A1983" t="s">
        <v>38326</v>
      </c>
      <c r="B1983" t="s">
        <v>38327</v>
      </c>
      <c r="C1983" t="s">
        <v>32766</v>
      </c>
      <c r="D1983" t="s">
        <v>38328</v>
      </c>
      <c r="E1983" t="s">
        <v>38329</v>
      </c>
      <c r="F1983" t="s">
        <v>38330</v>
      </c>
      <c r="G1983" t="s">
        <v>38331</v>
      </c>
      <c r="H1983">
        <v>947696591</v>
      </c>
      <c r="I1983" t="s">
        <v>38332</v>
      </c>
      <c r="J1983">
        <v>19</v>
      </c>
      <c r="K1983" t="s">
        <v>38333</v>
      </c>
      <c r="L1983" t="s">
        <v>32773</v>
      </c>
      <c r="M1983">
        <v>40672207</v>
      </c>
      <c r="N1983" t="s">
        <v>32774</v>
      </c>
      <c r="O1983" t="s">
        <v>32775</v>
      </c>
      <c r="Q1983" t="s">
        <v>32776</v>
      </c>
      <c r="R1983" t="s">
        <v>32777</v>
      </c>
      <c r="S1983" t="s">
        <v>32778</v>
      </c>
      <c r="T1983" t="s">
        <v>32779</v>
      </c>
      <c r="U1983" t="s">
        <v>32780</v>
      </c>
      <c r="V1983" t="s">
        <v>32781</v>
      </c>
      <c r="W1983" t="s">
        <v>32782</v>
      </c>
      <c r="X1983" t="s">
        <v>32783</v>
      </c>
      <c r="Y1983" t="s">
        <v>32784</v>
      </c>
      <c r="Z1983" t="s">
        <v>32785</v>
      </c>
      <c r="AA1983" t="s">
        <v>32786</v>
      </c>
      <c r="AB1983" t="s">
        <v>289</v>
      </c>
      <c r="AC1983" t="b">
        <v>0</v>
      </c>
      <c r="DX1983" t="s">
        <v>328</v>
      </c>
      <c r="DY1983" t="b">
        <v>0</v>
      </c>
      <c r="EA1983">
        <v>0</v>
      </c>
      <c r="EB1983" t="s">
        <v>38334</v>
      </c>
      <c r="EC1983" t="s">
        <v>38335</v>
      </c>
      <c r="ED1983" t="s">
        <v>38336</v>
      </c>
      <c r="EE1983" t="s">
        <v>332</v>
      </c>
      <c r="EG1983" t="b">
        <v>0</v>
      </c>
      <c r="EH1983" t="s">
        <v>38337</v>
      </c>
      <c r="EI1983" t="s">
        <v>38331</v>
      </c>
      <c r="EJ1983" t="s">
        <v>38338</v>
      </c>
      <c r="EK1983" t="s">
        <v>38339</v>
      </c>
      <c r="EL1983" t="s">
        <v>38336</v>
      </c>
      <c r="EM1983" t="s">
        <v>38340</v>
      </c>
      <c r="EN1983" t="s">
        <v>38341</v>
      </c>
      <c r="EO1983">
        <v>0</v>
      </c>
      <c r="EP1983">
        <v>0</v>
      </c>
      <c r="EQ1983">
        <v>0</v>
      </c>
      <c r="ER1983">
        <v>0</v>
      </c>
      <c r="ES1983">
        <v>0</v>
      </c>
      <c r="ET1983">
        <v>0</v>
      </c>
      <c r="EU1983">
        <v>0</v>
      </c>
      <c r="EV1983">
        <v>0</v>
      </c>
      <c r="EW1983">
        <v>0</v>
      </c>
      <c r="EX1983" t="s">
        <v>38342</v>
      </c>
      <c r="FA1983">
        <v>1</v>
      </c>
      <c r="FB1983" t="s">
        <v>32773</v>
      </c>
      <c r="FC1983" t="s">
        <v>9870</v>
      </c>
      <c r="FD1983" t="s">
        <v>32795</v>
      </c>
      <c r="FE1983">
        <v>2021</v>
      </c>
    </row>
    <row r="1984" spans="1:161" x14ac:dyDescent="0.2">
      <c r="A1984" t="s">
        <v>38343</v>
      </c>
      <c r="B1984" t="s">
        <v>38344</v>
      </c>
      <c r="C1984" t="s">
        <v>32766</v>
      </c>
      <c r="D1984" t="s">
        <v>38345</v>
      </c>
      <c r="E1984" t="s">
        <v>38346</v>
      </c>
      <c r="F1984" t="s">
        <v>38347</v>
      </c>
      <c r="G1984" t="s">
        <v>38348</v>
      </c>
      <c r="H1984">
        <v>919904781</v>
      </c>
      <c r="I1984" t="s">
        <v>38349</v>
      </c>
      <c r="J1984">
        <v>3</v>
      </c>
      <c r="K1984" t="s">
        <v>38350</v>
      </c>
      <c r="L1984" t="s">
        <v>32773</v>
      </c>
      <c r="M1984">
        <v>40672207</v>
      </c>
      <c r="N1984" t="s">
        <v>32774</v>
      </c>
      <c r="O1984" t="s">
        <v>32775</v>
      </c>
      <c r="Q1984" t="s">
        <v>32776</v>
      </c>
      <c r="R1984" t="s">
        <v>32777</v>
      </c>
      <c r="S1984" t="s">
        <v>32778</v>
      </c>
      <c r="T1984" t="s">
        <v>32779</v>
      </c>
      <c r="U1984" t="s">
        <v>32780</v>
      </c>
      <c r="V1984" t="s">
        <v>32781</v>
      </c>
      <c r="W1984" t="s">
        <v>32782</v>
      </c>
      <c r="X1984" t="s">
        <v>32783</v>
      </c>
      <c r="Y1984" t="s">
        <v>32784</v>
      </c>
      <c r="Z1984" t="s">
        <v>32785</v>
      </c>
      <c r="AA1984" t="s">
        <v>32786</v>
      </c>
      <c r="AB1984" t="s">
        <v>289</v>
      </c>
      <c r="AC1984" t="b">
        <v>0</v>
      </c>
      <c r="DX1984" t="s">
        <v>328</v>
      </c>
      <c r="DY1984" t="b">
        <v>0</v>
      </c>
      <c r="EA1984">
        <v>4</v>
      </c>
      <c r="EB1984" t="s">
        <v>38351</v>
      </c>
      <c r="EC1984" t="s">
        <v>38352</v>
      </c>
      <c r="ED1984" t="s">
        <v>38353</v>
      </c>
      <c r="EE1984" t="s">
        <v>332</v>
      </c>
      <c r="EG1984" t="b">
        <v>0</v>
      </c>
      <c r="EH1984" t="s">
        <v>38354</v>
      </c>
      <c r="EI1984" t="s">
        <v>38348</v>
      </c>
      <c r="EJ1984" t="s">
        <v>38355</v>
      </c>
      <c r="EK1984" t="s">
        <v>38356</v>
      </c>
      <c r="EL1984" t="s">
        <v>38353</v>
      </c>
      <c r="EM1984" t="s">
        <v>38357</v>
      </c>
      <c r="EN1984" t="s">
        <v>38358</v>
      </c>
      <c r="EO1984">
        <v>0</v>
      </c>
      <c r="EP1984">
        <v>0</v>
      </c>
      <c r="EQ1984">
        <v>0</v>
      </c>
      <c r="ER1984">
        <v>0</v>
      </c>
      <c r="ES1984">
        <v>0</v>
      </c>
      <c r="ET1984">
        <v>0</v>
      </c>
      <c r="EU1984">
        <v>0</v>
      </c>
      <c r="EV1984">
        <v>0</v>
      </c>
      <c r="EW1984">
        <v>0</v>
      </c>
      <c r="EX1984" t="s">
        <v>38359</v>
      </c>
      <c r="FA1984">
        <v>1</v>
      </c>
      <c r="FB1984" t="s">
        <v>32773</v>
      </c>
      <c r="FC1984" t="s">
        <v>9870</v>
      </c>
      <c r="FD1984" t="s">
        <v>32795</v>
      </c>
      <c r="FE1984">
        <v>2021</v>
      </c>
    </row>
    <row r="1985" spans="1:231" x14ac:dyDescent="0.2">
      <c r="A1985" t="s">
        <v>38360</v>
      </c>
      <c r="B1985" t="s">
        <v>38361</v>
      </c>
      <c r="C1985" t="s">
        <v>32766</v>
      </c>
      <c r="D1985" t="s">
        <v>38362</v>
      </c>
      <c r="E1985" t="s">
        <v>38363</v>
      </c>
      <c r="F1985" t="s">
        <v>38364</v>
      </c>
      <c r="G1985" t="s">
        <v>38365</v>
      </c>
      <c r="H1985">
        <v>913638899</v>
      </c>
      <c r="I1985" t="s">
        <v>38366</v>
      </c>
      <c r="J1985">
        <v>1</v>
      </c>
      <c r="K1985" t="s">
        <v>38367</v>
      </c>
      <c r="L1985" t="s">
        <v>32773</v>
      </c>
      <c r="M1985">
        <v>40672207</v>
      </c>
      <c r="N1985" t="s">
        <v>32774</v>
      </c>
      <c r="O1985" t="s">
        <v>32775</v>
      </c>
      <c r="Q1985" t="s">
        <v>32776</v>
      </c>
      <c r="R1985" t="s">
        <v>32777</v>
      </c>
      <c r="S1985" t="s">
        <v>32778</v>
      </c>
      <c r="T1985" t="s">
        <v>32779</v>
      </c>
      <c r="U1985" t="s">
        <v>32780</v>
      </c>
      <c r="V1985" t="s">
        <v>32781</v>
      </c>
      <c r="W1985" t="s">
        <v>32782</v>
      </c>
      <c r="X1985" t="s">
        <v>32783</v>
      </c>
      <c r="Y1985" t="s">
        <v>32784</v>
      </c>
      <c r="Z1985" t="s">
        <v>32785</v>
      </c>
      <c r="AA1985" t="s">
        <v>32786</v>
      </c>
      <c r="AB1985" t="s">
        <v>289</v>
      </c>
      <c r="AC1985" t="b">
        <v>0</v>
      </c>
      <c r="AD1985">
        <v>3038895226</v>
      </c>
      <c r="AR1985" t="s">
        <v>32804</v>
      </c>
      <c r="BF1985" t="s">
        <v>32805</v>
      </c>
      <c r="BT1985" t="s">
        <v>1789</v>
      </c>
      <c r="CH1985" t="s">
        <v>1791</v>
      </c>
      <c r="CV1985" t="b">
        <v>1</v>
      </c>
      <c r="DJ1985" t="s">
        <v>1793</v>
      </c>
      <c r="DX1985" t="s">
        <v>328</v>
      </c>
      <c r="DY1985" t="b">
        <v>0</v>
      </c>
      <c r="EA1985">
        <v>10</v>
      </c>
      <c r="EB1985" t="s">
        <v>38368</v>
      </c>
      <c r="EC1985" t="s">
        <v>38369</v>
      </c>
      <c r="ED1985" t="s">
        <v>38370</v>
      </c>
      <c r="EE1985" t="s">
        <v>332</v>
      </c>
      <c r="EG1985" t="b">
        <v>0</v>
      </c>
      <c r="EH1985" t="s">
        <v>38371</v>
      </c>
      <c r="EI1985" t="s">
        <v>38365</v>
      </c>
      <c r="EJ1985" t="s">
        <v>38372</v>
      </c>
      <c r="EK1985" t="s">
        <v>38373</v>
      </c>
      <c r="EL1985" t="s">
        <v>38370</v>
      </c>
      <c r="EM1985" t="s">
        <v>38374</v>
      </c>
      <c r="EN1985" t="s">
        <v>38375</v>
      </c>
      <c r="EO1985">
        <v>0</v>
      </c>
      <c r="EP1985">
        <v>0</v>
      </c>
      <c r="EQ1985">
        <v>0</v>
      </c>
      <c r="ER1985">
        <v>0</v>
      </c>
      <c r="ES1985">
        <v>0</v>
      </c>
      <c r="ET1985">
        <v>0</v>
      </c>
      <c r="EU1985">
        <v>0</v>
      </c>
      <c r="EV1985">
        <v>0</v>
      </c>
      <c r="EW1985">
        <v>0</v>
      </c>
      <c r="EX1985" t="s">
        <v>38376</v>
      </c>
      <c r="FA1985">
        <v>1</v>
      </c>
      <c r="FB1985" t="s">
        <v>32773</v>
      </c>
      <c r="FC1985" t="s">
        <v>9870</v>
      </c>
      <c r="FD1985" t="s">
        <v>32795</v>
      </c>
      <c r="FE1985">
        <v>2021</v>
      </c>
    </row>
    <row r="1986" spans="1:231" x14ac:dyDescent="0.2">
      <c r="A1986" t="s">
        <v>38377</v>
      </c>
      <c r="B1986" t="s">
        <v>38378</v>
      </c>
      <c r="C1986" t="s">
        <v>34103</v>
      </c>
      <c r="D1986" t="s">
        <v>38379</v>
      </c>
      <c r="E1986" t="s">
        <v>38380</v>
      </c>
      <c r="F1986" t="s">
        <v>38381</v>
      </c>
      <c r="G1986" t="s">
        <v>38382</v>
      </c>
      <c r="H1986">
        <v>1199421783</v>
      </c>
      <c r="I1986" t="s">
        <v>38383</v>
      </c>
      <c r="J1986">
        <v>15</v>
      </c>
      <c r="K1986" t="s">
        <v>38384</v>
      </c>
      <c r="L1986" t="s">
        <v>38385</v>
      </c>
      <c r="M1986">
        <v>30517088</v>
      </c>
      <c r="N1986" t="s">
        <v>38386</v>
      </c>
      <c r="O1986" t="s">
        <v>38387</v>
      </c>
      <c r="Q1986" t="s">
        <v>38388</v>
      </c>
      <c r="R1986" t="s">
        <v>38389</v>
      </c>
      <c r="S1986" t="s">
        <v>38390</v>
      </c>
      <c r="T1986" t="s">
        <v>38391</v>
      </c>
      <c r="U1986" t="s">
        <v>38392</v>
      </c>
      <c r="V1986" t="s">
        <v>38393</v>
      </c>
      <c r="W1986" t="s">
        <v>38394</v>
      </c>
      <c r="X1986" t="s">
        <v>38395</v>
      </c>
      <c r="Y1986" t="s">
        <v>38396</v>
      </c>
      <c r="Z1986" t="s">
        <v>38397</v>
      </c>
      <c r="AA1986" t="s">
        <v>38398</v>
      </c>
      <c r="AB1986" t="s">
        <v>289</v>
      </c>
      <c r="AC1986" t="b">
        <v>0</v>
      </c>
      <c r="DX1986" t="s">
        <v>328</v>
      </c>
      <c r="DY1986" t="b">
        <v>0</v>
      </c>
      <c r="EA1986">
        <v>2</v>
      </c>
      <c r="EB1986" t="s">
        <v>38399</v>
      </c>
      <c r="EC1986" t="s">
        <v>38400</v>
      </c>
      <c r="ED1986" t="s">
        <v>38400</v>
      </c>
      <c r="EE1986" t="s">
        <v>297</v>
      </c>
      <c r="EG1986" t="b">
        <v>0</v>
      </c>
      <c r="EH1986" t="s">
        <v>38401</v>
      </c>
      <c r="EI1986" t="s">
        <v>38382</v>
      </c>
      <c r="EJ1986" t="s">
        <v>38402</v>
      </c>
      <c r="EK1986" t="s">
        <v>38403</v>
      </c>
      <c r="EL1986" t="s">
        <v>38400</v>
      </c>
      <c r="EM1986" t="s">
        <v>38404</v>
      </c>
      <c r="EN1986" t="s">
        <v>38405</v>
      </c>
      <c r="EO1986">
        <v>0</v>
      </c>
      <c r="EP1986">
        <v>0</v>
      </c>
      <c r="EQ1986">
        <v>0</v>
      </c>
      <c r="ER1986">
        <v>0</v>
      </c>
      <c r="ES1986">
        <v>0</v>
      </c>
      <c r="ET1986">
        <v>0</v>
      </c>
      <c r="EU1986">
        <v>0</v>
      </c>
      <c r="EV1986">
        <v>0</v>
      </c>
      <c r="EW1986">
        <v>0</v>
      </c>
      <c r="EX1986" t="s">
        <v>38406</v>
      </c>
      <c r="FA1986">
        <v>1</v>
      </c>
      <c r="FB1986" t="s">
        <v>34110</v>
      </c>
      <c r="FC1986" t="s">
        <v>34131</v>
      </c>
      <c r="FD1986" t="s">
        <v>34132</v>
      </c>
      <c r="FE1986">
        <v>2021</v>
      </c>
    </row>
    <row r="1987" spans="1:231" x14ac:dyDescent="0.2">
      <c r="A1987" t="s">
        <v>38407</v>
      </c>
      <c r="B1987" t="s">
        <v>38408</v>
      </c>
      <c r="C1987" t="s">
        <v>34103</v>
      </c>
      <c r="D1987" t="s">
        <v>38409</v>
      </c>
      <c r="E1987" t="s">
        <v>38410</v>
      </c>
      <c r="F1987" t="s">
        <v>38411</v>
      </c>
      <c r="G1987" t="s">
        <v>38412</v>
      </c>
      <c r="H1987">
        <v>957592743</v>
      </c>
      <c r="I1987" t="s">
        <v>38413</v>
      </c>
      <c r="J1987">
        <v>8</v>
      </c>
      <c r="K1987" t="s">
        <v>38414</v>
      </c>
      <c r="L1987" t="s">
        <v>34110</v>
      </c>
      <c r="M1987">
        <v>54606566</v>
      </c>
      <c r="N1987" t="s">
        <v>34111</v>
      </c>
      <c r="O1987" t="s">
        <v>34112</v>
      </c>
      <c r="Q1987" t="s">
        <v>34113</v>
      </c>
      <c r="R1987" t="s">
        <v>34114</v>
      </c>
      <c r="S1987" t="s">
        <v>34115</v>
      </c>
      <c r="T1987" t="s">
        <v>34116</v>
      </c>
      <c r="U1987" t="s">
        <v>34117</v>
      </c>
      <c r="V1987" t="s">
        <v>34118</v>
      </c>
      <c r="W1987" t="s">
        <v>34119</v>
      </c>
      <c r="X1987" t="s">
        <v>34120</v>
      </c>
      <c r="Y1987" t="s">
        <v>34121</v>
      </c>
      <c r="Z1987" t="s">
        <v>34122</v>
      </c>
      <c r="AA1987" t="s">
        <v>34123</v>
      </c>
      <c r="AB1987" t="s">
        <v>289</v>
      </c>
      <c r="AC1987" t="b">
        <v>0</v>
      </c>
      <c r="DX1987" t="s">
        <v>328</v>
      </c>
      <c r="DY1987" t="b">
        <v>0</v>
      </c>
      <c r="EA1987">
        <v>1</v>
      </c>
      <c r="EB1987" t="s">
        <v>38415</v>
      </c>
      <c r="EC1987" t="s">
        <v>38416</v>
      </c>
      <c r="ED1987" t="s">
        <v>38416</v>
      </c>
      <c r="EE1987" t="s">
        <v>423</v>
      </c>
      <c r="EG1987" t="b">
        <v>0</v>
      </c>
      <c r="EH1987" t="s">
        <v>38417</v>
      </c>
      <c r="EI1987" t="s">
        <v>38412</v>
      </c>
      <c r="EJ1987" t="s">
        <v>38418</v>
      </c>
      <c r="EK1987" t="s">
        <v>38419</v>
      </c>
      <c r="EL1987" t="s">
        <v>38416</v>
      </c>
      <c r="EN1987" t="s">
        <v>38420</v>
      </c>
      <c r="EO1987">
        <v>0</v>
      </c>
      <c r="EP1987">
        <v>0</v>
      </c>
      <c r="EQ1987">
        <v>0</v>
      </c>
      <c r="ER1987">
        <v>0</v>
      </c>
      <c r="ES1987">
        <v>0</v>
      </c>
      <c r="ET1987">
        <v>0</v>
      </c>
      <c r="EU1987">
        <v>0</v>
      </c>
      <c r="EV1987">
        <v>0</v>
      </c>
      <c r="EW1987">
        <v>0</v>
      </c>
      <c r="EX1987" t="s">
        <v>38421</v>
      </c>
      <c r="FA1987">
        <v>1</v>
      </c>
      <c r="FB1987" t="s">
        <v>34110</v>
      </c>
      <c r="FC1987" t="s">
        <v>34131</v>
      </c>
      <c r="FD1987" t="s">
        <v>34132</v>
      </c>
      <c r="FE1987">
        <v>2021</v>
      </c>
    </row>
    <row r="1988" spans="1:231" x14ac:dyDescent="0.2">
      <c r="A1988" t="s">
        <v>38422</v>
      </c>
      <c r="B1988" t="s">
        <v>38423</v>
      </c>
      <c r="C1988" t="s">
        <v>34103</v>
      </c>
      <c r="D1988" t="s">
        <v>38424</v>
      </c>
      <c r="E1988" t="s">
        <v>38425</v>
      </c>
      <c r="F1988" t="s">
        <v>38426</v>
      </c>
      <c r="G1988" t="s">
        <v>38427</v>
      </c>
      <c r="H1988">
        <v>954464725</v>
      </c>
      <c r="I1988" t="s">
        <v>38428</v>
      </c>
      <c r="J1988">
        <v>6</v>
      </c>
      <c r="K1988" t="s">
        <v>38414</v>
      </c>
      <c r="L1988" t="s">
        <v>34110</v>
      </c>
      <c r="M1988">
        <v>54606566</v>
      </c>
      <c r="N1988" t="s">
        <v>34111</v>
      </c>
      <c r="O1988" t="s">
        <v>34112</v>
      </c>
      <c r="Q1988" t="s">
        <v>34113</v>
      </c>
      <c r="R1988" t="s">
        <v>34114</v>
      </c>
      <c r="S1988" t="s">
        <v>34115</v>
      </c>
      <c r="T1988" t="s">
        <v>34116</v>
      </c>
      <c r="U1988" t="s">
        <v>34117</v>
      </c>
      <c r="V1988" t="s">
        <v>34118</v>
      </c>
      <c r="W1988" t="s">
        <v>34119</v>
      </c>
      <c r="X1988" t="s">
        <v>34120</v>
      </c>
      <c r="Y1988" t="s">
        <v>34121</v>
      </c>
      <c r="Z1988" t="s">
        <v>34122</v>
      </c>
      <c r="AA1988" t="s">
        <v>34123</v>
      </c>
      <c r="AB1988" t="s">
        <v>289</v>
      </c>
      <c r="AC1988" t="b">
        <v>0</v>
      </c>
      <c r="DX1988" t="s">
        <v>328</v>
      </c>
      <c r="DY1988" t="b">
        <v>0</v>
      </c>
      <c r="EA1988">
        <v>1</v>
      </c>
      <c r="EB1988" t="s">
        <v>38429</v>
      </c>
      <c r="EC1988" t="s">
        <v>38430</v>
      </c>
      <c r="ED1988" t="s">
        <v>38431</v>
      </c>
      <c r="EE1988" t="s">
        <v>423</v>
      </c>
      <c r="EG1988" t="b">
        <v>0</v>
      </c>
      <c r="EH1988" t="s">
        <v>38432</v>
      </c>
      <c r="EI1988" t="s">
        <v>38427</v>
      </c>
      <c r="EJ1988" t="s">
        <v>38433</v>
      </c>
      <c r="EK1988" t="s">
        <v>38434</v>
      </c>
      <c r="EL1988" t="s">
        <v>38431</v>
      </c>
      <c r="EN1988" t="s">
        <v>38435</v>
      </c>
      <c r="EO1988">
        <v>0</v>
      </c>
      <c r="EP1988">
        <v>0</v>
      </c>
      <c r="EQ1988">
        <v>0</v>
      </c>
      <c r="ER1988">
        <v>0</v>
      </c>
      <c r="ES1988">
        <v>0</v>
      </c>
      <c r="ET1988">
        <v>0</v>
      </c>
      <c r="EU1988">
        <v>0</v>
      </c>
      <c r="EV1988">
        <v>0</v>
      </c>
      <c r="EW1988">
        <v>0</v>
      </c>
      <c r="EX1988" t="s">
        <v>38436</v>
      </c>
      <c r="FA1988">
        <v>1</v>
      </c>
      <c r="FB1988" t="s">
        <v>34110</v>
      </c>
      <c r="FC1988" t="s">
        <v>34131</v>
      </c>
      <c r="FD1988" t="s">
        <v>34132</v>
      </c>
      <c r="FE1988">
        <v>2021</v>
      </c>
    </row>
    <row r="1989" spans="1:231" x14ac:dyDescent="0.2">
      <c r="A1989" t="s">
        <v>38437</v>
      </c>
      <c r="B1989" t="s">
        <v>38438</v>
      </c>
      <c r="C1989" t="s">
        <v>32867</v>
      </c>
      <c r="D1989" t="s">
        <v>38439</v>
      </c>
      <c r="E1989" t="s">
        <v>38440</v>
      </c>
      <c r="F1989" t="s">
        <v>38441</v>
      </c>
      <c r="G1989" t="s">
        <v>38442</v>
      </c>
      <c r="H1989">
        <v>976132902</v>
      </c>
      <c r="I1989" t="s">
        <v>38443</v>
      </c>
      <c r="J1989">
        <v>195</v>
      </c>
      <c r="K1989" t="s">
        <v>38444</v>
      </c>
      <c r="L1989" t="s">
        <v>32874</v>
      </c>
      <c r="M1989">
        <v>53621853</v>
      </c>
      <c r="N1989" t="s">
        <v>32875</v>
      </c>
      <c r="O1989" t="s">
        <v>32876</v>
      </c>
      <c r="Q1989" t="s">
        <v>32877</v>
      </c>
      <c r="R1989" t="s">
        <v>32878</v>
      </c>
      <c r="S1989" t="s">
        <v>32879</v>
      </c>
      <c r="T1989" t="s">
        <v>32880</v>
      </c>
      <c r="U1989" t="s">
        <v>32881</v>
      </c>
      <c r="V1989" t="s">
        <v>32882</v>
      </c>
      <c r="W1989" t="s">
        <v>32883</v>
      </c>
      <c r="X1989" t="s">
        <v>32884</v>
      </c>
      <c r="Y1989" t="s">
        <v>32885</v>
      </c>
      <c r="Z1989" t="s">
        <v>32886</v>
      </c>
      <c r="AA1989" t="s">
        <v>32887</v>
      </c>
      <c r="AB1989" t="s">
        <v>289</v>
      </c>
      <c r="AC1989" t="b">
        <v>0</v>
      </c>
      <c r="DX1989" t="s">
        <v>294</v>
      </c>
      <c r="DY1989" t="b">
        <v>0</v>
      </c>
      <c r="EA1989">
        <v>1</v>
      </c>
      <c r="EB1989" t="s">
        <v>38445</v>
      </c>
      <c r="EC1989" t="s">
        <v>38446</v>
      </c>
      <c r="EE1989" t="s">
        <v>652</v>
      </c>
      <c r="EG1989" t="b">
        <v>0</v>
      </c>
      <c r="EH1989" t="s">
        <v>38447</v>
      </c>
      <c r="EI1989" t="s">
        <v>38442</v>
      </c>
      <c r="EJ1989" t="s">
        <v>38448</v>
      </c>
      <c r="EK1989" t="s">
        <v>38449</v>
      </c>
      <c r="EM1989" t="s">
        <v>38450</v>
      </c>
      <c r="EN1989" t="s">
        <v>38451</v>
      </c>
      <c r="EO1989">
        <v>0</v>
      </c>
      <c r="EP1989">
        <v>0</v>
      </c>
      <c r="EQ1989">
        <v>0</v>
      </c>
      <c r="ER1989">
        <v>0</v>
      </c>
      <c r="ES1989">
        <v>0</v>
      </c>
      <c r="ET1989">
        <v>0</v>
      </c>
      <c r="EU1989">
        <v>0</v>
      </c>
      <c r="EV1989">
        <v>0</v>
      </c>
      <c r="EW1989">
        <v>0</v>
      </c>
      <c r="EX1989" t="s">
        <v>38452</v>
      </c>
      <c r="FA1989">
        <v>1</v>
      </c>
      <c r="FB1989" t="s">
        <v>32874</v>
      </c>
      <c r="FC1989" t="s">
        <v>592</v>
      </c>
      <c r="FD1989" t="s">
        <v>32896</v>
      </c>
      <c r="FE1989">
        <v>2021</v>
      </c>
    </row>
    <row r="1990" spans="1:231" x14ac:dyDescent="0.2">
      <c r="A1990" t="s">
        <v>38453</v>
      </c>
      <c r="B1990" t="s">
        <v>38454</v>
      </c>
      <c r="C1990" t="s">
        <v>32867</v>
      </c>
      <c r="D1990" t="s">
        <v>38455</v>
      </c>
      <c r="E1990" t="s">
        <v>38456</v>
      </c>
      <c r="F1990" t="s">
        <v>38457</v>
      </c>
      <c r="G1990" t="s">
        <v>38458</v>
      </c>
      <c r="H1990">
        <v>955265118</v>
      </c>
      <c r="I1990" t="s">
        <v>38459</v>
      </c>
      <c r="J1990">
        <v>191</v>
      </c>
      <c r="K1990" t="s">
        <v>38460</v>
      </c>
      <c r="L1990" t="s">
        <v>32874</v>
      </c>
      <c r="M1990">
        <v>53621853</v>
      </c>
      <c r="N1990" t="s">
        <v>32875</v>
      </c>
      <c r="O1990" t="s">
        <v>32876</v>
      </c>
      <c r="Q1990" t="s">
        <v>32877</v>
      </c>
      <c r="R1990" t="s">
        <v>32878</v>
      </c>
      <c r="S1990" t="s">
        <v>32879</v>
      </c>
      <c r="T1990" t="s">
        <v>32880</v>
      </c>
      <c r="U1990" t="s">
        <v>32881</v>
      </c>
      <c r="V1990" t="s">
        <v>32882</v>
      </c>
      <c r="W1990" t="s">
        <v>32883</v>
      </c>
      <c r="X1990" t="s">
        <v>32884</v>
      </c>
      <c r="Y1990" t="s">
        <v>32885</v>
      </c>
      <c r="Z1990" t="s">
        <v>32886</v>
      </c>
      <c r="AA1990" t="s">
        <v>32887</v>
      </c>
      <c r="AB1990" t="s">
        <v>289</v>
      </c>
      <c r="AC1990" t="b">
        <v>0</v>
      </c>
      <c r="DX1990" t="s">
        <v>294</v>
      </c>
      <c r="DY1990" t="b">
        <v>0</v>
      </c>
      <c r="EA1990">
        <v>1</v>
      </c>
      <c r="EB1990" t="s">
        <v>38461</v>
      </c>
      <c r="EC1990" t="s">
        <v>38462</v>
      </c>
      <c r="EE1990" t="s">
        <v>652</v>
      </c>
      <c r="EG1990" t="b">
        <v>0</v>
      </c>
      <c r="EH1990" t="s">
        <v>38463</v>
      </c>
      <c r="EI1990" t="s">
        <v>38458</v>
      </c>
      <c r="EJ1990" t="s">
        <v>38464</v>
      </c>
      <c r="EK1990" t="s">
        <v>38465</v>
      </c>
      <c r="EM1990" t="s">
        <v>38466</v>
      </c>
      <c r="EN1990" t="s">
        <v>38467</v>
      </c>
      <c r="EO1990">
        <v>0</v>
      </c>
      <c r="EP1990">
        <v>0</v>
      </c>
      <c r="EQ1990">
        <v>0</v>
      </c>
      <c r="ER1990">
        <v>0</v>
      </c>
      <c r="ES1990">
        <v>0</v>
      </c>
      <c r="ET1990">
        <v>0</v>
      </c>
      <c r="EU1990">
        <v>0</v>
      </c>
      <c r="EV1990">
        <v>0</v>
      </c>
      <c r="EW1990">
        <v>0</v>
      </c>
      <c r="EX1990" t="s">
        <v>38468</v>
      </c>
      <c r="FA1990">
        <v>1</v>
      </c>
      <c r="FB1990" t="s">
        <v>32874</v>
      </c>
      <c r="FC1990" t="s">
        <v>592</v>
      </c>
      <c r="FD1990" t="s">
        <v>32896</v>
      </c>
      <c r="FE1990">
        <v>2021</v>
      </c>
    </row>
    <row r="1991" spans="1:231" x14ac:dyDescent="0.2">
      <c r="A1991" t="s">
        <v>38469</v>
      </c>
      <c r="B1991" t="s">
        <v>38470</v>
      </c>
      <c r="C1991" t="s">
        <v>32867</v>
      </c>
      <c r="D1991" t="s">
        <v>38471</v>
      </c>
      <c r="E1991" t="s">
        <v>38472</v>
      </c>
      <c r="F1991" t="s">
        <v>38473</v>
      </c>
      <c r="G1991" t="s">
        <v>38474</v>
      </c>
      <c r="H1991">
        <v>925128317</v>
      </c>
      <c r="I1991" t="s">
        <v>38475</v>
      </c>
      <c r="J1991">
        <v>189</v>
      </c>
      <c r="K1991" t="s">
        <v>38476</v>
      </c>
      <c r="L1991" t="s">
        <v>32874</v>
      </c>
      <c r="M1991">
        <v>53621853</v>
      </c>
      <c r="N1991" t="s">
        <v>32875</v>
      </c>
      <c r="O1991" t="s">
        <v>32876</v>
      </c>
      <c r="Q1991" t="s">
        <v>32877</v>
      </c>
      <c r="R1991" t="s">
        <v>32878</v>
      </c>
      <c r="S1991" t="s">
        <v>32879</v>
      </c>
      <c r="T1991" t="s">
        <v>32880</v>
      </c>
      <c r="U1991" t="s">
        <v>32881</v>
      </c>
      <c r="V1991" t="s">
        <v>32882</v>
      </c>
      <c r="W1991" t="s">
        <v>32883</v>
      </c>
      <c r="X1991" t="s">
        <v>32884</v>
      </c>
      <c r="Y1991" t="s">
        <v>32885</v>
      </c>
      <c r="Z1991" t="s">
        <v>32886</v>
      </c>
      <c r="AA1991" t="s">
        <v>32887</v>
      </c>
      <c r="AB1991" t="s">
        <v>289</v>
      </c>
      <c r="AC1991" t="b">
        <v>0</v>
      </c>
      <c r="DX1991" t="s">
        <v>294</v>
      </c>
      <c r="DY1991" t="b">
        <v>0</v>
      </c>
      <c r="EA1991">
        <v>4</v>
      </c>
      <c r="EB1991" t="s">
        <v>38477</v>
      </c>
      <c r="EC1991" t="s">
        <v>38478</v>
      </c>
      <c r="EE1991" t="s">
        <v>652</v>
      </c>
      <c r="EG1991" t="b">
        <v>0</v>
      </c>
      <c r="EH1991" t="s">
        <v>38479</v>
      </c>
      <c r="EI1991" t="s">
        <v>38474</v>
      </c>
      <c r="EJ1991" t="s">
        <v>38480</v>
      </c>
      <c r="EK1991" t="s">
        <v>38481</v>
      </c>
      <c r="EM1991" t="s">
        <v>38482</v>
      </c>
      <c r="EN1991" t="s">
        <v>38483</v>
      </c>
      <c r="EO1991">
        <v>0</v>
      </c>
      <c r="EP1991">
        <v>0</v>
      </c>
      <c r="EQ1991">
        <v>0</v>
      </c>
      <c r="ER1991">
        <v>0</v>
      </c>
      <c r="ES1991">
        <v>0</v>
      </c>
      <c r="ET1991">
        <v>0</v>
      </c>
      <c r="EU1991">
        <v>0</v>
      </c>
      <c r="EV1991">
        <v>0</v>
      </c>
      <c r="EW1991">
        <v>0</v>
      </c>
      <c r="EX1991" t="s">
        <v>38484</v>
      </c>
      <c r="FA1991">
        <v>1</v>
      </c>
      <c r="FB1991" t="s">
        <v>32874</v>
      </c>
      <c r="FC1991" t="s">
        <v>592</v>
      </c>
      <c r="FD1991" t="s">
        <v>32896</v>
      </c>
      <c r="FE1991">
        <v>2021</v>
      </c>
    </row>
    <row r="1992" spans="1:231" x14ac:dyDescent="0.2">
      <c r="A1992" t="s">
        <v>38485</v>
      </c>
      <c r="B1992" t="s">
        <v>38486</v>
      </c>
      <c r="C1992" t="s">
        <v>32867</v>
      </c>
      <c r="D1992" t="s">
        <v>38487</v>
      </c>
      <c r="E1992" t="s">
        <v>38488</v>
      </c>
      <c r="F1992" t="s">
        <v>38489</v>
      </c>
      <c r="G1992" t="s">
        <v>38490</v>
      </c>
      <c r="H1992">
        <v>856681196</v>
      </c>
      <c r="I1992" t="s">
        <v>38491</v>
      </c>
      <c r="J1992">
        <v>183</v>
      </c>
      <c r="K1992" t="s">
        <v>38492</v>
      </c>
      <c r="L1992" t="s">
        <v>32950</v>
      </c>
      <c r="M1992">
        <v>70195106</v>
      </c>
      <c r="N1992" t="s">
        <v>32951</v>
      </c>
      <c r="O1992" t="s">
        <v>32952</v>
      </c>
      <c r="Q1992" t="s">
        <v>32953</v>
      </c>
      <c r="R1992" t="s">
        <v>32954</v>
      </c>
      <c r="S1992" t="s">
        <v>32955</v>
      </c>
      <c r="T1992" t="s">
        <v>32956</v>
      </c>
      <c r="U1992" t="s">
        <v>32957</v>
      </c>
      <c r="V1992" t="s">
        <v>32958</v>
      </c>
      <c r="W1992" t="s">
        <v>32959</v>
      </c>
      <c r="X1992" t="s">
        <v>32960</v>
      </c>
      <c r="Y1992" t="s">
        <v>32961</v>
      </c>
      <c r="Z1992" t="s">
        <v>32962</v>
      </c>
      <c r="AA1992" t="s">
        <v>32963</v>
      </c>
      <c r="AB1992" t="s">
        <v>289</v>
      </c>
      <c r="AC1992" t="b">
        <v>0</v>
      </c>
      <c r="DX1992" t="s">
        <v>294</v>
      </c>
      <c r="DY1992" t="b">
        <v>0</v>
      </c>
      <c r="EA1992">
        <v>0</v>
      </c>
      <c r="EB1992" t="s">
        <v>38493</v>
      </c>
      <c r="EC1992" t="s">
        <v>38494</v>
      </c>
      <c r="EE1992" t="s">
        <v>652</v>
      </c>
      <c r="EG1992" t="b">
        <v>0</v>
      </c>
      <c r="EH1992" t="s">
        <v>38495</v>
      </c>
      <c r="EI1992" t="s">
        <v>38490</v>
      </c>
      <c r="EJ1992" t="s">
        <v>38496</v>
      </c>
      <c r="EK1992" t="s">
        <v>38497</v>
      </c>
      <c r="EM1992" t="s">
        <v>38498</v>
      </c>
      <c r="EN1992" t="s">
        <v>38499</v>
      </c>
      <c r="EO1992">
        <v>0</v>
      </c>
      <c r="EP1992">
        <v>0</v>
      </c>
      <c r="EQ1992">
        <v>0</v>
      </c>
      <c r="ER1992">
        <v>0</v>
      </c>
      <c r="ES1992">
        <v>0</v>
      </c>
      <c r="ET1992">
        <v>0</v>
      </c>
      <c r="EU1992">
        <v>0</v>
      </c>
      <c r="EV1992">
        <v>0</v>
      </c>
      <c r="EW1992">
        <v>0</v>
      </c>
      <c r="EX1992" t="s">
        <v>38500</v>
      </c>
      <c r="FA1992">
        <v>1</v>
      </c>
      <c r="FB1992" t="s">
        <v>32874</v>
      </c>
      <c r="FC1992" t="s">
        <v>592</v>
      </c>
      <c r="FD1992" t="s">
        <v>32896</v>
      </c>
      <c r="FE1992">
        <v>2021</v>
      </c>
    </row>
    <row r="1993" spans="1:231" x14ac:dyDescent="0.2">
      <c r="A1993" t="s">
        <v>38501</v>
      </c>
      <c r="B1993" t="s">
        <v>38502</v>
      </c>
      <c r="C1993" t="s">
        <v>32867</v>
      </c>
      <c r="D1993" t="s">
        <v>38503</v>
      </c>
      <c r="E1993" t="s">
        <v>38504</v>
      </c>
      <c r="F1993" t="s">
        <v>38505</v>
      </c>
      <c r="G1993" t="s">
        <v>38506</v>
      </c>
      <c r="H1993">
        <v>841654884</v>
      </c>
      <c r="I1993" t="s">
        <v>38507</v>
      </c>
      <c r="J1993">
        <v>177</v>
      </c>
      <c r="K1993" t="s">
        <v>38508</v>
      </c>
      <c r="L1993" t="s">
        <v>32950</v>
      </c>
      <c r="M1993">
        <v>70195106</v>
      </c>
      <c r="N1993" t="s">
        <v>32951</v>
      </c>
      <c r="O1993" t="s">
        <v>32952</v>
      </c>
      <c r="Q1993" t="s">
        <v>32953</v>
      </c>
      <c r="R1993" t="s">
        <v>32954</v>
      </c>
      <c r="S1993" t="s">
        <v>32955</v>
      </c>
      <c r="T1993" t="s">
        <v>32956</v>
      </c>
      <c r="U1993" t="s">
        <v>32957</v>
      </c>
      <c r="V1993" t="s">
        <v>32958</v>
      </c>
      <c r="W1993" t="s">
        <v>32959</v>
      </c>
      <c r="X1993" t="s">
        <v>32960</v>
      </c>
      <c r="Y1993" t="s">
        <v>32961</v>
      </c>
      <c r="Z1993" t="s">
        <v>32962</v>
      </c>
      <c r="AA1993" t="s">
        <v>32963</v>
      </c>
      <c r="AB1993" t="s">
        <v>289</v>
      </c>
      <c r="AC1993" t="b">
        <v>0</v>
      </c>
      <c r="DX1993" t="s">
        <v>294</v>
      </c>
      <c r="DY1993" t="b">
        <v>0</v>
      </c>
      <c r="EA1993">
        <v>0</v>
      </c>
      <c r="EB1993" t="s">
        <v>38509</v>
      </c>
      <c r="EC1993" t="s">
        <v>38510</v>
      </c>
      <c r="EE1993" t="s">
        <v>652</v>
      </c>
      <c r="EG1993" t="b">
        <v>0</v>
      </c>
      <c r="EH1993" t="s">
        <v>38511</v>
      </c>
      <c r="EI1993" t="s">
        <v>38506</v>
      </c>
      <c r="EJ1993" t="s">
        <v>38512</v>
      </c>
      <c r="EK1993" t="s">
        <v>38513</v>
      </c>
      <c r="EM1993" t="s">
        <v>38514</v>
      </c>
      <c r="EN1993" t="s">
        <v>38515</v>
      </c>
      <c r="EO1993">
        <v>0</v>
      </c>
      <c r="EP1993">
        <v>0</v>
      </c>
      <c r="EQ1993">
        <v>0</v>
      </c>
      <c r="ER1993">
        <v>0</v>
      </c>
      <c r="ES1993">
        <v>0</v>
      </c>
      <c r="ET1993">
        <v>0</v>
      </c>
      <c r="EU1993">
        <v>0</v>
      </c>
      <c r="EV1993">
        <v>0</v>
      </c>
      <c r="EW1993">
        <v>0</v>
      </c>
      <c r="EX1993" t="s">
        <v>38516</v>
      </c>
      <c r="FA1993">
        <v>1</v>
      </c>
      <c r="FB1993" t="s">
        <v>32874</v>
      </c>
      <c r="FC1993" t="s">
        <v>592</v>
      </c>
      <c r="FD1993" t="s">
        <v>32896</v>
      </c>
      <c r="FE1993">
        <v>2021</v>
      </c>
    </row>
    <row r="1994" spans="1:231" x14ac:dyDescent="0.2">
      <c r="A1994" t="s">
        <v>38517</v>
      </c>
      <c r="B1994" t="s">
        <v>38518</v>
      </c>
      <c r="C1994" t="s">
        <v>32867</v>
      </c>
      <c r="D1994" t="s">
        <v>38519</v>
      </c>
      <c r="E1994" t="s">
        <v>38520</v>
      </c>
      <c r="F1994" t="s">
        <v>38521</v>
      </c>
      <c r="G1994" t="s">
        <v>38522</v>
      </c>
      <c r="H1994">
        <v>838350084</v>
      </c>
      <c r="I1994" t="s">
        <v>38523</v>
      </c>
      <c r="J1994">
        <v>173</v>
      </c>
      <c r="K1994" t="s">
        <v>38524</v>
      </c>
      <c r="L1994" t="s">
        <v>32874</v>
      </c>
      <c r="M1994">
        <v>53621853</v>
      </c>
      <c r="N1994" t="s">
        <v>32875</v>
      </c>
      <c r="O1994" t="s">
        <v>32876</v>
      </c>
      <c r="Q1994" t="s">
        <v>32877</v>
      </c>
      <c r="R1994" t="s">
        <v>32878</v>
      </c>
      <c r="S1994" t="s">
        <v>32879</v>
      </c>
      <c r="T1994" t="s">
        <v>32880</v>
      </c>
      <c r="U1994" t="s">
        <v>32881</v>
      </c>
      <c r="V1994" t="s">
        <v>32882</v>
      </c>
      <c r="W1994" t="s">
        <v>32883</v>
      </c>
      <c r="X1994" t="s">
        <v>32884</v>
      </c>
      <c r="Y1994" t="s">
        <v>32885</v>
      </c>
      <c r="Z1994" t="s">
        <v>32886</v>
      </c>
      <c r="AA1994" t="s">
        <v>32887</v>
      </c>
      <c r="AB1994" t="s">
        <v>289</v>
      </c>
      <c r="AC1994" t="b">
        <v>0</v>
      </c>
      <c r="DX1994" t="s">
        <v>328</v>
      </c>
      <c r="DY1994" t="b">
        <v>0</v>
      </c>
      <c r="EA1994">
        <v>1</v>
      </c>
      <c r="EB1994" t="s">
        <v>38525</v>
      </c>
      <c r="EC1994" t="s">
        <v>38526</v>
      </c>
      <c r="ED1994" t="s">
        <v>38526</v>
      </c>
      <c r="EE1994" t="s">
        <v>652</v>
      </c>
      <c r="EG1994" t="b">
        <v>0</v>
      </c>
      <c r="EH1994" t="s">
        <v>38527</v>
      </c>
      <c r="EI1994" t="s">
        <v>38522</v>
      </c>
      <c r="EJ1994" t="s">
        <v>38528</v>
      </c>
      <c r="EK1994" t="s">
        <v>38529</v>
      </c>
      <c r="EM1994" t="s">
        <v>38530</v>
      </c>
      <c r="EN1994" t="s">
        <v>38531</v>
      </c>
      <c r="EO1994">
        <v>0</v>
      </c>
      <c r="EP1994">
        <v>0</v>
      </c>
      <c r="EQ1994">
        <v>0</v>
      </c>
      <c r="ER1994">
        <v>0</v>
      </c>
      <c r="ES1994">
        <v>0</v>
      </c>
      <c r="ET1994">
        <v>0</v>
      </c>
      <c r="EU1994">
        <v>0</v>
      </c>
      <c r="EV1994">
        <v>0</v>
      </c>
      <c r="EW1994">
        <v>0</v>
      </c>
      <c r="EX1994" t="s">
        <v>38532</v>
      </c>
      <c r="FA1994">
        <v>1</v>
      </c>
      <c r="FB1994" t="s">
        <v>32874</v>
      </c>
      <c r="FC1994" t="s">
        <v>592</v>
      </c>
      <c r="FD1994" t="s">
        <v>32896</v>
      </c>
      <c r="FE1994">
        <v>2021</v>
      </c>
    </row>
    <row r="1995" spans="1:231" x14ac:dyDescent="0.2">
      <c r="A1995" t="s">
        <v>38533</v>
      </c>
      <c r="B1995" t="s">
        <v>38534</v>
      </c>
      <c r="C1995" t="s">
        <v>32867</v>
      </c>
      <c r="D1995" t="s">
        <v>38535</v>
      </c>
      <c r="E1995" t="s">
        <v>38536</v>
      </c>
      <c r="F1995" t="s">
        <v>38537</v>
      </c>
      <c r="G1995" t="s">
        <v>38538</v>
      </c>
      <c r="H1995">
        <v>833157876</v>
      </c>
      <c r="I1995" t="s">
        <v>38539</v>
      </c>
      <c r="J1995">
        <v>145</v>
      </c>
      <c r="K1995" t="s">
        <v>38540</v>
      </c>
      <c r="L1995" t="s">
        <v>32920</v>
      </c>
      <c r="M1995">
        <v>56648862</v>
      </c>
      <c r="N1995" t="s">
        <v>32921</v>
      </c>
      <c r="O1995" t="s">
        <v>32922</v>
      </c>
      <c r="Q1995" t="s">
        <v>32923</v>
      </c>
      <c r="R1995" t="s">
        <v>32924</v>
      </c>
      <c r="S1995" t="s">
        <v>32925</v>
      </c>
      <c r="T1995" t="s">
        <v>32926</v>
      </c>
      <c r="U1995" t="s">
        <v>32927</v>
      </c>
      <c r="V1995" t="s">
        <v>32928</v>
      </c>
      <c r="W1995" t="s">
        <v>32929</v>
      </c>
      <c r="X1995" t="s">
        <v>32930</v>
      </c>
      <c r="Y1995" t="s">
        <v>32931</v>
      </c>
      <c r="Z1995" t="s">
        <v>32932</v>
      </c>
      <c r="AA1995" t="s">
        <v>32933</v>
      </c>
      <c r="AB1995" t="s">
        <v>289</v>
      </c>
      <c r="AC1995" t="b">
        <v>0</v>
      </c>
      <c r="DX1995" t="s">
        <v>328</v>
      </c>
      <c r="DY1995" t="b">
        <v>0</v>
      </c>
      <c r="EA1995">
        <v>2</v>
      </c>
      <c r="EB1995" t="s">
        <v>38541</v>
      </c>
      <c r="EC1995" t="s">
        <v>38542</v>
      </c>
      <c r="ED1995" t="s">
        <v>38542</v>
      </c>
      <c r="EE1995" t="s">
        <v>652</v>
      </c>
      <c r="EG1995" t="b">
        <v>0</v>
      </c>
      <c r="EH1995" t="s">
        <v>38543</v>
      </c>
      <c r="EI1995" t="s">
        <v>38538</v>
      </c>
      <c r="EJ1995" t="s">
        <v>38544</v>
      </c>
      <c r="EK1995" t="s">
        <v>38545</v>
      </c>
      <c r="EM1995" t="s">
        <v>38546</v>
      </c>
      <c r="EN1995" t="s">
        <v>38547</v>
      </c>
      <c r="EO1995">
        <v>0</v>
      </c>
      <c r="EP1995">
        <v>0</v>
      </c>
      <c r="EQ1995">
        <v>0</v>
      </c>
      <c r="ER1995">
        <v>0</v>
      </c>
      <c r="ES1995">
        <v>0</v>
      </c>
      <c r="ET1995">
        <v>0</v>
      </c>
      <c r="EU1995">
        <v>0</v>
      </c>
      <c r="EV1995">
        <v>0</v>
      </c>
      <c r="EW1995">
        <v>0</v>
      </c>
      <c r="EX1995" t="s">
        <v>38548</v>
      </c>
      <c r="FA1995">
        <v>1</v>
      </c>
      <c r="FB1995" t="s">
        <v>32874</v>
      </c>
      <c r="FC1995" t="s">
        <v>592</v>
      </c>
      <c r="FD1995" t="s">
        <v>32896</v>
      </c>
      <c r="FE1995">
        <v>2021</v>
      </c>
    </row>
    <row r="1996" spans="1:231" x14ac:dyDescent="0.2">
      <c r="A1996" t="s">
        <v>38549</v>
      </c>
      <c r="B1996" t="s">
        <v>38550</v>
      </c>
      <c r="C1996" t="s">
        <v>32867</v>
      </c>
      <c r="D1996" t="s">
        <v>38551</v>
      </c>
      <c r="E1996" t="s">
        <v>38552</v>
      </c>
      <c r="F1996" t="s">
        <v>38553</v>
      </c>
      <c r="G1996" t="s">
        <v>38554</v>
      </c>
      <c r="H1996">
        <v>831558705</v>
      </c>
      <c r="I1996" t="s">
        <v>38555</v>
      </c>
      <c r="J1996">
        <v>130</v>
      </c>
      <c r="K1996" t="s">
        <v>38556</v>
      </c>
      <c r="L1996" t="s">
        <v>32950</v>
      </c>
      <c r="M1996">
        <v>70195106</v>
      </c>
      <c r="N1996" t="s">
        <v>32951</v>
      </c>
      <c r="O1996" t="s">
        <v>32952</v>
      </c>
      <c r="Q1996" t="s">
        <v>32953</v>
      </c>
      <c r="R1996" t="s">
        <v>32954</v>
      </c>
      <c r="S1996" t="s">
        <v>32955</v>
      </c>
      <c r="T1996" t="s">
        <v>32956</v>
      </c>
      <c r="U1996" t="s">
        <v>32957</v>
      </c>
      <c r="V1996" t="s">
        <v>32958</v>
      </c>
      <c r="W1996" t="s">
        <v>32959</v>
      </c>
      <c r="X1996" t="s">
        <v>32960</v>
      </c>
      <c r="Y1996" t="s">
        <v>32961</v>
      </c>
      <c r="Z1996" t="s">
        <v>32962</v>
      </c>
      <c r="AA1996" t="s">
        <v>32963</v>
      </c>
      <c r="AB1996" t="s">
        <v>289</v>
      </c>
      <c r="AC1996" t="b">
        <v>0</v>
      </c>
      <c r="DX1996" t="s">
        <v>294</v>
      </c>
      <c r="DY1996" t="b">
        <v>0</v>
      </c>
      <c r="EA1996">
        <v>5</v>
      </c>
      <c r="EB1996" t="s">
        <v>38557</v>
      </c>
      <c r="EC1996" t="s">
        <v>38558</v>
      </c>
      <c r="EE1996" t="s">
        <v>652</v>
      </c>
      <c r="EG1996" t="b">
        <v>0</v>
      </c>
      <c r="EH1996" t="s">
        <v>38559</v>
      </c>
      <c r="EI1996" t="s">
        <v>38554</v>
      </c>
      <c r="EJ1996" t="s">
        <v>38560</v>
      </c>
      <c r="EK1996" t="s">
        <v>38561</v>
      </c>
      <c r="EM1996" t="s">
        <v>38562</v>
      </c>
      <c r="EN1996" t="s">
        <v>38563</v>
      </c>
      <c r="EO1996">
        <v>0</v>
      </c>
      <c r="EP1996">
        <v>0</v>
      </c>
      <c r="EQ1996">
        <v>0</v>
      </c>
      <c r="ER1996">
        <v>0</v>
      </c>
      <c r="ES1996">
        <v>0</v>
      </c>
      <c r="ET1996">
        <v>0</v>
      </c>
      <c r="EU1996">
        <v>0</v>
      </c>
      <c r="EV1996">
        <v>0</v>
      </c>
      <c r="EW1996">
        <v>0</v>
      </c>
      <c r="EX1996" t="s">
        <v>38564</v>
      </c>
      <c r="FA1996">
        <v>1</v>
      </c>
      <c r="FB1996" t="s">
        <v>32874</v>
      </c>
      <c r="FC1996" t="s">
        <v>592</v>
      </c>
      <c r="FD1996" t="s">
        <v>32896</v>
      </c>
      <c r="FE1996">
        <v>2021</v>
      </c>
    </row>
    <row r="1997" spans="1:231" x14ac:dyDescent="0.2">
      <c r="A1997" t="s">
        <v>38565</v>
      </c>
      <c r="B1997" t="s">
        <v>38566</v>
      </c>
      <c r="C1997" t="s">
        <v>32867</v>
      </c>
      <c r="D1997" t="s">
        <v>38567</v>
      </c>
      <c r="E1997" t="s">
        <v>38568</v>
      </c>
      <c r="F1997" t="s">
        <v>38569</v>
      </c>
      <c r="G1997" t="s">
        <v>38570</v>
      </c>
      <c r="H1997">
        <v>830344579</v>
      </c>
      <c r="I1997" t="s">
        <v>38571</v>
      </c>
      <c r="J1997">
        <v>122</v>
      </c>
      <c r="K1997" t="s">
        <v>38572</v>
      </c>
      <c r="L1997" t="s">
        <v>32874</v>
      </c>
      <c r="M1997">
        <v>53621853</v>
      </c>
      <c r="N1997" t="s">
        <v>32875</v>
      </c>
      <c r="O1997" t="s">
        <v>32876</v>
      </c>
      <c r="Q1997" t="s">
        <v>32877</v>
      </c>
      <c r="R1997" t="s">
        <v>32878</v>
      </c>
      <c r="S1997" t="s">
        <v>32879</v>
      </c>
      <c r="T1997" t="s">
        <v>32880</v>
      </c>
      <c r="U1997" t="s">
        <v>32881</v>
      </c>
      <c r="V1997" t="s">
        <v>32882</v>
      </c>
      <c r="W1997" t="s">
        <v>32883</v>
      </c>
      <c r="X1997" t="s">
        <v>32884</v>
      </c>
      <c r="Y1997" t="s">
        <v>32885</v>
      </c>
      <c r="Z1997" t="s">
        <v>32886</v>
      </c>
      <c r="AA1997" t="s">
        <v>32887</v>
      </c>
      <c r="AB1997" t="s">
        <v>289</v>
      </c>
      <c r="AC1997" t="b">
        <v>0</v>
      </c>
      <c r="DX1997" t="s">
        <v>294</v>
      </c>
      <c r="DY1997" t="b">
        <v>0</v>
      </c>
      <c r="EA1997">
        <v>3</v>
      </c>
      <c r="EB1997" t="s">
        <v>38573</v>
      </c>
      <c r="EC1997" t="s">
        <v>38574</v>
      </c>
      <c r="EE1997" t="s">
        <v>652</v>
      </c>
      <c r="EG1997" t="b">
        <v>0</v>
      </c>
      <c r="EH1997" t="s">
        <v>38575</v>
      </c>
      <c r="EI1997" t="s">
        <v>38570</v>
      </c>
      <c r="EJ1997" t="s">
        <v>38576</v>
      </c>
      <c r="EK1997" t="s">
        <v>38577</v>
      </c>
      <c r="EM1997" t="s">
        <v>38578</v>
      </c>
      <c r="EN1997" t="s">
        <v>38579</v>
      </c>
      <c r="EO1997">
        <v>0</v>
      </c>
      <c r="EP1997">
        <v>0</v>
      </c>
      <c r="EQ1997">
        <v>0</v>
      </c>
      <c r="ER1997">
        <v>0</v>
      </c>
      <c r="ES1997">
        <v>0</v>
      </c>
      <c r="ET1997">
        <v>0</v>
      </c>
      <c r="EU1997">
        <v>0</v>
      </c>
      <c r="EV1997">
        <v>0</v>
      </c>
      <c r="EW1997">
        <v>0</v>
      </c>
      <c r="EX1997" t="s">
        <v>38580</v>
      </c>
      <c r="FA1997">
        <v>1</v>
      </c>
      <c r="FB1997" t="s">
        <v>32874</v>
      </c>
      <c r="FC1997" t="s">
        <v>592</v>
      </c>
      <c r="FD1997" t="s">
        <v>32896</v>
      </c>
      <c r="FE1997">
        <v>2021</v>
      </c>
    </row>
    <row r="1998" spans="1:231" x14ac:dyDescent="0.2">
      <c r="A1998" t="s">
        <v>38581</v>
      </c>
      <c r="B1998" t="s">
        <v>38582</v>
      </c>
      <c r="C1998" t="s">
        <v>32867</v>
      </c>
      <c r="D1998" t="s">
        <v>38583</v>
      </c>
      <c r="E1998" t="s">
        <v>38584</v>
      </c>
      <c r="F1998" t="s">
        <v>38585</v>
      </c>
      <c r="G1998" t="s">
        <v>38586</v>
      </c>
      <c r="H1998">
        <v>824009672</v>
      </c>
      <c r="I1998" t="s">
        <v>38587</v>
      </c>
      <c r="J1998">
        <v>118</v>
      </c>
      <c r="K1998" t="s">
        <v>38588</v>
      </c>
      <c r="L1998" t="s">
        <v>32874</v>
      </c>
      <c r="M1998">
        <v>53621853</v>
      </c>
      <c r="N1998" t="s">
        <v>32875</v>
      </c>
      <c r="O1998" t="s">
        <v>32876</v>
      </c>
      <c r="Q1998" t="s">
        <v>32877</v>
      </c>
      <c r="R1998" t="s">
        <v>32878</v>
      </c>
      <c r="S1998" t="s">
        <v>32879</v>
      </c>
      <c r="T1998" t="s">
        <v>32880</v>
      </c>
      <c r="U1998" t="s">
        <v>32881</v>
      </c>
      <c r="V1998" t="s">
        <v>32882</v>
      </c>
      <c r="W1998" t="s">
        <v>32883</v>
      </c>
      <c r="X1998" t="s">
        <v>32884</v>
      </c>
      <c r="Y1998" t="s">
        <v>32885</v>
      </c>
      <c r="Z1998" t="s">
        <v>32886</v>
      </c>
      <c r="AA1998" t="s">
        <v>32887</v>
      </c>
      <c r="AB1998" t="s">
        <v>289</v>
      </c>
      <c r="AC1998" t="b">
        <v>0</v>
      </c>
      <c r="DX1998" t="s">
        <v>328</v>
      </c>
      <c r="DY1998" t="b">
        <v>0</v>
      </c>
      <c r="EA1998">
        <v>2</v>
      </c>
      <c r="EB1998" t="s">
        <v>38589</v>
      </c>
      <c r="EC1998" t="s">
        <v>38590</v>
      </c>
      <c r="ED1998" t="s">
        <v>38590</v>
      </c>
      <c r="EE1998" t="s">
        <v>652</v>
      </c>
      <c r="EG1998" t="b">
        <v>0</v>
      </c>
      <c r="EH1998" t="s">
        <v>38591</v>
      </c>
      <c r="EI1998" t="s">
        <v>38586</v>
      </c>
      <c r="EJ1998" t="s">
        <v>38592</v>
      </c>
      <c r="EK1998" t="s">
        <v>38593</v>
      </c>
      <c r="EM1998" t="s">
        <v>38594</v>
      </c>
      <c r="EN1998" t="s">
        <v>38595</v>
      </c>
      <c r="EO1998">
        <v>0</v>
      </c>
      <c r="EP1998">
        <v>0</v>
      </c>
      <c r="EQ1998">
        <v>0</v>
      </c>
      <c r="ER1998">
        <v>0</v>
      </c>
      <c r="ES1998">
        <v>0</v>
      </c>
      <c r="ET1998">
        <v>0</v>
      </c>
      <c r="EU1998">
        <v>0</v>
      </c>
      <c r="EV1998">
        <v>0</v>
      </c>
      <c r="EW1998">
        <v>0</v>
      </c>
      <c r="EX1998" t="s">
        <v>38596</v>
      </c>
      <c r="FA1998">
        <v>1</v>
      </c>
      <c r="FB1998" t="s">
        <v>32874</v>
      </c>
      <c r="FC1998" t="s">
        <v>592</v>
      </c>
      <c r="FD1998" t="s">
        <v>32896</v>
      </c>
      <c r="FE1998">
        <v>2021</v>
      </c>
    </row>
    <row r="1999" spans="1:231" x14ac:dyDescent="0.2">
      <c r="A1999" t="s">
        <v>38597</v>
      </c>
      <c r="B1999" t="s">
        <v>38598</v>
      </c>
      <c r="C1999" t="s">
        <v>38599</v>
      </c>
      <c r="D1999" t="s">
        <v>38600</v>
      </c>
      <c r="E1999" t="s">
        <v>38601</v>
      </c>
      <c r="F1999" t="s">
        <v>38602</v>
      </c>
      <c r="G1999" t="s">
        <v>38603</v>
      </c>
      <c r="H1999">
        <v>945392520</v>
      </c>
      <c r="I1999" t="s">
        <v>38604</v>
      </c>
      <c r="J1999">
        <v>2253</v>
      </c>
      <c r="K1999" t="s">
        <v>38605</v>
      </c>
      <c r="L1999" t="s">
        <v>38606</v>
      </c>
      <c r="M1999">
        <v>38771386</v>
      </c>
      <c r="N1999" t="s">
        <v>38607</v>
      </c>
      <c r="O1999" t="s">
        <v>38608</v>
      </c>
      <c r="Q1999" t="s">
        <v>38609</v>
      </c>
      <c r="R1999" t="s">
        <v>38610</v>
      </c>
      <c r="S1999" t="s">
        <v>38611</v>
      </c>
      <c r="T1999" t="s">
        <v>38612</v>
      </c>
      <c r="U1999" t="s">
        <v>38613</v>
      </c>
      <c r="V1999" t="s">
        <v>38614</v>
      </c>
      <c r="W1999" t="s">
        <v>38615</v>
      </c>
      <c r="X1999" t="s">
        <v>38616</v>
      </c>
      <c r="Y1999" t="s">
        <v>38617</v>
      </c>
      <c r="Z1999" t="s">
        <v>38618</v>
      </c>
      <c r="AA1999" t="s">
        <v>38619</v>
      </c>
      <c r="AB1999" t="s">
        <v>289</v>
      </c>
      <c r="AC1999" t="b">
        <v>0</v>
      </c>
      <c r="DX1999" t="s">
        <v>328</v>
      </c>
      <c r="DY1999" t="b">
        <v>0</v>
      </c>
      <c r="EA1999">
        <v>0</v>
      </c>
      <c r="EB1999" t="s">
        <v>38620</v>
      </c>
      <c r="EC1999" t="s">
        <v>38621</v>
      </c>
      <c r="ED1999" t="s">
        <v>38621</v>
      </c>
      <c r="EE1999" t="s">
        <v>423</v>
      </c>
      <c r="EG1999" t="b">
        <v>0</v>
      </c>
      <c r="EH1999" t="s">
        <v>38622</v>
      </c>
      <c r="EI1999" t="s">
        <v>38603</v>
      </c>
      <c r="EJ1999" t="s">
        <v>38623</v>
      </c>
      <c r="EK1999" t="s">
        <v>38624</v>
      </c>
      <c r="EL1999" t="s">
        <v>38621</v>
      </c>
      <c r="EM1999" t="s">
        <v>38625</v>
      </c>
      <c r="EN1999" t="s">
        <v>38626</v>
      </c>
      <c r="EO1999">
        <v>0</v>
      </c>
      <c r="EP1999">
        <v>0</v>
      </c>
      <c r="EQ1999">
        <v>0</v>
      </c>
      <c r="ER1999">
        <v>0</v>
      </c>
      <c r="ES1999">
        <v>0</v>
      </c>
      <c r="ET1999">
        <v>0</v>
      </c>
      <c r="EU1999">
        <v>0</v>
      </c>
      <c r="EV1999">
        <v>0</v>
      </c>
      <c r="EW1999">
        <v>0</v>
      </c>
      <c r="EX1999" t="s">
        <v>38627</v>
      </c>
      <c r="FA1999">
        <v>1</v>
      </c>
      <c r="FB1999" t="s">
        <v>38606</v>
      </c>
      <c r="FC1999" t="s">
        <v>38628</v>
      </c>
      <c r="FD1999" t="s">
        <v>38629</v>
      </c>
      <c r="FE1999">
        <v>2021</v>
      </c>
    </row>
    <row r="2000" spans="1:231" x14ac:dyDescent="0.2">
      <c r="A2000" t="s">
        <v>38630</v>
      </c>
      <c r="B2000" t="s">
        <v>38631</v>
      </c>
      <c r="C2000" t="s">
        <v>38632</v>
      </c>
      <c r="D2000" t="s">
        <v>38633</v>
      </c>
      <c r="E2000" t="s">
        <v>38634</v>
      </c>
      <c r="F2000" t="s">
        <v>38635</v>
      </c>
      <c r="G2000" t="s">
        <v>38636</v>
      </c>
      <c r="H2000">
        <v>1213721482</v>
      </c>
      <c r="I2000" t="s">
        <v>38637</v>
      </c>
      <c r="J2000">
        <v>1813</v>
      </c>
      <c r="K2000" t="s">
        <v>38638</v>
      </c>
      <c r="L2000" t="s">
        <v>38639</v>
      </c>
      <c r="M2000">
        <v>72331432</v>
      </c>
      <c r="N2000" t="s">
        <v>38640</v>
      </c>
      <c r="O2000" t="s">
        <v>38641</v>
      </c>
      <c r="Q2000" t="s">
        <v>38642</v>
      </c>
      <c r="R2000" t="s">
        <v>38643</v>
      </c>
      <c r="S2000" t="s">
        <v>38644</v>
      </c>
      <c r="T2000" t="s">
        <v>38645</v>
      </c>
      <c r="U2000" t="s">
        <v>38646</v>
      </c>
      <c r="V2000" t="s">
        <v>38647</v>
      </c>
      <c r="W2000" t="s">
        <v>38648</v>
      </c>
      <c r="X2000" t="s">
        <v>38649</v>
      </c>
      <c r="Y2000" t="s">
        <v>38650</v>
      </c>
      <c r="Z2000" t="s">
        <v>38651</v>
      </c>
      <c r="AA2000" t="s">
        <v>38652</v>
      </c>
      <c r="AB2000" t="s">
        <v>289</v>
      </c>
      <c r="AC2000" t="b">
        <v>0</v>
      </c>
      <c r="DX2000" t="s">
        <v>328</v>
      </c>
      <c r="DY2000" t="b">
        <v>0</v>
      </c>
      <c r="EA2000">
        <v>2</v>
      </c>
      <c r="EB2000" t="s">
        <v>38653</v>
      </c>
      <c r="EC2000" t="s">
        <v>38654</v>
      </c>
      <c r="ED2000" t="s">
        <v>38654</v>
      </c>
      <c r="EE2000" t="s">
        <v>332</v>
      </c>
      <c r="EG2000" t="b">
        <v>0</v>
      </c>
      <c r="EH2000" t="s">
        <v>38655</v>
      </c>
      <c r="EI2000" t="s">
        <v>38636</v>
      </c>
      <c r="EJ2000" t="s">
        <v>38656</v>
      </c>
      <c r="EK2000" t="s">
        <v>38657</v>
      </c>
      <c r="EL2000" t="s">
        <v>38654</v>
      </c>
      <c r="EM2000" t="s">
        <v>38658</v>
      </c>
      <c r="EN2000" t="s">
        <v>38659</v>
      </c>
      <c r="EO2000">
        <v>0</v>
      </c>
      <c r="EP2000">
        <v>0</v>
      </c>
      <c r="EQ2000">
        <v>0</v>
      </c>
      <c r="ER2000">
        <v>0</v>
      </c>
      <c r="ES2000">
        <v>0</v>
      </c>
      <c r="ET2000">
        <v>0</v>
      </c>
      <c r="EU2000">
        <v>0</v>
      </c>
      <c r="EV2000">
        <v>0</v>
      </c>
      <c r="EW2000">
        <v>0</v>
      </c>
      <c r="EX2000" t="s">
        <v>38660</v>
      </c>
      <c r="FA2000">
        <v>1</v>
      </c>
      <c r="FB2000" t="s">
        <v>38661</v>
      </c>
      <c r="FC2000" t="s">
        <v>7993</v>
      </c>
      <c r="FD2000" t="s">
        <v>38662</v>
      </c>
      <c r="FE2000">
        <v>2021</v>
      </c>
      <c r="FF2000" t="s">
        <v>38661</v>
      </c>
      <c r="FG2000">
        <v>56223242</v>
      </c>
      <c r="FH2000" t="s">
        <v>38663</v>
      </c>
      <c r="FI2000" t="s">
        <v>38664</v>
      </c>
      <c r="FK2000" t="s">
        <v>38665</v>
      </c>
      <c r="FL2000" t="s">
        <v>38666</v>
      </c>
      <c r="FM2000" t="s">
        <v>38667</v>
      </c>
      <c r="FN2000" t="s">
        <v>38668</v>
      </c>
      <c r="FO2000" t="s">
        <v>38669</v>
      </c>
      <c r="FP2000" t="s">
        <v>38670</v>
      </c>
      <c r="FQ2000" t="s">
        <v>38671</v>
      </c>
      <c r="FR2000" t="s">
        <v>38672</v>
      </c>
      <c r="FS2000" t="s">
        <v>38673</v>
      </c>
      <c r="FT2000" t="s">
        <v>38674</v>
      </c>
      <c r="FU2000" t="s">
        <v>38675</v>
      </c>
      <c r="FV2000" t="s">
        <v>289</v>
      </c>
      <c r="FW2000" t="b">
        <v>0</v>
      </c>
      <c r="FX2000" t="s">
        <v>38661</v>
      </c>
      <c r="GA2000">
        <v>56223242</v>
      </c>
      <c r="GD2000" t="s">
        <v>38663</v>
      </c>
      <c r="GG2000" t="s">
        <v>38664</v>
      </c>
      <c r="GM2000" t="s">
        <v>38665</v>
      </c>
      <c r="GP2000" t="s">
        <v>38666</v>
      </c>
      <c r="GS2000" t="s">
        <v>38667</v>
      </c>
      <c r="GV2000" t="s">
        <v>38668</v>
      </c>
      <c r="GY2000" t="s">
        <v>38669</v>
      </c>
      <c r="HB2000" t="s">
        <v>38670</v>
      </c>
      <c r="HE2000" t="s">
        <v>38671</v>
      </c>
      <c r="HH2000" t="s">
        <v>38672</v>
      </c>
      <c r="HK2000" t="s">
        <v>38673</v>
      </c>
      <c r="HN2000" t="s">
        <v>38674</v>
      </c>
      <c r="HQ2000" t="s">
        <v>38675</v>
      </c>
      <c r="HT2000" t="s">
        <v>289</v>
      </c>
      <c r="HW2000" t="b">
        <v>0</v>
      </c>
    </row>
    <row r="2001" spans="1:231" x14ac:dyDescent="0.2">
      <c r="A2001" t="s">
        <v>38676</v>
      </c>
      <c r="B2001" t="s">
        <v>38677</v>
      </c>
      <c r="C2001" t="s">
        <v>38632</v>
      </c>
      <c r="D2001" t="s">
        <v>38678</v>
      </c>
      <c r="E2001" t="s">
        <v>38679</v>
      </c>
      <c r="F2001" t="s">
        <v>38680</v>
      </c>
      <c r="G2001" t="s">
        <v>38681</v>
      </c>
      <c r="H2001">
        <v>935469505</v>
      </c>
      <c r="I2001" t="s">
        <v>38682</v>
      </c>
      <c r="J2001">
        <v>1307</v>
      </c>
      <c r="K2001" t="s">
        <v>38683</v>
      </c>
      <c r="L2001" t="s">
        <v>38661</v>
      </c>
      <c r="M2001">
        <v>56223242</v>
      </c>
      <c r="N2001" t="s">
        <v>38663</v>
      </c>
      <c r="O2001" t="s">
        <v>38664</v>
      </c>
      <c r="Q2001" t="s">
        <v>38665</v>
      </c>
      <c r="R2001" t="s">
        <v>38666</v>
      </c>
      <c r="S2001" t="s">
        <v>38667</v>
      </c>
      <c r="T2001" t="s">
        <v>38668</v>
      </c>
      <c r="U2001" t="s">
        <v>38669</v>
      </c>
      <c r="V2001" t="s">
        <v>38670</v>
      </c>
      <c r="W2001" t="s">
        <v>38671</v>
      </c>
      <c r="X2001" t="s">
        <v>38672</v>
      </c>
      <c r="Y2001" t="s">
        <v>38673</v>
      </c>
      <c r="Z2001" t="s">
        <v>38674</v>
      </c>
      <c r="AA2001" t="s">
        <v>38675</v>
      </c>
      <c r="AB2001" t="s">
        <v>289</v>
      </c>
      <c r="AC2001" t="b">
        <v>0</v>
      </c>
      <c r="DX2001" t="s">
        <v>328</v>
      </c>
      <c r="DY2001" t="b">
        <v>0</v>
      </c>
      <c r="EA2001">
        <v>1</v>
      </c>
      <c r="EB2001" t="s">
        <v>38684</v>
      </c>
      <c r="EC2001" t="s">
        <v>38685</v>
      </c>
      <c r="ED2001" t="s">
        <v>38686</v>
      </c>
      <c r="EE2001" t="s">
        <v>297</v>
      </c>
      <c r="EG2001" t="b">
        <v>0</v>
      </c>
      <c r="EH2001" t="s">
        <v>38687</v>
      </c>
      <c r="EI2001" t="s">
        <v>38681</v>
      </c>
      <c r="EJ2001" t="s">
        <v>38688</v>
      </c>
      <c r="EK2001" t="s">
        <v>38689</v>
      </c>
      <c r="EL2001" t="s">
        <v>38686</v>
      </c>
      <c r="EM2001" t="s">
        <v>38690</v>
      </c>
      <c r="EN2001" t="s">
        <v>38691</v>
      </c>
      <c r="EO2001">
        <v>0</v>
      </c>
      <c r="EP2001">
        <v>0</v>
      </c>
      <c r="EQ2001">
        <v>0</v>
      </c>
      <c r="ER2001">
        <v>0</v>
      </c>
      <c r="ES2001">
        <v>0</v>
      </c>
      <c r="ET2001">
        <v>0</v>
      </c>
      <c r="EU2001">
        <v>0</v>
      </c>
      <c r="EV2001">
        <v>0</v>
      </c>
      <c r="EW2001">
        <v>0</v>
      </c>
      <c r="EX2001" t="s">
        <v>38692</v>
      </c>
      <c r="FA2001">
        <v>1</v>
      </c>
      <c r="FB2001" t="s">
        <v>38661</v>
      </c>
      <c r="FC2001" t="s">
        <v>7993</v>
      </c>
      <c r="FD2001" t="s">
        <v>38662</v>
      </c>
      <c r="FE2001">
        <v>2021</v>
      </c>
    </row>
    <row r="2002" spans="1:231" x14ac:dyDescent="0.2">
      <c r="A2002" t="s">
        <v>38693</v>
      </c>
      <c r="B2002" t="s">
        <v>38694</v>
      </c>
      <c r="C2002" t="s">
        <v>38632</v>
      </c>
      <c r="D2002" t="s">
        <v>38695</v>
      </c>
      <c r="E2002" t="s">
        <v>38696</v>
      </c>
      <c r="F2002" t="s">
        <v>38697</v>
      </c>
      <c r="G2002" t="s">
        <v>38698</v>
      </c>
      <c r="H2002">
        <v>865433626</v>
      </c>
      <c r="I2002" t="s">
        <v>38699</v>
      </c>
      <c r="J2002">
        <v>1240</v>
      </c>
      <c r="K2002" t="s">
        <v>38700</v>
      </c>
      <c r="L2002" t="s">
        <v>38661</v>
      </c>
      <c r="M2002">
        <v>56223242</v>
      </c>
      <c r="N2002" t="s">
        <v>38663</v>
      </c>
      <c r="O2002" t="s">
        <v>38664</v>
      </c>
      <c r="Q2002" t="s">
        <v>38665</v>
      </c>
      <c r="R2002" t="s">
        <v>38666</v>
      </c>
      <c r="S2002" t="s">
        <v>38667</v>
      </c>
      <c r="T2002" t="s">
        <v>38668</v>
      </c>
      <c r="U2002" t="s">
        <v>38669</v>
      </c>
      <c r="V2002" t="s">
        <v>38670</v>
      </c>
      <c r="W2002" t="s">
        <v>38671</v>
      </c>
      <c r="X2002" t="s">
        <v>38672</v>
      </c>
      <c r="Y2002" t="s">
        <v>38673</v>
      </c>
      <c r="Z2002" t="s">
        <v>38674</v>
      </c>
      <c r="AA2002" t="s">
        <v>38675</v>
      </c>
      <c r="AB2002" t="s">
        <v>289</v>
      </c>
      <c r="AC2002" t="b">
        <v>0</v>
      </c>
      <c r="DX2002" t="s">
        <v>328</v>
      </c>
      <c r="DY2002" t="b">
        <v>0</v>
      </c>
      <c r="EA2002">
        <v>0</v>
      </c>
      <c r="EB2002" t="s">
        <v>38701</v>
      </c>
      <c r="EC2002" t="s">
        <v>38702</v>
      </c>
      <c r="ED2002" t="s">
        <v>38703</v>
      </c>
      <c r="EE2002" t="s">
        <v>297</v>
      </c>
      <c r="EG2002" t="b">
        <v>0</v>
      </c>
      <c r="EH2002" t="s">
        <v>38704</v>
      </c>
      <c r="EI2002" t="s">
        <v>38698</v>
      </c>
      <c r="EJ2002" t="s">
        <v>38705</v>
      </c>
      <c r="EK2002" t="s">
        <v>38706</v>
      </c>
      <c r="EL2002" t="s">
        <v>38703</v>
      </c>
      <c r="EM2002" t="s">
        <v>38707</v>
      </c>
      <c r="EN2002" t="s">
        <v>38708</v>
      </c>
      <c r="EO2002">
        <v>0</v>
      </c>
      <c r="EP2002">
        <v>0</v>
      </c>
      <c r="EQ2002">
        <v>0</v>
      </c>
      <c r="ER2002">
        <v>0</v>
      </c>
      <c r="ES2002">
        <v>0</v>
      </c>
      <c r="ET2002">
        <v>0</v>
      </c>
      <c r="EU2002">
        <v>0</v>
      </c>
      <c r="EV2002">
        <v>0</v>
      </c>
      <c r="EW2002">
        <v>0</v>
      </c>
      <c r="EX2002" t="s">
        <v>38709</v>
      </c>
      <c r="FA2002">
        <v>1</v>
      </c>
      <c r="FB2002" t="s">
        <v>38661</v>
      </c>
      <c r="FC2002" t="s">
        <v>7993</v>
      </c>
      <c r="FD2002" t="s">
        <v>38662</v>
      </c>
      <c r="FE2002">
        <v>2021</v>
      </c>
    </row>
    <row r="2003" spans="1:231" x14ac:dyDescent="0.2">
      <c r="A2003" t="s">
        <v>38710</v>
      </c>
      <c r="B2003" t="s">
        <v>38711</v>
      </c>
      <c r="C2003" t="s">
        <v>38632</v>
      </c>
      <c r="D2003" t="s">
        <v>38712</v>
      </c>
      <c r="E2003" t="s">
        <v>38713</v>
      </c>
      <c r="F2003" t="s">
        <v>38714</v>
      </c>
      <c r="G2003" t="s">
        <v>38715</v>
      </c>
      <c r="H2003">
        <v>864666759</v>
      </c>
      <c r="I2003" t="s">
        <v>38716</v>
      </c>
      <c r="J2003">
        <v>1238</v>
      </c>
      <c r="K2003" t="s">
        <v>38717</v>
      </c>
      <c r="L2003" t="s">
        <v>38661</v>
      </c>
      <c r="M2003">
        <v>56223242</v>
      </c>
      <c r="N2003" t="s">
        <v>38663</v>
      </c>
      <c r="O2003" t="s">
        <v>38664</v>
      </c>
      <c r="Q2003" t="s">
        <v>38665</v>
      </c>
      <c r="R2003" t="s">
        <v>38666</v>
      </c>
      <c r="S2003" t="s">
        <v>38667</v>
      </c>
      <c r="T2003" t="s">
        <v>38668</v>
      </c>
      <c r="U2003" t="s">
        <v>38669</v>
      </c>
      <c r="V2003" t="s">
        <v>38670</v>
      </c>
      <c r="W2003" t="s">
        <v>38671</v>
      </c>
      <c r="X2003" t="s">
        <v>38672</v>
      </c>
      <c r="Y2003" t="s">
        <v>38673</v>
      </c>
      <c r="Z2003" t="s">
        <v>38674</v>
      </c>
      <c r="AA2003" t="s">
        <v>38675</v>
      </c>
      <c r="AB2003" t="s">
        <v>289</v>
      </c>
      <c r="AC2003" t="b">
        <v>0</v>
      </c>
      <c r="DX2003" t="s">
        <v>328</v>
      </c>
      <c r="DY2003" t="b">
        <v>0</v>
      </c>
      <c r="EA2003">
        <v>0</v>
      </c>
      <c r="EB2003" t="s">
        <v>38718</v>
      </c>
      <c r="EC2003" t="s">
        <v>38719</v>
      </c>
      <c r="ED2003" t="s">
        <v>38719</v>
      </c>
      <c r="EE2003" t="s">
        <v>297</v>
      </c>
      <c r="EG2003" t="b">
        <v>0</v>
      </c>
      <c r="EH2003" t="s">
        <v>38720</v>
      </c>
      <c r="EI2003" t="s">
        <v>38715</v>
      </c>
      <c r="EJ2003" t="s">
        <v>38721</v>
      </c>
      <c r="EK2003" t="s">
        <v>38722</v>
      </c>
      <c r="EL2003" t="s">
        <v>38719</v>
      </c>
      <c r="EM2003" t="s">
        <v>38723</v>
      </c>
      <c r="EN2003" t="s">
        <v>38724</v>
      </c>
      <c r="EO2003">
        <v>0</v>
      </c>
      <c r="EP2003">
        <v>0</v>
      </c>
      <c r="EQ2003">
        <v>0</v>
      </c>
      <c r="ER2003">
        <v>0</v>
      </c>
      <c r="ES2003">
        <v>0</v>
      </c>
      <c r="ET2003">
        <v>0</v>
      </c>
      <c r="EU2003">
        <v>0</v>
      </c>
      <c r="EV2003">
        <v>0</v>
      </c>
      <c r="EW2003">
        <v>0</v>
      </c>
      <c r="EX2003" t="s">
        <v>38725</v>
      </c>
      <c r="FA2003">
        <v>1</v>
      </c>
      <c r="FB2003" t="s">
        <v>38661</v>
      </c>
      <c r="FC2003" t="s">
        <v>7993</v>
      </c>
      <c r="FD2003" t="s">
        <v>38662</v>
      </c>
      <c r="FE2003">
        <v>2021</v>
      </c>
    </row>
    <row r="2004" spans="1:231" x14ac:dyDescent="0.2">
      <c r="A2004" t="s">
        <v>38726</v>
      </c>
      <c r="B2004" t="s">
        <v>38727</v>
      </c>
      <c r="C2004" t="s">
        <v>7121</v>
      </c>
      <c r="D2004" t="s">
        <v>38728</v>
      </c>
      <c r="E2004" t="s">
        <v>38729</v>
      </c>
      <c r="F2004" t="s">
        <v>38730</v>
      </c>
      <c r="G2004" t="s">
        <v>38731</v>
      </c>
      <c r="H2004">
        <v>1121850471</v>
      </c>
      <c r="I2004" t="s">
        <v>38732</v>
      </c>
      <c r="J2004">
        <v>22995</v>
      </c>
      <c r="K2004" t="s">
        <v>38733</v>
      </c>
      <c r="L2004" t="s">
        <v>7150</v>
      </c>
      <c r="M2004">
        <v>87052487</v>
      </c>
      <c r="N2004" t="s">
        <v>7222</v>
      </c>
      <c r="O2004" t="s">
        <v>7223</v>
      </c>
      <c r="Q2004" t="s">
        <v>7224</v>
      </c>
      <c r="R2004" t="s">
        <v>7225</v>
      </c>
      <c r="S2004" t="s">
        <v>7226</v>
      </c>
      <c r="T2004" t="s">
        <v>7227</v>
      </c>
      <c r="U2004" t="s">
        <v>7228</v>
      </c>
      <c r="V2004" t="s">
        <v>7229</v>
      </c>
      <c r="W2004" t="s">
        <v>7230</v>
      </c>
      <c r="X2004" t="s">
        <v>7231</v>
      </c>
      <c r="Y2004" t="s">
        <v>7232</v>
      </c>
      <c r="Z2004" t="s">
        <v>7233</v>
      </c>
      <c r="AA2004" t="s">
        <v>7234</v>
      </c>
      <c r="AB2004" t="s">
        <v>289</v>
      </c>
      <c r="AC2004" t="b">
        <v>0</v>
      </c>
      <c r="AD2004">
        <v>83719271</v>
      </c>
      <c r="AR2004" t="s">
        <v>8688</v>
      </c>
      <c r="BF2004" t="s">
        <v>8691</v>
      </c>
      <c r="BT2004" t="s">
        <v>8694</v>
      </c>
      <c r="CH2004" t="s">
        <v>7310</v>
      </c>
      <c r="CV2004" t="b">
        <v>0</v>
      </c>
      <c r="DX2004" t="s">
        <v>328</v>
      </c>
      <c r="DY2004" t="b">
        <v>0</v>
      </c>
      <c r="EA2004">
        <v>10</v>
      </c>
      <c r="EB2004" t="s">
        <v>38734</v>
      </c>
      <c r="EC2004" t="s">
        <v>38735</v>
      </c>
      <c r="ED2004" t="s">
        <v>38736</v>
      </c>
      <c r="EE2004" t="s">
        <v>297</v>
      </c>
      <c r="EG2004" t="b">
        <v>1</v>
      </c>
      <c r="EH2004" t="s">
        <v>38737</v>
      </c>
      <c r="EI2004" t="s">
        <v>38731</v>
      </c>
      <c r="EJ2004" t="s">
        <v>38738</v>
      </c>
      <c r="EK2004" t="s">
        <v>38739</v>
      </c>
      <c r="EM2004" t="s">
        <v>38740</v>
      </c>
      <c r="EN2004" t="s">
        <v>38741</v>
      </c>
      <c r="EO2004">
        <v>0</v>
      </c>
      <c r="EP2004">
        <v>0</v>
      </c>
      <c r="EQ2004">
        <v>0</v>
      </c>
      <c r="ER2004">
        <v>0</v>
      </c>
      <c r="ES2004">
        <v>0</v>
      </c>
      <c r="ET2004">
        <v>0</v>
      </c>
      <c r="EU2004">
        <v>0</v>
      </c>
      <c r="EV2004">
        <v>0</v>
      </c>
      <c r="EW2004">
        <v>0</v>
      </c>
      <c r="EX2004" t="s">
        <v>38742</v>
      </c>
      <c r="FA2004">
        <v>1</v>
      </c>
      <c r="FB2004" t="s">
        <v>38743</v>
      </c>
      <c r="FC2004" t="s">
        <v>7151</v>
      </c>
      <c r="FD2004" t="s">
        <v>7151</v>
      </c>
      <c r="FE2004">
        <v>2021</v>
      </c>
    </row>
    <row r="2005" spans="1:231" x14ac:dyDescent="0.2">
      <c r="A2005" t="s">
        <v>38744</v>
      </c>
      <c r="B2005" t="s">
        <v>38745</v>
      </c>
      <c r="C2005" t="s">
        <v>7121</v>
      </c>
      <c r="D2005" t="s">
        <v>38746</v>
      </c>
      <c r="E2005" t="s">
        <v>38747</v>
      </c>
      <c r="F2005" t="s">
        <v>38748</v>
      </c>
      <c r="G2005" t="s">
        <v>38749</v>
      </c>
      <c r="H2005">
        <v>1111920705</v>
      </c>
      <c r="I2005" t="s">
        <v>38750</v>
      </c>
      <c r="J2005">
        <v>22905</v>
      </c>
      <c r="K2005" t="s">
        <v>38751</v>
      </c>
      <c r="L2005" t="s">
        <v>7150</v>
      </c>
      <c r="M2005">
        <v>87052487</v>
      </c>
      <c r="N2005" t="s">
        <v>7222</v>
      </c>
      <c r="O2005" t="s">
        <v>7223</v>
      </c>
      <c r="Q2005" t="s">
        <v>7224</v>
      </c>
      <c r="R2005" t="s">
        <v>7225</v>
      </c>
      <c r="S2005" t="s">
        <v>7226</v>
      </c>
      <c r="T2005" t="s">
        <v>7227</v>
      </c>
      <c r="U2005" t="s">
        <v>7228</v>
      </c>
      <c r="V2005" t="s">
        <v>7229</v>
      </c>
      <c r="W2005" t="s">
        <v>7230</v>
      </c>
      <c r="X2005" t="s">
        <v>7231</v>
      </c>
      <c r="Y2005" t="s">
        <v>7232</v>
      </c>
      <c r="Z2005" t="s">
        <v>7233</v>
      </c>
      <c r="AA2005" t="s">
        <v>7234</v>
      </c>
      <c r="AB2005" t="s">
        <v>289</v>
      </c>
      <c r="AC2005" t="b">
        <v>0</v>
      </c>
      <c r="AD2005">
        <v>83719271</v>
      </c>
      <c r="AR2005" t="s">
        <v>8688</v>
      </c>
      <c r="BF2005" t="s">
        <v>8691</v>
      </c>
      <c r="BT2005" t="s">
        <v>8694</v>
      </c>
      <c r="CH2005" t="s">
        <v>7310</v>
      </c>
      <c r="CV2005" t="b">
        <v>0</v>
      </c>
      <c r="DX2005" t="s">
        <v>328</v>
      </c>
      <c r="DY2005" t="b">
        <v>0</v>
      </c>
      <c r="EA2005">
        <v>25</v>
      </c>
      <c r="EB2005" t="s">
        <v>38752</v>
      </c>
      <c r="EC2005" t="s">
        <v>38753</v>
      </c>
      <c r="ED2005" t="s">
        <v>38754</v>
      </c>
      <c r="EE2005" t="s">
        <v>297</v>
      </c>
      <c r="EG2005" t="b">
        <v>0</v>
      </c>
      <c r="EH2005" t="s">
        <v>38755</v>
      </c>
      <c r="EI2005" t="s">
        <v>38749</v>
      </c>
      <c r="EJ2005" t="s">
        <v>38756</v>
      </c>
      <c r="EK2005" t="s">
        <v>38757</v>
      </c>
      <c r="EL2005" t="s">
        <v>38758</v>
      </c>
      <c r="EM2005" t="s">
        <v>38759</v>
      </c>
      <c r="EN2005" t="s">
        <v>38760</v>
      </c>
      <c r="EO2005">
        <v>0</v>
      </c>
      <c r="EP2005">
        <v>0</v>
      </c>
      <c r="EQ2005">
        <v>0</v>
      </c>
      <c r="ER2005">
        <v>0</v>
      </c>
      <c r="ES2005">
        <v>0</v>
      </c>
      <c r="ET2005">
        <v>0</v>
      </c>
      <c r="EU2005">
        <v>0</v>
      </c>
      <c r="EV2005">
        <v>0</v>
      </c>
      <c r="EW2005">
        <v>0</v>
      </c>
      <c r="EX2005" t="s">
        <v>38761</v>
      </c>
      <c r="FA2005">
        <v>1</v>
      </c>
      <c r="FB2005" t="s">
        <v>38743</v>
      </c>
      <c r="FC2005" t="s">
        <v>7151</v>
      </c>
      <c r="FD2005" t="s">
        <v>7151</v>
      </c>
      <c r="FE2005">
        <v>2021</v>
      </c>
    </row>
    <row r="2006" spans="1:231" x14ac:dyDescent="0.2">
      <c r="A2006" t="s">
        <v>38762</v>
      </c>
      <c r="B2006" t="s">
        <v>38763</v>
      </c>
      <c r="C2006" t="s">
        <v>7121</v>
      </c>
      <c r="D2006" t="s">
        <v>38764</v>
      </c>
      <c r="E2006" t="s">
        <v>38765</v>
      </c>
      <c r="F2006" t="s">
        <v>38766</v>
      </c>
      <c r="G2006" t="s">
        <v>38767</v>
      </c>
      <c r="H2006">
        <v>1044782265</v>
      </c>
      <c r="I2006" t="s">
        <v>38768</v>
      </c>
      <c r="J2006">
        <v>22422</v>
      </c>
      <c r="K2006" t="s">
        <v>38769</v>
      </c>
      <c r="L2006" t="s">
        <v>7150</v>
      </c>
      <c r="M2006">
        <v>87052487</v>
      </c>
      <c r="N2006" t="s">
        <v>7222</v>
      </c>
      <c r="O2006" t="s">
        <v>7223</v>
      </c>
      <c r="Q2006" t="s">
        <v>7224</v>
      </c>
      <c r="R2006" t="s">
        <v>7225</v>
      </c>
      <c r="S2006" t="s">
        <v>7226</v>
      </c>
      <c r="T2006" t="s">
        <v>7227</v>
      </c>
      <c r="U2006" t="s">
        <v>7228</v>
      </c>
      <c r="V2006" t="s">
        <v>7229</v>
      </c>
      <c r="W2006" t="s">
        <v>7230</v>
      </c>
      <c r="X2006" t="s">
        <v>7231</v>
      </c>
      <c r="Y2006" t="s">
        <v>7232</v>
      </c>
      <c r="Z2006" t="s">
        <v>7233</v>
      </c>
      <c r="AA2006" t="s">
        <v>7234</v>
      </c>
      <c r="AB2006" t="s">
        <v>289</v>
      </c>
      <c r="AC2006" t="b">
        <v>0</v>
      </c>
      <c r="AD2006">
        <v>75863299</v>
      </c>
      <c r="AE2006">
        <v>83719271</v>
      </c>
      <c r="AR2006" t="s">
        <v>7303</v>
      </c>
      <c r="AS2006" t="s">
        <v>8688</v>
      </c>
      <c r="BF2006" t="s">
        <v>7305</v>
      </c>
      <c r="BG2006" t="s">
        <v>8691</v>
      </c>
      <c r="BT2006" t="s">
        <v>7307</v>
      </c>
      <c r="BU2006" t="s">
        <v>8694</v>
      </c>
      <c r="CH2006" t="s">
        <v>7309</v>
      </c>
      <c r="CI2006" t="s">
        <v>7310</v>
      </c>
      <c r="CV2006" t="b">
        <v>0</v>
      </c>
      <c r="CW2006" t="b">
        <v>0</v>
      </c>
      <c r="DX2006" t="s">
        <v>328</v>
      </c>
      <c r="DY2006" t="b">
        <v>0</v>
      </c>
      <c r="EA2006">
        <v>21</v>
      </c>
      <c r="EB2006" t="s">
        <v>38770</v>
      </c>
      <c r="EC2006" t="s">
        <v>38771</v>
      </c>
      <c r="ED2006" t="s">
        <v>38772</v>
      </c>
      <c r="EE2006" t="s">
        <v>297</v>
      </c>
      <c r="EG2006" t="b">
        <v>0</v>
      </c>
      <c r="EH2006" t="s">
        <v>38773</v>
      </c>
      <c r="EI2006" t="s">
        <v>38767</v>
      </c>
      <c r="EJ2006" t="s">
        <v>38774</v>
      </c>
      <c r="EK2006" t="s">
        <v>38775</v>
      </c>
      <c r="EL2006" t="s">
        <v>38776</v>
      </c>
      <c r="EM2006" t="s">
        <v>38777</v>
      </c>
      <c r="EN2006" t="s">
        <v>38778</v>
      </c>
      <c r="EO2006">
        <v>0</v>
      </c>
      <c r="EP2006">
        <v>0</v>
      </c>
      <c r="EQ2006">
        <v>0</v>
      </c>
      <c r="ER2006">
        <v>0</v>
      </c>
      <c r="ES2006">
        <v>0</v>
      </c>
      <c r="ET2006">
        <v>0</v>
      </c>
      <c r="EU2006">
        <v>0</v>
      </c>
      <c r="EV2006">
        <v>0</v>
      </c>
      <c r="EW2006">
        <v>0</v>
      </c>
      <c r="EX2006" t="s">
        <v>38779</v>
      </c>
      <c r="FA2006">
        <v>1</v>
      </c>
      <c r="FB2006" t="s">
        <v>38743</v>
      </c>
      <c r="FC2006" t="s">
        <v>7151</v>
      </c>
      <c r="FD2006" t="s">
        <v>7151</v>
      </c>
      <c r="FE2006">
        <v>2021</v>
      </c>
      <c r="FF2006" t="s">
        <v>8797</v>
      </c>
      <c r="FG2006">
        <v>26783539</v>
      </c>
      <c r="FH2006" t="s">
        <v>8798</v>
      </c>
      <c r="FI2006" t="s">
        <v>8799</v>
      </c>
      <c r="FK2006" t="s">
        <v>8800</v>
      </c>
      <c r="FL2006" t="s">
        <v>8801</v>
      </c>
      <c r="FM2006" t="s">
        <v>8802</v>
      </c>
      <c r="FN2006" t="s">
        <v>8803</v>
      </c>
      <c r="FO2006" t="s">
        <v>8804</v>
      </c>
      <c r="FP2006" t="s">
        <v>8805</v>
      </c>
      <c r="FQ2006" t="s">
        <v>8806</v>
      </c>
      <c r="FR2006" t="s">
        <v>8807</v>
      </c>
      <c r="FS2006" t="s">
        <v>8808</v>
      </c>
      <c r="FT2006" t="s">
        <v>8809</v>
      </c>
      <c r="FU2006" t="s">
        <v>8810</v>
      </c>
      <c r="FV2006" t="s">
        <v>289</v>
      </c>
      <c r="FW2006" t="b">
        <v>0</v>
      </c>
      <c r="FX2006" t="s">
        <v>8797</v>
      </c>
      <c r="GA2006">
        <v>26783539</v>
      </c>
      <c r="GD2006" t="s">
        <v>8798</v>
      </c>
      <c r="GG2006" t="s">
        <v>8799</v>
      </c>
      <c r="GM2006" t="s">
        <v>8800</v>
      </c>
      <c r="GP2006" t="s">
        <v>8801</v>
      </c>
      <c r="GS2006" t="s">
        <v>8802</v>
      </c>
      <c r="GV2006" t="s">
        <v>8803</v>
      </c>
      <c r="GY2006" t="s">
        <v>8804</v>
      </c>
      <c r="HB2006" t="s">
        <v>8805</v>
      </c>
      <c r="HE2006" t="s">
        <v>8806</v>
      </c>
      <c r="HH2006" t="s">
        <v>8807</v>
      </c>
      <c r="HK2006" t="s">
        <v>8808</v>
      </c>
      <c r="HN2006" t="s">
        <v>8809</v>
      </c>
      <c r="HQ2006" t="s">
        <v>8810</v>
      </c>
      <c r="HT2006" t="s">
        <v>289</v>
      </c>
      <c r="HW2006" t="b">
        <v>0</v>
      </c>
    </row>
    <row r="2007" spans="1:231" x14ac:dyDescent="0.2">
      <c r="A2007" t="s">
        <v>38780</v>
      </c>
      <c r="B2007" t="s">
        <v>38781</v>
      </c>
      <c r="C2007" t="s">
        <v>7121</v>
      </c>
      <c r="D2007" t="s">
        <v>38782</v>
      </c>
      <c r="E2007" t="s">
        <v>38783</v>
      </c>
      <c r="F2007" t="s">
        <v>38784</v>
      </c>
      <c r="G2007" t="s">
        <v>38785</v>
      </c>
      <c r="H2007">
        <v>1019930482</v>
      </c>
      <c r="I2007" t="s">
        <v>38786</v>
      </c>
      <c r="J2007">
        <v>22230</v>
      </c>
      <c r="K2007" t="s">
        <v>38787</v>
      </c>
      <c r="L2007" t="s">
        <v>7150</v>
      </c>
      <c r="M2007">
        <v>87052487</v>
      </c>
      <c r="N2007" t="s">
        <v>7222</v>
      </c>
      <c r="O2007" t="s">
        <v>7223</v>
      </c>
      <c r="Q2007" t="s">
        <v>7224</v>
      </c>
      <c r="R2007" t="s">
        <v>7225</v>
      </c>
      <c r="S2007" t="s">
        <v>7226</v>
      </c>
      <c r="T2007" t="s">
        <v>7227</v>
      </c>
      <c r="U2007" t="s">
        <v>7228</v>
      </c>
      <c r="V2007" t="s">
        <v>7229</v>
      </c>
      <c r="W2007" t="s">
        <v>7230</v>
      </c>
      <c r="X2007" t="s">
        <v>7231</v>
      </c>
      <c r="Y2007" t="s">
        <v>7232</v>
      </c>
      <c r="Z2007" t="s">
        <v>7233</v>
      </c>
      <c r="AA2007" t="s">
        <v>7234</v>
      </c>
      <c r="AB2007" t="s">
        <v>289</v>
      </c>
      <c r="AC2007" t="b">
        <v>0</v>
      </c>
      <c r="DX2007" t="s">
        <v>328</v>
      </c>
      <c r="DY2007" t="b">
        <v>0</v>
      </c>
      <c r="EA2007">
        <v>3</v>
      </c>
      <c r="EB2007" t="s">
        <v>38788</v>
      </c>
      <c r="EC2007" t="s">
        <v>38789</v>
      </c>
      <c r="ED2007" t="s">
        <v>38790</v>
      </c>
      <c r="EE2007" t="s">
        <v>297</v>
      </c>
      <c r="EG2007" t="b">
        <v>0</v>
      </c>
      <c r="EH2007" t="s">
        <v>38791</v>
      </c>
      <c r="EI2007" t="s">
        <v>38785</v>
      </c>
      <c r="EJ2007" t="s">
        <v>38792</v>
      </c>
      <c r="EK2007" t="s">
        <v>38793</v>
      </c>
      <c r="EL2007" t="s">
        <v>38790</v>
      </c>
      <c r="EM2007" t="s">
        <v>38794</v>
      </c>
      <c r="EN2007" t="s">
        <v>38795</v>
      </c>
      <c r="EO2007">
        <v>0</v>
      </c>
      <c r="EP2007">
        <v>0</v>
      </c>
      <c r="EQ2007">
        <v>0</v>
      </c>
      <c r="ER2007">
        <v>0</v>
      </c>
      <c r="ES2007">
        <v>0</v>
      </c>
      <c r="ET2007">
        <v>0</v>
      </c>
      <c r="EU2007">
        <v>0</v>
      </c>
      <c r="EV2007">
        <v>0</v>
      </c>
      <c r="EW2007">
        <v>0</v>
      </c>
      <c r="EX2007" t="s">
        <v>38796</v>
      </c>
      <c r="FA2007">
        <v>1</v>
      </c>
      <c r="FB2007" t="s">
        <v>38743</v>
      </c>
      <c r="FC2007" t="s">
        <v>7151</v>
      </c>
      <c r="FD2007" t="s">
        <v>7151</v>
      </c>
      <c r="FE2007">
        <v>2021</v>
      </c>
    </row>
    <row r="2008" spans="1:231" x14ac:dyDescent="0.2">
      <c r="A2008" t="s">
        <v>38797</v>
      </c>
      <c r="B2008" t="s">
        <v>38798</v>
      </c>
      <c r="C2008" t="s">
        <v>7121</v>
      </c>
      <c r="D2008" t="s">
        <v>38799</v>
      </c>
      <c r="E2008" t="s">
        <v>38800</v>
      </c>
      <c r="F2008" t="s">
        <v>38801</v>
      </c>
      <c r="G2008" t="s">
        <v>38802</v>
      </c>
      <c r="H2008">
        <v>1014468473</v>
      </c>
      <c r="I2008" t="s">
        <v>38803</v>
      </c>
      <c r="J2008">
        <v>22213</v>
      </c>
      <c r="K2008" t="s">
        <v>38804</v>
      </c>
      <c r="L2008" t="s">
        <v>38743</v>
      </c>
      <c r="M2008">
        <v>56464077</v>
      </c>
      <c r="N2008" t="s">
        <v>38805</v>
      </c>
      <c r="O2008" t="s">
        <v>38806</v>
      </c>
      <c r="Q2008" t="s">
        <v>38807</v>
      </c>
      <c r="R2008" t="s">
        <v>38808</v>
      </c>
      <c r="S2008" t="s">
        <v>38809</v>
      </c>
      <c r="T2008" t="s">
        <v>38810</v>
      </c>
      <c r="U2008" t="s">
        <v>38811</v>
      </c>
      <c r="V2008" t="s">
        <v>38812</v>
      </c>
      <c r="W2008" t="s">
        <v>38813</v>
      </c>
      <c r="X2008" t="s">
        <v>38814</v>
      </c>
      <c r="Y2008" t="s">
        <v>38815</v>
      </c>
      <c r="Z2008" t="s">
        <v>38816</v>
      </c>
      <c r="AA2008" t="s">
        <v>38817</v>
      </c>
      <c r="AB2008" t="s">
        <v>289</v>
      </c>
      <c r="AC2008" t="b">
        <v>0</v>
      </c>
      <c r="DX2008" t="s">
        <v>328</v>
      </c>
      <c r="DY2008" t="b">
        <v>0</v>
      </c>
      <c r="EA2008">
        <v>3</v>
      </c>
      <c r="EB2008" t="s">
        <v>38818</v>
      </c>
      <c r="EC2008" t="s">
        <v>38819</v>
      </c>
      <c r="ED2008" t="s">
        <v>38820</v>
      </c>
      <c r="EE2008" t="s">
        <v>297</v>
      </c>
      <c r="EG2008" t="b">
        <v>0</v>
      </c>
      <c r="EH2008" t="s">
        <v>38821</v>
      </c>
      <c r="EI2008" t="s">
        <v>38802</v>
      </c>
      <c r="EJ2008" t="s">
        <v>38822</v>
      </c>
      <c r="EK2008" t="s">
        <v>38823</v>
      </c>
      <c r="EL2008" t="s">
        <v>38824</v>
      </c>
      <c r="EM2008" t="s">
        <v>38825</v>
      </c>
      <c r="EN2008" t="s">
        <v>38826</v>
      </c>
      <c r="EO2008">
        <v>0</v>
      </c>
      <c r="EP2008">
        <v>0</v>
      </c>
      <c r="EQ2008">
        <v>0</v>
      </c>
      <c r="ER2008">
        <v>0</v>
      </c>
      <c r="ES2008">
        <v>0</v>
      </c>
      <c r="ET2008">
        <v>0</v>
      </c>
      <c r="EU2008">
        <v>0</v>
      </c>
      <c r="EV2008">
        <v>0</v>
      </c>
      <c r="EW2008">
        <v>0</v>
      </c>
      <c r="EX2008" t="s">
        <v>38827</v>
      </c>
      <c r="FA2008">
        <v>1</v>
      </c>
      <c r="FB2008" t="s">
        <v>38743</v>
      </c>
      <c r="FC2008" t="s">
        <v>7151</v>
      </c>
      <c r="FD2008" t="s">
        <v>7151</v>
      </c>
      <c r="FE2008">
        <v>2021</v>
      </c>
    </row>
    <row r="2009" spans="1:231" x14ac:dyDescent="0.2">
      <c r="A2009" t="s">
        <v>38828</v>
      </c>
      <c r="B2009" t="s">
        <v>24094</v>
      </c>
      <c r="C2009" t="s">
        <v>23170</v>
      </c>
      <c r="D2009" t="s">
        <v>24095</v>
      </c>
      <c r="E2009" t="s">
        <v>24096</v>
      </c>
      <c r="F2009" t="s">
        <v>24097</v>
      </c>
      <c r="G2009" t="s">
        <v>24098</v>
      </c>
      <c r="H2009">
        <v>1157620615</v>
      </c>
      <c r="I2009" t="s">
        <v>24099</v>
      </c>
      <c r="J2009">
        <v>2650</v>
      </c>
      <c r="K2009" t="s">
        <v>24100</v>
      </c>
      <c r="L2009" t="s">
        <v>23278</v>
      </c>
      <c r="M2009">
        <v>43011595</v>
      </c>
      <c r="N2009" t="s">
        <v>23279</v>
      </c>
      <c r="O2009" t="s">
        <v>23280</v>
      </c>
      <c r="Q2009" t="s">
        <v>23281</v>
      </c>
      <c r="R2009" t="s">
        <v>23282</v>
      </c>
      <c r="S2009" t="s">
        <v>23283</v>
      </c>
      <c r="T2009" t="s">
        <v>23284</v>
      </c>
      <c r="U2009" t="s">
        <v>23285</v>
      </c>
      <c r="V2009" t="s">
        <v>23286</v>
      </c>
      <c r="W2009" t="s">
        <v>23287</v>
      </c>
      <c r="X2009" t="s">
        <v>23288</v>
      </c>
      <c r="Y2009" t="s">
        <v>23289</v>
      </c>
      <c r="Z2009" t="s">
        <v>23290</v>
      </c>
      <c r="AA2009" t="s">
        <v>23291</v>
      </c>
      <c r="AB2009" t="s">
        <v>289</v>
      </c>
      <c r="AC2009" t="b">
        <v>0</v>
      </c>
      <c r="DX2009" t="s">
        <v>328</v>
      </c>
      <c r="DY2009" t="b">
        <v>0</v>
      </c>
      <c r="EA2009">
        <v>1</v>
      </c>
      <c r="EB2009" t="s">
        <v>24101</v>
      </c>
      <c r="EC2009" t="s">
        <v>24102</v>
      </c>
      <c r="ED2009" t="s">
        <v>24103</v>
      </c>
      <c r="EE2009" t="s">
        <v>332</v>
      </c>
      <c r="EG2009" t="b">
        <v>0</v>
      </c>
      <c r="EH2009" t="s">
        <v>24104</v>
      </c>
      <c r="EI2009" t="s">
        <v>24098</v>
      </c>
      <c r="EJ2009" t="s">
        <v>24105</v>
      </c>
      <c r="EK2009" t="s">
        <v>24106</v>
      </c>
      <c r="EL2009" t="s">
        <v>24103</v>
      </c>
      <c r="EM2009" t="s">
        <v>24107</v>
      </c>
      <c r="EN2009" t="s">
        <v>24108</v>
      </c>
      <c r="EO2009">
        <v>0</v>
      </c>
      <c r="EP2009">
        <v>0</v>
      </c>
      <c r="EQ2009">
        <v>0</v>
      </c>
      <c r="ER2009">
        <v>0</v>
      </c>
      <c r="ES2009">
        <v>0</v>
      </c>
      <c r="ET2009">
        <v>0</v>
      </c>
      <c r="EU2009">
        <v>0</v>
      </c>
      <c r="EV2009">
        <v>0</v>
      </c>
      <c r="EW2009">
        <v>0</v>
      </c>
      <c r="EX2009" t="s">
        <v>24109</v>
      </c>
      <c r="FA2009">
        <v>1</v>
      </c>
      <c r="FB2009" t="s">
        <v>23438</v>
      </c>
      <c r="FC2009" t="s">
        <v>1960</v>
      </c>
      <c r="FD2009" t="s">
        <v>23199</v>
      </c>
      <c r="FE2009">
        <v>2021</v>
      </c>
    </row>
    <row r="2010" spans="1:231" x14ac:dyDescent="0.2">
      <c r="A2010" t="s">
        <v>38829</v>
      </c>
      <c r="B2010" t="s">
        <v>26666</v>
      </c>
      <c r="C2010" t="s">
        <v>23170</v>
      </c>
      <c r="D2010" t="s">
        <v>26667</v>
      </c>
      <c r="E2010" t="s">
        <v>26668</v>
      </c>
      <c r="F2010" t="s">
        <v>26669</v>
      </c>
      <c r="G2010" t="s">
        <v>26670</v>
      </c>
      <c r="H2010">
        <v>1116635312</v>
      </c>
      <c r="I2010" t="s">
        <v>26671</v>
      </c>
      <c r="J2010">
        <v>2636</v>
      </c>
      <c r="K2010" t="s">
        <v>26672</v>
      </c>
      <c r="L2010" t="s">
        <v>23177</v>
      </c>
      <c r="M2010">
        <v>55136047</v>
      </c>
      <c r="N2010" t="s">
        <v>23178</v>
      </c>
      <c r="O2010" t="s">
        <v>23179</v>
      </c>
      <c r="Q2010" t="s">
        <v>23180</v>
      </c>
      <c r="R2010" t="s">
        <v>23181</v>
      </c>
      <c r="S2010" t="s">
        <v>23182</v>
      </c>
      <c r="T2010" t="s">
        <v>23183</v>
      </c>
      <c r="U2010" t="s">
        <v>23184</v>
      </c>
      <c r="V2010" t="s">
        <v>23185</v>
      </c>
      <c r="W2010" t="s">
        <v>23186</v>
      </c>
      <c r="X2010" t="s">
        <v>23187</v>
      </c>
      <c r="Y2010" t="s">
        <v>23188</v>
      </c>
      <c r="Z2010" t="s">
        <v>23189</v>
      </c>
      <c r="AA2010" t="s">
        <v>23190</v>
      </c>
      <c r="AB2010" t="s">
        <v>289</v>
      </c>
      <c r="AC2010" t="b">
        <v>0</v>
      </c>
      <c r="AD2010">
        <v>7792341</v>
      </c>
      <c r="AE2010">
        <v>162109169</v>
      </c>
      <c r="AF2010">
        <v>778090311</v>
      </c>
      <c r="AR2010" t="s">
        <v>23867</v>
      </c>
      <c r="AS2010" t="s">
        <v>23263</v>
      </c>
      <c r="AT2010" t="s">
        <v>23846</v>
      </c>
      <c r="BF2010" t="s">
        <v>23868</v>
      </c>
      <c r="BG2010" t="s">
        <v>23265</v>
      </c>
      <c r="BH2010" t="s">
        <v>23848</v>
      </c>
      <c r="BT2010" t="s">
        <v>1789</v>
      </c>
      <c r="BU2010" t="s">
        <v>23267</v>
      </c>
      <c r="BV2010" t="s">
        <v>23850</v>
      </c>
      <c r="CH2010" t="s">
        <v>3274</v>
      </c>
      <c r="CI2010" t="s">
        <v>23268</v>
      </c>
      <c r="CJ2010" t="s">
        <v>3819</v>
      </c>
      <c r="CV2010" t="b">
        <v>1</v>
      </c>
      <c r="CW2010" t="b">
        <v>0</v>
      </c>
      <c r="CX2010" t="b">
        <v>0</v>
      </c>
      <c r="DX2010" t="s">
        <v>328</v>
      </c>
      <c r="DY2010" t="b">
        <v>0</v>
      </c>
      <c r="EA2010">
        <v>16</v>
      </c>
      <c r="EB2010" t="s">
        <v>26673</v>
      </c>
      <c r="EC2010" t="s">
        <v>26674</v>
      </c>
      <c r="ED2010" t="s">
        <v>26674</v>
      </c>
      <c r="EE2010" t="s">
        <v>332</v>
      </c>
      <c r="EG2010" t="b">
        <v>0</v>
      </c>
      <c r="EH2010" t="s">
        <v>26675</v>
      </c>
      <c r="EI2010" t="s">
        <v>26670</v>
      </c>
      <c r="EJ2010" t="s">
        <v>26676</v>
      </c>
      <c r="EK2010" t="s">
        <v>26677</v>
      </c>
      <c r="EM2010" t="s">
        <v>26678</v>
      </c>
      <c r="EN2010" t="s">
        <v>26679</v>
      </c>
      <c r="EO2010">
        <v>0</v>
      </c>
      <c r="EP2010">
        <v>0</v>
      </c>
      <c r="EQ2010">
        <v>0</v>
      </c>
      <c r="ER2010">
        <v>0</v>
      </c>
      <c r="ES2010">
        <v>0</v>
      </c>
      <c r="ET2010">
        <v>0</v>
      </c>
      <c r="EU2010">
        <v>0</v>
      </c>
      <c r="EV2010">
        <v>0</v>
      </c>
      <c r="EW2010">
        <v>0</v>
      </c>
      <c r="EX2010" t="s">
        <v>26680</v>
      </c>
      <c r="FA2010">
        <v>1</v>
      </c>
      <c r="FB2010" t="s">
        <v>23438</v>
      </c>
      <c r="FC2010" t="s">
        <v>1960</v>
      </c>
      <c r="FD2010" t="s">
        <v>23199</v>
      </c>
      <c r="FE2010">
        <v>2021</v>
      </c>
    </row>
    <row r="2011" spans="1:231" x14ac:dyDescent="0.2">
      <c r="A2011" t="s">
        <v>38830</v>
      </c>
      <c r="B2011" t="s">
        <v>27568</v>
      </c>
      <c r="C2011" t="s">
        <v>23170</v>
      </c>
      <c r="D2011" t="s">
        <v>27569</v>
      </c>
      <c r="E2011" t="s">
        <v>27570</v>
      </c>
      <c r="F2011" t="s">
        <v>27571</v>
      </c>
      <c r="G2011" t="s">
        <v>27572</v>
      </c>
      <c r="H2011">
        <v>1097490877</v>
      </c>
      <c r="I2011" t="s">
        <v>27573</v>
      </c>
      <c r="J2011">
        <v>2627</v>
      </c>
      <c r="K2011" t="s">
        <v>27574</v>
      </c>
      <c r="L2011" t="s">
        <v>23438</v>
      </c>
      <c r="M2011">
        <v>80121827</v>
      </c>
      <c r="N2011" t="s">
        <v>23439</v>
      </c>
      <c r="O2011" t="s">
        <v>23440</v>
      </c>
      <c r="Q2011" t="s">
        <v>23441</v>
      </c>
      <c r="R2011" t="s">
        <v>23442</v>
      </c>
      <c r="S2011" t="s">
        <v>23443</v>
      </c>
      <c r="T2011" t="s">
        <v>23444</v>
      </c>
      <c r="U2011" t="s">
        <v>23445</v>
      </c>
      <c r="V2011" t="s">
        <v>23446</v>
      </c>
      <c r="W2011" t="s">
        <v>23447</v>
      </c>
      <c r="X2011" t="s">
        <v>23448</v>
      </c>
      <c r="Y2011" t="s">
        <v>23449</v>
      </c>
      <c r="Z2011" t="s">
        <v>23450</v>
      </c>
      <c r="AA2011" t="s">
        <v>23451</v>
      </c>
      <c r="AB2011" t="s">
        <v>289</v>
      </c>
      <c r="AC2011" t="b">
        <v>0</v>
      </c>
      <c r="AD2011">
        <v>7792341</v>
      </c>
      <c r="AE2011">
        <v>162109261</v>
      </c>
      <c r="AF2011">
        <v>778090311</v>
      </c>
      <c r="AR2011" t="s">
        <v>23867</v>
      </c>
      <c r="AS2011" t="s">
        <v>23209</v>
      </c>
      <c r="AT2011" t="s">
        <v>23846</v>
      </c>
      <c r="BF2011" t="s">
        <v>23868</v>
      </c>
      <c r="BG2011" t="s">
        <v>23212</v>
      </c>
      <c r="BH2011" t="s">
        <v>23848</v>
      </c>
      <c r="BT2011" t="s">
        <v>1789</v>
      </c>
      <c r="BU2011" t="s">
        <v>23214</v>
      </c>
      <c r="BV2011" t="s">
        <v>23850</v>
      </c>
      <c r="CH2011" t="s">
        <v>3274</v>
      </c>
      <c r="CI2011" t="s">
        <v>1600</v>
      </c>
      <c r="CJ2011" t="s">
        <v>3819</v>
      </c>
      <c r="CV2011" t="b">
        <v>1</v>
      </c>
      <c r="CW2011" t="b">
        <v>0</v>
      </c>
      <c r="CX2011" t="b">
        <v>0</v>
      </c>
      <c r="DX2011" t="s">
        <v>294</v>
      </c>
      <c r="DY2011" t="b">
        <v>0</v>
      </c>
      <c r="EA2011">
        <v>1</v>
      </c>
      <c r="EB2011" t="s">
        <v>27575</v>
      </c>
      <c r="EC2011" t="s">
        <v>26918</v>
      </c>
      <c r="EE2011" t="s">
        <v>423</v>
      </c>
      <c r="EG2011" t="b">
        <v>0</v>
      </c>
      <c r="EH2011" t="s">
        <v>27576</v>
      </c>
      <c r="EI2011" t="s">
        <v>27572</v>
      </c>
      <c r="EJ2011" t="s">
        <v>27577</v>
      </c>
      <c r="EK2011" t="s">
        <v>27578</v>
      </c>
      <c r="EM2011" t="s">
        <v>27579</v>
      </c>
      <c r="EN2011" t="s">
        <v>27580</v>
      </c>
      <c r="EO2011">
        <v>0</v>
      </c>
      <c r="EP2011">
        <v>0</v>
      </c>
      <c r="EQ2011">
        <v>0</v>
      </c>
      <c r="ER2011">
        <v>0</v>
      </c>
      <c r="ES2011">
        <v>0</v>
      </c>
      <c r="ET2011">
        <v>0</v>
      </c>
      <c r="EU2011">
        <v>0</v>
      </c>
      <c r="EV2011">
        <v>0</v>
      </c>
      <c r="EW2011">
        <v>0</v>
      </c>
      <c r="EX2011" t="s">
        <v>27581</v>
      </c>
      <c r="FA2011">
        <v>1</v>
      </c>
      <c r="FB2011" t="s">
        <v>23438</v>
      </c>
      <c r="FC2011" t="s">
        <v>1960</v>
      </c>
      <c r="FD2011" t="s">
        <v>23199</v>
      </c>
      <c r="FE2011">
        <v>2021</v>
      </c>
      <c r="FF2011" t="s">
        <v>23298</v>
      </c>
      <c r="FG2011">
        <v>1331253</v>
      </c>
      <c r="FH2011" t="s">
        <v>23299</v>
      </c>
      <c r="FI2011" t="s">
        <v>23300</v>
      </c>
      <c r="FK2011" t="s">
        <v>23301</v>
      </c>
      <c r="FL2011" t="s">
        <v>23302</v>
      </c>
      <c r="FM2011" t="s">
        <v>23303</v>
      </c>
      <c r="FN2011" t="s">
        <v>23304</v>
      </c>
      <c r="FO2011" t="s">
        <v>23305</v>
      </c>
      <c r="FP2011" t="s">
        <v>23306</v>
      </c>
      <c r="FQ2011" t="s">
        <v>23307</v>
      </c>
      <c r="FR2011" t="s">
        <v>23308</v>
      </c>
      <c r="FS2011" t="s">
        <v>23309</v>
      </c>
      <c r="FT2011" t="s">
        <v>23310</v>
      </c>
      <c r="FU2011" t="s">
        <v>23311</v>
      </c>
      <c r="FV2011" t="s">
        <v>289</v>
      </c>
      <c r="FW2011" t="b">
        <v>0</v>
      </c>
      <c r="FX2011" t="s">
        <v>23298</v>
      </c>
      <c r="GA2011">
        <v>1331253</v>
      </c>
      <c r="GD2011" t="s">
        <v>23299</v>
      </c>
      <c r="GG2011" t="s">
        <v>23300</v>
      </c>
      <c r="GM2011" t="s">
        <v>23301</v>
      </c>
      <c r="GP2011" t="s">
        <v>23302</v>
      </c>
      <c r="GS2011" t="s">
        <v>23303</v>
      </c>
      <c r="GV2011" t="s">
        <v>23304</v>
      </c>
      <c r="GY2011" t="s">
        <v>23305</v>
      </c>
      <c r="HB2011" t="s">
        <v>23306</v>
      </c>
      <c r="HE2011" t="s">
        <v>23307</v>
      </c>
      <c r="HH2011" t="s">
        <v>23308</v>
      </c>
      <c r="HK2011" t="s">
        <v>23309</v>
      </c>
      <c r="HN2011" t="s">
        <v>23310</v>
      </c>
      <c r="HQ2011" t="s">
        <v>23311</v>
      </c>
      <c r="HT2011" t="s">
        <v>289</v>
      </c>
      <c r="HW2011" t="b">
        <v>0</v>
      </c>
    </row>
    <row r="2012" spans="1:231" x14ac:dyDescent="0.2">
      <c r="A2012" t="s">
        <v>38831</v>
      </c>
      <c r="B2012" t="s">
        <v>23431</v>
      </c>
      <c r="C2012" t="s">
        <v>23170</v>
      </c>
      <c r="D2012" t="s">
        <v>23432</v>
      </c>
      <c r="E2012" t="s">
        <v>23433</v>
      </c>
      <c r="F2012" t="s">
        <v>23434</v>
      </c>
      <c r="G2012" t="s">
        <v>23435</v>
      </c>
      <c r="H2012">
        <v>1083383298</v>
      </c>
      <c r="I2012" t="s">
        <v>23436</v>
      </c>
      <c r="J2012">
        <v>2621</v>
      </c>
      <c r="K2012" t="s">
        <v>23437</v>
      </c>
      <c r="L2012" t="s">
        <v>23438</v>
      </c>
      <c r="M2012">
        <v>80121827</v>
      </c>
      <c r="N2012" t="s">
        <v>23439</v>
      </c>
      <c r="O2012" t="s">
        <v>23440</v>
      </c>
      <c r="Q2012" t="s">
        <v>23441</v>
      </c>
      <c r="R2012" t="s">
        <v>23442</v>
      </c>
      <c r="S2012" t="s">
        <v>23443</v>
      </c>
      <c r="T2012" t="s">
        <v>23444</v>
      </c>
      <c r="U2012" t="s">
        <v>23445</v>
      </c>
      <c r="V2012" t="s">
        <v>23446</v>
      </c>
      <c r="W2012" t="s">
        <v>23447</v>
      </c>
      <c r="X2012" t="s">
        <v>23448</v>
      </c>
      <c r="Y2012" t="s">
        <v>23449</v>
      </c>
      <c r="Z2012" t="s">
        <v>23450</v>
      </c>
      <c r="AA2012" t="s">
        <v>23451</v>
      </c>
      <c r="AB2012" t="s">
        <v>289</v>
      </c>
      <c r="AC2012" t="b">
        <v>0</v>
      </c>
      <c r="DX2012" t="s">
        <v>328</v>
      </c>
      <c r="DY2012" t="b">
        <v>0</v>
      </c>
      <c r="EA2012">
        <v>1</v>
      </c>
      <c r="EB2012" t="s">
        <v>23452</v>
      </c>
      <c r="EC2012" t="s">
        <v>23453</v>
      </c>
      <c r="ED2012" t="s">
        <v>23453</v>
      </c>
      <c r="EE2012" t="s">
        <v>423</v>
      </c>
      <c r="EG2012" t="b">
        <v>0</v>
      </c>
      <c r="EH2012" t="s">
        <v>23454</v>
      </c>
      <c r="EI2012" t="s">
        <v>23435</v>
      </c>
      <c r="EJ2012" t="s">
        <v>23455</v>
      </c>
      <c r="EK2012" t="s">
        <v>23456</v>
      </c>
      <c r="EL2012" t="s">
        <v>23453</v>
      </c>
      <c r="EM2012" t="s">
        <v>23457</v>
      </c>
      <c r="EN2012" t="s">
        <v>23458</v>
      </c>
      <c r="EO2012">
        <v>0</v>
      </c>
      <c r="EP2012">
        <v>0</v>
      </c>
      <c r="EQ2012">
        <v>0</v>
      </c>
      <c r="ER2012">
        <v>0</v>
      </c>
      <c r="ES2012">
        <v>0</v>
      </c>
      <c r="ET2012">
        <v>0</v>
      </c>
      <c r="EU2012">
        <v>0</v>
      </c>
      <c r="EV2012">
        <v>0</v>
      </c>
      <c r="EW2012">
        <v>0</v>
      </c>
      <c r="EX2012" t="s">
        <v>23459</v>
      </c>
      <c r="FA2012">
        <v>1</v>
      </c>
      <c r="FB2012" t="s">
        <v>23438</v>
      </c>
      <c r="FC2012" t="s">
        <v>1960</v>
      </c>
      <c r="FD2012" t="s">
        <v>23199</v>
      </c>
      <c r="FE2012">
        <v>2021</v>
      </c>
      <c r="FF2012" t="s">
        <v>23278</v>
      </c>
      <c r="FG2012">
        <v>43011595</v>
      </c>
      <c r="FH2012" t="s">
        <v>23279</v>
      </c>
      <c r="FI2012" t="s">
        <v>23280</v>
      </c>
      <c r="FK2012" t="s">
        <v>23281</v>
      </c>
      <c r="FL2012" t="s">
        <v>23282</v>
      </c>
      <c r="FM2012" t="s">
        <v>23283</v>
      </c>
      <c r="FN2012" t="s">
        <v>23284</v>
      </c>
      <c r="FO2012" t="s">
        <v>23285</v>
      </c>
      <c r="FP2012" t="s">
        <v>23286</v>
      </c>
      <c r="FQ2012" t="s">
        <v>23287</v>
      </c>
      <c r="FR2012" t="s">
        <v>23288</v>
      </c>
      <c r="FS2012" t="s">
        <v>23289</v>
      </c>
      <c r="FT2012" t="s">
        <v>23290</v>
      </c>
      <c r="FU2012" t="s">
        <v>23291</v>
      </c>
      <c r="FV2012" t="s">
        <v>289</v>
      </c>
      <c r="FW2012" t="b">
        <v>0</v>
      </c>
      <c r="FX2012" t="s">
        <v>23278</v>
      </c>
      <c r="GA2012">
        <v>43011595</v>
      </c>
      <c r="GD2012" t="s">
        <v>23279</v>
      </c>
      <c r="GG2012" t="s">
        <v>23280</v>
      </c>
      <c r="GM2012" t="s">
        <v>23281</v>
      </c>
      <c r="GP2012" t="s">
        <v>23282</v>
      </c>
      <c r="GS2012" t="s">
        <v>23283</v>
      </c>
      <c r="GV2012" t="s">
        <v>23284</v>
      </c>
      <c r="GY2012" t="s">
        <v>23285</v>
      </c>
      <c r="HB2012" t="s">
        <v>23286</v>
      </c>
      <c r="HE2012" t="s">
        <v>23287</v>
      </c>
      <c r="HH2012" t="s">
        <v>23288</v>
      </c>
      <c r="HK2012" t="s">
        <v>23289</v>
      </c>
      <c r="HN2012" t="s">
        <v>23290</v>
      </c>
      <c r="HQ2012" t="s">
        <v>23291</v>
      </c>
      <c r="HT2012" t="s">
        <v>289</v>
      </c>
      <c r="HW2012" t="b">
        <v>0</v>
      </c>
    </row>
    <row r="2013" spans="1:231" x14ac:dyDescent="0.2">
      <c r="A2013" t="s">
        <v>38832</v>
      </c>
      <c r="B2013" t="s">
        <v>23461</v>
      </c>
      <c r="C2013" t="s">
        <v>23170</v>
      </c>
      <c r="D2013" t="s">
        <v>23462</v>
      </c>
      <c r="E2013" t="s">
        <v>23463</v>
      </c>
      <c r="F2013" t="s">
        <v>23464</v>
      </c>
      <c r="G2013" t="s">
        <v>23465</v>
      </c>
      <c r="H2013">
        <v>1066612523</v>
      </c>
      <c r="I2013" t="s">
        <v>23466</v>
      </c>
      <c r="J2013">
        <v>2613</v>
      </c>
      <c r="K2013" t="s">
        <v>23467</v>
      </c>
      <c r="L2013" t="s">
        <v>23438</v>
      </c>
      <c r="M2013">
        <v>80121827</v>
      </c>
      <c r="N2013" t="s">
        <v>23439</v>
      </c>
      <c r="O2013" t="s">
        <v>23440</v>
      </c>
      <c r="Q2013" t="s">
        <v>23441</v>
      </c>
      <c r="R2013" t="s">
        <v>23442</v>
      </c>
      <c r="S2013" t="s">
        <v>23443</v>
      </c>
      <c r="T2013" t="s">
        <v>23444</v>
      </c>
      <c r="U2013" t="s">
        <v>23445</v>
      </c>
      <c r="V2013" t="s">
        <v>23446</v>
      </c>
      <c r="W2013" t="s">
        <v>23447</v>
      </c>
      <c r="X2013" t="s">
        <v>23448</v>
      </c>
      <c r="Y2013" t="s">
        <v>23449</v>
      </c>
      <c r="Z2013" t="s">
        <v>23450</v>
      </c>
      <c r="AA2013" t="s">
        <v>23451</v>
      </c>
      <c r="AB2013" t="s">
        <v>289</v>
      </c>
      <c r="AC2013" t="b">
        <v>0</v>
      </c>
      <c r="DX2013" t="s">
        <v>328</v>
      </c>
      <c r="DY2013" t="b">
        <v>0</v>
      </c>
      <c r="EA2013">
        <v>2</v>
      </c>
      <c r="EB2013" t="s">
        <v>23468</v>
      </c>
      <c r="EC2013" t="s">
        <v>23469</v>
      </c>
      <c r="ED2013" t="s">
        <v>23469</v>
      </c>
      <c r="EE2013" t="s">
        <v>423</v>
      </c>
      <c r="EG2013" t="b">
        <v>0</v>
      </c>
      <c r="EH2013" t="s">
        <v>23470</v>
      </c>
      <c r="EI2013" t="s">
        <v>23465</v>
      </c>
      <c r="EJ2013" t="s">
        <v>23471</v>
      </c>
      <c r="EK2013" t="s">
        <v>23472</v>
      </c>
      <c r="EL2013" t="s">
        <v>23469</v>
      </c>
      <c r="EM2013" t="s">
        <v>23473</v>
      </c>
      <c r="EN2013" t="s">
        <v>23474</v>
      </c>
      <c r="EO2013">
        <v>0</v>
      </c>
      <c r="EP2013">
        <v>0</v>
      </c>
      <c r="EQ2013">
        <v>0</v>
      </c>
      <c r="ER2013">
        <v>0</v>
      </c>
      <c r="ES2013">
        <v>0</v>
      </c>
      <c r="ET2013">
        <v>0</v>
      </c>
      <c r="EU2013">
        <v>0</v>
      </c>
      <c r="EV2013">
        <v>0</v>
      </c>
      <c r="EW2013">
        <v>0</v>
      </c>
      <c r="EX2013" t="s">
        <v>23475</v>
      </c>
      <c r="FA2013">
        <v>1</v>
      </c>
      <c r="FB2013" t="s">
        <v>23438</v>
      </c>
      <c r="FC2013" t="s">
        <v>1960</v>
      </c>
      <c r="FD2013" t="s">
        <v>23199</v>
      </c>
      <c r="FE2013">
        <v>2021</v>
      </c>
      <c r="FF2013" t="s">
        <v>23278</v>
      </c>
      <c r="FG2013">
        <v>43011595</v>
      </c>
      <c r="FH2013" t="s">
        <v>23279</v>
      </c>
      <c r="FI2013" t="s">
        <v>23280</v>
      </c>
      <c r="FK2013" t="s">
        <v>23281</v>
      </c>
      <c r="FL2013" t="s">
        <v>23282</v>
      </c>
      <c r="FM2013" t="s">
        <v>23283</v>
      </c>
      <c r="FN2013" t="s">
        <v>23284</v>
      </c>
      <c r="FO2013" t="s">
        <v>23285</v>
      </c>
      <c r="FP2013" t="s">
        <v>23286</v>
      </c>
      <c r="FQ2013" t="s">
        <v>23287</v>
      </c>
      <c r="FR2013" t="s">
        <v>23288</v>
      </c>
      <c r="FS2013" t="s">
        <v>23289</v>
      </c>
      <c r="FT2013" t="s">
        <v>23290</v>
      </c>
      <c r="FU2013" t="s">
        <v>23291</v>
      </c>
      <c r="FV2013" t="s">
        <v>289</v>
      </c>
      <c r="FW2013" t="b">
        <v>0</v>
      </c>
      <c r="FX2013" t="s">
        <v>23278</v>
      </c>
      <c r="GA2013">
        <v>43011595</v>
      </c>
      <c r="GD2013" t="s">
        <v>23279</v>
      </c>
      <c r="GG2013" t="s">
        <v>23280</v>
      </c>
      <c r="GM2013" t="s">
        <v>23281</v>
      </c>
      <c r="GP2013" t="s">
        <v>23282</v>
      </c>
      <c r="GS2013" t="s">
        <v>23283</v>
      </c>
      <c r="GV2013" t="s">
        <v>23284</v>
      </c>
      <c r="GY2013" t="s">
        <v>23285</v>
      </c>
      <c r="HB2013" t="s">
        <v>23286</v>
      </c>
      <c r="HE2013" t="s">
        <v>23287</v>
      </c>
      <c r="HH2013" t="s">
        <v>23288</v>
      </c>
      <c r="HK2013" t="s">
        <v>23289</v>
      </c>
      <c r="HN2013" t="s">
        <v>23290</v>
      </c>
      <c r="HQ2013" t="s">
        <v>23291</v>
      </c>
      <c r="HT2013" t="s">
        <v>289</v>
      </c>
      <c r="HW2013" t="b">
        <v>0</v>
      </c>
    </row>
    <row r="2014" spans="1:231" x14ac:dyDescent="0.2">
      <c r="A2014" t="s">
        <v>38833</v>
      </c>
      <c r="B2014" t="s">
        <v>23477</v>
      </c>
      <c r="C2014" t="s">
        <v>23170</v>
      </c>
      <c r="D2014" t="s">
        <v>23478</v>
      </c>
      <c r="E2014" t="s">
        <v>23479</v>
      </c>
      <c r="F2014" t="s">
        <v>23480</v>
      </c>
      <c r="G2014" t="s">
        <v>23481</v>
      </c>
      <c r="H2014">
        <v>1061985307</v>
      </c>
      <c r="I2014" t="s">
        <v>23482</v>
      </c>
      <c r="J2014">
        <v>2610</v>
      </c>
      <c r="K2014" t="s">
        <v>23483</v>
      </c>
      <c r="L2014" t="s">
        <v>23438</v>
      </c>
      <c r="M2014">
        <v>80121827</v>
      </c>
      <c r="N2014" t="s">
        <v>23439</v>
      </c>
      <c r="O2014" t="s">
        <v>23440</v>
      </c>
      <c r="Q2014" t="s">
        <v>23441</v>
      </c>
      <c r="R2014" t="s">
        <v>23442</v>
      </c>
      <c r="S2014" t="s">
        <v>23443</v>
      </c>
      <c r="T2014" t="s">
        <v>23444</v>
      </c>
      <c r="U2014" t="s">
        <v>23445</v>
      </c>
      <c r="V2014" t="s">
        <v>23446</v>
      </c>
      <c r="W2014" t="s">
        <v>23447</v>
      </c>
      <c r="X2014" t="s">
        <v>23448</v>
      </c>
      <c r="Y2014" t="s">
        <v>23449</v>
      </c>
      <c r="Z2014" t="s">
        <v>23450</v>
      </c>
      <c r="AA2014" t="s">
        <v>23451</v>
      </c>
      <c r="AB2014" t="s">
        <v>289</v>
      </c>
      <c r="AC2014" t="b">
        <v>0</v>
      </c>
      <c r="DX2014" t="s">
        <v>294</v>
      </c>
      <c r="DY2014" t="b">
        <v>0</v>
      </c>
      <c r="EA2014">
        <v>1</v>
      </c>
      <c r="EB2014" t="s">
        <v>23484</v>
      </c>
      <c r="EC2014" t="s">
        <v>23485</v>
      </c>
      <c r="EE2014" t="s">
        <v>423</v>
      </c>
      <c r="EG2014" t="b">
        <v>0</v>
      </c>
      <c r="EH2014" t="s">
        <v>23486</v>
      </c>
      <c r="EI2014" t="s">
        <v>23481</v>
      </c>
      <c r="EJ2014" t="s">
        <v>23487</v>
      </c>
      <c r="EK2014" t="s">
        <v>23488</v>
      </c>
      <c r="EM2014" t="s">
        <v>23489</v>
      </c>
      <c r="EN2014" t="s">
        <v>23490</v>
      </c>
      <c r="EO2014">
        <v>3</v>
      </c>
      <c r="EP2014">
        <v>0</v>
      </c>
      <c r="EQ2014">
        <v>0</v>
      </c>
      <c r="ER2014">
        <v>1</v>
      </c>
      <c r="ES2014">
        <v>0</v>
      </c>
      <c r="ET2014">
        <v>0</v>
      </c>
      <c r="EU2014">
        <v>0</v>
      </c>
      <c r="EV2014">
        <v>0</v>
      </c>
      <c r="EW2014">
        <v>2</v>
      </c>
      <c r="EX2014" t="s">
        <v>23491</v>
      </c>
      <c r="FA2014">
        <v>1</v>
      </c>
      <c r="FB2014" t="s">
        <v>23438</v>
      </c>
      <c r="FC2014" t="s">
        <v>1960</v>
      </c>
      <c r="FD2014" t="s">
        <v>23199</v>
      </c>
      <c r="FE2014">
        <v>2021</v>
      </c>
      <c r="FF2014" t="s">
        <v>23278</v>
      </c>
      <c r="FG2014">
        <v>43011595</v>
      </c>
      <c r="FH2014" t="s">
        <v>23279</v>
      </c>
      <c r="FI2014" t="s">
        <v>23280</v>
      </c>
      <c r="FK2014" t="s">
        <v>23281</v>
      </c>
      <c r="FL2014" t="s">
        <v>23282</v>
      </c>
      <c r="FM2014" t="s">
        <v>23283</v>
      </c>
      <c r="FN2014" t="s">
        <v>23284</v>
      </c>
      <c r="FO2014" t="s">
        <v>23285</v>
      </c>
      <c r="FP2014" t="s">
        <v>23286</v>
      </c>
      <c r="FQ2014" t="s">
        <v>23287</v>
      </c>
      <c r="FR2014" t="s">
        <v>23288</v>
      </c>
      <c r="FS2014" t="s">
        <v>23289</v>
      </c>
      <c r="FT2014" t="s">
        <v>23290</v>
      </c>
      <c r="FU2014" t="s">
        <v>23291</v>
      </c>
      <c r="FV2014" t="s">
        <v>289</v>
      </c>
      <c r="FW2014" t="b">
        <v>0</v>
      </c>
      <c r="FX2014" t="s">
        <v>23278</v>
      </c>
      <c r="GA2014">
        <v>43011595</v>
      </c>
      <c r="GD2014" t="s">
        <v>23279</v>
      </c>
      <c r="GG2014" t="s">
        <v>23280</v>
      </c>
      <c r="GM2014" t="s">
        <v>23281</v>
      </c>
      <c r="GP2014" t="s">
        <v>23282</v>
      </c>
      <c r="GS2014" t="s">
        <v>23283</v>
      </c>
      <c r="GV2014" t="s">
        <v>23284</v>
      </c>
      <c r="GY2014" t="s">
        <v>23285</v>
      </c>
      <c r="HB2014" t="s">
        <v>23286</v>
      </c>
      <c r="HE2014" t="s">
        <v>23287</v>
      </c>
      <c r="HH2014" t="s">
        <v>23288</v>
      </c>
      <c r="HK2014" t="s">
        <v>23289</v>
      </c>
      <c r="HN2014" t="s">
        <v>23290</v>
      </c>
      <c r="HQ2014" t="s">
        <v>23291</v>
      </c>
      <c r="HT2014" t="s">
        <v>289</v>
      </c>
      <c r="HW2014" t="b">
        <v>0</v>
      </c>
    </row>
    <row r="2015" spans="1:231" x14ac:dyDescent="0.2">
      <c r="A2015" t="s">
        <v>38834</v>
      </c>
      <c r="B2015" t="s">
        <v>27939</v>
      </c>
      <c r="C2015" t="s">
        <v>23170</v>
      </c>
      <c r="D2015" t="s">
        <v>27940</v>
      </c>
      <c r="E2015" t="s">
        <v>27941</v>
      </c>
      <c r="F2015" t="s">
        <v>27942</v>
      </c>
      <c r="G2015" t="s">
        <v>27943</v>
      </c>
      <c r="H2015">
        <v>892711234</v>
      </c>
      <c r="I2015" t="s">
        <v>27944</v>
      </c>
      <c r="J2015">
        <v>2486</v>
      </c>
      <c r="K2015" t="s">
        <v>27945</v>
      </c>
      <c r="L2015" t="s">
        <v>23438</v>
      </c>
      <c r="M2015">
        <v>80121827</v>
      </c>
      <c r="N2015" t="s">
        <v>23439</v>
      </c>
      <c r="O2015" t="s">
        <v>23440</v>
      </c>
      <c r="Q2015" t="s">
        <v>23441</v>
      </c>
      <c r="R2015" t="s">
        <v>23442</v>
      </c>
      <c r="S2015" t="s">
        <v>23443</v>
      </c>
      <c r="T2015" t="s">
        <v>23444</v>
      </c>
      <c r="U2015" t="s">
        <v>23445</v>
      </c>
      <c r="V2015" t="s">
        <v>23446</v>
      </c>
      <c r="W2015" t="s">
        <v>23447</v>
      </c>
      <c r="X2015" t="s">
        <v>23448</v>
      </c>
      <c r="Y2015" t="s">
        <v>23449</v>
      </c>
      <c r="Z2015" t="s">
        <v>23450</v>
      </c>
      <c r="AA2015" t="s">
        <v>23451</v>
      </c>
      <c r="AB2015" t="s">
        <v>289</v>
      </c>
      <c r="AC2015" t="b">
        <v>0</v>
      </c>
      <c r="AD2015">
        <v>7792341</v>
      </c>
      <c r="AE2015">
        <v>162109169</v>
      </c>
      <c r="AF2015">
        <v>778090311</v>
      </c>
      <c r="AR2015" t="s">
        <v>23867</v>
      </c>
      <c r="AS2015" t="s">
        <v>23263</v>
      </c>
      <c r="AT2015" t="s">
        <v>23846</v>
      </c>
      <c r="BF2015" t="s">
        <v>23868</v>
      </c>
      <c r="BG2015" t="s">
        <v>23265</v>
      </c>
      <c r="BH2015" t="s">
        <v>23848</v>
      </c>
      <c r="BT2015" t="s">
        <v>1789</v>
      </c>
      <c r="BU2015" t="s">
        <v>23267</v>
      </c>
      <c r="BV2015" t="s">
        <v>23850</v>
      </c>
      <c r="CH2015" t="s">
        <v>3274</v>
      </c>
      <c r="CI2015" t="s">
        <v>23268</v>
      </c>
      <c r="CJ2015" t="s">
        <v>3819</v>
      </c>
      <c r="CV2015" t="b">
        <v>1</v>
      </c>
      <c r="CW2015" t="b">
        <v>0</v>
      </c>
      <c r="CX2015" t="b">
        <v>0</v>
      </c>
      <c r="DX2015" t="s">
        <v>294</v>
      </c>
      <c r="DY2015" t="b">
        <v>0</v>
      </c>
      <c r="EA2015">
        <v>1</v>
      </c>
      <c r="EB2015" t="s">
        <v>27946</v>
      </c>
      <c r="EC2015" t="s">
        <v>27947</v>
      </c>
      <c r="EE2015" t="s">
        <v>423</v>
      </c>
      <c r="EG2015" t="b">
        <v>0</v>
      </c>
      <c r="EH2015" t="s">
        <v>27948</v>
      </c>
      <c r="EI2015" t="s">
        <v>27943</v>
      </c>
      <c r="EJ2015" t="s">
        <v>27949</v>
      </c>
      <c r="EK2015" t="s">
        <v>27950</v>
      </c>
      <c r="EM2015" t="s">
        <v>27951</v>
      </c>
      <c r="EN2015" t="s">
        <v>27952</v>
      </c>
      <c r="EO2015">
        <v>2</v>
      </c>
      <c r="EP2015">
        <v>2</v>
      </c>
      <c r="EQ2015">
        <v>0</v>
      </c>
      <c r="ER2015">
        <v>0</v>
      </c>
      <c r="ES2015">
        <v>0</v>
      </c>
      <c r="ET2015">
        <v>0</v>
      </c>
      <c r="EU2015">
        <v>0</v>
      </c>
      <c r="EV2015">
        <v>0</v>
      </c>
      <c r="EW2015">
        <v>0</v>
      </c>
      <c r="EX2015" t="s">
        <v>27953</v>
      </c>
      <c r="FA2015">
        <v>1</v>
      </c>
      <c r="FB2015" t="s">
        <v>23438</v>
      </c>
      <c r="FC2015" t="s">
        <v>1960</v>
      </c>
      <c r="FD2015" t="s">
        <v>23199</v>
      </c>
      <c r="FE2015">
        <v>2021</v>
      </c>
      <c r="FF2015" t="s">
        <v>23298</v>
      </c>
      <c r="FG2015">
        <v>1331253</v>
      </c>
      <c r="FH2015" t="s">
        <v>23299</v>
      </c>
      <c r="FI2015" t="s">
        <v>23300</v>
      </c>
      <c r="FK2015" t="s">
        <v>23301</v>
      </c>
      <c r="FL2015" t="s">
        <v>23302</v>
      </c>
      <c r="FM2015" t="s">
        <v>23303</v>
      </c>
      <c r="FN2015" t="s">
        <v>23304</v>
      </c>
      <c r="FO2015" t="s">
        <v>23305</v>
      </c>
      <c r="FP2015" t="s">
        <v>23306</v>
      </c>
      <c r="FQ2015" t="s">
        <v>23307</v>
      </c>
      <c r="FR2015" t="s">
        <v>23308</v>
      </c>
      <c r="FS2015" t="s">
        <v>23309</v>
      </c>
      <c r="FT2015" t="s">
        <v>23310</v>
      </c>
      <c r="FU2015" t="s">
        <v>23311</v>
      </c>
      <c r="FV2015" t="s">
        <v>289</v>
      </c>
      <c r="FW2015" t="b">
        <v>0</v>
      </c>
      <c r="FX2015" t="s">
        <v>23298</v>
      </c>
      <c r="GA2015">
        <v>1331253</v>
      </c>
      <c r="GD2015" t="s">
        <v>23299</v>
      </c>
      <c r="GG2015" t="s">
        <v>23300</v>
      </c>
      <c r="GM2015" t="s">
        <v>23301</v>
      </c>
      <c r="GP2015" t="s">
        <v>23302</v>
      </c>
      <c r="GS2015" t="s">
        <v>23303</v>
      </c>
      <c r="GV2015" t="s">
        <v>23304</v>
      </c>
      <c r="GY2015" t="s">
        <v>23305</v>
      </c>
      <c r="HB2015" t="s">
        <v>23306</v>
      </c>
      <c r="HE2015" t="s">
        <v>23307</v>
      </c>
      <c r="HH2015" t="s">
        <v>23308</v>
      </c>
      <c r="HK2015" t="s">
        <v>23309</v>
      </c>
      <c r="HN2015" t="s">
        <v>23310</v>
      </c>
      <c r="HQ2015" t="s">
        <v>23311</v>
      </c>
      <c r="HT2015" t="s">
        <v>289</v>
      </c>
      <c r="HW2015" t="b">
        <v>0</v>
      </c>
    </row>
    <row r="2016" spans="1:231" x14ac:dyDescent="0.2">
      <c r="A2016" t="s">
        <v>38835</v>
      </c>
      <c r="B2016" t="s">
        <v>27955</v>
      </c>
      <c r="C2016" t="s">
        <v>23170</v>
      </c>
      <c r="D2016" t="s">
        <v>27956</v>
      </c>
      <c r="E2016" t="s">
        <v>27957</v>
      </c>
      <c r="F2016" t="s">
        <v>27958</v>
      </c>
      <c r="G2016" t="s">
        <v>27959</v>
      </c>
      <c r="H2016">
        <v>866671457</v>
      </c>
      <c r="I2016" t="s">
        <v>27960</v>
      </c>
      <c r="J2016">
        <v>2478</v>
      </c>
      <c r="K2016" t="s">
        <v>27961</v>
      </c>
      <c r="L2016" t="s">
        <v>23438</v>
      </c>
      <c r="M2016">
        <v>80121827</v>
      </c>
      <c r="N2016" t="s">
        <v>23439</v>
      </c>
      <c r="O2016" t="s">
        <v>23440</v>
      </c>
      <c r="Q2016" t="s">
        <v>23441</v>
      </c>
      <c r="R2016" t="s">
        <v>23442</v>
      </c>
      <c r="S2016" t="s">
        <v>23443</v>
      </c>
      <c r="T2016" t="s">
        <v>23444</v>
      </c>
      <c r="U2016" t="s">
        <v>23445</v>
      </c>
      <c r="V2016" t="s">
        <v>23446</v>
      </c>
      <c r="W2016" t="s">
        <v>23447</v>
      </c>
      <c r="X2016" t="s">
        <v>23448</v>
      </c>
      <c r="Y2016" t="s">
        <v>23449</v>
      </c>
      <c r="Z2016" t="s">
        <v>23450</v>
      </c>
      <c r="AA2016" t="s">
        <v>23451</v>
      </c>
      <c r="AB2016" t="s">
        <v>289</v>
      </c>
      <c r="AC2016" t="b">
        <v>0</v>
      </c>
      <c r="DX2016" t="s">
        <v>328</v>
      </c>
      <c r="DY2016" t="b">
        <v>0</v>
      </c>
      <c r="EA2016">
        <v>1</v>
      </c>
      <c r="EB2016" t="s">
        <v>27962</v>
      </c>
      <c r="EC2016" t="s">
        <v>27963</v>
      </c>
      <c r="ED2016" t="s">
        <v>27964</v>
      </c>
      <c r="EE2016" t="s">
        <v>423</v>
      </c>
      <c r="EG2016" t="b">
        <v>0</v>
      </c>
      <c r="EH2016" t="s">
        <v>27965</v>
      </c>
      <c r="EI2016" t="s">
        <v>27959</v>
      </c>
      <c r="EJ2016" t="s">
        <v>27966</v>
      </c>
      <c r="EK2016" t="s">
        <v>27967</v>
      </c>
      <c r="EL2016" t="s">
        <v>27964</v>
      </c>
      <c r="EM2016" t="s">
        <v>27968</v>
      </c>
      <c r="EN2016" t="s">
        <v>27969</v>
      </c>
      <c r="EO2016">
        <v>0</v>
      </c>
      <c r="EP2016">
        <v>0</v>
      </c>
      <c r="EQ2016">
        <v>0</v>
      </c>
      <c r="ER2016">
        <v>0</v>
      </c>
      <c r="ES2016">
        <v>0</v>
      </c>
      <c r="ET2016">
        <v>0</v>
      </c>
      <c r="EU2016">
        <v>0</v>
      </c>
      <c r="EV2016">
        <v>0</v>
      </c>
      <c r="EW2016">
        <v>0</v>
      </c>
      <c r="EX2016" t="s">
        <v>27970</v>
      </c>
      <c r="FA2016">
        <v>1</v>
      </c>
      <c r="FB2016" t="s">
        <v>23438</v>
      </c>
      <c r="FC2016" t="s">
        <v>1960</v>
      </c>
      <c r="FD2016" t="s">
        <v>23199</v>
      </c>
      <c r="FE2016">
        <v>2021</v>
      </c>
      <c r="FF2016" t="s">
        <v>23278</v>
      </c>
      <c r="FG2016">
        <v>43011595</v>
      </c>
      <c r="FH2016" t="s">
        <v>23279</v>
      </c>
      <c r="FI2016" t="s">
        <v>23280</v>
      </c>
      <c r="FK2016" t="s">
        <v>23281</v>
      </c>
      <c r="FL2016" t="s">
        <v>23282</v>
      </c>
      <c r="FM2016" t="s">
        <v>23283</v>
      </c>
      <c r="FN2016" t="s">
        <v>23284</v>
      </c>
      <c r="FO2016" t="s">
        <v>23285</v>
      </c>
      <c r="FP2016" t="s">
        <v>23286</v>
      </c>
      <c r="FQ2016" t="s">
        <v>23287</v>
      </c>
      <c r="FR2016" t="s">
        <v>23288</v>
      </c>
      <c r="FS2016" t="s">
        <v>23289</v>
      </c>
      <c r="FT2016" t="s">
        <v>23290</v>
      </c>
      <c r="FU2016" t="s">
        <v>23291</v>
      </c>
      <c r="FV2016" t="s">
        <v>289</v>
      </c>
      <c r="FW2016" t="b">
        <v>0</v>
      </c>
      <c r="FX2016" t="s">
        <v>23278</v>
      </c>
      <c r="GA2016">
        <v>43011595</v>
      </c>
      <c r="GD2016" t="s">
        <v>23279</v>
      </c>
      <c r="GG2016" t="s">
        <v>23280</v>
      </c>
      <c r="GM2016" t="s">
        <v>23281</v>
      </c>
      <c r="GP2016" t="s">
        <v>23282</v>
      </c>
      <c r="GS2016" t="s">
        <v>23283</v>
      </c>
      <c r="GV2016" t="s">
        <v>23284</v>
      </c>
      <c r="GY2016" t="s">
        <v>23285</v>
      </c>
      <c r="HB2016" t="s">
        <v>23286</v>
      </c>
      <c r="HE2016" t="s">
        <v>23287</v>
      </c>
      <c r="HH2016" t="s">
        <v>23288</v>
      </c>
      <c r="HK2016" t="s">
        <v>23289</v>
      </c>
      <c r="HN2016" t="s">
        <v>23290</v>
      </c>
      <c r="HQ2016" t="s">
        <v>23291</v>
      </c>
      <c r="HT2016" t="s">
        <v>289</v>
      </c>
      <c r="HW2016" t="b">
        <v>0</v>
      </c>
    </row>
    <row r="2017" spans="1:266" x14ac:dyDescent="0.2">
      <c r="A2017" t="s">
        <v>38836</v>
      </c>
      <c r="B2017" t="s">
        <v>38837</v>
      </c>
      <c r="C2017" t="s">
        <v>21619</v>
      </c>
      <c r="D2017" t="s">
        <v>38838</v>
      </c>
      <c r="E2017" t="s">
        <v>38839</v>
      </c>
      <c r="F2017" t="s">
        <v>38840</v>
      </c>
      <c r="G2017" t="s">
        <v>38841</v>
      </c>
      <c r="H2017">
        <v>967578151</v>
      </c>
      <c r="I2017" t="s">
        <v>38842</v>
      </c>
      <c r="J2017">
        <v>1117</v>
      </c>
      <c r="K2017" t="s">
        <v>38843</v>
      </c>
      <c r="L2017" t="s">
        <v>38844</v>
      </c>
      <c r="M2017">
        <v>39293757</v>
      </c>
      <c r="N2017" t="s">
        <v>38845</v>
      </c>
      <c r="O2017" t="s">
        <v>38846</v>
      </c>
      <c r="Q2017" t="s">
        <v>38847</v>
      </c>
      <c r="R2017" t="s">
        <v>38848</v>
      </c>
      <c r="S2017" t="s">
        <v>38849</v>
      </c>
      <c r="T2017" t="s">
        <v>38850</v>
      </c>
      <c r="U2017" t="s">
        <v>38851</v>
      </c>
      <c r="V2017" t="s">
        <v>38852</v>
      </c>
      <c r="W2017" t="s">
        <v>38853</v>
      </c>
      <c r="X2017" t="s">
        <v>38854</v>
      </c>
      <c r="Y2017" t="s">
        <v>38855</v>
      </c>
      <c r="Z2017" t="s">
        <v>38856</v>
      </c>
      <c r="AA2017" t="s">
        <v>38857</v>
      </c>
      <c r="AB2017" t="s">
        <v>289</v>
      </c>
      <c r="AC2017" t="b">
        <v>0</v>
      </c>
      <c r="DX2017" t="s">
        <v>328</v>
      </c>
      <c r="DY2017" t="b">
        <v>0</v>
      </c>
      <c r="EA2017">
        <v>2</v>
      </c>
      <c r="EB2017" t="s">
        <v>38858</v>
      </c>
      <c r="EC2017" t="s">
        <v>38859</v>
      </c>
      <c r="ED2017" t="s">
        <v>38860</v>
      </c>
      <c r="EE2017" t="s">
        <v>332</v>
      </c>
      <c r="EG2017" t="b">
        <v>0</v>
      </c>
      <c r="EH2017" t="s">
        <v>38861</v>
      </c>
      <c r="EI2017" t="s">
        <v>38841</v>
      </c>
      <c r="EJ2017" t="s">
        <v>38862</v>
      </c>
      <c r="EK2017" t="s">
        <v>38863</v>
      </c>
      <c r="EL2017" t="s">
        <v>38860</v>
      </c>
      <c r="EM2017" t="s">
        <v>38864</v>
      </c>
      <c r="EN2017" t="s">
        <v>38865</v>
      </c>
      <c r="EO2017">
        <v>0</v>
      </c>
      <c r="EP2017">
        <v>0</v>
      </c>
      <c r="EQ2017">
        <v>0</v>
      </c>
      <c r="ER2017">
        <v>0</v>
      </c>
      <c r="ES2017">
        <v>0</v>
      </c>
      <c r="ET2017">
        <v>0</v>
      </c>
      <c r="EU2017">
        <v>0</v>
      </c>
      <c r="EV2017">
        <v>0</v>
      </c>
      <c r="EW2017">
        <v>0</v>
      </c>
      <c r="EX2017" t="s">
        <v>38866</v>
      </c>
      <c r="FA2017">
        <v>1</v>
      </c>
      <c r="FB2017" t="s">
        <v>38844</v>
      </c>
      <c r="FC2017" t="s">
        <v>21648</v>
      </c>
      <c r="FD2017" t="s">
        <v>21649</v>
      </c>
      <c r="FE2017">
        <v>2021</v>
      </c>
    </row>
    <row r="2018" spans="1:266" x14ac:dyDescent="0.2">
      <c r="A2018" t="s">
        <v>38867</v>
      </c>
      <c r="B2018" t="s">
        <v>38868</v>
      </c>
      <c r="C2018" t="s">
        <v>21619</v>
      </c>
      <c r="D2018" t="s">
        <v>38869</v>
      </c>
      <c r="E2018" t="s">
        <v>38870</v>
      </c>
      <c r="F2018" t="s">
        <v>38871</v>
      </c>
      <c r="G2018" t="s">
        <v>38872</v>
      </c>
      <c r="H2018">
        <v>912179143</v>
      </c>
      <c r="I2018" t="s">
        <v>38873</v>
      </c>
      <c r="J2018">
        <v>921</v>
      </c>
      <c r="K2018" t="s">
        <v>38874</v>
      </c>
      <c r="L2018" t="s">
        <v>38844</v>
      </c>
      <c r="M2018">
        <v>39293757</v>
      </c>
      <c r="N2018" t="s">
        <v>38845</v>
      </c>
      <c r="O2018" t="s">
        <v>38846</v>
      </c>
      <c r="Q2018" t="s">
        <v>38847</v>
      </c>
      <c r="R2018" t="s">
        <v>38848</v>
      </c>
      <c r="S2018" t="s">
        <v>38849</v>
      </c>
      <c r="T2018" t="s">
        <v>38850</v>
      </c>
      <c r="U2018" t="s">
        <v>38851</v>
      </c>
      <c r="V2018" t="s">
        <v>38852</v>
      </c>
      <c r="W2018" t="s">
        <v>38853</v>
      </c>
      <c r="X2018" t="s">
        <v>38854</v>
      </c>
      <c r="Y2018" t="s">
        <v>38855</v>
      </c>
      <c r="Z2018" t="s">
        <v>38856</v>
      </c>
      <c r="AA2018" t="s">
        <v>38857</v>
      </c>
      <c r="AB2018" t="s">
        <v>289</v>
      </c>
      <c r="AC2018" t="b">
        <v>0</v>
      </c>
      <c r="AD2018">
        <v>2967860884</v>
      </c>
      <c r="AE2018">
        <v>3034149670</v>
      </c>
      <c r="AR2018" t="s">
        <v>38875</v>
      </c>
      <c r="AS2018" t="s">
        <v>38876</v>
      </c>
      <c r="BF2018" t="s">
        <v>38877</v>
      </c>
      <c r="BG2018" t="s">
        <v>38878</v>
      </c>
      <c r="BT2018" t="s">
        <v>38879</v>
      </c>
      <c r="BU2018" t="s">
        <v>38880</v>
      </c>
      <c r="CH2018" t="s">
        <v>38881</v>
      </c>
      <c r="CI2018" t="s">
        <v>38882</v>
      </c>
      <c r="CV2018" t="b">
        <v>0</v>
      </c>
      <c r="CW2018" t="b">
        <v>0</v>
      </c>
      <c r="DJ2018" t="s">
        <v>38883</v>
      </c>
      <c r="DX2018" t="s">
        <v>328</v>
      </c>
      <c r="DY2018" t="b">
        <v>0</v>
      </c>
      <c r="EA2018">
        <v>0</v>
      </c>
      <c r="EB2018" t="s">
        <v>38884</v>
      </c>
      <c r="EC2018" t="s">
        <v>38885</v>
      </c>
      <c r="ED2018" t="s">
        <v>38886</v>
      </c>
      <c r="EE2018" t="s">
        <v>332</v>
      </c>
      <c r="EG2018" t="b">
        <v>1</v>
      </c>
      <c r="EH2018" t="s">
        <v>38887</v>
      </c>
      <c r="EI2018" t="s">
        <v>38872</v>
      </c>
      <c r="EJ2018" t="s">
        <v>38888</v>
      </c>
      <c r="EK2018" t="s">
        <v>38889</v>
      </c>
      <c r="EM2018" t="s">
        <v>38890</v>
      </c>
      <c r="EN2018" t="s">
        <v>38891</v>
      </c>
      <c r="EO2018">
        <v>0</v>
      </c>
      <c r="EP2018">
        <v>0</v>
      </c>
      <c r="EQ2018">
        <v>0</v>
      </c>
      <c r="ER2018">
        <v>0</v>
      </c>
      <c r="ES2018">
        <v>0</v>
      </c>
      <c r="ET2018">
        <v>0</v>
      </c>
      <c r="EU2018">
        <v>0</v>
      </c>
      <c r="EV2018">
        <v>0</v>
      </c>
      <c r="EW2018">
        <v>0</v>
      </c>
      <c r="EX2018" t="s">
        <v>38892</v>
      </c>
      <c r="FA2018">
        <v>1</v>
      </c>
      <c r="FB2018" t="s">
        <v>38844</v>
      </c>
      <c r="FC2018" t="s">
        <v>21648</v>
      </c>
      <c r="FD2018" t="s">
        <v>21649</v>
      </c>
      <c r="FE2018">
        <v>2021</v>
      </c>
    </row>
    <row r="2019" spans="1:266" x14ac:dyDescent="0.2">
      <c r="A2019" t="s">
        <v>38893</v>
      </c>
      <c r="B2019" t="s">
        <v>38894</v>
      </c>
      <c r="C2019" t="s">
        <v>1568</v>
      </c>
      <c r="D2019" t="s">
        <v>38895</v>
      </c>
      <c r="E2019" t="s">
        <v>38896</v>
      </c>
      <c r="F2019" t="s">
        <v>38897</v>
      </c>
      <c r="G2019" t="s">
        <v>38898</v>
      </c>
      <c r="H2019">
        <v>1380558662</v>
      </c>
      <c r="I2019" t="s">
        <v>38899</v>
      </c>
      <c r="J2019">
        <v>22547</v>
      </c>
      <c r="K2019" t="s">
        <v>38900</v>
      </c>
      <c r="L2019" t="s">
        <v>38901</v>
      </c>
      <c r="M2019">
        <v>25801568</v>
      </c>
      <c r="N2019" t="s">
        <v>38902</v>
      </c>
      <c r="O2019" t="s">
        <v>38903</v>
      </c>
      <c r="Q2019" t="s">
        <v>38904</v>
      </c>
      <c r="R2019" t="s">
        <v>38905</v>
      </c>
      <c r="S2019" t="s">
        <v>38906</v>
      </c>
      <c r="T2019" t="s">
        <v>38907</v>
      </c>
      <c r="U2019" t="s">
        <v>38908</v>
      </c>
      <c r="V2019" t="s">
        <v>38909</v>
      </c>
      <c r="W2019" t="s">
        <v>38910</v>
      </c>
      <c r="X2019" t="s">
        <v>38911</v>
      </c>
      <c r="Y2019" t="s">
        <v>38912</v>
      </c>
      <c r="Z2019" t="s">
        <v>38913</v>
      </c>
      <c r="AA2019" t="s">
        <v>38914</v>
      </c>
      <c r="AB2019" t="s">
        <v>289</v>
      </c>
      <c r="AC2019" t="b">
        <v>0</v>
      </c>
      <c r="AD2019">
        <v>241025032</v>
      </c>
      <c r="AE2019">
        <v>2010843587</v>
      </c>
      <c r="AR2019" t="s">
        <v>3197</v>
      </c>
      <c r="AS2019" t="s">
        <v>38915</v>
      </c>
      <c r="BF2019" t="s">
        <v>3198</v>
      </c>
      <c r="BG2019" t="s">
        <v>38916</v>
      </c>
      <c r="BT2019" t="s">
        <v>3199</v>
      </c>
      <c r="BU2019" t="s">
        <v>38917</v>
      </c>
      <c r="CH2019" t="s">
        <v>293</v>
      </c>
      <c r="CI2019" t="s">
        <v>37924</v>
      </c>
      <c r="CV2019" t="b">
        <v>0</v>
      </c>
      <c r="CW2019" t="b">
        <v>0</v>
      </c>
      <c r="DX2019" t="s">
        <v>328</v>
      </c>
      <c r="DY2019" t="b">
        <v>0</v>
      </c>
      <c r="EA2019">
        <v>8</v>
      </c>
      <c r="EB2019" t="s">
        <v>38918</v>
      </c>
      <c r="EC2019" t="s">
        <v>38919</v>
      </c>
      <c r="ED2019" t="s">
        <v>38920</v>
      </c>
      <c r="EE2019" t="s">
        <v>297</v>
      </c>
      <c r="EG2019" t="b">
        <v>0</v>
      </c>
      <c r="EH2019" t="s">
        <v>38921</v>
      </c>
      <c r="EI2019" t="s">
        <v>38898</v>
      </c>
      <c r="EJ2019" t="s">
        <v>38922</v>
      </c>
      <c r="EK2019" t="s">
        <v>38923</v>
      </c>
      <c r="EL2019" t="s">
        <v>38920</v>
      </c>
      <c r="EM2019" t="s">
        <v>38924</v>
      </c>
      <c r="EN2019" t="s">
        <v>38925</v>
      </c>
      <c r="EO2019">
        <v>0</v>
      </c>
      <c r="EP2019">
        <v>0</v>
      </c>
      <c r="EQ2019">
        <v>0</v>
      </c>
      <c r="ER2019">
        <v>0</v>
      </c>
      <c r="ES2019">
        <v>0</v>
      </c>
      <c r="ET2019">
        <v>0</v>
      </c>
      <c r="EU2019">
        <v>0</v>
      </c>
      <c r="EV2019">
        <v>0</v>
      </c>
      <c r="EW2019">
        <v>0</v>
      </c>
      <c r="EX2019" t="s">
        <v>38926</v>
      </c>
      <c r="FA2019">
        <v>1</v>
      </c>
      <c r="FB2019" t="s">
        <v>38927</v>
      </c>
      <c r="FC2019" t="s">
        <v>930</v>
      </c>
      <c r="FD2019" t="s">
        <v>930</v>
      </c>
      <c r="FE2019">
        <v>2021</v>
      </c>
      <c r="FF2019" t="s">
        <v>3208</v>
      </c>
      <c r="FG2019">
        <v>2536374</v>
      </c>
      <c r="FH2019" t="s">
        <v>3209</v>
      </c>
      <c r="FI2019" t="s">
        <v>3210</v>
      </c>
      <c r="FK2019" t="s">
        <v>3211</v>
      </c>
      <c r="FL2019" t="s">
        <v>3212</v>
      </c>
      <c r="FM2019" t="s">
        <v>3213</v>
      </c>
      <c r="FN2019" t="s">
        <v>3214</v>
      </c>
      <c r="FO2019" t="s">
        <v>3215</v>
      </c>
      <c r="FP2019" t="s">
        <v>3216</v>
      </c>
      <c r="FQ2019" t="s">
        <v>3217</v>
      </c>
      <c r="FR2019" t="s">
        <v>3218</v>
      </c>
      <c r="FS2019" t="s">
        <v>3219</v>
      </c>
      <c r="FT2019" t="s">
        <v>3220</v>
      </c>
      <c r="FU2019" t="s">
        <v>3221</v>
      </c>
      <c r="FV2019" t="s">
        <v>289</v>
      </c>
      <c r="FW2019" t="b">
        <v>0</v>
      </c>
      <c r="FX2019" t="s">
        <v>3208</v>
      </c>
      <c r="GA2019">
        <v>2536374</v>
      </c>
      <c r="GD2019" t="s">
        <v>3209</v>
      </c>
      <c r="GG2019" t="s">
        <v>3210</v>
      </c>
      <c r="GM2019" t="s">
        <v>3211</v>
      </c>
      <c r="GP2019" t="s">
        <v>3212</v>
      </c>
      <c r="GS2019" t="s">
        <v>3213</v>
      </c>
      <c r="GV2019" t="s">
        <v>3214</v>
      </c>
      <c r="GY2019" t="s">
        <v>3215</v>
      </c>
      <c r="HB2019" t="s">
        <v>3216</v>
      </c>
      <c r="HE2019" t="s">
        <v>3217</v>
      </c>
      <c r="HH2019" t="s">
        <v>3218</v>
      </c>
      <c r="HK2019" t="s">
        <v>3219</v>
      </c>
      <c r="HN2019" t="s">
        <v>3220</v>
      </c>
      <c r="HQ2019" t="s">
        <v>3221</v>
      </c>
      <c r="HT2019" t="s">
        <v>289</v>
      </c>
      <c r="HW2019" t="b">
        <v>0</v>
      </c>
      <c r="HZ2019" t="s">
        <v>1610</v>
      </c>
      <c r="IA2019" t="s">
        <v>1611</v>
      </c>
      <c r="IB2019" t="s">
        <v>1612</v>
      </c>
      <c r="IC2019">
        <v>8011677</v>
      </c>
      <c r="ID2019" t="s">
        <v>1613</v>
      </c>
      <c r="IE2019">
        <v>51</v>
      </c>
      <c r="IF2019" t="s">
        <v>1614</v>
      </c>
      <c r="IH2019" t="s">
        <v>1615</v>
      </c>
      <c r="II2019">
        <v>4981219</v>
      </c>
      <c r="IJ2019" t="s">
        <v>1616</v>
      </c>
      <c r="IK2019" t="s">
        <v>1617</v>
      </c>
      <c r="IM2019" t="s">
        <v>1618</v>
      </c>
      <c r="IN2019" t="s">
        <v>1619</v>
      </c>
      <c r="IO2019" t="s">
        <v>1620</v>
      </c>
      <c r="IP2019" t="s">
        <v>1621</v>
      </c>
      <c r="IQ2019" t="s">
        <v>1622</v>
      </c>
      <c r="IR2019" t="s">
        <v>1623</v>
      </c>
      <c r="IS2019" t="s">
        <v>1624</v>
      </c>
      <c r="IT2019" t="s">
        <v>1625</v>
      </c>
      <c r="IU2019" t="s">
        <v>1626</v>
      </c>
      <c r="IV2019" t="s">
        <v>1627</v>
      </c>
      <c r="IW2019" t="s">
        <v>1628</v>
      </c>
      <c r="IX2019" t="s">
        <v>289</v>
      </c>
      <c r="IY2019" t="b">
        <v>0</v>
      </c>
      <c r="IZ2019">
        <v>0</v>
      </c>
      <c r="JA2019">
        <v>298</v>
      </c>
      <c r="JB2019" t="s">
        <v>328</v>
      </c>
      <c r="JC2019" t="s">
        <v>1629</v>
      </c>
      <c r="JD2019" t="s">
        <v>1630</v>
      </c>
      <c r="JF2019" t="s">
        <v>1631</v>
      </c>
    </row>
    <row r="2020" spans="1:266" x14ac:dyDescent="0.2">
      <c r="A2020" t="s">
        <v>38928</v>
      </c>
      <c r="B2020" t="s">
        <v>38929</v>
      </c>
      <c r="C2020" t="s">
        <v>1568</v>
      </c>
      <c r="D2020" t="s">
        <v>38930</v>
      </c>
      <c r="E2020" t="s">
        <v>38931</v>
      </c>
      <c r="F2020" t="s">
        <v>38932</v>
      </c>
      <c r="G2020" t="s">
        <v>38933</v>
      </c>
      <c r="H2020">
        <v>1139683931</v>
      </c>
      <c r="I2020" t="s">
        <v>38934</v>
      </c>
      <c r="J2020">
        <v>21625</v>
      </c>
      <c r="K2020" t="s">
        <v>38935</v>
      </c>
      <c r="L2020" t="s">
        <v>38927</v>
      </c>
      <c r="M2020">
        <v>33521061</v>
      </c>
      <c r="N2020" t="s">
        <v>38936</v>
      </c>
      <c r="O2020" t="s">
        <v>38937</v>
      </c>
      <c r="Q2020" t="s">
        <v>38938</v>
      </c>
      <c r="R2020" t="s">
        <v>38939</v>
      </c>
      <c r="S2020" t="s">
        <v>38940</v>
      </c>
      <c r="T2020" t="s">
        <v>38941</v>
      </c>
      <c r="U2020" t="s">
        <v>38942</v>
      </c>
      <c r="V2020" t="s">
        <v>38943</v>
      </c>
      <c r="W2020" t="s">
        <v>38944</v>
      </c>
      <c r="X2020" t="s">
        <v>38945</v>
      </c>
      <c r="Y2020" t="s">
        <v>38946</v>
      </c>
      <c r="Z2020" t="s">
        <v>38947</v>
      </c>
      <c r="AA2020" t="s">
        <v>38948</v>
      </c>
      <c r="AB2020" t="s">
        <v>289</v>
      </c>
      <c r="AC2020" t="b">
        <v>0</v>
      </c>
      <c r="AD2020">
        <v>241025032</v>
      </c>
      <c r="AE2020">
        <v>2010843587</v>
      </c>
      <c r="AR2020" t="s">
        <v>3197</v>
      </c>
      <c r="AS2020" t="s">
        <v>38915</v>
      </c>
      <c r="BF2020" t="s">
        <v>3198</v>
      </c>
      <c r="BG2020" t="s">
        <v>38916</v>
      </c>
      <c r="BT2020" t="s">
        <v>3199</v>
      </c>
      <c r="BU2020" t="s">
        <v>38917</v>
      </c>
      <c r="CH2020" t="s">
        <v>293</v>
      </c>
      <c r="CI2020" t="s">
        <v>37924</v>
      </c>
      <c r="CV2020" t="b">
        <v>0</v>
      </c>
      <c r="CW2020" t="b">
        <v>0</v>
      </c>
      <c r="DX2020" t="s">
        <v>328</v>
      </c>
      <c r="DY2020" t="b">
        <v>0</v>
      </c>
      <c r="EA2020">
        <v>0</v>
      </c>
      <c r="EB2020" t="s">
        <v>38949</v>
      </c>
      <c r="EC2020" t="s">
        <v>38950</v>
      </c>
      <c r="ED2020" t="s">
        <v>38951</v>
      </c>
      <c r="EE2020" t="s">
        <v>332</v>
      </c>
      <c r="EG2020" t="b">
        <v>0</v>
      </c>
      <c r="EH2020" t="s">
        <v>38952</v>
      </c>
      <c r="EI2020" t="s">
        <v>38933</v>
      </c>
      <c r="EJ2020" t="s">
        <v>38953</v>
      </c>
      <c r="EK2020" t="s">
        <v>38954</v>
      </c>
      <c r="EL2020" t="s">
        <v>38955</v>
      </c>
      <c r="EM2020" t="s">
        <v>38956</v>
      </c>
      <c r="EN2020" t="s">
        <v>38957</v>
      </c>
      <c r="EO2020">
        <v>1</v>
      </c>
      <c r="EP2020">
        <v>1</v>
      </c>
      <c r="EQ2020">
        <v>0</v>
      </c>
      <c r="ER2020">
        <v>0</v>
      </c>
      <c r="ES2020">
        <v>0</v>
      </c>
      <c r="ET2020">
        <v>0</v>
      </c>
      <c r="EU2020">
        <v>0</v>
      </c>
      <c r="EV2020">
        <v>0</v>
      </c>
      <c r="EW2020">
        <v>0</v>
      </c>
      <c r="EX2020" t="s">
        <v>38958</v>
      </c>
      <c r="FA2020">
        <v>1</v>
      </c>
      <c r="FB2020" t="s">
        <v>38927</v>
      </c>
      <c r="FC2020" t="s">
        <v>930</v>
      </c>
      <c r="FD2020" t="s">
        <v>930</v>
      </c>
      <c r="FE2020">
        <v>2021</v>
      </c>
      <c r="FF2020" t="s">
        <v>3208</v>
      </c>
      <c r="FG2020">
        <v>2536374</v>
      </c>
      <c r="FH2020" t="s">
        <v>3209</v>
      </c>
      <c r="FI2020" t="s">
        <v>3210</v>
      </c>
      <c r="FK2020" t="s">
        <v>3211</v>
      </c>
      <c r="FL2020" t="s">
        <v>3212</v>
      </c>
      <c r="FM2020" t="s">
        <v>3213</v>
      </c>
      <c r="FN2020" t="s">
        <v>3214</v>
      </c>
      <c r="FO2020" t="s">
        <v>3215</v>
      </c>
      <c r="FP2020" t="s">
        <v>3216</v>
      </c>
      <c r="FQ2020" t="s">
        <v>3217</v>
      </c>
      <c r="FR2020" t="s">
        <v>3218</v>
      </c>
      <c r="FS2020" t="s">
        <v>3219</v>
      </c>
      <c r="FT2020" t="s">
        <v>3220</v>
      </c>
      <c r="FU2020" t="s">
        <v>3221</v>
      </c>
      <c r="FV2020" t="s">
        <v>289</v>
      </c>
      <c r="FW2020" t="b">
        <v>0</v>
      </c>
      <c r="FX2020" t="s">
        <v>3208</v>
      </c>
      <c r="GA2020">
        <v>2536374</v>
      </c>
      <c r="GD2020" t="s">
        <v>3209</v>
      </c>
      <c r="GG2020" t="s">
        <v>3210</v>
      </c>
      <c r="GM2020" t="s">
        <v>3211</v>
      </c>
      <c r="GP2020" t="s">
        <v>3212</v>
      </c>
      <c r="GS2020" t="s">
        <v>3213</v>
      </c>
      <c r="GV2020" t="s">
        <v>3214</v>
      </c>
      <c r="GY2020" t="s">
        <v>3215</v>
      </c>
      <c r="HB2020" t="s">
        <v>3216</v>
      </c>
      <c r="HE2020" t="s">
        <v>3217</v>
      </c>
      <c r="HH2020" t="s">
        <v>3218</v>
      </c>
      <c r="HK2020" t="s">
        <v>3219</v>
      </c>
      <c r="HN2020" t="s">
        <v>3220</v>
      </c>
      <c r="HQ2020" t="s">
        <v>3221</v>
      </c>
      <c r="HT2020" t="s">
        <v>289</v>
      </c>
      <c r="HW2020" t="b">
        <v>0</v>
      </c>
      <c r="HZ2020" t="s">
        <v>38959</v>
      </c>
      <c r="IA2020" t="s">
        <v>38960</v>
      </c>
      <c r="IB2020" t="s">
        <v>38961</v>
      </c>
      <c r="IC2020">
        <v>7497280</v>
      </c>
      <c r="ID2020" t="s">
        <v>38962</v>
      </c>
      <c r="IE2020">
        <v>49</v>
      </c>
      <c r="IF2020" t="s">
        <v>38963</v>
      </c>
      <c r="IH2020" t="s">
        <v>1615</v>
      </c>
      <c r="II2020">
        <v>4981219</v>
      </c>
      <c r="IJ2020" t="s">
        <v>1616</v>
      </c>
      <c r="IK2020" t="s">
        <v>1617</v>
      </c>
      <c r="IM2020" t="s">
        <v>1618</v>
      </c>
      <c r="IN2020" t="s">
        <v>1619</v>
      </c>
      <c r="IO2020" t="s">
        <v>1620</v>
      </c>
      <c r="IP2020" t="s">
        <v>1621</v>
      </c>
      <c r="IQ2020" t="s">
        <v>1622</v>
      </c>
      <c r="IR2020" t="s">
        <v>1623</v>
      </c>
      <c r="IS2020" t="s">
        <v>1624</v>
      </c>
      <c r="IT2020" t="s">
        <v>1625</v>
      </c>
      <c r="IU2020" t="s">
        <v>1626</v>
      </c>
      <c r="IV2020" t="s">
        <v>1627</v>
      </c>
      <c r="IW2020" t="s">
        <v>1628</v>
      </c>
      <c r="IX2020" t="s">
        <v>289</v>
      </c>
      <c r="IY2020" t="b">
        <v>0</v>
      </c>
      <c r="IZ2020">
        <v>0</v>
      </c>
      <c r="JA2020">
        <v>178</v>
      </c>
      <c r="JB2020" t="s">
        <v>328</v>
      </c>
      <c r="JC2020" t="s">
        <v>38964</v>
      </c>
      <c r="JD2020" t="s">
        <v>38965</v>
      </c>
      <c r="JF2020" t="s">
        <v>38966</v>
      </c>
    </row>
    <row r="2021" spans="1:266" x14ac:dyDescent="0.2">
      <c r="A2021" t="s">
        <v>38967</v>
      </c>
      <c r="B2021" t="s">
        <v>38968</v>
      </c>
      <c r="C2021" t="s">
        <v>1568</v>
      </c>
      <c r="D2021" t="s">
        <v>38969</v>
      </c>
      <c r="E2021" t="s">
        <v>38970</v>
      </c>
      <c r="F2021" t="s">
        <v>38971</v>
      </c>
      <c r="G2021" t="s">
        <v>38972</v>
      </c>
      <c r="H2021">
        <v>1089231736</v>
      </c>
      <c r="I2021" t="s">
        <v>38973</v>
      </c>
      <c r="J2021">
        <v>21351</v>
      </c>
      <c r="K2021" t="s">
        <v>38974</v>
      </c>
      <c r="L2021" t="s">
        <v>38927</v>
      </c>
      <c r="M2021">
        <v>33521061</v>
      </c>
      <c r="N2021" t="s">
        <v>38936</v>
      </c>
      <c r="O2021" t="s">
        <v>38937</v>
      </c>
      <c r="Q2021" t="s">
        <v>38938</v>
      </c>
      <c r="R2021" t="s">
        <v>38939</v>
      </c>
      <c r="S2021" t="s">
        <v>38940</v>
      </c>
      <c r="T2021" t="s">
        <v>38941</v>
      </c>
      <c r="U2021" t="s">
        <v>38942</v>
      </c>
      <c r="V2021" t="s">
        <v>38943</v>
      </c>
      <c r="W2021" t="s">
        <v>38944</v>
      </c>
      <c r="X2021" t="s">
        <v>38945</v>
      </c>
      <c r="Y2021" t="s">
        <v>38946</v>
      </c>
      <c r="Z2021" t="s">
        <v>38947</v>
      </c>
      <c r="AA2021" t="s">
        <v>38948</v>
      </c>
      <c r="AB2021" t="s">
        <v>289</v>
      </c>
      <c r="AC2021" t="b">
        <v>0</v>
      </c>
      <c r="AD2021">
        <v>134054662</v>
      </c>
      <c r="AE2021">
        <v>241024773</v>
      </c>
      <c r="AF2021">
        <v>2010843587</v>
      </c>
      <c r="AR2021" t="s">
        <v>1589</v>
      </c>
      <c r="AS2021" t="s">
        <v>38975</v>
      </c>
      <c r="AT2021" t="s">
        <v>38915</v>
      </c>
      <c r="BF2021" t="s">
        <v>1593</v>
      </c>
      <c r="BG2021" t="s">
        <v>38976</v>
      </c>
      <c r="BH2021" t="s">
        <v>38916</v>
      </c>
      <c r="BT2021" t="s">
        <v>1597</v>
      </c>
      <c r="BU2021" t="s">
        <v>38977</v>
      </c>
      <c r="BV2021" t="s">
        <v>38917</v>
      </c>
      <c r="CH2021">
        <v>9800</v>
      </c>
      <c r="CI2021" t="s">
        <v>293</v>
      </c>
      <c r="CJ2021" t="s">
        <v>37924</v>
      </c>
      <c r="CV2021" t="b">
        <v>0</v>
      </c>
      <c r="CW2021" t="b">
        <v>0</v>
      </c>
      <c r="CX2021" t="b">
        <v>0</v>
      </c>
      <c r="DX2021" t="s">
        <v>328</v>
      </c>
      <c r="DY2021" t="b">
        <v>0</v>
      </c>
      <c r="EA2021">
        <v>3</v>
      </c>
      <c r="EB2021" t="s">
        <v>38978</v>
      </c>
      <c r="EC2021" t="s">
        <v>38979</v>
      </c>
      <c r="ED2021" t="s">
        <v>38980</v>
      </c>
      <c r="EE2021" t="s">
        <v>332</v>
      </c>
      <c r="EG2021" t="b">
        <v>0</v>
      </c>
      <c r="EH2021" t="s">
        <v>38981</v>
      </c>
      <c r="EI2021" t="s">
        <v>38972</v>
      </c>
      <c r="EJ2021" t="s">
        <v>38982</v>
      </c>
      <c r="EK2021" t="s">
        <v>38983</v>
      </c>
      <c r="EL2021" t="s">
        <v>38980</v>
      </c>
      <c r="EM2021" t="s">
        <v>38984</v>
      </c>
      <c r="EN2021" t="s">
        <v>38985</v>
      </c>
      <c r="EO2021">
        <v>0</v>
      </c>
      <c r="EP2021">
        <v>0</v>
      </c>
      <c r="EQ2021">
        <v>0</v>
      </c>
      <c r="ER2021">
        <v>0</v>
      </c>
      <c r="ES2021">
        <v>0</v>
      </c>
      <c r="ET2021">
        <v>0</v>
      </c>
      <c r="EU2021">
        <v>0</v>
      </c>
      <c r="EV2021">
        <v>0</v>
      </c>
      <c r="EW2021">
        <v>0</v>
      </c>
      <c r="EX2021" t="s">
        <v>38986</v>
      </c>
      <c r="FA2021">
        <v>1</v>
      </c>
      <c r="FB2021" t="s">
        <v>38927</v>
      </c>
      <c r="FC2021" t="s">
        <v>930</v>
      </c>
      <c r="FD2021" t="s">
        <v>930</v>
      </c>
      <c r="FE2021">
        <v>2021</v>
      </c>
      <c r="FF2021" t="s">
        <v>3208</v>
      </c>
      <c r="FG2021">
        <v>2536374</v>
      </c>
      <c r="FH2021" t="s">
        <v>3209</v>
      </c>
      <c r="FI2021" t="s">
        <v>3210</v>
      </c>
      <c r="FK2021" t="s">
        <v>3211</v>
      </c>
      <c r="FL2021" t="s">
        <v>3212</v>
      </c>
      <c r="FM2021" t="s">
        <v>3213</v>
      </c>
      <c r="FN2021" t="s">
        <v>3214</v>
      </c>
      <c r="FO2021" t="s">
        <v>3215</v>
      </c>
      <c r="FP2021" t="s">
        <v>3216</v>
      </c>
      <c r="FQ2021" t="s">
        <v>3217</v>
      </c>
      <c r="FR2021" t="s">
        <v>3218</v>
      </c>
      <c r="FS2021" t="s">
        <v>3219</v>
      </c>
      <c r="FT2021" t="s">
        <v>3220</v>
      </c>
      <c r="FU2021" t="s">
        <v>3221</v>
      </c>
      <c r="FV2021" t="s">
        <v>289</v>
      </c>
      <c r="FW2021" t="b">
        <v>0</v>
      </c>
      <c r="FX2021" t="s">
        <v>3208</v>
      </c>
      <c r="GA2021">
        <v>2536374</v>
      </c>
      <c r="GD2021" t="s">
        <v>3209</v>
      </c>
      <c r="GG2021" t="s">
        <v>3210</v>
      </c>
      <c r="GM2021" t="s">
        <v>3211</v>
      </c>
      <c r="GP2021" t="s">
        <v>3212</v>
      </c>
      <c r="GS2021" t="s">
        <v>3213</v>
      </c>
      <c r="GV2021" t="s">
        <v>3214</v>
      </c>
      <c r="GY2021" t="s">
        <v>3215</v>
      </c>
      <c r="HB2021" t="s">
        <v>3216</v>
      </c>
      <c r="HE2021" t="s">
        <v>3217</v>
      </c>
      <c r="HH2021" t="s">
        <v>3218</v>
      </c>
      <c r="HK2021" t="s">
        <v>3219</v>
      </c>
      <c r="HN2021" t="s">
        <v>3220</v>
      </c>
      <c r="HQ2021" t="s">
        <v>3221</v>
      </c>
      <c r="HT2021" t="s">
        <v>289</v>
      </c>
      <c r="HW2021" t="b">
        <v>0</v>
      </c>
      <c r="HZ2021" t="s">
        <v>38959</v>
      </c>
      <c r="IA2021" t="s">
        <v>38960</v>
      </c>
      <c r="IB2021" t="s">
        <v>38961</v>
      </c>
      <c r="IC2021">
        <v>7497280</v>
      </c>
      <c r="ID2021" t="s">
        <v>38962</v>
      </c>
      <c r="IE2021">
        <v>49</v>
      </c>
      <c r="IF2021" t="s">
        <v>38963</v>
      </c>
      <c r="IH2021" t="s">
        <v>1615</v>
      </c>
      <c r="II2021">
        <v>4981219</v>
      </c>
      <c r="IJ2021" t="s">
        <v>1616</v>
      </c>
      <c r="IK2021" t="s">
        <v>1617</v>
      </c>
      <c r="IM2021" t="s">
        <v>1618</v>
      </c>
      <c r="IN2021" t="s">
        <v>1619</v>
      </c>
      <c r="IO2021" t="s">
        <v>1620</v>
      </c>
      <c r="IP2021" t="s">
        <v>1621</v>
      </c>
      <c r="IQ2021" t="s">
        <v>1622</v>
      </c>
      <c r="IR2021" t="s">
        <v>1623</v>
      </c>
      <c r="IS2021" t="s">
        <v>1624</v>
      </c>
      <c r="IT2021" t="s">
        <v>1625</v>
      </c>
      <c r="IU2021" t="s">
        <v>1626</v>
      </c>
      <c r="IV2021" t="s">
        <v>1627</v>
      </c>
      <c r="IW2021" t="s">
        <v>1628</v>
      </c>
      <c r="IX2021" t="s">
        <v>289</v>
      </c>
      <c r="IY2021" t="b">
        <v>0</v>
      </c>
      <c r="IZ2021">
        <v>0</v>
      </c>
      <c r="JA2021">
        <v>178</v>
      </c>
      <c r="JB2021" t="s">
        <v>328</v>
      </c>
      <c r="JC2021" t="s">
        <v>38964</v>
      </c>
      <c r="JD2021" t="s">
        <v>38965</v>
      </c>
      <c r="JF2021" t="s">
        <v>38966</v>
      </c>
    </row>
    <row r="2022" spans="1:266" x14ac:dyDescent="0.2">
      <c r="A2022" t="s">
        <v>38987</v>
      </c>
      <c r="B2022" t="s">
        <v>38988</v>
      </c>
      <c r="C2022" t="s">
        <v>1568</v>
      </c>
      <c r="D2022" t="s">
        <v>38989</v>
      </c>
      <c r="E2022" t="s">
        <v>38990</v>
      </c>
      <c r="F2022" t="s">
        <v>38991</v>
      </c>
      <c r="G2022" t="s">
        <v>38992</v>
      </c>
      <c r="H2022">
        <v>1045505173</v>
      </c>
      <c r="I2022" t="s">
        <v>38993</v>
      </c>
      <c r="J2022">
        <v>21012</v>
      </c>
      <c r="K2022" t="s">
        <v>38994</v>
      </c>
      <c r="L2022" t="s">
        <v>38927</v>
      </c>
      <c r="M2022">
        <v>33521061</v>
      </c>
      <c r="N2022" t="s">
        <v>38936</v>
      </c>
      <c r="O2022" t="s">
        <v>38937</v>
      </c>
      <c r="Q2022" t="s">
        <v>38938</v>
      </c>
      <c r="R2022" t="s">
        <v>38939</v>
      </c>
      <c r="S2022" t="s">
        <v>38940</v>
      </c>
      <c r="T2022" t="s">
        <v>38941</v>
      </c>
      <c r="U2022" t="s">
        <v>38942</v>
      </c>
      <c r="V2022" t="s">
        <v>38943</v>
      </c>
      <c r="W2022" t="s">
        <v>38944</v>
      </c>
      <c r="X2022" t="s">
        <v>38945</v>
      </c>
      <c r="Y2022" t="s">
        <v>38946</v>
      </c>
      <c r="Z2022" t="s">
        <v>38947</v>
      </c>
      <c r="AA2022" t="s">
        <v>38948</v>
      </c>
      <c r="AB2022" t="s">
        <v>289</v>
      </c>
      <c r="AC2022" t="b">
        <v>0</v>
      </c>
      <c r="AD2022">
        <v>134054662</v>
      </c>
      <c r="AE2022">
        <v>241023000</v>
      </c>
      <c r="AF2022">
        <v>241025032</v>
      </c>
      <c r="AG2022">
        <v>2010843587</v>
      </c>
      <c r="AR2022" t="s">
        <v>1589</v>
      </c>
      <c r="AS2022" t="s">
        <v>3268</v>
      </c>
      <c r="AT2022" t="s">
        <v>3197</v>
      </c>
      <c r="AU2022" t="s">
        <v>38915</v>
      </c>
      <c r="BF2022" t="s">
        <v>1593</v>
      </c>
      <c r="BG2022" t="s">
        <v>3270</v>
      </c>
      <c r="BH2022" t="s">
        <v>3198</v>
      </c>
      <c r="BI2022" t="s">
        <v>38916</v>
      </c>
      <c r="BT2022" t="s">
        <v>1597</v>
      </c>
      <c r="BU2022" t="s">
        <v>3272</v>
      </c>
      <c r="BV2022" t="s">
        <v>3199</v>
      </c>
      <c r="BW2022" t="s">
        <v>38917</v>
      </c>
      <c r="CH2022">
        <v>9800</v>
      </c>
      <c r="CI2022" t="s">
        <v>3274</v>
      </c>
      <c r="CJ2022" t="s">
        <v>293</v>
      </c>
      <c r="CK2022" t="s">
        <v>37924</v>
      </c>
      <c r="CV2022" t="b">
        <v>0</v>
      </c>
      <c r="CW2022" t="b">
        <v>0</v>
      </c>
      <c r="CX2022" t="b">
        <v>0</v>
      </c>
      <c r="CY2022" t="b">
        <v>0</v>
      </c>
      <c r="DX2022" t="s">
        <v>328</v>
      </c>
      <c r="DY2022" t="b">
        <v>0</v>
      </c>
      <c r="EA2022">
        <v>2</v>
      </c>
      <c r="EB2022" t="s">
        <v>38995</v>
      </c>
      <c r="EC2022" t="s">
        <v>38996</v>
      </c>
      <c r="ED2022" t="s">
        <v>38997</v>
      </c>
      <c r="EE2022" t="s">
        <v>332</v>
      </c>
      <c r="EG2022" t="b">
        <v>0</v>
      </c>
      <c r="EH2022" t="s">
        <v>38998</v>
      </c>
      <c r="EI2022" t="s">
        <v>38992</v>
      </c>
      <c r="EJ2022" t="s">
        <v>38999</v>
      </c>
      <c r="EK2022" t="s">
        <v>39000</v>
      </c>
      <c r="EL2022" t="s">
        <v>39001</v>
      </c>
      <c r="EM2022" t="s">
        <v>39002</v>
      </c>
      <c r="EN2022" t="s">
        <v>39003</v>
      </c>
      <c r="EO2022">
        <v>1</v>
      </c>
      <c r="EP2022">
        <v>1</v>
      </c>
      <c r="EQ2022">
        <v>0</v>
      </c>
      <c r="ER2022">
        <v>0</v>
      </c>
      <c r="ES2022">
        <v>0</v>
      </c>
      <c r="ET2022">
        <v>0</v>
      </c>
      <c r="EU2022">
        <v>0</v>
      </c>
      <c r="EV2022">
        <v>0</v>
      </c>
      <c r="EW2022">
        <v>0</v>
      </c>
      <c r="EX2022" t="s">
        <v>39004</v>
      </c>
      <c r="FA2022">
        <v>1</v>
      </c>
      <c r="FB2022" t="s">
        <v>38927</v>
      </c>
      <c r="FC2022" t="s">
        <v>930</v>
      </c>
      <c r="FD2022" t="s">
        <v>930</v>
      </c>
      <c r="FE2022">
        <v>2021</v>
      </c>
      <c r="FF2022" t="s">
        <v>3208</v>
      </c>
      <c r="FG2022">
        <v>2536374</v>
      </c>
      <c r="FH2022" t="s">
        <v>3209</v>
      </c>
      <c r="FI2022" t="s">
        <v>3210</v>
      </c>
      <c r="FK2022" t="s">
        <v>3211</v>
      </c>
      <c r="FL2022" t="s">
        <v>3212</v>
      </c>
      <c r="FM2022" t="s">
        <v>3213</v>
      </c>
      <c r="FN2022" t="s">
        <v>3214</v>
      </c>
      <c r="FO2022" t="s">
        <v>3215</v>
      </c>
      <c r="FP2022" t="s">
        <v>3216</v>
      </c>
      <c r="FQ2022" t="s">
        <v>3217</v>
      </c>
      <c r="FR2022" t="s">
        <v>3218</v>
      </c>
      <c r="FS2022" t="s">
        <v>3219</v>
      </c>
      <c r="FT2022" t="s">
        <v>3220</v>
      </c>
      <c r="FU2022" t="s">
        <v>3221</v>
      </c>
      <c r="FV2022" t="s">
        <v>289</v>
      </c>
      <c r="FW2022" t="b">
        <v>0</v>
      </c>
      <c r="FX2022" t="s">
        <v>3208</v>
      </c>
      <c r="GA2022">
        <v>2536374</v>
      </c>
      <c r="GD2022" t="s">
        <v>3209</v>
      </c>
      <c r="GG2022" t="s">
        <v>3210</v>
      </c>
      <c r="GM2022" t="s">
        <v>3211</v>
      </c>
      <c r="GP2022" t="s">
        <v>3212</v>
      </c>
      <c r="GS2022" t="s">
        <v>3213</v>
      </c>
      <c r="GV2022" t="s">
        <v>3214</v>
      </c>
      <c r="GY2022" t="s">
        <v>3215</v>
      </c>
      <c r="HB2022" t="s">
        <v>3216</v>
      </c>
      <c r="HE2022" t="s">
        <v>3217</v>
      </c>
      <c r="HH2022" t="s">
        <v>3218</v>
      </c>
      <c r="HK2022" t="s">
        <v>3219</v>
      </c>
      <c r="HN2022" t="s">
        <v>3220</v>
      </c>
      <c r="HQ2022" t="s">
        <v>3221</v>
      </c>
      <c r="HT2022" t="s">
        <v>289</v>
      </c>
      <c r="HW2022" t="b">
        <v>0</v>
      </c>
      <c r="HZ2022" t="s">
        <v>39005</v>
      </c>
      <c r="IA2022" t="s">
        <v>39006</v>
      </c>
      <c r="IB2022" t="s">
        <v>39007</v>
      </c>
      <c r="IC2022">
        <v>7207902</v>
      </c>
      <c r="ID2022" t="s">
        <v>39008</v>
      </c>
      <c r="IE2022">
        <v>47</v>
      </c>
      <c r="IF2022" t="s">
        <v>39009</v>
      </c>
      <c r="IH2022" t="s">
        <v>1615</v>
      </c>
      <c r="II2022">
        <v>4981219</v>
      </c>
      <c r="IJ2022" t="s">
        <v>1616</v>
      </c>
      <c r="IK2022" t="s">
        <v>1617</v>
      </c>
      <c r="IM2022" t="s">
        <v>1618</v>
      </c>
      <c r="IN2022" t="s">
        <v>1619</v>
      </c>
      <c r="IO2022" t="s">
        <v>1620</v>
      </c>
      <c r="IP2022" t="s">
        <v>1621</v>
      </c>
      <c r="IQ2022" t="s">
        <v>1622</v>
      </c>
      <c r="IR2022" t="s">
        <v>1623</v>
      </c>
      <c r="IS2022" t="s">
        <v>1624</v>
      </c>
      <c r="IT2022" t="s">
        <v>1625</v>
      </c>
      <c r="IU2022" t="s">
        <v>1626</v>
      </c>
      <c r="IV2022" t="s">
        <v>1627</v>
      </c>
      <c r="IW2022" t="s">
        <v>1628</v>
      </c>
      <c r="IX2022" t="s">
        <v>289</v>
      </c>
      <c r="IY2022" t="b">
        <v>0</v>
      </c>
      <c r="IZ2022">
        <v>0</v>
      </c>
      <c r="JA2022">
        <v>135</v>
      </c>
      <c r="JB2022" t="s">
        <v>328</v>
      </c>
      <c r="JC2022" t="s">
        <v>39010</v>
      </c>
      <c r="JD2022" t="s">
        <v>39011</v>
      </c>
      <c r="JF2022" t="s">
        <v>39012</v>
      </c>
    </row>
    <row r="2023" spans="1:266" x14ac:dyDescent="0.2">
      <c r="A2023" t="s">
        <v>39013</v>
      </c>
      <c r="B2023" t="s">
        <v>39014</v>
      </c>
      <c r="C2023" t="s">
        <v>1568</v>
      </c>
      <c r="D2023" t="s">
        <v>39015</v>
      </c>
      <c r="E2023" t="s">
        <v>39016</v>
      </c>
      <c r="F2023" t="s">
        <v>39017</v>
      </c>
      <c r="G2023" t="s">
        <v>39018</v>
      </c>
      <c r="H2023">
        <v>977675027</v>
      </c>
      <c r="I2023" t="s">
        <v>39019</v>
      </c>
      <c r="J2023">
        <v>20598</v>
      </c>
      <c r="K2023" t="s">
        <v>39020</v>
      </c>
      <c r="L2023" t="s">
        <v>38927</v>
      </c>
      <c r="M2023">
        <v>33521061</v>
      </c>
      <c r="N2023" t="s">
        <v>38936</v>
      </c>
      <c r="O2023" t="s">
        <v>38937</v>
      </c>
      <c r="Q2023" t="s">
        <v>38938</v>
      </c>
      <c r="R2023" t="s">
        <v>38939</v>
      </c>
      <c r="S2023" t="s">
        <v>38940</v>
      </c>
      <c r="T2023" t="s">
        <v>38941</v>
      </c>
      <c r="U2023" t="s">
        <v>38942</v>
      </c>
      <c r="V2023" t="s">
        <v>38943</v>
      </c>
      <c r="W2023" t="s">
        <v>38944</v>
      </c>
      <c r="X2023" t="s">
        <v>38945</v>
      </c>
      <c r="Y2023" t="s">
        <v>38946</v>
      </c>
      <c r="Z2023" t="s">
        <v>38947</v>
      </c>
      <c r="AA2023" t="s">
        <v>38948</v>
      </c>
      <c r="AB2023" t="s">
        <v>289</v>
      </c>
      <c r="AC2023" t="b">
        <v>0</v>
      </c>
      <c r="AD2023">
        <v>9731370</v>
      </c>
      <c r="AE2023">
        <v>241024773</v>
      </c>
      <c r="AF2023">
        <v>2010843587</v>
      </c>
      <c r="AR2023" t="s">
        <v>39021</v>
      </c>
      <c r="AS2023" t="s">
        <v>38975</v>
      </c>
      <c r="AT2023" t="s">
        <v>38915</v>
      </c>
      <c r="BF2023" t="s">
        <v>39022</v>
      </c>
      <c r="BG2023" t="s">
        <v>38976</v>
      </c>
      <c r="BH2023" t="s">
        <v>38916</v>
      </c>
      <c r="BT2023" t="s">
        <v>352</v>
      </c>
      <c r="BU2023" t="s">
        <v>38977</v>
      </c>
      <c r="BV2023" t="s">
        <v>38917</v>
      </c>
      <c r="CH2023" t="s">
        <v>354</v>
      </c>
      <c r="CI2023" t="s">
        <v>293</v>
      </c>
      <c r="CJ2023" t="s">
        <v>37924</v>
      </c>
      <c r="CV2023" t="b">
        <v>1</v>
      </c>
      <c r="CW2023" t="b">
        <v>0</v>
      </c>
      <c r="CX2023" t="b">
        <v>0</v>
      </c>
      <c r="DX2023" t="s">
        <v>328</v>
      </c>
      <c r="DY2023" t="b">
        <v>0</v>
      </c>
      <c r="EA2023">
        <v>9</v>
      </c>
      <c r="EB2023" t="s">
        <v>39023</v>
      </c>
      <c r="EC2023" t="s">
        <v>39024</v>
      </c>
      <c r="ED2023" t="s">
        <v>39025</v>
      </c>
      <c r="EE2023" t="s">
        <v>332</v>
      </c>
      <c r="EG2023" t="b">
        <v>0</v>
      </c>
      <c r="EH2023" t="s">
        <v>39026</v>
      </c>
      <c r="EI2023" t="s">
        <v>39018</v>
      </c>
      <c r="EJ2023" t="s">
        <v>39027</v>
      </c>
      <c r="EK2023" t="s">
        <v>39028</v>
      </c>
      <c r="EL2023" t="s">
        <v>39029</v>
      </c>
      <c r="EM2023" t="s">
        <v>39030</v>
      </c>
      <c r="EN2023" t="s">
        <v>39031</v>
      </c>
      <c r="EO2023">
        <v>1</v>
      </c>
      <c r="EP2023">
        <v>1</v>
      </c>
      <c r="EQ2023">
        <v>0</v>
      </c>
      <c r="ER2023">
        <v>0</v>
      </c>
      <c r="ES2023">
        <v>0</v>
      </c>
      <c r="ET2023">
        <v>0</v>
      </c>
      <c r="EU2023">
        <v>0</v>
      </c>
      <c r="EV2023">
        <v>0</v>
      </c>
      <c r="EW2023">
        <v>0</v>
      </c>
      <c r="EX2023" t="s">
        <v>39032</v>
      </c>
      <c r="FA2023">
        <v>1</v>
      </c>
      <c r="FB2023" t="s">
        <v>38927</v>
      </c>
      <c r="FC2023" t="s">
        <v>930</v>
      </c>
      <c r="FD2023" t="s">
        <v>930</v>
      </c>
      <c r="FE2023">
        <v>2021</v>
      </c>
      <c r="FF2023" t="s">
        <v>3208</v>
      </c>
      <c r="FG2023">
        <v>2536374</v>
      </c>
      <c r="FH2023" t="s">
        <v>3209</v>
      </c>
      <c r="FI2023" t="s">
        <v>3210</v>
      </c>
      <c r="FK2023" t="s">
        <v>3211</v>
      </c>
      <c r="FL2023" t="s">
        <v>3212</v>
      </c>
      <c r="FM2023" t="s">
        <v>3213</v>
      </c>
      <c r="FN2023" t="s">
        <v>3214</v>
      </c>
      <c r="FO2023" t="s">
        <v>3215</v>
      </c>
      <c r="FP2023" t="s">
        <v>3216</v>
      </c>
      <c r="FQ2023" t="s">
        <v>3217</v>
      </c>
      <c r="FR2023" t="s">
        <v>3218</v>
      </c>
      <c r="FS2023" t="s">
        <v>3219</v>
      </c>
      <c r="FT2023" t="s">
        <v>3220</v>
      </c>
      <c r="FU2023" t="s">
        <v>3221</v>
      </c>
      <c r="FV2023" t="s">
        <v>289</v>
      </c>
      <c r="FW2023" t="b">
        <v>0</v>
      </c>
      <c r="FX2023" t="s">
        <v>3208</v>
      </c>
      <c r="GA2023">
        <v>2536374</v>
      </c>
      <c r="GD2023" t="s">
        <v>3209</v>
      </c>
      <c r="GG2023" t="s">
        <v>3210</v>
      </c>
      <c r="GM2023" t="s">
        <v>3211</v>
      </c>
      <c r="GP2023" t="s">
        <v>3212</v>
      </c>
      <c r="GS2023" t="s">
        <v>3213</v>
      </c>
      <c r="GV2023" t="s">
        <v>3214</v>
      </c>
      <c r="GY2023" t="s">
        <v>3215</v>
      </c>
      <c r="HB2023" t="s">
        <v>3216</v>
      </c>
      <c r="HE2023" t="s">
        <v>3217</v>
      </c>
      <c r="HH2023" t="s">
        <v>3218</v>
      </c>
      <c r="HK2023" t="s">
        <v>3219</v>
      </c>
      <c r="HN2023" t="s">
        <v>3220</v>
      </c>
      <c r="HQ2023" t="s">
        <v>3221</v>
      </c>
      <c r="HT2023" t="s">
        <v>289</v>
      </c>
      <c r="HW2023" t="b">
        <v>0</v>
      </c>
      <c r="HZ2023" t="s">
        <v>35239</v>
      </c>
      <c r="IA2023" t="s">
        <v>35240</v>
      </c>
      <c r="IB2023" t="s">
        <v>35241</v>
      </c>
      <c r="IC2023">
        <v>6893912</v>
      </c>
      <c r="ID2023" t="s">
        <v>35242</v>
      </c>
      <c r="IE2023">
        <v>45</v>
      </c>
      <c r="IF2023" t="s">
        <v>35243</v>
      </c>
      <c r="IH2023" t="s">
        <v>1615</v>
      </c>
      <c r="II2023">
        <v>4981219</v>
      </c>
      <c r="IJ2023" t="s">
        <v>1616</v>
      </c>
      <c r="IK2023" t="s">
        <v>1617</v>
      </c>
      <c r="IM2023" t="s">
        <v>1618</v>
      </c>
      <c r="IN2023" t="s">
        <v>1619</v>
      </c>
      <c r="IO2023" t="s">
        <v>1620</v>
      </c>
      <c r="IP2023" t="s">
        <v>1621</v>
      </c>
      <c r="IQ2023" t="s">
        <v>1622</v>
      </c>
      <c r="IR2023" t="s">
        <v>1623</v>
      </c>
      <c r="IS2023" t="s">
        <v>1624</v>
      </c>
      <c r="IT2023" t="s">
        <v>1625</v>
      </c>
      <c r="IU2023" t="s">
        <v>1626</v>
      </c>
      <c r="IV2023" t="s">
        <v>1627</v>
      </c>
      <c r="IW2023" t="s">
        <v>1628</v>
      </c>
      <c r="IX2023" t="s">
        <v>289</v>
      </c>
      <c r="IY2023" t="b">
        <v>0</v>
      </c>
      <c r="IZ2023">
        <v>0</v>
      </c>
      <c r="JA2023">
        <v>123</v>
      </c>
      <c r="JB2023" t="s">
        <v>328</v>
      </c>
      <c r="JC2023" t="s">
        <v>35244</v>
      </c>
      <c r="JD2023" t="s">
        <v>35245</v>
      </c>
      <c r="JF2023" t="s">
        <v>35246</v>
      </c>
    </row>
    <row r="2024" spans="1:266" x14ac:dyDescent="0.2">
      <c r="A2024" t="s">
        <v>39033</v>
      </c>
      <c r="B2024" t="s">
        <v>39034</v>
      </c>
      <c r="C2024" t="s">
        <v>1568</v>
      </c>
      <c r="D2024" t="s">
        <v>39035</v>
      </c>
      <c r="E2024" t="s">
        <v>39036</v>
      </c>
      <c r="F2024" t="s">
        <v>39037</v>
      </c>
      <c r="G2024" t="s">
        <v>39038</v>
      </c>
      <c r="H2024">
        <v>963580845</v>
      </c>
      <c r="I2024" t="s">
        <v>39039</v>
      </c>
      <c r="J2024">
        <v>20521</v>
      </c>
      <c r="K2024" t="s">
        <v>39040</v>
      </c>
      <c r="L2024" t="s">
        <v>38927</v>
      </c>
      <c r="M2024">
        <v>33521061</v>
      </c>
      <c r="N2024" t="s">
        <v>38936</v>
      </c>
      <c r="O2024" t="s">
        <v>38937</v>
      </c>
      <c r="Q2024" t="s">
        <v>38938</v>
      </c>
      <c r="R2024" t="s">
        <v>38939</v>
      </c>
      <c r="S2024" t="s">
        <v>38940</v>
      </c>
      <c r="T2024" t="s">
        <v>38941</v>
      </c>
      <c r="U2024" t="s">
        <v>38942</v>
      </c>
      <c r="V2024" t="s">
        <v>38943</v>
      </c>
      <c r="W2024" t="s">
        <v>38944</v>
      </c>
      <c r="X2024" t="s">
        <v>38945</v>
      </c>
      <c r="Y2024" t="s">
        <v>38946</v>
      </c>
      <c r="Z2024" t="s">
        <v>38947</v>
      </c>
      <c r="AA2024" t="s">
        <v>38948</v>
      </c>
      <c r="AB2024" t="s">
        <v>289</v>
      </c>
      <c r="AC2024" t="b">
        <v>0</v>
      </c>
      <c r="AD2024">
        <v>134054662</v>
      </c>
      <c r="AE2024">
        <v>380925643</v>
      </c>
      <c r="AF2024">
        <v>635087908</v>
      </c>
      <c r="AG2024">
        <v>2010843587</v>
      </c>
      <c r="AR2024" t="s">
        <v>1589</v>
      </c>
      <c r="AS2024" t="s">
        <v>1591</v>
      </c>
      <c r="AT2024" t="s">
        <v>35227</v>
      </c>
      <c r="AU2024" t="s">
        <v>38915</v>
      </c>
      <c r="BF2024" t="s">
        <v>1593</v>
      </c>
      <c r="BG2024" t="s">
        <v>1595</v>
      </c>
      <c r="BH2024" t="s">
        <v>35228</v>
      </c>
      <c r="BI2024" t="s">
        <v>38916</v>
      </c>
      <c r="BT2024" t="s">
        <v>1597</v>
      </c>
      <c r="BU2024" t="s">
        <v>160</v>
      </c>
      <c r="BV2024" t="s">
        <v>35229</v>
      </c>
      <c r="BW2024" t="s">
        <v>38917</v>
      </c>
      <c r="CH2024">
        <v>9800</v>
      </c>
      <c r="CI2024" t="s">
        <v>1600</v>
      </c>
      <c r="CJ2024" t="s">
        <v>293</v>
      </c>
      <c r="CK2024" t="s">
        <v>37924</v>
      </c>
      <c r="CV2024" t="b">
        <v>0</v>
      </c>
      <c r="CW2024" t="b">
        <v>0</v>
      </c>
      <c r="CX2024" t="b">
        <v>0</v>
      </c>
      <c r="CY2024" t="b">
        <v>0</v>
      </c>
      <c r="DX2024" t="s">
        <v>328</v>
      </c>
      <c r="DY2024" t="b">
        <v>0</v>
      </c>
      <c r="EA2024">
        <v>0</v>
      </c>
      <c r="EB2024" t="s">
        <v>39041</v>
      </c>
      <c r="EC2024" t="s">
        <v>39042</v>
      </c>
      <c r="ED2024" t="s">
        <v>39043</v>
      </c>
      <c r="EE2024" t="s">
        <v>332</v>
      </c>
      <c r="EG2024" t="b">
        <v>0</v>
      </c>
      <c r="EH2024" t="s">
        <v>39044</v>
      </c>
      <c r="EI2024" t="s">
        <v>39038</v>
      </c>
      <c r="EJ2024" t="s">
        <v>39045</v>
      </c>
      <c r="EK2024" t="s">
        <v>39046</v>
      </c>
      <c r="EL2024" t="s">
        <v>39047</v>
      </c>
      <c r="EM2024" t="s">
        <v>39048</v>
      </c>
      <c r="EN2024" t="s">
        <v>39049</v>
      </c>
      <c r="EO2024">
        <v>0</v>
      </c>
      <c r="EP2024">
        <v>0</v>
      </c>
      <c r="EQ2024">
        <v>0</v>
      </c>
      <c r="ER2024">
        <v>0</v>
      </c>
      <c r="ES2024">
        <v>0</v>
      </c>
      <c r="ET2024">
        <v>0</v>
      </c>
      <c r="EU2024">
        <v>0</v>
      </c>
      <c r="EV2024">
        <v>0</v>
      </c>
      <c r="EW2024">
        <v>0</v>
      </c>
      <c r="EX2024" t="s">
        <v>39050</v>
      </c>
      <c r="FA2024">
        <v>1</v>
      </c>
      <c r="FB2024" t="s">
        <v>38927</v>
      </c>
      <c r="FC2024" t="s">
        <v>930</v>
      </c>
      <c r="FD2024" t="s">
        <v>930</v>
      </c>
      <c r="FE2024">
        <v>2021</v>
      </c>
      <c r="FF2024" t="s">
        <v>3208</v>
      </c>
      <c r="FG2024">
        <v>2536374</v>
      </c>
      <c r="FH2024" t="s">
        <v>3209</v>
      </c>
      <c r="FI2024" t="s">
        <v>3210</v>
      </c>
      <c r="FK2024" t="s">
        <v>3211</v>
      </c>
      <c r="FL2024" t="s">
        <v>3212</v>
      </c>
      <c r="FM2024" t="s">
        <v>3213</v>
      </c>
      <c r="FN2024" t="s">
        <v>3214</v>
      </c>
      <c r="FO2024" t="s">
        <v>3215</v>
      </c>
      <c r="FP2024" t="s">
        <v>3216</v>
      </c>
      <c r="FQ2024" t="s">
        <v>3217</v>
      </c>
      <c r="FR2024" t="s">
        <v>3218</v>
      </c>
      <c r="FS2024" t="s">
        <v>3219</v>
      </c>
      <c r="FT2024" t="s">
        <v>3220</v>
      </c>
      <c r="FU2024" t="s">
        <v>3221</v>
      </c>
      <c r="FV2024" t="s">
        <v>289</v>
      </c>
      <c r="FW2024" t="b">
        <v>0</v>
      </c>
      <c r="FX2024" t="s">
        <v>3208</v>
      </c>
      <c r="GA2024">
        <v>2536374</v>
      </c>
      <c r="GD2024" t="s">
        <v>3209</v>
      </c>
      <c r="GG2024" t="s">
        <v>3210</v>
      </c>
      <c r="GM2024" t="s">
        <v>3211</v>
      </c>
      <c r="GP2024" t="s">
        <v>3212</v>
      </c>
      <c r="GS2024" t="s">
        <v>3213</v>
      </c>
      <c r="GV2024" t="s">
        <v>3214</v>
      </c>
      <c r="GY2024" t="s">
        <v>3215</v>
      </c>
      <c r="HB2024" t="s">
        <v>3216</v>
      </c>
      <c r="HE2024" t="s">
        <v>3217</v>
      </c>
      <c r="HH2024" t="s">
        <v>3218</v>
      </c>
      <c r="HK2024" t="s">
        <v>3219</v>
      </c>
      <c r="HN2024" t="s">
        <v>3220</v>
      </c>
      <c r="HQ2024" t="s">
        <v>3221</v>
      </c>
      <c r="HT2024" t="s">
        <v>289</v>
      </c>
      <c r="HW2024" t="b">
        <v>0</v>
      </c>
      <c r="HZ2024" t="s">
        <v>35239</v>
      </c>
      <c r="IA2024" t="s">
        <v>35240</v>
      </c>
      <c r="IB2024" t="s">
        <v>35241</v>
      </c>
      <c r="IC2024">
        <v>6893912</v>
      </c>
      <c r="ID2024" t="s">
        <v>35242</v>
      </c>
      <c r="IE2024">
        <v>45</v>
      </c>
      <c r="IF2024" t="s">
        <v>35243</v>
      </c>
      <c r="IH2024" t="s">
        <v>1615</v>
      </c>
      <c r="II2024">
        <v>4981219</v>
      </c>
      <c r="IJ2024" t="s">
        <v>1616</v>
      </c>
      <c r="IK2024" t="s">
        <v>1617</v>
      </c>
      <c r="IM2024" t="s">
        <v>1618</v>
      </c>
      <c r="IN2024" t="s">
        <v>1619</v>
      </c>
      <c r="IO2024" t="s">
        <v>1620</v>
      </c>
      <c r="IP2024" t="s">
        <v>1621</v>
      </c>
      <c r="IQ2024" t="s">
        <v>1622</v>
      </c>
      <c r="IR2024" t="s">
        <v>1623</v>
      </c>
      <c r="IS2024" t="s">
        <v>1624</v>
      </c>
      <c r="IT2024" t="s">
        <v>1625</v>
      </c>
      <c r="IU2024" t="s">
        <v>1626</v>
      </c>
      <c r="IV2024" t="s">
        <v>1627</v>
      </c>
      <c r="IW2024" t="s">
        <v>1628</v>
      </c>
      <c r="IX2024" t="s">
        <v>289</v>
      </c>
      <c r="IY2024" t="b">
        <v>0</v>
      </c>
      <c r="IZ2024">
        <v>0</v>
      </c>
      <c r="JA2024">
        <v>123</v>
      </c>
      <c r="JB2024" t="s">
        <v>328</v>
      </c>
      <c r="JC2024" t="s">
        <v>35244</v>
      </c>
      <c r="JD2024" t="s">
        <v>35245</v>
      </c>
      <c r="JF2024" t="s">
        <v>35246</v>
      </c>
    </row>
    <row r="2025" spans="1:266" x14ac:dyDescent="0.2">
      <c r="A2025" t="s">
        <v>39051</v>
      </c>
      <c r="B2025" t="s">
        <v>39052</v>
      </c>
      <c r="C2025" t="s">
        <v>39053</v>
      </c>
      <c r="D2025" t="s">
        <v>39054</v>
      </c>
      <c r="E2025" t="s">
        <v>39055</v>
      </c>
      <c r="F2025" t="s">
        <v>39056</v>
      </c>
      <c r="G2025" t="s">
        <v>39057</v>
      </c>
      <c r="H2025">
        <v>1628724141</v>
      </c>
      <c r="I2025" t="s">
        <v>39058</v>
      </c>
      <c r="J2025">
        <v>1489</v>
      </c>
      <c r="K2025" t="s">
        <v>39059</v>
      </c>
      <c r="L2025" t="s">
        <v>39060</v>
      </c>
      <c r="M2025">
        <v>55171818</v>
      </c>
      <c r="N2025" t="s">
        <v>39061</v>
      </c>
      <c r="O2025" t="s">
        <v>39062</v>
      </c>
      <c r="Q2025" t="s">
        <v>39063</v>
      </c>
      <c r="R2025" t="s">
        <v>39064</v>
      </c>
      <c r="S2025" t="s">
        <v>39065</v>
      </c>
      <c r="T2025" t="s">
        <v>39066</v>
      </c>
      <c r="U2025" t="s">
        <v>39067</v>
      </c>
      <c r="V2025" t="s">
        <v>39068</v>
      </c>
      <c r="W2025" t="s">
        <v>39069</v>
      </c>
      <c r="X2025" t="s">
        <v>39070</v>
      </c>
      <c r="Y2025" t="s">
        <v>39071</v>
      </c>
      <c r="Z2025" t="s">
        <v>39072</v>
      </c>
      <c r="AA2025" t="s">
        <v>39073</v>
      </c>
      <c r="AB2025" t="s">
        <v>289</v>
      </c>
      <c r="AC2025" t="b">
        <v>0</v>
      </c>
      <c r="DX2025" t="s">
        <v>328</v>
      </c>
      <c r="DY2025" t="b">
        <v>0</v>
      </c>
      <c r="EA2025">
        <v>0</v>
      </c>
      <c r="EB2025" t="s">
        <v>39074</v>
      </c>
      <c r="EC2025" t="s">
        <v>39075</v>
      </c>
      <c r="ED2025" t="s">
        <v>39076</v>
      </c>
      <c r="EE2025" t="s">
        <v>332</v>
      </c>
      <c r="EG2025" t="b">
        <v>0</v>
      </c>
      <c r="EH2025" t="s">
        <v>39077</v>
      </c>
      <c r="EI2025" t="s">
        <v>39057</v>
      </c>
      <c r="EJ2025" t="s">
        <v>39078</v>
      </c>
      <c r="EK2025" t="s">
        <v>39079</v>
      </c>
      <c r="EL2025" t="s">
        <v>39076</v>
      </c>
      <c r="EN2025" t="s">
        <v>39080</v>
      </c>
      <c r="EO2025">
        <v>0</v>
      </c>
      <c r="EP2025">
        <v>0</v>
      </c>
      <c r="EQ2025">
        <v>0</v>
      </c>
      <c r="ER2025">
        <v>0</v>
      </c>
      <c r="ES2025">
        <v>0</v>
      </c>
      <c r="ET2025">
        <v>0</v>
      </c>
      <c r="EU2025">
        <v>0</v>
      </c>
      <c r="EV2025">
        <v>0</v>
      </c>
      <c r="EW2025">
        <v>0</v>
      </c>
      <c r="EX2025" t="s">
        <v>39081</v>
      </c>
      <c r="FA2025">
        <v>1</v>
      </c>
      <c r="FB2025" t="s">
        <v>39060</v>
      </c>
      <c r="FC2025" t="s">
        <v>592</v>
      </c>
      <c r="FD2025" t="s">
        <v>39082</v>
      </c>
      <c r="FE2025">
        <v>2021</v>
      </c>
    </row>
    <row r="2026" spans="1:266" x14ac:dyDescent="0.2">
      <c r="A2026" t="s">
        <v>39083</v>
      </c>
      <c r="B2026" t="s">
        <v>39084</v>
      </c>
      <c r="C2026" t="s">
        <v>39053</v>
      </c>
      <c r="D2026" t="s">
        <v>39085</v>
      </c>
      <c r="E2026" t="s">
        <v>39086</v>
      </c>
      <c r="F2026" t="s">
        <v>39087</v>
      </c>
      <c r="G2026" t="s">
        <v>39088</v>
      </c>
      <c r="H2026">
        <v>1623792020</v>
      </c>
      <c r="I2026" t="s">
        <v>39089</v>
      </c>
      <c r="J2026">
        <v>1485</v>
      </c>
      <c r="K2026" t="s">
        <v>39090</v>
      </c>
      <c r="L2026" t="s">
        <v>39091</v>
      </c>
      <c r="M2026">
        <v>6928740</v>
      </c>
      <c r="N2026" t="s">
        <v>39092</v>
      </c>
      <c r="O2026" t="s">
        <v>39093</v>
      </c>
      <c r="Q2026" t="s">
        <v>39094</v>
      </c>
      <c r="R2026" t="s">
        <v>39095</v>
      </c>
      <c r="S2026" t="s">
        <v>39096</v>
      </c>
      <c r="T2026" t="s">
        <v>39097</v>
      </c>
      <c r="U2026" t="s">
        <v>39098</v>
      </c>
      <c r="V2026" t="s">
        <v>39099</v>
      </c>
      <c r="W2026" t="s">
        <v>39100</v>
      </c>
      <c r="X2026" t="s">
        <v>39101</v>
      </c>
      <c r="Y2026" t="s">
        <v>39102</v>
      </c>
      <c r="Z2026" t="s">
        <v>39103</v>
      </c>
      <c r="AA2026" t="s">
        <v>39104</v>
      </c>
      <c r="AB2026" t="s">
        <v>289</v>
      </c>
      <c r="AC2026" t="b">
        <v>0</v>
      </c>
      <c r="DX2026" t="s">
        <v>328</v>
      </c>
      <c r="DY2026" t="b">
        <v>0</v>
      </c>
      <c r="EA2026">
        <v>0</v>
      </c>
      <c r="EB2026" t="s">
        <v>39105</v>
      </c>
      <c r="EC2026" t="s">
        <v>39106</v>
      </c>
      <c r="ED2026" t="s">
        <v>39107</v>
      </c>
      <c r="EE2026" t="s">
        <v>332</v>
      </c>
      <c r="EG2026" t="b">
        <v>0</v>
      </c>
      <c r="EH2026" t="s">
        <v>39108</v>
      </c>
      <c r="EI2026" t="s">
        <v>39088</v>
      </c>
      <c r="EJ2026" t="s">
        <v>39109</v>
      </c>
      <c r="EK2026" t="s">
        <v>39110</v>
      </c>
      <c r="EL2026" t="s">
        <v>39107</v>
      </c>
      <c r="EN2026" t="s">
        <v>39111</v>
      </c>
      <c r="EO2026">
        <v>0</v>
      </c>
      <c r="EP2026">
        <v>0</v>
      </c>
      <c r="EQ2026">
        <v>0</v>
      </c>
      <c r="ER2026">
        <v>0</v>
      </c>
      <c r="ES2026">
        <v>0</v>
      </c>
      <c r="ET2026">
        <v>0</v>
      </c>
      <c r="EU2026">
        <v>0</v>
      </c>
      <c r="EV2026">
        <v>0</v>
      </c>
      <c r="EW2026">
        <v>0</v>
      </c>
      <c r="EX2026" t="s">
        <v>39112</v>
      </c>
      <c r="FA2026">
        <v>1</v>
      </c>
      <c r="FB2026" t="s">
        <v>39060</v>
      </c>
      <c r="FC2026" t="s">
        <v>592</v>
      </c>
      <c r="FD2026" t="s">
        <v>39082</v>
      </c>
      <c r="FE2026">
        <v>2021</v>
      </c>
    </row>
    <row r="2027" spans="1:266" x14ac:dyDescent="0.2">
      <c r="A2027" t="s">
        <v>39113</v>
      </c>
      <c r="B2027" t="s">
        <v>39114</v>
      </c>
      <c r="C2027" t="s">
        <v>39053</v>
      </c>
      <c r="D2027" t="s">
        <v>39115</v>
      </c>
      <c r="E2027" t="s">
        <v>39116</v>
      </c>
      <c r="F2027" t="s">
        <v>39117</v>
      </c>
      <c r="G2027" t="s">
        <v>39118</v>
      </c>
      <c r="H2027">
        <v>1623773362</v>
      </c>
      <c r="I2027" t="s">
        <v>39119</v>
      </c>
      <c r="J2027">
        <v>1483</v>
      </c>
      <c r="K2027" t="s">
        <v>39120</v>
      </c>
      <c r="L2027" t="s">
        <v>39091</v>
      </c>
      <c r="M2027">
        <v>6928740</v>
      </c>
      <c r="N2027" t="s">
        <v>39092</v>
      </c>
      <c r="O2027" t="s">
        <v>39093</v>
      </c>
      <c r="Q2027" t="s">
        <v>39094</v>
      </c>
      <c r="R2027" t="s">
        <v>39095</v>
      </c>
      <c r="S2027" t="s">
        <v>39096</v>
      </c>
      <c r="T2027" t="s">
        <v>39097</v>
      </c>
      <c r="U2027" t="s">
        <v>39098</v>
      </c>
      <c r="V2027" t="s">
        <v>39099</v>
      </c>
      <c r="W2027" t="s">
        <v>39100</v>
      </c>
      <c r="X2027" t="s">
        <v>39101</v>
      </c>
      <c r="Y2027" t="s">
        <v>39102</v>
      </c>
      <c r="Z2027" t="s">
        <v>39103</v>
      </c>
      <c r="AA2027" t="s">
        <v>39104</v>
      </c>
      <c r="AB2027" t="s">
        <v>289</v>
      </c>
      <c r="AC2027" t="b">
        <v>0</v>
      </c>
      <c r="AD2027">
        <v>235012736</v>
      </c>
      <c r="AR2027" t="s">
        <v>39121</v>
      </c>
      <c r="BF2027" t="s">
        <v>39122</v>
      </c>
      <c r="BT2027" t="s">
        <v>352</v>
      </c>
      <c r="CH2027" t="s">
        <v>354</v>
      </c>
      <c r="CV2027" t="b">
        <v>1</v>
      </c>
      <c r="DX2027" t="s">
        <v>328</v>
      </c>
      <c r="DY2027" t="b">
        <v>0</v>
      </c>
      <c r="EA2027">
        <v>1</v>
      </c>
      <c r="EB2027" t="s">
        <v>39123</v>
      </c>
      <c r="EC2027" t="s">
        <v>39124</v>
      </c>
      <c r="ED2027" t="s">
        <v>39124</v>
      </c>
      <c r="EE2027" t="s">
        <v>332</v>
      </c>
      <c r="EG2027" t="b">
        <v>0</v>
      </c>
      <c r="EH2027" t="s">
        <v>39125</v>
      </c>
      <c r="EI2027" t="s">
        <v>39118</v>
      </c>
      <c r="EJ2027" t="s">
        <v>39126</v>
      </c>
      <c r="EK2027" t="s">
        <v>39127</v>
      </c>
      <c r="EL2027" t="s">
        <v>39124</v>
      </c>
      <c r="EM2027" t="s">
        <v>39128</v>
      </c>
      <c r="EN2027" t="s">
        <v>39129</v>
      </c>
      <c r="EO2027">
        <v>0</v>
      </c>
      <c r="EP2027">
        <v>0</v>
      </c>
      <c r="EQ2027">
        <v>0</v>
      </c>
      <c r="ER2027">
        <v>0</v>
      </c>
      <c r="ES2027">
        <v>0</v>
      </c>
      <c r="ET2027">
        <v>0</v>
      </c>
      <c r="EU2027">
        <v>0</v>
      </c>
      <c r="EV2027">
        <v>0</v>
      </c>
      <c r="EW2027">
        <v>0</v>
      </c>
      <c r="EX2027" t="s">
        <v>39130</v>
      </c>
      <c r="FA2027">
        <v>1</v>
      </c>
      <c r="FB2027" t="s">
        <v>39060</v>
      </c>
      <c r="FC2027" t="s">
        <v>592</v>
      </c>
      <c r="FD2027" t="s">
        <v>39082</v>
      </c>
      <c r="FE2027">
        <v>2021</v>
      </c>
      <c r="FF2027" t="s">
        <v>39091</v>
      </c>
      <c r="FG2027">
        <v>6928740</v>
      </c>
      <c r="FH2027" t="s">
        <v>39092</v>
      </c>
      <c r="FI2027" t="s">
        <v>39093</v>
      </c>
      <c r="FK2027" t="s">
        <v>39094</v>
      </c>
      <c r="FL2027" t="s">
        <v>39095</v>
      </c>
      <c r="FM2027" t="s">
        <v>39096</v>
      </c>
      <c r="FN2027" t="s">
        <v>39097</v>
      </c>
      <c r="FO2027" t="s">
        <v>39098</v>
      </c>
      <c r="FP2027" t="s">
        <v>39099</v>
      </c>
      <c r="FQ2027" t="s">
        <v>39100</v>
      </c>
      <c r="FR2027" t="s">
        <v>39101</v>
      </c>
      <c r="FS2027" t="s">
        <v>39102</v>
      </c>
      <c r="FT2027" t="s">
        <v>39103</v>
      </c>
      <c r="FU2027" t="s">
        <v>39104</v>
      </c>
      <c r="FV2027" t="s">
        <v>289</v>
      </c>
      <c r="FW2027" t="b">
        <v>0</v>
      </c>
      <c r="FX2027" t="s">
        <v>39091</v>
      </c>
      <c r="GA2027">
        <v>6928740</v>
      </c>
      <c r="GD2027" t="s">
        <v>39092</v>
      </c>
      <c r="GG2027" t="s">
        <v>39093</v>
      </c>
      <c r="GM2027" t="s">
        <v>39094</v>
      </c>
      <c r="GP2027" t="s">
        <v>39095</v>
      </c>
      <c r="GS2027" t="s">
        <v>39096</v>
      </c>
      <c r="GV2027" t="s">
        <v>39097</v>
      </c>
      <c r="GY2027" t="s">
        <v>39098</v>
      </c>
      <c r="HB2027" t="s">
        <v>39099</v>
      </c>
      <c r="HE2027" t="s">
        <v>39100</v>
      </c>
      <c r="HH2027" t="s">
        <v>39101</v>
      </c>
      <c r="HK2027" t="s">
        <v>39102</v>
      </c>
      <c r="HN2027" t="s">
        <v>39103</v>
      </c>
      <c r="HQ2027" t="s">
        <v>39104</v>
      </c>
      <c r="HT2027" t="s">
        <v>289</v>
      </c>
      <c r="HW2027" t="b">
        <v>0</v>
      </c>
    </row>
    <row r="2028" spans="1:266" x14ac:dyDescent="0.2">
      <c r="A2028" t="s">
        <v>39131</v>
      </c>
      <c r="B2028" t="s">
        <v>39132</v>
      </c>
      <c r="C2028" t="s">
        <v>39053</v>
      </c>
      <c r="D2028" t="s">
        <v>39133</v>
      </c>
      <c r="E2028" t="s">
        <v>39134</v>
      </c>
      <c r="F2028" t="s">
        <v>39135</v>
      </c>
      <c r="G2028" t="s">
        <v>39136</v>
      </c>
      <c r="H2028">
        <v>1621638866</v>
      </c>
      <c r="I2028" t="s">
        <v>39137</v>
      </c>
      <c r="J2028">
        <v>1481</v>
      </c>
      <c r="K2028" t="s">
        <v>39138</v>
      </c>
      <c r="L2028" t="s">
        <v>39091</v>
      </c>
      <c r="M2028">
        <v>6928740</v>
      </c>
      <c r="N2028" t="s">
        <v>39092</v>
      </c>
      <c r="O2028" t="s">
        <v>39093</v>
      </c>
      <c r="Q2028" t="s">
        <v>39094</v>
      </c>
      <c r="R2028" t="s">
        <v>39095</v>
      </c>
      <c r="S2028" t="s">
        <v>39096</v>
      </c>
      <c r="T2028" t="s">
        <v>39097</v>
      </c>
      <c r="U2028" t="s">
        <v>39098</v>
      </c>
      <c r="V2028" t="s">
        <v>39099</v>
      </c>
      <c r="W2028" t="s">
        <v>39100</v>
      </c>
      <c r="X2028" t="s">
        <v>39101</v>
      </c>
      <c r="Y2028" t="s">
        <v>39102</v>
      </c>
      <c r="Z2028" t="s">
        <v>39103</v>
      </c>
      <c r="AA2028" t="s">
        <v>39104</v>
      </c>
      <c r="AB2028" t="s">
        <v>289</v>
      </c>
      <c r="AC2028" t="b">
        <v>0</v>
      </c>
      <c r="AD2028">
        <v>235012736</v>
      </c>
      <c r="AR2028" t="s">
        <v>39121</v>
      </c>
      <c r="BF2028" t="s">
        <v>39122</v>
      </c>
      <c r="BT2028" t="s">
        <v>352</v>
      </c>
      <c r="CH2028" t="s">
        <v>354</v>
      </c>
      <c r="CV2028" t="b">
        <v>1</v>
      </c>
      <c r="DX2028" t="s">
        <v>328</v>
      </c>
      <c r="DY2028" t="b">
        <v>0</v>
      </c>
      <c r="EA2028">
        <v>1</v>
      </c>
      <c r="EB2028" t="s">
        <v>39139</v>
      </c>
      <c r="EC2028" t="s">
        <v>39140</v>
      </c>
      <c r="ED2028" t="s">
        <v>39140</v>
      </c>
      <c r="EE2028" t="s">
        <v>332</v>
      </c>
      <c r="EG2028" t="b">
        <v>0</v>
      </c>
      <c r="EH2028" t="s">
        <v>39141</v>
      </c>
      <c r="EI2028" t="s">
        <v>39136</v>
      </c>
      <c r="EJ2028" t="s">
        <v>39142</v>
      </c>
      <c r="EK2028" t="s">
        <v>39143</v>
      </c>
      <c r="EL2028" t="s">
        <v>39140</v>
      </c>
      <c r="EN2028" t="s">
        <v>39144</v>
      </c>
      <c r="EO2028">
        <v>0</v>
      </c>
      <c r="EP2028">
        <v>0</v>
      </c>
      <c r="EQ2028">
        <v>0</v>
      </c>
      <c r="ER2028">
        <v>0</v>
      </c>
      <c r="ES2028">
        <v>0</v>
      </c>
      <c r="ET2028">
        <v>0</v>
      </c>
      <c r="EU2028">
        <v>0</v>
      </c>
      <c r="EV2028">
        <v>0</v>
      </c>
      <c r="EW2028">
        <v>0</v>
      </c>
      <c r="EX2028" t="s">
        <v>39145</v>
      </c>
      <c r="FA2028">
        <v>1</v>
      </c>
      <c r="FB2028" t="s">
        <v>39060</v>
      </c>
      <c r="FC2028" t="s">
        <v>592</v>
      </c>
      <c r="FD2028" t="s">
        <v>39082</v>
      </c>
      <c r="FE2028">
        <v>2021</v>
      </c>
    </row>
    <row r="2029" spans="1:266" x14ac:dyDescent="0.2">
      <c r="A2029" t="s">
        <v>39146</v>
      </c>
      <c r="B2029" t="s">
        <v>39147</v>
      </c>
      <c r="C2029" t="s">
        <v>39053</v>
      </c>
      <c r="D2029" t="s">
        <v>39148</v>
      </c>
      <c r="E2029" t="s">
        <v>39149</v>
      </c>
      <c r="F2029" t="s">
        <v>39150</v>
      </c>
      <c r="G2029" t="s">
        <v>39151</v>
      </c>
      <c r="H2029">
        <v>1611137308</v>
      </c>
      <c r="I2029" t="s">
        <v>39152</v>
      </c>
      <c r="J2029">
        <v>1474</v>
      </c>
      <c r="K2029" t="s">
        <v>39153</v>
      </c>
      <c r="L2029" t="s">
        <v>39060</v>
      </c>
      <c r="M2029">
        <v>55171818</v>
      </c>
      <c r="N2029" t="s">
        <v>39061</v>
      </c>
      <c r="O2029" t="s">
        <v>39062</v>
      </c>
      <c r="Q2029" t="s">
        <v>39063</v>
      </c>
      <c r="R2029" t="s">
        <v>39064</v>
      </c>
      <c r="S2029" t="s">
        <v>39065</v>
      </c>
      <c r="T2029" t="s">
        <v>39066</v>
      </c>
      <c r="U2029" t="s">
        <v>39067</v>
      </c>
      <c r="V2029" t="s">
        <v>39068</v>
      </c>
      <c r="W2029" t="s">
        <v>39069</v>
      </c>
      <c r="X2029" t="s">
        <v>39070</v>
      </c>
      <c r="Y2029" t="s">
        <v>39071</v>
      </c>
      <c r="Z2029" t="s">
        <v>39072</v>
      </c>
      <c r="AA2029" t="s">
        <v>39073</v>
      </c>
      <c r="AB2029" t="s">
        <v>289</v>
      </c>
      <c r="AC2029" t="b">
        <v>0</v>
      </c>
      <c r="DX2029" t="s">
        <v>328</v>
      </c>
      <c r="DY2029" t="b">
        <v>0</v>
      </c>
      <c r="EA2029">
        <v>1</v>
      </c>
      <c r="EB2029" t="s">
        <v>39154</v>
      </c>
      <c r="EC2029" t="s">
        <v>39155</v>
      </c>
      <c r="ED2029" t="s">
        <v>39155</v>
      </c>
      <c r="EE2029" t="s">
        <v>332</v>
      </c>
      <c r="EG2029" t="b">
        <v>0</v>
      </c>
      <c r="EH2029" t="s">
        <v>39156</v>
      </c>
      <c r="EI2029" t="s">
        <v>39151</v>
      </c>
      <c r="EJ2029" t="s">
        <v>39157</v>
      </c>
      <c r="EK2029" t="s">
        <v>39158</v>
      </c>
      <c r="EL2029" t="s">
        <v>39155</v>
      </c>
      <c r="EN2029" t="s">
        <v>39159</v>
      </c>
      <c r="EO2029">
        <v>0</v>
      </c>
      <c r="EP2029">
        <v>0</v>
      </c>
      <c r="EQ2029">
        <v>0</v>
      </c>
      <c r="ER2029">
        <v>0</v>
      </c>
      <c r="ES2029">
        <v>0</v>
      </c>
      <c r="ET2029">
        <v>0</v>
      </c>
      <c r="EU2029">
        <v>0</v>
      </c>
      <c r="EV2029">
        <v>0</v>
      </c>
      <c r="EW2029">
        <v>0</v>
      </c>
      <c r="EX2029" t="s">
        <v>39160</v>
      </c>
      <c r="FA2029">
        <v>1</v>
      </c>
      <c r="FB2029" t="s">
        <v>39060</v>
      </c>
      <c r="FC2029" t="s">
        <v>592</v>
      </c>
      <c r="FD2029" t="s">
        <v>39082</v>
      </c>
      <c r="FE2029">
        <v>2021</v>
      </c>
    </row>
    <row r="2030" spans="1:266" x14ac:dyDescent="0.2">
      <c r="A2030" t="s">
        <v>39161</v>
      </c>
      <c r="B2030" t="s">
        <v>39162</v>
      </c>
      <c r="C2030" t="s">
        <v>39053</v>
      </c>
      <c r="D2030" t="s">
        <v>39163</v>
      </c>
      <c r="E2030" t="s">
        <v>39164</v>
      </c>
      <c r="F2030" t="s">
        <v>39165</v>
      </c>
      <c r="G2030" t="s">
        <v>39166</v>
      </c>
      <c r="H2030">
        <v>1602770888</v>
      </c>
      <c r="I2030" t="s">
        <v>39167</v>
      </c>
      <c r="J2030">
        <v>1471</v>
      </c>
      <c r="K2030" t="s">
        <v>39168</v>
      </c>
      <c r="L2030" t="s">
        <v>39169</v>
      </c>
      <c r="M2030">
        <v>81145350</v>
      </c>
      <c r="N2030" t="s">
        <v>39170</v>
      </c>
      <c r="O2030" t="s">
        <v>39171</v>
      </c>
      <c r="Q2030" t="s">
        <v>39172</v>
      </c>
      <c r="R2030" t="s">
        <v>39173</v>
      </c>
      <c r="S2030" t="s">
        <v>39174</v>
      </c>
      <c r="T2030" t="s">
        <v>39175</v>
      </c>
      <c r="U2030" t="s">
        <v>39176</v>
      </c>
      <c r="V2030" t="s">
        <v>39177</v>
      </c>
      <c r="W2030" t="s">
        <v>39178</v>
      </c>
      <c r="X2030" t="s">
        <v>39179</v>
      </c>
      <c r="Y2030" t="s">
        <v>39180</v>
      </c>
      <c r="Z2030" t="s">
        <v>39181</v>
      </c>
      <c r="AA2030" t="s">
        <v>39182</v>
      </c>
      <c r="AB2030" t="s">
        <v>289</v>
      </c>
      <c r="AC2030" t="b">
        <v>0</v>
      </c>
      <c r="DX2030" t="s">
        <v>328</v>
      </c>
      <c r="DY2030" t="b">
        <v>0</v>
      </c>
      <c r="EA2030">
        <v>2</v>
      </c>
      <c r="EB2030" t="s">
        <v>39183</v>
      </c>
      <c r="EC2030" t="s">
        <v>39184</v>
      </c>
      <c r="ED2030" t="s">
        <v>39184</v>
      </c>
      <c r="EE2030" t="s">
        <v>332</v>
      </c>
      <c r="EG2030" t="b">
        <v>0</v>
      </c>
      <c r="EH2030" t="s">
        <v>39185</v>
      </c>
      <c r="EI2030" t="s">
        <v>39166</v>
      </c>
      <c r="EJ2030" t="s">
        <v>39186</v>
      </c>
      <c r="EK2030" t="s">
        <v>39187</v>
      </c>
      <c r="EL2030" t="s">
        <v>39184</v>
      </c>
      <c r="EM2030" t="s">
        <v>39188</v>
      </c>
      <c r="EN2030" t="s">
        <v>39189</v>
      </c>
      <c r="EO2030">
        <v>0</v>
      </c>
      <c r="EP2030">
        <v>0</v>
      </c>
      <c r="EQ2030">
        <v>0</v>
      </c>
      <c r="ER2030">
        <v>0</v>
      </c>
      <c r="ES2030">
        <v>0</v>
      </c>
      <c r="ET2030">
        <v>0</v>
      </c>
      <c r="EU2030">
        <v>0</v>
      </c>
      <c r="EV2030">
        <v>0</v>
      </c>
      <c r="EW2030">
        <v>0</v>
      </c>
      <c r="EX2030" t="s">
        <v>39190</v>
      </c>
      <c r="FA2030">
        <v>1</v>
      </c>
      <c r="FB2030" t="s">
        <v>39060</v>
      </c>
      <c r="FC2030" t="s">
        <v>592</v>
      </c>
      <c r="FD2030" t="s">
        <v>39082</v>
      </c>
      <c r="FE2030">
        <v>2021</v>
      </c>
    </row>
    <row r="2031" spans="1:266" x14ac:dyDescent="0.2">
      <c r="A2031" t="s">
        <v>39191</v>
      </c>
      <c r="B2031" t="s">
        <v>39192</v>
      </c>
      <c r="C2031" t="s">
        <v>39053</v>
      </c>
      <c r="D2031" t="s">
        <v>39193</v>
      </c>
      <c r="E2031" t="s">
        <v>39194</v>
      </c>
      <c r="F2031" t="s">
        <v>39195</v>
      </c>
      <c r="G2031" t="s">
        <v>39196</v>
      </c>
      <c r="H2031">
        <v>1600265532</v>
      </c>
      <c r="I2031" t="s">
        <v>39197</v>
      </c>
      <c r="J2031">
        <v>1467</v>
      </c>
      <c r="K2031" t="s">
        <v>39198</v>
      </c>
      <c r="L2031" t="s">
        <v>39091</v>
      </c>
      <c r="M2031">
        <v>6928740</v>
      </c>
      <c r="N2031" t="s">
        <v>39092</v>
      </c>
      <c r="O2031" t="s">
        <v>39093</v>
      </c>
      <c r="Q2031" t="s">
        <v>39094</v>
      </c>
      <c r="R2031" t="s">
        <v>39095</v>
      </c>
      <c r="S2031" t="s">
        <v>39096</v>
      </c>
      <c r="T2031" t="s">
        <v>39097</v>
      </c>
      <c r="U2031" t="s">
        <v>39098</v>
      </c>
      <c r="V2031" t="s">
        <v>39099</v>
      </c>
      <c r="W2031" t="s">
        <v>39100</v>
      </c>
      <c r="X2031" t="s">
        <v>39101</v>
      </c>
      <c r="Y2031" t="s">
        <v>39102</v>
      </c>
      <c r="Z2031" t="s">
        <v>39103</v>
      </c>
      <c r="AA2031" t="s">
        <v>39104</v>
      </c>
      <c r="AB2031" t="s">
        <v>289</v>
      </c>
      <c r="AC2031" t="b">
        <v>0</v>
      </c>
      <c r="AD2031">
        <v>235012738</v>
      </c>
      <c r="AR2031" t="s">
        <v>39199</v>
      </c>
      <c r="BF2031" t="s">
        <v>39200</v>
      </c>
      <c r="BT2031" t="s">
        <v>1789</v>
      </c>
      <c r="CH2031" t="s">
        <v>3274</v>
      </c>
      <c r="CV2031" t="b">
        <v>1</v>
      </c>
      <c r="DX2031" t="s">
        <v>328</v>
      </c>
      <c r="DY2031" t="b">
        <v>0</v>
      </c>
      <c r="EA2031">
        <v>2</v>
      </c>
      <c r="EB2031" t="s">
        <v>39201</v>
      </c>
      <c r="EC2031" t="s">
        <v>39202</v>
      </c>
      <c r="ED2031" t="s">
        <v>39202</v>
      </c>
      <c r="EE2031" t="s">
        <v>332</v>
      </c>
      <c r="EG2031" t="b">
        <v>0</v>
      </c>
      <c r="EH2031" t="s">
        <v>39203</v>
      </c>
      <c r="EI2031" t="s">
        <v>39196</v>
      </c>
      <c r="EJ2031" t="s">
        <v>39204</v>
      </c>
      <c r="EK2031" t="s">
        <v>39205</v>
      </c>
      <c r="EL2031" t="s">
        <v>39202</v>
      </c>
      <c r="EN2031" t="s">
        <v>39206</v>
      </c>
      <c r="EO2031">
        <v>0</v>
      </c>
      <c r="EP2031">
        <v>0</v>
      </c>
      <c r="EQ2031">
        <v>0</v>
      </c>
      <c r="ER2031">
        <v>0</v>
      </c>
      <c r="ES2031">
        <v>0</v>
      </c>
      <c r="ET2031">
        <v>0</v>
      </c>
      <c r="EU2031">
        <v>0</v>
      </c>
      <c r="EV2031">
        <v>0</v>
      </c>
      <c r="EW2031">
        <v>0</v>
      </c>
      <c r="EX2031" t="s">
        <v>39207</v>
      </c>
      <c r="FA2031">
        <v>1</v>
      </c>
      <c r="FB2031" t="s">
        <v>39060</v>
      </c>
      <c r="FC2031" t="s">
        <v>592</v>
      </c>
      <c r="FD2031" t="s">
        <v>39082</v>
      </c>
      <c r="FE2031">
        <v>2021</v>
      </c>
      <c r="FF2031" t="s">
        <v>39091</v>
      </c>
      <c r="FG2031">
        <v>6928740</v>
      </c>
      <c r="FH2031" t="s">
        <v>39092</v>
      </c>
      <c r="FI2031" t="s">
        <v>39093</v>
      </c>
      <c r="FK2031" t="s">
        <v>39094</v>
      </c>
      <c r="FL2031" t="s">
        <v>39095</v>
      </c>
      <c r="FM2031" t="s">
        <v>39096</v>
      </c>
      <c r="FN2031" t="s">
        <v>39097</v>
      </c>
      <c r="FO2031" t="s">
        <v>39098</v>
      </c>
      <c r="FP2031" t="s">
        <v>39099</v>
      </c>
      <c r="FQ2031" t="s">
        <v>39100</v>
      </c>
      <c r="FR2031" t="s">
        <v>39101</v>
      </c>
      <c r="FS2031" t="s">
        <v>39102</v>
      </c>
      <c r="FT2031" t="s">
        <v>39103</v>
      </c>
      <c r="FU2031" t="s">
        <v>39104</v>
      </c>
      <c r="FV2031" t="s">
        <v>289</v>
      </c>
      <c r="FW2031" t="b">
        <v>0</v>
      </c>
      <c r="FX2031" t="s">
        <v>39091</v>
      </c>
      <c r="GA2031">
        <v>6928740</v>
      </c>
      <c r="GD2031" t="s">
        <v>39092</v>
      </c>
      <c r="GG2031" t="s">
        <v>39093</v>
      </c>
      <c r="GM2031" t="s">
        <v>39094</v>
      </c>
      <c r="GP2031" t="s">
        <v>39095</v>
      </c>
      <c r="GS2031" t="s">
        <v>39096</v>
      </c>
      <c r="GV2031" t="s">
        <v>39097</v>
      </c>
      <c r="GY2031" t="s">
        <v>39098</v>
      </c>
      <c r="HB2031" t="s">
        <v>39099</v>
      </c>
      <c r="HE2031" t="s">
        <v>39100</v>
      </c>
      <c r="HH2031" t="s">
        <v>39101</v>
      </c>
      <c r="HK2031" t="s">
        <v>39102</v>
      </c>
      <c r="HN2031" t="s">
        <v>39103</v>
      </c>
      <c r="HQ2031" t="s">
        <v>39104</v>
      </c>
      <c r="HT2031" t="s">
        <v>289</v>
      </c>
      <c r="HW2031" t="b">
        <v>0</v>
      </c>
    </row>
    <row r="2032" spans="1:266" x14ac:dyDescent="0.2">
      <c r="A2032" t="s">
        <v>39208</v>
      </c>
      <c r="B2032" t="s">
        <v>39209</v>
      </c>
      <c r="C2032" t="s">
        <v>39053</v>
      </c>
      <c r="D2032" t="s">
        <v>39210</v>
      </c>
      <c r="E2032" t="s">
        <v>39211</v>
      </c>
      <c r="F2032" t="s">
        <v>39212</v>
      </c>
      <c r="G2032" t="s">
        <v>39213</v>
      </c>
      <c r="H2032">
        <v>1597829193</v>
      </c>
      <c r="I2032" t="s">
        <v>39214</v>
      </c>
      <c r="J2032">
        <v>1464</v>
      </c>
      <c r="K2032" t="s">
        <v>39215</v>
      </c>
      <c r="L2032" t="s">
        <v>39091</v>
      </c>
      <c r="M2032">
        <v>6928740</v>
      </c>
      <c r="N2032" t="s">
        <v>39092</v>
      </c>
      <c r="O2032" t="s">
        <v>39093</v>
      </c>
      <c r="Q2032" t="s">
        <v>39094</v>
      </c>
      <c r="R2032" t="s">
        <v>39095</v>
      </c>
      <c r="S2032" t="s">
        <v>39096</v>
      </c>
      <c r="T2032" t="s">
        <v>39097</v>
      </c>
      <c r="U2032" t="s">
        <v>39098</v>
      </c>
      <c r="V2032" t="s">
        <v>39099</v>
      </c>
      <c r="W2032" t="s">
        <v>39100</v>
      </c>
      <c r="X2032" t="s">
        <v>39101</v>
      </c>
      <c r="Y2032" t="s">
        <v>39102</v>
      </c>
      <c r="Z2032" t="s">
        <v>39103</v>
      </c>
      <c r="AA2032" t="s">
        <v>39104</v>
      </c>
      <c r="AB2032" t="s">
        <v>289</v>
      </c>
      <c r="AC2032" t="b">
        <v>0</v>
      </c>
      <c r="AD2032">
        <v>235012736</v>
      </c>
      <c r="AR2032" t="s">
        <v>39121</v>
      </c>
      <c r="BF2032" t="s">
        <v>39122</v>
      </c>
      <c r="BT2032" t="s">
        <v>352</v>
      </c>
      <c r="CH2032" t="s">
        <v>354</v>
      </c>
      <c r="CV2032" t="b">
        <v>1</v>
      </c>
      <c r="DX2032" t="s">
        <v>328</v>
      </c>
      <c r="DY2032" t="b">
        <v>0</v>
      </c>
      <c r="EA2032">
        <v>0</v>
      </c>
      <c r="EB2032" t="s">
        <v>39216</v>
      </c>
      <c r="EC2032" t="s">
        <v>39217</v>
      </c>
      <c r="ED2032" t="s">
        <v>39217</v>
      </c>
      <c r="EE2032" t="s">
        <v>332</v>
      </c>
      <c r="EG2032" t="b">
        <v>0</v>
      </c>
      <c r="EH2032" t="s">
        <v>39218</v>
      </c>
      <c r="EI2032" t="s">
        <v>39213</v>
      </c>
      <c r="EJ2032" t="s">
        <v>39219</v>
      </c>
      <c r="EK2032" t="s">
        <v>39220</v>
      </c>
      <c r="EL2032" t="s">
        <v>39217</v>
      </c>
      <c r="EN2032" t="s">
        <v>39221</v>
      </c>
      <c r="EO2032">
        <v>0</v>
      </c>
      <c r="EP2032">
        <v>0</v>
      </c>
      <c r="EQ2032">
        <v>0</v>
      </c>
      <c r="ER2032">
        <v>0</v>
      </c>
      <c r="ES2032">
        <v>0</v>
      </c>
      <c r="ET2032">
        <v>0</v>
      </c>
      <c r="EU2032">
        <v>0</v>
      </c>
      <c r="EV2032">
        <v>0</v>
      </c>
      <c r="EW2032">
        <v>0</v>
      </c>
      <c r="EX2032" t="s">
        <v>39222</v>
      </c>
      <c r="FA2032">
        <v>1</v>
      </c>
      <c r="FB2032" t="s">
        <v>39060</v>
      </c>
      <c r="FC2032" t="s">
        <v>592</v>
      </c>
      <c r="FD2032" t="s">
        <v>39082</v>
      </c>
      <c r="FE2032">
        <v>2021</v>
      </c>
      <c r="FF2032" t="s">
        <v>39091</v>
      </c>
      <c r="FG2032">
        <v>6928740</v>
      </c>
      <c r="FH2032" t="s">
        <v>39092</v>
      </c>
      <c r="FI2032" t="s">
        <v>39093</v>
      </c>
      <c r="FK2032" t="s">
        <v>39094</v>
      </c>
      <c r="FL2032" t="s">
        <v>39095</v>
      </c>
      <c r="FM2032" t="s">
        <v>39096</v>
      </c>
      <c r="FN2032" t="s">
        <v>39097</v>
      </c>
      <c r="FO2032" t="s">
        <v>39098</v>
      </c>
      <c r="FP2032" t="s">
        <v>39099</v>
      </c>
      <c r="FQ2032" t="s">
        <v>39100</v>
      </c>
      <c r="FR2032" t="s">
        <v>39101</v>
      </c>
      <c r="FS2032" t="s">
        <v>39102</v>
      </c>
      <c r="FT2032" t="s">
        <v>39103</v>
      </c>
      <c r="FU2032" t="s">
        <v>39104</v>
      </c>
      <c r="FV2032" t="s">
        <v>289</v>
      </c>
      <c r="FW2032" t="b">
        <v>0</v>
      </c>
      <c r="FX2032" t="s">
        <v>39091</v>
      </c>
      <c r="GA2032">
        <v>6928740</v>
      </c>
      <c r="GD2032" t="s">
        <v>39092</v>
      </c>
      <c r="GG2032" t="s">
        <v>39093</v>
      </c>
      <c r="GM2032" t="s">
        <v>39094</v>
      </c>
      <c r="GP2032" t="s">
        <v>39095</v>
      </c>
      <c r="GS2032" t="s">
        <v>39096</v>
      </c>
      <c r="GV2032" t="s">
        <v>39097</v>
      </c>
      <c r="GY2032" t="s">
        <v>39098</v>
      </c>
      <c r="HB2032" t="s">
        <v>39099</v>
      </c>
      <c r="HE2032" t="s">
        <v>39100</v>
      </c>
      <c r="HH2032" t="s">
        <v>39101</v>
      </c>
      <c r="HK2032" t="s">
        <v>39102</v>
      </c>
      <c r="HN2032" t="s">
        <v>39103</v>
      </c>
      <c r="HQ2032" t="s">
        <v>39104</v>
      </c>
      <c r="HT2032" t="s">
        <v>289</v>
      </c>
      <c r="HW2032" t="b">
        <v>0</v>
      </c>
    </row>
    <row r="2033" spans="1:161" x14ac:dyDescent="0.2">
      <c r="A2033" t="s">
        <v>39223</v>
      </c>
      <c r="B2033" t="s">
        <v>39224</v>
      </c>
      <c r="C2033" t="s">
        <v>39053</v>
      </c>
      <c r="D2033" t="s">
        <v>39225</v>
      </c>
      <c r="E2033" t="s">
        <v>39226</v>
      </c>
      <c r="F2033" t="s">
        <v>39227</v>
      </c>
      <c r="G2033" t="s">
        <v>39228</v>
      </c>
      <c r="H2033">
        <v>1594683501</v>
      </c>
      <c r="I2033" t="s">
        <v>39229</v>
      </c>
      <c r="J2033">
        <v>1461</v>
      </c>
      <c r="K2033" t="s">
        <v>39230</v>
      </c>
      <c r="L2033" t="s">
        <v>7713</v>
      </c>
      <c r="M2033">
        <v>49699333</v>
      </c>
      <c r="N2033" t="s">
        <v>7714</v>
      </c>
      <c r="O2033" t="s">
        <v>7715</v>
      </c>
      <c r="Q2033" t="s">
        <v>7716</v>
      </c>
      <c r="R2033" t="s">
        <v>7717</v>
      </c>
      <c r="S2033" t="s">
        <v>7718</v>
      </c>
      <c r="T2033" t="s">
        <v>7719</v>
      </c>
      <c r="U2033" t="s">
        <v>7720</v>
      </c>
      <c r="V2033" t="s">
        <v>7721</v>
      </c>
      <c r="W2033" t="s">
        <v>7722</v>
      </c>
      <c r="X2033" t="s">
        <v>7723</v>
      </c>
      <c r="Y2033" t="s">
        <v>7724</v>
      </c>
      <c r="Z2033" t="s">
        <v>7725</v>
      </c>
      <c r="AA2033" t="s">
        <v>7726</v>
      </c>
      <c r="AB2033" t="s">
        <v>7727</v>
      </c>
      <c r="AC2033" t="b">
        <v>0</v>
      </c>
      <c r="AD2033">
        <v>4488941859</v>
      </c>
      <c r="AR2033" t="s">
        <v>39231</v>
      </c>
      <c r="BF2033" t="s">
        <v>39232</v>
      </c>
      <c r="BT2033" t="s">
        <v>7732</v>
      </c>
      <c r="CH2033" t="s">
        <v>7734</v>
      </c>
      <c r="CV2033" t="b">
        <v>0</v>
      </c>
      <c r="DJ2033" t="s">
        <v>7736</v>
      </c>
      <c r="DX2033" t="s">
        <v>328</v>
      </c>
      <c r="DY2033" t="b">
        <v>0</v>
      </c>
      <c r="EA2033">
        <v>0</v>
      </c>
      <c r="EB2033" t="s">
        <v>39233</v>
      </c>
      <c r="EC2033" t="s">
        <v>39234</v>
      </c>
      <c r="ED2033" t="s">
        <v>39235</v>
      </c>
      <c r="EE2033" t="s">
        <v>332</v>
      </c>
      <c r="EG2033" t="b">
        <v>0</v>
      </c>
      <c r="EH2033" t="s">
        <v>39236</v>
      </c>
      <c r="EI2033" t="s">
        <v>39228</v>
      </c>
      <c r="EJ2033" t="s">
        <v>39237</v>
      </c>
      <c r="EK2033" t="s">
        <v>39238</v>
      </c>
      <c r="EL2033" t="s">
        <v>39235</v>
      </c>
      <c r="EM2033" t="s">
        <v>39239</v>
      </c>
      <c r="EN2033" t="s">
        <v>39240</v>
      </c>
      <c r="EO2033">
        <v>0</v>
      </c>
      <c r="EP2033">
        <v>0</v>
      </c>
      <c r="EQ2033">
        <v>0</v>
      </c>
      <c r="ER2033">
        <v>0</v>
      </c>
      <c r="ES2033">
        <v>0</v>
      </c>
      <c r="ET2033">
        <v>0</v>
      </c>
      <c r="EU2033">
        <v>0</v>
      </c>
      <c r="EV2033">
        <v>0</v>
      </c>
      <c r="EW2033">
        <v>0</v>
      </c>
      <c r="EX2033" t="s">
        <v>39241</v>
      </c>
      <c r="FA2033">
        <v>1</v>
      </c>
      <c r="FB2033" t="s">
        <v>39060</v>
      </c>
      <c r="FC2033" t="s">
        <v>592</v>
      </c>
      <c r="FD2033" t="s">
        <v>39082</v>
      </c>
      <c r="FE2033">
        <v>2021</v>
      </c>
    </row>
    <row r="2034" spans="1:161" x14ac:dyDescent="0.2">
      <c r="A2034" t="s">
        <v>39242</v>
      </c>
      <c r="B2034" t="s">
        <v>39243</v>
      </c>
      <c r="C2034" t="s">
        <v>39244</v>
      </c>
      <c r="D2034" t="s">
        <v>39245</v>
      </c>
      <c r="E2034" t="s">
        <v>39246</v>
      </c>
      <c r="F2034" t="s">
        <v>39247</v>
      </c>
      <c r="G2034" t="s">
        <v>39248</v>
      </c>
      <c r="H2034">
        <v>981917749</v>
      </c>
      <c r="I2034" t="s">
        <v>39249</v>
      </c>
      <c r="J2034">
        <v>129</v>
      </c>
      <c r="K2034" t="s">
        <v>39250</v>
      </c>
      <c r="L2034" t="s">
        <v>39251</v>
      </c>
      <c r="M2034">
        <v>41533942</v>
      </c>
      <c r="N2034" t="s">
        <v>39252</v>
      </c>
      <c r="O2034" t="s">
        <v>39253</v>
      </c>
      <c r="Q2034" t="s">
        <v>39254</v>
      </c>
      <c r="R2034" t="s">
        <v>39255</v>
      </c>
      <c r="S2034" t="s">
        <v>39256</v>
      </c>
      <c r="T2034" t="s">
        <v>39257</v>
      </c>
      <c r="U2034" t="s">
        <v>39258</v>
      </c>
      <c r="V2034" t="s">
        <v>39259</v>
      </c>
      <c r="W2034" t="s">
        <v>39260</v>
      </c>
      <c r="X2034" t="s">
        <v>39261</v>
      </c>
      <c r="Y2034" t="s">
        <v>39262</v>
      </c>
      <c r="Z2034" t="s">
        <v>39263</v>
      </c>
      <c r="AA2034" t="s">
        <v>39264</v>
      </c>
      <c r="AB2034" t="s">
        <v>289</v>
      </c>
      <c r="AC2034" t="b">
        <v>0</v>
      </c>
      <c r="DX2034" t="s">
        <v>328</v>
      </c>
      <c r="DY2034" t="b">
        <v>0</v>
      </c>
      <c r="EA2034">
        <v>3</v>
      </c>
      <c r="EB2034" t="s">
        <v>39265</v>
      </c>
      <c r="EC2034" t="s">
        <v>39266</v>
      </c>
      <c r="ED2034" t="s">
        <v>39267</v>
      </c>
      <c r="EE2034" t="s">
        <v>332</v>
      </c>
      <c r="EG2034" t="b">
        <v>0</v>
      </c>
      <c r="EH2034" t="s">
        <v>39268</v>
      </c>
      <c r="EI2034" t="s">
        <v>39248</v>
      </c>
      <c r="EJ2034" t="s">
        <v>39269</v>
      </c>
      <c r="EK2034" t="s">
        <v>39270</v>
      </c>
      <c r="EL2034" t="s">
        <v>39267</v>
      </c>
      <c r="EM2034" t="s">
        <v>39271</v>
      </c>
      <c r="EN2034" t="s">
        <v>39272</v>
      </c>
      <c r="EO2034">
        <v>0</v>
      </c>
      <c r="EP2034">
        <v>0</v>
      </c>
      <c r="EQ2034">
        <v>0</v>
      </c>
      <c r="ER2034">
        <v>0</v>
      </c>
      <c r="ES2034">
        <v>0</v>
      </c>
      <c r="ET2034">
        <v>0</v>
      </c>
      <c r="EU2034">
        <v>0</v>
      </c>
      <c r="EV2034">
        <v>0</v>
      </c>
      <c r="EW2034">
        <v>0</v>
      </c>
      <c r="EX2034" t="s">
        <v>39273</v>
      </c>
      <c r="FA2034">
        <v>1</v>
      </c>
      <c r="FB2034" t="s">
        <v>39251</v>
      </c>
      <c r="FC2034" t="s">
        <v>592</v>
      </c>
      <c r="FD2034" t="s">
        <v>39274</v>
      </c>
      <c r="FE2034">
        <v>2021</v>
      </c>
    </row>
    <row r="2035" spans="1:161" x14ac:dyDescent="0.2">
      <c r="A2035" t="s">
        <v>39275</v>
      </c>
      <c r="B2035" t="s">
        <v>39276</v>
      </c>
      <c r="C2035" t="s">
        <v>39277</v>
      </c>
      <c r="D2035" t="s">
        <v>39278</v>
      </c>
      <c r="E2035" t="s">
        <v>39279</v>
      </c>
      <c r="F2035" t="s">
        <v>39280</v>
      </c>
      <c r="G2035" t="s">
        <v>39281</v>
      </c>
      <c r="H2035">
        <v>966572966</v>
      </c>
      <c r="I2035" t="s">
        <v>39282</v>
      </c>
      <c r="J2035">
        <v>1333</v>
      </c>
      <c r="K2035" t="s">
        <v>39283</v>
      </c>
      <c r="L2035" t="s">
        <v>39284</v>
      </c>
      <c r="M2035">
        <v>77539004</v>
      </c>
      <c r="N2035" t="s">
        <v>39285</v>
      </c>
      <c r="O2035" t="s">
        <v>39286</v>
      </c>
      <c r="Q2035" t="s">
        <v>39287</v>
      </c>
      <c r="R2035" t="s">
        <v>39288</v>
      </c>
      <c r="S2035" t="s">
        <v>39289</v>
      </c>
      <c r="T2035" t="s">
        <v>39290</v>
      </c>
      <c r="U2035" t="s">
        <v>39291</v>
      </c>
      <c r="V2035" t="s">
        <v>39292</v>
      </c>
      <c r="W2035" t="s">
        <v>39293</v>
      </c>
      <c r="X2035" t="s">
        <v>39294</v>
      </c>
      <c r="Y2035" t="s">
        <v>39295</v>
      </c>
      <c r="Z2035" t="s">
        <v>39296</v>
      </c>
      <c r="AA2035" t="s">
        <v>39297</v>
      </c>
      <c r="AB2035" t="s">
        <v>289</v>
      </c>
      <c r="AC2035" t="b">
        <v>0</v>
      </c>
      <c r="DX2035" t="s">
        <v>328</v>
      </c>
      <c r="DY2035" t="b">
        <v>0</v>
      </c>
      <c r="EA2035">
        <v>3</v>
      </c>
      <c r="EB2035" t="s">
        <v>39298</v>
      </c>
      <c r="EC2035" t="s">
        <v>39299</v>
      </c>
      <c r="ED2035" t="s">
        <v>39300</v>
      </c>
      <c r="EE2035" t="s">
        <v>332</v>
      </c>
      <c r="EG2035" t="b">
        <v>0</v>
      </c>
      <c r="EH2035" t="s">
        <v>39301</v>
      </c>
      <c r="EI2035" t="s">
        <v>39281</v>
      </c>
      <c r="EJ2035" t="s">
        <v>39302</v>
      </c>
      <c r="EK2035" t="s">
        <v>39303</v>
      </c>
      <c r="EL2035" t="s">
        <v>39300</v>
      </c>
      <c r="EM2035" t="s">
        <v>39304</v>
      </c>
      <c r="EN2035" t="s">
        <v>39305</v>
      </c>
      <c r="EO2035">
        <v>0</v>
      </c>
      <c r="EP2035">
        <v>0</v>
      </c>
      <c r="EQ2035">
        <v>0</v>
      </c>
      <c r="ER2035">
        <v>0</v>
      </c>
      <c r="ES2035">
        <v>0</v>
      </c>
      <c r="ET2035">
        <v>0</v>
      </c>
      <c r="EU2035">
        <v>0</v>
      </c>
      <c r="EV2035">
        <v>0</v>
      </c>
      <c r="EW2035">
        <v>0</v>
      </c>
      <c r="EX2035" t="s">
        <v>39306</v>
      </c>
      <c r="FA2035">
        <v>1</v>
      </c>
      <c r="FB2035" t="s">
        <v>39284</v>
      </c>
      <c r="FC2035" t="s">
        <v>8058</v>
      </c>
      <c r="FD2035" t="s">
        <v>39307</v>
      </c>
      <c r="FE2035">
        <v>2021</v>
      </c>
    </row>
    <row r="2036" spans="1:161" x14ac:dyDescent="0.2">
      <c r="A2036" t="s">
        <v>39308</v>
      </c>
      <c r="B2036" t="s">
        <v>39309</v>
      </c>
      <c r="C2036" t="s">
        <v>39277</v>
      </c>
      <c r="D2036" t="s">
        <v>39310</v>
      </c>
      <c r="E2036" t="s">
        <v>39311</v>
      </c>
      <c r="F2036" t="s">
        <v>39312</v>
      </c>
      <c r="G2036" t="s">
        <v>39313</v>
      </c>
      <c r="H2036">
        <v>957508640</v>
      </c>
      <c r="I2036" t="s">
        <v>39314</v>
      </c>
      <c r="J2036">
        <v>1297</v>
      </c>
      <c r="K2036" t="s">
        <v>39315</v>
      </c>
      <c r="L2036" t="s">
        <v>39284</v>
      </c>
      <c r="M2036">
        <v>77539004</v>
      </c>
      <c r="N2036" t="s">
        <v>39285</v>
      </c>
      <c r="O2036" t="s">
        <v>39286</v>
      </c>
      <c r="Q2036" t="s">
        <v>39287</v>
      </c>
      <c r="R2036" t="s">
        <v>39288</v>
      </c>
      <c r="S2036" t="s">
        <v>39289</v>
      </c>
      <c r="T2036" t="s">
        <v>39290</v>
      </c>
      <c r="U2036" t="s">
        <v>39291</v>
      </c>
      <c r="V2036" t="s">
        <v>39292</v>
      </c>
      <c r="W2036" t="s">
        <v>39293</v>
      </c>
      <c r="X2036" t="s">
        <v>39294</v>
      </c>
      <c r="Y2036" t="s">
        <v>39295</v>
      </c>
      <c r="Z2036" t="s">
        <v>39296</v>
      </c>
      <c r="AA2036" t="s">
        <v>39297</v>
      </c>
      <c r="AB2036" t="s">
        <v>289</v>
      </c>
      <c r="AC2036" t="b">
        <v>0</v>
      </c>
      <c r="DX2036" t="s">
        <v>328</v>
      </c>
      <c r="DY2036" t="b">
        <v>0</v>
      </c>
      <c r="EA2036">
        <v>1</v>
      </c>
      <c r="EB2036" t="s">
        <v>39316</v>
      </c>
      <c r="EC2036" t="s">
        <v>39317</v>
      </c>
      <c r="ED2036" t="s">
        <v>39317</v>
      </c>
      <c r="EE2036" t="s">
        <v>332</v>
      </c>
      <c r="EG2036" t="b">
        <v>0</v>
      </c>
      <c r="EH2036" t="s">
        <v>39318</v>
      </c>
      <c r="EI2036" t="s">
        <v>39313</v>
      </c>
      <c r="EJ2036" t="s">
        <v>39319</v>
      </c>
      <c r="EK2036" t="s">
        <v>39320</v>
      </c>
      <c r="EL2036" t="s">
        <v>39317</v>
      </c>
      <c r="EM2036" t="s">
        <v>39321</v>
      </c>
      <c r="EN2036" t="s">
        <v>39322</v>
      </c>
      <c r="EO2036">
        <v>0</v>
      </c>
      <c r="EP2036">
        <v>0</v>
      </c>
      <c r="EQ2036">
        <v>0</v>
      </c>
      <c r="ER2036">
        <v>0</v>
      </c>
      <c r="ES2036">
        <v>0</v>
      </c>
      <c r="ET2036">
        <v>0</v>
      </c>
      <c r="EU2036">
        <v>0</v>
      </c>
      <c r="EV2036">
        <v>0</v>
      </c>
      <c r="EW2036">
        <v>0</v>
      </c>
      <c r="EX2036" t="s">
        <v>39323</v>
      </c>
      <c r="FA2036">
        <v>1</v>
      </c>
      <c r="FB2036" t="s">
        <v>39284</v>
      </c>
      <c r="FC2036" t="s">
        <v>8058</v>
      </c>
      <c r="FD2036" t="s">
        <v>39307</v>
      </c>
      <c r="FE2036">
        <v>2021</v>
      </c>
    </row>
    <row r="2037" spans="1:161" x14ac:dyDescent="0.2">
      <c r="A2037" t="s">
        <v>39324</v>
      </c>
      <c r="B2037" t="s">
        <v>39325</v>
      </c>
      <c r="C2037" t="s">
        <v>39277</v>
      </c>
      <c r="D2037" t="s">
        <v>39326</v>
      </c>
      <c r="E2037" t="s">
        <v>39327</v>
      </c>
      <c r="F2037" t="s">
        <v>39328</v>
      </c>
      <c r="G2037" t="s">
        <v>39329</v>
      </c>
      <c r="H2037">
        <v>942111383</v>
      </c>
      <c r="I2037" t="s">
        <v>39330</v>
      </c>
      <c r="J2037">
        <v>1243</v>
      </c>
      <c r="K2037" t="s">
        <v>39331</v>
      </c>
      <c r="L2037" t="s">
        <v>39284</v>
      </c>
      <c r="M2037">
        <v>77539004</v>
      </c>
      <c r="N2037" t="s">
        <v>39285</v>
      </c>
      <c r="O2037" t="s">
        <v>39286</v>
      </c>
      <c r="Q2037" t="s">
        <v>39287</v>
      </c>
      <c r="R2037" t="s">
        <v>39288</v>
      </c>
      <c r="S2037" t="s">
        <v>39289</v>
      </c>
      <c r="T2037" t="s">
        <v>39290</v>
      </c>
      <c r="U2037" t="s">
        <v>39291</v>
      </c>
      <c r="V2037" t="s">
        <v>39292</v>
      </c>
      <c r="W2037" t="s">
        <v>39293</v>
      </c>
      <c r="X2037" t="s">
        <v>39294</v>
      </c>
      <c r="Y2037" t="s">
        <v>39295</v>
      </c>
      <c r="Z2037" t="s">
        <v>39296</v>
      </c>
      <c r="AA2037" t="s">
        <v>39297</v>
      </c>
      <c r="AB2037" t="s">
        <v>289</v>
      </c>
      <c r="AC2037" t="b">
        <v>0</v>
      </c>
      <c r="DX2037" t="s">
        <v>328</v>
      </c>
      <c r="DY2037" t="b">
        <v>0</v>
      </c>
      <c r="EA2037">
        <v>0</v>
      </c>
      <c r="EB2037" t="s">
        <v>39332</v>
      </c>
      <c r="EC2037" t="s">
        <v>39333</v>
      </c>
      <c r="ED2037" t="s">
        <v>39333</v>
      </c>
      <c r="EE2037" t="s">
        <v>332</v>
      </c>
      <c r="EG2037" t="b">
        <v>0</v>
      </c>
      <c r="EH2037" t="s">
        <v>39334</v>
      </c>
      <c r="EI2037" t="s">
        <v>39329</v>
      </c>
      <c r="EJ2037" t="s">
        <v>39335</v>
      </c>
      <c r="EK2037" t="s">
        <v>39336</v>
      </c>
      <c r="EL2037" t="s">
        <v>39333</v>
      </c>
      <c r="EN2037" t="s">
        <v>39337</v>
      </c>
      <c r="EO2037">
        <v>0</v>
      </c>
      <c r="EP2037">
        <v>0</v>
      </c>
      <c r="EQ2037">
        <v>0</v>
      </c>
      <c r="ER2037">
        <v>0</v>
      </c>
      <c r="ES2037">
        <v>0</v>
      </c>
      <c r="ET2037">
        <v>0</v>
      </c>
      <c r="EU2037">
        <v>0</v>
      </c>
      <c r="EV2037">
        <v>0</v>
      </c>
      <c r="EW2037">
        <v>0</v>
      </c>
      <c r="EX2037" t="s">
        <v>39338</v>
      </c>
      <c r="FA2037">
        <v>1</v>
      </c>
      <c r="FB2037" t="s">
        <v>39284</v>
      </c>
      <c r="FC2037" t="s">
        <v>8058</v>
      </c>
      <c r="FD2037" t="s">
        <v>39307</v>
      </c>
      <c r="FE2037">
        <v>2021</v>
      </c>
    </row>
    <row r="2038" spans="1:161" x14ac:dyDescent="0.2">
      <c r="A2038" t="s">
        <v>39339</v>
      </c>
      <c r="B2038" t="s">
        <v>39340</v>
      </c>
      <c r="C2038" t="s">
        <v>39277</v>
      </c>
      <c r="D2038" t="s">
        <v>39341</v>
      </c>
      <c r="E2038" t="s">
        <v>39342</v>
      </c>
      <c r="F2038" t="s">
        <v>39343</v>
      </c>
      <c r="G2038" t="s">
        <v>39344</v>
      </c>
      <c r="H2038">
        <v>941306855</v>
      </c>
      <c r="I2038" t="s">
        <v>39345</v>
      </c>
      <c r="J2038">
        <v>1237</v>
      </c>
      <c r="K2038" t="s">
        <v>39346</v>
      </c>
      <c r="L2038" t="s">
        <v>39284</v>
      </c>
      <c r="M2038">
        <v>77539004</v>
      </c>
      <c r="N2038" t="s">
        <v>39285</v>
      </c>
      <c r="O2038" t="s">
        <v>39286</v>
      </c>
      <c r="Q2038" t="s">
        <v>39287</v>
      </c>
      <c r="R2038" t="s">
        <v>39288</v>
      </c>
      <c r="S2038" t="s">
        <v>39289</v>
      </c>
      <c r="T2038" t="s">
        <v>39290</v>
      </c>
      <c r="U2038" t="s">
        <v>39291</v>
      </c>
      <c r="V2038" t="s">
        <v>39292</v>
      </c>
      <c r="W2038" t="s">
        <v>39293</v>
      </c>
      <c r="X2038" t="s">
        <v>39294</v>
      </c>
      <c r="Y2038" t="s">
        <v>39295</v>
      </c>
      <c r="Z2038" t="s">
        <v>39296</v>
      </c>
      <c r="AA2038" t="s">
        <v>39297</v>
      </c>
      <c r="AB2038" t="s">
        <v>289</v>
      </c>
      <c r="AC2038" t="b">
        <v>0</v>
      </c>
      <c r="DX2038" t="s">
        <v>328</v>
      </c>
      <c r="DY2038" t="b">
        <v>0</v>
      </c>
      <c r="EA2038">
        <v>4</v>
      </c>
      <c r="EB2038" t="s">
        <v>39347</v>
      </c>
      <c r="EC2038" t="s">
        <v>39348</v>
      </c>
      <c r="ED2038" t="s">
        <v>39349</v>
      </c>
      <c r="EE2038" t="s">
        <v>332</v>
      </c>
      <c r="EG2038" t="b">
        <v>0</v>
      </c>
      <c r="EH2038" t="s">
        <v>39350</v>
      </c>
      <c r="EI2038" t="s">
        <v>39344</v>
      </c>
      <c r="EJ2038" t="s">
        <v>39351</v>
      </c>
      <c r="EK2038" t="s">
        <v>39352</v>
      </c>
      <c r="EL2038" t="s">
        <v>39349</v>
      </c>
      <c r="EM2038" t="s">
        <v>39353</v>
      </c>
      <c r="EN2038" t="s">
        <v>39354</v>
      </c>
      <c r="EO2038">
        <v>1</v>
      </c>
      <c r="EP2038">
        <v>0</v>
      </c>
      <c r="EQ2038">
        <v>0</v>
      </c>
      <c r="ER2038">
        <v>0</v>
      </c>
      <c r="ES2038">
        <v>0</v>
      </c>
      <c r="ET2038">
        <v>0</v>
      </c>
      <c r="EU2038">
        <v>0</v>
      </c>
      <c r="EV2038">
        <v>1</v>
      </c>
      <c r="EW2038">
        <v>0</v>
      </c>
      <c r="EX2038" t="s">
        <v>39355</v>
      </c>
      <c r="FA2038">
        <v>1</v>
      </c>
      <c r="FB2038" t="s">
        <v>39284</v>
      </c>
      <c r="FC2038" t="s">
        <v>8058</v>
      </c>
      <c r="FD2038" t="s">
        <v>39307</v>
      </c>
      <c r="FE2038">
        <v>2021</v>
      </c>
    </row>
    <row r="2039" spans="1:161" x14ac:dyDescent="0.2">
      <c r="A2039" t="s">
        <v>39356</v>
      </c>
      <c r="B2039" t="s">
        <v>39357</v>
      </c>
      <c r="C2039" t="s">
        <v>39277</v>
      </c>
      <c r="D2039" t="s">
        <v>39358</v>
      </c>
      <c r="E2039" t="s">
        <v>39359</v>
      </c>
      <c r="F2039" t="s">
        <v>39360</v>
      </c>
      <c r="G2039" t="s">
        <v>39361</v>
      </c>
      <c r="H2039">
        <v>940085277</v>
      </c>
      <c r="I2039" t="s">
        <v>39362</v>
      </c>
      <c r="J2039">
        <v>1233</v>
      </c>
      <c r="K2039" t="s">
        <v>39363</v>
      </c>
      <c r="L2039" t="s">
        <v>39284</v>
      </c>
      <c r="M2039">
        <v>77539004</v>
      </c>
      <c r="N2039" t="s">
        <v>39285</v>
      </c>
      <c r="O2039" t="s">
        <v>39286</v>
      </c>
      <c r="Q2039" t="s">
        <v>39287</v>
      </c>
      <c r="R2039" t="s">
        <v>39288</v>
      </c>
      <c r="S2039" t="s">
        <v>39289</v>
      </c>
      <c r="T2039" t="s">
        <v>39290</v>
      </c>
      <c r="U2039" t="s">
        <v>39291</v>
      </c>
      <c r="V2039" t="s">
        <v>39292</v>
      </c>
      <c r="W2039" t="s">
        <v>39293</v>
      </c>
      <c r="X2039" t="s">
        <v>39294</v>
      </c>
      <c r="Y2039" t="s">
        <v>39295</v>
      </c>
      <c r="Z2039" t="s">
        <v>39296</v>
      </c>
      <c r="AA2039" t="s">
        <v>39297</v>
      </c>
      <c r="AB2039" t="s">
        <v>289</v>
      </c>
      <c r="AC2039" t="b">
        <v>0</v>
      </c>
      <c r="DX2039" t="s">
        <v>328</v>
      </c>
      <c r="DY2039" t="b">
        <v>0</v>
      </c>
      <c r="EA2039">
        <v>0</v>
      </c>
      <c r="EB2039" t="s">
        <v>39364</v>
      </c>
      <c r="EC2039" t="s">
        <v>39365</v>
      </c>
      <c r="ED2039" t="s">
        <v>39366</v>
      </c>
      <c r="EE2039" t="s">
        <v>332</v>
      </c>
      <c r="EG2039" t="b">
        <v>0</v>
      </c>
      <c r="EH2039" t="s">
        <v>39367</v>
      </c>
      <c r="EI2039" t="s">
        <v>39361</v>
      </c>
      <c r="EJ2039" t="s">
        <v>39368</v>
      </c>
      <c r="EK2039" t="s">
        <v>39369</v>
      </c>
      <c r="EM2039" t="s">
        <v>39370</v>
      </c>
      <c r="EN2039" t="s">
        <v>39371</v>
      </c>
      <c r="EO2039">
        <v>0</v>
      </c>
      <c r="EP2039">
        <v>0</v>
      </c>
      <c r="EQ2039">
        <v>0</v>
      </c>
      <c r="ER2039">
        <v>0</v>
      </c>
      <c r="ES2039">
        <v>0</v>
      </c>
      <c r="ET2039">
        <v>0</v>
      </c>
      <c r="EU2039">
        <v>0</v>
      </c>
      <c r="EV2039">
        <v>0</v>
      </c>
      <c r="EW2039">
        <v>0</v>
      </c>
      <c r="EX2039" t="s">
        <v>39372</v>
      </c>
      <c r="FA2039">
        <v>1</v>
      </c>
      <c r="FB2039" t="s">
        <v>39284</v>
      </c>
      <c r="FC2039" t="s">
        <v>8058</v>
      </c>
      <c r="FD2039" t="s">
        <v>39307</v>
      </c>
      <c r="FE2039">
        <v>2021</v>
      </c>
    </row>
    <row r="2040" spans="1:161" x14ac:dyDescent="0.2">
      <c r="A2040" t="s">
        <v>39373</v>
      </c>
      <c r="B2040" t="s">
        <v>39374</v>
      </c>
      <c r="C2040" t="s">
        <v>39277</v>
      </c>
      <c r="D2040" t="s">
        <v>39375</v>
      </c>
      <c r="E2040" t="s">
        <v>39376</v>
      </c>
      <c r="F2040" t="s">
        <v>39377</v>
      </c>
      <c r="G2040" t="s">
        <v>39378</v>
      </c>
      <c r="H2040">
        <v>928044456</v>
      </c>
      <c r="I2040" t="s">
        <v>39379</v>
      </c>
      <c r="J2040">
        <v>1189</v>
      </c>
      <c r="K2040" t="s">
        <v>39380</v>
      </c>
      <c r="L2040" t="s">
        <v>39284</v>
      </c>
      <c r="M2040">
        <v>77539004</v>
      </c>
      <c r="N2040" t="s">
        <v>39285</v>
      </c>
      <c r="O2040" t="s">
        <v>39286</v>
      </c>
      <c r="Q2040" t="s">
        <v>39287</v>
      </c>
      <c r="R2040" t="s">
        <v>39288</v>
      </c>
      <c r="S2040" t="s">
        <v>39289</v>
      </c>
      <c r="T2040" t="s">
        <v>39290</v>
      </c>
      <c r="U2040" t="s">
        <v>39291</v>
      </c>
      <c r="V2040" t="s">
        <v>39292</v>
      </c>
      <c r="W2040" t="s">
        <v>39293</v>
      </c>
      <c r="X2040" t="s">
        <v>39294</v>
      </c>
      <c r="Y2040" t="s">
        <v>39295</v>
      </c>
      <c r="Z2040" t="s">
        <v>39296</v>
      </c>
      <c r="AA2040" t="s">
        <v>39297</v>
      </c>
      <c r="AB2040" t="s">
        <v>289</v>
      </c>
      <c r="AC2040" t="b">
        <v>0</v>
      </c>
      <c r="DX2040" t="s">
        <v>328</v>
      </c>
      <c r="DY2040" t="b">
        <v>0</v>
      </c>
      <c r="EA2040">
        <v>4</v>
      </c>
      <c r="EB2040" t="s">
        <v>39381</v>
      </c>
      <c r="EC2040" t="s">
        <v>39382</v>
      </c>
      <c r="ED2040" t="s">
        <v>39382</v>
      </c>
      <c r="EE2040" t="s">
        <v>332</v>
      </c>
      <c r="EG2040" t="b">
        <v>0</v>
      </c>
      <c r="EH2040" t="s">
        <v>39383</v>
      </c>
      <c r="EI2040" t="s">
        <v>39378</v>
      </c>
      <c r="EJ2040" t="s">
        <v>39384</v>
      </c>
      <c r="EK2040" t="s">
        <v>39385</v>
      </c>
      <c r="EL2040" t="s">
        <v>39382</v>
      </c>
      <c r="EM2040" t="s">
        <v>39386</v>
      </c>
      <c r="EN2040" t="s">
        <v>39387</v>
      </c>
      <c r="EO2040">
        <v>0</v>
      </c>
      <c r="EP2040">
        <v>0</v>
      </c>
      <c r="EQ2040">
        <v>0</v>
      </c>
      <c r="ER2040">
        <v>0</v>
      </c>
      <c r="ES2040">
        <v>0</v>
      </c>
      <c r="ET2040">
        <v>0</v>
      </c>
      <c r="EU2040">
        <v>0</v>
      </c>
      <c r="EV2040">
        <v>0</v>
      </c>
      <c r="EW2040">
        <v>0</v>
      </c>
      <c r="EX2040" t="s">
        <v>39388</v>
      </c>
      <c r="FA2040">
        <v>1</v>
      </c>
      <c r="FB2040" t="s">
        <v>39284</v>
      </c>
      <c r="FC2040" t="s">
        <v>8058</v>
      </c>
      <c r="FD2040" t="s">
        <v>39307</v>
      </c>
      <c r="FE2040">
        <v>2021</v>
      </c>
    </row>
    <row r="2041" spans="1:161" x14ac:dyDescent="0.2">
      <c r="A2041" t="s">
        <v>39389</v>
      </c>
      <c r="B2041" t="s">
        <v>39390</v>
      </c>
      <c r="C2041" t="s">
        <v>39277</v>
      </c>
      <c r="D2041" t="s">
        <v>39391</v>
      </c>
      <c r="E2041" t="s">
        <v>39392</v>
      </c>
      <c r="F2041" t="s">
        <v>39393</v>
      </c>
      <c r="G2041" t="s">
        <v>39394</v>
      </c>
      <c r="H2041">
        <v>925539954</v>
      </c>
      <c r="I2041" t="s">
        <v>39395</v>
      </c>
      <c r="J2041">
        <v>1185</v>
      </c>
      <c r="K2041" t="s">
        <v>39396</v>
      </c>
      <c r="L2041" t="s">
        <v>39284</v>
      </c>
      <c r="M2041">
        <v>77539004</v>
      </c>
      <c r="N2041" t="s">
        <v>39285</v>
      </c>
      <c r="O2041" t="s">
        <v>39286</v>
      </c>
      <c r="Q2041" t="s">
        <v>39287</v>
      </c>
      <c r="R2041" t="s">
        <v>39288</v>
      </c>
      <c r="S2041" t="s">
        <v>39289</v>
      </c>
      <c r="T2041" t="s">
        <v>39290</v>
      </c>
      <c r="U2041" t="s">
        <v>39291</v>
      </c>
      <c r="V2041" t="s">
        <v>39292</v>
      </c>
      <c r="W2041" t="s">
        <v>39293</v>
      </c>
      <c r="X2041" t="s">
        <v>39294</v>
      </c>
      <c r="Y2041" t="s">
        <v>39295</v>
      </c>
      <c r="Z2041" t="s">
        <v>39296</v>
      </c>
      <c r="AA2041" t="s">
        <v>39297</v>
      </c>
      <c r="AB2041" t="s">
        <v>289</v>
      </c>
      <c r="AC2041" t="b">
        <v>0</v>
      </c>
      <c r="DX2041" t="s">
        <v>328</v>
      </c>
      <c r="DY2041" t="b">
        <v>0</v>
      </c>
      <c r="EA2041">
        <v>2</v>
      </c>
      <c r="EB2041" t="s">
        <v>39397</v>
      </c>
      <c r="EC2041" t="s">
        <v>39398</v>
      </c>
      <c r="ED2041" t="s">
        <v>39398</v>
      </c>
      <c r="EE2041" t="s">
        <v>332</v>
      </c>
      <c r="EG2041" t="b">
        <v>0</v>
      </c>
      <c r="EH2041" t="s">
        <v>39399</v>
      </c>
      <c r="EI2041" t="s">
        <v>39394</v>
      </c>
      <c r="EJ2041" t="s">
        <v>39400</v>
      </c>
      <c r="EK2041" t="s">
        <v>39401</v>
      </c>
      <c r="EM2041" t="s">
        <v>39402</v>
      </c>
      <c r="EN2041" t="s">
        <v>39403</v>
      </c>
      <c r="EO2041">
        <v>1</v>
      </c>
      <c r="EP2041">
        <v>0</v>
      </c>
      <c r="EQ2041">
        <v>0</v>
      </c>
      <c r="ER2041">
        <v>0</v>
      </c>
      <c r="ES2041">
        <v>0</v>
      </c>
      <c r="ET2041">
        <v>0</v>
      </c>
      <c r="EU2041">
        <v>0</v>
      </c>
      <c r="EV2041">
        <v>1</v>
      </c>
      <c r="EW2041">
        <v>0</v>
      </c>
      <c r="EX2041" t="s">
        <v>39404</v>
      </c>
      <c r="FA2041">
        <v>1</v>
      </c>
      <c r="FB2041" t="s">
        <v>39284</v>
      </c>
      <c r="FC2041" t="s">
        <v>8058</v>
      </c>
      <c r="FD2041" t="s">
        <v>39307</v>
      </c>
      <c r="FE2041">
        <v>2021</v>
      </c>
    </row>
    <row r="2042" spans="1:161" x14ac:dyDescent="0.2">
      <c r="A2042" t="s">
        <v>39405</v>
      </c>
      <c r="B2042" t="s">
        <v>39406</v>
      </c>
      <c r="C2042" t="s">
        <v>39277</v>
      </c>
      <c r="D2042" t="s">
        <v>39407</v>
      </c>
      <c r="E2042" t="s">
        <v>39408</v>
      </c>
      <c r="F2042" t="s">
        <v>39409</v>
      </c>
      <c r="G2042" t="s">
        <v>39410</v>
      </c>
      <c r="H2042">
        <v>925095045</v>
      </c>
      <c r="I2042" t="s">
        <v>39411</v>
      </c>
      <c r="J2042">
        <v>1182</v>
      </c>
      <c r="K2042" t="s">
        <v>39412</v>
      </c>
      <c r="L2042" t="s">
        <v>39284</v>
      </c>
      <c r="M2042">
        <v>77539004</v>
      </c>
      <c r="N2042" t="s">
        <v>39285</v>
      </c>
      <c r="O2042" t="s">
        <v>39286</v>
      </c>
      <c r="Q2042" t="s">
        <v>39287</v>
      </c>
      <c r="R2042" t="s">
        <v>39288</v>
      </c>
      <c r="S2042" t="s">
        <v>39289</v>
      </c>
      <c r="T2042" t="s">
        <v>39290</v>
      </c>
      <c r="U2042" t="s">
        <v>39291</v>
      </c>
      <c r="V2042" t="s">
        <v>39292</v>
      </c>
      <c r="W2042" t="s">
        <v>39293</v>
      </c>
      <c r="X2042" t="s">
        <v>39294</v>
      </c>
      <c r="Y2042" t="s">
        <v>39295</v>
      </c>
      <c r="Z2042" t="s">
        <v>39296</v>
      </c>
      <c r="AA2042" t="s">
        <v>39297</v>
      </c>
      <c r="AB2042" t="s">
        <v>289</v>
      </c>
      <c r="AC2042" t="b">
        <v>0</v>
      </c>
      <c r="DX2042" t="s">
        <v>328</v>
      </c>
      <c r="DY2042" t="b">
        <v>0</v>
      </c>
      <c r="EA2042">
        <v>7</v>
      </c>
      <c r="EB2042" t="s">
        <v>39413</v>
      </c>
      <c r="EC2042" t="s">
        <v>39414</v>
      </c>
      <c r="ED2042" t="s">
        <v>39414</v>
      </c>
      <c r="EE2042" t="s">
        <v>332</v>
      </c>
      <c r="EG2042" t="b">
        <v>0</v>
      </c>
      <c r="EH2042" t="s">
        <v>39415</v>
      </c>
      <c r="EI2042" t="s">
        <v>39410</v>
      </c>
      <c r="EJ2042" t="s">
        <v>39416</v>
      </c>
      <c r="EK2042" t="s">
        <v>39417</v>
      </c>
      <c r="EL2042" t="s">
        <v>39414</v>
      </c>
      <c r="EM2042" t="s">
        <v>39418</v>
      </c>
      <c r="EN2042" t="s">
        <v>39419</v>
      </c>
      <c r="EO2042">
        <v>1</v>
      </c>
      <c r="EP2042">
        <v>0</v>
      </c>
      <c r="EQ2042">
        <v>0</v>
      </c>
      <c r="ER2042">
        <v>0</v>
      </c>
      <c r="ES2042">
        <v>0</v>
      </c>
      <c r="ET2042">
        <v>0</v>
      </c>
      <c r="EU2042">
        <v>0</v>
      </c>
      <c r="EV2042">
        <v>1</v>
      </c>
      <c r="EW2042">
        <v>0</v>
      </c>
      <c r="EX2042" t="s">
        <v>39420</v>
      </c>
      <c r="FA2042">
        <v>1</v>
      </c>
      <c r="FB2042" t="s">
        <v>39284</v>
      </c>
      <c r="FC2042" t="s">
        <v>8058</v>
      </c>
      <c r="FD2042" t="s">
        <v>39307</v>
      </c>
      <c r="FE2042">
        <v>2021</v>
      </c>
    </row>
    <row r="2043" spans="1:161" x14ac:dyDescent="0.2">
      <c r="A2043" t="s">
        <v>39421</v>
      </c>
      <c r="B2043" t="s">
        <v>39422</v>
      </c>
      <c r="C2043" t="s">
        <v>39277</v>
      </c>
      <c r="D2043" t="s">
        <v>39423</v>
      </c>
      <c r="E2043" t="s">
        <v>39424</v>
      </c>
      <c r="F2043" t="s">
        <v>39425</v>
      </c>
      <c r="G2043" t="s">
        <v>39426</v>
      </c>
      <c r="H2043">
        <v>919842454</v>
      </c>
      <c r="I2043" t="s">
        <v>39427</v>
      </c>
      <c r="J2043">
        <v>1173</v>
      </c>
      <c r="K2043" t="s">
        <v>39428</v>
      </c>
      <c r="L2043" t="s">
        <v>39284</v>
      </c>
      <c r="M2043">
        <v>77539004</v>
      </c>
      <c r="N2043" t="s">
        <v>39285</v>
      </c>
      <c r="O2043" t="s">
        <v>39286</v>
      </c>
      <c r="Q2043" t="s">
        <v>39287</v>
      </c>
      <c r="R2043" t="s">
        <v>39288</v>
      </c>
      <c r="S2043" t="s">
        <v>39289</v>
      </c>
      <c r="T2043" t="s">
        <v>39290</v>
      </c>
      <c r="U2043" t="s">
        <v>39291</v>
      </c>
      <c r="V2043" t="s">
        <v>39292</v>
      </c>
      <c r="W2043" t="s">
        <v>39293</v>
      </c>
      <c r="X2043" t="s">
        <v>39294</v>
      </c>
      <c r="Y2043" t="s">
        <v>39295</v>
      </c>
      <c r="Z2043" t="s">
        <v>39296</v>
      </c>
      <c r="AA2043" t="s">
        <v>39297</v>
      </c>
      <c r="AB2043" t="s">
        <v>289</v>
      </c>
      <c r="AC2043" t="b">
        <v>0</v>
      </c>
      <c r="DX2043" t="s">
        <v>328</v>
      </c>
      <c r="DY2043" t="b">
        <v>0</v>
      </c>
      <c r="EA2043">
        <v>4</v>
      </c>
      <c r="EB2043" t="s">
        <v>39429</v>
      </c>
      <c r="EC2043" t="s">
        <v>39430</v>
      </c>
      <c r="ED2043" t="s">
        <v>39431</v>
      </c>
      <c r="EE2043" t="s">
        <v>332</v>
      </c>
      <c r="EG2043" t="b">
        <v>0</v>
      </c>
      <c r="EH2043" t="s">
        <v>39432</v>
      </c>
      <c r="EI2043" t="s">
        <v>39426</v>
      </c>
      <c r="EJ2043" t="s">
        <v>39433</v>
      </c>
      <c r="EK2043" t="s">
        <v>39434</v>
      </c>
      <c r="EL2043" t="s">
        <v>39431</v>
      </c>
      <c r="EM2043" t="s">
        <v>39435</v>
      </c>
      <c r="EN2043" t="s">
        <v>39436</v>
      </c>
      <c r="EO2043">
        <v>2</v>
      </c>
      <c r="EP2043">
        <v>0</v>
      </c>
      <c r="EQ2043">
        <v>0</v>
      </c>
      <c r="ER2043">
        <v>0</v>
      </c>
      <c r="ES2043">
        <v>2</v>
      </c>
      <c r="ET2043">
        <v>0</v>
      </c>
      <c r="EU2043">
        <v>0</v>
      </c>
      <c r="EV2043">
        <v>0</v>
      </c>
      <c r="EW2043">
        <v>0</v>
      </c>
      <c r="EX2043" t="s">
        <v>39437</v>
      </c>
      <c r="FA2043">
        <v>1</v>
      </c>
      <c r="FB2043" t="s">
        <v>39284</v>
      </c>
      <c r="FC2043" t="s">
        <v>8058</v>
      </c>
      <c r="FD2043" t="s">
        <v>39307</v>
      </c>
      <c r="FE2043">
        <v>2021</v>
      </c>
    </row>
    <row r="2044" spans="1:161" x14ac:dyDescent="0.2">
      <c r="A2044" t="s">
        <v>39438</v>
      </c>
      <c r="B2044" t="s">
        <v>39439</v>
      </c>
      <c r="C2044" t="s">
        <v>7121</v>
      </c>
      <c r="D2044" t="s">
        <v>39440</v>
      </c>
      <c r="E2044" t="s">
        <v>39441</v>
      </c>
      <c r="F2044" t="s">
        <v>39442</v>
      </c>
      <c r="G2044" t="s">
        <v>39443</v>
      </c>
      <c r="H2044">
        <v>1628587200</v>
      </c>
      <c r="I2044" t="s">
        <v>39444</v>
      </c>
      <c r="J2044">
        <v>24923</v>
      </c>
      <c r="K2044" t="s">
        <v>39445</v>
      </c>
      <c r="L2044" t="s">
        <v>39446</v>
      </c>
      <c r="M2044">
        <v>73742938</v>
      </c>
      <c r="N2044" t="s">
        <v>39447</v>
      </c>
      <c r="O2044" t="s">
        <v>39448</v>
      </c>
      <c r="Q2044" t="s">
        <v>39449</v>
      </c>
      <c r="R2044" t="s">
        <v>39450</v>
      </c>
      <c r="S2044" t="s">
        <v>39451</v>
      </c>
      <c r="T2044" t="s">
        <v>39452</v>
      </c>
      <c r="U2044" t="s">
        <v>39453</v>
      </c>
      <c r="V2044" t="s">
        <v>39454</v>
      </c>
      <c r="W2044" t="s">
        <v>39455</v>
      </c>
      <c r="X2044" t="s">
        <v>39456</v>
      </c>
      <c r="Y2044" t="s">
        <v>39457</v>
      </c>
      <c r="Z2044" t="s">
        <v>39458</v>
      </c>
      <c r="AA2044" t="s">
        <v>39459</v>
      </c>
      <c r="AB2044" t="s">
        <v>289</v>
      </c>
      <c r="AC2044" t="b">
        <v>0</v>
      </c>
      <c r="AD2044">
        <v>1569280315</v>
      </c>
      <c r="AR2044" t="s">
        <v>39460</v>
      </c>
      <c r="BF2044" t="s">
        <v>39461</v>
      </c>
      <c r="BT2044" t="s">
        <v>39462</v>
      </c>
      <c r="CH2044" t="s">
        <v>39463</v>
      </c>
      <c r="CV2044" t="b">
        <v>0</v>
      </c>
      <c r="DX2044" t="s">
        <v>294</v>
      </c>
      <c r="DY2044" t="b">
        <v>0</v>
      </c>
      <c r="EA2044">
        <v>4</v>
      </c>
      <c r="EB2044" t="s">
        <v>39464</v>
      </c>
      <c r="EC2044" t="s">
        <v>39465</v>
      </c>
      <c r="EE2044" t="s">
        <v>652</v>
      </c>
      <c r="EG2044" t="b">
        <v>0</v>
      </c>
      <c r="EH2044" t="s">
        <v>39466</v>
      </c>
      <c r="EI2044" t="s">
        <v>39443</v>
      </c>
      <c r="EJ2044" t="s">
        <v>39467</v>
      </c>
      <c r="EK2044" t="s">
        <v>39468</v>
      </c>
      <c r="EM2044" t="s">
        <v>39469</v>
      </c>
      <c r="EN2044" t="s">
        <v>39470</v>
      </c>
      <c r="EO2044">
        <v>0</v>
      </c>
      <c r="EP2044">
        <v>0</v>
      </c>
      <c r="EQ2044">
        <v>0</v>
      </c>
      <c r="ER2044">
        <v>0</v>
      </c>
      <c r="ES2044">
        <v>0</v>
      </c>
      <c r="ET2044">
        <v>0</v>
      </c>
      <c r="EU2044">
        <v>0</v>
      </c>
      <c r="EV2044">
        <v>0</v>
      </c>
      <c r="EW2044">
        <v>0</v>
      </c>
      <c r="EX2044" t="s">
        <v>39471</v>
      </c>
      <c r="FA2044">
        <v>1</v>
      </c>
      <c r="FB2044" t="s">
        <v>39472</v>
      </c>
      <c r="FC2044" t="s">
        <v>7151</v>
      </c>
      <c r="FD2044" t="s">
        <v>7151</v>
      </c>
      <c r="FE2044">
        <v>2021</v>
      </c>
    </row>
    <row r="2045" spans="1:161" x14ac:dyDescent="0.2">
      <c r="A2045" t="s">
        <v>39473</v>
      </c>
      <c r="B2045" t="s">
        <v>39474</v>
      </c>
      <c r="C2045" t="s">
        <v>7121</v>
      </c>
      <c r="D2045" t="s">
        <v>39475</v>
      </c>
      <c r="E2045" t="s">
        <v>39476</v>
      </c>
      <c r="F2045" t="s">
        <v>39477</v>
      </c>
      <c r="G2045" t="s">
        <v>39478</v>
      </c>
      <c r="H2045">
        <v>1153261973</v>
      </c>
      <c r="I2045" t="s">
        <v>39479</v>
      </c>
      <c r="J2045">
        <v>23178</v>
      </c>
      <c r="K2045" t="s">
        <v>39480</v>
      </c>
      <c r="L2045" t="s">
        <v>7327</v>
      </c>
      <c r="M2045">
        <v>276007</v>
      </c>
      <c r="N2045" t="s">
        <v>7328</v>
      </c>
      <c r="O2045" t="s">
        <v>7329</v>
      </c>
      <c r="Q2045" t="s">
        <v>7330</v>
      </c>
      <c r="R2045" t="s">
        <v>7331</v>
      </c>
      <c r="S2045" t="s">
        <v>7332</v>
      </c>
      <c r="T2045" t="s">
        <v>7333</v>
      </c>
      <c r="U2045" t="s">
        <v>7334</v>
      </c>
      <c r="V2045" t="s">
        <v>7335</v>
      </c>
      <c r="W2045" t="s">
        <v>7336</v>
      </c>
      <c r="X2045" t="s">
        <v>7337</v>
      </c>
      <c r="Y2045" t="s">
        <v>7338</v>
      </c>
      <c r="Z2045" t="s">
        <v>7339</v>
      </c>
      <c r="AA2045" t="s">
        <v>7340</v>
      </c>
      <c r="AB2045" t="s">
        <v>289</v>
      </c>
      <c r="AC2045" t="b">
        <v>0</v>
      </c>
      <c r="DX2045" t="s">
        <v>328</v>
      </c>
      <c r="DY2045" t="b">
        <v>0</v>
      </c>
      <c r="EA2045">
        <v>3</v>
      </c>
      <c r="EB2045" t="s">
        <v>39481</v>
      </c>
      <c r="EC2045" t="s">
        <v>39482</v>
      </c>
      <c r="ED2045" t="s">
        <v>39483</v>
      </c>
      <c r="EE2045" t="s">
        <v>297</v>
      </c>
      <c r="EG2045" t="b">
        <v>0</v>
      </c>
      <c r="EH2045" t="s">
        <v>39484</v>
      </c>
      <c r="EI2045" t="s">
        <v>39478</v>
      </c>
      <c r="EJ2045" t="s">
        <v>39485</v>
      </c>
      <c r="EK2045" t="s">
        <v>39486</v>
      </c>
      <c r="EL2045" t="s">
        <v>39483</v>
      </c>
      <c r="EM2045" t="s">
        <v>39487</v>
      </c>
      <c r="EN2045" t="s">
        <v>39488</v>
      </c>
      <c r="EO2045">
        <v>0</v>
      </c>
      <c r="EP2045">
        <v>0</v>
      </c>
      <c r="EQ2045">
        <v>0</v>
      </c>
      <c r="ER2045">
        <v>0</v>
      </c>
      <c r="ES2045">
        <v>0</v>
      </c>
      <c r="ET2045">
        <v>0</v>
      </c>
      <c r="EU2045">
        <v>0</v>
      </c>
      <c r="EV2045">
        <v>0</v>
      </c>
      <c r="EW2045">
        <v>0</v>
      </c>
      <c r="EX2045" t="s">
        <v>39489</v>
      </c>
      <c r="FA2045">
        <v>1</v>
      </c>
      <c r="FB2045" t="s">
        <v>39472</v>
      </c>
      <c r="FC2045" t="s">
        <v>7151</v>
      </c>
      <c r="FD2045" t="s">
        <v>7151</v>
      </c>
      <c r="FE2045">
        <v>2021</v>
      </c>
    </row>
    <row r="2046" spans="1:161" x14ac:dyDescent="0.2">
      <c r="A2046" t="s">
        <v>39490</v>
      </c>
      <c r="B2046" t="s">
        <v>39491</v>
      </c>
      <c r="C2046" t="s">
        <v>7121</v>
      </c>
      <c r="D2046" t="s">
        <v>39492</v>
      </c>
      <c r="E2046" t="s">
        <v>39493</v>
      </c>
      <c r="F2046" t="s">
        <v>39494</v>
      </c>
      <c r="G2046" t="s">
        <v>39495</v>
      </c>
      <c r="H2046">
        <v>1139712928</v>
      </c>
      <c r="I2046" t="s">
        <v>39496</v>
      </c>
      <c r="J2046">
        <v>23082</v>
      </c>
      <c r="K2046" t="s">
        <v>39497</v>
      </c>
      <c r="L2046" t="s">
        <v>7327</v>
      </c>
      <c r="M2046">
        <v>276007</v>
      </c>
      <c r="N2046" t="s">
        <v>7328</v>
      </c>
      <c r="O2046" t="s">
        <v>7329</v>
      </c>
      <c r="Q2046" t="s">
        <v>7330</v>
      </c>
      <c r="R2046" t="s">
        <v>7331</v>
      </c>
      <c r="S2046" t="s">
        <v>7332</v>
      </c>
      <c r="T2046" t="s">
        <v>7333</v>
      </c>
      <c r="U2046" t="s">
        <v>7334</v>
      </c>
      <c r="V2046" t="s">
        <v>7335</v>
      </c>
      <c r="W2046" t="s">
        <v>7336</v>
      </c>
      <c r="X2046" t="s">
        <v>7337</v>
      </c>
      <c r="Y2046" t="s">
        <v>7338</v>
      </c>
      <c r="Z2046" t="s">
        <v>7339</v>
      </c>
      <c r="AA2046" t="s">
        <v>7340</v>
      </c>
      <c r="AB2046" t="s">
        <v>289</v>
      </c>
      <c r="AC2046" t="b">
        <v>0</v>
      </c>
      <c r="AD2046">
        <v>83788056</v>
      </c>
      <c r="AR2046" t="s">
        <v>7341</v>
      </c>
      <c r="BF2046" t="s">
        <v>7342</v>
      </c>
      <c r="BT2046" t="s">
        <v>7343</v>
      </c>
      <c r="CH2046" t="s">
        <v>7310</v>
      </c>
      <c r="CV2046" t="b">
        <v>0</v>
      </c>
      <c r="DX2046" t="s">
        <v>328</v>
      </c>
      <c r="DY2046" t="b">
        <v>0</v>
      </c>
      <c r="EA2046">
        <v>7</v>
      </c>
      <c r="EB2046" t="s">
        <v>39498</v>
      </c>
      <c r="EC2046" t="s">
        <v>39499</v>
      </c>
      <c r="ED2046" t="s">
        <v>39500</v>
      </c>
      <c r="EE2046" t="s">
        <v>297</v>
      </c>
      <c r="EG2046" t="b">
        <v>0</v>
      </c>
      <c r="EH2046" t="s">
        <v>39501</v>
      </c>
      <c r="EI2046" t="s">
        <v>39495</v>
      </c>
      <c r="EJ2046" t="s">
        <v>39502</v>
      </c>
      <c r="EK2046" t="s">
        <v>39503</v>
      </c>
      <c r="EL2046" t="s">
        <v>39500</v>
      </c>
      <c r="EM2046" t="s">
        <v>39504</v>
      </c>
      <c r="EN2046" t="s">
        <v>39505</v>
      </c>
      <c r="EO2046">
        <v>0</v>
      </c>
      <c r="EP2046">
        <v>0</v>
      </c>
      <c r="EQ2046">
        <v>0</v>
      </c>
      <c r="ER2046">
        <v>0</v>
      </c>
      <c r="ES2046">
        <v>0</v>
      </c>
      <c r="ET2046">
        <v>0</v>
      </c>
      <c r="EU2046">
        <v>0</v>
      </c>
      <c r="EV2046">
        <v>0</v>
      </c>
      <c r="EW2046">
        <v>0</v>
      </c>
      <c r="EX2046" t="s">
        <v>39506</v>
      </c>
      <c r="FA2046">
        <v>1</v>
      </c>
      <c r="FB2046" t="s">
        <v>39472</v>
      </c>
      <c r="FC2046" t="s">
        <v>7151</v>
      </c>
      <c r="FD2046" t="s">
        <v>7151</v>
      </c>
      <c r="FE2046">
        <v>2021</v>
      </c>
    </row>
    <row r="2047" spans="1:161" x14ac:dyDescent="0.2">
      <c r="A2047" t="s">
        <v>39507</v>
      </c>
      <c r="B2047" t="s">
        <v>39508</v>
      </c>
      <c r="C2047" t="s">
        <v>39509</v>
      </c>
      <c r="D2047" t="s">
        <v>39510</v>
      </c>
      <c r="E2047" t="s">
        <v>39511</v>
      </c>
      <c r="F2047" t="s">
        <v>39512</v>
      </c>
      <c r="G2047" t="s">
        <v>39513</v>
      </c>
      <c r="H2047">
        <v>1566423869</v>
      </c>
      <c r="I2047" t="s">
        <v>39514</v>
      </c>
      <c r="J2047">
        <v>156</v>
      </c>
      <c r="K2047" t="s">
        <v>39515</v>
      </c>
      <c r="L2047" t="s">
        <v>30280</v>
      </c>
      <c r="M2047">
        <v>61865014</v>
      </c>
      <c r="N2047" t="s">
        <v>30281</v>
      </c>
      <c r="O2047" t="s">
        <v>30282</v>
      </c>
      <c r="Q2047" t="s">
        <v>30283</v>
      </c>
      <c r="R2047" t="s">
        <v>30284</v>
      </c>
      <c r="S2047" t="s">
        <v>30285</v>
      </c>
      <c r="T2047" t="s">
        <v>30286</v>
      </c>
      <c r="U2047" t="s">
        <v>30287</v>
      </c>
      <c r="V2047" t="s">
        <v>30288</v>
      </c>
      <c r="W2047" t="s">
        <v>30289</v>
      </c>
      <c r="X2047" t="s">
        <v>30290</v>
      </c>
      <c r="Y2047" t="s">
        <v>30291</v>
      </c>
      <c r="Z2047" t="s">
        <v>30292</v>
      </c>
      <c r="AA2047" t="s">
        <v>30293</v>
      </c>
      <c r="AB2047" t="s">
        <v>289</v>
      </c>
      <c r="AC2047" t="b">
        <v>0</v>
      </c>
      <c r="AD2047">
        <v>3123760939</v>
      </c>
      <c r="AE2047">
        <v>3601677225</v>
      </c>
      <c r="AF2047">
        <v>4006481641</v>
      </c>
      <c r="AR2047" t="s">
        <v>39516</v>
      </c>
      <c r="AS2047" t="s">
        <v>39517</v>
      </c>
      <c r="AT2047" t="s">
        <v>39518</v>
      </c>
      <c r="BF2047" t="s">
        <v>39519</v>
      </c>
      <c r="BG2047" t="s">
        <v>39520</v>
      </c>
      <c r="BH2047" t="s">
        <v>39521</v>
      </c>
      <c r="BT2047" t="s">
        <v>7471</v>
      </c>
      <c r="BU2047" t="s">
        <v>30298</v>
      </c>
      <c r="BV2047" t="s">
        <v>30299</v>
      </c>
      <c r="CH2047" t="s">
        <v>293</v>
      </c>
      <c r="CI2047" t="s">
        <v>293</v>
      </c>
      <c r="CJ2047" t="s">
        <v>293</v>
      </c>
      <c r="CV2047" t="b">
        <v>0</v>
      </c>
      <c r="CW2047" t="b">
        <v>0</v>
      </c>
      <c r="CX2047" t="b">
        <v>0</v>
      </c>
      <c r="DX2047" t="s">
        <v>328</v>
      </c>
      <c r="DY2047" t="b">
        <v>0</v>
      </c>
      <c r="EA2047">
        <v>2</v>
      </c>
      <c r="EB2047" t="s">
        <v>39522</v>
      </c>
      <c r="EC2047" t="s">
        <v>39523</v>
      </c>
      <c r="ED2047" t="s">
        <v>39524</v>
      </c>
      <c r="EE2047" t="s">
        <v>332</v>
      </c>
      <c r="EG2047" t="b">
        <v>0</v>
      </c>
      <c r="EH2047" t="s">
        <v>39525</v>
      </c>
      <c r="EI2047" t="s">
        <v>39513</v>
      </c>
      <c r="EJ2047" t="s">
        <v>39526</v>
      </c>
      <c r="EK2047" t="s">
        <v>39527</v>
      </c>
      <c r="EL2047" t="s">
        <v>39524</v>
      </c>
      <c r="EN2047" t="s">
        <v>39528</v>
      </c>
      <c r="EO2047">
        <v>0</v>
      </c>
      <c r="EP2047">
        <v>0</v>
      </c>
      <c r="EQ2047">
        <v>0</v>
      </c>
      <c r="ER2047">
        <v>0</v>
      </c>
      <c r="ES2047">
        <v>0</v>
      </c>
      <c r="ET2047">
        <v>0</v>
      </c>
      <c r="EU2047">
        <v>0</v>
      </c>
      <c r="EV2047">
        <v>0</v>
      </c>
      <c r="EW2047">
        <v>0</v>
      </c>
      <c r="EX2047" t="s">
        <v>39529</v>
      </c>
      <c r="FA2047">
        <v>1</v>
      </c>
      <c r="FB2047" t="s">
        <v>39530</v>
      </c>
      <c r="FC2047" t="s">
        <v>30309</v>
      </c>
      <c r="FD2047" t="s">
        <v>39531</v>
      </c>
      <c r="FE2047">
        <v>2021</v>
      </c>
    </row>
    <row r="2048" spans="1:161" x14ac:dyDescent="0.2">
      <c r="A2048" t="s">
        <v>39532</v>
      </c>
      <c r="B2048" t="s">
        <v>39533</v>
      </c>
      <c r="C2048" t="s">
        <v>39509</v>
      </c>
      <c r="D2048" t="s">
        <v>39534</v>
      </c>
      <c r="E2048" t="s">
        <v>39535</v>
      </c>
      <c r="F2048" t="s">
        <v>39536</v>
      </c>
      <c r="G2048" t="s">
        <v>39537</v>
      </c>
      <c r="H2048">
        <v>1562772686</v>
      </c>
      <c r="I2048" t="s">
        <v>39538</v>
      </c>
      <c r="J2048">
        <v>155</v>
      </c>
      <c r="K2048" t="s">
        <v>30352</v>
      </c>
      <c r="L2048" t="s">
        <v>30280</v>
      </c>
      <c r="M2048">
        <v>61865014</v>
      </c>
      <c r="N2048" t="s">
        <v>30281</v>
      </c>
      <c r="O2048" t="s">
        <v>30282</v>
      </c>
      <c r="Q2048" t="s">
        <v>30283</v>
      </c>
      <c r="R2048" t="s">
        <v>30284</v>
      </c>
      <c r="S2048" t="s">
        <v>30285</v>
      </c>
      <c r="T2048" t="s">
        <v>30286</v>
      </c>
      <c r="U2048" t="s">
        <v>30287</v>
      </c>
      <c r="V2048" t="s">
        <v>30288</v>
      </c>
      <c r="W2048" t="s">
        <v>30289</v>
      </c>
      <c r="X2048" t="s">
        <v>30290</v>
      </c>
      <c r="Y2048" t="s">
        <v>30291</v>
      </c>
      <c r="Z2048" t="s">
        <v>30292</v>
      </c>
      <c r="AA2048" t="s">
        <v>30293</v>
      </c>
      <c r="AB2048" t="s">
        <v>289</v>
      </c>
      <c r="AC2048" t="b">
        <v>0</v>
      </c>
      <c r="AD2048">
        <v>3123760939</v>
      </c>
      <c r="AE2048">
        <v>3601677225</v>
      </c>
      <c r="AF2048">
        <v>4006481641</v>
      </c>
      <c r="AR2048" t="s">
        <v>39516</v>
      </c>
      <c r="AS2048" t="s">
        <v>39517</v>
      </c>
      <c r="AT2048" t="s">
        <v>39518</v>
      </c>
      <c r="BF2048" t="s">
        <v>39519</v>
      </c>
      <c r="BG2048" t="s">
        <v>39520</v>
      </c>
      <c r="BH2048" t="s">
        <v>39521</v>
      </c>
      <c r="BT2048" t="s">
        <v>7471</v>
      </c>
      <c r="BU2048" t="s">
        <v>30298</v>
      </c>
      <c r="BV2048" t="s">
        <v>30299</v>
      </c>
      <c r="CH2048" t="s">
        <v>293</v>
      </c>
      <c r="CI2048" t="s">
        <v>293</v>
      </c>
      <c r="CJ2048" t="s">
        <v>293</v>
      </c>
      <c r="CV2048" t="b">
        <v>0</v>
      </c>
      <c r="CW2048" t="b">
        <v>0</v>
      </c>
      <c r="CX2048" t="b">
        <v>0</v>
      </c>
      <c r="DX2048" t="s">
        <v>328</v>
      </c>
      <c r="DY2048" t="b">
        <v>0</v>
      </c>
      <c r="EA2048">
        <v>2</v>
      </c>
      <c r="EB2048" t="s">
        <v>39539</v>
      </c>
      <c r="EC2048" t="s">
        <v>39540</v>
      </c>
      <c r="ED2048" t="s">
        <v>39541</v>
      </c>
      <c r="EE2048" t="s">
        <v>332</v>
      </c>
      <c r="EG2048" t="b">
        <v>0</v>
      </c>
      <c r="EH2048" t="s">
        <v>39542</v>
      </c>
      <c r="EI2048" t="s">
        <v>39537</v>
      </c>
      <c r="EJ2048" t="s">
        <v>39543</v>
      </c>
      <c r="EK2048" t="s">
        <v>39544</v>
      </c>
      <c r="EL2048" t="s">
        <v>39541</v>
      </c>
      <c r="EN2048" t="s">
        <v>39545</v>
      </c>
      <c r="EO2048">
        <v>0</v>
      </c>
      <c r="EP2048">
        <v>0</v>
      </c>
      <c r="EQ2048">
        <v>0</v>
      </c>
      <c r="ER2048">
        <v>0</v>
      </c>
      <c r="ES2048">
        <v>0</v>
      </c>
      <c r="ET2048">
        <v>0</v>
      </c>
      <c r="EU2048">
        <v>0</v>
      </c>
      <c r="EV2048">
        <v>0</v>
      </c>
      <c r="EW2048">
        <v>0</v>
      </c>
      <c r="EX2048" t="s">
        <v>39546</v>
      </c>
      <c r="FA2048">
        <v>1</v>
      </c>
      <c r="FB2048" t="s">
        <v>39530</v>
      </c>
      <c r="FC2048" t="s">
        <v>30309</v>
      </c>
      <c r="FD2048" t="s">
        <v>39531</v>
      </c>
      <c r="FE2048">
        <v>2021</v>
      </c>
    </row>
    <row r="2049" spans="1:266" x14ac:dyDescent="0.2">
      <c r="A2049" t="s">
        <v>39547</v>
      </c>
      <c r="B2049" t="s">
        <v>39548</v>
      </c>
      <c r="C2049" t="s">
        <v>39509</v>
      </c>
      <c r="D2049" t="s">
        <v>39549</v>
      </c>
      <c r="E2049" t="s">
        <v>39550</v>
      </c>
      <c r="F2049" t="s">
        <v>39551</v>
      </c>
      <c r="G2049" t="s">
        <v>39552</v>
      </c>
      <c r="H2049">
        <v>1466036100</v>
      </c>
      <c r="I2049" t="s">
        <v>39553</v>
      </c>
      <c r="J2049">
        <v>150</v>
      </c>
      <c r="K2049" t="s">
        <v>39554</v>
      </c>
      <c r="L2049" t="s">
        <v>30280</v>
      </c>
      <c r="M2049">
        <v>61865014</v>
      </c>
      <c r="N2049" t="s">
        <v>30281</v>
      </c>
      <c r="O2049" t="s">
        <v>30282</v>
      </c>
      <c r="Q2049" t="s">
        <v>30283</v>
      </c>
      <c r="R2049" t="s">
        <v>30284</v>
      </c>
      <c r="S2049" t="s">
        <v>30285</v>
      </c>
      <c r="T2049" t="s">
        <v>30286</v>
      </c>
      <c r="U2049" t="s">
        <v>30287</v>
      </c>
      <c r="V2049" t="s">
        <v>30288</v>
      </c>
      <c r="W2049" t="s">
        <v>30289</v>
      </c>
      <c r="X2049" t="s">
        <v>30290</v>
      </c>
      <c r="Y2049" t="s">
        <v>30291</v>
      </c>
      <c r="Z2049" t="s">
        <v>30292</v>
      </c>
      <c r="AA2049" t="s">
        <v>30293</v>
      </c>
      <c r="AB2049" t="s">
        <v>289</v>
      </c>
      <c r="AC2049" t="b">
        <v>0</v>
      </c>
      <c r="AD2049">
        <v>3123760939</v>
      </c>
      <c r="AE2049">
        <v>3601677225</v>
      </c>
      <c r="AF2049">
        <v>4006481641</v>
      </c>
      <c r="AR2049" t="s">
        <v>39516</v>
      </c>
      <c r="AS2049" t="s">
        <v>39517</v>
      </c>
      <c r="AT2049" t="s">
        <v>39518</v>
      </c>
      <c r="BF2049" t="s">
        <v>39519</v>
      </c>
      <c r="BG2049" t="s">
        <v>39520</v>
      </c>
      <c r="BH2049" t="s">
        <v>39521</v>
      </c>
      <c r="BT2049" t="s">
        <v>7471</v>
      </c>
      <c r="BU2049" t="s">
        <v>30298</v>
      </c>
      <c r="BV2049" t="s">
        <v>30299</v>
      </c>
      <c r="CH2049" t="s">
        <v>293</v>
      </c>
      <c r="CI2049" t="s">
        <v>293</v>
      </c>
      <c r="CJ2049" t="s">
        <v>293</v>
      </c>
      <c r="CV2049" t="b">
        <v>0</v>
      </c>
      <c r="CW2049" t="b">
        <v>0</v>
      </c>
      <c r="CX2049" t="b">
        <v>0</v>
      </c>
      <c r="DX2049" t="s">
        <v>328</v>
      </c>
      <c r="DY2049" t="b">
        <v>0</v>
      </c>
      <c r="EA2049">
        <v>2</v>
      </c>
      <c r="EB2049" t="s">
        <v>39555</v>
      </c>
      <c r="EC2049" t="s">
        <v>39556</v>
      </c>
      <c r="ED2049" t="s">
        <v>39557</v>
      </c>
      <c r="EE2049" t="s">
        <v>332</v>
      </c>
      <c r="EG2049" t="b">
        <v>0</v>
      </c>
      <c r="EH2049" t="s">
        <v>39558</v>
      </c>
      <c r="EI2049" t="s">
        <v>39552</v>
      </c>
      <c r="EJ2049" t="s">
        <v>39559</v>
      </c>
      <c r="EK2049" t="s">
        <v>39560</v>
      </c>
      <c r="EL2049" t="s">
        <v>39557</v>
      </c>
      <c r="EN2049" t="s">
        <v>39561</v>
      </c>
      <c r="EO2049">
        <v>0</v>
      </c>
      <c r="EP2049">
        <v>0</v>
      </c>
      <c r="EQ2049">
        <v>0</v>
      </c>
      <c r="ER2049">
        <v>0</v>
      </c>
      <c r="ES2049">
        <v>0</v>
      </c>
      <c r="ET2049">
        <v>0</v>
      </c>
      <c r="EU2049">
        <v>0</v>
      </c>
      <c r="EV2049">
        <v>0</v>
      </c>
      <c r="EW2049">
        <v>0</v>
      </c>
      <c r="EX2049" t="s">
        <v>39562</v>
      </c>
      <c r="FA2049">
        <v>1</v>
      </c>
      <c r="FB2049" t="s">
        <v>39530</v>
      </c>
      <c r="FC2049" t="s">
        <v>30309</v>
      </c>
      <c r="FD2049" t="s">
        <v>39531</v>
      </c>
      <c r="FE2049">
        <v>2021</v>
      </c>
    </row>
    <row r="2050" spans="1:266" x14ac:dyDescent="0.2">
      <c r="A2050" t="s">
        <v>39563</v>
      </c>
      <c r="B2050" t="s">
        <v>39564</v>
      </c>
      <c r="C2050" t="s">
        <v>39509</v>
      </c>
      <c r="D2050" t="s">
        <v>39565</v>
      </c>
      <c r="E2050" t="s">
        <v>39566</v>
      </c>
      <c r="F2050" t="s">
        <v>39567</v>
      </c>
      <c r="G2050" t="s">
        <v>39568</v>
      </c>
      <c r="H2050">
        <v>1420378581</v>
      </c>
      <c r="I2050" t="s">
        <v>39569</v>
      </c>
      <c r="J2050">
        <v>143</v>
      </c>
      <c r="K2050" t="s">
        <v>30352</v>
      </c>
      <c r="L2050" t="s">
        <v>30280</v>
      </c>
      <c r="M2050">
        <v>61865014</v>
      </c>
      <c r="N2050" t="s">
        <v>30281</v>
      </c>
      <c r="O2050" t="s">
        <v>30282</v>
      </c>
      <c r="Q2050" t="s">
        <v>30283</v>
      </c>
      <c r="R2050" t="s">
        <v>30284</v>
      </c>
      <c r="S2050" t="s">
        <v>30285</v>
      </c>
      <c r="T2050" t="s">
        <v>30286</v>
      </c>
      <c r="U2050" t="s">
        <v>30287</v>
      </c>
      <c r="V2050" t="s">
        <v>30288</v>
      </c>
      <c r="W2050" t="s">
        <v>30289</v>
      </c>
      <c r="X2050" t="s">
        <v>30290</v>
      </c>
      <c r="Y2050" t="s">
        <v>30291</v>
      </c>
      <c r="Z2050" t="s">
        <v>30292</v>
      </c>
      <c r="AA2050" t="s">
        <v>30293</v>
      </c>
      <c r="AB2050" t="s">
        <v>289</v>
      </c>
      <c r="AC2050" t="b">
        <v>0</v>
      </c>
      <c r="AD2050">
        <v>3123760939</v>
      </c>
      <c r="AE2050">
        <v>3601677225</v>
      </c>
      <c r="AF2050">
        <v>4006481641</v>
      </c>
      <c r="AR2050" t="s">
        <v>39516</v>
      </c>
      <c r="AS2050" t="s">
        <v>39517</v>
      </c>
      <c r="AT2050" t="s">
        <v>39518</v>
      </c>
      <c r="BF2050" t="s">
        <v>39519</v>
      </c>
      <c r="BG2050" t="s">
        <v>39520</v>
      </c>
      <c r="BH2050" t="s">
        <v>39521</v>
      </c>
      <c r="BT2050" t="s">
        <v>7471</v>
      </c>
      <c r="BU2050" t="s">
        <v>30298</v>
      </c>
      <c r="BV2050" t="s">
        <v>30299</v>
      </c>
      <c r="CH2050" t="s">
        <v>293</v>
      </c>
      <c r="CI2050" t="s">
        <v>293</v>
      </c>
      <c r="CJ2050" t="s">
        <v>293</v>
      </c>
      <c r="CV2050" t="b">
        <v>0</v>
      </c>
      <c r="CW2050" t="b">
        <v>0</v>
      </c>
      <c r="CX2050" t="b">
        <v>0</v>
      </c>
      <c r="DX2050" t="s">
        <v>328</v>
      </c>
      <c r="DY2050" t="b">
        <v>0</v>
      </c>
      <c r="EA2050">
        <v>2</v>
      </c>
      <c r="EB2050" t="s">
        <v>39570</v>
      </c>
      <c r="EC2050" t="s">
        <v>39571</v>
      </c>
      <c r="ED2050" t="s">
        <v>39572</v>
      </c>
      <c r="EE2050" t="s">
        <v>332</v>
      </c>
      <c r="EG2050" t="b">
        <v>0</v>
      </c>
      <c r="EH2050" t="s">
        <v>39573</v>
      </c>
      <c r="EI2050" t="s">
        <v>39568</v>
      </c>
      <c r="EJ2050" t="s">
        <v>39574</v>
      </c>
      <c r="EK2050" t="s">
        <v>39575</v>
      </c>
      <c r="EL2050" t="s">
        <v>39572</v>
      </c>
      <c r="EN2050" t="s">
        <v>39576</v>
      </c>
      <c r="EO2050">
        <v>0</v>
      </c>
      <c r="EP2050">
        <v>0</v>
      </c>
      <c r="EQ2050">
        <v>0</v>
      </c>
      <c r="ER2050">
        <v>0</v>
      </c>
      <c r="ES2050">
        <v>0</v>
      </c>
      <c r="ET2050">
        <v>0</v>
      </c>
      <c r="EU2050">
        <v>0</v>
      </c>
      <c r="EV2050">
        <v>0</v>
      </c>
      <c r="EW2050">
        <v>0</v>
      </c>
      <c r="EX2050" t="s">
        <v>39577</v>
      </c>
      <c r="FA2050">
        <v>1</v>
      </c>
      <c r="FB2050" t="s">
        <v>39530</v>
      </c>
      <c r="FC2050" t="s">
        <v>30309</v>
      </c>
      <c r="FD2050" t="s">
        <v>39531</v>
      </c>
      <c r="FE2050">
        <v>2021</v>
      </c>
    </row>
    <row r="2051" spans="1:266" x14ac:dyDescent="0.2">
      <c r="A2051" t="s">
        <v>39578</v>
      </c>
      <c r="B2051" t="s">
        <v>39579</v>
      </c>
      <c r="C2051" t="s">
        <v>39509</v>
      </c>
      <c r="D2051" t="s">
        <v>39580</v>
      </c>
      <c r="E2051" t="s">
        <v>39581</v>
      </c>
      <c r="F2051" t="s">
        <v>39582</v>
      </c>
      <c r="G2051" t="s">
        <v>39583</v>
      </c>
      <c r="H2051">
        <v>1418619758</v>
      </c>
      <c r="I2051" t="s">
        <v>39584</v>
      </c>
      <c r="J2051">
        <v>142</v>
      </c>
      <c r="K2051" t="s">
        <v>39585</v>
      </c>
      <c r="L2051" t="s">
        <v>39530</v>
      </c>
      <c r="M2051">
        <v>61620751</v>
      </c>
      <c r="N2051" t="s">
        <v>39586</v>
      </c>
      <c r="O2051" t="s">
        <v>39587</v>
      </c>
      <c r="Q2051" t="s">
        <v>39588</v>
      </c>
      <c r="R2051" t="s">
        <v>39589</v>
      </c>
      <c r="S2051" t="s">
        <v>39590</v>
      </c>
      <c r="T2051" t="s">
        <v>39591</v>
      </c>
      <c r="U2051" t="s">
        <v>39592</v>
      </c>
      <c r="V2051" t="s">
        <v>39593</v>
      </c>
      <c r="W2051" t="s">
        <v>39594</v>
      </c>
      <c r="X2051" t="s">
        <v>39595</v>
      </c>
      <c r="Y2051" t="s">
        <v>39596</v>
      </c>
      <c r="Z2051" t="s">
        <v>39597</v>
      </c>
      <c r="AA2051" t="s">
        <v>39598</v>
      </c>
      <c r="AB2051" t="s">
        <v>289</v>
      </c>
      <c r="AC2051" t="b">
        <v>0</v>
      </c>
      <c r="AD2051">
        <v>3123760939</v>
      </c>
      <c r="AR2051" t="s">
        <v>39516</v>
      </c>
      <c r="BF2051" t="s">
        <v>39519</v>
      </c>
      <c r="BT2051" t="s">
        <v>7471</v>
      </c>
      <c r="CH2051" t="s">
        <v>293</v>
      </c>
      <c r="CV2051" t="b">
        <v>0</v>
      </c>
      <c r="DX2051" t="s">
        <v>328</v>
      </c>
      <c r="DY2051" t="b">
        <v>0</v>
      </c>
      <c r="EA2051">
        <v>5</v>
      </c>
      <c r="EB2051" t="s">
        <v>39599</v>
      </c>
      <c r="EC2051" t="s">
        <v>39600</v>
      </c>
      <c r="ED2051" t="s">
        <v>39601</v>
      </c>
      <c r="EE2051" t="s">
        <v>423</v>
      </c>
      <c r="EG2051" t="b">
        <v>0</v>
      </c>
      <c r="EH2051" t="s">
        <v>39602</v>
      </c>
      <c r="EI2051" t="s">
        <v>39583</v>
      </c>
      <c r="EJ2051" t="s">
        <v>39603</v>
      </c>
      <c r="EK2051" t="s">
        <v>39604</v>
      </c>
      <c r="EL2051" t="s">
        <v>39601</v>
      </c>
      <c r="EM2051" t="s">
        <v>39605</v>
      </c>
      <c r="EN2051" t="s">
        <v>39606</v>
      </c>
      <c r="EO2051">
        <v>0</v>
      </c>
      <c r="EP2051">
        <v>0</v>
      </c>
      <c r="EQ2051">
        <v>0</v>
      </c>
      <c r="ER2051">
        <v>0</v>
      </c>
      <c r="ES2051">
        <v>0</v>
      </c>
      <c r="ET2051">
        <v>0</v>
      </c>
      <c r="EU2051">
        <v>0</v>
      </c>
      <c r="EV2051">
        <v>0</v>
      </c>
      <c r="EW2051">
        <v>0</v>
      </c>
      <c r="EX2051" t="s">
        <v>39607</v>
      </c>
      <c r="FA2051">
        <v>1</v>
      </c>
      <c r="FB2051" t="s">
        <v>39530</v>
      </c>
      <c r="FC2051" t="s">
        <v>30309</v>
      </c>
      <c r="FD2051" t="s">
        <v>39531</v>
      </c>
      <c r="FE2051">
        <v>2021</v>
      </c>
    </row>
    <row r="2052" spans="1:266" x14ac:dyDescent="0.2">
      <c r="A2052" t="s">
        <v>39608</v>
      </c>
      <c r="B2052" t="s">
        <v>39609</v>
      </c>
      <c r="C2052" t="s">
        <v>39610</v>
      </c>
      <c r="D2052" t="s">
        <v>39611</v>
      </c>
      <c r="E2052" t="s">
        <v>39612</v>
      </c>
      <c r="F2052" t="s">
        <v>39613</v>
      </c>
      <c r="G2052" t="s">
        <v>39614</v>
      </c>
      <c r="H2052">
        <v>970975870</v>
      </c>
      <c r="I2052" t="s">
        <v>39615</v>
      </c>
      <c r="J2052">
        <v>5</v>
      </c>
      <c r="K2052" t="s">
        <v>39616</v>
      </c>
      <c r="L2052" t="s">
        <v>39617</v>
      </c>
      <c r="M2052">
        <v>62437106</v>
      </c>
      <c r="N2052" t="s">
        <v>39618</v>
      </c>
      <c r="O2052" t="s">
        <v>39619</v>
      </c>
      <c r="Q2052" t="s">
        <v>39620</v>
      </c>
      <c r="R2052" t="s">
        <v>39621</v>
      </c>
      <c r="S2052" t="s">
        <v>39622</v>
      </c>
      <c r="T2052" t="s">
        <v>39623</v>
      </c>
      <c r="U2052" t="s">
        <v>39624</v>
      </c>
      <c r="V2052" t="s">
        <v>39625</v>
      </c>
      <c r="W2052" t="s">
        <v>39626</v>
      </c>
      <c r="X2052" t="s">
        <v>39627</v>
      </c>
      <c r="Y2052" t="s">
        <v>39628</v>
      </c>
      <c r="Z2052" t="s">
        <v>39629</v>
      </c>
      <c r="AA2052" t="s">
        <v>39630</v>
      </c>
      <c r="AB2052" t="s">
        <v>289</v>
      </c>
      <c r="AC2052" t="b">
        <v>0</v>
      </c>
      <c r="DX2052" t="s">
        <v>328</v>
      </c>
      <c r="DY2052" t="b">
        <v>0</v>
      </c>
      <c r="EA2052">
        <v>0</v>
      </c>
      <c r="EB2052" t="s">
        <v>39631</v>
      </c>
      <c r="EC2052" t="s">
        <v>39632</v>
      </c>
      <c r="ED2052" t="s">
        <v>39632</v>
      </c>
      <c r="EE2052" t="s">
        <v>423</v>
      </c>
      <c r="EG2052" t="b">
        <v>0</v>
      </c>
      <c r="EH2052" t="s">
        <v>39633</v>
      </c>
      <c r="EI2052" t="s">
        <v>39614</v>
      </c>
      <c r="EJ2052" t="s">
        <v>39634</v>
      </c>
      <c r="EK2052" t="s">
        <v>39635</v>
      </c>
      <c r="EL2052" t="s">
        <v>39632</v>
      </c>
      <c r="EN2052" t="s">
        <v>39636</v>
      </c>
      <c r="EO2052">
        <v>0</v>
      </c>
      <c r="EP2052">
        <v>0</v>
      </c>
      <c r="EQ2052">
        <v>0</v>
      </c>
      <c r="ER2052">
        <v>0</v>
      </c>
      <c r="ES2052">
        <v>0</v>
      </c>
      <c r="ET2052">
        <v>0</v>
      </c>
      <c r="EU2052">
        <v>0</v>
      </c>
      <c r="EV2052">
        <v>0</v>
      </c>
      <c r="EW2052">
        <v>0</v>
      </c>
      <c r="EX2052" t="s">
        <v>39637</v>
      </c>
      <c r="FA2052">
        <v>1</v>
      </c>
      <c r="FB2052" t="s">
        <v>39617</v>
      </c>
      <c r="FC2052" t="s">
        <v>659</v>
      </c>
      <c r="FD2052" t="s">
        <v>39638</v>
      </c>
      <c r="FE2052">
        <v>2021</v>
      </c>
    </row>
    <row r="2053" spans="1:266" x14ac:dyDescent="0.2">
      <c r="A2053" t="s">
        <v>39639</v>
      </c>
      <c r="B2053" t="s">
        <v>39640</v>
      </c>
      <c r="C2053" t="s">
        <v>39610</v>
      </c>
      <c r="D2053" t="s">
        <v>39641</v>
      </c>
      <c r="E2053" t="s">
        <v>39642</v>
      </c>
      <c r="F2053" t="s">
        <v>39643</v>
      </c>
      <c r="G2053" t="s">
        <v>39644</v>
      </c>
      <c r="H2053">
        <v>970321658</v>
      </c>
      <c r="I2053" t="s">
        <v>39645</v>
      </c>
      <c r="J2053">
        <v>4</v>
      </c>
      <c r="K2053" t="s">
        <v>39646</v>
      </c>
      <c r="L2053" t="s">
        <v>39617</v>
      </c>
      <c r="M2053">
        <v>62437106</v>
      </c>
      <c r="N2053" t="s">
        <v>39618</v>
      </c>
      <c r="O2053" t="s">
        <v>39619</v>
      </c>
      <c r="Q2053" t="s">
        <v>39620</v>
      </c>
      <c r="R2053" t="s">
        <v>39621</v>
      </c>
      <c r="S2053" t="s">
        <v>39622</v>
      </c>
      <c r="T2053" t="s">
        <v>39623</v>
      </c>
      <c r="U2053" t="s">
        <v>39624</v>
      </c>
      <c r="V2053" t="s">
        <v>39625</v>
      </c>
      <c r="W2053" t="s">
        <v>39626</v>
      </c>
      <c r="X2053" t="s">
        <v>39627</v>
      </c>
      <c r="Y2053" t="s">
        <v>39628</v>
      </c>
      <c r="Z2053" t="s">
        <v>39629</v>
      </c>
      <c r="AA2053" t="s">
        <v>39630</v>
      </c>
      <c r="AB2053" t="s">
        <v>289</v>
      </c>
      <c r="AC2053" t="b">
        <v>0</v>
      </c>
      <c r="DX2053" t="s">
        <v>328</v>
      </c>
      <c r="DY2053" t="b">
        <v>0</v>
      </c>
      <c r="EA2053">
        <v>0</v>
      </c>
      <c r="EB2053" t="s">
        <v>39647</v>
      </c>
      <c r="EC2053" t="s">
        <v>39648</v>
      </c>
      <c r="ED2053" t="s">
        <v>39649</v>
      </c>
      <c r="EE2053" t="s">
        <v>423</v>
      </c>
      <c r="EG2053" t="b">
        <v>0</v>
      </c>
      <c r="EH2053" t="s">
        <v>39650</v>
      </c>
      <c r="EI2053" t="s">
        <v>39644</v>
      </c>
      <c r="EJ2053" t="s">
        <v>39651</v>
      </c>
      <c r="EK2053" t="s">
        <v>39652</v>
      </c>
      <c r="EL2053" t="s">
        <v>39649</v>
      </c>
      <c r="EM2053" t="s">
        <v>39646</v>
      </c>
      <c r="EN2053" t="s">
        <v>39653</v>
      </c>
      <c r="EO2053">
        <v>0</v>
      </c>
      <c r="EP2053">
        <v>0</v>
      </c>
      <c r="EQ2053">
        <v>0</v>
      </c>
      <c r="ER2053">
        <v>0</v>
      </c>
      <c r="ES2053">
        <v>0</v>
      </c>
      <c r="ET2053">
        <v>0</v>
      </c>
      <c r="EU2053">
        <v>0</v>
      </c>
      <c r="EV2053">
        <v>0</v>
      </c>
      <c r="EW2053">
        <v>0</v>
      </c>
      <c r="EX2053" t="s">
        <v>39654</v>
      </c>
      <c r="FA2053">
        <v>1</v>
      </c>
      <c r="FB2053" t="s">
        <v>39617</v>
      </c>
      <c r="FC2053" t="s">
        <v>659</v>
      </c>
      <c r="FD2053" t="s">
        <v>39638</v>
      </c>
      <c r="FE2053">
        <v>2021</v>
      </c>
    </row>
    <row r="2054" spans="1:266" x14ac:dyDescent="0.2">
      <c r="A2054" t="s">
        <v>39655</v>
      </c>
      <c r="B2054" t="s">
        <v>39656</v>
      </c>
      <c r="C2054" t="s">
        <v>2404</v>
      </c>
      <c r="D2054" t="s">
        <v>39657</v>
      </c>
      <c r="E2054" t="s">
        <v>39658</v>
      </c>
      <c r="F2054" t="s">
        <v>39659</v>
      </c>
      <c r="G2054" t="s">
        <v>39660</v>
      </c>
      <c r="H2054">
        <v>922433884</v>
      </c>
      <c r="I2054" t="s">
        <v>39661</v>
      </c>
      <c r="J2054">
        <v>2979</v>
      </c>
      <c r="K2054" t="s">
        <v>39662</v>
      </c>
      <c r="L2054" t="s">
        <v>39663</v>
      </c>
      <c r="M2054">
        <v>3856626</v>
      </c>
      <c r="N2054" t="s">
        <v>39664</v>
      </c>
      <c r="O2054" t="s">
        <v>39665</v>
      </c>
      <c r="Q2054" t="s">
        <v>39666</v>
      </c>
      <c r="R2054" t="s">
        <v>39667</v>
      </c>
      <c r="S2054" t="s">
        <v>39668</v>
      </c>
      <c r="T2054" t="s">
        <v>39669</v>
      </c>
      <c r="U2054" t="s">
        <v>39670</v>
      </c>
      <c r="V2054" t="s">
        <v>39671</v>
      </c>
      <c r="W2054" t="s">
        <v>39672</v>
      </c>
      <c r="X2054" t="s">
        <v>39673</v>
      </c>
      <c r="Y2054" t="s">
        <v>39674</v>
      </c>
      <c r="Z2054" t="s">
        <v>39675</v>
      </c>
      <c r="AA2054" t="s">
        <v>39676</v>
      </c>
      <c r="AB2054" t="s">
        <v>289</v>
      </c>
      <c r="AC2054" t="b">
        <v>0</v>
      </c>
      <c r="AD2054">
        <v>55956594</v>
      </c>
      <c r="AE2054">
        <v>2279333696</v>
      </c>
      <c r="AR2054" t="s">
        <v>39677</v>
      </c>
      <c r="AS2054" t="s">
        <v>39678</v>
      </c>
      <c r="BF2054" t="s">
        <v>39679</v>
      </c>
      <c r="BG2054" t="s">
        <v>39680</v>
      </c>
      <c r="BT2054" t="s">
        <v>352</v>
      </c>
      <c r="BU2054" t="s">
        <v>39681</v>
      </c>
      <c r="CH2054" t="s">
        <v>354</v>
      </c>
      <c r="CI2054" t="s">
        <v>293</v>
      </c>
      <c r="CV2054" t="b">
        <v>1</v>
      </c>
      <c r="CW2054" t="b">
        <v>0</v>
      </c>
      <c r="DX2054" t="s">
        <v>328</v>
      </c>
      <c r="DY2054" t="b">
        <v>0</v>
      </c>
      <c r="EA2054">
        <v>1</v>
      </c>
      <c r="EB2054" t="s">
        <v>39682</v>
      </c>
      <c r="EC2054" t="s">
        <v>39683</v>
      </c>
      <c r="ED2054" t="s">
        <v>39683</v>
      </c>
      <c r="EE2054" t="s">
        <v>332</v>
      </c>
      <c r="EG2054" t="b">
        <v>0</v>
      </c>
      <c r="EH2054" t="s">
        <v>39684</v>
      </c>
      <c r="EI2054" t="s">
        <v>39660</v>
      </c>
      <c r="EJ2054" t="s">
        <v>39685</v>
      </c>
      <c r="EK2054" t="s">
        <v>39686</v>
      </c>
      <c r="EL2054" t="s">
        <v>39683</v>
      </c>
      <c r="EM2054" t="s">
        <v>39687</v>
      </c>
      <c r="EN2054" t="s">
        <v>39688</v>
      </c>
      <c r="EO2054">
        <v>0</v>
      </c>
      <c r="EP2054">
        <v>0</v>
      </c>
      <c r="EQ2054">
        <v>0</v>
      </c>
      <c r="ER2054">
        <v>0</v>
      </c>
      <c r="ES2054">
        <v>0</v>
      </c>
      <c r="ET2054">
        <v>0</v>
      </c>
      <c r="EU2054">
        <v>0</v>
      </c>
      <c r="EV2054">
        <v>0</v>
      </c>
      <c r="EW2054">
        <v>0</v>
      </c>
      <c r="EX2054" t="s">
        <v>39689</v>
      </c>
      <c r="FA2054">
        <v>1</v>
      </c>
      <c r="FB2054" t="s">
        <v>39663</v>
      </c>
      <c r="FC2054" t="s">
        <v>930</v>
      </c>
      <c r="FD2054" t="s">
        <v>2435</v>
      </c>
      <c r="FE2054">
        <v>2021</v>
      </c>
      <c r="FF2054" t="s">
        <v>1615</v>
      </c>
      <c r="FG2054">
        <v>4981219</v>
      </c>
      <c r="FH2054" t="s">
        <v>1616</v>
      </c>
      <c r="FI2054" t="s">
        <v>1617</v>
      </c>
      <c r="FK2054" t="s">
        <v>1618</v>
      </c>
      <c r="FL2054" t="s">
        <v>1619</v>
      </c>
      <c r="FM2054" t="s">
        <v>1620</v>
      </c>
      <c r="FN2054" t="s">
        <v>1621</v>
      </c>
      <c r="FO2054" t="s">
        <v>1622</v>
      </c>
      <c r="FP2054" t="s">
        <v>1623</v>
      </c>
      <c r="FQ2054" t="s">
        <v>1624</v>
      </c>
      <c r="FR2054" t="s">
        <v>1625</v>
      </c>
      <c r="FS2054" t="s">
        <v>1626</v>
      </c>
      <c r="FT2054" t="s">
        <v>1627</v>
      </c>
      <c r="FU2054" t="s">
        <v>1628</v>
      </c>
      <c r="FV2054" t="s">
        <v>289</v>
      </c>
      <c r="FW2054" t="b">
        <v>0</v>
      </c>
      <c r="FX2054" t="s">
        <v>1615</v>
      </c>
      <c r="GA2054">
        <v>4981219</v>
      </c>
      <c r="GD2054" t="s">
        <v>1616</v>
      </c>
      <c r="GG2054" t="s">
        <v>1617</v>
      </c>
      <c r="GM2054" t="s">
        <v>1618</v>
      </c>
      <c r="GP2054" t="s">
        <v>1619</v>
      </c>
      <c r="GS2054" t="s">
        <v>1620</v>
      </c>
      <c r="GV2054" t="s">
        <v>1621</v>
      </c>
      <c r="GY2054" t="s">
        <v>1622</v>
      </c>
      <c r="HB2054" t="s">
        <v>1623</v>
      </c>
      <c r="HE2054" t="s">
        <v>1624</v>
      </c>
      <c r="HH2054" t="s">
        <v>1625</v>
      </c>
      <c r="HK2054" t="s">
        <v>1626</v>
      </c>
      <c r="HN2054" t="s">
        <v>1627</v>
      </c>
      <c r="HQ2054" t="s">
        <v>1628</v>
      </c>
      <c r="HT2054" t="s">
        <v>289</v>
      </c>
      <c r="HW2054" t="b">
        <v>0</v>
      </c>
    </row>
    <row r="2055" spans="1:266" x14ac:dyDescent="0.2">
      <c r="A2055" t="s">
        <v>39690</v>
      </c>
      <c r="B2055" t="s">
        <v>39691</v>
      </c>
      <c r="C2055" t="s">
        <v>2404</v>
      </c>
      <c r="D2055" t="s">
        <v>39692</v>
      </c>
      <c r="E2055" t="s">
        <v>39693</v>
      </c>
      <c r="F2055" t="s">
        <v>39694</v>
      </c>
      <c r="G2055" t="s">
        <v>39695</v>
      </c>
      <c r="H2055">
        <v>672226888</v>
      </c>
      <c r="I2055" t="s">
        <v>39696</v>
      </c>
      <c r="J2055">
        <v>2622</v>
      </c>
      <c r="K2055" t="s">
        <v>39697</v>
      </c>
      <c r="L2055" t="s">
        <v>39663</v>
      </c>
      <c r="M2055">
        <v>3856626</v>
      </c>
      <c r="N2055" t="s">
        <v>39664</v>
      </c>
      <c r="O2055" t="s">
        <v>39665</v>
      </c>
      <c r="Q2055" t="s">
        <v>39666</v>
      </c>
      <c r="R2055" t="s">
        <v>39667</v>
      </c>
      <c r="S2055" t="s">
        <v>39668</v>
      </c>
      <c r="T2055" t="s">
        <v>39669</v>
      </c>
      <c r="U2055" t="s">
        <v>39670</v>
      </c>
      <c r="V2055" t="s">
        <v>39671</v>
      </c>
      <c r="W2055" t="s">
        <v>39672</v>
      </c>
      <c r="X2055" t="s">
        <v>39673</v>
      </c>
      <c r="Y2055" t="s">
        <v>39674</v>
      </c>
      <c r="Z2055" t="s">
        <v>39675</v>
      </c>
      <c r="AA2055" t="s">
        <v>39676</v>
      </c>
      <c r="AB2055" t="s">
        <v>289</v>
      </c>
      <c r="AC2055" t="b">
        <v>0</v>
      </c>
      <c r="AD2055">
        <v>55956596</v>
      </c>
      <c r="AE2055">
        <v>323496475</v>
      </c>
      <c r="AR2055" t="s">
        <v>39698</v>
      </c>
      <c r="AS2055" t="s">
        <v>39699</v>
      </c>
      <c r="BF2055" t="s">
        <v>39700</v>
      </c>
      <c r="BG2055" t="s">
        <v>39701</v>
      </c>
      <c r="BT2055" t="s">
        <v>3272</v>
      </c>
      <c r="BU2055" t="s">
        <v>3199</v>
      </c>
      <c r="CH2055" t="s">
        <v>3274</v>
      </c>
      <c r="CI2055" t="s">
        <v>293</v>
      </c>
      <c r="CV2055" t="b">
        <v>0</v>
      </c>
      <c r="CW2055" t="b">
        <v>0</v>
      </c>
      <c r="DX2055" t="s">
        <v>328</v>
      </c>
      <c r="DY2055" t="b">
        <v>0</v>
      </c>
      <c r="EA2055">
        <v>3</v>
      </c>
      <c r="EB2055" t="s">
        <v>39702</v>
      </c>
      <c r="EC2055" t="s">
        <v>39703</v>
      </c>
      <c r="ED2055" t="s">
        <v>39704</v>
      </c>
      <c r="EE2055" t="s">
        <v>332</v>
      </c>
      <c r="EG2055" t="b">
        <v>0</v>
      </c>
      <c r="EH2055" t="s">
        <v>39705</v>
      </c>
      <c r="EI2055" t="s">
        <v>39695</v>
      </c>
      <c r="EJ2055" t="s">
        <v>39706</v>
      </c>
      <c r="EK2055" t="s">
        <v>39707</v>
      </c>
      <c r="EL2055" t="s">
        <v>39704</v>
      </c>
      <c r="EM2055" t="s">
        <v>39708</v>
      </c>
      <c r="EN2055" t="s">
        <v>39709</v>
      </c>
      <c r="EO2055">
        <v>0</v>
      </c>
      <c r="EP2055">
        <v>0</v>
      </c>
      <c r="EQ2055">
        <v>0</v>
      </c>
      <c r="ER2055">
        <v>0</v>
      </c>
      <c r="ES2055">
        <v>0</v>
      </c>
      <c r="ET2055">
        <v>0</v>
      </c>
      <c r="EU2055">
        <v>0</v>
      </c>
      <c r="EV2055">
        <v>0</v>
      </c>
      <c r="EW2055">
        <v>0</v>
      </c>
      <c r="EX2055" t="s">
        <v>39710</v>
      </c>
      <c r="FA2055">
        <v>1</v>
      </c>
      <c r="FB2055" t="s">
        <v>39663</v>
      </c>
      <c r="FC2055" t="s">
        <v>930</v>
      </c>
      <c r="FD2055" t="s">
        <v>2435</v>
      </c>
      <c r="FE2055">
        <v>2021</v>
      </c>
      <c r="FF2055" t="s">
        <v>6083</v>
      </c>
      <c r="FG2055">
        <v>2110786</v>
      </c>
      <c r="FH2055" t="s">
        <v>6084</v>
      </c>
      <c r="FI2055" t="s">
        <v>6085</v>
      </c>
      <c r="FK2055" t="s">
        <v>6086</v>
      </c>
      <c r="FL2055" t="s">
        <v>6087</v>
      </c>
      <c r="FM2055" t="s">
        <v>6088</v>
      </c>
      <c r="FN2055" t="s">
        <v>6089</v>
      </c>
      <c r="FO2055" t="s">
        <v>6090</v>
      </c>
      <c r="FP2055" t="s">
        <v>6091</v>
      </c>
      <c r="FQ2055" t="s">
        <v>6092</v>
      </c>
      <c r="FR2055" t="s">
        <v>6093</v>
      </c>
      <c r="FS2055" t="s">
        <v>6094</v>
      </c>
      <c r="FT2055" t="s">
        <v>6095</v>
      </c>
      <c r="FU2055" t="s">
        <v>6096</v>
      </c>
      <c r="FV2055" t="s">
        <v>289</v>
      </c>
      <c r="FW2055" t="b">
        <v>0</v>
      </c>
      <c r="FX2055" t="s">
        <v>6083</v>
      </c>
      <c r="GA2055">
        <v>2110786</v>
      </c>
      <c r="GD2055" t="s">
        <v>6084</v>
      </c>
      <c r="GG2055" t="s">
        <v>6085</v>
      </c>
      <c r="GM2055" t="s">
        <v>6086</v>
      </c>
      <c r="GP2055" t="s">
        <v>6087</v>
      </c>
      <c r="GS2055" t="s">
        <v>6088</v>
      </c>
      <c r="GV2055" t="s">
        <v>6089</v>
      </c>
      <c r="GY2055" t="s">
        <v>6090</v>
      </c>
      <c r="HB2055" t="s">
        <v>6091</v>
      </c>
      <c r="HE2055" t="s">
        <v>6092</v>
      </c>
      <c r="HH2055" t="s">
        <v>6093</v>
      </c>
      <c r="HK2055" t="s">
        <v>6094</v>
      </c>
      <c r="HN2055" t="s">
        <v>6095</v>
      </c>
      <c r="HQ2055" t="s">
        <v>6096</v>
      </c>
      <c r="HT2055" t="s">
        <v>289</v>
      </c>
      <c r="HW2055" t="b">
        <v>0</v>
      </c>
    </row>
    <row r="2056" spans="1:266" x14ac:dyDescent="0.2">
      <c r="A2056" t="s">
        <v>39711</v>
      </c>
      <c r="B2056" t="s">
        <v>39712</v>
      </c>
      <c r="C2056" t="s">
        <v>2404</v>
      </c>
      <c r="D2056" t="s">
        <v>39713</v>
      </c>
      <c r="E2056" t="s">
        <v>39714</v>
      </c>
      <c r="F2056" t="s">
        <v>39715</v>
      </c>
      <c r="G2056" t="s">
        <v>39716</v>
      </c>
      <c r="H2056">
        <v>647357274</v>
      </c>
      <c r="I2056" t="s">
        <v>39717</v>
      </c>
      <c r="J2056">
        <v>2582</v>
      </c>
      <c r="K2056" t="s">
        <v>39718</v>
      </c>
      <c r="L2056" t="s">
        <v>39663</v>
      </c>
      <c r="M2056">
        <v>3856626</v>
      </c>
      <c r="N2056" t="s">
        <v>39664</v>
      </c>
      <c r="O2056" t="s">
        <v>39665</v>
      </c>
      <c r="Q2056" t="s">
        <v>39666</v>
      </c>
      <c r="R2056" t="s">
        <v>39667</v>
      </c>
      <c r="S2056" t="s">
        <v>39668</v>
      </c>
      <c r="T2056" t="s">
        <v>39669</v>
      </c>
      <c r="U2056" t="s">
        <v>39670</v>
      </c>
      <c r="V2056" t="s">
        <v>39671</v>
      </c>
      <c r="W2056" t="s">
        <v>39672</v>
      </c>
      <c r="X2056" t="s">
        <v>39673</v>
      </c>
      <c r="Y2056" t="s">
        <v>39674</v>
      </c>
      <c r="Z2056" t="s">
        <v>39675</v>
      </c>
      <c r="AA2056" t="s">
        <v>39676</v>
      </c>
      <c r="AB2056" t="s">
        <v>289</v>
      </c>
      <c r="AC2056" t="b">
        <v>0</v>
      </c>
      <c r="AD2056">
        <v>380925812</v>
      </c>
      <c r="AE2056">
        <v>2279333696</v>
      </c>
      <c r="AR2056" t="s">
        <v>2425</v>
      </c>
      <c r="AS2056" t="s">
        <v>39678</v>
      </c>
      <c r="BF2056" t="s">
        <v>2426</v>
      </c>
      <c r="BG2056" t="s">
        <v>39680</v>
      </c>
      <c r="BT2056" t="s">
        <v>160</v>
      </c>
      <c r="BU2056" t="s">
        <v>39681</v>
      </c>
      <c r="CH2056" t="s">
        <v>1600</v>
      </c>
      <c r="CI2056" t="s">
        <v>293</v>
      </c>
      <c r="CV2056" t="b">
        <v>0</v>
      </c>
      <c r="CW2056" t="b">
        <v>0</v>
      </c>
      <c r="DX2056" t="s">
        <v>328</v>
      </c>
      <c r="DY2056" t="b">
        <v>0</v>
      </c>
      <c r="EA2056">
        <v>1</v>
      </c>
      <c r="EB2056" t="s">
        <v>39719</v>
      </c>
      <c r="EC2056" t="s">
        <v>39720</v>
      </c>
      <c r="ED2056" t="s">
        <v>39721</v>
      </c>
      <c r="EE2056" t="s">
        <v>332</v>
      </c>
      <c r="EG2056" t="b">
        <v>0</v>
      </c>
      <c r="EH2056" t="s">
        <v>39722</v>
      </c>
      <c r="EI2056" t="s">
        <v>39716</v>
      </c>
      <c r="EJ2056" t="s">
        <v>39723</v>
      </c>
      <c r="EK2056" t="s">
        <v>39724</v>
      </c>
      <c r="EL2056" t="s">
        <v>39721</v>
      </c>
      <c r="EM2056" t="s">
        <v>39725</v>
      </c>
      <c r="EN2056" t="s">
        <v>39726</v>
      </c>
      <c r="EO2056">
        <v>0</v>
      </c>
      <c r="EP2056">
        <v>0</v>
      </c>
      <c r="EQ2056">
        <v>0</v>
      </c>
      <c r="ER2056">
        <v>0</v>
      </c>
      <c r="ES2056">
        <v>0</v>
      </c>
      <c r="ET2056">
        <v>0</v>
      </c>
      <c r="EU2056">
        <v>0</v>
      </c>
      <c r="EV2056">
        <v>0</v>
      </c>
      <c r="EW2056">
        <v>0</v>
      </c>
      <c r="EX2056" t="s">
        <v>39727</v>
      </c>
      <c r="FA2056">
        <v>1</v>
      </c>
      <c r="FB2056" t="s">
        <v>39663</v>
      </c>
      <c r="FC2056" t="s">
        <v>930</v>
      </c>
      <c r="FD2056" t="s">
        <v>2435</v>
      </c>
      <c r="FE2056">
        <v>2021</v>
      </c>
      <c r="FF2056" t="s">
        <v>6083</v>
      </c>
      <c r="FG2056">
        <v>2110786</v>
      </c>
      <c r="FH2056" t="s">
        <v>6084</v>
      </c>
      <c r="FI2056" t="s">
        <v>6085</v>
      </c>
      <c r="FK2056" t="s">
        <v>6086</v>
      </c>
      <c r="FL2056" t="s">
        <v>6087</v>
      </c>
      <c r="FM2056" t="s">
        <v>6088</v>
      </c>
      <c r="FN2056" t="s">
        <v>6089</v>
      </c>
      <c r="FO2056" t="s">
        <v>6090</v>
      </c>
      <c r="FP2056" t="s">
        <v>6091</v>
      </c>
      <c r="FQ2056" t="s">
        <v>6092</v>
      </c>
      <c r="FR2056" t="s">
        <v>6093</v>
      </c>
      <c r="FS2056" t="s">
        <v>6094</v>
      </c>
      <c r="FT2056" t="s">
        <v>6095</v>
      </c>
      <c r="FU2056" t="s">
        <v>6096</v>
      </c>
      <c r="FV2056" t="s">
        <v>289</v>
      </c>
      <c r="FW2056" t="b">
        <v>0</v>
      </c>
      <c r="FX2056" t="s">
        <v>6083</v>
      </c>
      <c r="GA2056">
        <v>2110786</v>
      </c>
      <c r="GD2056" t="s">
        <v>6084</v>
      </c>
      <c r="GG2056" t="s">
        <v>6085</v>
      </c>
      <c r="GM2056" t="s">
        <v>6086</v>
      </c>
      <c r="GP2056" t="s">
        <v>6087</v>
      </c>
      <c r="GS2056" t="s">
        <v>6088</v>
      </c>
      <c r="GV2056" t="s">
        <v>6089</v>
      </c>
      <c r="GY2056" t="s">
        <v>6090</v>
      </c>
      <c r="HB2056" t="s">
        <v>6091</v>
      </c>
      <c r="HE2056" t="s">
        <v>6092</v>
      </c>
      <c r="HH2056" t="s">
        <v>6093</v>
      </c>
      <c r="HK2056" t="s">
        <v>6094</v>
      </c>
      <c r="HN2056" t="s">
        <v>6095</v>
      </c>
      <c r="HQ2056" t="s">
        <v>6096</v>
      </c>
      <c r="HT2056" t="s">
        <v>289</v>
      </c>
      <c r="HW2056" t="b">
        <v>0</v>
      </c>
    </row>
    <row r="2057" spans="1:266" x14ac:dyDescent="0.2">
      <c r="A2057" t="s">
        <v>39728</v>
      </c>
      <c r="B2057" t="s">
        <v>39729</v>
      </c>
      <c r="C2057" t="s">
        <v>20799</v>
      </c>
      <c r="D2057" t="s">
        <v>39730</v>
      </c>
      <c r="E2057" t="s">
        <v>39731</v>
      </c>
      <c r="F2057" t="s">
        <v>39732</v>
      </c>
      <c r="G2057" t="s">
        <v>39733</v>
      </c>
      <c r="H2057">
        <v>1059308621</v>
      </c>
      <c r="I2057" t="s">
        <v>39734</v>
      </c>
      <c r="J2057">
        <v>1396</v>
      </c>
      <c r="K2057" t="s">
        <v>39735</v>
      </c>
      <c r="L2057" t="s">
        <v>39736</v>
      </c>
      <c r="M2057">
        <v>48253287</v>
      </c>
      <c r="N2057" t="s">
        <v>39737</v>
      </c>
      <c r="O2057" t="s">
        <v>39738</v>
      </c>
      <c r="Q2057" t="s">
        <v>39739</v>
      </c>
      <c r="R2057" t="s">
        <v>39740</v>
      </c>
      <c r="S2057" t="s">
        <v>39741</v>
      </c>
      <c r="T2057" t="s">
        <v>39742</v>
      </c>
      <c r="U2057" t="s">
        <v>39743</v>
      </c>
      <c r="V2057" t="s">
        <v>39744</v>
      </c>
      <c r="W2057" t="s">
        <v>39745</v>
      </c>
      <c r="X2057" t="s">
        <v>39746</v>
      </c>
      <c r="Y2057" t="s">
        <v>39747</v>
      </c>
      <c r="Z2057" t="s">
        <v>39748</v>
      </c>
      <c r="AA2057" t="s">
        <v>39749</v>
      </c>
      <c r="AB2057" t="s">
        <v>289</v>
      </c>
      <c r="AC2057" t="b">
        <v>0</v>
      </c>
      <c r="DX2057" t="s">
        <v>328</v>
      </c>
      <c r="DY2057" t="b">
        <v>0</v>
      </c>
      <c r="EA2057">
        <v>0</v>
      </c>
      <c r="EB2057" t="s">
        <v>39750</v>
      </c>
      <c r="EC2057" t="s">
        <v>39751</v>
      </c>
      <c r="ED2057" t="s">
        <v>39751</v>
      </c>
      <c r="EE2057" t="s">
        <v>297</v>
      </c>
      <c r="EG2057" t="b">
        <v>0</v>
      </c>
      <c r="EH2057" t="s">
        <v>39752</v>
      </c>
      <c r="EI2057" t="s">
        <v>39733</v>
      </c>
      <c r="EJ2057" t="s">
        <v>39753</v>
      </c>
      <c r="EK2057" t="s">
        <v>39754</v>
      </c>
      <c r="EL2057" t="s">
        <v>39755</v>
      </c>
      <c r="EM2057" t="s">
        <v>39756</v>
      </c>
      <c r="EN2057" t="s">
        <v>39757</v>
      </c>
      <c r="EO2057">
        <v>0</v>
      </c>
      <c r="EP2057">
        <v>0</v>
      </c>
      <c r="EQ2057">
        <v>0</v>
      </c>
      <c r="ER2057">
        <v>0</v>
      </c>
      <c r="ES2057">
        <v>0</v>
      </c>
      <c r="ET2057">
        <v>0</v>
      </c>
      <c r="EU2057">
        <v>0</v>
      </c>
      <c r="EV2057">
        <v>0</v>
      </c>
      <c r="EW2057">
        <v>0</v>
      </c>
      <c r="EX2057" t="s">
        <v>39758</v>
      </c>
      <c r="FA2057">
        <v>1</v>
      </c>
      <c r="FB2057" t="s">
        <v>39736</v>
      </c>
      <c r="FC2057" t="s">
        <v>659</v>
      </c>
      <c r="FD2057" t="s">
        <v>20828</v>
      </c>
      <c r="FE2057">
        <v>2021</v>
      </c>
    </row>
    <row r="2058" spans="1:266" x14ac:dyDescent="0.2">
      <c r="A2058" t="s">
        <v>39759</v>
      </c>
      <c r="B2058" t="s">
        <v>39760</v>
      </c>
      <c r="C2058" t="s">
        <v>20799</v>
      </c>
      <c r="D2058" t="s">
        <v>39761</v>
      </c>
      <c r="E2058" t="s">
        <v>39762</v>
      </c>
      <c r="F2058" t="s">
        <v>39763</v>
      </c>
      <c r="G2058" t="s">
        <v>39764</v>
      </c>
      <c r="H2058">
        <v>1052563543</v>
      </c>
      <c r="I2058" t="s">
        <v>39765</v>
      </c>
      <c r="J2058">
        <v>1392</v>
      </c>
      <c r="K2058" t="s">
        <v>39766</v>
      </c>
      <c r="L2058" t="s">
        <v>39736</v>
      </c>
      <c r="M2058">
        <v>48253287</v>
      </c>
      <c r="N2058" t="s">
        <v>39737</v>
      </c>
      <c r="O2058" t="s">
        <v>39738</v>
      </c>
      <c r="Q2058" t="s">
        <v>39739</v>
      </c>
      <c r="R2058" t="s">
        <v>39740</v>
      </c>
      <c r="S2058" t="s">
        <v>39741</v>
      </c>
      <c r="T2058" t="s">
        <v>39742</v>
      </c>
      <c r="U2058" t="s">
        <v>39743</v>
      </c>
      <c r="V2058" t="s">
        <v>39744</v>
      </c>
      <c r="W2058" t="s">
        <v>39745</v>
      </c>
      <c r="X2058" t="s">
        <v>39746</v>
      </c>
      <c r="Y2058" t="s">
        <v>39747</v>
      </c>
      <c r="Z2058" t="s">
        <v>39748</v>
      </c>
      <c r="AA2058" t="s">
        <v>39749</v>
      </c>
      <c r="AB2058" t="s">
        <v>289</v>
      </c>
      <c r="AC2058" t="b">
        <v>0</v>
      </c>
      <c r="DX2058" t="s">
        <v>328</v>
      </c>
      <c r="DY2058" t="b">
        <v>0</v>
      </c>
      <c r="EA2058">
        <v>0</v>
      </c>
      <c r="EB2058" t="s">
        <v>39767</v>
      </c>
      <c r="EC2058" t="s">
        <v>39768</v>
      </c>
      <c r="ED2058" t="s">
        <v>39768</v>
      </c>
      <c r="EE2058" t="s">
        <v>297</v>
      </c>
      <c r="EG2058" t="b">
        <v>0</v>
      </c>
      <c r="EH2058" t="s">
        <v>39769</v>
      </c>
      <c r="EI2058" t="s">
        <v>39764</v>
      </c>
      <c r="EJ2058" t="s">
        <v>39770</v>
      </c>
      <c r="EK2058" t="s">
        <v>39771</v>
      </c>
      <c r="EL2058" t="s">
        <v>39768</v>
      </c>
      <c r="EM2058" t="s">
        <v>39772</v>
      </c>
      <c r="EN2058" t="s">
        <v>39773</v>
      </c>
      <c r="EO2058">
        <v>0</v>
      </c>
      <c r="EP2058">
        <v>0</v>
      </c>
      <c r="EQ2058">
        <v>0</v>
      </c>
      <c r="ER2058">
        <v>0</v>
      </c>
      <c r="ES2058">
        <v>0</v>
      </c>
      <c r="ET2058">
        <v>0</v>
      </c>
      <c r="EU2058">
        <v>0</v>
      </c>
      <c r="EV2058">
        <v>0</v>
      </c>
      <c r="EW2058">
        <v>0</v>
      </c>
      <c r="EX2058" t="s">
        <v>39774</v>
      </c>
      <c r="FA2058">
        <v>1</v>
      </c>
      <c r="FB2058" t="s">
        <v>39736</v>
      </c>
      <c r="FC2058" t="s">
        <v>659</v>
      </c>
      <c r="FD2058" t="s">
        <v>20828</v>
      </c>
      <c r="FE2058">
        <v>2021</v>
      </c>
    </row>
    <row r="2059" spans="1:266" x14ac:dyDescent="0.2">
      <c r="A2059" t="s">
        <v>39775</v>
      </c>
      <c r="B2059" t="s">
        <v>39776</v>
      </c>
      <c r="C2059" t="s">
        <v>20799</v>
      </c>
      <c r="D2059" t="s">
        <v>39777</v>
      </c>
      <c r="E2059" t="s">
        <v>39778</v>
      </c>
      <c r="F2059" t="s">
        <v>39779</v>
      </c>
      <c r="G2059" t="s">
        <v>39780</v>
      </c>
      <c r="H2059">
        <v>964872289</v>
      </c>
      <c r="I2059" t="s">
        <v>39781</v>
      </c>
      <c r="J2059">
        <v>1372</v>
      </c>
      <c r="K2059" t="s">
        <v>39782</v>
      </c>
      <c r="L2059" t="s">
        <v>39736</v>
      </c>
      <c r="M2059">
        <v>48253287</v>
      </c>
      <c r="N2059" t="s">
        <v>39737</v>
      </c>
      <c r="O2059" t="s">
        <v>39738</v>
      </c>
      <c r="Q2059" t="s">
        <v>39739</v>
      </c>
      <c r="R2059" t="s">
        <v>39740</v>
      </c>
      <c r="S2059" t="s">
        <v>39741</v>
      </c>
      <c r="T2059" t="s">
        <v>39742</v>
      </c>
      <c r="U2059" t="s">
        <v>39743</v>
      </c>
      <c r="V2059" t="s">
        <v>39744</v>
      </c>
      <c r="W2059" t="s">
        <v>39745</v>
      </c>
      <c r="X2059" t="s">
        <v>39746</v>
      </c>
      <c r="Y2059" t="s">
        <v>39747</v>
      </c>
      <c r="Z2059" t="s">
        <v>39748</v>
      </c>
      <c r="AA2059" t="s">
        <v>39749</v>
      </c>
      <c r="AB2059" t="s">
        <v>289</v>
      </c>
      <c r="AC2059" t="b">
        <v>0</v>
      </c>
      <c r="DX2059" t="s">
        <v>328</v>
      </c>
      <c r="DY2059" t="b">
        <v>0</v>
      </c>
      <c r="EA2059">
        <v>0</v>
      </c>
      <c r="EB2059" t="s">
        <v>39783</v>
      </c>
      <c r="EC2059" t="s">
        <v>39784</v>
      </c>
      <c r="ED2059" t="s">
        <v>39784</v>
      </c>
      <c r="EE2059" t="s">
        <v>297</v>
      </c>
      <c r="EG2059" t="b">
        <v>0</v>
      </c>
      <c r="EH2059" t="s">
        <v>39785</v>
      </c>
      <c r="EI2059" t="s">
        <v>39780</v>
      </c>
      <c r="EJ2059" t="s">
        <v>39786</v>
      </c>
      <c r="EK2059" t="s">
        <v>39787</v>
      </c>
      <c r="EL2059" t="s">
        <v>39784</v>
      </c>
      <c r="EM2059" t="s">
        <v>39788</v>
      </c>
      <c r="EN2059" t="s">
        <v>39789</v>
      </c>
      <c r="EO2059">
        <v>0</v>
      </c>
      <c r="EP2059">
        <v>0</v>
      </c>
      <c r="EQ2059">
        <v>0</v>
      </c>
      <c r="ER2059">
        <v>0</v>
      </c>
      <c r="ES2059">
        <v>0</v>
      </c>
      <c r="ET2059">
        <v>0</v>
      </c>
      <c r="EU2059">
        <v>0</v>
      </c>
      <c r="EV2059">
        <v>0</v>
      </c>
      <c r="EW2059">
        <v>0</v>
      </c>
      <c r="EX2059" t="s">
        <v>39790</v>
      </c>
      <c r="FA2059">
        <v>1</v>
      </c>
      <c r="FB2059" t="s">
        <v>39736</v>
      </c>
      <c r="FC2059" t="s">
        <v>659</v>
      </c>
      <c r="FD2059" t="s">
        <v>20828</v>
      </c>
      <c r="FE2059">
        <v>2021</v>
      </c>
    </row>
    <row r="2060" spans="1:266" x14ac:dyDescent="0.2">
      <c r="A2060" t="s">
        <v>39791</v>
      </c>
      <c r="B2060" t="s">
        <v>39792</v>
      </c>
      <c r="C2060" t="s">
        <v>20799</v>
      </c>
      <c r="D2060" t="s">
        <v>39793</v>
      </c>
      <c r="E2060" t="s">
        <v>39794</v>
      </c>
      <c r="F2060" t="s">
        <v>39795</v>
      </c>
      <c r="G2060" t="s">
        <v>39796</v>
      </c>
      <c r="H2060">
        <v>959355537</v>
      </c>
      <c r="I2060" t="s">
        <v>39797</v>
      </c>
      <c r="J2060">
        <v>1368</v>
      </c>
      <c r="K2060" t="s">
        <v>39798</v>
      </c>
      <c r="L2060" t="s">
        <v>39736</v>
      </c>
      <c r="M2060">
        <v>48253287</v>
      </c>
      <c r="N2060" t="s">
        <v>39737</v>
      </c>
      <c r="O2060" t="s">
        <v>39738</v>
      </c>
      <c r="Q2060" t="s">
        <v>39739</v>
      </c>
      <c r="R2060" t="s">
        <v>39740</v>
      </c>
      <c r="S2060" t="s">
        <v>39741</v>
      </c>
      <c r="T2060" t="s">
        <v>39742</v>
      </c>
      <c r="U2060" t="s">
        <v>39743</v>
      </c>
      <c r="V2060" t="s">
        <v>39744</v>
      </c>
      <c r="W2060" t="s">
        <v>39745</v>
      </c>
      <c r="X2060" t="s">
        <v>39746</v>
      </c>
      <c r="Y2060" t="s">
        <v>39747</v>
      </c>
      <c r="Z2060" t="s">
        <v>39748</v>
      </c>
      <c r="AA2060" t="s">
        <v>39749</v>
      </c>
      <c r="AB2060" t="s">
        <v>289</v>
      </c>
      <c r="AC2060" t="b">
        <v>0</v>
      </c>
      <c r="DX2060" t="s">
        <v>328</v>
      </c>
      <c r="DY2060" t="b">
        <v>0</v>
      </c>
      <c r="EA2060">
        <v>0</v>
      </c>
      <c r="EB2060" t="s">
        <v>39799</v>
      </c>
      <c r="EC2060" t="s">
        <v>39800</v>
      </c>
      <c r="ED2060" t="s">
        <v>39800</v>
      </c>
      <c r="EE2060" t="s">
        <v>297</v>
      </c>
      <c r="EG2060" t="b">
        <v>0</v>
      </c>
      <c r="EH2060" t="s">
        <v>39801</v>
      </c>
      <c r="EI2060" t="s">
        <v>39796</v>
      </c>
      <c r="EJ2060" t="s">
        <v>39802</v>
      </c>
      <c r="EK2060" t="s">
        <v>39803</v>
      </c>
      <c r="EL2060" t="s">
        <v>39800</v>
      </c>
      <c r="EM2060" t="s">
        <v>39804</v>
      </c>
      <c r="EN2060" t="s">
        <v>39805</v>
      </c>
      <c r="EO2060">
        <v>0</v>
      </c>
      <c r="EP2060">
        <v>0</v>
      </c>
      <c r="EQ2060">
        <v>0</v>
      </c>
      <c r="ER2060">
        <v>0</v>
      </c>
      <c r="ES2060">
        <v>0</v>
      </c>
      <c r="ET2060">
        <v>0</v>
      </c>
      <c r="EU2060">
        <v>0</v>
      </c>
      <c r="EV2060">
        <v>0</v>
      </c>
      <c r="EW2060">
        <v>0</v>
      </c>
      <c r="EX2060" t="s">
        <v>39806</v>
      </c>
      <c r="FA2060">
        <v>1</v>
      </c>
      <c r="FB2060" t="s">
        <v>39736</v>
      </c>
      <c r="FC2060" t="s">
        <v>659</v>
      </c>
      <c r="FD2060" t="s">
        <v>20828</v>
      </c>
      <c r="FE2060">
        <v>2021</v>
      </c>
    </row>
    <row r="2061" spans="1:266" x14ac:dyDescent="0.2">
      <c r="A2061" t="s">
        <v>39807</v>
      </c>
      <c r="B2061" t="s">
        <v>39808</v>
      </c>
      <c r="C2061" t="s">
        <v>20799</v>
      </c>
      <c r="D2061" t="s">
        <v>39809</v>
      </c>
      <c r="E2061" t="s">
        <v>39810</v>
      </c>
      <c r="F2061" t="s">
        <v>39811</v>
      </c>
      <c r="G2061" t="s">
        <v>39812</v>
      </c>
      <c r="H2061">
        <v>953164474</v>
      </c>
      <c r="I2061" t="s">
        <v>39813</v>
      </c>
      <c r="J2061">
        <v>1364</v>
      </c>
      <c r="K2061" t="s">
        <v>39814</v>
      </c>
      <c r="L2061" t="s">
        <v>39736</v>
      </c>
      <c r="M2061">
        <v>48253287</v>
      </c>
      <c r="N2061" t="s">
        <v>39737</v>
      </c>
      <c r="O2061" t="s">
        <v>39738</v>
      </c>
      <c r="Q2061" t="s">
        <v>39739</v>
      </c>
      <c r="R2061" t="s">
        <v>39740</v>
      </c>
      <c r="S2061" t="s">
        <v>39741</v>
      </c>
      <c r="T2061" t="s">
        <v>39742</v>
      </c>
      <c r="U2061" t="s">
        <v>39743</v>
      </c>
      <c r="V2061" t="s">
        <v>39744</v>
      </c>
      <c r="W2061" t="s">
        <v>39745</v>
      </c>
      <c r="X2061" t="s">
        <v>39746</v>
      </c>
      <c r="Y2061" t="s">
        <v>39747</v>
      </c>
      <c r="Z2061" t="s">
        <v>39748</v>
      </c>
      <c r="AA2061" t="s">
        <v>39749</v>
      </c>
      <c r="AB2061" t="s">
        <v>289</v>
      </c>
      <c r="AC2061" t="b">
        <v>0</v>
      </c>
      <c r="DX2061" t="s">
        <v>328</v>
      </c>
      <c r="DY2061" t="b">
        <v>0</v>
      </c>
      <c r="EA2061">
        <v>0</v>
      </c>
      <c r="EB2061" t="s">
        <v>39815</v>
      </c>
      <c r="EC2061" t="s">
        <v>39816</v>
      </c>
      <c r="ED2061" t="s">
        <v>39817</v>
      </c>
      <c r="EE2061" t="s">
        <v>297</v>
      </c>
      <c r="EG2061" t="b">
        <v>0</v>
      </c>
      <c r="EH2061" t="s">
        <v>39818</v>
      </c>
      <c r="EI2061" t="s">
        <v>39812</v>
      </c>
      <c r="EJ2061" t="s">
        <v>39819</v>
      </c>
      <c r="EK2061" t="s">
        <v>39820</v>
      </c>
      <c r="EL2061" t="s">
        <v>39817</v>
      </c>
      <c r="EM2061" t="s">
        <v>39821</v>
      </c>
      <c r="EN2061" t="s">
        <v>39822</v>
      </c>
      <c r="EO2061">
        <v>0</v>
      </c>
      <c r="EP2061">
        <v>0</v>
      </c>
      <c r="EQ2061">
        <v>0</v>
      </c>
      <c r="ER2061">
        <v>0</v>
      </c>
      <c r="ES2061">
        <v>0</v>
      </c>
      <c r="ET2061">
        <v>0</v>
      </c>
      <c r="EU2061">
        <v>0</v>
      </c>
      <c r="EV2061">
        <v>0</v>
      </c>
      <c r="EW2061">
        <v>0</v>
      </c>
      <c r="EX2061" t="s">
        <v>39823</v>
      </c>
      <c r="FA2061">
        <v>1</v>
      </c>
      <c r="FB2061" t="s">
        <v>39736</v>
      </c>
      <c r="FC2061" t="s">
        <v>659</v>
      </c>
      <c r="FD2061" t="s">
        <v>20828</v>
      </c>
      <c r="FE2061">
        <v>2021</v>
      </c>
    </row>
    <row r="2062" spans="1:266" x14ac:dyDescent="0.2">
      <c r="A2062" t="s">
        <v>39824</v>
      </c>
      <c r="B2062" t="s">
        <v>39825</v>
      </c>
      <c r="C2062" t="s">
        <v>29202</v>
      </c>
      <c r="D2062" t="s">
        <v>39826</v>
      </c>
      <c r="E2062" t="s">
        <v>39827</v>
      </c>
      <c r="F2062" t="s">
        <v>39828</v>
      </c>
      <c r="G2062" t="s">
        <v>39829</v>
      </c>
      <c r="H2062">
        <v>989198824</v>
      </c>
      <c r="I2062" t="s">
        <v>39830</v>
      </c>
      <c r="J2062">
        <v>667</v>
      </c>
      <c r="K2062" t="s">
        <v>39831</v>
      </c>
      <c r="L2062" t="s">
        <v>39832</v>
      </c>
      <c r="M2062">
        <v>26627380</v>
      </c>
      <c r="N2062" t="s">
        <v>39833</v>
      </c>
      <c r="O2062" t="s">
        <v>39834</v>
      </c>
      <c r="Q2062" t="s">
        <v>39835</v>
      </c>
      <c r="R2062" t="s">
        <v>39836</v>
      </c>
      <c r="S2062" t="s">
        <v>39837</v>
      </c>
      <c r="T2062" t="s">
        <v>39838</v>
      </c>
      <c r="U2062" t="s">
        <v>39839</v>
      </c>
      <c r="V2062" t="s">
        <v>39840</v>
      </c>
      <c r="W2062" t="s">
        <v>39841</v>
      </c>
      <c r="X2062" t="s">
        <v>39842</v>
      </c>
      <c r="Y2062" t="s">
        <v>39843</v>
      </c>
      <c r="Z2062" t="s">
        <v>39844</v>
      </c>
      <c r="AA2062" t="s">
        <v>39845</v>
      </c>
      <c r="AB2062" t="s">
        <v>289</v>
      </c>
      <c r="AC2062" t="b">
        <v>0</v>
      </c>
      <c r="AD2062">
        <v>1674492063</v>
      </c>
      <c r="AE2062">
        <v>2990235980</v>
      </c>
      <c r="AR2062" t="s">
        <v>29223</v>
      </c>
      <c r="AS2062" t="s">
        <v>39846</v>
      </c>
      <c r="BF2062" t="s">
        <v>29225</v>
      </c>
      <c r="BG2062" t="s">
        <v>39847</v>
      </c>
      <c r="BT2062" t="s">
        <v>1789</v>
      </c>
      <c r="BU2062" t="s">
        <v>39848</v>
      </c>
      <c r="CH2062" t="s">
        <v>1791</v>
      </c>
      <c r="CI2062" t="s">
        <v>10900</v>
      </c>
      <c r="CV2062" t="b">
        <v>1</v>
      </c>
      <c r="CW2062" t="b">
        <v>0</v>
      </c>
      <c r="DJ2062" t="s">
        <v>1793</v>
      </c>
      <c r="DK2062" t="s">
        <v>39849</v>
      </c>
      <c r="DX2062" t="s">
        <v>328</v>
      </c>
      <c r="DY2062" t="b">
        <v>0</v>
      </c>
      <c r="EA2062">
        <v>12</v>
      </c>
      <c r="EB2062" t="s">
        <v>39850</v>
      </c>
      <c r="EC2062" t="s">
        <v>39851</v>
      </c>
      <c r="ED2062" t="s">
        <v>39852</v>
      </c>
      <c r="EE2062" t="s">
        <v>297</v>
      </c>
      <c r="EG2062" t="b">
        <v>0</v>
      </c>
      <c r="EH2062" t="s">
        <v>39853</v>
      </c>
      <c r="EI2062" t="s">
        <v>39829</v>
      </c>
      <c r="EJ2062" t="s">
        <v>39854</v>
      </c>
      <c r="EK2062" t="s">
        <v>39855</v>
      </c>
      <c r="EL2062" t="s">
        <v>39852</v>
      </c>
      <c r="EM2062" t="s">
        <v>39856</v>
      </c>
      <c r="EN2062" t="s">
        <v>39857</v>
      </c>
      <c r="EO2062">
        <v>0</v>
      </c>
      <c r="EP2062">
        <v>0</v>
      </c>
      <c r="EQ2062">
        <v>0</v>
      </c>
      <c r="ER2062">
        <v>0</v>
      </c>
      <c r="ES2062">
        <v>0</v>
      </c>
      <c r="ET2062">
        <v>0</v>
      </c>
      <c r="EU2062">
        <v>0</v>
      </c>
      <c r="EV2062">
        <v>0</v>
      </c>
      <c r="EW2062">
        <v>0</v>
      </c>
      <c r="EX2062" t="s">
        <v>39858</v>
      </c>
      <c r="FA2062">
        <v>1</v>
      </c>
      <c r="FB2062" t="s">
        <v>39832</v>
      </c>
      <c r="FC2062" t="s">
        <v>592</v>
      </c>
      <c r="FD2062" t="s">
        <v>29236</v>
      </c>
      <c r="FE2062">
        <v>2021</v>
      </c>
      <c r="HZ2062" t="s">
        <v>39859</v>
      </c>
      <c r="IA2062" t="s">
        <v>39860</v>
      </c>
      <c r="IB2062" t="s">
        <v>39861</v>
      </c>
      <c r="IC2062">
        <v>7056438</v>
      </c>
      <c r="ID2062" t="s">
        <v>39862</v>
      </c>
      <c r="IE2062">
        <v>10</v>
      </c>
      <c r="IF2062" t="s">
        <v>39863</v>
      </c>
      <c r="IH2062" t="s">
        <v>39864</v>
      </c>
      <c r="II2062">
        <v>3264292</v>
      </c>
      <c r="IJ2062" t="s">
        <v>39865</v>
      </c>
      <c r="IK2062" t="s">
        <v>39866</v>
      </c>
      <c r="IM2062" t="s">
        <v>39867</v>
      </c>
      <c r="IN2062" t="s">
        <v>39868</v>
      </c>
      <c r="IO2062" t="s">
        <v>39869</v>
      </c>
      <c r="IP2062" t="s">
        <v>39870</v>
      </c>
      <c r="IQ2062" t="s">
        <v>39871</v>
      </c>
      <c r="IR2062" t="s">
        <v>39872</v>
      </c>
      <c r="IS2062" t="s">
        <v>39873</v>
      </c>
      <c r="IT2062" t="s">
        <v>39874</v>
      </c>
      <c r="IU2062" t="s">
        <v>39875</v>
      </c>
      <c r="IV2062" t="s">
        <v>39876</v>
      </c>
      <c r="IW2062" t="s">
        <v>39877</v>
      </c>
      <c r="IX2062" t="s">
        <v>289</v>
      </c>
      <c r="IY2062" t="b">
        <v>0</v>
      </c>
      <c r="IZ2062">
        <v>0</v>
      </c>
      <c r="JA2062">
        <v>30</v>
      </c>
      <c r="JB2062" t="s">
        <v>328</v>
      </c>
      <c r="JC2062" t="s">
        <v>39878</v>
      </c>
      <c r="JD2062" t="s">
        <v>39879</v>
      </c>
      <c r="JE2062" t="s">
        <v>39880</v>
      </c>
      <c r="JF2062" t="s">
        <v>39879</v>
      </c>
    </row>
    <row r="2063" spans="1:266" x14ac:dyDescent="0.2">
      <c r="A2063" t="s">
        <v>39881</v>
      </c>
      <c r="B2063" t="s">
        <v>39882</v>
      </c>
      <c r="C2063" t="s">
        <v>39883</v>
      </c>
      <c r="D2063" t="s">
        <v>39884</v>
      </c>
      <c r="E2063" t="s">
        <v>39885</v>
      </c>
      <c r="F2063" t="s">
        <v>39886</v>
      </c>
      <c r="G2063" t="s">
        <v>39887</v>
      </c>
      <c r="H2063">
        <v>1289694839</v>
      </c>
      <c r="I2063" t="s">
        <v>39888</v>
      </c>
      <c r="J2063">
        <v>1173</v>
      </c>
      <c r="K2063" t="s">
        <v>39889</v>
      </c>
      <c r="L2063" t="s">
        <v>39890</v>
      </c>
      <c r="M2063">
        <v>48400568</v>
      </c>
      <c r="N2063" t="s">
        <v>39891</v>
      </c>
      <c r="O2063" t="s">
        <v>39892</v>
      </c>
      <c r="Q2063" t="s">
        <v>39893</v>
      </c>
      <c r="R2063" t="s">
        <v>39894</v>
      </c>
      <c r="S2063" t="s">
        <v>39895</v>
      </c>
      <c r="T2063" t="s">
        <v>39896</v>
      </c>
      <c r="U2063" t="s">
        <v>39897</v>
      </c>
      <c r="V2063" t="s">
        <v>39898</v>
      </c>
      <c r="W2063" t="s">
        <v>39899</v>
      </c>
      <c r="X2063" t="s">
        <v>39900</v>
      </c>
      <c r="Y2063" t="s">
        <v>39901</v>
      </c>
      <c r="Z2063" t="s">
        <v>39902</v>
      </c>
      <c r="AA2063" t="s">
        <v>39903</v>
      </c>
      <c r="AB2063" t="s">
        <v>289</v>
      </c>
      <c r="AC2063" t="b">
        <v>0</v>
      </c>
      <c r="DX2063" t="s">
        <v>328</v>
      </c>
      <c r="DY2063" t="b">
        <v>0</v>
      </c>
      <c r="EA2063">
        <v>5</v>
      </c>
      <c r="EB2063" t="s">
        <v>39904</v>
      </c>
      <c r="EC2063" t="s">
        <v>39905</v>
      </c>
      <c r="ED2063" t="s">
        <v>39906</v>
      </c>
      <c r="EE2063" t="s">
        <v>297</v>
      </c>
      <c r="EG2063" t="b">
        <v>0</v>
      </c>
      <c r="EH2063" t="s">
        <v>39907</v>
      </c>
      <c r="EI2063" t="s">
        <v>39887</v>
      </c>
      <c r="EJ2063" t="s">
        <v>39908</v>
      </c>
      <c r="EK2063" t="s">
        <v>39909</v>
      </c>
      <c r="EL2063" t="s">
        <v>39906</v>
      </c>
      <c r="EM2063" t="s">
        <v>39910</v>
      </c>
      <c r="EN2063" t="s">
        <v>39911</v>
      </c>
      <c r="EO2063">
        <v>0</v>
      </c>
      <c r="EP2063">
        <v>0</v>
      </c>
      <c r="EQ2063">
        <v>0</v>
      </c>
      <c r="ER2063">
        <v>0</v>
      </c>
      <c r="ES2063">
        <v>0</v>
      </c>
      <c r="ET2063">
        <v>0</v>
      </c>
      <c r="EU2063">
        <v>0</v>
      </c>
      <c r="EV2063">
        <v>0</v>
      </c>
      <c r="EW2063">
        <v>0</v>
      </c>
      <c r="EX2063" t="s">
        <v>39912</v>
      </c>
      <c r="FA2063">
        <v>1</v>
      </c>
      <c r="FB2063" t="s">
        <v>39913</v>
      </c>
      <c r="FC2063" t="s">
        <v>592</v>
      </c>
      <c r="FD2063" t="s">
        <v>39914</v>
      </c>
      <c r="FE2063">
        <v>2021</v>
      </c>
    </row>
    <row r="2064" spans="1:266" x14ac:dyDescent="0.2">
      <c r="A2064" t="s">
        <v>39915</v>
      </c>
      <c r="B2064" t="s">
        <v>39916</v>
      </c>
      <c r="C2064" t="s">
        <v>39883</v>
      </c>
      <c r="D2064" t="s">
        <v>39917</v>
      </c>
      <c r="E2064" t="s">
        <v>39918</v>
      </c>
      <c r="F2064" t="s">
        <v>39919</v>
      </c>
      <c r="G2064" t="s">
        <v>39920</v>
      </c>
      <c r="H2064">
        <v>1142353253</v>
      </c>
      <c r="I2064" t="s">
        <v>39921</v>
      </c>
      <c r="J2064">
        <v>886</v>
      </c>
      <c r="K2064" t="s">
        <v>39922</v>
      </c>
      <c r="L2064" t="s">
        <v>39923</v>
      </c>
      <c r="M2064">
        <v>57465570</v>
      </c>
      <c r="N2064" t="s">
        <v>39924</v>
      </c>
      <c r="O2064" t="s">
        <v>39925</v>
      </c>
      <c r="Q2064" t="s">
        <v>39926</v>
      </c>
      <c r="R2064" t="s">
        <v>39927</v>
      </c>
      <c r="S2064" t="s">
        <v>39928</v>
      </c>
      <c r="T2064" t="s">
        <v>39929</v>
      </c>
      <c r="U2064" t="s">
        <v>39930</v>
      </c>
      <c r="V2064" t="s">
        <v>39931</v>
      </c>
      <c r="W2064" t="s">
        <v>39932</v>
      </c>
      <c r="X2064" t="s">
        <v>39933</v>
      </c>
      <c r="Y2064" t="s">
        <v>39934</v>
      </c>
      <c r="Z2064" t="s">
        <v>39935</v>
      </c>
      <c r="AA2064" t="s">
        <v>39936</v>
      </c>
      <c r="AB2064" t="s">
        <v>289</v>
      </c>
      <c r="AC2064" t="b">
        <v>0</v>
      </c>
      <c r="DX2064" t="s">
        <v>328</v>
      </c>
      <c r="DY2064" t="b">
        <v>0</v>
      </c>
      <c r="EA2064">
        <v>5</v>
      </c>
      <c r="EB2064" t="s">
        <v>39937</v>
      </c>
      <c r="EC2064" t="s">
        <v>39938</v>
      </c>
      <c r="ED2064" t="s">
        <v>39938</v>
      </c>
      <c r="EE2064" t="s">
        <v>332</v>
      </c>
      <c r="EG2064" t="b">
        <v>0</v>
      </c>
      <c r="EH2064" t="s">
        <v>39939</v>
      </c>
      <c r="EI2064" t="s">
        <v>39920</v>
      </c>
      <c r="EJ2064" t="s">
        <v>39940</v>
      </c>
      <c r="EK2064" t="s">
        <v>39941</v>
      </c>
      <c r="EL2064" t="s">
        <v>39942</v>
      </c>
      <c r="EM2064" t="s">
        <v>39943</v>
      </c>
      <c r="EN2064" t="s">
        <v>39944</v>
      </c>
      <c r="EO2064">
        <v>0</v>
      </c>
      <c r="EP2064">
        <v>0</v>
      </c>
      <c r="EQ2064">
        <v>0</v>
      </c>
      <c r="ER2064">
        <v>0</v>
      </c>
      <c r="ES2064">
        <v>0</v>
      </c>
      <c r="ET2064">
        <v>0</v>
      </c>
      <c r="EU2064">
        <v>0</v>
      </c>
      <c r="EV2064">
        <v>0</v>
      </c>
      <c r="EW2064">
        <v>0</v>
      </c>
      <c r="EX2064" t="s">
        <v>39945</v>
      </c>
      <c r="FA2064">
        <v>1</v>
      </c>
      <c r="FB2064" t="s">
        <v>39913</v>
      </c>
      <c r="FC2064" t="s">
        <v>592</v>
      </c>
      <c r="FD2064" t="s">
        <v>39914</v>
      </c>
      <c r="FE2064">
        <v>2021</v>
      </c>
    </row>
    <row r="2065" spans="1:231" x14ac:dyDescent="0.2">
      <c r="A2065" t="s">
        <v>39946</v>
      </c>
      <c r="B2065" t="s">
        <v>39947</v>
      </c>
      <c r="C2065" t="s">
        <v>39883</v>
      </c>
      <c r="D2065" t="s">
        <v>39948</v>
      </c>
      <c r="E2065" t="s">
        <v>39949</v>
      </c>
      <c r="F2065" t="s">
        <v>39950</v>
      </c>
      <c r="G2065" t="s">
        <v>39951</v>
      </c>
      <c r="H2065">
        <v>1101020474</v>
      </c>
      <c r="I2065" t="s">
        <v>39952</v>
      </c>
      <c r="J2065">
        <v>842</v>
      </c>
      <c r="K2065" t="s">
        <v>39953</v>
      </c>
      <c r="L2065" t="s">
        <v>39954</v>
      </c>
      <c r="M2065">
        <v>39793568</v>
      </c>
      <c r="N2065" t="s">
        <v>39955</v>
      </c>
      <c r="O2065" t="s">
        <v>39956</v>
      </c>
      <c r="Q2065" t="s">
        <v>39957</v>
      </c>
      <c r="R2065" t="s">
        <v>39958</v>
      </c>
      <c r="S2065" t="s">
        <v>39959</v>
      </c>
      <c r="T2065" t="s">
        <v>39960</v>
      </c>
      <c r="U2065" t="s">
        <v>39961</v>
      </c>
      <c r="V2065" t="s">
        <v>39962</v>
      </c>
      <c r="W2065" t="s">
        <v>39963</v>
      </c>
      <c r="X2065" t="s">
        <v>39964</v>
      </c>
      <c r="Y2065" t="s">
        <v>39965</v>
      </c>
      <c r="Z2065" t="s">
        <v>39966</v>
      </c>
      <c r="AA2065" t="s">
        <v>39967</v>
      </c>
      <c r="AB2065" t="s">
        <v>289</v>
      </c>
      <c r="AC2065" t="b">
        <v>0</v>
      </c>
      <c r="DX2065" t="s">
        <v>328</v>
      </c>
      <c r="DY2065" t="b">
        <v>0</v>
      </c>
      <c r="EA2065">
        <v>1</v>
      </c>
      <c r="EB2065" t="s">
        <v>39968</v>
      </c>
      <c r="EC2065" t="s">
        <v>39969</v>
      </c>
      <c r="ED2065" t="s">
        <v>39970</v>
      </c>
      <c r="EE2065" t="s">
        <v>297</v>
      </c>
      <c r="EG2065" t="b">
        <v>0</v>
      </c>
      <c r="EH2065" t="s">
        <v>39971</v>
      </c>
      <c r="EI2065" t="s">
        <v>39951</v>
      </c>
      <c r="EJ2065" t="s">
        <v>39972</v>
      </c>
      <c r="EK2065" t="s">
        <v>39973</v>
      </c>
      <c r="EL2065" t="s">
        <v>39970</v>
      </c>
      <c r="EM2065" t="s">
        <v>39974</v>
      </c>
      <c r="EN2065" t="s">
        <v>39975</v>
      </c>
      <c r="EO2065">
        <v>0</v>
      </c>
      <c r="EP2065">
        <v>0</v>
      </c>
      <c r="EQ2065">
        <v>0</v>
      </c>
      <c r="ER2065">
        <v>0</v>
      </c>
      <c r="ES2065">
        <v>0</v>
      </c>
      <c r="ET2065">
        <v>0</v>
      </c>
      <c r="EU2065">
        <v>0</v>
      </c>
      <c r="EV2065">
        <v>0</v>
      </c>
      <c r="EW2065">
        <v>0</v>
      </c>
      <c r="EX2065" t="s">
        <v>39976</v>
      </c>
      <c r="FA2065">
        <v>1</v>
      </c>
      <c r="FB2065" t="s">
        <v>39913</v>
      </c>
      <c r="FC2065" t="s">
        <v>592</v>
      </c>
      <c r="FD2065" t="s">
        <v>39914</v>
      </c>
      <c r="FE2065">
        <v>2021</v>
      </c>
    </row>
    <row r="2066" spans="1:231" x14ac:dyDescent="0.2">
      <c r="A2066" t="s">
        <v>39977</v>
      </c>
      <c r="B2066" t="s">
        <v>39978</v>
      </c>
      <c r="C2066" t="s">
        <v>39883</v>
      </c>
      <c r="D2066" t="s">
        <v>39979</v>
      </c>
      <c r="E2066" t="s">
        <v>39980</v>
      </c>
      <c r="F2066" t="s">
        <v>39981</v>
      </c>
      <c r="G2066" t="s">
        <v>39982</v>
      </c>
      <c r="H2066">
        <v>1098781501</v>
      </c>
      <c r="I2066" t="s">
        <v>39983</v>
      </c>
      <c r="J2066">
        <v>836</v>
      </c>
      <c r="K2066" t="s">
        <v>39984</v>
      </c>
      <c r="L2066" t="s">
        <v>39985</v>
      </c>
      <c r="M2066">
        <v>36651058</v>
      </c>
      <c r="N2066" t="s">
        <v>39986</v>
      </c>
      <c r="O2066" t="s">
        <v>39987</v>
      </c>
      <c r="Q2066" t="s">
        <v>39988</v>
      </c>
      <c r="R2066" t="s">
        <v>39989</v>
      </c>
      <c r="S2066" t="s">
        <v>39990</v>
      </c>
      <c r="T2066" t="s">
        <v>39991</v>
      </c>
      <c r="U2066" t="s">
        <v>39992</v>
      </c>
      <c r="V2066" t="s">
        <v>39993</v>
      </c>
      <c r="W2066" t="s">
        <v>39994</v>
      </c>
      <c r="X2066" t="s">
        <v>39995</v>
      </c>
      <c r="Y2066" t="s">
        <v>39996</v>
      </c>
      <c r="Z2066" t="s">
        <v>39997</v>
      </c>
      <c r="AA2066" t="s">
        <v>39998</v>
      </c>
      <c r="AB2066" t="s">
        <v>289</v>
      </c>
      <c r="AC2066" t="b">
        <v>0</v>
      </c>
      <c r="DX2066" t="s">
        <v>328</v>
      </c>
      <c r="DY2066" t="b">
        <v>0</v>
      </c>
      <c r="EA2066">
        <v>1</v>
      </c>
      <c r="EB2066" t="s">
        <v>39999</v>
      </c>
      <c r="EC2066" t="s">
        <v>40000</v>
      </c>
      <c r="ED2066" t="s">
        <v>40001</v>
      </c>
      <c r="EE2066" t="s">
        <v>332</v>
      </c>
      <c r="EG2066" t="b">
        <v>0</v>
      </c>
      <c r="EH2066" t="s">
        <v>40002</v>
      </c>
      <c r="EI2066" t="s">
        <v>39982</v>
      </c>
      <c r="EJ2066" t="s">
        <v>40003</v>
      </c>
      <c r="EK2066" t="s">
        <v>40004</v>
      </c>
      <c r="EL2066" t="s">
        <v>40001</v>
      </c>
      <c r="EM2066" t="s">
        <v>40005</v>
      </c>
      <c r="EN2066" t="s">
        <v>40006</v>
      </c>
      <c r="EO2066">
        <v>0</v>
      </c>
      <c r="EP2066">
        <v>0</v>
      </c>
      <c r="EQ2066">
        <v>0</v>
      </c>
      <c r="ER2066">
        <v>0</v>
      </c>
      <c r="ES2066">
        <v>0</v>
      </c>
      <c r="ET2066">
        <v>0</v>
      </c>
      <c r="EU2066">
        <v>0</v>
      </c>
      <c r="EV2066">
        <v>0</v>
      </c>
      <c r="EW2066">
        <v>0</v>
      </c>
      <c r="EX2066" t="s">
        <v>40007</v>
      </c>
      <c r="FA2066">
        <v>1</v>
      </c>
      <c r="FB2066" t="s">
        <v>39913</v>
      </c>
      <c r="FC2066" t="s">
        <v>592</v>
      </c>
      <c r="FD2066" t="s">
        <v>39914</v>
      </c>
      <c r="FE2066">
        <v>2021</v>
      </c>
    </row>
    <row r="2067" spans="1:231" x14ac:dyDescent="0.2">
      <c r="A2067" t="s">
        <v>40008</v>
      </c>
      <c r="B2067" t="s">
        <v>40009</v>
      </c>
      <c r="C2067" t="s">
        <v>6719</v>
      </c>
      <c r="D2067" t="s">
        <v>40010</v>
      </c>
      <c r="E2067" t="s">
        <v>40011</v>
      </c>
      <c r="F2067" t="s">
        <v>40012</v>
      </c>
      <c r="G2067" t="s">
        <v>40013</v>
      </c>
      <c r="H2067">
        <v>855320636</v>
      </c>
      <c r="I2067" t="s">
        <v>40014</v>
      </c>
      <c r="J2067">
        <v>238</v>
      </c>
      <c r="K2067" t="s">
        <v>40015</v>
      </c>
      <c r="L2067" t="s">
        <v>40016</v>
      </c>
      <c r="M2067">
        <v>1335815</v>
      </c>
      <c r="N2067" t="s">
        <v>40017</v>
      </c>
      <c r="O2067" t="s">
        <v>40018</v>
      </c>
      <c r="Q2067" t="s">
        <v>40019</v>
      </c>
      <c r="R2067" t="s">
        <v>40020</v>
      </c>
      <c r="S2067" t="s">
        <v>40021</v>
      </c>
      <c r="T2067" t="s">
        <v>40022</v>
      </c>
      <c r="U2067" t="s">
        <v>40023</v>
      </c>
      <c r="V2067" t="s">
        <v>40024</v>
      </c>
      <c r="W2067" t="s">
        <v>40025</v>
      </c>
      <c r="X2067" t="s">
        <v>40026</v>
      </c>
      <c r="Y2067" t="s">
        <v>40027</v>
      </c>
      <c r="Z2067" t="s">
        <v>40028</v>
      </c>
      <c r="AA2067" t="s">
        <v>40029</v>
      </c>
      <c r="AB2067" t="s">
        <v>289</v>
      </c>
      <c r="AC2067" t="b">
        <v>0</v>
      </c>
      <c r="DX2067" t="s">
        <v>328</v>
      </c>
      <c r="DY2067" t="b">
        <v>0</v>
      </c>
      <c r="EA2067">
        <v>1</v>
      </c>
      <c r="EB2067" t="s">
        <v>40030</v>
      </c>
      <c r="EC2067" t="s">
        <v>40031</v>
      </c>
      <c r="ED2067" t="s">
        <v>40032</v>
      </c>
      <c r="EE2067" t="s">
        <v>332</v>
      </c>
      <c r="EG2067" t="b">
        <v>0</v>
      </c>
      <c r="EH2067" t="s">
        <v>40033</v>
      </c>
      <c r="EI2067" t="s">
        <v>40013</v>
      </c>
      <c r="EJ2067" t="s">
        <v>40034</v>
      </c>
      <c r="EK2067" t="s">
        <v>40035</v>
      </c>
      <c r="EL2067" t="s">
        <v>40032</v>
      </c>
      <c r="EN2067" t="s">
        <v>40036</v>
      </c>
      <c r="EO2067">
        <v>0</v>
      </c>
      <c r="EP2067">
        <v>0</v>
      </c>
      <c r="EQ2067">
        <v>0</v>
      </c>
      <c r="ER2067">
        <v>0</v>
      </c>
      <c r="ES2067">
        <v>0</v>
      </c>
      <c r="ET2067">
        <v>0</v>
      </c>
      <c r="EU2067">
        <v>0</v>
      </c>
      <c r="EV2067">
        <v>0</v>
      </c>
      <c r="EW2067">
        <v>0</v>
      </c>
      <c r="EX2067" t="s">
        <v>40037</v>
      </c>
      <c r="FA2067">
        <v>1</v>
      </c>
      <c r="FB2067" t="s">
        <v>40016</v>
      </c>
      <c r="FC2067" t="s">
        <v>592</v>
      </c>
      <c r="FD2067" t="s">
        <v>6748</v>
      </c>
      <c r="FE2067">
        <v>2021</v>
      </c>
    </row>
    <row r="2068" spans="1:231" x14ac:dyDescent="0.2">
      <c r="A2068" t="s">
        <v>40038</v>
      </c>
      <c r="B2068" t="s">
        <v>40039</v>
      </c>
      <c r="C2068" t="s">
        <v>40040</v>
      </c>
      <c r="D2068" t="s">
        <v>40041</v>
      </c>
      <c r="E2068" t="s">
        <v>40042</v>
      </c>
      <c r="F2068" t="s">
        <v>40043</v>
      </c>
      <c r="G2068" t="s">
        <v>40044</v>
      </c>
      <c r="H2068">
        <v>1578633238</v>
      </c>
      <c r="I2068" t="s">
        <v>40045</v>
      </c>
      <c r="J2068">
        <v>2738</v>
      </c>
      <c r="K2068" t="s">
        <v>40046</v>
      </c>
      <c r="L2068" t="s">
        <v>7713</v>
      </c>
      <c r="M2068">
        <v>49699333</v>
      </c>
      <c r="N2068" t="s">
        <v>7714</v>
      </c>
      <c r="O2068" t="s">
        <v>7715</v>
      </c>
      <c r="Q2068" t="s">
        <v>7716</v>
      </c>
      <c r="R2068" t="s">
        <v>7717</v>
      </c>
      <c r="S2068" t="s">
        <v>7718</v>
      </c>
      <c r="T2068" t="s">
        <v>7719</v>
      </c>
      <c r="U2068" t="s">
        <v>7720</v>
      </c>
      <c r="V2068" t="s">
        <v>7721</v>
      </c>
      <c r="W2068" t="s">
        <v>7722</v>
      </c>
      <c r="X2068" t="s">
        <v>7723</v>
      </c>
      <c r="Y2068" t="s">
        <v>7724</v>
      </c>
      <c r="Z2068" t="s">
        <v>7725</v>
      </c>
      <c r="AA2068" t="s">
        <v>7726</v>
      </c>
      <c r="AB2068" t="s">
        <v>7727</v>
      </c>
      <c r="AC2068" t="b">
        <v>0</v>
      </c>
      <c r="AD2068">
        <v>2576785835</v>
      </c>
      <c r="AE2068">
        <v>4206748841</v>
      </c>
      <c r="AR2068" t="s">
        <v>40047</v>
      </c>
      <c r="AS2068" t="s">
        <v>40048</v>
      </c>
      <c r="BF2068" t="s">
        <v>40049</v>
      </c>
      <c r="BG2068" t="s">
        <v>40050</v>
      </c>
      <c r="BT2068" t="s">
        <v>7732</v>
      </c>
      <c r="BU2068" t="s">
        <v>7733</v>
      </c>
      <c r="CH2068" t="s">
        <v>7734</v>
      </c>
      <c r="CI2068" t="s">
        <v>7735</v>
      </c>
      <c r="CV2068" t="b">
        <v>0</v>
      </c>
      <c r="CW2068" t="b">
        <v>0</v>
      </c>
      <c r="DJ2068" t="s">
        <v>7736</v>
      </c>
      <c r="DK2068" t="s">
        <v>7737</v>
      </c>
      <c r="DX2068" t="s">
        <v>328</v>
      </c>
      <c r="DY2068" t="b">
        <v>0</v>
      </c>
      <c r="EA2068">
        <v>2</v>
      </c>
      <c r="EB2068" t="s">
        <v>40051</v>
      </c>
      <c r="EC2068" t="s">
        <v>40052</v>
      </c>
      <c r="ED2068" t="s">
        <v>40053</v>
      </c>
      <c r="EE2068" t="s">
        <v>332</v>
      </c>
      <c r="EG2068" t="b">
        <v>0</v>
      </c>
      <c r="EH2068" t="s">
        <v>40054</v>
      </c>
      <c r="EI2068" t="s">
        <v>40044</v>
      </c>
      <c r="EJ2068" t="s">
        <v>40055</v>
      </c>
      <c r="EK2068" t="s">
        <v>40056</v>
      </c>
      <c r="EM2068" t="s">
        <v>40057</v>
      </c>
      <c r="EN2068" t="s">
        <v>40058</v>
      </c>
      <c r="EO2068">
        <v>0</v>
      </c>
      <c r="EP2068">
        <v>0</v>
      </c>
      <c r="EQ2068">
        <v>0</v>
      </c>
      <c r="ER2068">
        <v>0</v>
      </c>
      <c r="ES2068">
        <v>0</v>
      </c>
      <c r="ET2068">
        <v>0</v>
      </c>
      <c r="EU2068">
        <v>0</v>
      </c>
      <c r="EV2068">
        <v>0</v>
      </c>
      <c r="EW2068">
        <v>0</v>
      </c>
      <c r="EX2068" t="s">
        <v>40059</v>
      </c>
      <c r="FA2068">
        <v>1</v>
      </c>
      <c r="FB2068" t="s">
        <v>40060</v>
      </c>
      <c r="FC2068" t="s">
        <v>592</v>
      </c>
      <c r="FD2068" t="s">
        <v>40061</v>
      </c>
      <c r="FE2068">
        <v>2021</v>
      </c>
    </row>
    <row r="2069" spans="1:231" x14ac:dyDescent="0.2">
      <c r="A2069" t="s">
        <v>40062</v>
      </c>
      <c r="B2069" t="s">
        <v>40063</v>
      </c>
      <c r="C2069" t="s">
        <v>40040</v>
      </c>
      <c r="D2069" t="s">
        <v>40064</v>
      </c>
      <c r="E2069" t="s">
        <v>40065</v>
      </c>
      <c r="F2069" t="s">
        <v>40066</v>
      </c>
      <c r="G2069" t="s">
        <v>40067</v>
      </c>
      <c r="H2069">
        <v>1559120768</v>
      </c>
      <c r="I2069" t="s">
        <v>40068</v>
      </c>
      <c r="J2069">
        <v>2720</v>
      </c>
      <c r="K2069" t="s">
        <v>40069</v>
      </c>
      <c r="L2069" t="s">
        <v>7713</v>
      </c>
      <c r="M2069">
        <v>49699333</v>
      </c>
      <c r="N2069" t="s">
        <v>7714</v>
      </c>
      <c r="O2069" t="s">
        <v>7715</v>
      </c>
      <c r="Q2069" t="s">
        <v>7716</v>
      </c>
      <c r="R2069" t="s">
        <v>7717</v>
      </c>
      <c r="S2069" t="s">
        <v>7718</v>
      </c>
      <c r="T2069" t="s">
        <v>7719</v>
      </c>
      <c r="U2069" t="s">
        <v>7720</v>
      </c>
      <c r="V2069" t="s">
        <v>7721</v>
      </c>
      <c r="W2069" t="s">
        <v>7722</v>
      </c>
      <c r="X2069" t="s">
        <v>7723</v>
      </c>
      <c r="Y2069" t="s">
        <v>7724</v>
      </c>
      <c r="Z2069" t="s">
        <v>7725</v>
      </c>
      <c r="AA2069" t="s">
        <v>7726</v>
      </c>
      <c r="AB2069" t="s">
        <v>7727</v>
      </c>
      <c r="AC2069" t="b">
        <v>0</v>
      </c>
      <c r="AD2069">
        <v>2576785835</v>
      </c>
      <c r="AE2069">
        <v>4017040022</v>
      </c>
      <c r="AR2069" t="s">
        <v>40047</v>
      </c>
      <c r="AS2069" t="s">
        <v>40070</v>
      </c>
      <c r="BF2069" t="s">
        <v>40049</v>
      </c>
      <c r="BG2069" t="s">
        <v>40071</v>
      </c>
      <c r="BT2069" t="s">
        <v>7732</v>
      </c>
      <c r="BU2069" t="s">
        <v>9139</v>
      </c>
      <c r="CH2069" t="s">
        <v>7734</v>
      </c>
      <c r="CI2069">
        <v>168700</v>
      </c>
      <c r="CV2069" t="b">
        <v>0</v>
      </c>
      <c r="CW2069" t="b">
        <v>0</v>
      </c>
      <c r="DJ2069" t="s">
        <v>7736</v>
      </c>
      <c r="DK2069" t="s">
        <v>9140</v>
      </c>
      <c r="DX2069" t="s">
        <v>294</v>
      </c>
      <c r="DY2069" t="b">
        <v>0</v>
      </c>
      <c r="EA2069">
        <v>1</v>
      </c>
      <c r="EB2069" t="s">
        <v>40072</v>
      </c>
      <c r="EC2069" t="s">
        <v>40073</v>
      </c>
      <c r="EE2069" t="s">
        <v>332</v>
      </c>
      <c r="EG2069" t="b">
        <v>0</v>
      </c>
      <c r="EH2069" t="s">
        <v>40074</v>
      </c>
      <c r="EI2069" t="s">
        <v>40067</v>
      </c>
      <c r="EJ2069" t="s">
        <v>40075</v>
      </c>
      <c r="EK2069" t="s">
        <v>40076</v>
      </c>
      <c r="EM2069" t="s">
        <v>40077</v>
      </c>
      <c r="EN2069" t="s">
        <v>40078</v>
      </c>
      <c r="EO2069">
        <v>0</v>
      </c>
      <c r="EP2069">
        <v>0</v>
      </c>
      <c r="EQ2069">
        <v>0</v>
      </c>
      <c r="ER2069">
        <v>0</v>
      </c>
      <c r="ES2069">
        <v>0</v>
      </c>
      <c r="ET2069">
        <v>0</v>
      </c>
      <c r="EU2069">
        <v>0</v>
      </c>
      <c r="EV2069">
        <v>0</v>
      </c>
      <c r="EW2069">
        <v>0</v>
      </c>
      <c r="EX2069" t="s">
        <v>40079</v>
      </c>
      <c r="FA2069">
        <v>1</v>
      </c>
      <c r="FB2069" t="s">
        <v>40060</v>
      </c>
      <c r="FC2069" t="s">
        <v>592</v>
      </c>
      <c r="FD2069" t="s">
        <v>40061</v>
      </c>
      <c r="FE2069">
        <v>2021</v>
      </c>
    </row>
    <row r="2070" spans="1:231" x14ac:dyDescent="0.2">
      <c r="A2070" t="s">
        <v>40080</v>
      </c>
      <c r="B2070" t="s">
        <v>40081</v>
      </c>
      <c r="C2070" t="s">
        <v>40040</v>
      </c>
      <c r="D2070" t="s">
        <v>40082</v>
      </c>
      <c r="E2070" t="s">
        <v>40083</v>
      </c>
      <c r="F2070" t="s">
        <v>40084</v>
      </c>
      <c r="G2070" t="s">
        <v>40085</v>
      </c>
      <c r="H2070">
        <v>1550505632</v>
      </c>
      <c r="I2070" t="s">
        <v>40086</v>
      </c>
      <c r="J2070">
        <v>2719</v>
      </c>
      <c r="K2070" t="s">
        <v>40087</v>
      </c>
      <c r="L2070" t="s">
        <v>40088</v>
      </c>
      <c r="M2070">
        <v>30611190</v>
      </c>
      <c r="N2070" t="s">
        <v>40089</v>
      </c>
      <c r="O2070" t="s">
        <v>40090</v>
      </c>
      <c r="Q2070" t="s">
        <v>40091</v>
      </c>
      <c r="R2070" t="s">
        <v>40092</v>
      </c>
      <c r="S2070" t="s">
        <v>40093</v>
      </c>
      <c r="T2070" t="s">
        <v>40094</v>
      </c>
      <c r="U2070" t="s">
        <v>40095</v>
      </c>
      <c r="V2070" t="s">
        <v>40096</v>
      </c>
      <c r="W2070" t="s">
        <v>40097</v>
      </c>
      <c r="X2070" t="s">
        <v>40098</v>
      </c>
      <c r="Y2070" t="s">
        <v>40099</v>
      </c>
      <c r="Z2070" t="s">
        <v>40100</v>
      </c>
      <c r="AA2070" t="s">
        <v>40101</v>
      </c>
      <c r="AB2070" t="s">
        <v>289</v>
      </c>
      <c r="AC2070" t="b">
        <v>0</v>
      </c>
      <c r="DX2070" t="s">
        <v>328</v>
      </c>
      <c r="DY2070" t="b">
        <v>0</v>
      </c>
      <c r="EA2070">
        <v>8</v>
      </c>
      <c r="EB2070" t="s">
        <v>40102</v>
      </c>
      <c r="EC2070" t="s">
        <v>40103</v>
      </c>
      <c r="ED2070" t="s">
        <v>40104</v>
      </c>
      <c r="EE2070" t="s">
        <v>332</v>
      </c>
      <c r="EG2070" t="b">
        <v>0</v>
      </c>
      <c r="EH2070" t="s">
        <v>40105</v>
      </c>
      <c r="EI2070" t="s">
        <v>40085</v>
      </c>
      <c r="EJ2070" t="s">
        <v>40106</v>
      </c>
      <c r="EK2070" t="s">
        <v>40107</v>
      </c>
      <c r="EL2070" t="s">
        <v>40108</v>
      </c>
      <c r="EM2070" t="s">
        <v>40109</v>
      </c>
      <c r="EN2070" t="s">
        <v>40110</v>
      </c>
      <c r="EO2070">
        <v>0</v>
      </c>
      <c r="EP2070">
        <v>0</v>
      </c>
      <c r="EQ2070">
        <v>0</v>
      </c>
      <c r="ER2070">
        <v>0</v>
      </c>
      <c r="ES2070">
        <v>0</v>
      </c>
      <c r="ET2070">
        <v>0</v>
      </c>
      <c r="EU2070">
        <v>0</v>
      </c>
      <c r="EV2070">
        <v>0</v>
      </c>
      <c r="EW2070">
        <v>0</v>
      </c>
      <c r="EX2070" t="s">
        <v>40111</v>
      </c>
      <c r="FA2070">
        <v>1</v>
      </c>
      <c r="FB2070" t="s">
        <v>40060</v>
      </c>
      <c r="FC2070" t="s">
        <v>592</v>
      </c>
      <c r="FD2070" t="s">
        <v>40061</v>
      </c>
      <c r="FE2070">
        <v>2021</v>
      </c>
    </row>
    <row r="2071" spans="1:231" x14ac:dyDescent="0.2">
      <c r="A2071" t="s">
        <v>40112</v>
      </c>
      <c r="B2071" t="s">
        <v>40113</v>
      </c>
      <c r="C2071" t="s">
        <v>40040</v>
      </c>
      <c r="D2071" t="s">
        <v>40114</v>
      </c>
      <c r="E2071" t="s">
        <v>40115</v>
      </c>
      <c r="F2071" t="s">
        <v>40116</v>
      </c>
      <c r="G2071" t="s">
        <v>40117</v>
      </c>
      <c r="H2071">
        <v>1548578495</v>
      </c>
      <c r="I2071" t="s">
        <v>40118</v>
      </c>
      <c r="J2071">
        <v>2717</v>
      </c>
      <c r="K2071" t="s">
        <v>40119</v>
      </c>
      <c r="L2071" t="s">
        <v>40088</v>
      </c>
      <c r="M2071">
        <v>30611190</v>
      </c>
      <c r="N2071" t="s">
        <v>40089</v>
      </c>
      <c r="O2071" t="s">
        <v>40090</v>
      </c>
      <c r="Q2071" t="s">
        <v>40091</v>
      </c>
      <c r="R2071" t="s">
        <v>40092</v>
      </c>
      <c r="S2071" t="s">
        <v>40093</v>
      </c>
      <c r="T2071" t="s">
        <v>40094</v>
      </c>
      <c r="U2071" t="s">
        <v>40095</v>
      </c>
      <c r="V2071" t="s">
        <v>40096</v>
      </c>
      <c r="W2071" t="s">
        <v>40097</v>
      </c>
      <c r="X2071" t="s">
        <v>40098</v>
      </c>
      <c r="Y2071" t="s">
        <v>40099</v>
      </c>
      <c r="Z2071" t="s">
        <v>40100</v>
      </c>
      <c r="AA2071" t="s">
        <v>40101</v>
      </c>
      <c r="AB2071" t="s">
        <v>289</v>
      </c>
      <c r="AC2071" t="b">
        <v>0</v>
      </c>
      <c r="DX2071" t="s">
        <v>328</v>
      </c>
      <c r="DY2071" t="b">
        <v>0</v>
      </c>
      <c r="EA2071">
        <v>1</v>
      </c>
      <c r="EB2071" t="s">
        <v>40120</v>
      </c>
      <c r="EC2071" t="s">
        <v>40121</v>
      </c>
      <c r="ED2071" t="s">
        <v>40122</v>
      </c>
      <c r="EE2071" t="s">
        <v>332</v>
      </c>
      <c r="EG2071" t="b">
        <v>0</v>
      </c>
      <c r="EH2071" t="s">
        <v>40123</v>
      </c>
      <c r="EI2071" t="s">
        <v>40117</v>
      </c>
      <c r="EJ2071" t="s">
        <v>40124</v>
      </c>
      <c r="EK2071" t="s">
        <v>40125</v>
      </c>
      <c r="EL2071" t="s">
        <v>40122</v>
      </c>
      <c r="EM2071" t="s">
        <v>40126</v>
      </c>
      <c r="EN2071" t="s">
        <v>40127</v>
      </c>
      <c r="EO2071">
        <v>0</v>
      </c>
      <c r="EP2071">
        <v>0</v>
      </c>
      <c r="EQ2071">
        <v>0</v>
      </c>
      <c r="ER2071">
        <v>0</v>
      </c>
      <c r="ES2071">
        <v>0</v>
      </c>
      <c r="ET2071">
        <v>0</v>
      </c>
      <c r="EU2071">
        <v>0</v>
      </c>
      <c r="EV2071">
        <v>0</v>
      </c>
      <c r="EW2071">
        <v>0</v>
      </c>
      <c r="EX2071" t="s">
        <v>40128</v>
      </c>
      <c r="FA2071">
        <v>1</v>
      </c>
      <c r="FB2071" t="s">
        <v>40060</v>
      </c>
      <c r="FC2071" t="s">
        <v>592</v>
      </c>
      <c r="FD2071" t="s">
        <v>40061</v>
      </c>
      <c r="FE2071">
        <v>2021</v>
      </c>
    </row>
    <row r="2072" spans="1:231" x14ac:dyDescent="0.2">
      <c r="A2072" t="s">
        <v>40129</v>
      </c>
      <c r="B2072" t="s">
        <v>40130</v>
      </c>
      <c r="C2072" t="s">
        <v>40040</v>
      </c>
      <c r="D2072" t="s">
        <v>40131</v>
      </c>
      <c r="E2072" t="s">
        <v>40132</v>
      </c>
      <c r="F2072" t="s">
        <v>40133</v>
      </c>
      <c r="G2072" t="s">
        <v>40134</v>
      </c>
      <c r="H2072">
        <v>1505905828</v>
      </c>
      <c r="I2072" t="s">
        <v>40135</v>
      </c>
      <c r="J2072">
        <v>2697</v>
      </c>
      <c r="K2072" t="s">
        <v>40136</v>
      </c>
      <c r="L2072" t="s">
        <v>40060</v>
      </c>
      <c r="M2072">
        <v>8078418</v>
      </c>
      <c r="N2072" t="s">
        <v>40137</v>
      </c>
      <c r="O2072" t="s">
        <v>40138</v>
      </c>
      <c r="Q2072" t="s">
        <v>40139</v>
      </c>
      <c r="R2072" t="s">
        <v>40140</v>
      </c>
      <c r="S2072" t="s">
        <v>40141</v>
      </c>
      <c r="T2072" t="s">
        <v>40142</v>
      </c>
      <c r="U2072" t="s">
        <v>40143</v>
      </c>
      <c r="V2072" t="s">
        <v>40144</v>
      </c>
      <c r="W2072" t="s">
        <v>40145</v>
      </c>
      <c r="X2072" t="s">
        <v>40146</v>
      </c>
      <c r="Y2072" t="s">
        <v>40147</v>
      </c>
      <c r="Z2072" t="s">
        <v>40148</v>
      </c>
      <c r="AA2072" t="s">
        <v>40149</v>
      </c>
      <c r="AB2072" t="s">
        <v>289</v>
      </c>
      <c r="AC2072" t="b">
        <v>0</v>
      </c>
      <c r="DX2072" t="s">
        <v>328</v>
      </c>
      <c r="DY2072" t="b">
        <v>0</v>
      </c>
      <c r="EA2072">
        <v>1</v>
      </c>
      <c r="EB2072" t="s">
        <v>40150</v>
      </c>
      <c r="EC2072" t="s">
        <v>40151</v>
      </c>
      <c r="ED2072" t="s">
        <v>40151</v>
      </c>
      <c r="EE2072" t="s">
        <v>332</v>
      </c>
      <c r="EG2072" t="b">
        <v>0</v>
      </c>
      <c r="EH2072" t="s">
        <v>40152</v>
      </c>
      <c r="EI2072" t="s">
        <v>40134</v>
      </c>
      <c r="EJ2072" t="s">
        <v>40153</v>
      </c>
      <c r="EK2072" t="s">
        <v>40154</v>
      </c>
      <c r="EL2072" t="s">
        <v>40151</v>
      </c>
      <c r="EM2072" t="s">
        <v>40155</v>
      </c>
      <c r="EN2072" t="s">
        <v>40156</v>
      </c>
      <c r="EO2072">
        <v>0</v>
      </c>
      <c r="EP2072">
        <v>0</v>
      </c>
      <c r="EQ2072">
        <v>0</v>
      </c>
      <c r="ER2072">
        <v>0</v>
      </c>
      <c r="ES2072">
        <v>0</v>
      </c>
      <c r="ET2072">
        <v>0</v>
      </c>
      <c r="EU2072">
        <v>0</v>
      </c>
      <c r="EV2072">
        <v>0</v>
      </c>
      <c r="EW2072">
        <v>0</v>
      </c>
      <c r="EX2072" t="s">
        <v>40157</v>
      </c>
      <c r="FA2072">
        <v>1</v>
      </c>
      <c r="FB2072" t="s">
        <v>40060</v>
      </c>
      <c r="FC2072" t="s">
        <v>592</v>
      </c>
      <c r="FD2072" t="s">
        <v>40061</v>
      </c>
      <c r="FE2072">
        <v>2021</v>
      </c>
      <c r="FF2072" t="s">
        <v>40060</v>
      </c>
      <c r="FG2072">
        <v>8078418</v>
      </c>
      <c r="FH2072" t="s">
        <v>40137</v>
      </c>
      <c r="FI2072" t="s">
        <v>40138</v>
      </c>
      <c r="FK2072" t="s">
        <v>40139</v>
      </c>
      <c r="FL2072" t="s">
        <v>40140</v>
      </c>
      <c r="FM2072" t="s">
        <v>40141</v>
      </c>
      <c r="FN2072" t="s">
        <v>40142</v>
      </c>
      <c r="FO2072" t="s">
        <v>40143</v>
      </c>
      <c r="FP2072" t="s">
        <v>40144</v>
      </c>
      <c r="FQ2072" t="s">
        <v>40145</v>
      </c>
      <c r="FR2072" t="s">
        <v>40146</v>
      </c>
      <c r="FS2072" t="s">
        <v>40147</v>
      </c>
      <c r="FT2072" t="s">
        <v>40148</v>
      </c>
      <c r="FU2072" t="s">
        <v>40149</v>
      </c>
      <c r="FV2072" t="s">
        <v>289</v>
      </c>
      <c r="FW2072" t="b">
        <v>0</v>
      </c>
      <c r="FX2072" t="s">
        <v>40060</v>
      </c>
      <c r="GA2072">
        <v>8078418</v>
      </c>
      <c r="GD2072" t="s">
        <v>40137</v>
      </c>
      <c r="GG2072" t="s">
        <v>40138</v>
      </c>
      <c r="GM2072" t="s">
        <v>40139</v>
      </c>
      <c r="GP2072" t="s">
        <v>40140</v>
      </c>
      <c r="GS2072" t="s">
        <v>40141</v>
      </c>
      <c r="GV2072" t="s">
        <v>40142</v>
      </c>
      <c r="GY2072" t="s">
        <v>40143</v>
      </c>
      <c r="HB2072" t="s">
        <v>40144</v>
      </c>
      <c r="HE2072" t="s">
        <v>40145</v>
      </c>
      <c r="HH2072" t="s">
        <v>40146</v>
      </c>
      <c r="HK2072" t="s">
        <v>40147</v>
      </c>
      <c r="HN2072" t="s">
        <v>40148</v>
      </c>
      <c r="HQ2072" t="s">
        <v>40149</v>
      </c>
      <c r="HT2072" t="s">
        <v>289</v>
      </c>
      <c r="HW2072" t="b">
        <v>0</v>
      </c>
    </row>
    <row r="2073" spans="1:231" x14ac:dyDescent="0.2">
      <c r="A2073" t="s">
        <v>40158</v>
      </c>
      <c r="B2073" t="s">
        <v>40159</v>
      </c>
      <c r="C2073" t="s">
        <v>40040</v>
      </c>
      <c r="D2073" t="s">
        <v>40160</v>
      </c>
      <c r="E2073" t="s">
        <v>40161</v>
      </c>
      <c r="F2073" t="s">
        <v>40162</v>
      </c>
      <c r="G2073" t="s">
        <v>40163</v>
      </c>
      <c r="H2073">
        <v>1499700357</v>
      </c>
      <c r="I2073" t="s">
        <v>40164</v>
      </c>
      <c r="J2073">
        <v>2694</v>
      </c>
      <c r="K2073" t="s">
        <v>40165</v>
      </c>
      <c r="L2073" t="s">
        <v>40060</v>
      </c>
      <c r="M2073">
        <v>8078418</v>
      </c>
      <c r="N2073" t="s">
        <v>40137</v>
      </c>
      <c r="O2073" t="s">
        <v>40138</v>
      </c>
      <c r="Q2073" t="s">
        <v>40139</v>
      </c>
      <c r="R2073" t="s">
        <v>40140</v>
      </c>
      <c r="S2073" t="s">
        <v>40141</v>
      </c>
      <c r="T2073" t="s">
        <v>40142</v>
      </c>
      <c r="U2073" t="s">
        <v>40143</v>
      </c>
      <c r="V2073" t="s">
        <v>40144</v>
      </c>
      <c r="W2073" t="s">
        <v>40145</v>
      </c>
      <c r="X2073" t="s">
        <v>40146</v>
      </c>
      <c r="Y2073" t="s">
        <v>40147</v>
      </c>
      <c r="Z2073" t="s">
        <v>40148</v>
      </c>
      <c r="AA2073" t="s">
        <v>40149</v>
      </c>
      <c r="AB2073" t="s">
        <v>289</v>
      </c>
      <c r="AC2073" t="b">
        <v>0</v>
      </c>
      <c r="DX2073" t="s">
        <v>328</v>
      </c>
      <c r="DY2073" t="b">
        <v>0</v>
      </c>
      <c r="EA2073">
        <v>1</v>
      </c>
      <c r="EB2073" t="s">
        <v>40166</v>
      </c>
      <c r="EC2073" t="s">
        <v>40167</v>
      </c>
      <c r="ED2073" t="s">
        <v>40167</v>
      </c>
      <c r="EE2073" t="s">
        <v>332</v>
      </c>
      <c r="EG2073" t="b">
        <v>0</v>
      </c>
      <c r="EH2073" t="s">
        <v>40168</v>
      </c>
      <c r="EI2073" t="s">
        <v>40163</v>
      </c>
      <c r="EJ2073" t="s">
        <v>40169</v>
      </c>
      <c r="EK2073" t="s">
        <v>40170</v>
      </c>
      <c r="EL2073" t="s">
        <v>40167</v>
      </c>
      <c r="EM2073" t="s">
        <v>40171</v>
      </c>
      <c r="EN2073" t="s">
        <v>40172</v>
      </c>
      <c r="EO2073">
        <v>0</v>
      </c>
      <c r="EP2073">
        <v>0</v>
      </c>
      <c r="EQ2073">
        <v>0</v>
      </c>
      <c r="ER2073">
        <v>0</v>
      </c>
      <c r="ES2073">
        <v>0</v>
      </c>
      <c r="ET2073">
        <v>0</v>
      </c>
      <c r="EU2073">
        <v>0</v>
      </c>
      <c r="EV2073">
        <v>0</v>
      </c>
      <c r="EW2073">
        <v>0</v>
      </c>
      <c r="EX2073" t="s">
        <v>40173</v>
      </c>
      <c r="FA2073">
        <v>1</v>
      </c>
      <c r="FB2073" t="s">
        <v>40060</v>
      </c>
      <c r="FC2073" t="s">
        <v>592</v>
      </c>
      <c r="FD2073" t="s">
        <v>40061</v>
      </c>
      <c r="FE2073">
        <v>2021</v>
      </c>
      <c r="FF2073" t="s">
        <v>40060</v>
      </c>
      <c r="FG2073">
        <v>8078418</v>
      </c>
      <c r="FH2073" t="s">
        <v>40137</v>
      </c>
      <c r="FI2073" t="s">
        <v>40138</v>
      </c>
      <c r="FK2073" t="s">
        <v>40139</v>
      </c>
      <c r="FL2073" t="s">
        <v>40140</v>
      </c>
      <c r="FM2073" t="s">
        <v>40141</v>
      </c>
      <c r="FN2073" t="s">
        <v>40142</v>
      </c>
      <c r="FO2073" t="s">
        <v>40143</v>
      </c>
      <c r="FP2073" t="s">
        <v>40144</v>
      </c>
      <c r="FQ2073" t="s">
        <v>40145</v>
      </c>
      <c r="FR2073" t="s">
        <v>40146</v>
      </c>
      <c r="FS2073" t="s">
        <v>40147</v>
      </c>
      <c r="FT2073" t="s">
        <v>40148</v>
      </c>
      <c r="FU2073" t="s">
        <v>40149</v>
      </c>
      <c r="FV2073" t="s">
        <v>289</v>
      </c>
      <c r="FW2073" t="b">
        <v>0</v>
      </c>
      <c r="FX2073" t="s">
        <v>40060</v>
      </c>
      <c r="GA2073">
        <v>8078418</v>
      </c>
      <c r="GD2073" t="s">
        <v>40137</v>
      </c>
      <c r="GG2073" t="s">
        <v>40138</v>
      </c>
      <c r="GM2073" t="s">
        <v>40139</v>
      </c>
      <c r="GP2073" t="s">
        <v>40140</v>
      </c>
      <c r="GS2073" t="s">
        <v>40141</v>
      </c>
      <c r="GV2073" t="s">
        <v>40142</v>
      </c>
      <c r="GY2073" t="s">
        <v>40143</v>
      </c>
      <c r="HB2073" t="s">
        <v>40144</v>
      </c>
      <c r="HE2073" t="s">
        <v>40145</v>
      </c>
      <c r="HH2073" t="s">
        <v>40146</v>
      </c>
      <c r="HK2073" t="s">
        <v>40147</v>
      </c>
      <c r="HN2073" t="s">
        <v>40148</v>
      </c>
      <c r="HQ2073" t="s">
        <v>40149</v>
      </c>
      <c r="HT2073" t="s">
        <v>289</v>
      </c>
      <c r="HW2073" t="b">
        <v>0</v>
      </c>
    </row>
    <row r="2074" spans="1:231" x14ac:dyDescent="0.2">
      <c r="A2074" t="s">
        <v>40174</v>
      </c>
      <c r="B2074" t="s">
        <v>40175</v>
      </c>
      <c r="C2074" t="s">
        <v>40040</v>
      </c>
      <c r="D2074" t="s">
        <v>40176</v>
      </c>
      <c r="E2074" t="s">
        <v>40177</v>
      </c>
      <c r="F2074" t="s">
        <v>40178</v>
      </c>
      <c r="G2074" t="s">
        <v>40179</v>
      </c>
      <c r="H2074">
        <v>1481070737</v>
      </c>
      <c r="I2074" t="s">
        <v>40180</v>
      </c>
      <c r="J2074">
        <v>2685</v>
      </c>
      <c r="K2074" t="s">
        <v>40181</v>
      </c>
      <c r="L2074" t="s">
        <v>40060</v>
      </c>
      <c r="M2074">
        <v>8078418</v>
      </c>
      <c r="N2074" t="s">
        <v>40137</v>
      </c>
      <c r="O2074" t="s">
        <v>40138</v>
      </c>
      <c r="Q2074" t="s">
        <v>40139</v>
      </c>
      <c r="R2074" t="s">
        <v>40140</v>
      </c>
      <c r="S2074" t="s">
        <v>40141</v>
      </c>
      <c r="T2074" t="s">
        <v>40142</v>
      </c>
      <c r="U2074" t="s">
        <v>40143</v>
      </c>
      <c r="V2074" t="s">
        <v>40144</v>
      </c>
      <c r="W2074" t="s">
        <v>40145</v>
      </c>
      <c r="X2074" t="s">
        <v>40146</v>
      </c>
      <c r="Y2074" t="s">
        <v>40147</v>
      </c>
      <c r="Z2074" t="s">
        <v>40148</v>
      </c>
      <c r="AA2074" t="s">
        <v>40149</v>
      </c>
      <c r="AB2074" t="s">
        <v>289</v>
      </c>
      <c r="AC2074" t="b">
        <v>0</v>
      </c>
      <c r="DX2074" t="s">
        <v>328</v>
      </c>
      <c r="DY2074" t="b">
        <v>0</v>
      </c>
      <c r="EA2074">
        <v>1</v>
      </c>
      <c r="EB2074" t="s">
        <v>40182</v>
      </c>
      <c r="EC2074" t="s">
        <v>40183</v>
      </c>
      <c r="ED2074" t="s">
        <v>40184</v>
      </c>
      <c r="EE2074" t="s">
        <v>332</v>
      </c>
      <c r="EG2074" t="b">
        <v>0</v>
      </c>
      <c r="EH2074" t="s">
        <v>40185</v>
      </c>
      <c r="EI2074" t="s">
        <v>40179</v>
      </c>
      <c r="EJ2074" t="s">
        <v>40186</v>
      </c>
      <c r="EK2074" t="s">
        <v>40187</v>
      </c>
      <c r="EL2074" t="s">
        <v>40184</v>
      </c>
      <c r="EM2074" t="s">
        <v>40188</v>
      </c>
      <c r="EN2074" t="s">
        <v>40189</v>
      </c>
      <c r="EO2074">
        <v>0</v>
      </c>
      <c r="EP2074">
        <v>0</v>
      </c>
      <c r="EQ2074">
        <v>0</v>
      </c>
      <c r="ER2074">
        <v>0</v>
      </c>
      <c r="ES2074">
        <v>0</v>
      </c>
      <c r="ET2074">
        <v>0</v>
      </c>
      <c r="EU2074">
        <v>0</v>
      </c>
      <c r="EV2074">
        <v>0</v>
      </c>
      <c r="EW2074">
        <v>0</v>
      </c>
      <c r="EX2074" t="s">
        <v>40190</v>
      </c>
      <c r="FA2074">
        <v>1</v>
      </c>
      <c r="FB2074" t="s">
        <v>40060</v>
      </c>
      <c r="FC2074" t="s">
        <v>592</v>
      </c>
      <c r="FD2074" t="s">
        <v>40061</v>
      </c>
      <c r="FE2074">
        <v>2021</v>
      </c>
      <c r="FF2074" t="s">
        <v>40060</v>
      </c>
      <c r="FG2074">
        <v>8078418</v>
      </c>
      <c r="FH2074" t="s">
        <v>40137</v>
      </c>
      <c r="FI2074" t="s">
        <v>40138</v>
      </c>
      <c r="FK2074" t="s">
        <v>40139</v>
      </c>
      <c r="FL2074" t="s">
        <v>40140</v>
      </c>
      <c r="FM2074" t="s">
        <v>40141</v>
      </c>
      <c r="FN2074" t="s">
        <v>40142</v>
      </c>
      <c r="FO2074" t="s">
        <v>40143</v>
      </c>
      <c r="FP2074" t="s">
        <v>40144</v>
      </c>
      <c r="FQ2074" t="s">
        <v>40145</v>
      </c>
      <c r="FR2074" t="s">
        <v>40146</v>
      </c>
      <c r="FS2074" t="s">
        <v>40147</v>
      </c>
      <c r="FT2074" t="s">
        <v>40148</v>
      </c>
      <c r="FU2074" t="s">
        <v>40149</v>
      </c>
      <c r="FV2074" t="s">
        <v>289</v>
      </c>
      <c r="FW2074" t="b">
        <v>0</v>
      </c>
      <c r="FX2074" t="s">
        <v>40060</v>
      </c>
      <c r="GA2074">
        <v>8078418</v>
      </c>
      <c r="GD2074" t="s">
        <v>40137</v>
      </c>
      <c r="GG2074" t="s">
        <v>40138</v>
      </c>
      <c r="GM2074" t="s">
        <v>40139</v>
      </c>
      <c r="GP2074" t="s">
        <v>40140</v>
      </c>
      <c r="GS2074" t="s">
        <v>40141</v>
      </c>
      <c r="GV2074" t="s">
        <v>40142</v>
      </c>
      <c r="GY2074" t="s">
        <v>40143</v>
      </c>
      <c r="HB2074" t="s">
        <v>40144</v>
      </c>
      <c r="HE2074" t="s">
        <v>40145</v>
      </c>
      <c r="HH2074" t="s">
        <v>40146</v>
      </c>
      <c r="HK2074" t="s">
        <v>40147</v>
      </c>
      <c r="HN2074" t="s">
        <v>40148</v>
      </c>
      <c r="HQ2074" t="s">
        <v>40149</v>
      </c>
      <c r="HT2074" t="s">
        <v>289</v>
      </c>
      <c r="HW2074" t="b">
        <v>0</v>
      </c>
    </row>
    <row r="2075" spans="1:231" x14ac:dyDescent="0.2">
      <c r="A2075" t="s">
        <v>40191</v>
      </c>
      <c r="B2075" t="s">
        <v>40192</v>
      </c>
      <c r="C2075" t="s">
        <v>40040</v>
      </c>
      <c r="D2075" t="s">
        <v>40193</v>
      </c>
      <c r="E2075" t="s">
        <v>40194</v>
      </c>
      <c r="F2075" t="s">
        <v>40195</v>
      </c>
      <c r="G2075" t="s">
        <v>40196</v>
      </c>
      <c r="H2075">
        <v>1469276283</v>
      </c>
      <c r="I2075" t="s">
        <v>40197</v>
      </c>
      <c r="J2075">
        <v>2677</v>
      </c>
      <c r="K2075" t="s">
        <v>40198</v>
      </c>
      <c r="L2075" t="s">
        <v>40060</v>
      </c>
      <c r="M2075">
        <v>8078418</v>
      </c>
      <c r="N2075" t="s">
        <v>40137</v>
      </c>
      <c r="O2075" t="s">
        <v>40138</v>
      </c>
      <c r="Q2075" t="s">
        <v>40139</v>
      </c>
      <c r="R2075" t="s">
        <v>40140</v>
      </c>
      <c r="S2075" t="s">
        <v>40141</v>
      </c>
      <c r="T2075" t="s">
        <v>40142</v>
      </c>
      <c r="U2075" t="s">
        <v>40143</v>
      </c>
      <c r="V2075" t="s">
        <v>40144</v>
      </c>
      <c r="W2075" t="s">
        <v>40145</v>
      </c>
      <c r="X2075" t="s">
        <v>40146</v>
      </c>
      <c r="Y2075" t="s">
        <v>40147</v>
      </c>
      <c r="Z2075" t="s">
        <v>40148</v>
      </c>
      <c r="AA2075" t="s">
        <v>40149</v>
      </c>
      <c r="AB2075" t="s">
        <v>289</v>
      </c>
      <c r="AC2075" t="b">
        <v>0</v>
      </c>
      <c r="DX2075" t="s">
        <v>328</v>
      </c>
      <c r="DY2075" t="b">
        <v>0</v>
      </c>
      <c r="EA2075">
        <v>1</v>
      </c>
      <c r="EB2075" t="s">
        <v>40199</v>
      </c>
      <c r="EC2075" t="s">
        <v>40200</v>
      </c>
      <c r="ED2075" t="s">
        <v>40200</v>
      </c>
      <c r="EE2075" t="s">
        <v>332</v>
      </c>
      <c r="EG2075" t="b">
        <v>0</v>
      </c>
      <c r="EH2075" t="s">
        <v>40201</v>
      </c>
      <c r="EI2075" t="s">
        <v>40196</v>
      </c>
      <c r="EJ2075" t="s">
        <v>40202</v>
      </c>
      <c r="EK2075" t="s">
        <v>40203</v>
      </c>
      <c r="EL2075" t="s">
        <v>40200</v>
      </c>
      <c r="EM2075" t="s">
        <v>40204</v>
      </c>
      <c r="EN2075" t="s">
        <v>40205</v>
      </c>
      <c r="EO2075">
        <v>0</v>
      </c>
      <c r="EP2075">
        <v>0</v>
      </c>
      <c r="EQ2075">
        <v>0</v>
      </c>
      <c r="ER2075">
        <v>0</v>
      </c>
      <c r="ES2075">
        <v>0</v>
      </c>
      <c r="ET2075">
        <v>0</v>
      </c>
      <c r="EU2075">
        <v>0</v>
      </c>
      <c r="EV2075">
        <v>0</v>
      </c>
      <c r="EW2075">
        <v>0</v>
      </c>
      <c r="EX2075" t="s">
        <v>40206</v>
      </c>
      <c r="FA2075">
        <v>1</v>
      </c>
      <c r="FB2075" t="s">
        <v>40060</v>
      </c>
      <c r="FC2075" t="s">
        <v>592</v>
      </c>
      <c r="FD2075" t="s">
        <v>40061</v>
      </c>
      <c r="FE2075">
        <v>2021</v>
      </c>
      <c r="FF2075" t="s">
        <v>40060</v>
      </c>
      <c r="FG2075">
        <v>8078418</v>
      </c>
      <c r="FH2075" t="s">
        <v>40137</v>
      </c>
      <c r="FI2075" t="s">
        <v>40138</v>
      </c>
      <c r="FK2075" t="s">
        <v>40139</v>
      </c>
      <c r="FL2075" t="s">
        <v>40140</v>
      </c>
      <c r="FM2075" t="s">
        <v>40141</v>
      </c>
      <c r="FN2075" t="s">
        <v>40142</v>
      </c>
      <c r="FO2075" t="s">
        <v>40143</v>
      </c>
      <c r="FP2075" t="s">
        <v>40144</v>
      </c>
      <c r="FQ2075" t="s">
        <v>40145</v>
      </c>
      <c r="FR2075" t="s">
        <v>40146</v>
      </c>
      <c r="FS2075" t="s">
        <v>40147</v>
      </c>
      <c r="FT2075" t="s">
        <v>40148</v>
      </c>
      <c r="FU2075" t="s">
        <v>40149</v>
      </c>
      <c r="FV2075" t="s">
        <v>289</v>
      </c>
      <c r="FW2075" t="b">
        <v>0</v>
      </c>
      <c r="FX2075" t="s">
        <v>40060</v>
      </c>
      <c r="GA2075">
        <v>8078418</v>
      </c>
      <c r="GD2075" t="s">
        <v>40137</v>
      </c>
      <c r="GG2075" t="s">
        <v>40138</v>
      </c>
      <c r="GM2075" t="s">
        <v>40139</v>
      </c>
      <c r="GP2075" t="s">
        <v>40140</v>
      </c>
      <c r="GS2075" t="s">
        <v>40141</v>
      </c>
      <c r="GV2075" t="s">
        <v>40142</v>
      </c>
      <c r="GY2075" t="s">
        <v>40143</v>
      </c>
      <c r="HB2075" t="s">
        <v>40144</v>
      </c>
      <c r="HE2075" t="s">
        <v>40145</v>
      </c>
      <c r="HH2075" t="s">
        <v>40146</v>
      </c>
      <c r="HK2075" t="s">
        <v>40147</v>
      </c>
      <c r="HN2075" t="s">
        <v>40148</v>
      </c>
      <c r="HQ2075" t="s">
        <v>40149</v>
      </c>
      <c r="HT2075" t="s">
        <v>289</v>
      </c>
      <c r="HW2075" t="b">
        <v>0</v>
      </c>
    </row>
    <row r="2076" spans="1:231" x14ac:dyDescent="0.2">
      <c r="A2076" t="s">
        <v>40207</v>
      </c>
      <c r="B2076" t="s">
        <v>40208</v>
      </c>
      <c r="C2076" t="s">
        <v>40209</v>
      </c>
      <c r="D2076" t="s">
        <v>40210</v>
      </c>
      <c r="E2076" t="s">
        <v>40211</v>
      </c>
      <c r="F2076" t="s">
        <v>40212</v>
      </c>
      <c r="G2076" t="s">
        <v>40213</v>
      </c>
      <c r="H2076">
        <v>941228989</v>
      </c>
      <c r="I2076" t="s">
        <v>40214</v>
      </c>
      <c r="J2076">
        <v>423</v>
      </c>
      <c r="K2076" t="s">
        <v>40215</v>
      </c>
      <c r="L2076" t="s">
        <v>40216</v>
      </c>
      <c r="M2076">
        <v>54344426</v>
      </c>
      <c r="N2076" t="s">
        <v>40217</v>
      </c>
      <c r="O2076" t="s">
        <v>40218</v>
      </c>
      <c r="Q2076" t="s">
        <v>40219</v>
      </c>
      <c r="R2076" t="s">
        <v>40220</v>
      </c>
      <c r="S2076" t="s">
        <v>40221</v>
      </c>
      <c r="T2076" t="s">
        <v>40222</v>
      </c>
      <c r="U2076" t="s">
        <v>40223</v>
      </c>
      <c r="V2076" t="s">
        <v>40224</v>
      </c>
      <c r="W2076" t="s">
        <v>40225</v>
      </c>
      <c r="X2076" t="s">
        <v>40226</v>
      </c>
      <c r="Y2076" t="s">
        <v>40227</v>
      </c>
      <c r="Z2076" t="s">
        <v>40228</v>
      </c>
      <c r="AA2076" t="s">
        <v>40229</v>
      </c>
      <c r="AB2076" t="s">
        <v>289</v>
      </c>
      <c r="AC2076" t="b">
        <v>0</v>
      </c>
      <c r="DX2076" t="s">
        <v>328</v>
      </c>
      <c r="DY2076" t="b">
        <v>0</v>
      </c>
      <c r="EA2076">
        <v>14</v>
      </c>
      <c r="EB2076" t="s">
        <v>40230</v>
      </c>
      <c r="EC2076" t="s">
        <v>40231</v>
      </c>
      <c r="ED2076" t="s">
        <v>40232</v>
      </c>
      <c r="EE2076" t="s">
        <v>332</v>
      </c>
      <c r="EG2076" t="b">
        <v>0</v>
      </c>
      <c r="EH2076" t="s">
        <v>40233</v>
      </c>
      <c r="EI2076" t="s">
        <v>40213</v>
      </c>
      <c r="EJ2076" t="s">
        <v>40234</v>
      </c>
      <c r="EK2076" t="s">
        <v>40235</v>
      </c>
      <c r="EM2076" t="s">
        <v>40236</v>
      </c>
      <c r="EN2076" t="s">
        <v>40237</v>
      </c>
      <c r="EO2076">
        <v>0</v>
      </c>
      <c r="EP2076">
        <v>0</v>
      </c>
      <c r="EQ2076">
        <v>0</v>
      </c>
      <c r="ER2076">
        <v>0</v>
      </c>
      <c r="ES2076">
        <v>0</v>
      </c>
      <c r="ET2076">
        <v>0</v>
      </c>
      <c r="EU2076">
        <v>0</v>
      </c>
      <c r="EV2076">
        <v>0</v>
      </c>
      <c r="EW2076">
        <v>0</v>
      </c>
      <c r="EX2076" t="s">
        <v>40238</v>
      </c>
      <c r="FA2076">
        <v>1</v>
      </c>
      <c r="FB2076" t="s">
        <v>40216</v>
      </c>
      <c r="FC2076" t="s">
        <v>40239</v>
      </c>
      <c r="FD2076" t="s">
        <v>40240</v>
      </c>
      <c r="FE2076">
        <v>2021</v>
      </c>
    </row>
    <row r="2077" spans="1:231" x14ac:dyDescent="0.2">
      <c r="A2077" t="s">
        <v>40241</v>
      </c>
      <c r="B2077" t="s">
        <v>40242</v>
      </c>
      <c r="C2077" t="s">
        <v>40209</v>
      </c>
      <c r="D2077" t="s">
        <v>40243</v>
      </c>
      <c r="E2077" t="s">
        <v>40244</v>
      </c>
      <c r="F2077" t="s">
        <v>40245</v>
      </c>
      <c r="G2077" t="s">
        <v>40246</v>
      </c>
      <c r="H2077">
        <v>919589276</v>
      </c>
      <c r="I2077" t="s">
        <v>40247</v>
      </c>
      <c r="J2077">
        <v>415</v>
      </c>
      <c r="K2077" t="s">
        <v>40248</v>
      </c>
      <c r="L2077" t="s">
        <v>40216</v>
      </c>
      <c r="M2077">
        <v>54344426</v>
      </c>
      <c r="N2077" t="s">
        <v>40217</v>
      </c>
      <c r="O2077" t="s">
        <v>40218</v>
      </c>
      <c r="Q2077" t="s">
        <v>40219</v>
      </c>
      <c r="R2077" t="s">
        <v>40220</v>
      </c>
      <c r="S2077" t="s">
        <v>40221</v>
      </c>
      <c r="T2077" t="s">
        <v>40222</v>
      </c>
      <c r="U2077" t="s">
        <v>40223</v>
      </c>
      <c r="V2077" t="s">
        <v>40224</v>
      </c>
      <c r="W2077" t="s">
        <v>40225</v>
      </c>
      <c r="X2077" t="s">
        <v>40226</v>
      </c>
      <c r="Y2077" t="s">
        <v>40227</v>
      </c>
      <c r="Z2077" t="s">
        <v>40228</v>
      </c>
      <c r="AA2077" t="s">
        <v>40229</v>
      </c>
      <c r="AB2077" t="s">
        <v>289</v>
      </c>
      <c r="AC2077" t="b">
        <v>0</v>
      </c>
      <c r="DX2077" t="s">
        <v>328</v>
      </c>
      <c r="DY2077" t="b">
        <v>0</v>
      </c>
      <c r="EA2077">
        <v>0</v>
      </c>
      <c r="EB2077" t="s">
        <v>40249</v>
      </c>
      <c r="EC2077" t="s">
        <v>40250</v>
      </c>
      <c r="ED2077" t="s">
        <v>40251</v>
      </c>
      <c r="EE2077" t="s">
        <v>332</v>
      </c>
      <c r="EG2077" t="b">
        <v>0</v>
      </c>
      <c r="EH2077" t="s">
        <v>40252</v>
      </c>
      <c r="EI2077" t="s">
        <v>40246</v>
      </c>
      <c r="EJ2077" t="s">
        <v>40253</v>
      </c>
      <c r="EK2077" t="s">
        <v>40254</v>
      </c>
      <c r="EM2077" t="s">
        <v>40255</v>
      </c>
      <c r="EN2077" t="s">
        <v>40256</v>
      </c>
      <c r="EO2077">
        <v>0</v>
      </c>
      <c r="EP2077">
        <v>0</v>
      </c>
      <c r="EQ2077">
        <v>0</v>
      </c>
      <c r="ER2077">
        <v>0</v>
      </c>
      <c r="ES2077">
        <v>0</v>
      </c>
      <c r="ET2077">
        <v>0</v>
      </c>
      <c r="EU2077">
        <v>0</v>
      </c>
      <c r="EV2077">
        <v>0</v>
      </c>
      <c r="EW2077">
        <v>0</v>
      </c>
      <c r="EX2077" t="s">
        <v>40257</v>
      </c>
      <c r="FA2077">
        <v>1</v>
      </c>
      <c r="FB2077" t="s">
        <v>40216</v>
      </c>
      <c r="FC2077" t="s">
        <v>40239</v>
      </c>
      <c r="FD2077" t="s">
        <v>40240</v>
      </c>
      <c r="FE2077">
        <v>2021</v>
      </c>
    </row>
    <row r="2078" spans="1:231" x14ac:dyDescent="0.2">
      <c r="A2078" t="s">
        <v>40258</v>
      </c>
      <c r="B2078" t="s">
        <v>40259</v>
      </c>
      <c r="C2078" t="s">
        <v>40209</v>
      </c>
      <c r="D2078" t="s">
        <v>40260</v>
      </c>
      <c r="E2078" t="s">
        <v>40261</v>
      </c>
      <c r="F2078" t="s">
        <v>40262</v>
      </c>
      <c r="G2078" t="s">
        <v>40263</v>
      </c>
      <c r="H2078">
        <v>873656346</v>
      </c>
      <c r="I2078" t="s">
        <v>40264</v>
      </c>
      <c r="J2078">
        <v>396</v>
      </c>
      <c r="K2078" t="s">
        <v>40265</v>
      </c>
      <c r="L2078" t="s">
        <v>40216</v>
      </c>
      <c r="M2078">
        <v>54344426</v>
      </c>
      <c r="N2078" t="s">
        <v>40217</v>
      </c>
      <c r="O2078" t="s">
        <v>40218</v>
      </c>
      <c r="Q2078" t="s">
        <v>40219</v>
      </c>
      <c r="R2078" t="s">
        <v>40220</v>
      </c>
      <c r="S2078" t="s">
        <v>40221</v>
      </c>
      <c r="T2078" t="s">
        <v>40222</v>
      </c>
      <c r="U2078" t="s">
        <v>40223</v>
      </c>
      <c r="V2078" t="s">
        <v>40224</v>
      </c>
      <c r="W2078" t="s">
        <v>40225</v>
      </c>
      <c r="X2078" t="s">
        <v>40226</v>
      </c>
      <c r="Y2078" t="s">
        <v>40227</v>
      </c>
      <c r="Z2078" t="s">
        <v>40228</v>
      </c>
      <c r="AA2078" t="s">
        <v>40229</v>
      </c>
      <c r="AB2078" t="s">
        <v>289</v>
      </c>
      <c r="AC2078" t="b">
        <v>0</v>
      </c>
      <c r="DX2078" t="s">
        <v>328</v>
      </c>
      <c r="DY2078" t="b">
        <v>0</v>
      </c>
      <c r="EA2078">
        <v>16</v>
      </c>
      <c r="EB2078" t="s">
        <v>40266</v>
      </c>
      <c r="EC2078" t="s">
        <v>40267</v>
      </c>
      <c r="ED2078" t="s">
        <v>40268</v>
      </c>
      <c r="EE2078" t="s">
        <v>332</v>
      </c>
      <c r="EG2078" t="b">
        <v>0</v>
      </c>
      <c r="EH2078" t="s">
        <v>40269</v>
      </c>
      <c r="EI2078" t="s">
        <v>40263</v>
      </c>
      <c r="EJ2078" t="s">
        <v>40270</v>
      </c>
      <c r="EK2078" t="s">
        <v>40271</v>
      </c>
      <c r="EM2078" t="s">
        <v>40272</v>
      </c>
      <c r="EN2078" t="s">
        <v>40273</v>
      </c>
      <c r="EO2078">
        <v>0</v>
      </c>
      <c r="EP2078">
        <v>0</v>
      </c>
      <c r="EQ2078">
        <v>0</v>
      </c>
      <c r="ER2078">
        <v>0</v>
      </c>
      <c r="ES2078">
        <v>0</v>
      </c>
      <c r="ET2078">
        <v>0</v>
      </c>
      <c r="EU2078">
        <v>0</v>
      </c>
      <c r="EV2078">
        <v>0</v>
      </c>
      <c r="EW2078">
        <v>0</v>
      </c>
      <c r="EX2078" t="s">
        <v>40274</v>
      </c>
      <c r="FA2078">
        <v>1</v>
      </c>
      <c r="FB2078" t="s">
        <v>40216</v>
      </c>
      <c r="FC2078" t="s">
        <v>40239</v>
      </c>
      <c r="FD2078" t="s">
        <v>40240</v>
      </c>
      <c r="FE2078">
        <v>2021</v>
      </c>
    </row>
    <row r="2079" spans="1:231" x14ac:dyDescent="0.2">
      <c r="A2079" t="s">
        <v>40275</v>
      </c>
      <c r="B2079" t="s">
        <v>40276</v>
      </c>
      <c r="C2079" t="s">
        <v>40209</v>
      </c>
      <c r="D2079" t="s">
        <v>40277</v>
      </c>
      <c r="E2079" t="s">
        <v>40278</v>
      </c>
      <c r="F2079" t="s">
        <v>40279</v>
      </c>
      <c r="G2079" t="s">
        <v>40280</v>
      </c>
      <c r="H2079">
        <v>869964561</v>
      </c>
      <c r="I2079" t="s">
        <v>40281</v>
      </c>
      <c r="J2079">
        <v>394</v>
      </c>
      <c r="K2079" t="s">
        <v>40282</v>
      </c>
      <c r="L2079" t="s">
        <v>40216</v>
      </c>
      <c r="M2079">
        <v>54344426</v>
      </c>
      <c r="N2079" t="s">
        <v>40217</v>
      </c>
      <c r="O2079" t="s">
        <v>40218</v>
      </c>
      <c r="Q2079" t="s">
        <v>40219</v>
      </c>
      <c r="R2079" t="s">
        <v>40220</v>
      </c>
      <c r="S2079" t="s">
        <v>40221</v>
      </c>
      <c r="T2079" t="s">
        <v>40222</v>
      </c>
      <c r="U2079" t="s">
        <v>40223</v>
      </c>
      <c r="V2079" t="s">
        <v>40224</v>
      </c>
      <c r="W2079" t="s">
        <v>40225</v>
      </c>
      <c r="X2079" t="s">
        <v>40226</v>
      </c>
      <c r="Y2079" t="s">
        <v>40227</v>
      </c>
      <c r="Z2079" t="s">
        <v>40228</v>
      </c>
      <c r="AA2079" t="s">
        <v>40229</v>
      </c>
      <c r="AB2079" t="s">
        <v>289</v>
      </c>
      <c r="AC2079" t="b">
        <v>0</v>
      </c>
      <c r="DX2079" t="s">
        <v>328</v>
      </c>
      <c r="DY2079" t="b">
        <v>0</v>
      </c>
      <c r="EA2079">
        <v>2</v>
      </c>
      <c r="EB2079" t="s">
        <v>40283</v>
      </c>
      <c r="EC2079" t="s">
        <v>40284</v>
      </c>
      <c r="ED2079" t="s">
        <v>40284</v>
      </c>
      <c r="EE2079" t="s">
        <v>332</v>
      </c>
      <c r="EG2079" t="b">
        <v>0</v>
      </c>
      <c r="EH2079" t="s">
        <v>40285</v>
      </c>
      <c r="EI2079" t="s">
        <v>40280</v>
      </c>
      <c r="EJ2079" t="s">
        <v>40286</v>
      </c>
      <c r="EK2079" t="s">
        <v>40287</v>
      </c>
      <c r="EM2079" t="s">
        <v>40288</v>
      </c>
      <c r="EN2079" t="s">
        <v>40289</v>
      </c>
      <c r="EO2079">
        <v>0</v>
      </c>
      <c r="EP2079">
        <v>0</v>
      </c>
      <c r="EQ2079">
        <v>0</v>
      </c>
      <c r="ER2079">
        <v>0</v>
      </c>
      <c r="ES2079">
        <v>0</v>
      </c>
      <c r="ET2079">
        <v>0</v>
      </c>
      <c r="EU2079">
        <v>0</v>
      </c>
      <c r="EV2079">
        <v>0</v>
      </c>
      <c r="EW2079">
        <v>0</v>
      </c>
      <c r="EX2079" t="s">
        <v>40290</v>
      </c>
      <c r="FA2079">
        <v>1</v>
      </c>
      <c r="FB2079" t="s">
        <v>40216</v>
      </c>
      <c r="FC2079" t="s">
        <v>40239</v>
      </c>
      <c r="FD2079" t="s">
        <v>40240</v>
      </c>
      <c r="FE2079">
        <v>2021</v>
      </c>
    </row>
    <row r="2080" spans="1:231" x14ac:dyDescent="0.2">
      <c r="A2080" t="s">
        <v>40291</v>
      </c>
      <c r="B2080" t="s">
        <v>40292</v>
      </c>
      <c r="C2080" t="s">
        <v>32639</v>
      </c>
      <c r="D2080" t="s">
        <v>40293</v>
      </c>
      <c r="E2080" t="s">
        <v>40294</v>
      </c>
      <c r="F2080" t="s">
        <v>40295</v>
      </c>
      <c r="G2080" t="s">
        <v>40296</v>
      </c>
      <c r="H2080">
        <v>1013290039</v>
      </c>
      <c r="I2080" t="s">
        <v>40297</v>
      </c>
      <c r="J2080">
        <v>1254</v>
      </c>
      <c r="K2080" t="s">
        <v>40298</v>
      </c>
      <c r="L2080" t="s">
        <v>37015</v>
      </c>
      <c r="M2080">
        <v>278728</v>
      </c>
      <c r="N2080" t="s">
        <v>37016</v>
      </c>
      <c r="O2080" t="s">
        <v>37017</v>
      </c>
      <c r="Q2080" t="s">
        <v>37018</v>
      </c>
      <c r="R2080" t="s">
        <v>37019</v>
      </c>
      <c r="S2080" t="s">
        <v>37020</v>
      </c>
      <c r="T2080" t="s">
        <v>37021</v>
      </c>
      <c r="U2080" t="s">
        <v>37022</v>
      </c>
      <c r="V2080" t="s">
        <v>37023</v>
      </c>
      <c r="W2080" t="s">
        <v>37024</v>
      </c>
      <c r="X2080" t="s">
        <v>37025</v>
      </c>
      <c r="Y2080" t="s">
        <v>37026</v>
      </c>
      <c r="Z2080" t="s">
        <v>37027</v>
      </c>
      <c r="AA2080" t="s">
        <v>37028</v>
      </c>
      <c r="AB2080" t="s">
        <v>289</v>
      </c>
      <c r="AC2080" t="b">
        <v>0</v>
      </c>
      <c r="DX2080" t="s">
        <v>328</v>
      </c>
      <c r="DY2080" t="b">
        <v>0</v>
      </c>
      <c r="EA2080">
        <v>1</v>
      </c>
      <c r="EB2080" t="s">
        <v>40299</v>
      </c>
      <c r="EC2080" t="s">
        <v>40300</v>
      </c>
      <c r="ED2080" t="s">
        <v>40300</v>
      </c>
      <c r="EE2080" t="s">
        <v>297</v>
      </c>
      <c r="EG2080" t="b">
        <v>0</v>
      </c>
      <c r="EH2080" t="s">
        <v>40301</v>
      </c>
      <c r="EI2080" t="s">
        <v>40296</v>
      </c>
      <c r="EJ2080" t="s">
        <v>40302</v>
      </c>
      <c r="EK2080" t="s">
        <v>40303</v>
      </c>
      <c r="EL2080" t="s">
        <v>40300</v>
      </c>
      <c r="EN2080" t="s">
        <v>40304</v>
      </c>
      <c r="EO2080">
        <v>0</v>
      </c>
      <c r="EP2080">
        <v>0</v>
      </c>
      <c r="EQ2080">
        <v>0</v>
      </c>
      <c r="ER2080">
        <v>0</v>
      </c>
      <c r="ES2080">
        <v>0</v>
      </c>
      <c r="ET2080">
        <v>0</v>
      </c>
      <c r="EU2080">
        <v>0</v>
      </c>
      <c r="EV2080">
        <v>0</v>
      </c>
      <c r="EW2080">
        <v>0</v>
      </c>
      <c r="EX2080" t="s">
        <v>40305</v>
      </c>
      <c r="FA2080">
        <v>1</v>
      </c>
      <c r="FB2080" t="s">
        <v>40306</v>
      </c>
      <c r="FC2080" t="s">
        <v>32667</v>
      </c>
      <c r="FD2080" t="s">
        <v>32668</v>
      </c>
      <c r="FE2080">
        <v>2021</v>
      </c>
    </row>
    <row r="2081" spans="1:266" x14ac:dyDescent="0.2">
      <c r="A2081" t="s">
        <v>40307</v>
      </c>
      <c r="B2081" t="s">
        <v>40308</v>
      </c>
      <c r="C2081" t="s">
        <v>32639</v>
      </c>
      <c r="D2081" t="s">
        <v>40309</v>
      </c>
      <c r="E2081" t="s">
        <v>40310</v>
      </c>
      <c r="F2081" t="s">
        <v>40311</v>
      </c>
      <c r="G2081" t="s">
        <v>40312</v>
      </c>
      <c r="H2081">
        <v>976961221</v>
      </c>
      <c r="I2081" t="s">
        <v>40313</v>
      </c>
      <c r="J2081">
        <v>1170</v>
      </c>
      <c r="K2081" t="s">
        <v>40314</v>
      </c>
      <c r="L2081" t="s">
        <v>40306</v>
      </c>
      <c r="M2081">
        <v>54763705</v>
      </c>
      <c r="N2081" t="s">
        <v>40315</v>
      </c>
      <c r="O2081" t="s">
        <v>40316</v>
      </c>
      <c r="Q2081" t="s">
        <v>40317</v>
      </c>
      <c r="R2081" t="s">
        <v>40318</v>
      </c>
      <c r="S2081" t="s">
        <v>40319</v>
      </c>
      <c r="T2081" t="s">
        <v>40320</v>
      </c>
      <c r="U2081" t="s">
        <v>40321</v>
      </c>
      <c r="V2081" t="s">
        <v>40322</v>
      </c>
      <c r="W2081" t="s">
        <v>40323</v>
      </c>
      <c r="X2081" t="s">
        <v>40324</v>
      </c>
      <c r="Y2081" t="s">
        <v>40325</v>
      </c>
      <c r="Z2081" t="s">
        <v>40326</v>
      </c>
      <c r="AA2081" t="s">
        <v>40327</v>
      </c>
      <c r="AB2081" t="s">
        <v>289</v>
      </c>
      <c r="AC2081" t="b">
        <v>0</v>
      </c>
      <c r="DX2081" t="s">
        <v>328</v>
      </c>
      <c r="DY2081" t="b">
        <v>0</v>
      </c>
      <c r="EA2081">
        <v>1</v>
      </c>
      <c r="EB2081" t="s">
        <v>40328</v>
      </c>
      <c r="EC2081" t="s">
        <v>40329</v>
      </c>
      <c r="ED2081" t="s">
        <v>40329</v>
      </c>
      <c r="EE2081" t="s">
        <v>332</v>
      </c>
      <c r="EG2081" t="b">
        <v>0</v>
      </c>
      <c r="EH2081" t="s">
        <v>40330</v>
      </c>
      <c r="EI2081" t="s">
        <v>40312</v>
      </c>
      <c r="EJ2081" t="s">
        <v>40331</v>
      </c>
      <c r="EK2081" t="s">
        <v>40332</v>
      </c>
      <c r="EL2081" t="s">
        <v>40329</v>
      </c>
      <c r="EM2081" t="s">
        <v>40333</v>
      </c>
      <c r="EN2081" t="s">
        <v>40334</v>
      </c>
      <c r="EO2081">
        <v>0</v>
      </c>
      <c r="EP2081">
        <v>0</v>
      </c>
      <c r="EQ2081">
        <v>0</v>
      </c>
      <c r="ER2081">
        <v>0</v>
      </c>
      <c r="ES2081">
        <v>0</v>
      </c>
      <c r="ET2081">
        <v>0</v>
      </c>
      <c r="EU2081">
        <v>0</v>
      </c>
      <c r="EV2081">
        <v>0</v>
      </c>
      <c r="EW2081">
        <v>0</v>
      </c>
      <c r="EX2081" t="s">
        <v>40335</v>
      </c>
      <c r="FA2081">
        <v>1</v>
      </c>
      <c r="FB2081" t="s">
        <v>40306</v>
      </c>
      <c r="FC2081" t="s">
        <v>32667</v>
      </c>
      <c r="FD2081" t="s">
        <v>32668</v>
      </c>
      <c r="FE2081">
        <v>2021</v>
      </c>
    </row>
    <row r="2082" spans="1:266" x14ac:dyDescent="0.2">
      <c r="A2082" t="s">
        <v>40336</v>
      </c>
      <c r="B2082" t="s">
        <v>40337</v>
      </c>
      <c r="C2082" t="s">
        <v>32639</v>
      </c>
      <c r="D2082" t="s">
        <v>40338</v>
      </c>
      <c r="E2082" t="s">
        <v>40339</v>
      </c>
      <c r="F2082" t="s">
        <v>40340</v>
      </c>
      <c r="G2082" t="s">
        <v>40341</v>
      </c>
      <c r="H2082">
        <v>976446051</v>
      </c>
      <c r="I2082" t="s">
        <v>40342</v>
      </c>
      <c r="J2082">
        <v>1166</v>
      </c>
      <c r="K2082" t="s">
        <v>40343</v>
      </c>
      <c r="L2082" t="s">
        <v>40306</v>
      </c>
      <c r="M2082">
        <v>54763705</v>
      </c>
      <c r="N2082" t="s">
        <v>40315</v>
      </c>
      <c r="O2082" t="s">
        <v>40316</v>
      </c>
      <c r="Q2082" t="s">
        <v>40317</v>
      </c>
      <c r="R2082" t="s">
        <v>40318</v>
      </c>
      <c r="S2082" t="s">
        <v>40319</v>
      </c>
      <c r="T2082" t="s">
        <v>40320</v>
      </c>
      <c r="U2082" t="s">
        <v>40321</v>
      </c>
      <c r="V2082" t="s">
        <v>40322</v>
      </c>
      <c r="W2082" t="s">
        <v>40323</v>
      </c>
      <c r="X2082" t="s">
        <v>40324</v>
      </c>
      <c r="Y2082" t="s">
        <v>40325</v>
      </c>
      <c r="Z2082" t="s">
        <v>40326</v>
      </c>
      <c r="AA2082" t="s">
        <v>40327</v>
      </c>
      <c r="AB2082" t="s">
        <v>289</v>
      </c>
      <c r="AC2082" t="b">
        <v>0</v>
      </c>
      <c r="DX2082" t="s">
        <v>328</v>
      </c>
      <c r="DY2082" t="b">
        <v>0</v>
      </c>
      <c r="EA2082">
        <v>5</v>
      </c>
      <c r="EB2082" t="s">
        <v>40344</v>
      </c>
      <c r="EC2082" t="s">
        <v>40345</v>
      </c>
      <c r="ED2082" t="s">
        <v>40345</v>
      </c>
      <c r="EE2082" t="s">
        <v>332</v>
      </c>
      <c r="EG2082" t="b">
        <v>0</v>
      </c>
      <c r="EH2082" t="s">
        <v>40346</v>
      </c>
      <c r="EI2082" t="s">
        <v>40341</v>
      </c>
      <c r="EJ2082" t="s">
        <v>40347</v>
      </c>
      <c r="EK2082" t="s">
        <v>40348</v>
      </c>
      <c r="EL2082" t="s">
        <v>40349</v>
      </c>
      <c r="EM2082" t="s">
        <v>40350</v>
      </c>
      <c r="EN2082" t="s">
        <v>40351</v>
      </c>
      <c r="EO2082">
        <v>0</v>
      </c>
      <c r="EP2082">
        <v>0</v>
      </c>
      <c r="EQ2082">
        <v>0</v>
      </c>
      <c r="ER2082">
        <v>0</v>
      </c>
      <c r="ES2082">
        <v>0</v>
      </c>
      <c r="ET2082">
        <v>0</v>
      </c>
      <c r="EU2082">
        <v>0</v>
      </c>
      <c r="EV2082">
        <v>0</v>
      </c>
      <c r="EW2082">
        <v>0</v>
      </c>
      <c r="EX2082" t="s">
        <v>40352</v>
      </c>
      <c r="FA2082">
        <v>1</v>
      </c>
      <c r="FB2082" t="s">
        <v>40306</v>
      </c>
      <c r="FC2082" t="s">
        <v>32667</v>
      </c>
      <c r="FD2082" t="s">
        <v>32668</v>
      </c>
      <c r="FE2082">
        <v>2021</v>
      </c>
    </row>
    <row r="2083" spans="1:266" x14ac:dyDescent="0.2">
      <c r="A2083" t="s">
        <v>40353</v>
      </c>
      <c r="B2083" t="s">
        <v>40354</v>
      </c>
      <c r="C2083" t="s">
        <v>32639</v>
      </c>
      <c r="D2083" t="s">
        <v>40355</v>
      </c>
      <c r="E2083" t="s">
        <v>40356</v>
      </c>
      <c r="F2083" t="s">
        <v>40357</v>
      </c>
      <c r="G2083" t="s">
        <v>40358</v>
      </c>
      <c r="H2083">
        <v>975807258</v>
      </c>
      <c r="I2083" t="s">
        <v>40359</v>
      </c>
      <c r="J2083">
        <v>1162</v>
      </c>
      <c r="K2083" t="s">
        <v>40360</v>
      </c>
      <c r="L2083" t="s">
        <v>40306</v>
      </c>
      <c r="M2083">
        <v>54763705</v>
      </c>
      <c r="N2083" t="s">
        <v>40315</v>
      </c>
      <c r="O2083" t="s">
        <v>40316</v>
      </c>
      <c r="Q2083" t="s">
        <v>40317</v>
      </c>
      <c r="R2083" t="s">
        <v>40318</v>
      </c>
      <c r="S2083" t="s">
        <v>40319</v>
      </c>
      <c r="T2083" t="s">
        <v>40320</v>
      </c>
      <c r="U2083" t="s">
        <v>40321</v>
      </c>
      <c r="V2083" t="s">
        <v>40322</v>
      </c>
      <c r="W2083" t="s">
        <v>40323</v>
      </c>
      <c r="X2083" t="s">
        <v>40324</v>
      </c>
      <c r="Y2083" t="s">
        <v>40325</v>
      </c>
      <c r="Z2083" t="s">
        <v>40326</v>
      </c>
      <c r="AA2083" t="s">
        <v>40327</v>
      </c>
      <c r="AB2083" t="s">
        <v>289</v>
      </c>
      <c r="AC2083" t="b">
        <v>0</v>
      </c>
      <c r="DX2083" t="s">
        <v>328</v>
      </c>
      <c r="DY2083" t="b">
        <v>0</v>
      </c>
      <c r="EA2083">
        <v>2</v>
      </c>
      <c r="EB2083" t="s">
        <v>40361</v>
      </c>
      <c r="EC2083" t="s">
        <v>40362</v>
      </c>
      <c r="ED2083" t="s">
        <v>40362</v>
      </c>
      <c r="EE2083" t="s">
        <v>332</v>
      </c>
      <c r="EG2083" t="b">
        <v>0</v>
      </c>
      <c r="EH2083" t="s">
        <v>40363</v>
      </c>
      <c r="EI2083" t="s">
        <v>40358</v>
      </c>
      <c r="EJ2083" t="s">
        <v>40364</v>
      </c>
      <c r="EK2083" t="s">
        <v>40365</v>
      </c>
      <c r="EL2083" t="s">
        <v>40362</v>
      </c>
      <c r="EM2083" t="s">
        <v>40366</v>
      </c>
      <c r="EN2083" t="s">
        <v>40367</v>
      </c>
      <c r="EO2083">
        <v>0</v>
      </c>
      <c r="EP2083">
        <v>0</v>
      </c>
      <c r="EQ2083">
        <v>0</v>
      </c>
      <c r="ER2083">
        <v>0</v>
      </c>
      <c r="ES2083">
        <v>0</v>
      </c>
      <c r="ET2083">
        <v>0</v>
      </c>
      <c r="EU2083">
        <v>0</v>
      </c>
      <c r="EV2083">
        <v>0</v>
      </c>
      <c r="EW2083">
        <v>0</v>
      </c>
      <c r="EX2083" t="s">
        <v>40368</v>
      </c>
      <c r="FA2083">
        <v>1</v>
      </c>
      <c r="FB2083" t="s">
        <v>40306</v>
      </c>
      <c r="FC2083" t="s">
        <v>32667</v>
      </c>
      <c r="FD2083" t="s">
        <v>32668</v>
      </c>
      <c r="FE2083">
        <v>2021</v>
      </c>
    </row>
    <row r="2084" spans="1:266" x14ac:dyDescent="0.2">
      <c r="A2084" t="s">
        <v>40369</v>
      </c>
      <c r="B2084" t="s">
        <v>40370</v>
      </c>
      <c r="C2084" t="s">
        <v>32639</v>
      </c>
      <c r="D2084" t="s">
        <v>40371</v>
      </c>
      <c r="E2084" t="s">
        <v>40372</v>
      </c>
      <c r="F2084" t="s">
        <v>40373</v>
      </c>
      <c r="G2084" t="s">
        <v>40374</v>
      </c>
      <c r="H2084">
        <v>962064096</v>
      </c>
      <c r="I2084" t="s">
        <v>40375</v>
      </c>
      <c r="J2084">
        <v>1137</v>
      </c>
      <c r="K2084" t="s">
        <v>40376</v>
      </c>
      <c r="L2084" t="s">
        <v>40306</v>
      </c>
      <c r="M2084">
        <v>54763705</v>
      </c>
      <c r="N2084" t="s">
        <v>40315</v>
      </c>
      <c r="O2084" t="s">
        <v>40316</v>
      </c>
      <c r="Q2084" t="s">
        <v>40317</v>
      </c>
      <c r="R2084" t="s">
        <v>40318</v>
      </c>
      <c r="S2084" t="s">
        <v>40319</v>
      </c>
      <c r="T2084" t="s">
        <v>40320</v>
      </c>
      <c r="U2084" t="s">
        <v>40321</v>
      </c>
      <c r="V2084" t="s">
        <v>40322</v>
      </c>
      <c r="W2084" t="s">
        <v>40323</v>
      </c>
      <c r="X2084" t="s">
        <v>40324</v>
      </c>
      <c r="Y2084" t="s">
        <v>40325</v>
      </c>
      <c r="Z2084" t="s">
        <v>40326</v>
      </c>
      <c r="AA2084" t="s">
        <v>40327</v>
      </c>
      <c r="AB2084" t="s">
        <v>289</v>
      </c>
      <c r="AC2084" t="b">
        <v>0</v>
      </c>
      <c r="DX2084" t="s">
        <v>328</v>
      </c>
      <c r="DY2084" t="b">
        <v>0</v>
      </c>
      <c r="EA2084">
        <v>0</v>
      </c>
      <c r="EB2084" t="s">
        <v>40377</v>
      </c>
      <c r="EC2084" t="s">
        <v>40378</v>
      </c>
      <c r="ED2084" t="s">
        <v>40378</v>
      </c>
      <c r="EE2084" t="s">
        <v>332</v>
      </c>
      <c r="EG2084" t="b">
        <v>0</v>
      </c>
      <c r="EH2084" t="s">
        <v>40379</v>
      </c>
      <c r="EI2084" t="s">
        <v>40374</v>
      </c>
      <c r="EJ2084" t="s">
        <v>40380</v>
      </c>
      <c r="EK2084" t="s">
        <v>40381</v>
      </c>
      <c r="EL2084" t="s">
        <v>40378</v>
      </c>
      <c r="EM2084" t="s">
        <v>40382</v>
      </c>
      <c r="EN2084" t="s">
        <v>40383</v>
      </c>
      <c r="EO2084">
        <v>0</v>
      </c>
      <c r="EP2084">
        <v>0</v>
      </c>
      <c r="EQ2084">
        <v>0</v>
      </c>
      <c r="ER2084">
        <v>0</v>
      </c>
      <c r="ES2084">
        <v>0</v>
      </c>
      <c r="ET2084">
        <v>0</v>
      </c>
      <c r="EU2084">
        <v>0</v>
      </c>
      <c r="EV2084">
        <v>0</v>
      </c>
      <c r="EW2084">
        <v>0</v>
      </c>
      <c r="EX2084" t="s">
        <v>40384</v>
      </c>
      <c r="FA2084">
        <v>1</v>
      </c>
      <c r="FB2084" t="s">
        <v>40306</v>
      </c>
      <c r="FC2084" t="s">
        <v>32667</v>
      </c>
      <c r="FD2084" t="s">
        <v>32668</v>
      </c>
      <c r="FE2084">
        <v>2021</v>
      </c>
    </row>
    <row r="2085" spans="1:266" x14ac:dyDescent="0.2">
      <c r="A2085" t="s">
        <v>40385</v>
      </c>
      <c r="B2085" t="s">
        <v>40386</v>
      </c>
      <c r="C2085" t="s">
        <v>32639</v>
      </c>
      <c r="D2085" t="s">
        <v>40387</v>
      </c>
      <c r="E2085" t="s">
        <v>40388</v>
      </c>
      <c r="F2085" t="s">
        <v>40389</v>
      </c>
      <c r="G2085" t="s">
        <v>40390</v>
      </c>
      <c r="H2085">
        <v>823907474</v>
      </c>
      <c r="I2085" t="s">
        <v>40391</v>
      </c>
      <c r="J2085">
        <v>709</v>
      </c>
      <c r="K2085" t="s">
        <v>40392</v>
      </c>
      <c r="L2085" t="s">
        <v>40306</v>
      </c>
      <c r="M2085">
        <v>54763705</v>
      </c>
      <c r="N2085" t="s">
        <v>40315</v>
      </c>
      <c r="O2085" t="s">
        <v>40316</v>
      </c>
      <c r="Q2085" t="s">
        <v>40317</v>
      </c>
      <c r="R2085" t="s">
        <v>40318</v>
      </c>
      <c r="S2085" t="s">
        <v>40319</v>
      </c>
      <c r="T2085" t="s">
        <v>40320</v>
      </c>
      <c r="U2085" t="s">
        <v>40321</v>
      </c>
      <c r="V2085" t="s">
        <v>40322</v>
      </c>
      <c r="W2085" t="s">
        <v>40323</v>
      </c>
      <c r="X2085" t="s">
        <v>40324</v>
      </c>
      <c r="Y2085" t="s">
        <v>40325</v>
      </c>
      <c r="Z2085" t="s">
        <v>40326</v>
      </c>
      <c r="AA2085" t="s">
        <v>40327</v>
      </c>
      <c r="AB2085" t="s">
        <v>289</v>
      </c>
      <c r="AC2085" t="b">
        <v>0</v>
      </c>
      <c r="DX2085" t="s">
        <v>328</v>
      </c>
      <c r="DY2085" t="b">
        <v>0</v>
      </c>
      <c r="EA2085">
        <v>4</v>
      </c>
      <c r="EB2085" t="s">
        <v>40393</v>
      </c>
      <c r="EC2085" t="s">
        <v>40394</v>
      </c>
      <c r="ED2085" t="s">
        <v>40395</v>
      </c>
      <c r="EE2085" t="s">
        <v>332</v>
      </c>
      <c r="EG2085" t="b">
        <v>0</v>
      </c>
      <c r="EH2085" t="s">
        <v>40396</v>
      </c>
      <c r="EI2085" t="s">
        <v>40390</v>
      </c>
      <c r="EJ2085" t="s">
        <v>40397</v>
      </c>
      <c r="EK2085" t="s">
        <v>40398</v>
      </c>
      <c r="EL2085" t="s">
        <v>40395</v>
      </c>
      <c r="EM2085" t="s">
        <v>40399</v>
      </c>
      <c r="EN2085" t="s">
        <v>40400</v>
      </c>
      <c r="EO2085">
        <v>0</v>
      </c>
      <c r="EP2085">
        <v>0</v>
      </c>
      <c r="EQ2085">
        <v>0</v>
      </c>
      <c r="ER2085">
        <v>0</v>
      </c>
      <c r="ES2085">
        <v>0</v>
      </c>
      <c r="ET2085">
        <v>0</v>
      </c>
      <c r="EU2085">
        <v>0</v>
      </c>
      <c r="EV2085">
        <v>0</v>
      </c>
      <c r="EW2085">
        <v>0</v>
      </c>
      <c r="EX2085" t="s">
        <v>40401</v>
      </c>
      <c r="FA2085">
        <v>1</v>
      </c>
      <c r="FB2085" t="s">
        <v>40306</v>
      </c>
      <c r="FC2085" t="s">
        <v>32667</v>
      </c>
      <c r="FD2085" t="s">
        <v>32668</v>
      </c>
      <c r="FE2085">
        <v>2021</v>
      </c>
    </row>
    <row r="2086" spans="1:266" x14ac:dyDescent="0.2">
      <c r="A2086" t="s">
        <v>40402</v>
      </c>
      <c r="B2086" t="s">
        <v>40403</v>
      </c>
      <c r="C2086" t="s">
        <v>40404</v>
      </c>
      <c r="D2086" t="s">
        <v>40405</v>
      </c>
      <c r="E2086" t="s">
        <v>40406</v>
      </c>
      <c r="F2086" t="s">
        <v>40407</v>
      </c>
      <c r="G2086" t="s">
        <v>40408</v>
      </c>
      <c r="H2086">
        <v>1628337582</v>
      </c>
      <c r="I2086" t="s">
        <v>40409</v>
      </c>
      <c r="J2086">
        <v>11567</v>
      </c>
      <c r="K2086" t="s">
        <v>40410</v>
      </c>
      <c r="L2086" t="s">
        <v>40411</v>
      </c>
      <c r="M2086">
        <v>13473576</v>
      </c>
      <c r="N2086" t="s">
        <v>40412</v>
      </c>
      <c r="O2086" t="s">
        <v>40413</v>
      </c>
      <c r="Q2086" t="s">
        <v>40414</v>
      </c>
      <c r="R2086" t="s">
        <v>40415</v>
      </c>
      <c r="S2086" t="s">
        <v>40416</v>
      </c>
      <c r="T2086" t="s">
        <v>40417</v>
      </c>
      <c r="U2086" t="s">
        <v>40418</v>
      </c>
      <c r="V2086" t="s">
        <v>40419</v>
      </c>
      <c r="W2086" t="s">
        <v>40420</v>
      </c>
      <c r="X2086" t="s">
        <v>40421</v>
      </c>
      <c r="Y2086" t="s">
        <v>40422</v>
      </c>
      <c r="Z2086" t="s">
        <v>40423</v>
      </c>
      <c r="AA2086" t="s">
        <v>40424</v>
      </c>
      <c r="AB2086" t="s">
        <v>289</v>
      </c>
      <c r="AC2086" t="b">
        <v>0</v>
      </c>
      <c r="DX2086" t="s">
        <v>294</v>
      </c>
      <c r="DY2086" t="b">
        <v>0</v>
      </c>
      <c r="EA2086">
        <v>7</v>
      </c>
      <c r="EB2086" t="s">
        <v>40425</v>
      </c>
      <c r="EC2086" t="s">
        <v>40426</v>
      </c>
      <c r="EE2086" t="s">
        <v>332</v>
      </c>
      <c r="EG2086" t="b">
        <v>0</v>
      </c>
      <c r="EH2086" t="s">
        <v>40427</v>
      </c>
      <c r="EI2086" t="s">
        <v>40408</v>
      </c>
      <c r="EJ2086" t="s">
        <v>40428</v>
      </c>
      <c r="EK2086" t="s">
        <v>40429</v>
      </c>
      <c r="EM2086" t="s">
        <v>40430</v>
      </c>
      <c r="EN2086" t="s">
        <v>40431</v>
      </c>
      <c r="EO2086">
        <v>0</v>
      </c>
      <c r="EP2086">
        <v>0</v>
      </c>
      <c r="EQ2086">
        <v>0</v>
      </c>
      <c r="ER2086">
        <v>0</v>
      </c>
      <c r="ES2086">
        <v>0</v>
      </c>
      <c r="ET2086">
        <v>0</v>
      </c>
      <c r="EU2086">
        <v>0</v>
      </c>
      <c r="EV2086">
        <v>0</v>
      </c>
      <c r="EW2086">
        <v>0</v>
      </c>
      <c r="EX2086" t="s">
        <v>40432</v>
      </c>
      <c r="FA2086">
        <v>1</v>
      </c>
      <c r="FB2086" t="s">
        <v>40411</v>
      </c>
      <c r="FC2086" t="s">
        <v>40433</v>
      </c>
      <c r="FD2086" t="s">
        <v>40434</v>
      </c>
      <c r="FE2086">
        <v>2021</v>
      </c>
    </row>
    <row r="2087" spans="1:266" x14ac:dyDescent="0.2">
      <c r="A2087" t="s">
        <v>40435</v>
      </c>
      <c r="B2087" t="s">
        <v>40436</v>
      </c>
      <c r="C2087" t="s">
        <v>40404</v>
      </c>
      <c r="D2087" t="s">
        <v>40437</v>
      </c>
      <c r="E2087" t="s">
        <v>40438</v>
      </c>
      <c r="F2087" t="s">
        <v>40439</v>
      </c>
      <c r="G2087" t="s">
        <v>40440</v>
      </c>
      <c r="H2087">
        <v>1607393528</v>
      </c>
      <c r="I2087" t="s">
        <v>40441</v>
      </c>
      <c r="J2087">
        <v>11525</v>
      </c>
      <c r="K2087" t="s">
        <v>40442</v>
      </c>
      <c r="L2087" t="s">
        <v>40411</v>
      </c>
      <c r="M2087">
        <v>13473576</v>
      </c>
      <c r="N2087" t="s">
        <v>40412</v>
      </c>
      <c r="O2087" t="s">
        <v>40413</v>
      </c>
      <c r="Q2087" t="s">
        <v>40414</v>
      </c>
      <c r="R2087" t="s">
        <v>40415</v>
      </c>
      <c r="S2087" t="s">
        <v>40416</v>
      </c>
      <c r="T2087" t="s">
        <v>40417</v>
      </c>
      <c r="U2087" t="s">
        <v>40418</v>
      </c>
      <c r="V2087" t="s">
        <v>40419</v>
      </c>
      <c r="W2087" t="s">
        <v>40420</v>
      </c>
      <c r="X2087" t="s">
        <v>40421</v>
      </c>
      <c r="Y2087" t="s">
        <v>40422</v>
      </c>
      <c r="Z2087" t="s">
        <v>40423</v>
      </c>
      <c r="AA2087" t="s">
        <v>40424</v>
      </c>
      <c r="AB2087" t="s">
        <v>289</v>
      </c>
      <c r="AC2087" t="b">
        <v>0</v>
      </c>
      <c r="DX2087" t="s">
        <v>294</v>
      </c>
      <c r="DY2087" t="b">
        <v>0</v>
      </c>
      <c r="EA2087">
        <v>1</v>
      </c>
      <c r="EB2087" t="s">
        <v>40443</v>
      </c>
      <c r="EC2087" t="s">
        <v>40444</v>
      </c>
      <c r="EE2087" t="s">
        <v>332</v>
      </c>
      <c r="EG2087" t="b">
        <v>0</v>
      </c>
      <c r="EH2087" t="s">
        <v>40445</v>
      </c>
      <c r="EI2087" t="s">
        <v>40440</v>
      </c>
      <c r="EJ2087" t="s">
        <v>40446</v>
      </c>
      <c r="EK2087" t="s">
        <v>40447</v>
      </c>
      <c r="EM2087" t="s">
        <v>40448</v>
      </c>
      <c r="EN2087" t="s">
        <v>40449</v>
      </c>
      <c r="EO2087">
        <v>0</v>
      </c>
      <c r="EP2087">
        <v>0</v>
      </c>
      <c r="EQ2087">
        <v>0</v>
      </c>
      <c r="ER2087">
        <v>0</v>
      </c>
      <c r="ES2087">
        <v>0</v>
      </c>
      <c r="ET2087">
        <v>0</v>
      </c>
      <c r="EU2087">
        <v>0</v>
      </c>
      <c r="EV2087">
        <v>0</v>
      </c>
      <c r="EW2087">
        <v>0</v>
      </c>
      <c r="EX2087" t="s">
        <v>40450</v>
      </c>
      <c r="FA2087">
        <v>1</v>
      </c>
      <c r="FB2087" t="s">
        <v>40411</v>
      </c>
      <c r="FC2087" t="s">
        <v>40433</v>
      </c>
      <c r="FD2087" t="s">
        <v>40434</v>
      </c>
      <c r="FE2087">
        <v>2021</v>
      </c>
    </row>
    <row r="2088" spans="1:266" x14ac:dyDescent="0.2">
      <c r="A2088" t="s">
        <v>40451</v>
      </c>
      <c r="B2088" t="s">
        <v>40452</v>
      </c>
      <c r="C2088" t="s">
        <v>40404</v>
      </c>
      <c r="D2088" t="s">
        <v>40453</v>
      </c>
      <c r="E2088" t="s">
        <v>40454</v>
      </c>
      <c r="F2088" t="s">
        <v>40455</v>
      </c>
      <c r="G2088" t="s">
        <v>40456</v>
      </c>
      <c r="H2088">
        <v>1607380537</v>
      </c>
      <c r="I2088" t="s">
        <v>40457</v>
      </c>
      <c r="J2088">
        <v>11524</v>
      </c>
      <c r="K2088" t="s">
        <v>40458</v>
      </c>
      <c r="L2088" t="s">
        <v>40411</v>
      </c>
      <c r="M2088">
        <v>13473576</v>
      </c>
      <c r="N2088" t="s">
        <v>40412</v>
      </c>
      <c r="O2088" t="s">
        <v>40413</v>
      </c>
      <c r="Q2088" t="s">
        <v>40414</v>
      </c>
      <c r="R2088" t="s">
        <v>40415</v>
      </c>
      <c r="S2088" t="s">
        <v>40416</v>
      </c>
      <c r="T2088" t="s">
        <v>40417</v>
      </c>
      <c r="U2088" t="s">
        <v>40418</v>
      </c>
      <c r="V2088" t="s">
        <v>40419</v>
      </c>
      <c r="W2088" t="s">
        <v>40420</v>
      </c>
      <c r="X2088" t="s">
        <v>40421</v>
      </c>
      <c r="Y2088" t="s">
        <v>40422</v>
      </c>
      <c r="Z2088" t="s">
        <v>40423</v>
      </c>
      <c r="AA2088" t="s">
        <v>40424</v>
      </c>
      <c r="AB2088" t="s">
        <v>289</v>
      </c>
      <c r="AC2088" t="b">
        <v>0</v>
      </c>
      <c r="DX2088" t="s">
        <v>294</v>
      </c>
      <c r="DY2088" t="b">
        <v>0</v>
      </c>
      <c r="EA2088">
        <v>0</v>
      </c>
      <c r="EB2088" t="s">
        <v>40459</v>
      </c>
      <c r="EC2088" t="s">
        <v>40460</v>
      </c>
      <c r="EE2088" t="s">
        <v>332</v>
      </c>
      <c r="EG2088" t="b">
        <v>0</v>
      </c>
      <c r="EH2088" t="s">
        <v>40461</v>
      </c>
      <c r="EI2088" t="s">
        <v>40456</v>
      </c>
      <c r="EJ2088" t="s">
        <v>40462</v>
      </c>
      <c r="EK2088" t="s">
        <v>40463</v>
      </c>
      <c r="EM2088" t="s">
        <v>40464</v>
      </c>
      <c r="EN2088" t="s">
        <v>40465</v>
      </c>
      <c r="EO2088">
        <v>0</v>
      </c>
      <c r="EP2088">
        <v>0</v>
      </c>
      <c r="EQ2088">
        <v>0</v>
      </c>
      <c r="ER2088">
        <v>0</v>
      </c>
      <c r="ES2088">
        <v>0</v>
      </c>
      <c r="ET2088">
        <v>0</v>
      </c>
      <c r="EU2088">
        <v>0</v>
      </c>
      <c r="EV2088">
        <v>0</v>
      </c>
      <c r="EW2088">
        <v>0</v>
      </c>
      <c r="EX2088" t="s">
        <v>40466</v>
      </c>
      <c r="FA2088">
        <v>1</v>
      </c>
      <c r="FB2088" t="s">
        <v>40411</v>
      </c>
      <c r="FC2088" t="s">
        <v>40433</v>
      </c>
      <c r="FD2088" t="s">
        <v>40434</v>
      </c>
      <c r="FE2088">
        <v>2021</v>
      </c>
    </row>
    <row r="2089" spans="1:266" x14ac:dyDescent="0.2">
      <c r="A2089" t="s">
        <v>40467</v>
      </c>
      <c r="B2089" t="s">
        <v>40468</v>
      </c>
      <c r="C2089" t="s">
        <v>40404</v>
      </c>
      <c r="D2089" t="s">
        <v>40469</v>
      </c>
      <c r="E2089" t="s">
        <v>40470</v>
      </c>
      <c r="F2089" t="s">
        <v>40471</v>
      </c>
      <c r="G2089" t="s">
        <v>40472</v>
      </c>
      <c r="H2089">
        <v>1580481612</v>
      </c>
      <c r="I2089" t="s">
        <v>40473</v>
      </c>
      <c r="J2089">
        <v>11467</v>
      </c>
      <c r="K2089" t="s">
        <v>40474</v>
      </c>
      <c r="L2089" t="s">
        <v>40411</v>
      </c>
      <c r="M2089">
        <v>13473576</v>
      </c>
      <c r="N2089" t="s">
        <v>40412</v>
      </c>
      <c r="O2089" t="s">
        <v>40413</v>
      </c>
      <c r="Q2089" t="s">
        <v>40414</v>
      </c>
      <c r="R2089" t="s">
        <v>40415</v>
      </c>
      <c r="S2089" t="s">
        <v>40416</v>
      </c>
      <c r="T2089" t="s">
        <v>40417</v>
      </c>
      <c r="U2089" t="s">
        <v>40418</v>
      </c>
      <c r="V2089" t="s">
        <v>40419</v>
      </c>
      <c r="W2089" t="s">
        <v>40420</v>
      </c>
      <c r="X2089" t="s">
        <v>40421</v>
      </c>
      <c r="Y2089" t="s">
        <v>40422</v>
      </c>
      <c r="Z2089" t="s">
        <v>40423</v>
      </c>
      <c r="AA2089" t="s">
        <v>40424</v>
      </c>
      <c r="AB2089" t="s">
        <v>289</v>
      </c>
      <c r="AC2089" t="b">
        <v>0</v>
      </c>
      <c r="DX2089" t="s">
        <v>328</v>
      </c>
      <c r="DY2089" t="b">
        <v>0</v>
      </c>
      <c r="EA2089">
        <v>1</v>
      </c>
      <c r="EB2089" t="s">
        <v>40475</v>
      </c>
      <c r="EC2089" t="s">
        <v>40476</v>
      </c>
      <c r="ED2089" t="s">
        <v>40477</v>
      </c>
      <c r="EE2089" t="s">
        <v>332</v>
      </c>
      <c r="EG2089" t="b">
        <v>0</v>
      </c>
      <c r="EH2089" t="s">
        <v>40478</v>
      </c>
      <c r="EI2089" t="s">
        <v>40472</v>
      </c>
      <c r="EJ2089" t="s">
        <v>40479</v>
      </c>
      <c r="EK2089" t="s">
        <v>40480</v>
      </c>
      <c r="EL2089" t="s">
        <v>40477</v>
      </c>
      <c r="EM2089" t="s">
        <v>40481</v>
      </c>
      <c r="EN2089" t="s">
        <v>40482</v>
      </c>
      <c r="EO2089">
        <v>0</v>
      </c>
      <c r="EP2089">
        <v>0</v>
      </c>
      <c r="EQ2089">
        <v>0</v>
      </c>
      <c r="ER2089">
        <v>0</v>
      </c>
      <c r="ES2089">
        <v>0</v>
      </c>
      <c r="ET2089">
        <v>0</v>
      </c>
      <c r="EU2089">
        <v>0</v>
      </c>
      <c r="EV2089">
        <v>0</v>
      </c>
      <c r="EW2089">
        <v>0</v>
      </c>
      <c r="EX2089" t="s">
        <v>40483</v>
      </c>
      <c r="FA2089">
        <v>1</v>
      </c>
      <c r="FB2089" t="s">
        <v>40411</v>
      </c>
      <c r="FC2089" t="s">
        <v>40433</v>
      </c>
      <c r="FD2089" t="s">
        <v>40434</v>
      </c>
      <c r="FE2089">
        <v>2021</v>
      </c>
    </row>
    <row r="2090" spans="1:266" x14ac:dyDescent="0.2">
      <c r="A2090" t="s">
        <v>40484</v>
      </c>
      <c r="B2090" t="s">
        <v>40485</v>
      </c>
      <c r="C2090" t="s">
        <v>40404</v>
      </c>
      <c r="D2090" t="s">
        <v>40486</v>
      </c>
      <c r="E2090" t="s">
        <v>40487</v>
      </c>
      <c r="F2090" t="s">
        <v>40488</v>
      </c>
      <c r="G2090" t="s">
        <v>40489</v>
      </c>
      <c r="H2090">
        <v>1564767430</v>
      </c>
      <c r="I2090" t="s">
        <v>40490</v>
      </c>
      <c r="J2090">
        <v>11440</v>
      </c>
      <c r="K2090" t="s">
        <v>40491</v>
      </c>
      <c r="L2090" t="s">
        <v>40411</v>
      </c>
      <c r="M2090">
        <v>13473576</v>
      </c>
      <c r="N2090" t="s">
        <v>40412</v>
      </c>
      <c r="O2090" t="s">
        <v>40413</v>
      </c>
      <c r="Q2090" t="s">
        <v>40414</v>
      </c>
      <c r="R2090" t="s">
        <v>40415</v>
      </c>
      <c r="S2090" t="s">
        <v>40416</v>
      </c>
      <c r="T2090" t="s">
        <v>40417</v>
      </c>
      <c r="U2090" t="s">
        <v>40418</v>
      </c>
      <c r="V2090" t="s">
        <v>40419</v>
      </c>
      <c r="W2090" t="s">
        <v>40420</v>
      </c>
      <c r="X2090" t="s">
        <v>40421</v>
      </c>
      <c r="Y2090" t="s">
        <v>40422</v>
      </c>
      <c r="Z2090" t="s">
        <v>40423</v>
      </c>
      <c r="AA2090" t="s">
        <v>40424</v>
      </c>
      <c r="AB2090" t="s">
        <v>289</v>
      </c>
      <c r="AC2090" t="b">
        <v>0</v>
      </c>
      <c r="DX2090" t="s">
        <v>328</v>
      </c>
      <c r="DY2090" t="b">
        <v>0</v>
      </c>
      <c r="EA2090">
        <v>2</v>
      </c>
      <c r="EB2090" t="s">
        <v>40492</v>
      </c>
      <c r="EC2090" t="s">
        <v>40493</v>
      </c>
      <c r="ED2090" t="s">
        <v>40494</v>
      </c>
      <c r="EE2090" t="s">
        <v>332</v>
      </c>
      <c r="EG2090" t="b">
        <v>0</v>
      </c>
      <c r="EH2090" t="s">
        <v>40495</v>
      </c>
      <c r="EI2090" t="s">
        <v>40489</v>
      </c>
      <c r="EJ2090" t="s">
        <v>40496</v>
      </c>
      <c r="EK2090" t="s">
        <v>40497</v>
      </c>
      <c r="EL2090" t="s">
        <v>40494</v>
      </c>
      <c r="EM2090" t="s">
        <v>40498</v>
      </c>
      <c r="EN2090" t="s">
        <v>40499</v>
      </c>
      <c r="EO2090">
        <v>0</v>
      </c>
      <c r="EP2090">
        <v>0</v>
      </c>
      <c r="EQ2090">
        <v>0</v>
      </c>
      <c r="ER2090">
        <v>0</v>
      </c>
      <c r="ES2090">
        <v>0</v>
      </c>
      <c r="ET2090">
        <v>0</v>
      </c>
      <c r="EU2090">
        <v>0</v>
      </c>
      <c r="EV2090">
        <v>0</v>
      </c>
      <c r="EW2090">
        <v>0</v>
      </c>
      <c r="EX2090" t="s">
        <v>40500</v>
      </c>
      <c r="FA2090">
        <v>1</v>
      </c>
      <c r="FB2090" t="s">
        <v>40411</v>
      </c>
      <c r="FC2090" t="s">
        <v>40433</v>
      </c>
      <c r="FD2090" t="s">
        <v>40434</v>
      </c>
      <c r="FE2090">
        <v>2021</v>
      </c>
    </row>
    <row r="2091" spans="1:266" x14ac:dyDescent="0.2">
      <c r="A2091" t="s">
        <v>40501</v>
      </c>
      <c r="B2091" t="s">
        <v>40502</v>
      </c>
      <c r="C2091" t="s">
        <v>40404</v>
      </c>
      <c r="D2091" t="s">
        <v>40503</v>
      </c>
      <c r="E2091" t="s">
        <v>40504</v>
      </c>
      <c r="F2091" t="s">
        <v>40505</v>
      </c>
      <c r="G2091" t="s">
        <v>40506</v>
      </c>
      <c r="H2091">
        <v>1562939935</v>
      </c>
      <c r="I2091" t="s">
        <v>40507</v>
      </c>
      <c r="J2091">
        <v>11436</v>
      </c>
      <c r="K2091" t="s">
        <v>40508</v>
      </c>
      <c r="L2091" t="s">
        <v>40411</v>
      </c>
      <c r="M2091">
        <v>13473576</v>
      </c>
      <c r="N2091" t="s">
        <v>40412</v>
      </c>
      <c r="O2091" t="s">
        <v>40413</v>
      </c>
      <c r="Q2091" t="s">
        <v>40414</v>
      </c>
      <c r="R2091" t="s">
        <v>40415</v>
      </c>
      <c r="S2091" t="s">
        <v>40416</v>
      </c>
      <c r="T2091" t="s">
        <v>40417</v>
      </c>
      <c r="U2091" t="s">
        <v>40418</v>
      </c>
      <c r="V2091" t="s">
        <v>40419</v>
      </c>
      <c r="W2091" t="s">
        <v>40420</v>
      </c>
      <c r="X2091" t="s">
        <v>40421</v>
      </c>
      <c r="Y2091" t="s">
        <v>40422</v>
      </c>
      <c r="Z2091" t="s">
        <v>40423</v>
      </c>
      <c r="AA2091" t="s">
        <v>40424</v>
      </c>
      <c r="AB2091" t="s">
        <v>289</v>
      </c>
      <c r="AC2091" t="b">
        <v>0</v>
      </c>
      <c r="DX2091" t="s">
        <v>328</v>
      </c>
      <c r="DY2091" t="b">
        <v>0</v>
      </c>
      <c r="EA2091">
        <v>2</v>
      </c>
      <c r="EB2091" t="s">
        <v>40509</v>
      </c>
      <c r="EC2091" t="s">
        <v>40510</v>
      </c>
      <c r="ED2091" t="s">
        <v>40511</v>
      </c>
      <c r="EE2091" t="s">
        <v>332</v>
      </c>
      <c r="EG2091" t="b">
        <v>0</v>
      </c>
      <c r="EH2091" t="s">
        <v>40512</v>
      </c>
      <c r="EI2091" t="s">
        <v>40506</v>
      </c>
      <c r="EJ2091" t="s">
        <v>40513</v>
      </c>
      <c r="EK2091" t="s">
        <v>40514</v>
      </c>
      <c r="EL2091" t="s">
        <v>40511</v>
      </c>
      <c r="EM2091" t="s">
        <v>40515</v>
      </c>
      <c r="EN2091" t="s">
        <v>40516</v>
      </c>
      <c r="EO2091">
        <v>0</v>
      </c>
      <c r="EP2091">
        <v>0</v>
      </c>
      <c r="EQ2091">
        <v>0</v>
      </c>
      <c r="ER2091">
        <v>0</v>
      </c>
      <c r="ES2091">
        <v>0</v>
      </c>
      <c r="ET2091">
        <v>0</v>
      </c>
      <c r="EU2091">
        <v>0</v>
      </c>
      <c r="EV2091">
        <v>0</v>
      </c>
      <c r="EW2091">
        <v>0</v>
      </c>
      <c r="EX2091" t="s">
        <v>40517</v>
      </c>
      <c r="FA2091">
        <v>1</v>
      </c>
      <c r="FB2091" t="s">
        <v>40411</v>
      </c>
      <c r="FC2091" t="s">
        <v>40433</v>
      </c>
      <c r="FD2091" t="s">
        <v>40434</v>
      </c>
      <c r="FE2091">
        <v>2021</v>
      </c>
    </row>
    <row r="2092" spans="1:266" x14ac:dyDescent="0.2">
      <c r="A2092" t="s">
        <v>40518</v>
      </c>
      <c r="B2092" t="s">
        <v>40519</v>
      </c>
      <c r="C2092" t="s">
        <v>40404</v>
      </c>
      <c r="D2092" t="s">
        <v>40520</v>
      </c>
      <c r="E2092" t="s">
        <v>40521</v>
      </c>
      <c r="F2092" t="s">
        <v>40522</v>
      </c>
      <c r="G2092" t="s">
        <v>40523</v>
      </c>
      <c r="H2092">
        <v>1536807451</v>
      </c>
      <c r="I2092" t="s">
        <v>40524</v>
      </c>
      <c r="J2092">
        <v>11421</v>
      </c>
      <c r="K2092" t="s">
        <v>40525</v>
      </c>
      <c r="L2092" t="s">
        <v>40411</v>
      </c>
      <c r="M2092">
        <v>13473576</v>
      </c>
      <c r="N2092" t="s">
        <v>40412</v>
      </c>
      <c r="O2092" t="s">
        <v>40413</v>
      </c>
      <c r="Q2092" t="s">
        <v>40414</v>
      </c>
      <c r="R2092" t="s">
        <v>40415</v>
      </c>
      <c r="S2092" t="s">
        <v>40416</v>
      </c>
      <c r="T2092" t="s">
        <v>40417</v>
      </c>
      <c r="U2092" t="s">
        <v>40418</v>
      </c>
      <c r="V2092" t="s">
        <v>40419</v>
      </c>
      <c r="W2092" t="s">
        <v>40420</v>
      </c>
      <c r="X2092" t="s">
        <v>40421</v>
      </c>
      <c r="Y2092" t="s">
        <v>40422</v>
      </c>
      <c r="Z2092" t="s">
        <v>40423</v>
      </c>
      <c r="AA2092" t="s">
        <v>40424</v>
      </c>
      <c r="AB2092" t="s">
        <v>289</v>
      </c>
      <c r="AC2092" t="b">
        <v>0</v>
      </c>
      <c r="DX2092" t="s">
        <v>328</v>
      </c>
      <c r="DY2092" t="b">
        <v>0</v>
      </c>
      <c r="EA2092">
        <v>7</v>
      </c>
      <c r="EB2092" t="s">
        <v>40526</v>
      </c>
      <c r="EC2092" t="s">
        <v>40527</v>
      </c>
      <c r="ED2092" t="s">
        <v>40528</v>
      </c>
      <c r="EE2092" t="s">
        <v>332</v>
      </c>
      <c r="EG2092" t="b">
        <v>0</v>
      </c>
      <c r="EH2092" t="s">
        <v>40529</v>
      </c>
      <c r="EI2092" t="s">
        <v>40523</v>
      </c>
      <c r="EJ2092" t="s">
        <v>40530</v>
      </c>
      <c r="EK2092" t="s">
        <v>40531</v>
      </c>
      <c r="EL2092" t="s">
        <v>40532</v>
      </c>
      <c r="EM2092" t="s">
        <v>40533</v>
      </c>
      <c r="EN2092" t="s">
        <v>40534</v>
      </c>
      <c r="EO2092">
        <v>0</v>
      </c>
      <c r="EP2092">
        <v>0</v>
      </c>
      <c r="EQ2092">
        <v>0</v>
      </c>
      <c r="ER2092">
        <v>0</v>
      </c>
      <c r="ES2092">
        <v>0</v>
      </c>
      <c r="ET2092">
        <v>0</v>
      </c>
      <c r="EU2092">
        <v>0</v>
      </c>
      <c r="EV2092">
        <v>0</v>
      </c>
      <c r="EW2092">
        <v>0</v>
      </c>
      <c r="EX2092" t="s">
        <v>40535</v>
      </c>
      <c r="FA2092">
        <v>1</v>
      </c>
      <c r="FB2092" t="s">
        <v>40411</v>
      </c>
      <c r="FC2092" t="s">
        <v>40433</v>
      </c>
      <c r="FD2092" t="s">
        <v>40434</v>
      </c>
      <c r="FE2092">
        <v>2021</v>
      </c>
    </row>
    <row r="2093" spans="1:266" x14ac:dyDescent="0.2">
      <c r="A2093" t="s">
        <v>40536</v>
      </c>
      <c r="B2093" t="s">
        <v>40537</v>
      </c>
      <c r="C2093" t="s">
        <v>40404</v>
      </c>
      <c r="D2093" t="s">
        <v>40538</v>
      </c>
      <c r="E2093" t="s">
        <v>40539</v>
      </c>
      <c r="F2093" t="s">
        <v>40540</v>
      </c>
      <c r="G2093" t="s">
        <v>40541</v>
      </c>
      <c r="H2093">
        <v>1382993575</v>
      </c>
      <c r="I2093" t="s">
        <v>40542</v>
      </c>
      <c r="J2093">
        <v>11197</v>
      </c>
      <c r="K2093" t="s">
        <v>40543</v>
      </c>
      <c r="L2093" t="s">
        <v>40411</v>
      </c>
      <c r="M2093">
        <v>13473576</v>
      </c>
      <c r="N2093" t="s">
        <v>40412</v>
      </c>
      <c r="O2093" t="s">
        <v>40413</v>
      </c>
      <c r="Q2093" t="s">
        <v>40414</v>
      </c>
      <c r="R2093" t="s">
        <v>40415</v>
      </c>
      <c r="S2093" t="s">
        <v>40416</v>
      </c>
      <c r="T2093" t="s">
        <v>40417</v>
      </c>
      <c r="U2093" t="s">
        <v>40418</v>
      </c>
      <c r="V2093" t="s">
        <v>40419</v>
      </c>
      <c r="W2093" t="s">
        <v>40420</v>
      </c>
      <c r="X2093" t="s">
        <v>40421</v>
      </c>
      <c r="Y2093" t="s">
        <v>40422</v>
      </c>
      <c r="Z2093" t="s">
        <v>40423</v>
      </c>
      <c r="AA2093" t="s">
        <v>40424</v>
      </c>
      <c r="AB2093" t="s">
        <v>289</v>
      </c>
      <c r="AC2093" t="b">
        <v>0</v>
      </c>
      <c r="DX2093" t="s">
        <v>328</v>
      </c>
      <c r="DY2093" t="b">
        <v>0</v>
      </c>
      <c r="EA2093">
        <v>1</v>
      </c>
      <c r="EB2093" t="s">
        <v>40544</v>
      </c>
      <c r="EC2093" t="s">
        <v>40545</v>
      </c>
      <c r="ED2093" t="s">
        <v>40546</v>
      </c>
      <c r="EE2093" t="s">
        <v>332</v>
      </c>
      <c r="EG2093" t="b">
        <v>0</v>
      </c>
      <c r="EH2093" t="s">
        <v>40547</v>
      </c>
      <c r="EI2093" t="s">
        <v>40541</v>
      </c>
      <c r="EJ2093" t="s">
        <v>40548</v>
      </c>
      <c r="EK2093" t="s">
        <v>40549</v>
      </c>
      <c r="EL2093" t="s">
        <v>40546</v>
      </c>
      <c r="EM2093" t="s">
        <v>40550</v>
      </c>
      <c r="EN2093" t="s">
        <v>40551</v>
      </c>
      <c r="EO2093">
        <v>0</v>
      </c>
      <c r="EP2093">
        <v>0</v>
      </c>
      <c r="EQ2093">
        <v>0</v>
      </c>
      <c r="ER2093">
        <v>0</v>
      </c>
      <c r="ES2093">
        <v>0</v>
      </c>
      <c r="ET2093">
        <v>0</v>
      </c>
      <c r="EU2093">
        <v>0</v>
      </c>
      <c r="EV2093">
        <v>0</v>
      </c>
      <c r="EW2093">
        <v>0</v>
      </c>
      <c r="EX2093" t="s">
        <v>40552</v>
      </c>
      <c r="FA2093">
        <v>1</v>
      </c>
      <c r="FB2093" t="s">
        <v>40411</v>
      </c>
      <c r="FC2093" t="s">
        <v>40433</v>
      </c>
      <c r="FD2093" t="s">
        <v>40434</v>
      </c>
      <c r="FE2093">
        <v>2021</v>
      </c>
      <c r="HZ2093" t="s">
        <v>40553</v>
      </c>
      <c r="IA2093" t="s">
        <v>40554</v>
      </c>
      <c r="IB2093" t="s">
        <v>40555</v>
      </c>
      <c r="IC2093">
        <v>8047399</v>
      </c>
      <c r="ID2093" t="s">
        <v>40556</v>
      </c>
      <c r="IE2093">
        <v>23</v>
      </c>
      <c r="IF2093">
        <v>1.2</v>
      </c>
      <c r="IH2093" t="s">
        <v>40557</v>
      </c>
      <c r="II2093">
        <v>2046265</v>
      </c>
      <c r="IJ2093" t="s">
        <v>40558</v>
      </c>
      <c r="IK2093" t="s">
        <v>40559</v>
      </c>
      <c r="IM2093" t="s">
        <v>40560</v>
      </c>
      <c r="IN2093" t="s">
        <v>40561</v>
      </c>
      <c r="IO2093" t="s">
        <v>40562</v>
      </c>
      <c r="IP2093" t="s">
        <v>40563</v>
      </c>
      <c r="IQ2093" t="s">
        <v>40564</v>
      </c>
      <c r="IR2093" t="s">
        <v>40565</v>
      </c>
      <c r="IS2093" t="s">
        <v>40566</v>
      </c>
      <c r="IT2093" t="s">
        <v>40567</v>
      </c>
      <c r="IU2093" t="s">
        <v>40568</v>
      </c>
      <c r="IV2093" t="s">
        <v>40569</v>
      </c>
      <c r="IW2093" t="s">
        <v>40570</v>
      </c>
      <c r="IX2093" t="s">
        <v>289</v>
      </c>
      <c r="IY2093" t="b">
        <v>0</v>
      </c>
      <c r="IZ2093">
        <v>0</v>
      </c>
      <c r="JA2093">
        <v>71</v>
      </c>
      <c r="JB2093" t="s">
        <v>328</v>
      </c>
      <c r="JC2093" t="s">
        <v>40571</v>
      </c>
      <c r="JD2093" t="s">
        <v>40572</v>
      </c>
      <c r="JE2093" t="s">
        <v>40573</v>
      </c>
      <c r="JF2093" t="s">
        <v>40572</v>
      </c>
    </row>
    <row r="2094" spans="1:266" x14ac:dyDescent="0.2">
      <c r="A2094" t="s">
        <v>40574</v>
      </c>
      <c r="B2094" t="s">
        <v>40575</v>
      </c>
      <c r="C2094" t="s">
        <v>40404</v>
      </c>
      <c r="D2094" t="s">
        <v>40576</v>
      </c>
      <c r="E2094" t="s">
        <v>40577</v>
      </c>
      <c r="F2094" t="s">
        <v>40578</v>
      </c>
      <c r="G2094" t="s">
        <v>40579</v>
      </c>
      <c r="H2094">
        <v>1351601172</v>
      </c>
      <c r="I2094" t="s">
        <v>40580</v>
      </c>
      <c r="J2094">
        <v>11096</v>
      </c>
      <c r="K2094" t="s">
        <v>40581</v>
      </c>
      <c r="L2094" t="s">
        <v>40411</v>
      </c>
      <c r="M2094">
        <v>13473576</v>
      </c>
      <c r="N2094" t="s">
        <v>40412</v>
      </c>
      <c r="O2094" t="s">
        <v>40413</v>
      </c>
      <c r="Q2094" t="s">
        <v>40414</v>
      </c>
      <c r="R2094" t="s">
        <v>40415</v>
      </c>
      <c r="S2094" t="s">
        <v>40416</v>
      </c>
      <c r="T2094" t="s">
        <v>40417</v>
      </c>
      <c r="U2094" t="s">
        <v>40418</v>
      </c>
      <c r="V2094" t="s">
        <v>40419</v>
      </c>
      <c r="W2094" t="s">
        <v>40420</v>
      </c>
      <c r="X2094" t="s">
        <v>40421</v>
      </c>
      <c r="Y2094" t="s">
        <v>40422</v>
      </c>
      <c r="Z2094" t="s">
        <v>40423</v>
      </c>
      <c r="AA2094" t="s">
        <v>40424</v>
      </c>
      <c r="AB2094" t="s">
        <v>289</v>
      </c>
      <c r="AC2094" t="b">
        <v>0</v>
      </c>
      <c r="DX2094" t="s">
        <v>328</v>
      </c>
      <c r="DY2094" t="b">
        <v>0</v>
      </c>
      <c r="EA2094">
        <v>50</v>
      </c>
      <c r="EB2094" t="s">
        <v>40582</v>
      </c>
      <c r="EC2094" t="s">
        <v>40583</v>
      </c>
      <c r="ED2094" t="s">
        <v>40584</v>
      </c>
      <c r="EE2094" t="s">
        <v>332</v>
      </c>
      <c r="EG2094" t="b">
        <v>0</v>
      </c>
      <c r="EH2094" t="s">
        <v>40585</v>
      </c>
      <c r="EI2094" t="s">
        <v>40579</v>
      </c>
      <c r="EJ2094" t="s">
        <v>40586</v>
      </c>
      <c r="EK2094" t="s">
        <v>40587</v>
      </c>
      <c r="EL2094" t="s">
        <v>40584</v>
      </c>
      <c r="EM2094" t="s">
        <v>40588</v>
      </c>
      <c r="EN2094" t="s">
        <v>40589</v>
      </c>
      <c r="EO2094">
        <v>0</v>
      </c>
      <c r="EP2094">
        <v>0</v>
      </c>
      <c r="EQ2094">
        <v>0</v>
      </c>
      <c r="ER2094">
        <v>0</v>
      </c>
      <c r="ES2094">
        <v>0</v>
      </c>
      <c r="ET2094">
        <v>0</v>
      </c>
      <c r="EU2094">
        <v>0</v>
      </c>
      <c r="EV2094">
        <v>0</v>
      </c>
      <c r="EW2094">
        <v>0</v>
      </c>
      <c r="EX2094" t="s">
        <v>40590</v>
      </c>
      <c r="FA2094">
        <v>1</v>
      </c>
      <c r="FB2094" t="s">
        <v>40411</v>
      </c>
      <c r="FC2094" t="s">
        <v>40433</v>
      </c>
      <c r="FD2094" t="s">
        <v>40434</v>
      </c>
      <c r="FE2094">
        <v>2021</v>
      </c>
      <c r="FF2094" t="s">
        <v>40411</v>
      </c>
      <c r="FG2094">
        <v>13473576</v>
      </c>
      <c r="FH2094" t="s">
        <v>40412</v>
      </c>
      <c r="FI2094" t="s">
        <v>40413</v>
      </c>
      <c r="FK2094" t="s">
        <v>40414</v>
      </c>
      <c r="FL2094" t="s">
        <v>40415</v>
      </c>
      <c r="FM2094" t="s">
        <v>40416</v>
      </c>
      <c r="FN2094" t="s">
        <v>40417</v>
      </c>
      <c r="FO2094" t="s">
        <v>40418</v>
      </c>
      <c r="FP2094" t="s">
        <v>40419</v>
      </c>
      <c r="FQ2094" t="s">
        <v>40420</v>
      </c>
      <c r="FR2094" t="s">
        <v>40421</v>
      </c>
      <c r="FS2094" t="s">
        <v>40422</v>
      </c>
      <c r="FT2094" t="s">
        <v>40423</v>
      </c>
      <c r="FU2094" t="s">
        <v>40424</v>
      </c>
      <c r="FV2094" t="s">
        <v>289</v>
      </c>
      <c r="FW2094" t="b">
        <v>0</v>
      </c>
      <c r="FX2094" t="s">
        <v>40411</v>
      </c>
      <c r="GA2094">
        <v>13473576</v>
      </c>
      <c r="GD2094" t="s">
        <v>40412</v>
      </c>
      <c r="GG2094" t="s">
        <v>40413</v>
      </c>
      <c r="GM2094" t="s">
        <v>40414</v>
      </c>
      <c r="GP2094" t="s">
        <v>40415</v>
      </c>
      <c r="GS2094" t="s">
        <v>40416</v>
      </c>
      <c r="GV2094" t="s">
        <v>40417</v>
      </c>
      <c r="GY2094" t="s">
        <v>40418</v>
      </c>
      <c r="HB2094" t="s">
        <v>40419</v>
      </c>
      <c r="HE2094" t="s">
        <v>40420</v>
      </c>
      <c r="HH2094" t="s">
        <v>40421</v>
      </c>
      <c r="HK2094" t="s">
        <v>40422</v>
      </c>
      <c r="HN2094" t="s">
        <v>40423</v>
      </c>
      <c r="HQ2094" t="s">
        <v>40424</v>
      </c>
      <c r="HT2094" t="s">
        <v>289</v>
      </c>
      <c r="HW2094" t="b">
        <v>0</v>
      </c>
      <c r="HZ2094" t="s">
        <v>40591</v>
      </c>
      <c r="IA2094" t="s">
        <v>40592</v>
      </c>
      <c r="IB2094" t="s">
        <v>40593</v>
      </c>
      <c r="IC2094">
        <v>8418297</v>
      </c>
      <c r="ID2094" t="s">
        <v>40594</v>
      </c>
      <c r="IE2094">
        <v>24</v>
      </c>
      <c r="IF2094">
        <v>1.3</v>
      </c>
      <c r="IH2094" t="s">
        <v>40595</v>
      </c>
      <c r="II2094">
        <v>2365790</v>
      </c>
      <c r="IJ2094" t="s">
        <v>40596</v>
      </c>
      <c r="IK2094" t="s">
        <v>40597</v>
      </c>
      <c r="IM2094" t="s">
        <v>40598</v>
      </c>
      <c r="IN2094" t="s">
        <v>40599</v>
      </c>
      <c r="IO2094" t="s">
        <v>40600</v>
      </c>
      <c r="IP2094" t="s">
        <v>40601</v>
      </c>
      <c r="IQ2094" t="s">
        <v>40602</v>
      </c>
      <c r="IR2094" t="s">
        <v>40603</v>
      </c>
      <c r="IS2094" t="s">
        <v>40604</v>
      </c>
      <c r="IT2094" t="s">
        <v>40605</v>
      </c>
      <c r="IU2094" t="s">
        <v>40606</v>
      </c>
      <c r="IV2094" t="s">
        <v>40607</v>
      </c>
      <c r="IW2094" t="s">
        <v>40608</v>
      </c>
      <c r="IX2094" t="s">
        <v>289</v>
      </c>
      <c r="IY2094" t="b">
        <v>0</v>
      </c>
      <c r="IZ2094">
        <v>0</v>
      </c>
      <c r="JA2094">
        <v>18</v>
      </c>
      <c r="JB2094" t="s">
        <v>328</v>
      </c>
      <c r="JC2094" t="s">
        <v>40609</v>
      </c>
      <c r="JD2094" t="s">
        <v>40610</v>
      </c>
      <c r="JE2094" t="s">
        <v>40611</v>
      </c>
      <c r="JF2094" t="s">
        <v>40610</v>
      </c>
    </row>
    <row r="2095" spans="1:266" x14ac:dyDescent="0.2">
      <c r="A2095" t="s">
        <v>40612</v>
      </c>
      <c r="B2095" t="s">
        <v>23493</v>
      </c>
      <c r="C2095" t="s">
        <v>21668</v>
      </c>
      <c r="D2095" t="s">
        <v>23494</v>
      </c>
      <c r="E2095" t="s">
        <v>23495</v>
      </c>
      <c r="F2095" t="s">
        <v>23496</v>
      </c>
      <c r="G2095" t="s">
        <v>23497</v>
      </c>
      <c r="H2095">
        <v>1393777312</v>
      </c>
      <c r="I2095" t="s">
        <v>23498</v>
      </c>
      <c r="J2095">
        <v>206</v>
      </c>
      <c r="K2095" t="s">
        <v>23499</v>
      </c>
      <c r="L2095" t="s">
        <v>21675</v>
      </c>
      <c r="M2095">
        <v>66922161</v>
      </c>
      <c r="N2095" t="s">
        <v>21676</v>
      </c>
      <c r="O2095" t="s">
        <v>21677</v>
      </c>
      <c r="Q2095" t="s">
        <v>21678</v>
      </c>
      <c r="R2095" t="s">
        <v>21679</v>
      </c>
      <c r="S2095" t="s">
        <v>21680</v>
      </c>
      <c r="T2095" t="s">
        <v>21681</v>
      </c>
      <c r="U2095" t="s">
        <v>21682</v>
      </c>
      <c r="V2095" t="s">
        <v>21683</v>
      </c>
      <c r="W2095" t="s">
        <v>21684</v>
      </c>
      <c r="X2095" t="s">
        <v>21685</v>
      </c>
      <c r="Y2095" t="s">
        <v>21686</v>
      </c>
      <c r="Z2095" t="s">
        <v>21687</v>
      </c>
      <c r="AA2095" t="s">
        <v>21688</v>
      </c>
      <c r="AB2095" t="s">
        <v>289</v>
      </c>
      <c r="AC2095" t="b">
        <v>0</v>
      </c>
      <c r="DX2095" t="s">
        <v>328</v>
      </c>
      <c r="DY2095" t="b">
        <v>0</v>
      </c>
      <c r="EA2095">
        <v>0</v>
      </c>
      <c r="EB2095" t="s">
        <v>23500</v>
      </c>
      <c r="EC2095" t="s">
        <v>23501</v>
      </c>
      <c r="ED2095" t="s">
        <v>23501</v>
      </c>
      <c r="EE2095" t="s">
        <v>423</v>
      </c>
      <c r="EG2095" t="b">
        <v>0</v>
      </c>
      <c r="EH2095" t="s">
        <v>23502</v>
      </c>
      <c r="EI2095" t="s">
        <v>23497</v>
      </c>
      <c r="EJ2095" t="s">
        <v>23503</v>
      </c>
      <c r="EK2095" t="s">
        <v>23504</v>
      </c>
      <c r="EL2095" t="s">
        <v>23501</v>
      </c>
      <c r="EM2095" t="s">
        <v>23505</v>
      </c>
      <c r="EN2095" t="s">
        <v>23506</v>
      </c>
      <c r="EO2095">
        <v>0</v>
      </c>
      <c r="EP2095">
        <v>0</v>
      </c>
      <c r="EQ2095">
        <v>0</v>
      </c>
      <c r="ER2095">
        <v>0</v>
      </c>
      <c r="ES2095">
        <v>0</v>
      </c>
      <c r="ET2095">
        <v>0</v>
      </c>
      <c r="EU2095">
        <v>0</v>
      </c>
      <c r="EV2095">
        <v>0</v>
      </c>
      <c r="EW2095">
        <v>0</v>
      </c>
      <c r="EX2095" t="s">
        <v>23507</v>
      </c>
      <c r="FA2095">
        <v>1</v>
      </c>
      <c r="FB2095" t="s">
        <v>40613</v>
      </c>
      <c r="FC2095" t="s">
        <v>659</v>
      </c>
      <c r="FD2095" t="s">
        <v>21697</v>
      </c>
      <c r="FE2095">
        <v>2021</v>
      </c>
    </row>
    <row r="2096" spans="1:266" x14ac:dyDescent="0.2">
      <c r="A2096" t="s">
        <v>40614</v>
      </c>
      <c r="B2096" t="s">
        <v>26390</v>
      </c>
      <c r="C2096" t="s">
        <v>21668</v>
      </c>
      <c r="D2096" t="s">
        <v>26391</v>
      </c>
      <c r="E2096" t="s">
        <v>26392</v>
      </c>
      <c r="F2096" t="s">
        <v>26393</v>
      </c>
      <c r="G2096" t="s">
        <v>26394</v>
      </c>
      <c r="H2096">
        <v>1284017429</v>
      </c>
      <c r="I2096" t="s">
        <v>26395</v>
      </c>
      <c r="J2096">
        <v>155</v>
      </c>
      <c r="K2096" t="s">
        <v>26396</v>
      </c>
      <c r="L2096" t="s">
        <v>21675</v>
      </c>
      <c r="M2096">
        <v>66922161</v>
      </c>
      <c r="N2096" t="s">
        <v>21676</v>
      </c>
      <c r="O2096" t="s">
        <v>21677</v>
      </c>
      <c r="Q2096" t="s">
        <v>21678</v>
      </c>
      <c r="R2096" t="s">
        <v>21679</v>
      </c>
      <c r="S2096" t="s">
        <v>21680</v>
      </c>
      <c r="T2096" t="s">
        <v>21681</v>
      </c>
      <c r="U2096" t="s">
        <v>21682</v>
      </c>
      <c r="V2096" t="s">
        <v>21683</v>
      </c>
      <c r="W2096" t="s">
        <v>21684</v>
      </c>
      <c r="X2096" t="s">
        <v>21685</v>
      </c>
      <c r="Y2096" t="s">
        <v>21686</v>
      </c>
      <c r="Z2096" t="s">
        <v>21687</v>
      </c>
      <c r="AA2096" t="s">
        <v>21688</v>
      </c>
      <c r="AB2096" t="s">
        <v>289</v>
      </c>
      <c r="AC2096" t="b">
        <v>0</v>
      </c>
      <c r="DX2096" t="s">
        <v>328</v>
      </c>
      <c r="DY2096" t="b">
        <v>0</v>
      </c>
      <c r="EA2096">
        <v>1</v>
      </c>
      <c r="EB2096" t="s">
        <v>26397</v>
      </c>
      <c r="EC2096" t="s">
        <v>26398</v>
      </c>
      <c r="ED2096" t="s">
        <v>26399</v>
      </c>
      <c r="EE2096" t="s">
        <v>423</v>
      </c>
      <c r="EG2096" t="b">
        <v>0</v>
      </c>
      <c r="EH2096" t="s">
        <v>26400</v>
      </c>
      <c r="EI2096" t="s">
        <v>26394</v>
      </c>
      <c r="EJ2096" t="s">
        <v>26401</v>
      </c>
      <c r="EK2096" t="s">
        <v>26402</v>
      </c>
      <c r="EM2096" t="s">
        <v>26403</v>
      </c>
      <c r="EN2096" t="s">
        <v>26404</v>
      </c>
      <c r="EO2096">
        <v>0</v>
      </c>
      <c r="EP2096">
        <v>0</v>
      </c>
      <c r="EQ2096">
        <v>0</v>
      </c>
      <c r="ER2096">
        <v>0</v>
      </c>
      <c r="ES2096">
        <v>0</v>
      </c>
      <c r="ET2096">
        <v>0</v>
      </c>
      <c r="EU2096">
        <v>0</v>
      </c>
      <c r="EV2096">
        <v>0</v>
      </c>
      <c r="EW2096">
        <v>0</v>
      </c>
      <c r="EX2096" t="s">
        <v>26405</v>
      </c>
      <c r="FA2096">
        <v>1</v>
      </c>
      <c r="FB2096" t="s">
        <v>40613</v>
      </c>
      <c r="FC2096" t="s">
        <v>659</v>
      </c>
      <c r="FD2096" t="s">
        <v>21697</v>
      </c>
      <c r="FE2096">
        <v>2021</v>
      </c>
    </row>
    <row r="2097" spans="1:231" x14ac:dyDescent="0.2">
      <c r="A2097" t="s">
        <v>40615</v>
      </c>
      <c r="B2097" t="s">
        <v>40616</v>
      </c>
      <c r="C2097" t="s">
        <v>38599</v>
      </c>
      <c r="D2097" t="s">
        <v>40617</v>
      </c>
      <c r="E2097" t="s">
        <v>40618</v>
      </c>
      <c r="F2097" t="s">
        <v>40619</v>
      </c>
      <c r="G2097" t="s">
        <v>40620</v>
      </c>
      <c r="H2097">
        <v>925469555</v>
      </c>
      <c r="I2097" t="s">
        <v>40621</v>
      </c>
      <c r="J2097">
        <v>2226</v>
      </c>
      <c r="K2097" t="s">
        <v>40622</v>
      </c>
      <c r="L2097" t="s">
        <v>38606</v>
      </c>
      <c r="M2097">
        <v>38771386</v>
      </c>
      <c r="N2097" t="s">
        <v>38607</v>
      </c>
      <c r="O2097" t="s">
        <v>38608</v>
      </c>
      <c r="Q2097" t="s">
        <v>38609</v>
      </c>
      <c r="R2097" t="s">
        <v>38610</v>
      </c>
      <c r="S2097" t="s">
        <v>38611</v>
      </c>
      <c r="T2097" t="s">
        <v>38612</v>
      </c>
      <c r="U2097" t="s">
        <v>38613</v>
      </c>
      <c r="V2097" t="s">
        <v>38614</v>
      </c>
      <c r="W2097" t="s">
        <v>38615</v>
      </c>
      <c r="X2097" t="s">
        <v>38616</v>
      </c>
      <c r="Y2097" t="s">
        <v>38617</v>
      </c>
      <c r="Z2097" t="s">
        <v>38618</v>
      </c>
      <c r="AA2097" t="s">
        <v>38619</v>
      </c>
      <c r="AB2097" t="s">
        <v>289</v>
      </c>
      <c r="AC2097" t="b">
        <v>0</v>
      </c>
      <c r="AD2097">
        <v>1433752455</v>
      </c>
      <c r="AR2097" t="s">
        <v>40623</v>
      </c>
      <c r="BF2097" t="s">
        <v>40624</v>
      </c>
      <c r="BT2097" t="s">
        <v>739</v>
      </c>
      <c r="CH2097" t="s">
        <v>1508</v>
      </c>
      <c r="CV2097" t="b">
        <v>0</v>
      </c>
      <c r="DX2097" t="s">
        <v>328</v>
      </c>
      <c r="DY2097" t="b">
        <v>0</v>
      </c>
      <c r="EA2097">
        <v>1</v>
      </c>
      <c r="EB2097" t="s">
        <v>40625</v>
      </c>
      <c r="EC2097" t="s">
        <v>40626</v>
      </c>
      <c r="ED2097" t="s">
        <v>40627</v>
      </c>
      <c r="EE2097" t="s">
        <v>423</v>
      </c>
      <c r="EG2097" t="b">
        <v>0</v>
      </c>
      <c r="EH2097" t="s">
        <v>40628</v>
      </c>
      <c r="EI2097" t="s">
        <v>40620</v>
      </c>
      <c r="EJ2097" t="s">
        <v>40629</v>
      </c>
      <c r="EK2097" t="s">
        <v>40630</v>
      </c>
      <c r="EL2097" t="s">
        <v>40627</v>
      </c>
      <c r="EM2097" t="s">
        <v>40631</v>
      </c>
      <c r="EN2097" t="s">
        <v>40632</v>
      </c>
      <c r="EO2097">
        <v>0</v>
      </c>
      <c r="EP2097">
        <v>0</v>
      </c>
      <c r="EQ2097">
        <v>0</v>
      </c>
      <c r="ER2097">
        <v>0</v>
      </c>
      <c r="ES2097">
        <v>0</v>
      </c>
      <c r="ET2097">
        <v>0</v>
      </c>
      <c r="EU2097">
        <v>0</v>
      </c>
      <c r="EV2097">
        <v>0</v>
      </c>
      <c r="EW2097">
        <v>0</v>
      </c>
      <c r="EX2097" t="s">
        <v>40633</v>
      </c>
      <c r="FA2097">
        <v>1</v>
      </c>
      <c r="FB2097" t="s">
        <v>38606</v>
      </c>
      <c r="FC2097" t="s">
        <v>38628</v>
      </c>
      <c r="FD2097" t="s">
        <v>38629</v>
      </c>
      <c r="FE2097">
        <v>2021</v>
      </c>
    </row>
    <row r="2098" spans="1:231" x14ac:dyDescent="0.2">
      <c r="A2098" t="s">
        <v>40634</v>
      </c>
      <c r="B2098" t="s">
        <v>40635</v>
      </c>
      <c r="C2098" t="s">
        <v>38599</v>
      </c>
      <c r="D2098" t="s">
        <v>40636</v>
      </c>
      <c r="E2098" t="s">
        <v>40637</v>
      </c>
      <c r="F2098" t="s">
        <v>40638</v>
      </c>
      <c r="G2098" t="s">
        <v>40639</v>
      </c>
      <c r="H2098">
        <v>925102156</v>
      </c>
      <c r="I2098" t="s">
        <v>40640</v>
      </c>
      <c r="J2098">
        <v>2225</v>
      </c>
      <c r="K2098" t="s">
        <v>40641</v>
      </c>
      <c r="L2098" t="s">
        <v>38606</v>
      </c>
      <c r="M2098">
        <v>38771386</v>
      </c>
      <c r="N2098" t="s">
        <v>38607</v>
      </c>
      <c r="O2098" t="s">
        <v>38608</v>
      </c>
      <c r="Q2098" t="s">
        <v>38609</v>
      </c>
      <c r="R2098" t="s">
        <v>38610</v>
      </c>
      <c r="S2098" t="s">
        <v>38611</v>
      </c>
      <c r="T2098" t="s">
        <v>38612</v>
      </c>
      <c r="U2098" t="s">
        <v>38613</v>
      </c>
      <c r="V2098" t="s">
        <v>38614</v>
      </c>
      <c r="W2098" t="s">
        <v>38615</v>
      </c>
      <c r="X2098" t="s">
        <v>38616</v>
      </c>
      <c r="Y2098" t="s">
        <v>38617</v>
      </c>
      <c r="Z2098" t="s">
        <v>38618</v>
      </c>
      <c r="AA2098" t="s">
        <v>38619</v>
      </c>
      <c r="AB2098" t="s">
        <v>289</v>
      </c>
      <c r="AC2098" t="b">
        <v>0</v>
      </c>
      <c r="AD2098">
        <v>1433752455</v>
      </c>
      <c r="AR2098" t="s">
        <v>40623</v>
      </c>
      <c r="BF2098" t="s">
        <v>40624</v>
      </c>
      <c r="BT2098" t="s">
        <v>739</v>
      </c>
      <c r="CH2098" t="s">
        <v>1508</v>
      </c>
      <c r="CV2098" t="b">
        <v>0</v>
      </c>
      <c r="DX2098" t="s">
        <v>328</v>
      </c>
      <c r="DY2098" t="b">
        <v>0</v>
      </c>
      <c r="EA2098">
        <v>0</v>
      </c>
      <c r="EB2098" t="s">
        <v>40642</v>
      </c>
      <c r="EC2098" t="s">
        <v>40643</v>
      </c>
      <c r="ED2098" t="s">
        <v>40644</v>
      </c>
      <c r="EE2098" t="s">
        <v>423</v>
      </c>
      <c r="EG2098" t="b">
        <v>0</v>
      </c>
      <c r="EH2098" t="s">
        <v>40645</v>
      </c>
      <c r="EI2098" t="s">
        <v>40639</v>
      </c>
      <c r="EJ2098" t="s">
        <v>40646</v>
      </c>
      <c r="EK2098" t="s">
        <v>40647</v>
      </c>
      <c r="EL2098" t="s">
        <v>40644</v>
      </c>
      <c r="EM2098" t="s">
        <v>40648</v>
      </c>
      <c r="EN2098" t="s">
        <v>40649</v>
      </c>
      <c r="EO2098">
        <v>0</v>
      </c>
      <c r="EP2098">
        <v>0</v>
      </c>
      <c r="EQ2098">
        <v>0</v>
      </c>
      <c r="ER2098">
        <v>0</v>
      </c>
      <c r="ES2098">
        <v>0</v>
      </c>
      <c r="ET2098">
        <v>0</v>
      </c>
      <c r="EU2098">
        <v>0</v>
      </c>
      <c r="EV2098">
        <v>0</v>
      </c>
      <c r="EW2098">
        <v>0</v>
      </c>
      <c r="EX2098" t="s">
        <v>40650</v>
      </c>
      <c r="FA2098">
        <v>1</v>
      </c>
      <c r="FB2098" t="s">
        <v>38606</v>
      </c>
      <c r="FC2098" t="s">
        <v>38628</v>
      </c>
      <c r="FD2098" t="s">
        <v>38629</v>
      </c>
      <c r="FE2098">
        <v>2021</v>
      </c>
    </row>
    <row r="2099" spans="1:231" x14ac:dyDescent="0.2">
      <c r="A2099" t="s">
        <v>40651</v>
      </c>
      <c r="B2099" t="s">
        <v>40652</v>
      </c>
      <c r="C2099" t="s">
        <v>38599</v>
      </c>
      <c r="D2099" t="s">
        <v>40653</v>
      </c>
      <c r="E2099" t="s">
        <v>40654</v>
      </c>
      <c r="F2099" t="s">
        <v>40655</v>
      </c>
      <c r="G2099" t="s">
        <v>40656</v>
      </c>
      <c r="H2099">
        <v>918294099</v>
      </c>
      <c r="I2099" t="s">
        <v>40657</v>
      </c>
      <c r="J2099">
        <v>2216</v>
      </c>
      <c r="K2099" t="s">
        <v>40658</v>
      </c>
      <c r="L2099" t="s">
        <v>40659</v>
      </c>
      <c r="M2099">
        <v>23175084</v>
      </c>
      <c r="N2099" t="s">
        <v>40660</v>
      </c>
      <c r="O2099" t="s">
        <v>40661</v>
      </c>
      <c r="Q2099" t="s">
        <v>40662</v>
      </c>
      <c r="R2099" t="s">
        <v>40663</v>
      </c>
      <c r="S2099" t="s">
        <v>40664</v>
      </c>
      <c r="T2099" t="s">
        <v>40665</v>
      </c>
      <c r="U2099" t="s">
        <v>40666</v>
      </c>
      <c r="V2099" t="s">
        <v>40667</v>
      </c>
      <c r="W2099" t="s">
        <v>40668</v>
      </c>
      <c r="X2099" t="s">
        <v>40669</v>
      </c>
      <c r="Y2099" t="s">
        <v>40670</v>
      </c>
      <c r="Z2099" t="s">
        <v>40671</v>
      </c>
      <c r="AA2099" t="s">
        <v>40672</v>
      </c>
      <c r="AB2099" t="s">
        <v>289</v>
      </c>
      <c r="AC2099" t="b">
        <v>0</v>
      </c>
      <c r="DX2099" t="s">
        <v>328</v>
      </c>
      <c r="DY2099" t="b">
        <v>0</v>
      </c>
      <c r="EA2099">
        <v>5</v>
      </c>
      <c r="EB2099" t="s">
        <v>40673</v>
      </c>
      <c r="EC2099" t="s">
        <v>40674</v>
      </c>
      <c r="ED2099" t="s">
        <v>40674</v>
      </c>
      <c r="EE2099" t="s">
        <v>423</v>
      </c>
      <c r="EG2099" t="b">
        <v>0</v>
      </c>
      <c r="EH2099" t="s">
        <v>40675</v>
      </c>
      <c r="EI2099" t="s">
        <v>40656</v>
      </c>
      <c r="EJ2099" t="s">
        <v>40676</v>
      </c>
      <c r="EK2099" t="s">
        <v>40677</v>
      </c>
      <c r="EL2099" t="s">
        <v>40674</v>
      </c>
      <c r="EM2099" t="s">
        <v>40678</v>
      </c>
      <c r="EN2099" t="s">
        <v>40679</v>
      </c>
      <c r="EO2099">
        <v>2</v>
      </c>
      <c r="EP2099">
        <v>0</v>
      </c>
      <c r="EQ2099">
        <v>0</v>
      </c>
      <c r="ER2099">
        <v>0</v>
      </c>
      <c r="ES2099">
        <v>2</v>
      </c>
      <c r="ET2099">
        <v>0</v>
      </c>
      <c r="EU2099">
        <v>0</v>
      </c>
      <c r="EV2099">
        <v>0</v>
      </c>
      <c r="EW2099">
        <v>0</v>
      </c>
      <c r="EX2099" t="s">
        <v>40680</v>
      </c>
      <c r="FA2099">
        <v>1</v>
      </c>
      <c r="FB2099" t="s">
        <v>38606</v>
      </c>
      <c r="FC2099" t="s">
        <v>38628</v>
      </c>
      <c r="FD2099" t="s">
        <v>38629</v>
      </c>
      <c r="FE2099">
        <v>2021</v>
      </c>
    </row>
    <row r="2100" spans="1:231" x14ac:dyDescent="0.2">
      <c r="A2100" t="s">
        <v>40681</v>
      </c>
      <c r="B2100" t="s">
        <v>40682</v>
      </c>
      <c r="C2100" t="s">
        <v>38599</v>
      </c>
      <c r="D2100" t="s">
        <v>40683</v>
      </c>
      <c r="E2100" t="s">
        <v>40684</v>
      </c>
      <c r="F2100" t="s">
        <v>40685</v>
      </c>
      <c r="G2100" t="s">
        <v>40686</v>
      </c>
      <c r="H2100">
        <v>916666186</v>
      </c>
      <c r="I2100" t="s">
        <v>40687</v>
      </c>
      <c r="J2100">
        <v>2214</v>
      </c>
      <c r="K2100" t="s">
        <v>40688</v>
      </c>
      <c r="L2100" t="s">
        <v>38606</v>
      </c>
      <c r="M2100">
        <v>38771386</v>
      </c>
      <c r="N2100" t="s">
        <v>38607</v>
      </c>
      <c r="O2100" t="s">
        <v>38608</v>
      </c>
      <c r="Q2100" t="s">
        <v>38609</v>
      </c>
      <c r="R2100" t="s">
        <v>38610</v>
      </c>
      <c r="S2100" t="s">
        <v>38611</v>
      </c>
      <c r="T2100" t="s">
        <v>38612</v>
      </c>
      <c r="U2100" t="s">
        <v>38613</v>
      </c>
      <c r="V2100" t="s">
        <v>38614</v>
      </c>
      <c r="W2100" t="s">
        <v>38615</v>
      </c>
      <c r="X2100" t="s">
        <v>38616</v>
      </c>
      <c r="Y2100" t="s">
        <v>38617</v>
      </c>
      <c r="Z2100" t="s">
        <v>38618</v>
      </c>
      <c r="AA2100" t="s">
        <v>38619</v>
      </c>
      <c r="AB2100" t="s">
        <v>289</v>
      </c>
      <c r="AC2100" t="b">
        <v>0</v>
      </c>
      <c r="AD2100">
        <v>1433752455</v>
      </c>
      <c r="AR2100" t="s">
        <v>40623</v>
      </c>
      <c r="BF2100" t="s">
        <v>40624</v>
      </c>
      <c r="BT2100" t="s">
        <v>739</v>
      </c>
      <c r="CH2100" t="s">
        <v>1508</v>
      </c>
      <c r="CV2100" t="b">
        <v>0</v>
      </c>
      <c r="DX2100" t="s">
        <v>328</v>
      </c>
      <c r="DY2100" t="b">
        <v>0</v>
      </c>
      <c r="EA2100">
        <v>0</v>
      </c>
      <c r="EB2100" t="s">
        <v>40689</v>
      </c>
      <c r="EC2100" t="s">
        <v>40690</v>
      </c>
      <c r="ED2100" t="s">
        <v>40690</v>
      </c>
      <c r="EE2100" t="s">
        <v>423</v>
      </c>
      <c r="EG2100" t="b">
        <v>0</v>
      </c>
      <c r="EH2100" t="s">
        <v>40691</v>
      </c>
      <c r="EI2100" t="s">
        <v>40686</v>
      </c>
      <c r="EJ2100" t="s">
        <v>40692</v>
      </c>
      <c r="EK2100" t="s">
        <v>40693</v>
      </c>
      <c r="EL2100" t="s">
        <v>40690</v>
      </c>
      <c r="EM2100" t="s">
        <v>40694</v>
      </c>
      <c r="EN2100" t="s">
        <v>40695</v>
      </c>
      <c r="EO2100">
        <v>1</v>
      </c>
      <c r="EP2100">
        <v>0</v>
      </c>
      <c r="EQ2100">
        <v>0</v>
      </c>
      <c r="ER2100">
        <v>0</v>
      </c>
      <c r="ES2100">
        <v>1</v>
      </c>
      <c r="ET2100">
        <v>0</v>
      </c>
      <c r="EU2100">
        <v>0</v>
      </c>
      <c r="EV2100">
        <v>0</v>
      </c>
      <c r="EW2100">
        <v>0</v>
      </c>
      <c r="EX2100" t="s">
        <v>40696</v>
      </c>
      <c r="FA2100">
        <v>1</v>
      </c>
      <c r="FB2100" t="s">
        <v>38606</v>
      </c>
      <c r="FC2100" t="s">
        <v>38628</v>
      </c>
      <c r="FD2100" t="s">
        <v>38629</v>
      </c>
      <c r="FE2100">
        <v>2021</v>
      </c>
    </row>
    <row r="2101" spans="1:231" x14ac:dyDescent="0.2">
      <c r="A2101" t="s">
        <v>40697</v>
      </c>
      <c r="B2101" t="s">
        <v>40698</v>
      </c>
      <c r="C2101" t="s">
        <v>38632</v>
      </c>
      <c r="D2101" t="s">
        <v>40699</v>
      </c>
      <c r="E2101" t="s">
        <v>40700</v>
      </c>
      <c r="F2101" t="s">
        <v>40701</v>
      </c>
      <c r="G2101" t="s">
        <v>40702</v>
      </c>
      <c r="H2101">
        <v>848768643</v>
      </c>
      <c r="I2101" t="s">
        <v>40703</v>
      </c>
      <c r="J2101">
        <v>1220</v>
      </c>
      <c r="K2101" t="s">
        <v>40704</v>
      </c>
      <c r="L2101" t="s">
        <v>38661</v>
      </c>
      <c r="M2101">
        <v>56223242</v>
      </c>
      <c r="N2101" t="s">
        <v>38663</v>
      </c>
      <c r="O2101" t="s">
        <v>38664</v>
      </c>
      <c r="Q2101" t="s">
        <v>38665</v>
      </c>
      <c r="R2101" t="s">
        <v>38666</v>
      </c>
      <c r="S2101" t="s">
        <v>38667</v>
      </c>
      <c r="T2101" t="s">
        <v>38668</v>
      </c>
      <c r="U2101" t="s">
        <v>38669</v>
      </c>
      <c r="V2101" t="s">
        <v>38670</v>
      </c>
      <c r="W2101" t="s">
        <v>38671</v>
      </c>
      <c r="X2101" t="s">
        <v>38672</v>
      </c>
      <c r="Y2101" t="s">
        <v>38673</v>
      </c>
      <c r="Z2101" t="s">
        <v>38674</v>
      </c>
      <c r="AA2101" t="s">
        <v>38675</v>
      </c>
      <c r="AB2101" t="s">
        <v>289</v>
      </c>
      <c r="AC2101" t="b">
        <v>0</v>
      </c>
      <c r="DX2101" t="s">
        <v>328</v>
      </c>
      <c r="DY2101" t="b">
        <v>0</v>
      </c>
      <c r="EA2101">
        <v>0</v>
      </c>
      <c r="EB2101" t="s">
        <v>40705</v>
      </c>
      <c r="EC2101" t="s">
        <v>40706</v>
      </c>
      <c r="ED2101" t="s">
        <v>40706</v>
      </c>
      <c r="EE2101" t="s">
        <v>297</v>
      </c>
      <c r="EG2101" t="b">
        <v>0</v>
      </c>
      <c r="EH2101" t="s">
        <v>40707</v>
      </c>
      <c r="EI2101" t="s">
        <v>40702</v>
      </c>
      <c r="EJ2101" t="s">
        <v>40708</v>
      </c>
      <c r="EK2101" t="s">
        <v>40709</v>
      </c>
      <c r="EL2101" t="s">
        <v>40706</v>
      </c>
      <c r="EM2101" t="s">
        <v>40710</v>
      </c>
      <c r="EN2101" t="s">
        <v>40711</v>
      </c>
      <c r="EO2101">
        <v>0</v>
      </c>
      <c r="EP2101">
        <v>0</v>
      </c>
      <c r="EQ2101">
        <v>0</v>
      </c>
      <c r="ER2101">
        <v>0</v>
      </c>
      <c r="ES2101">
        <v>0</v>
      </c>
      <c r="ET2101">
        <v>0</v>
      </c>
      <c r="EU2101">
        <v>0</v>
      </c>
      <c r="EV2101">
        <v>0</v>
      </c>
      <c r="EW2101">
        <v>0</v>
      </c>
      <c r="EX2101" t="s">
        <v>40712</v>
      </c>
      <c r="FA2101">
        <v>1</v>
      </c>
      <c r="FB2101" t="s">
        <v>38661</v>
      </c>
      <c r="FC2101" t="s">
        <v>7993</v>
      </c>
      <c r="FD2101" t="s">
        <v>38662</v>
      </c>
      <c r="FE2101">
        <v>2021</v>
      </c>
    </row>
    <row r="2102" spans="1:231" x14ac:dyDescent="0.2">
      <c r="A2102" t="s">
        <v>40713</v>
      </c>
      <c r="B2102" t="s">
        <v>8772</v>
      </c>
      <c r="C2102" t="s">
        <v>7121</v>
      </c>
      <c r="D2102" t="s">
        <v>8773</v>
      </c>
      <c r="E2102" t="s">
        <v>8774</v>
      </c>
      <c r="F2102" t="s">
        <v>8775</v>
      </c>
      <c r="G2102" t="s">
        <v>8776</v>
      </c>
      <c r="H2102">
        <v>1262779264</v>
      </c>
      <c r="I2102" t="s">
        <v>8777</v>
      </c>
      <c r="J2102">
        <v>23592</v>
      </c>
      <c r="K2102" t="s">
        <v>8778</v>
      </c>
      <c r="L2102" t="s">
        <v>7150</v>
      </c>
      <c r="M2102">
        <v>87052487</v>
      </c>
      <c r="N2102" t="s">
        <v>7222</v>
      </c>
      <c r="O2102" t="s">
        <v>7223</v>
      </c>
      <c r="Q2102" t="s">
        <v>7224</v>
      </c>
      <c r="R2102" t="s">
        <v>7225</v>
      </c>
      <c r="S2102" t="s">
        <v>7226</v>
      </c>
      <c r="T2102" t="s">
        <v>7227</v>
      </c>
      <c r="U2102" t="s">
        <v>7228</v>
      </c>
      <c r="V2102" t="s">
        <v>7229</v>
      </c>
      <c r="W2102" t="s">
        <v>7230</v>
      </c>
      <c r="X2102" t="s">
        <v>7231</v>
      </c>
      <c r="Y2102" t="s">
        <v>7232</v>
      </c>
      <c r="Z2102" t="s">
        <v>7233</v>
      </c>
      <c r="AA2102" t="s">
        <v>7234</v>
      </c>
      <c r="AB2102" t="s">
        <v>289</v>
      </c>
      <c r="AC2102" t="b">
        <v>0</v>
      </c>
      <c r="AD2102">
        <v>83719271</v>
      </c>
      <c r="AE2102">
        <v>97640110</v>
      </c>
      <c r="AR2102" t="s">
        <v>8688</v>
      </c>
      <c r="AS2102" t="s">
        <v>8689</v>
      </c>
      <c r="BF2102" t="s">
        <v>8691</v>
      </c>
      <c r="BG2102" t="s">
        <v>8692</v>
      </c>
      <c r="BT2102" t="s">
        <v>8694</v>
      </c>
      <c r="BU2102" t="s">
        <v>160</v>
      </c>
      <c r="CH2102" t="s">
        <v>7310</v>
      </c>
      <c r="CI2102">
        <v>9800</v>
      </c>
      <c r="CV2102" t="b">
        <v>0</v>
      </c>
      <c r="CW2102" t="b">
        <v>0</v>
      </c>
      <c r="DX2102" t="s">
        <v>328</v>
      </c>
      <c r="DY2102" t="b">
        <v>0</v>
      </c>
      <c r="EA2102">
        <v>14</v>
      </c>
      <c r="EB2102" t="s">
        <v>8779</v>
      </c>
      <c r="EC2102" t="s">
        <v>8780</v>
      </c>
      <c r="ED2102" t="s">
        <v>8781</v>
      </c>
      <c r="EE2102" t="s">
        <v>297</v>
      </c>
      <c r="EG2102" t="b">
        <v>0</v>
      </c>
      <c r="EH2102" t="s">
        <v>8782</v>
      </c>
      <c r="EI2102" t="s">
        <v>8776</v>
      </c>
      <c r="EJ2102" t="s">
        <v>8783</v>
      </c>
      <c r="EK2102" t="s">
        <v>8784</v>
      </c>
      <c r="EL2102" t="s">
        <v>8785</v>
      </c>
      <c r="EM2102" t="s">
        <v>8786</v>
      </c>
      <c r="EN2102" t="s">
        <v>8787</v>
      </c>
      <c r="EO2102">
        <v>1</v>
      </c>
      <c r="EP2102">
        <v>0</v>
      </c>
      <c r="EQ2102">
        <v>0</v>
      </c>
      <c r="ER2102">
        <v>1</v>
      </c>
      <c r="ES2102">
        <v>0</v>
      </c>
      <c r="ET2102">
        <v>0</v>
      </c>
      <c r="EU2102">
        <v>0</v>
      </c>
      <c r="EV2102">
        <v>0</v>
      </c>
      <c r="EW2102">
        <v>0</v>
      </c>
      <c r="EX2102" t="s">
        <v>8788</v>
      </c>
      <c r="FA2102">
        <v>1</v>
      </c>
      <c r="FB2102" t="s">
        <v>38743</v>
      </c>
      <c r="FC2102" t="s">
        <v>7151</v>
      </c>
      <c r="FD2102" t="s">
        <v>7151</v>
      </c>
      <c r="FE2102">
        <v>2021</v>
      </c>
    </row>
    <row r="2103" spans="1:231" x14ac:dyDescent="0.2">
      <c r="A2103" t="s">
        <v>40714</v>
      </c>
      <c r="B2103" t="s">
        <v>12971</v>
      </c>
      <c r="C2103" t="s">
        <v>7121</v>
      </c>
      <c r="D2103" t="s">
        <v>12972</v>
      </c>
      <c r="E2103" t="s">
        <v>12973</v>
      </c>
      <c r="F2103" t="s">
        <v>12974</v>
      </c>
      <c r="G2103" t="s">
        <v>12975</v>
      </c>
      <c r="H2103">
        <v>1167309450</v>
      </c>
      <c r="I2103" t="s">
        <v>12976</v>
      </c>
      <c r="J2103">
        <v>23229</v>
      </c>
      <c r="K2103" t="s">
        <v>12977</v>
      </c>
      <c r="L2103" t="s">
        <v>7150</v>
      </c>
      <c r="M2103">
        <v>87052487</v>
      </c>
      <c r="N2103" t="s">
        <v>7222</v>
      </c>
      <c r="O2103" t="s">
        <v>7223</v>
      </c>
      <c r="Q2103" t="s">
        <v>7224</v>
      </c>
      <c r="R2103" t="s">
        <v>7225</v>
      </c>
      <c r="S2103" t="s">
        <v>7226</v>
      </c>
      <c r="T2103" t="s">
        <v>7227</v>
      </c>
      <c r="U2103" t="s">
        <v>7228</v>
      </c>
      <c r="V2103" t="s">
        <v>7229</v>
      </c>
      <c r="W2103" t="s">
        <v>7230</v>
      </c>
      <c r="X2103" t="s">
        <v>7231</v>
      </c>
      <c r="Y2103" t="s">
        <v>7232</v>
      </c>
      <c r="Z2103" t="s">
        <v>7233</v>
      </c>
      <c r="AA2103" t="s">
        <v>7234</v>
      </c>
      <c r="AB2103" t="s">
        <v>289</v>
      </c>
      <c r="AC2103" t="b">
        <v>0</v>
      </c>
      <c r="AD2103">
        <v>84627394</v>
      </c>
      <c r="AR2103" t="s">
        <v>11654</v>
      </c>
      <c r="BF2103" t="s">
        <v>11656</v>
      </c>
      <c r="BT2103" t="s">
        <v>11658</v>
      </c>
      <c r="CH2103" t="s">
        <v>7310</v>
      </c>
      <c r="CV2103" t="b">
        <v>0</v>
      </c>
      <c r="DX2103" t="s">
        <v>294</v>
      </c>
      <c r="DY2103" t="b">
        <v>0</v>
      </c>
      <c r="EA2103">
        <v>9</v>
      </c>
      <c r="EB2103" t="s">
        <v>12978</v>
      </c>
      <c r="EC2103" t="s">
        <v>12979</v>
      </c>
      <c r="EE2103" t="s">
        <v>297</v>
      </c>
      <c r="EG2103" t="b">
        <v>0</v>
      </c>
      <c r="EH2103" t="s">
        <v>12980</v>
      </c>
      <c r="EI2103" t="s">
        <v>12975</v>
      </c>
      <c r="EJ2103" t="s">
        <v>12981</v>
      </c>
      <c r="EK2103" t="s">
        <v>12982</v>
      </c>
      <c r="EM2103" t="s">
        <v>12983</v>
      </c>
      <c r="EN2103" t="s">
        <v>12984</v>
      </c>
      <c r="EO2103">
        <v>0</v>
      </c>
      <c r="EP2103">
        <v>0</v>
      </c>
      <c r="EQ2103">
        <v>0</v>
      </c>
      <c r="ER2103">
        <v>0</v>
      </c>
      <c r="ES2103">
        <v>0</v>
      </c>
      <c r="ET2103">
        <v>0</v>
      </c>
      <c r="EU2103">
        <v>0</v>
      </c>
      <c r="EV2103">
        <v>0</v>
      </c>
      <c r="EW2103">
        <v>0</v>
      </c>
      <c r="EX2103" t="s">
        <v>12985</v>
      </c>
      <c r="FA2103">
        <v>1</v>
      </c>
      <c r="FB2103" t="s">
        <v>38743</v>
      </c>
      <c r="FC2103" t="s">
        <v>7151</v>
      </c>
      <c r="FD2103" t="s">
        <v>7151</v>
      </c>
      <c r="FE2103">
        <v>2021</v>
      </c>
    </row>
    <row r="2104" spans="1:231" x14ac:dyDescent="0.2">
      <c r="A2104" t="s">
        <v>40715</v>
      </c>
      <c r="B2104" t="s">
        <v>40716</v>
      </c>
      <c r="C2104" t="s">
        <v>7121</v>
      </c>
      <c r="D2104" t="s">
        <v>40717</v>
      </c>
      <c r="E2104" t="s">
        <v>40718</v>
      </c>
      <c r="F2104" t="s">
        <v>40719</v>
      </c>
      <c r="G2104" t="s">
        <v>40720</v>
      </c>
      <c r="H2104">
        <v>1105352915</v>
      </c>
      <c r="I2104" t="s">
        <v>40721</v>
      </c>
      <c r="J2104">
        <v>22870</v>
      </c>
      <c r="K2104" t="s">
        <v>40722</v>
      </c>
      <c r="L2104" t="s">
        <v>7150</v>
      </c>
      <c r="M2104">
        <v>87052487</v>
      </c>
      <c r="N2104" t="s">
        <v>7222</v>
      </c>
      <c r="O2104" t="s">
        <v>7223</v>
      </c>
      <c r="Q2104" t="s">
        <v>7224</v>
      </c>
      <c r="R2104" t="s">
        <v>7225</v>
      </c>
      <c r="S2104" t="s">
        <v>7226</v>
      </c>
      <c r="T2104" t="s">
        <v>7227</v>
      </c>
      <c r="U2104" t="s">
        <v>7228</v>
      </c>
      <c r="V2104" t="s">
        <v>7229</v>
      </c>
      <c r="W2104" t="s">
        <v>7230</v>
      </c>
      <c r="X2104" t="s">
        <v>7231</v>
      </c>
      <c r="Y2104" t="s">
        <v>7232</v>
      </c>
      <c r="Z2104" t="s">
        <v>7233</v>
      </c>
      <c r="AA2104" t="s">
        <v>7234</v>
      </c>
      <c r="AB2104" t="s">
        <v>289</v>
      </c>
      <c r="AC2104" t="b">
        <v>0</v>
      </c>
      <c r="AD2104">
        <v>83719271</v>
      </c>
      <c r="AR2104" t="s">
        <v>8688</v>
      </c>
      <c r="BF2104" t="s">
        <v>8691</v>
      </c>
      <c r="BT2104" t="s">
        <v>8694</v>
      </c>
      <c r="CH2104" t="s">
        <v>7310</v>
      </c>
      <c r="CV2104" t="b">
        <v>0</v>
      </c>
      <c r="DX2104" t="s">
        <v>328</v>
      </c>
      <c r="DY2104" t="b">
        <v>0</v>
      </c>
      <c r="EA2104">
        <v>9</v>
      </c>
      <c r="EB2104" t="s">
        <v>40723</v>
      </c>
      <c r="EC2104" t="s">
        <v>40724</v>
      </c>
      <c r="ED2104" t="s">
        <v>40725</v>
      </c>
      <c r="EE2104" t="s">
        <v>297</v>
      </c>
      <c r="EG2104" t="b">
        <v>0</v>
      </c>
      <c r="EH2104" t="s">
        <v>40726</v>
      </c>
      <c r="EI2104" t="s">
        <v>40720</v>
      </c>
      <c r="EJ2104" t="s">
        <v>40727</v>
      </c>
      <c r="EK2104" t="s">
        <v>40728</v>
      </c>
      <c r="EL2104" t="s">
        <v>40725</v>
      </c>
      <c r="EM2104" t="s">
        <v>40729</v>
      </c>
      <c r="EN2104" t="s">
        <v>40730</v>
      </c>
      <c r="EO2104">
        <v>0</v>
      </c>
      <c r="EP2104">
        <v>0</v>
      </c>
      <c r="EQ2104">
        <v>0</v>
      </c>
      <c r="ER2104">
        <v>0</v>
      </c>
      <c r="ES2104">
        <v>0</v>
      </c>
      <c r="ET2104">
        <v>0</v>
      </c>
      <c r="EU2104">
        <v>0</v>
      </c>
      <c r="EV2104">
        <v>0</v>
      </c>
      <c r="EW2104">
        <v>0</v>
      </c>
      <c r="EX2104" t="s">
        <v>40731</v>
      </c>
      <c r="FA2104">
        <v>1</v>
      </c>
      <c r="FB2104" t="s">
        <v>38743</v>
      </c>
      <c r="FC2104" t="s">
        <v>7151</v>
      </c>
      <c r="FD2104" t="s">
        <v>7151</v>
      </c>
      <c r="FE2104">
        <v>2021</v>
      </c>
    </row>
    <row r="2105" spans="1:231" x14ac:dyDescent="0.2">
      <c r="A2105" t="s">
        <v>40732</v>
      </c>
      <c r="B2105" t="s">
        <v>40733</v>
      </c>
      <c r="C2105" t="s">
        <v>7121</v>
      </c>
      <c r="D2105" t="s">
        <v>40734</v>
      </c>
      <c r="E2105" t="s">
        <v>40735</v>
      </c>
      <c r="F2105" t="s">
        <v>40736</v>
      </c>
      <c r="G2105" t="s">
        <v>40737</v>
      </c>
      <c r="H2105">
        <v>1076932026</v>
      </c>
      <c r="I2105" t="s">
        <v>40738</v>
      </c>
      <c r="J2105">
        <v>22639</v>
      </c>
      <c r="K2105" t="s">
        <v>40739</v>
      </c>
      <c r="L2105" t="s">
        <v>7150</v>
      </c>
      <c r="M2105">
        <v>87052487</v>
      </c>
      <c r="N2105" t="s">
        <v>7222</v>
      </c>
      <c r="O2105" t="s">
        <v>7223</v>
      </c>
      <c r="Q2105" t="s">
        <v>7224</v>
      </c>
      <c r="R2105" t="s">
        <v>7225</v>
      </c>
      <c r="S2105" t="s">
        <v>7226</v>
      </c>
      <c r="T2105" t="s">
        <v>7227</v>
      </c>
      <c r="U2105" t="s">
        <v>7228</v>
      </c>
      <c r="V2105" t="s">
        <v>7229</v>
      </c>
      <c r="W2105" t="s">
        <v>7230</v>
      </c>
      <c r="X2105" t="s">
        <v>7231</v>
      </c>
      <c r="Y2105" t="s">
        <v>7232</v>
      </c>
      <c r="Z2105" t="s">
        <v>7233</v>
      </c>
      <c r="AA2105" t="s">
        <v>7234</v>
      </c>
      <c r="AB2105" t="s">
        <v>289</v>
      </c>
      <c r="AC2105" t="b">
        <v>0</v>
      </c>
      <c r="AD2105">
        <v>83719271</v>
      </c>
      <c r="AE2105">
        <v>4726485088</v>
      </c>
      <c r="AR2105" t="s">
        <v>8688</v>
      </c>
      <c r="AS2105" t="s">
        <v>7267</v>
      </c>
      <c r="BF2105" t="s">
        <v>8691</v>
      </c>
      <c r="BG2105" t="s">
        <v>7269</v>
      </c>
      <c r="BT2105" t="s">
        <v>8694</v>
      </c>
      <c r="BU2105" t="s">
        <v>7271</v>
      </c>
      <c r="CH2105" t="s">
        <v>7310</v>
      </c>
      <c r="CI2105" t="s">
        <v>382</v>
      </c>
      <c r="CV2105" t="b">
        <v>0</v>
      </c>
      <c r="CW2105" t="b">
        <v>0</v>
      </c>
      <c r="DX2105" t="s">
        <v>294</v>
      </c>
      <c r="DY2105" t="b">
        <v>0</v>
      </c>
      <c r="EA2105">
        <v>9</v>
      </c>
      <c r="EB2105" t="s">
        <v>40740</v>
      </c>
      <c r="EC2105" t="s">
        <v>40741</v>
      </c>
      <c r="EE2105" t="s">
        <v>297</v>
      </c>
      <c r="EG2105" t="b">
        <v>0</v>
      </c>
      <c r="EH2105" t="s">
        <v>40742</v>
      </c>
      <c r="EI2105" t="s">
        <v>40737</v>
      </c>
      <c r="EJ2105" t="s">
        <v>40743</v>
      </c>
      <c r="EK2105" t="s">
        <v>40744</v>
      </c>
      <c r="EM2105" t="s">
        <v>40745</v>
      </c>
      <c r="EN2105" t="s">
        <v>40746</v>
      </c>
      <c r="EO2105">
        <v>0</v>
      </c>
      <c r="EP2105">
        <v>0</v>
      </c>
      <c r="EQ2105">
        <v>0</v>
      </c>
      <c r="ER2105">
        <v>0</v>
      </c>
      <c r="ES2105">
        <v>0</v>
      </c>
      <c r="ET2105">
        <v>0</v>
      </c>
      <c r="EU2105">
        <v>0</v>
      </c>
      <c r="EV2105">
        <v>0</v>
      </c>
      <c r="EW2105">
        <v>0</v>
      </c>
      <c r="EX2105" t="s">
        <v>40747</v>
      </c>
      <c r="FA2105">
        <v>1</v>
      </c>
      <c r="FB2105" t="s">
        <v>38743</v>
      </c>
      <c r="FC2105" t="s">
        <v>7151</v>
      </c>
      <c r="FD2105" t="s">
        <v>7151</v>
      </c>
      <c r="FE2105">
        <v>2021</v>
      </c>
    </row>
    <row r="2106" spans="1:231" x14ac:dyDescent="0.2">
      <c r="A2106" t="s">
        <v>40748</v>
      </c>
      <c r="B2106" t="s">
        <v>40749</v>
      </c>
      <c r="C2106" t="s">
        <v>7121</v>
      </c>
      <c r="D2106" t="s">
        <v>40750</v>
      </c>
      <c r="E2106" t="s">
        <v>40751</v>
      </c>
      <c r="F2106" t="s">
        <v>40752</v>
      </c>
      <c r="G2106" t="s">
        <v>40753</v>
      </c>
      <c r="H2106">
        <v>1052858980</v>
      </c>
      <c r="I2106" t="s">
        <v>40754</v>
      </c>
      <c r="J2106">
        <v>22491</v>
      </c>
      <c r="K2106" t="s">
        <v>40755</v>
      </c>
      <c r="L2106" t="s">
        <v>7150</v>
      </c>
      <c r="M2106">
        <v>87052487</v>
      </c>
      <c r="N2106" t="s">
        <v>7222</v>
      </c>
      <c r="O2106" t="s">
        <v>7223</v>
      </c>
      <c r="Q2106" t="s">
        <v>7224</v>
      </c>
      <c r="R2106" t="s">
        <v>7225</v>
      </c>
      <c r="S2106" t="s">
        <v>7226</v>
      </c>
      <c r="T2106" t="s">
        <v>7227</v>
      </c>
      <c r="U2106" t="s">
        <v>7228</v>
      </c>
      <c r="V2106" t="s">
        <v>7229</v>
      </c>
      <c r="W2106" t="s">
        <v>7230</v>
      </c>
      <c r="X2106" t="s">
        <v>7231</v>
      </c>
      <c r="Y2106" t="s">
        <v>7232</v>
      </c>
      <c r="Z2106" t="s">
        <v>7233</v>
      </c>
      <c r="AA2106" t="s">
        <v>7234</v>
      </c>
      <c r="AB2106" t="s">
        <v>289</v>
      </c>
      <c r="AC2106" t="b">
        <v>0</v>
      </c>
      <c r="AD2106">
        <v>83719271</v>
      </c>
      <c r="AR2106" t="s">
        <v>8688</v>
      </c>
      <c r="BF2106" t="s">
        <v>8691</v>
      </c>
      <c r="BT2106" t="s">
        <v>8694</v>
      </c>
      <c r="CH2106" t="s">
        <v>7310</v>
      </c>
      <c r="CV2106" t="b">
        <v>0</v>
      </c>
      <c r="DX2106" t="s">
        <v>328</v>
      </c>
      <c r="DY2106" t="b">
        <v>0</v>
      </c>
      <c r="EA2106">
        <v>16</v>
      </c>
      <c r="EB2106" t="s">
        <v>40756</v>
      </c>
      <c r="EC2106" t="s">
        <v>40757</v>
      </c>
      <c r="ED2106" t="s">
        <v>40758</v>
      </c>
      <c r="EE2106" t="s">
        <v>297</v>
      </c>
      <c r="EG2106" t="b">
        <v>0</v>
      </c>
      <c r="EH2106" t="s">
        <v>40759</v>
      </c>
      <c r="EI2106" t="s">
        <v>40753</v>
      </c>
      <c r="EJ2106" t="s">
        <v>40760</v>
      </c>
      <c r="EK2106" t="s">
        <v>40761</v>
      </c>
      <c r="EL2106" t="s">
        <v>40758</v>
      </c>
      <c r="EM2106" t="s">
        <v>40762</v>
      </c>
      <c r="EN2106" t="s">
        <v>40763</v>
      </c>
      <c r="EO2106">
        <v>0</v>
      </c>
      <c r="EP2106">
        <v>0</v>
      </c>
      <c r="EQ2106">
        <v>0</v>
      </c>
      <c r="ER2106">
        <v>0</v>
      </c>
      <c r="ES2106">
        <v>0</v>
      </c>
      <c r="ET2106">
        <v>0</v>
      </c>
      <c r="EU2106">
        <v>0</v>
      </c>
      <c r="EV2106">
        <v>0</v>
      </c>
      <c r="EW2106">
        <v>0</v>
      </c>
      <c r="EX2106" t="s">
        <v>40764</v>
      </c>
      <c r="FA2106">
        <v>1</v>
      </c>
      <c r="FB2106" t="s">
        <v>38743</v>
      </c>
      <c r="FC2106" t="s">
        <v>7151</v>
      </c>
      <c r="FD2106" t="s">
        <v>7151</v>
      </c>
      <c r="FE2106">
        <v>2021</v>
      </c>
    </row>
    <row r="2107" spans="1:231" x14ac:dyDescent="0.2">
      <c r="A2107" t="s">
        <v>40765</v>
      </c>
      <c r="B2107" t="s">
        <v>40766</v>
      </c>
      <c r="C2107" t="s">
        <v>7121</v>
      </c>
      <c r="D2107" t="s">
        <v>40767</v>
      </c>
      <c r="E2107" t="s">
        <v>40768</v>
      </c>
      <c r="F2107" t="s">
        <v>40769</v>
      </c>
      <c r="G2107" t="s">
        <v>40770</v>
      </c>
      <c r="H2107">
        <v>1021884778</v>
      </c>
      <c r="I2107" t="s">
        <v>40771</v>
      </c>
      <c r="J2107">
        <v>22247</v>
      </c>
      <c r="K2107" t="s">
        <v>40772</v>
      </c>
      <c r="L2107" t="s">
        <v>7150</v>
      </c>
      <c r="M2107">
        <v>87052487</v>
      </c>
      <c r="N2107" t="s">
        <v>7222</v>
      </c>
      <c r="O2107" t="s">
        <v>7223</v>
      </c>
      <c r="Q2107" t="s">
        <v>7224</v>
      </c>
      <c r="R2107" t="s">
        <v>7225</v>
      </c>
      <c r="S2107" t="s">
        <v>7226</v>
      </c>
      <c r="T2107" t="s">
        <v>7227</v>
      </c>
      <c r="U2107" t="s">
        <v>7228</v>
      </c>
      <c r="V2107" t="s">
        <v>7229</v>
      </c>
      <c r="W2107" t="s">
        <v>7230</v>
      </c>
      <c r="X2107" t="s">
        <v>7231</v>
      </c>
      <c r="Y2107" t="s">
        <v>7232</v>
      </c>
      <c r="Z2107" t="s">
        <v>7233</v>
      </c>
      <c r="AA2107" t="s">
        <v>7234</v>
      </c>
      <c r="AB2107" t="s">
        <v>289</v>
      </c>
      <c r="AC2107" t="b">
        <v>0</v>
      </c>
      <c r="AD2107">
        <v>83719271</v>
      </c>
      <c r="AE2107">
        <v>4726485088</v>
      </c>
      <c r="AR2107" t="s">
        <v>8688</v>
      </c>
      <c r="AS2107" t="s">
        <v>7267</v>
      </c>
      <c r="BF2107" t="s">
        <v>8691</v>
      </c>
      <c r="BG2107" t="s">
        <v>7269</v>
      </c>
      <c r="BT2107" t="s">
        <v>8694</v>
      </c>
      <c r="BU2107" t="s">
        <v>7271</v>
      </c>
      <c r="CH2107" t="s">
        <v>7310</v>
      </c>
      <c r="CI2107" t="s">
        <v>382</v>
      </c>
      <c r="CV2107" t="b">
        <v>0</v>
      </c>
      <c r="CW2107" t="b">
        <v>0</v>
      </c>
      <c r="DX2107" t="s">
        <v>294</v>
      </c>
      <c r="DY2107" t="b">
        <v>0</v>
      </c>
      <c r="EA2107">
        <v>28</v>
      </c>
      <c r="EB2107" t="s">
        <v>40773</v>
      </c>
      <c r="EC2107" t="s">
        <v>40774</v>
      </c>
      <c r="EE2107" t="s">
        <v>297</v>
      </c>
      <c r="EG2107" t="b">
        <v>1</v>
      </c>
      <c r="EH2107" t="s">
        <v>40775</v>
      </c>
      <c r="EI2107" t="s">
        <v>40770</v>
      </c>
      <c r="EJ2107" t="s">
        <v>40776</v>
      </c>
      <c r="EK2107" t="s">
        <v>40777</v>
      </c>
      <c r="EM2107" t="s">
        <v>40778</v>
      </c>
      <c r="EN2107" t="s">
        <v>40779</v>
      </c>
      <c r="EO2107">
        <v>0</v>
      </c>
      <c r="EP2107">
        <v>0</v>
      </c>
      <c r="EQ2107">
        <v>0</v>
      </c>
      <c r="ER2107">
        <v>0</v>
      </c>
      <c r="ES2107">
        <v>0</v>
      </c>
      <c r="ET2107">
        <v>0</v>
      </c>
      <c r="EU2107">
        <v>0</v>
      </c>
      <c r="EV2107">
        <v>0</v>
      </c>
      <c r="EW2107">
        <v>0</v>
      </c>
      <c r="EX2107" t="s">
        <v>40780</v>
      </c>
      <c r="FA2107">
        <v>1</v>
      </c>
      <c r="FB2107" t="s">
        <v>38743</v>
      </c>
      <c r="FC2107" t="s">
        <v>7151</v>
      </c>
      <c r="FD2107" t="s">
        <v>7151</v>
      </c>
      <c r="FE2107">
        <v>2021</v>
      </c>
    </row>
    <row r="2108" spans="1:231" x14ac:dyDescent="0.2">
      <c r="A2108" t="s">
        <v>40781</v>
      </c>
      <c r="B2108" t="s">
        <v>40782</v>
      </c>
      <c r="C2108" t="s">
        <v>7121</v>
      </c>
      <c r="D2108" t="s">
        <v>40783</v>
      </c>
      <c r="E2108" t="s">
        <v>40784</v>
      </c>
      <c r="F2108" t="s">
        <v>40785</v>
      </c>
      <c r="G2108" t="s">
        <v>40786</v>
      </c>
      <c r="H2108">
        <v>957240690</v>
      </c>
      <c r="I2108" t="s">
        <v>40787</v>
      </c>
      <c r="J2108">
        <v>21805</v>
      </c>
      <c r="K2108" t="s">
        <v>40788</v>
      </c>
      <c r="L2108" t="s">
        <v>38743</v>
      </c>
      <c r="M2108">
        <v>56464077</v>
      </c>
      <c r="N2108" t="s">
        <v>38805</v>
      </c>
      <c r="O2108" t="s">
        <v>38806</v>
      </c>
      <c r="Q2108" t="s">
        <v>38807</v>
      </c>
      <c r="R2108" t="s">
        <v>38808</v>
      </c>
      <c r="S2108" t="s">
        <v>38809</v>
      </c>
      <c r="T2108" t="s">
        <v>38810</v>
      </c>
      <c r="U2108" t="s">
        <v>38811</v>
      </c>
      <c r="V2108" t="s">
        <v>38812</v>
      </c>
      <c r="W2108" t="s">
        <v>38813</v>
      </c>
      <c r="X2108" t="s">
        <v>38814</v>
      </c>
      <c r="Y2108" t="s">
        <v>38815</v>
      </c>
      <c r="Z2108" t="s">
        <v>38816</v>
      </c>
      <c r="AA2108" t="s">
        <v>38817</v>
      </c>
      <c r="AB2108" t="s">
        <v>289</v>
      </c>
      <c r="AC2108" t="b">
        <v>0</v>
      </c>
      <c r="AD2108">
        <v>83719271</v>
      </c>
      <c r="AR2108" t="s">
        <v>8688</v>
      </c>
      <c r="BF2108" t="s">
        <v>8691</v>
      </c>
      <c r="BT2108" t="s">
        <v>8694</v>
      </c>
      <c r="CH2108" t="s">
        <v>7310</v>
      </c>
      <c r="CV2108" t="b">
        <v>0</v>
      </c>
      <c r="DX2108" t="s">
        <v>328</v>
      </c>
      <c r="DY2108" t="b">
        <v>0</v>
      </c>
      <c r="EA2108">
        <v>3</v>
      </c>
      <c r="EB2108" t="s">
        <v>40789</v>
      </c>
      <c r="EC2108" t="s">
        <v>40790</v>
      </c>
      <c r="ED2108" t="s">
        <v>40791</v>
      </c>
      <c r="EE2108" t="s">
        <v>297</v>
      </c>
      <c r="EG2108" t="b">
        <v>0</v>
      </c>
      <c r="EH2108" t="s">
        <v>40792</v>
      </c>
      <c r="EI2108" t="s">
        <v>40786</v>
      </c>
      <c r="EJ2108" t="s">
        <v>40793</v>
      </c>
      <c r="EK2108" t="s">
        <v>40794</v>
      </c>
      <c r="EL2108" t="s">
        <v>40795</v>
      </c>
      <c r="EM2108" t="s">
        <v>40796</v>
      </c>
      <c r="EN2108" t="s">
        <v>40797</v>
      </c>
      <c r="EO2108">
        <v>0</v>
      </c>
      <c r="EP2108">
        <v>0</v>
      </c>
      <c r="EQ2108">
        <v>0</v>
      </c>
      <c r="ER2108">
        <v>0</v>
      </c>
      <c r="ES2108">
        <v>0</v>
      </c>
      <c r="ET2108">
        <v>0</v>
      </c>
      <c r="EU2108">
        <v>0</v>
      </c>
      <c r="EV2108">
        <v>0</v>
      </c>
      <c r="EW2108">
        <v>0</v>
      </c>
      <c r="EX2108" t="s">
        <v>40798</v>
      </c>
      <c r="FA2108">
        <v>1</v>
      </c>
      <c r="FB2108" t="s">
        <v>38743</v>
      </c>
      <c r="FC2108" t="s">
        <v>7151</v>
      </c>
      <c r="FD2108" t="s">
        <v>7151</v>
      </c>
      <c r="FE2108">
        <v>2021</v>
      </c>
    </row>
    <row r="2109" spans="1:231" x14ac:dyDescent="0.2">
      <c r="A2109" t="s">
        <v>40799</v>
      </c>
      <c r="B2109" t="s">
        <v>40800</v>
      </c>
      <c r="C2109" t="s">
        <v>1568</v>
      </c>
      <c r="D2109" t="s">
        <v>40801</v>
      </c>
      <c r="E2109" t="s">
        <v>40802</v>
      </c>
      <c r="F2109" t="s">
        <v>40803</v>
      </c>
      <c r="G2109" t="s">
        <v>40804</v>
      </c>
      <c r="H2109">
        <v>887561463</v>
      </c>
      <c r="I2109" t="s">
        <v>40805</v>
      </c>
      <c r="J2109">
        <v>20066</v>
      </c>
      <c r="K2109" t="s">
        <v>40806</v>
      </c>
      <c r="L2109" t="s">
        <v>40807</v>
      </c>
      <c r="M2109">
        <v>40035473</v>
      </c>
      <c r="N2109" t="s">
        <v>40808</v>
      </c>
      <c r="O2109" t="s">
        <v>40809</v>
      </c>
      <c r="Q2109" t="s">
        <v>40810</v>
      </c>
      <c r="R2109" t="s">
        <v>40811</v>
      </c>
      <c r="S2109" t="s">
        <v>40812</v>
      </c>
      <c r="T2109" t="s">
        <v>40813</v>
      </c>
      <c r="U2109" t="s">
        <v>40814</v>
      </c>
      <c r="V2109" t="s">
        <v>40815</v>
      </c>
      <c r="W2109" t="s">
        <v>40816</v>
      </c>
      <c r="X2109" t="s">
        <v>40817</v>
      </c>
      <c r="Y2109" t="s">
        <v>40818</v>
      </c>
      <c r="Z2109" t="s">
        <v>40819</v>
      </c>
      <c r="AA2109" t="s">
        <v>40820</v>
      </c>
      <c r="AB2109" t="s">
        <v>289</v>
      </c>
      <c r="AC2109" t="b">
        <v>0</v>
      </c>
      <c r="DX2109" t="s">
        <v>328</v>
      </c>
      <c r="DY2109" t="b">
        <v>0</v>
      </c>
      <c r="EA2109">
        <v>1</v>
      </c>
      <c r="EB2109" t="s">
        <v>40821</v>
      </c>
      <c r="EC2109" t="s">
        <v>40822</v>
      </c>
      <c r="ED2109" t="s">
        <v>40823</v>
      </c>
      <c r="EE2109" t="s">
        <v>332</v>
      </c>
      <c r="EG2109" t="b">
        <v>0</v>
      </c>
      <c r="EH2109" t="s">
        <v>40824</v>
      </c>
      <c r="EI2109" t="s">
        <v>40804</v>
      </c>
      <c r="EJ2109" t="s">
        <v>40825</v>
      </c>
      <c r="EK2109" t="s">
        <v>40826</v>
      </c>
      <c r="EM2109" t="s">
        <v>40827</v>
      </c>
      <c r="EN2109" t="s">
        <v>40828</v>
      </c>
      <c r="EO2109">
        <v>0</v>
      </c>
      <c r="EP2109">
        <v>0</v>
      </c>
      <c r="EQ2109">
        <v>0</v>
      </c>
      <c r="ER2109">
        <v>0</v>
      </c>
      <c r="ES2109">
        <v>0</v>
      </c>
      <c r="ET2109">
        <v>0</v>
      </c>
      <c r="EU2109">
        <v>0</v>
      </c>
      <c r="EV2109">
        <v>0</v>
      </c>
      <c r="EW2109">
        <v>0</v>
      </c>
      <c r="EX2109" t="s">
        <v>40829</v>
      </c>
      <c r="FA2109">
        <v>1</v>
      </c>
      <c r="FB2109" t="s">
        <v>40807</v>
      </c>
      <c r="FC2109" t="s">
        <v>930</v>
      </c>
      <c r="FD2109" t="s">
        <v>930</v>
      </c>
      <c r="FE2109">
        <v>2021</v>
      </c>
    </row>
    <row r="2110" spans="1:231" x14ac:dyDescent="0.2">
      <c r="A2110" t="s">
        <v>40830</v>
      </c>
      <c r="B2110" t="s">
        <v>27551</v>
      </c>
      <c r="C2110" t="s">
        <v>23170</v>
      </c>
      <c r="D2110" t="s">
        <v>27552</v>
      </c>
      <c r="E2110" t="s">
        <v>27553</v>
      </c>
      <c r="F2110" t="s">
        <v>27554</v>
      </c>
      <c r="G2110" t="s">
        <v>27555</v>
      </c>
      <c r="H2110">
        <v>1363526276</v>
      </c>
      <c r="I2110" t="s">
        <v>27556</v>
      </c>
      <c r="J2110">
        <v>2727</v>
      </c>
      <c r="K2110" t="s">
        <v>27557</v>
      </c>
      <c r="L2110" t="s">
        <v>23438</v>
      </c>
      <c r="M2110">
        <v>80121827</v>
      </c>
      <c r="N2110" t="s">
        <v>23439</v>
      </c>
      <c r="O2110" t="s">
        <v>23440</v>
      </c>
      <c r="Q2110" t="s">
        <v>23441</v>
      </c>
      <c r="R2110" t="s">
        <v>23442</v>
      </c>
      <c r="S2110" t="s">
        <v>23443</v>
      </c>
      <c r="T2110" t="s">
        <v>23444</v>
      </c>
      <c r="U2110" t="s">
        <v>23445</v>
      </c>
      <c r="V2110" t="s">
        <v>23446</v>
      </c>
      <c r="W2110" t="s">
        <v>23447</v>
      </c>
      <c r="X2110" t="s">
        <v>23448</v>
      </c>
      <c r="Y2110" t="s">
        <v>23449</v>
      </c>
      <c r="Z2110" t="s">
        <v>23450</v>
      </c>
      <c r="AA2110" t="s">
        <v>23451</v>
      </c>
      <c r="AB2110" t="s">
        <v>289</v>
      </c>
      <c r="AC2110" t="b">
        <v>0</v>
      </c>
      <c r="AD2110">
        <v>162109169</v>
      </c>
      <c r="AE2110">
        <v>684577961</v>
      </c>
      <c r="AF2110">
        <v>778090311</v>
      </c>
      <c r="AR2110" t="s">
        <v>23263</v>
      </c>
      <c r="AS2110" t="s">
        <v>24119</v>
      </c>
      <c r="AT2110" t="s">
        <v>23846</v>
      </c>
      <c r="BF2110" t="s">
        <v>23265</v>
      </c>
      <c r="BG2110" t="s">
        <v>24121</v>
      </c>
      <c r="BH2110" t="s">
        <v>23848</v>
      </c>
      <c r="BT2110" t="s">
        <v>23267</v>
      </c>
      <c r="BU2110" t="s">
        <v>24123</v>
      </c>
      <c r="BV2110" t="s">
        <v>23850</v>
      </c>
      <c r="CH2110" t="s">
        <v>23268</v>
      </c>
      <c r="CI2110" t="s">
        <v>1600</v>
      </c>
      <c r="CJ2110" t="s">
        <v>3819</v>
      </c>
      <c r="CV2110" t="b">
        <v>0</v>
      </c>
      <c r="CW2110" t="b">
        <v>0</v>
      </c>
      <c r="CX2110" t="b">
        <v>0</v>
      </c>
      <c r="DX2110" t="s">
        <v>294</v>
      </c>
      <c r="DY2110" t="b">
        <v>0</v>
      </c>
      <c r="EA2110">
        <v>2</v>
      </c>
      <c r="EB2110" t="s">
        <v>27558</v>
      </c>
      <c r="EC2110" t="s">
        <v>26918</v>
      </c>
      <c r="EE2110" t="s">
        <v>423</v>
      </c>
      <c r="EG2110" t="b">
        <v>1</v>
      </c>
      <c r="EH2110" t="s">
        <v>27559</v>
      </c>
      <c r="EI2110" t="s">
        <v>27555</v>
      </c>
      <c r="EJ2110" t="s">
        <v>27560</v>
      </c>
      <c r="EK2110" t="s">
        <v>27561</v>
      </c>
      <c r="EM2110" t="s">
        <v>27562</v>
      </c>
      <c r="EN2110" t="s">
        <v>27563</v>
      </c>
      <c r="EO2110">
        <v>0</v>
      </c>
      <c r="EP2110">
        <v>0</v>
      </c>
      <c r="EQ2110">
        <v>0</v>
      </c>
      <c r="ER2110">
        <v>0</v>
      </c>
      <c r="ES2110">
        <v>0</v>
      </c>
      <c r="ET2110">
        <v>0</v>
      </c>
      <c r="EU2110">
        <v>0</v>
      </c>
      <c r="EV2110">
        <v>0</v>
      </c>
      <c r="EW2110">
        <v>0</v>
      </c>
      <c r="EX2110" t="s">
        <v>27564</v>
      </c>
      <c r="FA2110">
        <v>1</v>
      </c>
      <c r="FB2110" t="s">
        <v>23438</v>
      </c>
      <c r="FC2110" t="s">
        <v>1960</v>
      </c>
      <c r="FD2110" t="s">
        <v>23199</v>
      </c>
      <c r="FE2110">
        <v>2021</v>
      </c>
      <c r="FF2110" t="s">
        <v>23278</v>
      </c>
      <c r="FG2110">
        <v>43011595</v>
      </c>
      <c r="FH2110" t="s">
        <v>23279</v>
      </c>
      <c r="FI2110" t="s">
        <v>23280</v>
      </c>
      <c r="FK2110" t="s">
        <v>23281</v>
      </c>
      <c r="FL2110" t="s">
        <v>23282</v>
      </c>
      <c r="FM2110" t="s">
        <v>23283</v>
      </c>
      <c r="FN2110" t="s">
        <v>23284</v>
      </c>
      <c r="FO2110" t="s">
        <v>23285</v>
      </c>
      <c r="FP2110" t="s">
        <v>23286</v>
      </c>
      <c r="FQ2110" t="s">
        <v>23287</v>
      </c>
      <c r="FR2110" t="s">
        <v>23288</v>
      </c>
      <c r="FS2110" t="s">
        <v>23289</v>
      </c>
      <c r="FT2110" t="s">
        <v>23290</v>
      </c>
      <c r="FU2110" t="s">
        <v>23291</v>
      </c>
      <c r="FV2110" t="s">
        <v>289</v>
      </c>
      <c r="FW2110" t="b">
        <v>0</v>
      </c>
      <c r="FX2110" t="s">
        <v>23278</v>
      </c>
      <c r="GA2110">
        <v>43011595</v>
      </c>
      <c r="GD2110" t="s">
        <v>23279</v>
      </c>
      <c r="GG2110" t="s">
        <v>23280</v>
      </c>
      <c r="GM2110" t="s">
        <v>23281</v>
      </c>
      <c r="GP2110" t="s">
        <v>23282</v>
      </c>
      <c r="GS2110" t="s">
        <v>23283</v>
      </c>
      <c r="GV2110" t="s">
        <v>23284</v>
      </c>
      <c r="GY2110" t="s">
        <v>23285</v>
      </c>
      <c r="HB2110" t="s">
        <v>23286</v>
      </c>
      <c r="HE2110" t="s">
        <v>23287</v>
      </c>
      <c r="HH2110" t="s">
        <v>23288</v>
      </c>
      <c r="HK2110" t="s">
        <v>23289</v>
      </c>
      <c r="HN2110" t="s">
        <v>23290</v>
      </c>
      <c r="HQ2110" t="s">
        <v>23291</v>
      </c>
      <c r="HT2110" t="s">
        <v>289</v>
      </c>
      <c r="HW2110" t="b">
        <v>0</v>
      </c>
    </row>
    <row r="2111" spans="1:231" x14ac:dyDescent="0.2">
      <c r="A2111" t="s">
        <v>40831</v>
      </c>
      <c r="B2111" t="s">
        <v>24150</v>
      </c>
      <c r="C2111" t="s">
        <v>23170</v>
      </c>
      <c r="D2111" t="s">
        <v>24151</v>
      </c>
      <c r="E2111" t="s">
        <v>24152</v>
      </c>
      <c r="F2111" t="s">
        <v>24153</v>
      </c>
      <c r="G2111" t="s">
        <v>24154</v>
      </c>
      <c r="H2111">
        <v>1020790132</v>
      </c>
      <c r="I2111" t="s">
        <v>24155</v>
      </c>
      <c r="J2111">
        <v>2583</v>
      </c>
      <c r="K2111" t="s">
        <v>24156</v>
      </c>
      <c r="L2111" t="s">
        <v>23438</v>
      </c>
      <c r="M2111">
        <v>80121827</v>
      </c>
      <c r="N2111" t="s">
        <v>23439</v>
      </c>
      <c r="O2111" t="s">
        <v>23440</v>
      </c>
      <c r="Q2111" t="s">
        <v>23441</v>
      </c>
      <c r="R2111" t="s">
        <v>23442</v>
      </c>
      <c r="S2111" t="s">
        <v>23443</v>
      </c>
      <c r="T2111" t="s">
        <v>23444</v>
      </c>
      <c r="U2111" t="s">
        <v>23445</v>
      </c>
      <c r="V2111" t="s">
        <v>23446</v>
      </c>
      <c r="W2111" t="s">
        <v>23447</v>
      </c>
      <c r="X2111" t="s">
        <v>23448</v>
      </c>
      <c r="Y2111" t="s">
        <v>23449</v>
      </c>
      <c r="Z2111" t="s">
        <v>23450</v>
      </c>
      <c r="AA2111" t="s">
        <v>23451</v>
      </c>
      <c r="AB2111" t="s">
        <v>289</v>
      </c>
      <c r="AC2111" t="b">
        <v>0</v>
      </c>
      <c r="AD2111">
        <v>134388315</v>
      </c>
      <c r="AE2111">
        <v>162109169</v>
      </c>
      <c r="AF2111">
        <v>778090275</v>
      </c>
      <c r="AR2111" t="s">
        <v>23208</v>
      </c>
      <c r="AS2111" t="s">
        <v>23263</v>
      </c>
      <c r="AT2111" t="s">
        <v>23210</v>
      </c>
      <c r="BF2111" t="s">
        <v>23211</v>
      </c>
      <c r="BG2111" t="s">
        <v>23265</v>
      </c>
      <c r="BH2111" t="s">
        <v>23213</v>
      </c>
      <c r="BT2111" t="s">
        <v>800</v>
      </c>
      <c r="BU2111" t="s">
        <v>23267</v>
      </c>
      <c r="BV2111" t="s">
        <v>23215</v>
      </c>
      <c r="CH2111" t="s">
        <v>7309</v>
      </c>
      <c r="CI2111" t="s">
        <v>23268</v>
      </c>
      <c r="CJ2111" t="s">
        <v>3819</v>
      </c>
      <c r="CV2111" t="b">
        <v>1</v>
      </c>
      <c r="CW2111" t="b">
        <v>0</v>
      </c>
      <c r="CX2111" t="b">
        <v>0</v>
      </c>
      <c r="DX2111" t="s">
        <v>328</v>
      </c>
      <c r="DY2111" t="b">
        <v>0</v>
      </c>
      <c r="EA2111">
        <v>3</v>
      </c>
      <c r="EB2111" t="s">
        <v>24157</v>
      </c>
      <c r="EC2111" t="s">
        <v>24158</v>
      </c>
      <c r="ED2111" t="s">
        <v>24158</v>
      </c>
      <c r="EE2111" t="s">
        <v>423</v>
      </c>
      <c r="EG2111" t="b">
        <v>0</v>
      </c>
      <c r="EH2111" t="s">
        <v>24159</v>
      </c>
      <c r="EI2111" t="s">
        <v>24154</v>
      </c>
      <c r="EJ2111" t="s">
        <v>24160</v>
      </c>
      <c r="EK2111" t="s">
        <v>24161</v>
      </c>
      <c r="EL2111" t="s">
        <v>24158</v>
      </c>
      <c r="EM2111" t="s">
        <v>24162</v>
      </c>
      <c r="EN2111" t="s">
        <v>24163</v>
      </c>
      <c r="EO2111">
        <v>0</v>
      </c>
      <c r="EP2111">
        <v>0</v>
      </c>
      <c r="EQ2111">
        <v>0</v>
      </c>
      <c r="ER2111">
        <v>0</v>
      </c>
      <c r="ES2111">
        <v>0</v>
      </c>
      <c r="ET2111">
        <v>0</v>
      </c>
      <c r="EU2111">
        <v>0</v>
      </c>
      <c r="EV2111">
        <v>0</v>
      </c>
      <c r="EW2111">
        <v>0</v>
      </c>
      <c r="EX2111" t="s">
        <v>24164</v>
      </c>
      <c r="FA2111">
        <v>1</v>
      </c>
      <c r="FB2111" t="s">
        <v>23438</v>
      </c>
      <c r="FC2111" t="s">
        <v>1960</v>
      </c>
      <c r="FD2111" t="s">
        <v>23199</v>
      </c>
      <c r="FE2111">
        <v>2021</v>
      </c>
      <c r="FF2111" t="s">
        <v>23278</v>
      </c>
      <c r="FG2111">
        <v>43011595</v>
      </c>
      <c r="FH2111" t="s">
        <v>23279</v>
      </c>
      <c r="FI2111" t="s">
        <v>23280</v>
      </c>
      <c r="FK2111" t="s">
        <v>23281</v>
      </c>
      <c r="FL2111" t="s">
        <v>23282</v>
      </c>
      <c r="FM2111" t="s">
        <v>23283</v>
      </c>
      <c r="FN2111" t="s">
        <v>23284</v>
      </c>
      <c r="FO2111" t="s">
        <v>23285</v>
      </c>
      <c r="FP2111" t="s">
        <v>23286</v>
      </c>
      <c r="FQ2111" t="s">
        <v>23287</v>
      </c>
      <c r="FR2111" t="s">
        <v>23288</v>
      </c>
      <c r="FS2111" t="s">
        <v>23289</v>
      </c>
      <c r="FT2111" t="s">
        <v>23290</v>
      </c>
      <c r="FU2111" t="s">
        <v>23291</v>
      </c>
      <c r="FV2111" t="s">
        <v>289</v>
      </c>
      <c r="FW2111" t="b">
        <v>0</v>
      </c>
      <c r="FX2111" t="s">
        <v>23278</v>
      </c>
      <c r="GA2111">
        <v>43011595</v>
      </c>
      <c r="GD2111" t="s">
        <v>23279</v>
      </c>
      <c r="GG2111" t="s">
        <v>23280</v>
      </c>
      <c r="GM2111" t="s">
        <v>23281</v>
      </c>
      <c r="GP2111" t="s">
        <v>23282</v>
      </c>
      <c r="GS2111" t="s">
        <v>23283</v>
      </c>
      <c r="GV2111" t="s">
        <v>23284</v>
      </c>
      <c r="GY2111" t="s">
        <v>23285</v>
      </c>
      <c r="HB2111" t="s">
        <v>23286</v>
      </c>
      <c r="HE2111" t="s">
        <v>23287</v>
      </c>
      <c r="HH2111" t="s">
        <v>23288</v>
      </c>
      <c r="HK2111" t="s">
        <v>23289</v>
      </c>
      <c r="HN2111" t="s">
        <v>23290</v>
      </c>
      <c r="HQ2111" t="s">
        <v>23291</v>
      </c>
      <c r="HT2111" t="s">
        <v>289</v>
      </c>
      <c r="HW2111" t="b">
        <v>0</v>
      </c>
    </row>
    <row r="2112" spans="1:231" x14ac:dyDescent="0.2">
      <c r="A2112" t="s">
        <v>40832</v>
      </c>
      <c r="B2112" t="s">
        <v>24166</v>
      </c>
      <c r="C2112" t="s">
        <v>23170</v>
      </c>
      <c r="D2112" t="s">
        <v>24167</v>
      </c>
      <c r="E2112" t="s">
        <v>24168</v>
      </c>
      <c r="F2112" t="s">
        <v>24169</v>
      </c>
      <c r="G2112" t="s">
        <v>24170</v>
      </c>
      <c r="H2112">
        <v>1014308757</v>
      </c>
      <c r="I2112" t="s">
        <v>24171</v>
      </c>
      <c r="J2112">
        <v>2578</v>
      </c>
      <c r="K2112" t="s">
        <v>24172</v>
      </c>
      <c r="L2112" t="s">
        <v>23438</v>
      </c>
      <c r="M2112">
        <v>80121827</v>
      </c>
      <c r="N2112" t="s">
        <v>23439</v>
      </c>
      <c r="O2112" t="s">
        <v>23440</v>
      </c>
      <c r="Q2112" t="s">
        <v>23441</v>
      </c>
      <c r="R2112" t="s">
        <v>23442</v>
      </c>
      <c r="S2112" t="s">
        <v>23443</v>
      </c>
      <c r="T2112" t="s">
        <v>23444</v>
      </c>
      <c r="U2112" t="s">
        <v>23445</v>
      </c>
      <c r="V2112" t="s">
        <v>23446</v>
      </c>
      <c r="W2112" t="s">
        <v>23447</v>
      </c>
      <c r="X2112" t="s">
        <v>23448</v>
      </c>
      <c r="Y2112" t="s">
        <v>23449</v>
      </c>
      <c r="Z2112" t="s">
        <v>23450</v>
      </c>
      <c r="AA2112" t="s">
        <v>23451</v>
      </c>
      <c r="AB2112" t="s">
        <v>289</v>
      </c>
      <c r="AC2112" t="b">
        <v>0</v>
      </c>
      <c r="AD2112">
        <v>162109169</v>
      </c>
      <c r="AE2112">
        <v>684577961</v>
      </c>
      <c r="AF2112">
        <v>778090311</v>
      </c>
      <c r="AR2112" t="s">
        <v>23263</v>
      </c>
      <c r="AS2112" t="s">
        <v>24119</v>
      </c>
      <c r="AT2112" t="s">
        <v>23846</v>
      </c>
      <c r="BF2112" t="s">
        <v>23265</v>
      </c>
      <c r="BG2112" t="s">
        <v>24121</v>
      </c>
      <c r="BH2112" t="s">
        <v>23848</v>
      </c>
      <c r="BT2112" t="s">
        <v>23267</v>
      </c>
      <c r="BU2112" t="s">
        <v>24123</v>
      </c>
      <c r="BV2112" t="s">
        <v>23850</v>
      </c>
      <c r="CH2112" t="s">
        <v>23268</v>
      </c>
      <c r="CI2112" t="s">
        <v>1600</v>
      </c>
      <c r="CJ2112" t="s">
        <v>3819</v>
      </c>
      <c r="CV2112" t="b">
        <v>0</v>
      </c>
      <c r="CW2112" t="b">
        <v>0</v>
      </c>
      <c r="CX2112" t="b">
        <v>0</v>
      </c>
      <c r="DX2112" t="s">
        <v>294</v>
      </c>
      <c r="DY2112" t="b">
        <v>0</v>
      </c>
      <c r="EA2112">
        <v>2</v>
      </c>
      <c r="EB2112" t="s">
        <v>24173</v>
      </c>
      <c r="EC2112" t="s">
        <v>24174</v>
      </c>
      <c r="EE2112" t="s">
        <v>423</v>
      </c>
      <c r="EG2112" t="b">
        <v>0</v>
      </c>
      <c r="EH2112" t="s">
        <v>24175</v>
      </c>
      <c r="EI2112" t="s">
        <v>24170</v>
      </c>
      <c r="EJ2112" t="s">
        <v>24176</v>
      </c>
      <c r="EK2112" t="s">
        <v>24177</v>
      </c>
      <c r="EM2112" t="s">
        <v>24178</v>
      </c>
      <c r="EN2112" t="s">
        <v>24179</v>
      </c>
      <c r="EO2112">
        <v>0</v>
      </c>
      <c r="EP2112">
        <v>0</v>
      </c>
      <c r="EQ2112">
        <v>0</v>
      </c>
      <c r="ER2112">
        <v>0</v>
      </c>
      <c r="ES2112">
        <v>0</v>
      </c>
      <c r="ET2112">
        <v>0</v>
      </c>
      <c r="EU2112">
        <v>0</v>
      </c>
      <c r="EV2112">
        <v>0</v>
      </c>
      <c r="EW2112">
        <v>0</v>
      </c>
      <c r="EX2112" t="s">
        <v>24180</v>
      </c>
      <c r="FA2112">
        <v>1</v>
      </c>
      <c r="FB2112" t="s">
        <v>23438</v>
      </c>
      <c r="FC2112" t="s">
        <v>1960</v>
      </c>
      <c r="FD2112" t="s">
        <v>23199</v>
      </c>
      <c r="FE2112">
        <v>2021</v>
      </c>
      <c r="FF2112" t="s">
        <v>23278</v>
      </c>
      <c r="FG2112">
        <v>43011595</v>
      </c>
      <c r="FH2112" t="s">
        <v>23279</v>
      </c>
      <c r="FI2112" t="s">
        <v>23280</v>
      </c>
      <c r="FK2112" t="s">
        <v>23281</v>
      </c>
      <c r="FL2112" t="s">
        <v>23282</v>
      </c>
      <c r="FM2112" t="s">
        <v>23283</v>
      </c>
      <c r="FN2112" t="s">
        <v>23284</v>
      </c>
      <c r="FO2112" t="s">
        <v>23285</v>
      </c>
      <c r="FP2112" t="s">
        <v>23286</v>
      </c>
      <c r="FQ2112" t="s">
        <v>23287</v>
      </c>
      <c r="FR2112" t="s">
        <v>23288</v>
      </c>
      <c r="FS2112" t="s">
        <v>23289</v>
      </c>
      <c r="FT2112" t="s">
        <v>23290</v>
      </c>
      <c r="FU2112" t="s">
        <v>23291</v>
      </c>
      <c r="FV2112" t="s">
        <v>289</v>
      </c>
      <c r="FW2112" t="b">
        <v>0</v>
      </c>
      <c r="FX2112" t="s">
        <v>23278</v>
      </c>
      <c r="GA2112">
        <v>43011595</v>
      </c>
      <c r="GD2112" t="s">
        <v>23279</v>
      </c>
      <c r="GG2112" t="s">
        <v>23280</v>
      </c>
      <c r="GM2112" t="s">
        <v>23281</v>
      </c>
      <c r="GP2112" t="s">
        <v>23282</v>
      </c>
      <c r="GS2112" t="s">
        <v>23283</v>
      </c>
      <c r="GV2112" t="s">
        <v>23284</v>
      </c>
      <c r="GY2112" t="s">
        <v>23285</v>
      </c>
      <c r="HB2112" t="s">
        <v>23286</v>
      </c>
      <c r="HE2112" t="s">
        <v>23287</v>
      </c>
      <c r="HH2112" t="s">
        <v>23288</v>
      </c>
      <c r="HK2112" t="s">
        <v>23289</v>
      </c>
      <c r="HN2112" t="s">
        <v>23290</v>
      </c>
      <c r="HQ2112" t="s">
        <v>23291</v>
      </c>
      <c r="HT2112" t="s">
        <v>289</v>
      </c>
      <c r="HW2112" t="b">
        <v>0</v>
      </c>
    </row>
    <row r="2113" spans="1:266" x14ac:dyDescent="0.2">
      <c r="A2113" t="s">
        <v>40833</v>
      </c>
      <c r="B2113" t="s">
        <v>26910</v>
      </c>
      <c r="C2113" t="s">
        <v>23170</v>
      </c>
      <c r="D2113" t="s">
        <v>26911</v>
      </c>
      <c r="E2113" t="s">
        <v>26912</v>
      </c>
      <c r="F2113" t="s">
        <v>26913</v>
      </c>
      <c r="G2113" t="s">
        <v>26914</v>
      </c>
      <c r="H2113">
        <v>1007055183</v>
      </c>
      <c r="I2113" t="s">
        <v>26915</v>
      </c>
      <c r="J2113">
        <v>2573</v>
      </c>
      <c r="K2113" t="s">
        <v>26916</v>
      </c>
      <c r="L2113" t="s">
        <v>23438</v>
      </c>
      <c r="M2113">
        <v>80121827</v>
      </c>
      <c r="N2113" t="s">
        <v>23439</v>
      </c>
      <c r="O2113" t="s">
        <v>23440</v>
      </c>
      <c r="Q2113" t="s">
        <v>23441</v>
      </c>
      <c r="R2113" t="s">
        <v>23442</v>
      </c>
      <c r="S2113" t="s">
        <v>23443</v>
      </c>
      <c r="T2113" t="s">
        <v>23444</v>
      </c>
      <c r="U2113" t="s">
        <v>23445</v>
      </c>
      <c r="V2113" t="s">
        <v>23446</v>
      </c>
      <c r="W2113" t="s">
        <v>23447</v>
      </c>
      <c r="X2113" t="s">
        <v>23448</v>
      </c>
      <c r="Y2113" t="s">
        <v>23449</v>
      </c>
      <c r="Z2113" t="s">
        <v>23450</v>
      </c>
      <c r="AA2113" t="s">
        <v>23451</v>
      </c>
      <c r="AB2113" t="s">
        <v>289</v>
      </c>
      <c r="AC2113" t="b">
        <v>0</v>
      </c>
      <c r="AD2113">
        <v>162109169</v>
      </c>
      <c r="AE2113">
        <v>684577961</v>
      </c>
      <c r="AF2113">
        <v>778090311</v>
      </c>
      <c r="AR2113" t="s">
        <v>23263</v>
      </c>
      <c r="AS2113" t="s">
        <v>24119</v>
      </c>
      <c r="AT2113" t="s">
        <v>23846</v>
      </c>
      <c r="BF2113" t="s">
        <v>23265</v>
      </c>
      <c r="BG2113" t="s">
        <v>24121</v>
      </c>
      <c r="BH2113" t="s">
        <v>23848</v>
      </c>
      <c r="BT2113" t="s">
        <v>23267</v>
      </c>
      <c r="BU2113" t="s">
        <v>24123</v>
      </c>
      <c r="BV2113" t="s">
        <v>23850</v>
      </c>
      <c r="CH2113" t="s">
        <v>23268</v>
      </c>
      <c r="CI2113" t="s">
        <v>1600</v>
      </c>
      <c r="CJ2113" t="s">
        <v>3819</v>
      </c>
      <c r="CV2113" t="b">
        <v>0</v>
      </c>
      <c r="CW2113" t="b">
        <v>0</v>
      </c>
      <c r="CX2113" t="b">
        <v>0</v>
      </c>
      <c r="DX2113" t="s">
        <v>294</v>
      </c>
      <c r="DY2113" t="b">
        <v>0</v>
      </c>
      <c r="EA2113">
        <v>0</v>
      </c>
      <c r="EB2113" t="s">
        <v>26917</v>
      </c>
      <c r="EC2113" t="s">
        <v>26918</v>
      </c>
      <c r="EE2113" t="s">
        <v>423</v>
      </c>
      <c r="EG2113" t="b">
        <v>0</v>
      </c>
      <c r="EH2113" t="s">
        <v>26919</v>
      </c>
      <c r="EI2113" t="s">
        <v>26914</v>
      </c>
      <c r="EJ2113" t="s">
        <v>26920</v>
      </c>
      <c r="EK2113" t="s">
        <v>26921</v>
      </c>
      <c r="EM2113" t="s">
        <v>26922</v>
      </c>
      <c r="EN2113" t="s">
        <v>26923</v>
      </c>
      <c r="EO2113">
        <v>0</v>
      </c>
      <c r="EP2113">
        <v>0</v>
      </c>
      <c r="EQ2113">
        <v>0</v>
      </c>
      <c r="ER2113">
        <v>0</v>
      </c>
      <c r="ES2113">
        <v>0</v>
      </c>
      <c r="ET2113">
        <v>0</v>
      </c>
      <c r="EU2113">
        <v>0</v>
      </c>
      <c r="EV2113">
        <v>0</v>
      </c>
      <c r="EW2113">
        <v>0</v>
      </c>
      <c r="EX2113" t="s">
        <v>26924</v>
      </c>
      <c r="FA2113">
        <v>1</v>
      </c>
      <c r="FB2113" t="s">
        <v>23438</v>
      </c>
      <c r="FC2113" t="s">
        <v>1960</v>
      </c>
      <c r="FD2113" t="s">
        <v>23199</v>
      </c>
      <c r="FE2113">
        <v>2021</v>
      </c>
    </row>
    <row r="2114" spans="1:266" x14ac:dyDescent="0.2">
      <c r="A2114" t="s">
        <v>40834</v>
      </c>
      <c r="B2114" t="s">
        <v>28179</v>
      </c>
      <c r="C2114" t="s">
        <v>23170</v>
      </c>
      <c r="D2114" t="s">
        <v>28180</v>
      </c>
      <c r="E2114" t="s">
        <v>28181</v>
      </c>
      <c r="F2114" t="s">
        <v>28182</v>
      </c>
      <c r="G2114" t="s">
        <v>28183</v>
      </c>
      <c r="H2114">
        <v>921457986</v>
      </c>
      <c r="I2114" t="s">
        <v>28184</v>
      </c>
      <c r="J2114">
        <v>2499</v>
      </c>
      <c r="K2114" t="s">
        <v>28185</v>
      </c>
      <c r="L2114" t="s">
        <v>23438</v>
      </c>
      <c r="M2114">
        <v>80121827</v>
      </c>
      <c r="N2114" t="s">
        <v>23439</v>
      </c>
      <c r="O2114" t="s">
        <v>23440</v>
      </c>
      <c r="Q2114" t="s">
        <v>23441</v>
      </c>
      <c r="R2114" t="s">
        <v>23442</v>
      </c>
      <c r="S2114" t="s">
        <v>23443</v>
      </c>
      <c r="T2114" t="s">
        <v>23444</v>
      </c>
      <c r="U2114" t="s">
        <v>23445</v>
      </c>
      <c r="V2114" t="s">
        <v>23446</v>
      </c>
      <c r="W2114" t="s">
        <v>23447</v>
      </c>
      <c r="X2114" t="s">
        <v>23448</v>
      </c>
      <c r="Y2114" t="s">
        <v>23449</v>
      </c>
      <c r="Z2114" t="s">
        <v>23450</v>
      </c>
      <c r="AA2114" t="s">
        <v>23451</v>
      </c>
      <c r="AB2114" t="s">
        <v>289</v>
      </c>
      <c r="AC2114" t="b">
        <v>0</v>
      </c>
      <c r="AD2114">
        <v>684577961</v>
      </c>
      <c r="AE2114">
        <v>778090311</v>
      </c>
      <c r="AR2114" t="s">
        <v>24119</v>
      </c>
      <c r="AS2114" t="s">
        <v>23846</v>
      </c>
      <c r="BF2114" t="s">
        <v>24121</v>
      </c>
      <c r="BG2114" t="s">
        <v>23848</v>
      </c>
      <c r="BT2114" t="s">
        <v>24123</v>
      </c>
      <c r="BU2114" t="s">
        <v>23850</v>
      </c>
      <c r="CH2114" t="s">
        <v>1600</v>
      </c>
      <c r="CI2114" t="s">
        <v>3819</v>
      </c>
      <c r="CV2114" t="b">
        <v>0</v>
      </c>
      <c r="CW2114" t="b">
        <v>0</v>
      </c>
      <c r="DX2114" t="s">
        <v>328</v>
      </c>
      <c r="DY2114" t="b">
        <v>0</v>
      </c>
      <c r="EA2114">
        <v>2</v>
      </c>
      <c r="EB2114" t="s">
        <v>28186</v>
      </c>
      <c r="EC2114" t="s">
        <v>28187</v>
      </c>
      <c r="ED2114" t="s">
        <v>28187</v>
      </c>
      <c r="EE2114" t="s">
        <v>423</v>
      </c>
      <c r="EG2114" t="b">
        <v>0</v>
      </c>
      <c r="EH2114" t="s">
        <v>28188</v>
      </c>
      <c r="EI2114" t="s">
        <v>28183</v>
      </c>
      <c r="EJ2114" t="s">
        <v>28189</v>
      </c>
      <c r="EK2114" t="s">
        <v>28190</v>
      </c>
      <c r="EL2114" t="s">
        <v>28187</v>
      </c>
      <c r="EM2114" t="s">
        <v>28191</v>
      </c>
      <c r="EN2114" t="s">
        <v>28192</v>
      </c>
      <c r="EO2114">
        <v>0</v>
      </c>
      <c r="EP2114">
        <v>0</v>
      </c>
      <c r="EQ2114">
        <v>0</v>
      </c>
      <c r="ER2114">
        <v>0</v>
      </c>
      <c r="ES2114">
        <v>0</v>
      </c>
      <c r="ET2114">
        <v>0</v>
      </c>
      <c r="EU2114">
        <v>0</v>
      </c>
      <c r="EV2114">
        <v>0</v>
      </c>
      <c r="EW2114">
        <v>0</v>
      </c>
      <c r="EX2114" t="s">
        <v>28193</v>
      </c>
      <c r="FA2114">
        <v>1</v>
      </c>
      <c r="FB2114" t="s">
        <v>23438</v>
      </c>
      <c r="FC2114" t="s">
        <v>1960</v>
      </c>
      <c r="FD2114" t="s">
        <v>23199</v>
      </c>
      <c r="FE2114">
        <v>2021</v>
      </c>
      <c r="FF2114" t="s">
        <v>23298</v>
      </c>
      <c r="FG2114">
        <v>1331253</v>
      </c>
      <c r="FH2114" t="s">
        <v>23299</v>
      </c>
      <c r="FI2114" t="s">
        <v>23300</v>
      </c>
      <c r="FK2114" t="s">
        <v>23301</v>
      </c>
      <c r="FL2114" t="s">
        <v>23302</v>
      </c>
      <c r="FM2114" t="s">
        <v>23303</v>
      </c>
      <c r="FN2114" t="s">
        <v>23304</v>
      </c>
      <c r="FO2114" t="s">
        <v>23305</v>
      </c>
      <c r="FP2114" t="s">
        <v>23306</v>
      </c>
      <c r="FQ2114" t="s">
        <v>23307</v>
      </c>
      <c r="FR2114" t="s">
        <v>23308</v>
      </c>
      <c r="FS2114" t="s">
        <v>23309</v>
      </c>
      <c r="FT2114" t="s">
        <v>23310</v>
      </c>
      <c r="FU2114" t="s">
        <v>23311</v>
      </c>
      <c r="FV2114" t="s">
        <v>289</v>
      </c>
      <c r="FW2114" t="b">
        <v>0</v>
      </c>
      <c r="FX2114" t="s">
        <v>23298</v>
      </c>
      <c r="FY2114" t="s">
        <v>23278</v>
      </c>
      <c r="GA2114">
        <v>1331253</v>
      </c>
      <c r="GB2114">
        <v>43011595</v>
      </c>
      <c r="GD2114" t="s">
        <v>23299</v>
      </c>
      <c r="GE2114" t="s">
        <v>23279</v>
      </c>
      <c r="GG2114" t="s">
        <v>23300</v>
      </c>
      <c r="GH2114" t="s">
        <v>23280</v>
      </c>
      <c r="GM2114" t="s">
        <v>23301</v>
      </c>
      <c r="GN2114" t="s">
        <v>23281</v>
      </c>
      <c r="GP2114" t="s">
        <v>23302</v>
      </c>
      <c r="GQ2114" t="s">
        <v>23282</v>
      </c>
      <c r="GS2114" t="s">
        <v>23303</v>
      </c>
      <c r="GT2114" t="s">
        <v>23283</v>
      </c>
      <c r="GV2114" t="s">
        <v>23304</v>
      </c>
      <c r="GW2114" t="s">
        <v>23284</v>
      </c>
      <c r="GY2114" t="s">
        <v>23305</v>
      </c>
      <c r="GZ2114" t="s">
        <v>23285</v>
      </c>
      <c r="HB2114" t="s">
        <v>23306</v>
      </c>
      <c r="HC2114" t="s">
        <v>23286</v>
      </c>
      <c r="HE2114" t="s">
        <v>23307</v>
      </c>
      <c r="HF2114" t="s">
        <v>23287</v>
      </c>
      <c r="HH2114" t="s">
        <v>23308</v>
      </c>
      <c r="HI2114" t="s">
        <v>23288</v>
      </c>
      <c r="HK2114" t="s">
        <v>23309</v>
      </c>
      <c r="HL2114" t="s">
        <v>23289</v>
      </c>
      <c r="HN2114" t="s">
        <v>23310</v>
      </c>
      <c r="HO2114" t="s">
        <v>23290</v>
      </c>
      <c r="HQ2114" t="s">
        <v>23311</v>
      </c>
      <c r="HR2114" t="s">
        <v>23291</v>
      </c>
      <c r="HT2114" t="s">
        <v>289</v>
      </c>
      <c r="HU2114" t="s">
        <v>289</v>
      </c>
      <c r="HW2114" t="b">
        <v>0</v>
      </c>
      <c r="HX2114" t="b">
        <v>0</v>
      </c>
      <c r="HZ2114" t="s">
        <v>28194</v>
      </c>
      <c r="IA2114" t="s">
        <v>28195</v>
      </c>
      <c r="IB2114" t="s">
        <v>28196</v>
      </c>
      <c r="IC2114">
        <v>8418119</v>
      </c>
      <c r="ID2114" t="s">
        <v>28197</v>
      </c>
      <c r="IE2114">
        <v>27</v>
      </c>
      <c r="IF2114" t="s">
        <v>28198</v>
      </c>
      <c r="IH2114" t="s">
        <v>23298</v>
      </c>
      <c r="II2114">
        <v>1331253</v>
      </c>
      <c r="IJ2114" t="s">
        <v>23299</v>
      </c>
      <c r="IK2114" t="s">
        <v>23300</v>
      </c>
      <c r="IM2114" t="s">
        <v>23301</v>
      </c>
      <c r="IN2114" t="s">
        <v>23302</v>
      </c>
      <c r="IO2114" t="s">
        <v>23303</v>
      </c>
      <c r="IP2114" t="s">
        <v>23304</v>
      </c>
      <c r="IQ2114" t="s">
        <v>23305</v>
      </c>
      <c r="IR2114" t="s">
        <v>23306</v>
      </c>
      <c r="IS2114" t="s">
        <v>23307</v>
      </c>
      <c r="IT2114" t="s">
        <v>23308</v>
      </c>
      <c r="IU2114" t="s">
        <v>23309</v>
      </c>
      <c r="IV2114" t="s">
        <v>23310</v>
      </c>
      <c r="IW2114" t="s">
        <v>23311</v>
      </c>
      <c r="IX2114" t="s">
        <v>289</v>
      </c>
      <c r="IY2114" t="b">
        <v>0</v>
      </c>
      <c r="IZ2114">
        <v>0</v>
      </c>
      <c r="JA2114">
        <v>27</v>
      </c>
      <c r="JB2114" t="s">
        <v>294</v>
      </c>
      <c r="JC2114" t="s">
        <v>28199</v>
      </c>
      <c r="JD2114" t="s">
        <v>28200</v>
      </c>
      <c r="JE2114" t="s">
        <v>28201</v>
      </c>
    </row>
    <row r="2115" spans="1:266" x14ac:dyDescent="0.2">
      <c r="A2115" t="s">
        <v>40835</v>
      </c>
      <c r="B2115" t="s">
        <v>27692</v>
      </c>
      <c r="C2115" t="s">
        <v>23170</v>
      </c>
      <c r="D2115" t="s">
        <v>27693</v>
      </c>
      <c r="E2115" t="s">
        <v>27694</v>
      </c>
      <c r="F2115" t="s">
        <v>27695</v>
      </c>
      <c r="G2115" t="s">
        <v>27696</v>
      </c>
      <c r="H2115">
        <v>853200191</v>
      </c>
      <c r="I2115" t="s">
        <v>27697</v>
      </c>
      <c r="J2115">
        <v>2465</v>
      </c>
      <c r="K2115" t="s">
        <v>27698</v>
      </c>
      <c r="L2115" t="s">
        <v>23438</v>
      </c>
      <c r="M2115">
        <v>80121827</v>
      </c>
      <c r="N2115" t="s">
        <v>23439</v>
      </c>
      <c r="O2115" t="s">
        <v>23440</v>
      </c>
      <c r="Q2115" t="s">
        <v>23441</v>
      </c>
      <c r="R2115" t="s">
        <v>23442</v>
      </c>
      <c r="S2115" t="s">
        <v>23443</v>
      </c>
      <c r="T2115" t="s">
        <v>23444</v>
      </c>
      <c r="U2115" t="s">
        <v>23445</v>
      </c>
      <c r="V2115" t="s">
        <v>23446</v>
      </c>
      <c r="W2115" t="s">
        <v>23447</v>
      </c>
      <c r="X2115" t="s">
        <v>23448</v>
      </c>
      <c r="Y2115" t="s">
        <v>23449</v>
      </c>
      <c r="Z2115" t="s">
        <v>23450</v>
      </c>
      <c r="AA2115" t="s">
        <v>23451</v>
      </c>
      <c r="AB2115" t="s">
        <v>289</v>
      </c>
      <c r="AC2115" t="b">
        <v>0</v>
      </c>
      <c r="DX2115" t="s">
        <v>294</v>
      </c>
      <c r="DY2115" t="b">
        <v>0</v>
      </c>
      <c r="EA2115">
        <v>1</v>
      </c>
      <c r="EB2115" t="s">
        <v>27699</v>
      </c>
      <c r="EC2115" t="s">
        <v>27700</v>
      </c>
      <c r="EE2115" t="s">
        <v>423</v>
      </c>
      <c r="EG2115" t="b">
        <v>0</v>
      </c>
      <c r="EH2115" t="s">
        <v>27701</v>
      </c>
      <c r="EI2115" t="s">
        <v>27696</v>
      </c>
      <c r="EJ2115" t="s">
        <v>27702</v>
      </c>
      <c r="EK2115" t="s">
        <v>27703</v>
      </c>
      <c r="EM2115" t="s">
        <v>27704</v>
      </c>
      <c r="EN2115" t="s">
        <v>27705</v>
      </c>
      <c r="EO2115">
        <v>0</v>
      </c>
      <c r="EP2115">
        <v>0</v>
      </c>
      <c r="EQ2115">
        <v>0</v>
      </c>
      <c r="ER2115">
        <v>0</v>
      </c>
      <c r="ES2115">
        <v>0</v>
      </c>
      <c r="ET2115">
        <v>0</v>
      </c>
      <c r="EU2115">
        <v>0</v>
      </c>
      <c r="EV2115">
        <v>0</v>
      </c>
      <c r="EW2115">
        <v>0</v>
      </c>
      <c r="EX2115" t="s">
        <v>27706</v>
      </c>
      <c r="FA2115">
        <v>1</v>
      </c>
      <c r="FB2115" t="s">
        <v>23438</v>
      </c>
      <c r="FC2115" t="s">
        <v>1960</v>
      </c>
      <c r="FD2115" t="s">
        <v>23199</v>
      </c>
      <c r="FE2115">
        <v>2021</v>
      </c>
    </row>
    <row r="2116" spans="1:266" x14ac:dyDescent="0.2">
      <c r="A2116" t="s">
        <v>40836</v>
      </c>
      <c r="B2116" t="s">
        <v>40837</v>
      </c>
      <c r="C2116" t="s">
        <v>21619</v>
      </c>
      <c r="D2116" t="s">
        <v>40838</v>
      </c>
      <c r="E2116" t="s">
        <v>40839</v>
      </c>
      <c r="F2116" t="s">
        <v>40840</v>
      </c>
      <c r="G2116" t="s">
        <v>40841</v>
      </c>
      <c r="H2116">
        <v>1017291427</v>
      </c>
      <c r="I2116" t="s">
        <v>40842</v>
      </c>
      <c r="J2116">
        <v>1232</v>
      </c>
      <c r="K2116" t="s">
        <v>40843</v>
      </c>
      <c r="L2116" t="s">
        <v>40844</v>
      </c>
      <c r="M2116">
        <v>26421036</v>
      </c>
      <c r="N2116" t="s">
        <v>40845</v>
      </c>
      <c r="O2116" t="s">
        <v>40846</v>
      </c>
      <c r="Q2116" t="s">
        <v>40847</v>
      </c>
      <c r="R2116" t="s">
        <v>40848</v>
      </c>
      <c r="S2116" t="s">
        <v>40849</v>
      </c>
      <c r="T2116" t="s">
        <v>40850</v>
      </c>
      <c r="U2116" t="s">
        <v>40851</v>
      </c>
      <c r="V2116" t="s">
        <v>40852</v>
      </c>
      <c r="W2116" t="s">
        <v>40853</v>
      </c>
      <c r="X2116" t="s">
        <v>40854</v>
      </c>
      <c r="Y2116" t="s">
        <v>40855</v>
      </c>
      <c r="Z2116" t="s">
        <v>40856</v>
      </c>
      <c r="AA2116" t="s">
        <v>40857</v>
      </c>
      <c r="AB2116" t="s">
        <v>289</v>
      </c>
      <c r="AC2116" t="b">
        <v>0</v>
      </c>
      <c r="AD2116">
        <v>2413613685</v>
      </c>
      <c r="AR2116" t="s">
        <v>40858</v>
      </c>
      <c r="BF2116" t="s">
        <v>40859</v>
      </c>
      <c r="BT2116" t="s">
        <v>4430</v>
      </c>
      <c r="CH2116" t="s">
        <v>40860</v>
      </c>
      <c r="CV2116" t="b">
        <v>0</v>
      </c>
      <c r="DX2116" t="s">
        <v>328</v>
      </c>
      <c r="DY2116" t="b">
        <v>0</v>
      </c>
      <c r="EA2116">
        <v>4</v>
      </c>
      <c r="EB2116" t="s">
        <v>40861</v>
      </c>
      <c r="EC2116" t="s">
        <v>40862</v>
      </c>
      <c r="ED2116" t="s">
        <v>40863</v>
      </c>
      <c r="EE2116" t="s">
        <v>332</v>
      </c>
      <c r="EG2116" t="b">
        <v>0</v>
      </c>
      <c r="EH2116" t="s">
        <v>40864</v>
      </c>
      <c r="EI2116" t="s">
        <v>40841</v>
      </c>
      <c r="EJ2116" t="s">
        <v>40865</v>
      </c>
      <c r="EK2116" t="s">
        <v>40866</v>
      </c>
      <c r="EM2116" t="s">
        <v>40867</v>
      </c>
      <c r="EN2116" t="s">
        <v>40868</v>
      </c>
      <c r="EO2116">
        <v>0</v>
      </c>
      <c r="EP2116">
        <v>0</v>
      </c>
      <c r="EQ2116">
        <v>0</v>
      </c>
      <c r="ER2116">
        <v>0</v>
      </c>
      <c r="ES2116">
        <v>0</v>
      </c>
      <c r="ET2116">
        <v>0</v>
      </c>
      <c r="EU2116">
        <v>0</v>
      </c>
      <c r="EV2116">
        <v>0</v>
      </c>
      <c r="EW2116">
        <v>0</v>
      </c>
      <c r="EX2116" t="s">
        <v>40869</v>
      </c>
      <c r="FA2116">
        <v>1</v>
      </c>
      <c r="FB2116" t="s">
        <v>38844</v>
      </c>
      <c r="FC2116" t="s">
        <v>21648</v>
      </c>
      <c r="FD2116" t="s">
        <v>21649</v>
      </c>
      <c r="FE2116">
        <v>2021</v>
      </c>
    </row>
    <row r="2117" spans="1:266" x14ac:dyDescent="0.2">
      <c r="A2117" t="s">
        <v>40870</v>
      </c>
      <c r="B2117" t="s">
        <v>40871</v>
      </c>
      <c r="C2117" t="s">
        <v>21619</v>
      </c>
      <c r="D2117" t="s">
        <v>40872</v>
      </c>
      <c r="E2117" t="s">
        <v>40873</v>
      </c>
      <c r="F2117" t="s">
        <v>40874</v>
      </c>
      <c r="G2117" t="s">
        <v>40875</v>
      </c>
      <c r="H2117">
        <v>986290792</v>
      </c>
      <c r="I2117" t="s">
        <v>40876</v>
      </c>
      <c r="J2117">
        <v>1144</v>
      </c>
      <c r="K2117" t="s">
        <v>40877</v>
      </c>
      <c r="L2117" t="s">
        <v>38844</v>
      </c>
      <c r="M2117">
        <v>39293757</v>
      </c>
      <c r="N2117" t="s">
        <v>38845</v>
      </c>
      <c r="O2117" t="s">
        <v>38846</v>
      </c>
      <c r="Q2117" t="s">
        <v>38847</v>
      </c>
      <c r="R2117" t="s">
        <v>38848</v>
      </c>
      <c r="S2117" t="s">
        <v>38849</v>
      </c>
      <c r="T2117" t="s">
        <v>38850</v>
      </c>
      <c r="U2117" t="s">
        <v>38851</v>
      </c>
      <c r="V2117" t="s">
        <v>38852</v>
      </c>
      <c r="W2117" t="s">
        <v>38853</v>
      </c>
      <c r="X2117" t="s">
        <v>38854</v>
      </c>
      <c r="Y2117" t="s">
        <v>38855</v>
      </c>
      <c r="Z2117" t="s">
        <v>38856</v>
      </c>
      <c r="AA2117" t="s">
        <v>38857</v>
      </c>
      <c r="AB2117" t="s">
        <v>289</v>
      </c>
      <c r="AC2117" t="b">
        <v>0</v>
      </c>
      <c r="DX2117" t="s">
        <v>328</v>
      </c>
      <c r="DY2117" t="b">
        <v>0</v>
      </c>
      <c r="EA2117">
        <v>1</v>
      </c>
      <c r="EB2117" t="s">
        <v>40878</v>
      </c>
      <c r="EC2117" t="s">
        <v>40879</v>
      </c>
      <c r="ED2117" t="s">
        <v>40879</v>
      </c>
      <c r="EE2117" t="s">
        <v>332</v>
      </c>
      <c r="EG2117" t="b">
        <v>0</v>
      </c>
      <c r="EH2117" t="s">
        <v>40880</v>
      </c>
      <c r="EI2117" t="s">
        <v>40875</v>
      </c>
      <c r="EJ2117" t="s">
        <v>40881</v>
      </c>
      <c r="EK2117" t="s">
        <v>40882</v>
      </c>
      <c r="EL2117" t="s">
        <v>40879</v>
      </c>
      <c r="EM2117" t="s">
        <v>40883</v>
      </c>
      <c r="EN2117" t="s">
        <v>40884</v>
      </c>
      <c r="EO2117">
        <v>0</v>
      </c>
      <c r="EP2117">
        <v>0</v>
      </c>
      <c r="EQ2117">
        <v>0</v>
      </c>
      <c r="ER2117">
        <v>0</v>
      </c>
      <c r="ES2117">
        <v>0</v>
      </c>
      <c r="ET2117">
        <v>0</v>
      </c>
      <c r="EU2117">
        <v>0</v>
      </c>
      <c r="EV2117">
        <v>0</v>
      </c>
      <c r="EW2117">
        <v>0</v>
      </c>
      <c r="EX2117" t="s">
        <v>40885</v>
      </c>
      <c r="FA2117">
        <v>1</v>
      </c>
      <c r="FB2117" t="s">
        <v>38844</v>
      </c>
      <c r="FC2117" t="s">
        <v>21648</v>
      </c>
      <c r="FD2117" t="s">
        <v>21649</v>
      </c>
      <c r="FE2117">
        <v>2021</v>
      </c>
    </row>
    <row r="2118" spans="1:266" x14ac:dyDescent="0.2">
      <c r="A2118" t="s">
        <v>40886</v>
      </c>
      <c r="B2118" t="s">
        <v>40887</v>
      </c>
      <c r="C2118" t="s">
        <v>21619</v>
      </c>
      <c r="D2118" t="s">
        <v>40888</v>
      </c>
      <c r="E2118" t="s">
        <v>40889</v>
      </c>
      <c r="F2118" t="s">
        <v>40890</v>
      </c>
      <c r="G2118" t="s">
        <v>40891</v>
      </c>
      <c r="H2118">
        <v>964406713</v>
      </c>
      <c r="I2118" t="s">
        <v>40892</v>
      </c>
      <c r="J2118">
        <v>1109</v>
      </c>
      <c r="K2118" t="s">
        <v>40893</v>
      </c>
      <c r="L2118" t="s">
        <v>38844</v>
      </c>
      <c r="M2118">
        <v>39293757</v>
      </c>
      <c r="N2118" t="s">
        <v>38845</v>
      </c>
      <c r="O2118" t="s">
        <v>38846</v>
      </c>
      <c r="Q2118" t="s">
        <v>38847</v>
      </c>
      <c r="R2118" t="s">
        <v>38848</v>
      </c>
      <c r="S2118" t="s">
        <v>38849</v>
      </c>
      <c r="T2118" t="s">
        <v>38850</v>
      </c>
      <c r="U2118" t="s">
        <v>38851</v>
      </c>
      <c r="V2118" t="s">
        <v>38852</v>
      </c>
      <c r="W2118" t="s">
        <v>38853</v>
      </c>
      <c r="X2118" t="s">
        <v>38854</v>
      </c>
      <c r="Y2118" t="s">
        <v>38855</v>
      </c>
      <c r="Z2118" t="s">
        <v>38856</v>
      </c>
      <c r="AA2118" t="s">
        <v>38857</v>
      </c>
      <c r="AB2118" t="s">
        <v>289</v>
      </c>
      <c r="AC2118" t="b">
        <v>0</v>
      </c>
      <c r="DX2118" t="s">
        <v>328</v>
      </c>
      <c r="DY2118" t="b">
        <v>0</v>
      </c>
      <c r="EA2118">
        <v>1</v>
      </c>
      <c r="EB2118" t="s">
        <v>40894</v>
      </c>
      <c r="EC2118" t="s">
        <v>40895</v>
      </c>
      <c r="ED2118" t="s">
        <v>40896</v>
      </c>
      <c r="EE2118" t="s">
        <v>332</v>
      </c>
      <c r="EG2118" t="b">
        <v>0</v>
      </c>
      <c r="EH2118" t="s">
        <v>40897</v>
      </c>
      <c r="EI2118" t="s">
        <v>40891</v>
      </c>
      <c r="EJ2118" t="s">
        <v>40898</v>
      </c>
      <c r="EK2118" t="s">
        <v>40899</v>
      </c>
      <c r="EL2118" t="s">
        <v>40896</v>
      </c>
      <c r="EM2118" t="s">
        <v>40900</v>
      </c>
      <c r="EN2118" t="s">
        <v>40901</v>
      </c>
      <c r="EO2118">
        <v>0</v>
      </c>
      <c r="EP2118">
        <v>0</v>
      </c>
      <c r="EQ2118">
        <v>0</v>
      </c>
      <c r="ER2118">
        <v>0</v>
      </c>
      <c r="ES2118">
        <v>0</v>
      </c>
      <c r="ET2118">
        <v>0</v>
      </c>
      <c r="EU2118">
        <v>0</v>
      </c>
      <c r="EV2118">
        <v>0</v>
      </c>
      <c r="EW2118">
        <v>0</v>
      </c>
      <c r="EX2118" t="s">
        <v>40902</v>
      </c>
      <c r="FA2118">
        <v>1</v>
      </c>
      <c r="FB2118" t="s">
        <v>38844</v>
      </c>
      <c r="FC2118" t="s">
        <v>21648</v>
      </c>
      <c r="FD2118" t="s">
        <v>21649</v>
      </c>
      <c r="FE2118">
        <v>2021</v>
      </c>
    </row>
    <row r="2119" spans="1:266" x14ac:dyDescent="0.2">
      <c r="A2119" t="s">
        <v>40903</v>
      </c>
      <c r="B2119" t="s">
        <v>40904</v>
      </c>
      <c r="C2119" t="s">
        <v>21619</v>
      </c>
      <c r="D2119" t="s">
        <v>40905</v>
      </c>
      <c r="E2119" t="s">
        <v>40906</v>
      </c>
      <c r="F2119" t="s">
        <v>40907</v>
      </c>
      <c r="G2119" t="s">
        <v>40908</v>
      </c>
      <c r="H2119">
        <v>960841169</v>
      </c>
      <c r="I2119" t="s">
        <v>40909</v>
      </c>
      <c r="J2119">
        <v>1101</v>
      </c>
      <c r="K2119" t="s">
        <v>40910</v>
      </c>
      <c r="L2119" t="s">
        <v>38844</v>
      </c>
      <c r="M2119">
        <v>39293757</v>
      </c>
      <c r="N2119" t="s">
        <v>38845</v>
      </c>
      <c r="O2119" t="s">
        <v>38846</v>
      </c>
      <c r="Q2119" t="s">
        <v>38847</v>
      </c>
      <c r="R2119" t="s">
        <v>38848</v>
      </c>
      <c r="S2119" t="s">
        <v>38849</v>
      </c>
      <c r="T2119" t="s">
        <v>38850</v>
      </c>
      <c r="U2119" t="s">
        <v>38851</v>
      </c>
      <c r="V2119" t="s">
        <v>38852</v>
      </c>
      <c r="W2119" t="s">
        <v>38853</v>
      </c>
      <c r="X2119" t="s">
        <v>38854</v>
      </c>
      <c r="Y2119" t="s">
        <v>38855</v>
      </c>
      <c r="Z2119" t="s">
        <v>38856</v>
      </c>
      <c r="AA2119" t="s">
        <v>38857</v>
      </c>
      <c r="AB2119" t="s">
        <v>289</v>
      </c>
      <c r="AC2119" t="b">
        <v>0</v>
      </c>
      <c r="AD2119">
        <v>3034149670</v>
      </c>
      <c r="AR2119" t="s">
        <v>38876</v>
      </c>
      <c r="BF2119" t="s">
        <v>38878</v>
      </c>
      <c r="BT2119" t="s">
        <v>38880</v>
      </c>
      <c r="CH2119" t="s">
        <v>38882</v>
      </c>
      <c r="CV2119" t="b">
        <v>0</v>
      </c>
      <c r="DX2119" t="s">
        <v>328</v>
      </c>
      <c r="DY2119" t="b">
        <v>0</v>
      </c>
      <c r="EA2119">
        <v>2</v>
      </c>
      <c r="EB2119" t="s">
        <v>40911</v>
      </c>
      <c r="EC2119" t="s">
        <v>40912</v>
      </c>
      <c r="ED2119" t="s">
        <v>40912</v>
      </c>
      <c r="EE2119" t="s">
        <v>332</v>
      </c>
      <c r="EG2119" t="b">
        <v>0</v>
      </c>
      <c r="EH2119" t="s">
        <v>40913</v>
      </c>
      <c r="EI2119" t="s">
        <v>40908</v>
      </c>
      <c r="EJ2119" t="s">
        <v>40914</v>
      </c>
      <c r="EK2119" t="s">
        <v>40915</v>
      </c>
      <c r="EL2119" t="s">
        <v>40912</v>
      </c>
      <c r="EM2119" t="s">
        <v>40916</v>
      </c>
      <c r="EN2119" t="s">
        <v>40917</v>
      </c>
      <c r="EO2119">
        <v>0</v>
      </c>
      <c r="EP2119">
        <v>0</v>
      </c>
      <c r="EQ2119">
        <v>0</v>
      </c>
      <c r="ER2119">
        <v>0</v>
      </c>
      <c r="ES2119">
        <v>0</v>
      </c>
      <c r="ET2119">
        <v>0</v>
      </c>
      <c r="EU2119">
        <v>0</v>
      </c>
      <c r="EV2119">
        <v>0</v>
      </c>
      <c r="EW2119">
        <v>0</v>
      </c>
      <c r="EX2119" t="s">
        <v>40918</v>
      </c>
      <c r="FA2119">
        <v>1</v>
      </c>
      <c r="FB2119" t="s">
        <v>38844</v>
      </c>
      <c r="FC2119" t="s">
        <v>21648</v>
      </c>
      <c r="FD2119" t="s">
        <v>21649</v>
      </c>
      <c r="FE2119">
        <v>2021</v>
      </c>
    </row>
    <row r="2120" spans="1:266" x14ac:dyDescent="0.2">
      <c r="A2120" t="s">
        <v>40919</v>
      </c>
      <c r="B2120" t="s">
        <v>40920</v>
      </c>
      <c r="C2120" t="s">
        <v>21619</v>
      </c>
      <c r="D2120" t="s">
        <v>40921</v>
      </c>
      <c r="E2120" t="s">
        <v>40922</v>
      </c>
      <c r="F2120" t="s">
        <v>40923</v>
      </c>
      <c r="G2120" t="s">
        <v>40924</v>
      </c>
      <c r="H2120">
        <v>949908524</v>
      </c>
      <c r="I2120" t="s">
        <v>40925</v>
      </c>
      <c r="J2120">
        <v>1075</v>
      </c>
      <c r="K2120" t="s">
        <v>40926</v>
      </c>
      <c r="L2120" t="s">
        <v>38844</v>
      </c>
      <c r="M2120">
        <v>39293757</v>
      </c>
      <c r="N2120" t="s">
        <v>38845</v>
      </c>
      <c r="O2120" t="s">
        <v>38846</v>
      </c>
      <c r="Q2120" t="s">
        <v>38847</v>
      </c>
      <c r="R2120" t="s">
        <v>38848</v>
      </c>
      <c r="S2120" t="s">
        <v>38849</v>
      </c>
      <c r="T2120" t="s">
        <v>38850</v>
      </c>
      <c r="U2120" t="s">
        <v>38851</v>
      </c>
      <c r="V2120" t="s">
        <v>38852</v>
      </c>
      <c r="W2120" t="s">
        <v>38853</v>
      </c>
      <c r="X2120" t="s">
        <v>38854</v>
      </c>
      <c r="Y2120" t="s">
        <v>38855</v>
      </c>
      <c r="Z2120" t="s">
        <v>38856</v>
      </c>
      <c r="AA2120" t="s">
        <v>38857</v>
      </c>
      <c r="AB2120" t="s">
        <v>289</v>
      </c>
      <c r="AC2120" t="b">
        <v>0</v>
      </c>
      <c r="AD2120">
        <v>3034149670</v>
      </c>
      <c r="AR2120" t="s">
        <v>38876</v>
      </c>
      <c r="BF2120" t="s">
        <v>38878</v>
      </c>
      <c r="BT2120" t="s">
        <v>38880</v>
      </c>
      <c r="CH2120" t="s">
        <v>38882</v>
      </c>
      <c r="CV2120" t="b">
        <v>0</v>
      </c>
      <c r="DX2120" t="s">
        <v>328</v>
      </c>
      <c r="DY2120" t="b">
        <v>0</v>
      </c>
      <c r="EA2120">
        <v>1</v>
      </c>
      <c r="EB2120" t="s">
        <v>40927</v>
      </c>
      <c r="EC2120" t="s">
        <v>40928</v>
      </c>
      <c r="ED2120" t="s">
        <v>40928</v>
      </c>
      <c r="EE2120" t="s">
        <v>332</v>
      </c>
      <c r="EG2120" t="b">
        <v>0</v>
      </c>
      <c r="EH2120" t="s">
        <v>40929</v>
      </c>
      <c r="EI2120" t="s">
        <v>40924</v>
      </c>
      <c r="EJ2120" t="s">
        <v>40930</v>
      </c>
      <c r="EK2120" t="s">
        <v>40931</v>
      </c>
      <c r="EL2120" t="s">
        <v>40928</v>
      </c>
      <c r="EM2120" t="s">
        <v>40932</v>
      </c>
      <c r="EN2120" t="s">
        <v>40933</v>
      </c>
      <c r="EO2120">
        <v>0</v>
      </c>
      <c r="EP2120">
        <v>0</v>
      </c>
      <c r="EQ2120">
        <v>0</v>
      </c>
      <c r="ER2120">
        <v>0</v>
      </c>
      <c r="ES2120">
        <v>0</v>
      </c>
      <c r="ET2120">
        <v>0</v>
      </c>
      <c r="EU2120">
        <v>0</v>
      </c>
      <c r="EV2120">
        <v>0</v>
      </c>
      <c r="EW2120">
        <v>0</v>
      </c>
      <c r="EX2120" t="s">
        <v>40934</v>
      </c>
      <c r="FA2120">
        <v>1</v>
      </c>
      <c r="FB2120" t="s">
        <v>38844</v>
      </c>
      <c r="FC2120" t="s">
        <v>21648</v>
      </c>
      <c r="FD2120" t="s">
        <v>21649</v>
      </c>
      <c r="FE2120">
        <v>2021</v>
      </c>
      <c r="FF2120" t="s">
        <v>38844</v>
      </c>
      <c r="FG2120">
        <v>39293757</v>
      </c>
      <c r="FH2120" t="s">
        <v>38845</v>
      </c>
      <c r="FI2120" t="s">
        <v>38846</v>
      </c>
      <c r="FK2120" t="s">
        <v>38847</v>
      </c>
      <c r="FL2120" t="s">
        <v>38848</v>
      </c>
      <c r="FM2120" t="s">
        <v>38849</v>
      </c>
      <c r="FN2120" t="s">
        <v>38850</v>
      </c>
      <c r="FO2120" t="s">
        <v>38851</v>
      </c>
      <c r="FP2120" t="s">
        <v>38852</v>
      </c>
      <c r="FQ2120" t="s">
        <v>38853</v>
      </c>
      <c r="FR2120" t="s">
        <v>38854</v>
      </c>
      <c r="FS2120" t="s">
        <v>38855</v>
      </c>
      <c r="FT2120" t="s">
        <v>38856</v>
      </c>
      <c r="FU2120" t="s">
        <v>38857</v>
      </c>
      <c r="FV2120" t="s">
        <v>289</v>
      </c>
      <c r="FW2120" t="b">
        <v>0</v>
      </c>
      <c r="FX2120" t="s">
        <v>38844</v>
      </c>
      <c r="GA2120">
        <v>39293757</v>
      </c>
      <c r="GD2120" t="s">
        <v>38845</v>
      </c>
      <c r="GG2120" t="s">
        <v>38846</v>
      </c>
      <c r="GM2120" t="s">
        <v>38847</v>
      </c>
      <c r="GP2120" t="s">
        <v>38848</v>
      </c>
      <c r="GS2120" t="s">
        <v>38849</v>
      </c>
      <c r="GV2120" t="s">
        <v>38850</v>
      </c>
      <c r="GY2120" t="s">
        <v>38851</v>
      </c>
      <c r="HB2120" t="s">
        <v>38852</v>
      </c>
      <c r="HE2120" t="s">
        <v>38853</v>
      </c>
      <c r="HH2120" t="s">
        <v>38854</v>
      </c>
      <c r="HK2120" t="s">
        <v>38855</v>
      </c>
      <c r="HN2120" t="s">
        <v>38856</v>
      </c>
      <c r="HQ2120" t="s">
        <v>38857</v>
      </c>
      <c r="HT2120" t="s">
        <v>289</v>
      </c>
      <c r="HW2120" t="b">
        <v>0</v>
      </c>
    </row>
    <row r="2121" spans="1:266" x14ac:dyDescent="0.2">
      <c r="A2121" t="s">
        <v>40935</v>
      </c>
      <c r="B2121" t="s">
        <v>40936</v>
      </c>
      <c r="C2121" t="s">
        <v>21619</v>
      </c>
      <c r="D2121" t="s">
        <v>40937</v>
      </c>
      <c r="E2121" t="s">
        <v>40938</v>
      </c>
      <c r="F2121" t="s">
        <v>40939</v>
      </c>
      <c r="G2121" t="s">
        <v>40940</v>
      </c>
      <c r="H2121">
        <v>919185289</v>
      </c>
      <c r="I2121" t="s">
        <v>40941</v>
      </c>
      <c r="J2121">
        <v>941</v>
      </c>
      <c r="K2121" t="s">
        <v>40942</v>
      </c>
      <c r="L2121" t="s">
        <v>38844</v>
      </c>
      <c r="M2121">
        <v>39293757</v>
      </c>
      <c r="N2121" t="s">
        <v>38845</v>
      </c>
      <c r="O2121" t="s">
        <v>38846</v>
      </c>
      <c r="Q2121" t="s">
        <v>38847</v>
      </c>
      <c r="R2121" t="s">
        <v>38848</v>
      </c>
      <c r="S2121" t="s">
        <v>38849</v>
      </c>
      <c r="T2121" t="s">
        <v>38850</v>
      </c>
      <c r="U2121" t="s">
        <v>38851</v>
      </c>
      <c r="V2121" t="s">
        <v>38852</v>
      </c>
      <c r="W2121" t="s">
        <v>38853</v>
      </c>
      <c r="X2121" t="s">
        <v>38854</v>
      </c>
      <c r="Y2121" t="s">
        <v>38855</v>
      </c>
      <c r="Z2121" t="s">
        <v>38856</v>
      </c>
      <c r="AA2121" t="s">
        <v>38857</v>
      </c>
      <c r="AB2121" t="s">
        <v>289</v>
      </c>
      <c r="AC2121" t="b">
        <v>0</v>
      </c>
      <c r="AD2121">
        <v>2967860884</v>
      </c>
      <c r="AE2121">
        <v>3034149670</v>
      </c>
      <c r="AR2121" t="s">
        <v>38875</v>
      </c>
      <c r="AS2121" t="s">
        <v>38876</v>
      </c>
      <c r="BF2121" t="s">
        <v>38877</v>
      </c>
      <c r="BG2121" t="s">
        <v>38878</v>
      </c>
      <c r="BT2121" t="s">
        <v>38879</v>
      </c>
      <c r="BU2121" t="s">
        <v>38880</v>
      </c>
      <c r="CH2121" t="s">
        <v>38881</v>
      </c>
      <c r="CI2121" t="s">
        <v>38882</v>
      </c>
      <c r="CV2121" t="b">
        <v>0</v>
      </c>
      <c r="CW2121" t="b">
        <v>0</v>
      </c>
      <c r="DJ2121" t="s">
        <v>38883</v>
      </c>
      <c r="DX2121" t="s">
        <v>328</v>
      </c>
      <c r="DY2121" t="b">
        <v>0</v>
      </c>
      <c r="EA2121">
        <v>2</v>
      </c>
      <c r="EB2121" t="s">
        <v>40943</v>
      </c>
      <c r="EC2121" t="s">
        <v>40944</v>
      </c>
      <c r="ED2121" t="s">
        <v>40944</v>
      </c>
      <c r="EE2121" t="s">
        <v>332</v>
      </c>
      <c r="EG2121" t="b">
        <v>0</v>
      </c>
      <c r="EH2121" t="s">
        <v>40945</v>
      </c>
      <c r="EI2121" t="s">
        <v>40940</v>
      </c>
      <c r="EJ2121" t="s">
        <v>40946</v>
      </c>
      <c r="EK2121" t="s">
        <v>40947</v>
      </c>
      <c r="EL2121" t="s">
        <v>40944</v>
      </c>
      <c r="EM2121" t="s">
        <v>40948</v>
      </c>
      <c r="EN2121" t="s">
        <v>40949</v>
      </c>
      <c r="EO2121">
        <v>0</v>
      </c>
      <c r="EP2121">
        <v>0</v>
      </c>
      <c r="EQ2121">
        <v>0</v>
      </c>
      <c r="ER2121">
        <v>0</v>
      </c>
      <c r="ES2121">
        <v>0</v>
      </c>
      <c r="ET2121">
        <v>0</v>
      </c>
      <c r="EU2121">
        <v>0</v>
      </c>
      <c r="EV2121">
        <v>0</v>
      </c>
      <c r="EW2121">
        <v>0</v>
      </c>
      <c r="EX2121" t="s">
        <v>40950</v>
      </c>
      <c r="FA2121">
        <v>1</v>
      </c>
      <c r="FB2121" t="s">
        <v>38844</v>
      </c>
      <c r="FC2121" t="s">
        <v>21648</v>
      </c>
      <c r="FD2121" t="s">
        <v>21649</v>
      </c>
      <c r="FE2121">
        <v>2021</v>
      </c>
    </row>
    <row r="2122" spans="1:266" x14ac:dyDescent="0.2">
      <c r="A2122" t="s">
        <v>40951</v>
      </c>
      <c r="B2122" t="s">
        <v>40952</v>
      </c>
      <c r="C2122" t="s">
        <v>21619</v>
      </c>
      <c r="D2122" t="s">
        <v>40953</v>
      </c>
      <c r="E2122" t="s">
        <v>40954</v>
      </c>
      <c r="F2122" t="s">
        <v>40955</v>
      </c>
      <c r="G2122" t="s">
        <v>40956</v>
      </c>
      <c r="H2122">
        <v>906676516</v>
      </c>
      <c r="I2122" t="s">
        <v>40957</v>
      </c>
      <c r="J2122">
        <v>906</v>
      </c>
      <c r="K2122" t="s">
        <v>40958</v>
      </c>
      <c r="L2122" t="s">
        <v>38844</v>
      </c>
      <c r="M2122">
        <v>39293757</v>
      </c>
      <c r="N2122" t="s">
        <v>38845</v>
      </c>
      <c r="O2122" t="s">
        <v>38846</v>
      </c>
      <c r="Q2122" t="s">
        <v>38847</v>
      </c>
      <c r="R2122" t="s">
        <v>38848</v>
      </c>
      <c r="S2122" t="s">
        <v>38849</v>
      </c>
      <c r="T2122" t="s">
        <v>38850</v>
      </c>
      <c r="U2122" t="s">
        <v>38851</v>
      </c>
      <c r="V2122" t="s">
        <v>38852</v>
      </c>
      <c r="W2122" t="s">
        <v>38853</v>
      </c>
      <c r="X2122" t="s">
        <v>38854</v>
      </c>
      <c r="Y2122" t="s">
        <v>38855</v>
      </c>
      <c r="Z2122" t="s">
        <v>38856</v>
      </c>
      <c r="AA2122" t="s">
        <v>38857</v>
      </c>
      <c r="AB2122" t="s">
        <v>289</v>
      </c>
      <c r="AC2122" t="b">
        <v>0</v>
      </c>
      <c r="AD2122">
        <v>2967860884</v>
      </c>
      <c r="AE2122">
        <v>3034149670</v>
      </c>
      <c r="AR2122" t="s">
        <v>38875</v>
      </c>
      <c r="AS2122" t="s">
        <v>38876</v>
      </c>
      <c r="BF2122" t="s">
        <v>38877</v>
      </c>
      <c r="BG2122" t="s">
        <v>38878</v>
      </c>
      <c r="BT2122" t="s">
        <v>38879</v>
      </c>
      <c r="BU2122" t="s">
        <v>38880</v>
      </c>
      <c r="CH2122" t="s">
        <v>38881</v>
      </c>
      <c r="CI2122" t="s">
        <v>38882</v>
      </c>
      <c r="CV2122" t="b">
        <v>0</v>
      </c>
      <c r="CW2122" t="b">
        <v>0</v>
      </c>
      <c r="DJ2122" t="s">
        <v>38883</v>
      </c>
      <c r="DX2122" t="s">
        <v>328</v>
      </c>
      <c r="DY2122" t="b">
        <v>0</v>
      </c>
      <c r="EA2122">
        <v>1</v>
      </c>
      <c r="EB2122" t="s">
        <v>40959</v>
      </c>
      <c r="EC2122" t="s">
        <v>40960</v>
      </c>
      <c r="ED2122" t="s">
        <v>40961</v>
      </c>
      <c r="EE2122" t="s">
        <v>332</v>
      </c>
      <c r="EG2122" t="b">
        <v>1</v>
      </c>
      <c r="EH2122" t="s">
        <v>40962</v>
      </c>
      <c r="EI2122" t="s">
        <v>40956</v>
      </c>
      <c r="EJ2122" t="s">
        <v>40963</v>
      </c>
      <c r="EK2122" t="s">
        <v>40964</v>
      </c>
      <c r="EM2122" t="s">
        <v>40965</v>
      </c>
      <c r="EN2122" t="s">
        <v>40966</v>
      </c>
      <c r="EO2122">
        <v>0</v>
      </c>
      <c r="EP2122">
        <v>0</v>
      </c>
      <c r="EQ2122">
        <v>0</v>
      </c>
      <c r="ER2122">
        <v>0</v>
      </c>
      <c r="ES2122">
        <v>0</v>
      </c>
      <c r="ET2122">
        <v>0</v>
      </c>
      <c r="EU2122">
        <v>0</v>
      </c>
      <c r="EV2122">
        <v>0</v>
      </c>
      <c r="EW2122">
        <v>0</v>
      </c>
      <c r="EX2122" t="s">
        <v>40967</v>
      </c>
      <c r="FA2122">
        <v>1</v>
      </c>
      <c r="FB2122" t="s">
        <v>38844</v>
      </c>
      <c r="FC2122" t="s">
        <v>21648</v>
      </c>
      <c r="FD2122" t="s">
        <v>21649</v>
      </c>
      <c r="FE2122">
        <v>2021</v>
      </c>
      <c r="FF2122" t="s">
        <v>38844</v>
      </c>
      <c r="FG2122">
        <v>39293757</v>
      </c>
      <c r="FH2122" t="s">
        <v>38845</v>
      </c>
      <c r="FI2122" t="s">
        <v>38846</v>
      </c>
      <c r="FK2122" t="s">
        <v>38847</v>
      </c>
      <c r="FL2122" t="s">
        <v>38848</v>
      </c>
      <c r="FM2122" t="s">
        <v>38849</v>
      </c>
      <c r="FN2122" t="s">
        <v>38850</v>
      </c>
      <c r="FO2122" t="s">
        <v>38851</v>
      </c>
      <c r="FP2122" t="s">
        <v>38852</v>
      </c>
      <c r="FQ2122" t="s">
        <v>38853</v>
      </c>
      <c r="FR2122" t="s">
        <v>38854</v>
      </c>
      <c r="FS2122" t="s">
        <v>38855</v>
      </c>
      <c r="FT2122" t="s">
        <v>38856</v>
      </c>
      <c r="FU2122" t="s">
        <v>38857</v>
      </c>
      <c r="FV2122" t="s">
        <v>289</v>
      </c>
      <c r="FW2122" t="b">
        <v>0</v>
      </c>
      <c r="FX2122" t="s">
        <v>38844</v>
      </c>
      <c r="GA2122">
        <v>39293757</v>
      </c>
      <c r="GD2122" t="s">
        <v>38845</v>
      </c>
      <c r="GG2122" t="s">
        <v>38846</v>
      </c>
      <c r="GM2122" t="s">
        <v>38847</v>
      </c>
      <c r="GP2122" t="s">
        <v>38848</v>
      </c>
      <c r="GS2122" t="s">
        <v>38849</v>
      </c>
      <c r="GV2122" t="s">
        <v>38850</v>
      </c>
      <c r="GY2122" t="s">
        <v>38851</v>
      </c>
      <c r="HB2122" t="s">
        <v>38852</v>
      </c>
      <c r="HE2122" t="s">
        <v>38853</v>
      </c>
      <c r="HH2122" t="s">
        <v>38854</v>
      </c>
      <c r="HK2122" t="s">
        <v>38855</v>
      </c>
      <c r="HN2122" t="s">
        <v>38856</v>
      </c>
      <c r="HQ2122" t="s">
        <v>38857</v>
      </c>
      <c r="HT2122" t="s">
        <v>289</v>
      </c>
      <c r="HW2122" t="b">
        <v>0</v>
      </c>
    </row>
    <row r="2123" spans="1:266" x14ac:dyDescent="0.2">
      <c r="A2123" t="s">
        <v>40968</v>
      </c>
      <c r="B2123" t="s">
        <v>40969</v>
      </c>
      <c r="C2123" t="s">
        <v>21619</v>
      </c>
      <c r="D2123" t="s">
        <v>40970</v>
      </c>
      <c r="E2123" t="s">
        <v>40971</v>
      </c>
      <c r="F2123" t="s">
        <v>40972</v>
      </c>
      <c r="G2123" t="s">
        <v>40973</v>
      </c>
      <c r="H2123">
        <v>906082744</v>
      </c>
      <c r="I2123" t="s">
        <v>40974</v>
      </c>
      <c r="J2123">
        <v>903</v>
      </c>
      <c r="K2123" t="s">
        <v>40975</v>
      </c>
      <c r="L2123" t="s">
        <v>38844</v>
      </c>
      <c r="M2123">
        <v>39293757</v>
      </c>
      <c r="N2123" t="s">
        <v>38845</v>
      </c>
      <c r="O2123" t="s">
        <v>38846</v>
      </c>
      <c r="Q2123" t="s">
        <v>38847</v>
      </c>
      <c r="R2123" t="s">
        <v>38848</v>
      </c>
      <c r="S2123" t="s">
        <v>38849</v>
      </c>
      <c r="T2123" t="s">
        <v>38850</v>
      </c>
      <c r="U2123" t="s">
        <v>38851</v>
      </c>
      <c r="V2123" t="s">
        <v>38852</v>
      </c>
      <c r="W2123" t="s">
        <v>38853</v>
      </c>
      <c r="X2123" t="s">
        <v>38854</v>
      </c>
      <c r="Y2123" t="s">
        <v>38855</v>
      </c>
      <c r="Z2123" t="s">
        <v>38856</v>
      </c>
      <c r="AA2123" t="s">
        <v>38857</v>
      </c>
      <c r="AB2123" t="s">
        <v>289</v>
      </c>
      <c r="AC2123" t="b">
        <v>0</v>
      </c>
      <c r="AD2123">
        <v>3034149670</v>
      </c>
      <c r="AR2123" t="s">
        <v>38876</v>
      </c>
      <c r="BF2123" t="s">
        <v>38878</v>
      </c>
      <c r="BT2123" t="s">
        <v>38880</v>
      </c>
      <c r="CH2123" t="s">
        <v>38882</v>
      </c>
      <c r="CV2123" t="b">
        <v>0</v>
      </c>
      <c r="DX2123" t="s">
        <v>328</v>
      </c>
      <c r="DY2123" t="b">
        <v>0</v>
      </c>
      <c r="EA2123">
        <v>2</v>
      </c>
      <c r="EB2123" t="s">
        <v>40976</v>
      </c>
      <c r="EC2123" t="s">
        <v>40977</v>
      </c>
      <c r="ED2123" t="s">
        <v>40977</v>
      </c>
      <c r="EE2123" t="s">
        <v>332</v>
      </c>
      <c r="EG2123" t="b">
        <v>1</v>
      </c>
      <c r="EH2123" t="s">
        <v>40978</v>
      </c>
      <c r="EI2123" t="s">
        <v>40973</v>
      </c>
      <c r="EJ2123" t="s">
        <v>40979</v>
      </c>
      <c r="EK2123" t="s">
        <v>40980</v>
      </c>
      <c r="EM2123" t="s">
        <v>40981</v>
      </c>
      <c r="EN2123" t="s">
        <v>40982</v>
      </c>
      <c r="EO2123">
        <v>0</v>
      </c>
      <c r="EP2123">
        <v>0</v>
      </c>
      <c r="EQ2123">
        <v>0</v>
      </c>
      <c r="ER2123">
        <v>0</v>
      </c>
      <c r="ES2123">
        <v>0</v>
      </c>
      <c r="ET2123">
        <v>0</v>
      </c>
      <c r="EU2123">
        <v>0</v>
      </c>
      <c r="EV2123">
        <v>0</v>
      </c>
      <c r="EW2123">
        <v>0</v>
      </c>
      <c r="EX2123" t="s">
        <v>40983</v>
      </c>
      <c r="FA2123">
        <v>1</v>
      </c>
      <c r="FB2123" t="s">
        <v>38844</v>
      </c>
      <c r="FC2123" t="s">
        <v>21648</v>
      </c>
      <c r="FD2123" t="s">
        <v>21649</v>
      </c>
      <c r="FE2123">
        <v>2021</v>
      </c>
    </row>
    <row r="2124" spans="1:266" x14ac:dyDescent="0.2">
      <c r="A2124" t="s">
        <v>40984</v>
      </c>
      <c r="B2124" t="s">
        <v>40985</v>
      </c>
      <c r="C2124" t="s">
        <v>21619</v>
      </c>
      <c r="D2124" t="s">
        <v>40986</v>
      </c>
      <c r="E2124" t="s">
        <v>40987</v>
      </c>
      <c r="F2124" t="s">
        <v>40988</v>
      </c>
      <c r="G2124" t="s">
        <v>40989</v>
      </c>
      <c r="H2124">
        <v>855956675</v>
      </c>
      <c r="I2124" t="s">
        <v>40990</v>
      </c>
      <c r="J2124">
        <v>763</v>
      </c>
      <c r="K2124" t="s">
        <v>40991</v>
      </c>
      <c r="L2124" t="s">
        <v>38844</v>
      </c>
      <c r="M2124">
        <v>39293757</v>
      </c>
      <c r="N2124" t="s">
        <v>38845</v>
      </c>
      <c r="O2124" t="s">
        <v>38846</v>
      </c>
      <c r="Q2124" t="s">
        <v>38847</v>
      </c>
      <c r="R2124" t="s">
        <v>38848</v>
      </c>
      <c r="S2124" t="s">
        <v>38849</v>
      </c>
      <c r="T2124" t="s">
        <v>38850</v>
      </c>
      <c r="U2124" t="s">
        <v>38851</v>
      </c>
      <c r="V2124" t="s">
        <v>38852</v>
      </c>
      <c r="W2124" t="s">
        <v>38853</v>
      </c>
      <c r="X2124" t="s">
        <v>38854</v>
      </c>
      <c r="Y2124" t="s">
        <v>38855</v>
      </c>
      <c r="Z2124" t="s">
        <v>38856</v>
      </c>
      <c r="AA2124" t="s">
        <v>38857</v>
      </c>
      <c r="AB2124" t="s">
        <v>289</v>
      </c>
      <c r="AC2124" t="b">
        <v>0</v>
      </c>
      <c r="AD2124">
        <v>1491986128</v>
      </c>
      <c r="AR2124" t="s">
        <v>40992</v>
      </c>
      <c r="BF2124" t="s">
        <v>40993</v>
      </c>
      <c r="BT2124" t="s">
        <v>1789</v>
      </c>
      <c r="CH2124" t="s">
        <v>1791</v>
      </c>
      <c r="CV2124" t="b">
        <v>1</v>
      </c>
      <c r="DJ2124" t="s">
        <v>1793</v>
      </c>
      <c r="DX2124" t="s">
        <v>328</v>
      </c>
      <c r="DY2124" t="b">
        <v>0</v>
      </c>
      <c r="EA2124">
        <v>2</v>
      </c>
      <c r="EB2124" t="s">
        <v>40994</v>
      </c>
      <c r="EC2124" t="s">
        <v>40995</v>
      </c>
      <c r="ED2124" t="s">
        <v>40996</v>
      </c>
      <c r="EE2124" t="s">
        <v>332</v>
      </c>
      <c r="EG2124" t="b">
        <v>0</v>
      </c>
      <c r="EH2124" t="s">
        <v>40997</v>
      </c>
      <c r="EI2124" t="s">
        <v>40989</v>
      </c>
      <c r="EJ2124" t="s">
        <v>40998</v>
      </c>
      <c r="EK2124" t="s">
        <v>40999</v>
      </c>
      <c r="EN2124" t="s">
        <v>41000</v>
      </c>
      <c r="EO2124">
        <v>1</v>
      </c>
      <c r="EP2124">
        <v>0</v>
      </c>
      <c r="EQ2124">
        <v>0</v>
      </c>
      <c r="ER2124">
        <v>0</v>
      </c>
      <c r="ES2124">
        <v>0</v>
      </c>
      <c r="ET2124">
        <v>0</v>
      </c>
      <c r="EU2124">
        <v>0</v>
      </c>
      <c r="EV2124">
        <v>0</v>
      </c>
      <c r="EW2124">
        <v>1</v>
      </c>
      <c r="EX2124" t="s">
        <v>41001</v>
      </c>
      <c r="FA2124">
        <v>1</v>
      </c>
      <c r="FB2124" t="s">
        <v>38844</v>
      </c>
      <c r="FC2124" t="s">
        <v>21648</v>
      </c>
      <c r="FD2124" t="s">
        <v>21649</v>
      </c>
      <c r="FE2124">
        <v>2021</v>
      </c>
      <c r="FF2124" t="s">
        <v>38844</v>
      </c>
      <c r="FG2124">
        <v>39293757</v>
      </c>
      <c r="FH2124" t="s">
        <v>38845</v>
      </c>
      <c r="FI2124" t="s">
        <v>38846</v>
      </c>
      <c r="FK2124" t="s">
        <v>38847</v>
      </c>
      <c r="FL2124" t="s">
        <v>38848</v>
      </c>
      <c r="FM2124" t="s">
        <v>38849</v>
      </c>
      <c r="FN2124" t="s">
        <v>38850</v>
      </c>
      <c r="FO2124" t="s">
        <v>38851</v>
      </c>
      <c r="FP2124" t="s">
        <v>38852</v>
      </c>
      <c r="FQ2124" t="s">
        <v>38853</v>
      </c>
      <c r="FR2124" t="s">
        <v>38854</v>
      </c>
      <c r="FS2124" t="s">
        <v>38855</v>
      </c>
      <c r="FT2124" t="s">
        <v>38856</v>
      </c>
      <c r="FU2124" t="s">
        <v>38857</v>
      </c>
      <c r="FV2124" t="s">
        <v>289</v>
      </c>
      <c r="FW2124" t="b">
        <v>0</v>
      </c>
      <c r="FX2124" t="s">
        <v>38844</v>
      </c>
      <c r="GA2124">
        <v>39293757</v>
      </c>
      <c r="GD2124" t="s">
        <v>38845</v>
      </c>
      <c r="GG2124" t="s">
        <v>38846</v>
      </c>
      <c r="GM2124" t="s">
        <v>38847</v>
      </c>
      <c r="GP2124" t="s">
        <v>38848</v>
      </c>
      <c r="GS2124" t="s">
        <v>38849</v>
      </c>
      <c r="GV2124" t="s">
        <v>38850</v>
      </c>
      <c r="GY2124" t="s">
        <v>38851</v>
      </c>
      <c r="HB2124" t="s">
        <v>38852</v>
      </c>
      <c r="HE2124" t="s">
        <v>38853</v>
      </c>
      <c r="HH2124" t="s">
        <v>38854</v>
      </c>
      <c r="HK2124" t="s">
        <v>38855</v>
      </c>
      <c r="HN2124" t="s">
        <v>38856</v>
      </c>
      <c r="HQ2124" t="s">
        <v>38857</v>
      </c>
      <c r="HT2124" t="s">
        <v>289</v>
      </c>
      <c r="HW2124" t="b">
        <v>0</v>
      </c>
    </row>
    <row r="2125" spans="1:266" x14ac:dyDescent="0.2">
      <c r="A2125" t="s">
        <v>41002</v>
      </c>
      <c r="B2125" t="s">
        <v>41003</v>
      </c>
      <c r="C2125" t="s">
        <v>1568</v>
      </c>
      <c r="D2125" t="s">
        <v>41004</v>
      </c>
      <c r="E2125" t="s">
        <v>41005</v>
      </c>
      <c r="F2125" t="s">
        <v>41006</v>
      </c>
      <c r="G2125" t="s">
        <v>41007</v>
      </c>
      <c r="H2125">
        <v>1481674794</v>
      </c>
      <c r="I2125" t="s">
        <v>41008</v>
      </c>
      <c r="J2125">
        <v>22928</v>
      </c>
      <c r="K2125" t="s">
        <v>41009</v>
      </c>
      <c r="L2125" t="s">
        <v>1615</v>
      </c>
      <c r="M2125">
        <v>4981219</v>
      </c>
      <c r="N2125" t="s">
        <v>1616</v>
      </c>
      <c r="O2125" t="s">
        <v>1617</v>
      </c>
      <c r="Q2125" t="s">
        <v>1618</v>
      </c>
      <c r="R2125" t="s">
        <v>1619</v>
      </c>
      <c r="S2125" t="s">
        <v>1620</v>
      </c>
      <c r="T2125" t="s">
        <v>1621</v>
      </c>
      <c r="U2125" t="s">
        <v>1622</v>
      </c>
      <c r="V2125" t="s">
        <v>1623</v>
      </c>
      <c r="W2125" t="s">
        <v>1624</v>
      </c>
      <c r="X2125" t="s">
        <v>1625</v>
      </c>
      <c r="Y2125" t="s">
        <v>1626</v>
      </c>
      <c r="Z2125" t="s">
        <v>1627</v>
      </c>
      <c r="AA2125" t="s">
        <v>1628</v>
      </c>
      <c r="AB2125" t="s">
        <v>289</v>
      </c>
      <c r="AC2125" t="b">
        <v>0</v>
      </c>
      <c r="AD2125">
        <v>241025032</v>
      </c>
      <c r="AE2125">
        <v>2010843587</v>
      </c>
      <c r="AR2125" t="s">
        <v>3197</v>
      </c>
      <c r="AS2125" t="s">
        <v>38915</v>
      </c>
      <c r="BF2125" t="s">
        <v>3198</v>
      </c>
      <c r="BG2125" t="s">
        <v>38916</v>
      </c>
      <c r="BT2125" t="s">
        <v>3199</v>
      </c>
      <c r="BU2125" t="s">
        <v>38917</v>
      </c>
      <c r="CH2125" t="s">
        <v>293</v>
      </c>
      <c r="CI2125" t="s">
        <v>37924</v>
      </c>
      <c r="CV2125" t="b">
        <v>0</v>
      </c>
      <c r="CW2125" t="b">
        <v>0</v>
      </c>
      <c r="DX2125" t="s">
        <v>328</v>
      </c>
      <c r="DY2125" t="b">
        <v>0</v>
      </c>
      <c r="EA2125">
        <v>3</v>
      </c>
      <c r="EB2125" t="s">
        <v>41010</v>
      </c>
      <c r="EC2125" t="s">
        <v>41011</v>
      </c>
      <c r="ED2125" t="s">
        <v>41011</v>
      </c>
      <c r="EE2125" t="s">
        <v>297</v>
      </c>
      <c r="EG2125" t="b">
        <v>0</v>
      </c>
      <c r="EH2125" t="s">
        <v>41012</v>
      </c>
      <c r="EI2125" t="s">
        <v>41007</v>
      </c>
      <c r="EJ2125" t="s">
        <v>41013</v>
      </c>
      <c r="EK2125" t="s">
        <v>41014</v>
      </c>
      <c r="EL2125" t="s">
        <v>41011</v>
      </c>
      <c r="EM2125" t="s">
        <v>41015</v>
      </c>
      <c r="EN2125" t="s">
        <v>41016</v>
      </c>
      <c r="EO2125">
        <v>0</v>
      </c>
      <c r="EP2125">
        <v>0</v>
      </c>
      <c r="EQ2125">
        <v>0</v>
      </c>
      <c r="ER2125">
        <v>0</v>
      </c>
      <c r="ES2125">
        <v>0</v>
      </c>
      <c r="ET2125">
        <v>0</v>
      </c>
      <c r="EU2125">
        <v>0</v>
      </c>
      <c r="EV2125">
        <v>0</v>
      </c>
      <c r="EW2125">
        <v>0</v>
      </c>
      <c r="EX2125" t="s">
        <v>41017</v>
      </c>
      <c r="FA2125">
        <v>1</v>
      </c>
      <c r="FB2125" t="s">
        <v>38927</v>
      </c>
      <c r="FC2125" t="s">
        <v>930</v>
      </c>
      <c r="FD2125" t="s">
        <v>930</v>
      </c>
      <c r="FE2125">
        <v>2021</v>
      </c>
      <c r="FF2125" t="s">
        <v>35162</v>
      </c>
      <c r="FG2125">
        <v>3304494</v>
      </c>
      <c r="FH2125" t="s">
        <v>35163</v>
      </c>
      <c r="FI2125" t="s">
        <v>35164</v>
      </c>
      <c r="FK2125" t="s">
        <v>35165</v>
      </c>
      <c r="FL2125" t="s">
        <v>35166</v>
      </c>
      <c r="FM2125" t="s">
        <v>35167</v>
      </c>
      <c r="FN2125" t="s">
        <v>35168</v>
      </c>
      <c r="FO2125" t="s">
        <v>35169</v>
      </c>
      <c r="FP2125" t="s">
        <v>35170</v>
      </c>
      <c r="FQ2125" t="s">
        <v>35171</v>
      </c>
      <c r="FR2125" t="s">
        <v>35172</v>
      </c>
      <c r="FS2125" t="s">
        <v>35173</v>
      </c>
      <c r="FT2125" t="s">
        <v>35174</v>
      </c>
      <c r="FU2125" t="s">
        <v>35175</v>
      </c>
      <c r="FV2125" t="s">
        <v>289</v>
      </c>
      <c r="FW2125" t="b">
        <v>0</v>
      </c>
      <c r="FX2125" t="s">
        <v>35162</v>
      </c>
      <c r="GA2125">
        <v>3304494</v>
      </c>
      <c r="GD2125" t="s">
        <v>35163</v>
      </c>
      <c r="GG2125" t="s">
        <v>35164</v>
      </c>
      <c r="GM2125" t="s">
        <v>35165</v>
      </c>
      <c r="GP2125" t="s">
        <v>35166</v>
      </c>
      <c r="GS2125" t="s">
        <v>35167</v>
      </c>
      <c r="GV2125" t="s">
        <v>35168</v>
      </c>
      <c r="GY2125" t="s">
        <v>35169</v>
      </c>
      <c r="HB2125" t="s">
        <v>35170</v>
      </c>
      <c r="HE2125" t="s">
        <v>35171</v>
      </c>
      <c r="HH2125" t="s">
        <v>35172</v>
      </c>
      <c r="HK2125" t="s">
        <v>35173</v>
      </c>
      <c r="HN2125" t="s">
        <v>35174</v>
      </c>
      <c r="HQ2125" t="s">
        <v>35175</v>
      </c>
      <c r="HT2125" t="s">
        <v>289</v>
      </c>
      <c r="HW2125" t="b">
        <v>0</v>
      </c>
      <c r="HZ2125" t="s">
        <v>1610</v>
      </c>
      <c r="IA2125" t="s">
        <v>1611</v>
      </c>
      <c r="IB2125" t="s">
        <v>1612</v>
      </c>
      <c r="IC2125">
        <v>8011677</v>
      </c>
      <c r="ID2125" t="s">
        <v>1613</v>
      </c>
      <c r="IE2125">
        <v>51</v>
      </c>
      <c r="IF2125" t="s">
        <v>1614</v>
      </c>
      <c r="IH2125" t="s">
        <v>1615</v>
      </c>
      <c r="II2125">
        <v>4981219</v>
      </c>
      <c r="IJ2125" t="s">
        <v>1616</v>
      </c>
      <c r="IK2125" t="s">
        <v>1617</v>
      </c>
      <c r="IM2125" t="s">
        <v>1618</v>
      </c>
      <c r="IN2125" t="s">
        <v>1619</v>
      </c>
      <c r="IO2125" t="s">
        <v>1620</v>
      </c>
      <c r="IP2125" t="s">
        <v>1621</v>
      </c>
      <c r="IQ2125" t="s">
        <v>1622</v>
      </c>
      <c r="IR2125" t="s">
        <v>1623</v>
      </c>
      <c r="IS2125" t="s">
        <v>1624</v>
      </c>
      <c r="IT2125" t="s">
        <v>1625</v>
      </c>
      <c r="IU2125" t="s">
        <v>1626</v>
      </c>
      <c r="IV2125" t="s">
        <v>1627</v>
      </c>
      <c r="IW2125" t="s">
        <v>1628</v>
      </c>
      <c r="IX2125" t="s">
        <v>289</v>
      </c>
      <c r="IY2125" t="b">
        <v>0</v>
      </c>
      <c r="IZ2125">
        <v>0</v>
      </c>
      <c r="JA2125">
        <v>298</v>
      </c>
      <c r="JB2125" t="s">
        <v>328</v>
      </c>
      <c r="JC2125" t="s">
        <v>1629</v>
      </c>
      <c r="JD2125" t="s">
        <v>1630</v>
      </c>
      <c r="JF2125" t="s">
        <v>1631</v>
      </c>
    </row>
    <row r="2126" spans="1:266" x14ac:dyDescent="0.2">
      <c r="A2126" t="s">
        <v>41018</v>
      </c>
      <c r="B2126" t="s">
        <v>41019</v>
      </c>
      <c r="C2126" t="s">
        <v>1568</v>
      </c>
      <c r="D2126" t="s">
        <v>41020</v>
      </c>
      <c r="E2126" t="s">
        <v>41021</v>
      </c>
      <c r="F2126" t="s">
        <v>41022</v>
      </c>
      <c r="G2126" t="s">
        <v>41023</v>
      </c>
      <c r="H2126">
        <v>1385865221</v>
      </c>
      <c r="I2126" t="s">
        <v>41024</v>
      </c>
      <c r="J2126">
        <v>22570</v>
      </c>
      <c r="K2126" t="s">
        <v>41025</v>
      </c>
      <c r="L2126" t="s">
        <v>1615</v>
      </c>
      <c r="M2126">
        <v>4981219</v>
      </c>
      <c r="N2126" t="s">
        <v>1616</v>
      </c>
      <c r="O2126" t="s">
        <v>1617</v>
      </c>
      <c r="Q2126" t="s">
        <v>1618</v>
      </c>
      <c r="R2126" t="s">
        <v>1619</v>
      </c>
      <c r="S2126" t="s">
        <v>1620</v>
      </c>
      <c r="T2126" t="s">
        <v>1621</v>
      </c>
      <c r="U2126" t="s">
        <v>1622</v>
      </c>
      <c r="V2126" t="s">
        <v>1623</v>
      </c>
      <c r="W2126" t="s">
        <v>1624</v>
      </c>
      <c r="X2126" t="s">
        <v>1625</v>
      </c>
      <c r="Y2126" t="s">
        <v>1626</v>
      </c>
      <c r="Z2126" t="s">
        <v>1627</v>
      </c>
      <c r="AA2126" t="s">
        <v>1628</v>
      </c>
      <c r="AB2126" t="s">
        <v>289</v>
      </c>
      <c r="AC2126" t="b">
        <v>0</v>
      </c>
      <c r="AD2126">
        <v>241025032</v>
      </c>
      <c r="AE2126">
        <v>2010843587</v>
      </c>
      <c r="AR2126" t="s">
        <v>3197</v>
      </c>
      <c r="AS2126" t="s">
        <v>38915</v>
      </c>
      <c r="BF2126" t="s">
        <v>3198</v>
      </c>
      <c r="BG2126" t="s">
        <v>38916</v>
      </c>
      <c r="BT2126" t="s">
        <v>3199</v>
      </c>
      <c r="BU2126" t="s">
        <v>38917</v>
      </c>
      <c r="CH2126" t="s">
        <v>293</v>
      </c>
      <c r="CI2126" t="s">
        <v>37924</v>
      </c>
      <c r="CV2126" t="b">
        <v>0</v>
      </c>
      <c r="CW2126" t="b">
        <v>0</v>
      </c>
      <c r="DX2126" t="s">
        <v>328</v>
      </c>
      <c r="DY2126" t="b">
        <v>0</v>
      </c>
      <c r="EA2126">
        <v>3</v>
      </c>
      <c r="EB2126" t="s">
        <v>41026</v>
      </c>
      <c r="EC2126" t="s">
        <v>41027</v>
      </c>
      <c r="ED2126" t="s">
        <v>41028</v>
      </c>
      <c r="EE2126" t="s">
        <v>297</v>
      </c>
      <c r="EG2126" t="b">
        <v>0</v>
      </c>
      <c r="EH2126" t="s">
        <v>41029</v>
      </c>
      <c r="EI2126" t="s">
        <v>41023</v>
      </c>
      <c r="EJ2126" t="s">
        <v>41030</v>
      </c>
      <c r="EK2126" t="s">
        <v>41031</v>
      </c>
      <c r="EL2126" t="s">
        <v>41028</v>
      </c>
      <c r="EM2126" t="s">
        <v>41032</v>
      </c>
      <c r="EN2126" t="s">
        <v>41033</v>
      </c>
      <c r="EO2126">
        <v>1</v>
      </c>
      <c r="EP2126">
        <v>1</v>
      </c>
      <c r="EQ2126">
        <v>0</v>
      </c>
      <c r="ER2126">
        <v>0</v>
      </c>
      <c r="ES2126">
        <v>0</v>
      </c>
      <c r="ET2126">
        <v>0</v>
      </c>
      <c r="EU2126">
        <v>0</v>
      </c>
      <c r="EV2126">
        <v>0</v>
      </c>
      <c r="EW2126">
        <v>0</v>
      </c>
      <c r="EX2126" t="s">
        <v>41034</v>
      </c>
      <c r="FA2126">
        <v>1</v>
      </c>
      <c r="FB2126" t="s">
        <v>38927</v>
      </c>
      <c r="FC2126" t="s">
        <v>930</v>
      </c>
      <c r="FD2126" t="s">
        <v>930</v>
      </c>
      <c r="FE2126">
        <v>2021</v>
      </c>
      <c r="FF2126" t="s">
        <v>38901</v>
      </c>
      <c r="FG2126">
        <v>25801568</v>
      </c>
      <c r="FH2126" t="s">
        <v>38902</v>
      </c>
      <c r="FI2126" t="s">
        <v>38903</v>
      </c>
      <c r="FK2126" t="s">
        <v>38904</v>
      </c>
      <c r="FL2126" t="s">
        <v>38905</v>
      </c>
      <c r="FM2126" t="s">
        <v>38906</v>
      </c>
      <c r="FN2126" t="s">
        <v>38907</v>
      </c>
      <c r="FO2126" t="s">
        <v>38908</v>
      </c>
      <c r="FP2126" t="s">
        <v>38909</v>
      </c>
      <c r="FQ2126" t="s">
        <v>38910</v>
      </c>
      <c r="FR2126" t="s">
        <v>38911</v>
      </c>
      <c r="FS2126" t="s">
        <v>38912</v>
      </c>
      <c r="FT2126" t="s">
        <v>38913</v>
      </c>
      <c r="FU2126" t="s">
        <v>38914</v>
      </c>
      <c r="FV2126" t="s">
        <v>289</v>
      </c>
      <c r="FW2126" t="b">
        <v>0</v>
      </c>
      <c r="FX2126" t="s">
        <v>38901</v>
      </c>
      <c r="GA2126">
        <v>25801568</v>
      </c>
      <c r="GD2126" t="s">
        <v>38902</v>
      </c>
      <c r="GG2126" t="s">
        <v>38903</v>
      </c>
      <c r="GM2126" t="s">
        <v>38904</v>
      </c>
      <c r="GP2126" t="s">
        <v>38905</v>
      </c>
      <c r="GS2126" t="s">
        <v>38906</v>
      </c>
      <c r="GV2126" t="s">
        <v>38907</v>
      </c>
      <c r="GY2126" t="s">
        <v>38908</v>
      </c>
      <c r="HB2126" t="s">
        <v>38909</v>
      </c>
      <c r="HE2126" t="s">
        <v>38910</v>
      </c>
      <c r="HH2126" t="s">
        <v>38911</v>
      </c>
      <c r="HK2126" t="s">
        <v>38912</v>
      </c>
      <c r="HN2126" t="s">
        <v>38913</v>
      </c>
      <c r="HQ2126" t="s">
        <v>38914</v>
      </c>
      <c r="HT2126" t="s">
        <v>289</v>
      </c>
      <c r="HW2126" t="b">
        <v>0</v>
      </c>
      <c r="HZ2126" t="s">
        <v>1610</v>
      </c>
      <c r="IA2126" t="s">
        <v>1611</v>
      </c>
      <c r="IB2126" t="s">
        <v>1612</v>
      </c>
      <c r="IC2126">
        <v>8011677</v>
      </c>
      <c r="ID2126" t="s">
        <v>1613</v>
      </c>
      <c r="IE2126">
        <v>51</v>
      </c>
      <c r="IF2126" t="s">
        <v>1614</v>
      </c>
      <c r="IH2126" t="s">
        <v>1615</v>
      </c>
      <c r="II2126">
        <v>4981219</v>
      </c>
      <c r="IJ2126" t="s">
        <v>1616</v>
      </c>
      <c r="IK2126" t="s">
        <v>1617</v>
      </c>
      <c r="IM2126" t="s">
        <v>1618</v>
      </c>
      <c r="IN2126" t="s">
        <v>1619</v>
      </c>
      <c r="IO2126" t="s">
        <v>1620</v>
      </c>
      <c r="IP2126" t="s">
        <v>1621</v>
      </c>
      <c r="IQ2126" t="s">
        <v>1622</v>
      </c>
      <c r="IR2126" t="s">
        <v>1623</v>
      </c>
      <c r="IS2126" t="s">
        <v>1624</v>
      </c>
      <c r="IT2126" t="s">
        <v>1625</v>
      </c>
      <c r="IU2126" t="s">
        <v>1626</v>
      </c>
      <c r="IV2126" t="s">
        <v>1627</v>
      </c>
      <c r="IW2126" t="s">
        <v>1628</v>
      </c>
      <c r="IX2126" t="s">
        <v>289</v>
      </c>
      <c r="IY2126" t="b">
        <v>0</v>
      </c>
      <c r="IZ2126">
        <v>0</v>
      </c>
      <c r="JA2126">
        <v>298</v>
      </c>
      <c r="JB2126" t="s">
        <v>328</v>
      </c>
      <c r="JC2126" t="s">
        <v>1629</v>
      </c>
      <c r="JD2126" t="s">
        <v>1630</v>
      </c>
      <c r="JF2126" t="s">
        <v>1631</v>
      </c>
    </row>
    <row r="2127" spans="1:266" x14ac:dyDescent="0.2">
      <c r="A2127" t="s">
        <v>41035</v>
      </c>
      <c r="B2127" t="s">
        <v>41036</v>
      </c>
      <c r="C2127" t="s">
        <v>1568</v>
      </c>
      <c r="D2127" t="s">
        <v>41037</v>
      </c>
      <c r="E2127" t="s">
        <v>41038</v>
      </c>
      <c r="F2127" t="s">
        <v>41039</v>
      </c>
      <c r="G2127" t="s">
        <v>41040</v>
      </c>
      <c r="H2127">
        <v>1351900987</v>
      </c>
      <c r="I2127" t="s">
        <v>41041</v>
      </c>
      <c r="J2127">
        <v>22429</v>
      </c>
      <c r="K2127" t="s">
        <v>41042</v>
      </c>
      <c r="L2127" t="s">
        <v>38927</v>
      </c>
      <c r="M2127">
        <v>33521061</v>
      </c>
      <c r="N2127" t="s">
        <v>38936</v>
      </c>
      <c r="O2127" t="s">
        <v>38937</v>
      </c>
      <c r="Q2127" t="s">
        <v>38938</v>
      </c>
      <c r="R2127" t="s">
        <v>38939</v>
      </c>
      <c r="S2127" t="s">
        <v>38940</v>
      </c>
      <c r="T2127" t="s">
        <v>38941</v>
      </c>
      <c r="U2127" t="s">
        <v>38942</v>
      </c>
      <c r="V2127" t="s">
        <v>38943</v>
      </c>
      <c r="W2127" t="s">
        <v>38944</v>
      </c>
      <c r="X2127" t="s">
        <v>38945</v>
      </c>
      <c r="Y2127" t="s">
        <v>38946</v>
      </c>
      <c r="Z2127" t="s">
        <v>38947</v>
      </c>
      <c r="AA2127" t="s">
        <v>38948</v>
      </c>
      <c r="AB2127" t="s">
        <v>289</v>
      </c>
      <c r="AC2127" t="b">
        <v>0</v>
      </c>
      <c r="AD2127">
        <v>134054662</v>
      </c>
      <c r="AE2127">
        <v>241024773</v>
      </c>
      <c r="AF2127">
        <v>2010843587</v>
      </c>
      <c r="AR2127" t="s">
        <v>1589</v>
      </c>
      <c r="AS2127" t="s">
        <v>38975</v>
      </c>
      <c r="AT2127" t="s">
        <v>38915</v>
      </c>
      <c r="BF2127" t="s">
        <v>1593</v>
      </c>
      <c r="BG2127" t="s">
        <v>38976</v>
      </c>
      <c r="BH2127" t="s">
        <v>38916</v>
      </c>
      <c r="BT2127" t="s">
        <v>1597</v>
      </c>
      <c r="BU2127" t="s">
        <v>38977</v>
      </c>
      <c r="BV2127" t="s">
        <v>38917</v>
      </c>
      <c r="CH2127">
        <v>9800</v>
      </c>
      <c r="CI2127" t="s">
        <v>293</v>
      </c>
      <c r="CJ2127" t="s">
        <v>37924</v>
      </c>
      <c r="CV2127" t="b">
        <v>0</v>
      </c>
      <c r="CW2127" t="b">
        <v>0</v>
      </c>
      <c r="CX2127" t="b">
        <v>0</v>
      </c>
      <c r="DX2127" t="s">
        <v>328</v>
      </c>
      <c r="DY2127" t="b">
        <v>0</v>
      </c>
      <c r="EA2127">
        <v>1</v>
      </c>
      <c r="EB2127" t="s">
        <v>41043</v>
      </c>
      <c r="EC2127" t="s">
        <v>41044</v>
      </c>
      <c r="ED2127" t="s">
        <v>41044</v>
      </c>
      <c r="EE2127" t="s">
        <v>332</v>
      </c>
      <c r="EG2127" t="b">
        <v>0</v>
      </c>
      <c r="EH2127" t="s">
        <v>41045</v>
      </c>
      <c r="EI2127" t="s">
        <v>41040</v>
      </c>
      <c r="EJ2127" t="s">
        <v>41046</v>
      </c>
      <c r="EK2127" t="s">
        <v>41047</v>
      </c>
      <c r="EL2127" t="s">
        <v>41044</v>
      </c>
      <c r="EM2127" t="s">
        <v>41048</v>
      </c>
      <c r="EN2127" t="s">
        <v>41049</v>
      </c>
      <c r="EO2127">
        <v>0</v>
      </c>
      <c r="EP2127">
        <v>0</v>
      </c>
      <c r="EQ2127">
        <v>0</v>
      </c>
      <c r="ER2127">
        <v>0</v>
      </c>
      <c r="ES2127">
        <v>0</v>
      </c>
      <c r="ET2127">
        <v>0</v>
      </c>
      <c r="EU2127">
        <v>0</v>
      </c>
      <c r="EV2127">
        <v>0</v>
      </c>
      <c r="EW2127">
        <v>0</v>
      </c>
      <c r="EX2127" t="s">
        <v>41050</v>
      </c>
      <c r="FA2127">
        <v>1</v>
      </c>
      <c r="FB2127" t="s">
        <v>38927</v>
      </c>
      <c r="FC2127" t="s">
        <v>930</v>
      </c>
      <c r="FD2127" t="s">
        <v>930</v>
      </c>
      <c r="FE2127">
        <v>2021</v>
      </c>
      <c r="FF2127" t="s">
        <v>3208</v>
      </c>
      <c r="FG2127">
        <v>2536374</v>
      </c>
      <c r="FH2127" t="s">
        <v>3209</v>
      </c>
      <c r="FI2127" t="s">
        <v>3210</v>
      </c>
      <c r="FK2127" t="s">
        <v>3211</v>
      </c>
      <c r="FL2127" t="s">
        <v>3212</v>
      </c>
      <c r="FM2127" t="s">
        <v>3213</v>
      </c>
      <c r="FN2127" t="s">
        <v>3214</v>
      </c>
      <c r="FO2127" t="s">
        <v>3215</v>
      </c>
      <c r="FP2127" t="s">
        <v>3216</v>
      </c>
      <c r="FQ2127" t="s">
        <v>3217</v>
      </c>
      <c r="FR2127" t="s">
        <v>3218</v>
      </c>
      <c r="FS2127" t="s">
        <v>3219</v>
      </c>
      <c r="FT2127" t="s">
        <v>3220</v>
      </c>
      <c r="FU2127" t="s">
        <v>3221</v>
      </c>
      <c r="FV2127" t="s">
        <v>289</v>
      </c>
      <c r="FW2127" t="b">
        <v>0</v>
      </c>
      <c r="FX2127" t="s">
        <v>3208</v>
      </c>
      <c r="GA2127">
        <v>2536374</v>
      </c>
      <c r="GD2127" t="s">
        <v>3209</v>
      </c>
      <c r="GG2127" t="s">
        <v>3210</v>
      </c>
      <c r="GM2127" t="s">
        <v>3211</v>
      </c>
      <c r="GP2127" t="s">
        <v>3212</v>
      </c>
      <c r="GS2127" t="s">
        <v>3213</v>
      </c>
      <c r="GV2127" t="s">
        <v>3214</v>
      </c>
      <c r="GY2127" t="s">
        <v>3215</v>
      </c>
      <c r="HB2127" t="s">
        <v>3216</v>
      </c>
      <c r="HE2127" t="s">
        <v>3217</v>
      </c>
      <c r="HH2127" t="s">
        <v>3218</v>
      </c>
      <c r="HK2127" t="s">
        <v>3219</v>
      </c>
      <c r="HN2127" t="s">
        <v>3220</v>
      </c>
      <c r="HQ2127" t="s">
        <v>3221</v>
      </c>
      <c r="HT2127" t="s">
        <v>289</v>
      </c>
      <c r="HW2127" t="b">
        <v>0</v>
      </c>
    </row>
    <row r="2128" spans="1:266" x14ac:dyDescent="0.2">
      <c r="A2128" t="s">
        <v>41051</v>
      </c>
      <c r="B2128" t="s">
        <v>41052</v>
      </c>
      <c r="C2128" t="s">
        <v>1568</v>
      </c>
      <c r="D2128" t="s">
        <v>41053</v>
      </c>
      <c r="E2128" t="s">
        <v>41054</v>
      </c>
      <c r="F2128" t="s">
        <v>41055</v>
      </c>
      <c r="G2128" t="s">
        <v>41056</v>
      </c>
      <c r="H2128">
        <v>1315797009</v>
      </c>
      <c r="I2128" t="s">
        <v>41057</v>
      </c>
      <c r="J2128">
        <v>22292</v>
      </c>
      <c r="K2128" t="s">
        <v>41058</v>
      </c>
      <c r="L2128" t="s">
        <v>38927</v>
      </c>
      <c r="M2128">
        <v>33521061</v>
      </c>
      <c r="N2128" t="s">
        <v>38936</v>
      </c>
      <c r="O2128" t="s">
        <v>38937</v>
      </c>
      <c r="Q2128" t="s">
        <v>38938</v>
      </c>
      <c r="R2128" t="s">
        <v>38939</v>
      </c>
      <c r="S2128" t="s">
        <v>38940</v>
      </c>
      <c r="T2128" t="s">
        <v>38941</v>
      </c>
      <c r="U2128" t="s">
        <v>38942</v>
      </c>
      <c r="V2128" t="s">
        <v>38943</v>
      </c>
      <c r="W2128" t="s">
        <v>38944</v>
      </c>
      <c r="X2128" t="s">
        <v>38945</v>
      </c>
      <c r="Y2128" t="s">
        <v>38946</v>
      </c>
      <c r="Z2128" t="s">
        <v>38947</v>
      </c>
      <c r="AA2128" t="s">
        <v>38948</v>
      </c>
      <c r="AB2128" t="s">
        <v>289</v>
      </c>
      <c r="AC2128" t="b">
        <v>0</v>
      </c>
      <c r="AD2128">
        <v>241025032</v>
      </c>
      <c r="AE2128">
        <v>1007422619</v>
      </c>
      <c r="AR2128" t="s">
        <v>3197</v>
      </c>
      <c r="AS2128" t="s">
        <v>37921</v>
      </c>
      <c r="BF2128" t="s">
        <v>3198</v>
      </c>
      <c r="BG2128" t="s">
        <v>37922</v>
      </c>
      <c r="BT2128" t="s">
        <v>3199</v>
      </c>
      <c r="BU2128" t="s">
        <v>37923</v>
      </c>
      <c r="CH2128" t="s">
        <v>293</v>
      </c>
      <c r="CI2128" t="s">
        <v>37924</v>
      </c>
      <c r="CV2128" t="b">
        <v>0</v>
      </c>
      <c r="CW2128" t="b">
        <v>0</v>
      </c>
      <c r="DX2128" t="s">
        <v>328</v>
      </c>
      <c r="DY2128" t="b">
        <v>0</v>
      </c>
      <c r="EA2128">
        <v>0</v>
      </c>
      <c r="EB2128" t="s">
        <v>41059</v>
      </c>
      <c r="EC2128" t="s">
        <v>41060</v>
      </c>
      <c r="ED2128" t="s">
        <v>41061</v>
      </c>
      <c r="EE2128" t="s">
        <v>332</v>
      </c>
      <c r="EG2128" t="b">
        <v>0</v>
      </c>
      <c r="EH2128" t="s">
        <v>41062</v>
      </c>
      <c r="EI2128" t="s">
        <v>41056</v>
      </c>
      <c r="EJ2128" t="s">
        <v>41063</v>
      </c>
      <c r="EK2128" t="s">
        <v>41064</v>
      </c>
      <c r="EL2128" t="s">
        <v>41061</v>
      </c>
      <c r="EM2128" t="s">
        <v>41065</v>
      </c>
      <c r="EN2128" t="s">
        <v>41066</v>
      </c>
      <c r="EO2128">
        <v>0</v>
      </c>
      <c r="EP2128">
        <v>0</v>
      </c>
      <c r="EQ2128">
        <v>0</v>
      </c>
      <c r="ER2128">
        <v>0</v>
      </c>
      <c r="ES2128">
        <v>0</v>
      </c>
      <c r="ET2128">
        <v>0</v>
      </c>
      <c r="EU2128">
        <v>0</v>
      </c>
      <c r="EV2128">
        <v>0</v>
      </c>
      <c r="EW2128">
        <v>0</v>
      </c>
      <c r="EX2128" t="s">
        <v>41067</v>
      </c>
      <c r="FA2128">
        <v>1</v>
      </c>
      <c r="FB2128" t="s">
        <v>38927</v>
      </c>
      <c r="FC2128" t="s">
        <v>930</v>
      </c>
      <c r="FD2128" t="s">
        <v>930</v>
      </c>
      <c r="FE2128">
        <v>2021</v>
      </c>
      <c r="FF2128" t="s">
        <v>1615</v>
      </c>
      <c r="FG2128">
        <v>4981219</v>
      </c>
      <c r="FH2128" t="s">
        <v>1616</v>
      </c>
      <c r="FI2128" t="s">
        <v>1617</v>
      </c>
      <c r="FK2128" t="s">
        <v>1618</v>
      </c>
      <c r="FL2128" t="s">
        <v>1619</v>
      </c>
      <c r="FM2128" t="s">
        <v>1620</v>
      </c>
      <c r="FN2128" t="s">
        <v>1621</v>
      </c>
      <c r="FO2128" t="s">
        <v>1622</v>
      </c>
      <c r="FP2128" t="s">
        <v>1623</v>
      </c>
      <c r="FQ2128" t="s">
        <v>1624</v>
      </c>
      <c r="FR2128" t="s">
        <v>1625</v>
      </c>
      <c r="FS2128" t="s">
        <v>1626</v>
      </c>
      <c r="FT2128" t="s">
        <v>1627</v>
      </c>
      <c r="FU2128" t="s">
        <v>1628</v>
      </c>
      <c r="FV2128" t="s">
        <v>289</v>
      </c>
      <c r="FW2128" t="b">
        <v>0</v>
      </c>
      <c r="FX2128" t="s">
        <v>1615</v>
      </c>
      <c r="GA2128">
        <v>4981219</v>
      </c>
      <c r="GD2128" t="s">
        <v>1616</v>
      </c>
      <c r="GG2128" t="s">
        <v>1617</v>
      </c>
      <c r="GM2128" t="s">
        <v>1618</v>
      </c>
      <c r="GP2128" t="s">
        <v>1619</v>
      </c>
      <c r="GS2128" t="s">
        <v>1620</v>
      </c>
      <c r="GV2128" t="s">
        <v>1621</v>
      </c>
      <c r="GY2128" t="s">
        <v>1622</v>
      </c>
      <c r="HB2128" t="s">
        <v>1623</v>
      </c>
      <c r="HE2128" t="s">
        <v>1624</v>
      </c>
      <c r="HH2128" t="s">
        <v>1625</v>
      </c>
      <c r="HK2128" t="s">
        <v>1626</v>
      </c>
      <c r="HN2128" t="s">
        <v>1627</v>
      </c>
      <c r="HQ2128" t="s">
        <v>1628</v>
      </c>
      <c r="HT2128" t="s">
        <v>289</v>
      </c>
      <c r="HW2128" t="b">
        <v>0</v>
      </c>
      <c r="HZ2128" t="s">
        <v>1610</v>
      </c>
      <c r="IA2128" t="s">
        <v>1611</v>
      </c>
      <c r="IB2128" t="s">
        <v>1612</v>
      </c>
      <c r="IC2128">
        <v>8011677</v>
      </c>
      <c r="ID2128" t="s">
        <v>1613</v>
      </c>
      <c r="IE2128">
        <v>51</v>
      </c>
      <c r="IF2128" t="s">
        <v>1614</v>
      </c>
      <c r="IH2128" t="s">
        <v>1615</v>
      </c>
      <c r="II2128">
        <v>4981219</v>
      </c>
      <c r="IJ2128" t="s">
        <v>1616</v>
      </c>
      <c r="IK2128" t="s">
        <v>1617</v>
      </c>
      <c r="IM2128" t="s">
        <v>1618</v>
      </c>
      <c r="IN2128" t="s">
        <v>1619</v>
      </c>
      <c r="IO2128" t="s">
        <v>1620</v>
      </c>
      <c r="IP2128" t="s">
        <v>1621</v>
      </c>
      <c r="IQ2128" t="s">
        <v>1622</v>
      </c>
      <c r="IR2128" t="s">
        <v>1623</v>
      </c>
      <c r="IS2128" t="s">
        <v>1624</v>
      </c>
      <c r="IT2128" t="s">
        <v>1625</v>
      </c>
      <c r="IU2128" t="s">
        <v>1626</v>
      </c>
      <c r="IV2128" t="s">
        <v>1627</v>
      </c>
      <c r="IW2128" t="s">
        <v>1628</v>
      </c>
      <c r="IX2128" t="s">
        <v>289</v>
      </c>
      <c r="IY2128" t="b">
        <v>0</v>
      </c>
      <c r="IZ2128">
        <v>0</v>
      </c>
      <c r="JA2128">
        <v>298</v>
      </c>
      <c r="JB2128" t="s">
        <v>328</v>
      </c>
      <c r="JC2128" t="s">
        <v>1629</v>
      </c>
      <c r="JD2128" t="s">
        <v>1630</v>
      </c>
      <c r="JF2128" t="s">
        <v>1631</v>
      </c>
    </row>
    <row r="2129" spans="1:266" x14ac:dyDescent="0.2">
      <c r="A2129" t="s">
        <v>41068</v>
      </c>
      <c r="B2129" t="s">
        <v>41069</v>
      </c>
      <c r="C2129" t="s">
        <v>1568</v>
      </c>
      <c r="D2129" t="s">
        <v>41070</v>
      </c>
      <c r="E2129" t="s">
        <v>41071</v>
      </c>
      <c r="F2129" t="s">
        <v>41072</v>
      </c>
      <c r="G2129" t="s">
        <v>41073</v>
      </c>
      <c r="H2129">
        <v>1312893011</v>
      </c>
      <c r="I2129" t="s">
        <v>41074</v>
      </c>
      <c r="J2129">
        <v>22278</v>
      </c>
      <c r="K2129" t="s">
        <v>41075</v>
      </c>
      <c r="L2129" t="s">
        <v>38927</v>
      </c>
      <c r="M2129">
        <v>33521061</v>
      </c>
      <c r="N2129" t="s">
        <v>38936</v>
      </c>
      <c r="O2129" t="s">
        <v>38937</v>
      </c>
      <c r="Q2129" t="s">
        <v>38938</v>
      </c>
      <c r="R2129" t="s">
        <v>38939</v>
      </c>
      <c r="S2129" t="s">
        <v>38940</v>
      </c>
      <c r="T2129" t="s">
        <v>38941</v>
      </c>
      <c r="U2129" t="s">
        <v>38942</v>
      </c>
      <c r="V2129" t="s">
        <v>38943</v>
      </c>
      <c r="W2129" t="s">
        <v>38944</v>
      </c>
      <c r="X2129" t="s">
        <v>38945</v>
      </c>
      <c r="Y2129" t="s">
        <v>38946</v>
      </c>
      <c r="Z2129" t="s">
        <v>38947</v>
      </c>
      <c r="AA2129" t="s">
        <v>38948</v>
      </c>
      <c r="AB2129" t="s">
        <v>289</v>
      </c>
      <c r="AC2129" t="b">
        <v>0</v>
      </c>
      <c r="AD2129">
        <v>9731370</v>
      </c>
      <c r="AE2129">
        <v>134054662</v>
      </c>
      <c r="AF2129">
        <v>241025032</v>
      </c>
      <c r="AR2129" t="s">
        <v>39021</v>
      </c>
      <c r="AS2129" t="s">
        <v>1589</v>
      </c>
      <c r="AT2129" t="s">
        <v>3197</v>
      </c>
      <c r="BF2129" t="s">
        <v>39022</v>
      </c>
      <c r="BG2129" t="s">
        <v>1593</v>
      </c>
      <c r="BH2129" t="s">
        <v>3198</v>
      </c>
      <c r="BT2129" t="s">
        <v>352</v>
      </c>
      <c r="BU2129" t="s">
        <v>1597</v>
      </c>
      <c r="BV2129" t="s">
        <v>3199</v>
      </c>
      <c r="CH2129" t="s">
        <v>354</v>
      </c>
      <c r="CI2129">
        <v>9800</v>
      </c>
      <c r="CJ2129" t="s">
        <v>293</v>
      </c>
      <c r="CV2129" t="b">
        <v>1</v>
      </c>
      <c r="CW2129" t="b">
        <v>0</v>
      </c>
      <c r="CX2129" t="b">
        <v>0</v>
      </c>
      <c r="DX2129" t="s">
        <v>328</v>
      </c>
      <c r="DY2129" t="b">
        <v>0</v>
      </c>
      <c r="EA2129">
        <v>2</v>
      </c>
      <c r="EB2129" t="s">
        <v>41076</v>
      </c>
      <c r="EC2129" t="s">
        <v>41077</v>
      </c>
      <c r="ED2129" t="s">
        <v>41078</v>
      </c>
      <c r="EE2129" t="s">
        <v>332</v>
      </c>
      <c r="EG2129" t="b">
        <v>0</v>
      </c>
      <c r="EH2129" t="s">
        <v>41079</v>
      </c>
      <c r="EI2129" t="s">
        <v>41073</v>
      </c>
      <c r="EJ2129" t="s">
        <v>41080</v>
      </c>
      <c r="EK2129" t="s">
        <v>41081</v>
      </c>
      <c r="EL2129" t="s">
        <v>41078</v>
      </c>
      <c r="EM2129" t="s">
        <v>41082</v>
      </c>
      <c r="EN2129" t="s">
        <v>41083</v>
      </c>
      <c r="EO2129">
        <v>0</v>
      </c>
      <c r="EP2129">
        <v>0</v>
      </c>
      <c r="EQ2129">
        <v>0</v>
      </c>
      <c r="ER2129">
        <v>0</v>
      </c>
      <c r="ES2129">
        <v>0</v>
      </c>
      <c r="ET2129">
        <v>0</v>
      </c>
      <c r="EU2129">
        <v>0</v>
      </c>
      <c r="EV2129">
        <v>0</v>
      </c>
      <c r="EW2129">
        <v>0</v>
      </c>
      <c r="EX2129" t="s">
        <v>41084</v>
      </c>
      <c r="FA2129">
        <v>1</v>
      </c>
      <c r="FB2129" t="s">
        <v>38927</v>
      </c>
      <c r="FC2129" t="s">
        <v>930</v>
      </c>
      <c r="FD2129" t="s">
        <v>930</v>
      </c>
      <c r="FE2129">
        <v>2021</v>
      </c>
      <c r="FF2129" t="s">
        <v>1615</v>
      </c>
      <c r="FG2129">
        <v>4981219</v>
      </c>
      <c r="FH2129" t="s">
        <v>1616</v>
      </c>
      <c r="FI2129" t="s">
        <v>1617</v>
      </c>
      <c r="FK2129" t="s">
        <v>1618</v>
      </c>
      <c r="FL2129" t="s">
        <v>1619</v>
      </c>
      <c r="FM2129" t="s">
        <v>1620</v>
      </c>
      <c r="FN2129" t="s">
        <v>1621</v>
      </c>
      <c r="FO2129" t="s">
        <v>1622</v>
      </c>
      <c r="FP2129" t="s">
        <v>1623</v>
      </c>
      <c r="FQ2129" t="s">
        <v>1624</v>
      </c>
      <c r="FR2129" t="s">
        <v>1625</v>
      </c>
      <c r="FS2129" t="s">
        <v>1626</v>
      </c>
      <c r="FT2129" t="s">
        <v>1627</v>
      </c>
      <c r="FU2129" t="s">
        <v>1628</v>
      </c>
      <c r="FV2129" t="s">
        <v>289</v>
      </c>
      <c r="FW2129" t="b">
        <v>0</v>
      </c>
      <c r="FX2129" t="s">
        <v>1615</v>
      </c>
      <c r="GA2129">
        <v>4981219</v>
      </c>
      <c r="GD2129" t="s">
        <v>1616</v>
      </c>
      <c r="GG2129" t="s">
        <v>1617</v>
      </c>
      <c r="GM2129" t="s">
        <v>1618</v>
      </c>
      <c r="GP2129" t="s">
        <v>1619</v>
      </c>
      <c r="GS2129" t="s">
        <v>1620</v>
      </c>
      <c r="GV2129" t="s">
        <v>1621</v>
      </c>
      <c r="GY2129" t="s">
        <v>1622</v>
      </c>
      <c r="HB2129" t="s">
        <v>1623</v>
      </c>
      <c r="HE2129" t="s">
        <v>1624</v>
      </c>
      <c r="HH2129" t="s">
        <v>1625</v>
      </c>
      <c r="HK2129" t="s">
        <v>1626</v>
      </c>
      <c r="HN2129" t="s">
        <v>1627</v>
      </c>
      <c r="HQ2129" t="s">
        <v>1628</v>
      </c>
      <c r="HT2129" t="s">
        <v>289</v>
      </c>
      <c r="HW2129" t="b">
        <v>0</v>
      </c>
      <c r="HZ2129" t="s">
        <v>1610</v>
      </c>
      <c r="IA2129" t="s">
        <v>1611</v>
      </c>
      <c r="IB2129" t="s">
        <v>1612</v>
      </c>
      <c r="IC2129">
        <v>8011677</v>
      </c>
      <c r="ID2129" t="s">
        <v>1613</v>
      </c>
      <c r="IE2129">
        <v>51</v>
      </c>
      <c r="IF2129" t="s">
        <v>1614</v>
      </c>
      <c r="IH2129" t="s">
        <v>1615</v>
      </c>
      <c r="II2129">
        <v>4981219</v>
      </c>
      <c r="IJ2129" t="s">
        <v>1616</v>
      </c>
      <c r="IK2129" t="s">
        <v>1617</v>
      </c>
      <c r="IM2129" t="s">
        <v>1618</v>
      </c>
      <c r="IN2129" t="s">
        <v>1619</v>
      </c>
      <c r="IO2129" t="s">
        <v>1620</v>
      </c>
      <c r="IP2129" t="s">
        <v>1621</v>
      </c>
      <c r="IQ2129" t="s">
        <v>1622</v>
      </c>
      <c r="IR2129" t="s">
        <v>1623</v>
      </c>
      <c r="IS2129" t="s">
        <v>1624</v>
      </c>
      <c r="IT2129" t="s">
        <v>1625</v>
      </c>
      <c r="IU2129" t="s">
        <v>1626</v>
      </c>
      <c r="IV2129" t="s">
        <v>1627</v>
      </c>
      <c r="IW2129" t="s">
        <v>1628</v>
      </c>
      <c r="IX2129" t="s">
        <v>289</v>
      </c>
      <c r="IY2129" t="b">
        <v>0</v>
      </c>
      <c r="IZ2129">
        <v>0</v>
      </c>
      <c r="JA2129">
        <v>298</v>
      </c>
      <c r="JB2129" t="s">
        <v>328</v>
      </c>
      <c r="JC2129" t="s">
        <v>1629</v>
      </c>
      <c r="JD2129" t="s">
        <v>1630</v>
      </c>
      <c r="JF2129" t="s">
        <v>1631</v>
      </c>
    </row>
    <row r="2130" spans="1:266" x14ac:dyDescent="0.2">
      <c r="A2130" t="s">
        <v>41085</v>
      </c>
      <c r="B2130" t="s">
        <v>41086</v>
      </c>
      <c r="C2130" t="s">
        <v>39053</v>
      </c>
      <c r="D2130" t="s">
        <v>41087</v>
      </c>
      <c r="E2130" t="s">
        <v>41088</v>
      </c>
      <c r="F2130" t="s">
        <v>41089</v>
      </c>
      <c r="G2130" t="s">
        <v>41090</v>
      </c>
      <c r="H2130">
        <v>1629049834</v>
      </c>
      <c r="I2130" t="s">
        <v>41091</v>
      </c>
      <c r="J2130">
        <v>1491</v>
      </c>
      <c r="K2130" t="s">
        <v>41092</v>
      </c>
      <c r="L2130" t="s">
        <v>41093</v>
      </c>
      <c r="M2130">
        <v>9005025</v>
      </c>
      <c r="N2130" t="s">
        <v>41094</v>
      </c>
      <c r="O2130" t="s">
        <v>41095</v>
      </c>
      <c r="Q2130" t="s">
        <v>41096</v>
      </c>
      <c r="R2130" t="s">
        <v>41097</v>
      </c>
      <c r="S2130" t="s">
        <v>41098</v>
      </c>
      <c r="T2130" t="s">
        <v>41099</v>
      </c>
      <c r="U2130" t="s">
        <v>41100</v>
      </c>
      <c r="V2130" t="s">
        <v>41101</v>
      </c>
      <c r="W2130" t="s">
        <v>41102</v>
      </c>
      <c r="X2130" t="s">
        <v>41103</v>
      </c>
      <c r="Y2130" t="s">
        <v>41104</v>
      </c>
      <c r="Z2130" t="s">
        <v>41105</v>
      </c>
      <c r="AA2130" t="s">
        <v>41106</v>
      </c>
      <c r="AB2130" t="s">
        <v>289</v>
      </c>
      <c r="AC2130" t="b">
        <v>0</v>
      </c>
      <c r="DX2130" t="s">
        <v>294</v>
      </c>
      <c r="DY2130" t="b">
        <v>0</v>
      </c>
      <c r="EA2130">
        <v>0</v>
      </c>
      <c r="EB2130" t="s">
        <v>41107</v>
      </c>
      <c r="EC2130" t="s">
        <v>41108</v>
      </c>
      <c r="EE2130" t="s">
        <v>332</v>
      </c>
      <c r="EG2130" t="b">
        <v>1</v>
      </c>
      <c r="EH2130" t="s">
        <v>41109</v>
      </c>
      <c r="EI2130" t="s">
        <v>41090</v>
      </c>
      <c r="EJ2130" t="s">
        <v>41110</v>
      </c>
      <c r="EK2130" t="s">
        <v>41111</v>
      </c>
      <c r="EN2130" t="s">
        <v>41112</v>
      </c>
      <c r="EO2130">
        <v>0</v>
      </c>
      <c r="EP2130">
        <v>0</v>
      </c>
      <c r="EQ2130">
        <v>0</v>
      </c>
      <c r="ER2130">
        <v>0</v>
      </c>
      <c r="ES2130">
        <v>0</v>
      </c>
      <c r="ET2130">
        <v>0</v>
      </c>
      <c r="EU2130">
        <v>0</v>
      </c>
      <c r="EV2130">
        <v>0</v>
      </c>
      <c r="EW2130">
        <v>0</v>
      </c>
      <c r="EX2130" t="s">
        <v>41113</v>
      </c>
      <c r="FA2130">
        <v>1</v>
      </c>
      <c r="FB2130" t="s">
        <v>39060</v>
      </c>
      <c r="FC2130" t="s">
        <v>592</v>
      </c>
      <c r="FD2130" t="s">
        <v>39082</v>
      </c>
      <c r="FE2130">
        <v>2021</v>
      </c>
      <c r="FF2130" t="s">
        <v>41093</v>
      </c>
      <c r="FG2130">
        <v>9005025</v>
      </c>
      <c r="FH2130" t="s">
        <v>41094</v>
      </c>
      <c r="FI2130" t="s">
        <v>41095</v>
      </c>
      <c r="FK2130" t="s">
        <v>41096</v>
      </c>
      <c r="FL2130" t="s">
        <v>41097</v>
      </c>
      <c r="FM2130" t="s">
        <v>41098</v>
      </c>
      <c r="FN2130" t="s">
        <v>41099</v>
      </c>
      <c r="FO2130" t="s">
        <v>41100</v>
      </c>
      <c r="FP2130" t="s">
        <v>41101</v>
      </c>
      <c r="FQ2130" t="s">
        <v>41102</v>
      </c>
      <c r="FR2130" t="s">
        <v>41103</v>
      </c>
      <c r="FS2130" t="s">
        <v>41104</v>
      </c>
      <c r="FT2130" t="s">
        <v>41105</v>
      </c>
      <c r="FU2130" t="s">
        <v>41106</v>
      </c>
      <c r="FV2130" t="s">
        <v>289</v>
      </c>
      <c r="FW2130" t="b">
        <v>0</v>
      </c>
      <c r="FX2130" t="s">
        <v>41093</v>
      </c>
      <c r="GA2130">
        <v>9005025</v>
      </c>
      <c r="GD2130" t="s">
        <v>41094</v>
      </c>
      <c r="GG2130" t="s">
        <v>41095</v>
      </c>
      <c r="GM2130" t="s">
        <v>41096</v>
      </c>
      <c r="GP2130" t="s">
        <v>41097</v>
      </c>
      <c r="GS2130" t="s">
        <v>41098</v>
      </c>
      <c r="GV2130" t="s">
        <v>41099</v>
      </c>
      <c r="GY2130" t="s">
        <v>41100</v>
      </c>
      <c r="HB2130" t="s">
        <v>41101</v>
      </c>
      <c r="HE2130" t="s">
        <v>41102</v>
      </c>
      <c r="HH2130" t="s">
        <v>41103</v>
      </c>
      <c r="HK2130" t="s">
        <v>41104</v>
      </c>
      <c r="HN2130" t="s">
        <v>41105</v>
      </c>
      <c r="HQ2130" t="s">
        <v>41106</v>
      </c>
      <c r="HT2130" t="s">
        <v>289</v>
      </c>
      <c r="HW2130" t="b">
        <v>0</v>
      </c>
    </row>
    <row r="2131" spans="1:266" x14ac:dyDescent="0.2">
      <c r="A2131" t="s">
        <v>41114</v>
      </c>
      <c r="B2131" t="s">
        <v>41115</v>
      </c>
      <c r="C2131" t="s">
        <v>39053</v>
      </c>
      <c r="D2131" t="s">
        <v>41116</v>
      </c>
      <c r="E2131" t="s">
        <v>41117</v>
      </c>
      <c r="F2131" t="s">
        <v>41118</v>
      </c>
      <c r="G2131" t="s">
        <v>41119</v>
      </c>
      <c r="H2131">
        <v>1628827048</v>
      </c>
      <c r="I2131" t="s">
        <v>41120</v>
      </c>
      <c r="J2131">
        <v>1490</v>
      </c>
      <c r="K2131" t="s">
        <v>41121</v>
      </c>
      <c r="L2131" t="s">
        <v>39091</v>
      </c>
      <c r="M2131">
        <v>6928740</v>
      </c>
      <c r="N2131" t="s">
        <v>39092</v>
      </c>
      <c r="O2131" t="s">
        <v>39093</v>
      </c>
      <c r="Q2131" t="s">
        <v>39094</v>
      </c>
      <c r="R2131" t="s">
        <v>39095</v>
      </c>
      <c r="S2131" t="s">
        <v>39096</v>
      </c>
      <c r="T2131" t="s">
        <v>39097</v>
      </c>
      <c r="U2131" t="s">
        <v>39098</v>
      </c>
      <c r="V2131" t="s">
        <v>39099</v>
      </c>
      <c r="W2131" t="s">
        <v>39100</v>
      </c>
      <c r="X2131" t="s">
        <v>39101</v>
      </c>
      <c r="Y2131" t="s">
        <v>39102</v>
      </c>
      <c r="Z2131" t="s">
        <v>39103</v>
      </c>
      <c r="AA2131" t="s">
        <v>39104</v>
      </c>
      <c r="AB2131" t="s">
        <v>289</v>
      </c>
      <c r="AC2131" t="b">
        <v>0</v>
      </c>
      <c r="AD2131">
        <v>235012736</v>
      </c>
      <c r="AR2131" t="s">
        <v>39121</v>
      </c>
      <c r="BF2131" t="s">
        <v>39122</v>
      </c>
      <c r="BT2131" t="s">
        <v>352</v>
      </c>
      <c r="CH2131" t="s">
        <v>354</v>
      </c>
      <c r="CV2131" t="b">
        <v>1</v>
      </c>
      <c r="DX2131" t="s">
        <v>328</v>
      </c>
      <c r="DY2131" t="b">
        <v>0</v>
      </c>
      <c r="EA2131">
        <v>0</v>
      </c>
      <c r="EB2131" t="s">
        <v>41122</v>
      </c>
      <c r="EC2131" t="s">
        <v>41123</v>
      </c>
      <c r="ED2131" t="s">
        <v>41123</v>
      </c>
      <c r="EE2131" t="s">
        <v>332</v>
      </c>
      <c r="EG2131" t="b">
        <v>0</v>
      </c>
      <c r="EH2131" t="s">
        <v>41124</v>
      </c>
      <c r="EI2131" t="s">
        <v>41119</v>
      </c>
      <c r="EJ2131" t="s">
        <v>41125</v>
      </c>
      <c r="EK2131" t="s">
        <v>41126</v>
      </c>
      <c r="EL2131" t="s">
        <v>41123</v>
      </c>
      <c r="EN2131" t="s">
        <v>41127</v>
      </c>
      <c r="EO2131">
        <v>0</v>
      </c>
      <c r="EP2131">
        <v>0</v>
      </c>
      <c r="EQ2131">
        <v>0</v>
      </c>
      <c r="ER2131">
        <v>0</v>
      </c>
      <c r="ES2131">
        <v>0</v>
      </c>
      <c r="ET2131">
        <v>0</v>
      </c>
      <c r="EU2131">
        <v>0</v>
      </c>
      <c r="EV2131">
        <v>0</v>
      </c>
      <c r="EW2131">
        <v>0</v>
      </c>
      <c r="EX2131" t="s">
        <v>41128</v>
      </c>
      <c r="FA2131">
        <v>1</v>
      </c>
      <c r="FB2131" t="s">
        <v>39060</v>
      </c>
      <c r="FC2131" t="s">
        <v>592</v>
      </c>
      <c r="FD2131" t="s">
        <v>39082</v>
      </c>
      <c r="FE2131">
        <v>2021</v>
      </c>
      <c r="FF2131" t="s">
        <v>39091</v>
      </c>
      <c r="FG2131">
        <v>6928740</v>
      </c>
      <c r="FH2131" t="s">
        <v>39092</v>
      </c>
      <c r="FI2131" t="s">
        <v>39093</v>
      </c>
      <c r="FK2131" t="s">
        <v>39094</v>
      </c>
      <c r="FL2131" t="s">
        <v>39095</v>
      </c>
      <c r="FM2131" t="s">
        <v>39096</v>
      </c>
      <c r="FN2131" t="s">
        <v>39097</v>
      </c>
      <c r="FO2131" t="s">
        <v>39098</v>
      </c>
      <c r="FP2131" t="s">
        <v>39099</v>
      </c>
      <c r="FQ2131" t="s">
        <v>39100</v>
      </c>
      <c r="FR2131" t="s">
        <v>39101</v>
      </c>
      <c r="FS2131" t="s">
        <v>39102</v>
      </c>
      <c r="FT2131" t="s">
        <v>39103</v>
      </c>
      <c r="FU2131" t="s">
        <v>39104</v>
      </c>
      <c r="FV2131" t="s">
        <v>289</v>
      </c>
      <c r="FW2131" t="b">
        <v>0</v>
      </c>
      <c r="FX2131" t="s">
        <v>39091</v>
      </c>
      <c r="GA2131">
        <v>6928740</v>
      </c>
      <c r="GD2131" t="s">
        <v>39092</v>
      </c>
      <c r="GG2131" t="s">
        <v>39093</v>
      </c>
      <c r="GM2131" t="s">
        <v>39094</v>
      </c>
      <c r="GP2131" t="s">
        <v>39095</v>
      </c>
      <c r="GS2131" t="s">
        <v>39096</v>
      </c>
      <c r="GV2131" t="s">
        <v>39097</v>
      </c>
      <c r="GY2131" t="s">
        <v>39098</v>
      </c>
      <c r="HB2131" t="s">
        <v>39099</v>
      </c>
      <c r="HE2131" t="s">
        <v>39100</v>
      </c>
      <c r="HH2131" t="s">
        <v>39101</v>
      </c>
      <c r="HK2131" t="s">
        <v>39102</v>
      </c>
      <c r="HN2131" t="s">
        <v>39103</v>
      </c>
      <c r="HQ2131" t="s">
        <v>39104</v>
      </c>
      <c r="HT2131" t="s">
        <v>289</v>
      </c>
      <c r="HW2131" t="b">
        <v>0</v>
      </c>
    </row>
    <row r="2132" spans="1:266" x14ac:dyDescent="0.2">
      <c r="A2132" t="s">
        <v>41129</v>
      </c>
      <c r="B2132" t="s">
        <v>41130</v>
      </c>
      <c r="C2132" t="s">
        <v>39053</v>
      </c>
      <c r="D2132" t="s">
        <v>41131</v>
      </c>
      <c r="E2132" t="s">
        <v>41132</v>
      </c>
      <c r="F2132" t="s">
        <v>41133</v>
      </c>
      <c r="G2132" t="s">
        <v>41134</v>
      </c>
      <c r="H2132">
        <v>1627075611</v>
      </c>
      <c r="I2132" t="s">
        <v>41135</v>
      </c>
      <c r="J2132">
        <v>1488</v>
      </c>
      <c r="K2132" t="s">
        <v>41136</v>
      </c>
      <c r="L2132" t="s">
        <v>39060</v>
      </c>
      <c r="M2132">
        <v>55171818</v>
      </c>
      <c r="N2132" t="s">
        <v>39061</v>
      </c>
      <c r="O2132" t="s">
        <v>39062</v>
      </c>
      <c r="Q2132" t="s">
        <v>39063</v>
      </c>
      <c r="R2132" t="s">
        <v>39064</v>
      </c>
      <c r="S2132" t="s">
        <v>39065</v>
      </c>
      <c r="T2132" t="s">
        <v>39066</v>
      </c>
      <c r="U2132" t="s">
        <v>39067</v>
      </c>
      <c r="V2132" t="s">
        <v>39068</v>
      </c>
      <c r="W2132" t="s">
        <v>39069</v>
      </c>
      <c r="X2132" t="s">
        <v>39070</v>
      </c>
      <c r="Y2132" t="s">
        <v>39071</v>
      </c>
      <c r="Z2132" t="s">
        <v>39072</v>
      </c>
      <c r="AA2132" t="s">
        <v>39073</v>
      </c>
      <c r="AB2132" t="s">
        <v>289</v>
      </c>
      <c r="AC2132" t="b">
        <v>0</v>
      </c>
      <c r="DX2132" t="s">
        <v>328</v>
      </c>
      <c r="DY2132" t="b">
        <v>0</v>
      </c>
      <c r="EA2132">
        <v>0</v>
      </c>
      <c r="EB2132" t="s">
        <v>41137</v>
      </c>
      <c r="EC2132" t="s">
        <v>41138</v>
      </c>
      <c r="ED2132" t="s">
        <v>41138</v>
      </c>
      <c r="EE2132" t="s">
        <v>332</v>
      </c>
      <c r="EG2132" t="b">
        <v>0</v>
      </c>
      <c r="EH2132" t="s">
        <v>41139</v>
      </c>
      <c r="EI2132" t="s">
        <v>41134</v>
      </c>
      <c r="EJ2132" t="s">
        <v>41140</v>
      </c>
      <c r="EK2132" t="s">
        <v>41141</v>
      </c>
      <c r="EL2132" t="s">
        <v>41138</v>
      </c>
      <c r="EM2132" t="s">
        <v>41142</v>
      </c>
      <c r="EN2132" t="s">
        <v>41143</v>
      </c>
      <c r="EO2132">
        <v>0</v>
      </c>
      <c r="EP2132">
        <v>0</v>
      </c>
      <c r="EQ2132">
        <v>0</v>
      </c>
      <c r="ER2132">
        <v>0</v>
      </c>
      <c r="ES2132">
        <v>0</v>
      </c>
      <c r="ET2132">
        <v>0</v>
      </c>
      <c r="EU2132">
        <v>0</v>
      </c>
      <c r="EV2132">
        <v>0</v>
      </c>
      <c r="EW2132">
        <v>0</v>
      </c>
      <c r="EX2132" t="s">
        <v>41144</v>
      </c>
      <c r="FA2132">
        <v>1</v>
      </c>
      <c r="FB2132" t="s">
        <v>39060</v>
      </c>
      <c r="FC2132" t="s">
        <v>592</v>
      </c>
      <c r="FD2132" t="s">
        <v>39082</v>
      </c>
      <c r="FE2132">
        <v>2021</v>
      </c>
    </row>
    <row r="2133" spans="1:266" x14ac:dyDescent="0.2">
      <c r="A2133" t="s">
        <v>41145</v>
      </c>
      <c r="B2133" t="s">
        <v>41146</v>
      </c>
      <c r="C2133" t="s">
        <v>39053</v>
      </c>
      <c r="D2133" t="s">
        <v>41147</v>
      </c>
      <c r="E2133" t="s">
        <v>41148</v>
      </c>
      <c r="F2133" t="s">
        <v>41149</v>
      </c>
      <c r="G2133" t="s">
        <v>41150</v>
      </c>
      <c r="H2133">
        <v>1626685664</v>
      </c>
      <c r="I2133" t="s">
        <v>41151</v>
      </c>
      <c r="J2133">
        <v>1487</v>
      </c>
      <c r="K2133" t="s">
        <v>41152</v>
      </c>
      <c r="L2133" t="s">
        <v>39169</v>
      </c>
      <c r="M2133">
        <v>81145350</v>
      </c>
      <c r="N2133" t="s">
        <v>39170</v>
      </c>
      <c r="O2133" t="s">
        <v>39171</v>
      </c>
      <c r="Q2133" t="s">
        <v>39172</v>
      </c>
      <c r="R2133" t="s">
        <v>39173</v>
      </c>
      <c r="S2133" t="s">
        <v>39174</v>
      </c>
      <c r="T2133" t="s">
        <v>39175</v>
      </c>
      <c r="U2133" t="s">
        <v>39176</v>
      </c>
      <c r="V2133" t="s">
        <v>39177</v>
      </c>
      <c r="W2133" t="s">
        <v>39178</v>
      </c>
      <c r="X2133" t="s">
        <v>39179</v>
      </c>
      <c r="Y2133" t="s">
        <v>39180</v>
      </c>
      <c r="Z2133" t="s">
        <v>39181</v>
      </c>
      <c r="AA2133" t="s">
        <v>39182</v>
      </c>
      <c r="AB2133" t="s">
        <v>289</v>
      </c>
      <c r="AC2133" t="b">
        <v>0</v>
      </c>
      <c r="DX2133" t="s">
        <v>328</v>
      </c>
      <c r="DY2133" t="b">
        <v>0</v>
      </c>
      <c r="EA2133">
        <v>0</v>
      </c>
      <c r="EB2133" t="s">
        <v>41153</v>
      </c>
      <c r="EC2133" t="s">
        <v>41154</v>
      </c>
      <c r="ED2133" t="s">
        <v>41154</v>
      </c>
      <c r="EE2133" t="s">
        <v>332</v>
      </c>
      <c r="EG2133" t="b">
        <v>0</v>
      </c>
      <c r="EH2133" t="s">
        <v>41155</v>
      </c>
      <c r="EI2133" t="s">
        <v>41150</v>
      </c>
      <c r="EJ2133" t="s">
        <v>41156</v>
      </c>
      <c r="EK2133" t="s">
        <v>41157</v>
      </c>
      <c r="EL2133" t="s">
        <v>41154</v>
      </c>
      <c r="EN2133" t="s">
        <v>41158</v>
      </c>
      <c r="EO2133">
        <v>0</v>
      </c>
      <c r="EP2133">
        <v>0</v>
      </c>
      <c r="EQ2133">
        <v>0</v>
      </c>
      <c r="ER2133">
        <v>0</v>
      </c>
      <c r="ES2133">
        <v>0</v>
      </c>
      <c r="ET2133">
        <v>0</v>
      </c>
      <c r="EU2133">
        <v>0</v>
      </c>
      <c r="EV2133">
        <v>0</v>
      </c>
      <c r="EW2133">
        <v>0</v>
      </c>
      <c r="EX2133" t="s">
        <v>41159</v>
      </c>
      <c r="FA2133">
        <v>1</v>
      </c>
      <c r="FB2133" t="s">
        <v>39060</v>
      </c>
      <c r="FC2133" t="s">
        <v>592</v>
      </c>
      <c r="FD2133" t="s">
        <v>39082</v>
      </c>
      <c r="FE2133">
        <v>2021</v>
      </c>
    </row>
    <row r="2134" spans="1:266" x14ac:dyDescent="0.2">
      <c r="A2134" t="s">
        <v>41160</v>
      </c>
      <c r="B2134" t="s">
        <v>41161</v>
      </c>
      <c r="C2134" t="s">
        <v>39053</v>
      </c>
      <c r="D2134" t="s">
        <v>41162</v>
      </c>
      <c r="E2134" t="s">
        <v>41163</v>
      </c>
      <c r="F2134" t="s">
        <v>41164</v>
      </c>
      <c r="G2134" t="s">
        <v>41165</v>
      </c>
      <c r="H2134">
        <v>1625040628</v>
      </c>
      <c r="I2134" t="s">
        <v>41166</v>
      </c>
      <c r="J2134">
        <v>1486</v>
      </c>
      <c r="K2134" t="s">
        <v>41167</v>
      </c>
      <c r="L2134" t="s">
        <v>39091</v>
      </c>
      <c r="M2134">
        <v>6928740</v>
      </c>
      <c r="N2134" t="s">
        <v>39092</v>
      </c>
      <c r="O2134" t="s">
        <v>39093</v>
      </c>
      <c r="Q2134" t="s">
        <v>39094</v>
      </c>
      <c r="R2134" t="s">
        <v>39095</v>
      </c>
      <c r="S2134" t="s">
        <v>39096</v>
      </c>
      <c r="T2134" t="s">
        <v>39097</v>
      </c>
      <c r="U2134" t="s">
        <v>39098</v>
      </c>
      <c r="V2134" t="s">
        <v>39099</v>
      </c>
      <c r="W2134" t="s">
        <v>39100</v>
      </c>
      <c r="X2134" t="s">
        <v>39101</v>
      </c>
      <c r="Y2134" t="s">
        <v>39102</v>
      </c>
      <c r="Z2134" t="s">
        <v>39103</v>
      </c>
      <c r="AA2134" t="s">
        <v>39104</v>
      </c>
      <c r="AB2134" t="s">
        <v>289</v>
      </c>
      <c r="AC2134" t="b">
        <v>0</v>
      </c>
      <c r="AD2134">
        <v>235012736</v>
      </c>
      <c r="AR2134" t="s">
        <v>39121</v>
      </c>
      <c r="BF2134" t="s">
        <v>39122</v>
      </c>
      <c r="BT2134" t="s">
        <v>352</v>
      </c>
      <c r="CH2134" t="s">
        <v>354</v>
      </c>
      <c r="CV2134" t="b">
        <v>1</v>
      </c>
      <c r="DX2134" t="s">
        <v>328</v>
      </c>
      <c r="DY2134" t="b">
        <v>0</v>
      </c>
      <c r="EA2134">
        <v>0</v>
      </c>
      <c r="EB2134" t="s">
        <v>41168</v>
      </c>
      <c r="EC2134" t="s">
        <v>41169</v>
      </c>
      <c r="ED2134" t="s">
        <v>41169</v>
      </c>
      <c r="EE2134" t="s">
        <v>332</v>
      </c>
      <c r="EG2134" t="b">
        <v>0</v>
      </c>
      <c r="EH2134" t="s">
        <v>41170</v>
      </c>
      <c r="EI2134" t="s">
        <v>41165</v>
      </c>
      <c r="EJ2134" t="s">
        <v>41171</v>
      </c>
      <c r="EK2134" t="s">
        <v>41172</v>
      </c>
      <c r="EL2134" t="s">
        <v>41169</v>
      </c>
      <c r="EM2134" t="s">
        <v>41173</v>
      </c>
      <c r="EN2134" t="s">
        <v>41174</v>
      </c>
      <c r="EO2134">
        <v>0</v>
      </c>
      <c r="EP2134">
        <v>0</v>
      </c>
      <c r="EQ2134">
        <v>0</v>
      </c>
      <c r="ER2134">
        <v>0</v>
      </c>
      <c r="ES2134">
        <v>0</v>
      </c>
      <c r="ET2134">
        <v>0</v>
      </c>
      <c r="EU2134">
        <v>0</v>
      </c>
      <c r="EV2134">
        <v>0</v>
      </c>
      <c r="EW2134">
        <v>0</v>
      </c>
      <c r="EX2134" t="s">
        <v>41175</v>
      </c>
      <c r="FA2134">
        <v>1</v>
      </c>
      <c r="FB2134" t="s">
        <v>39060</v>
      </c>
      <c r="FC2134" t="s">
        <v>592</v>
      </c>
      <c r="FD2134" t="s">
        <v>39082</v>
      </c>
      <c r="FE2134">
        <v>2021</v>
      </c>
      <c r="FF2134" t="s">
        <v>39091</v>
      </c>
      <c r="FG2134">
        <v>6928740</v>
      </c>
      <c r="FH2134" t="s">
        <v>39092</v>
      </c>
      <c r="FI2134" t="s">
        <v>39093</v>
      </c>
      <c r="FK2134" t="s">
        <v>39094</v>
      </c>
      <c r="FL2134" t="s">
        <v>39095</v>
      </c>
      <c r="FM2134" t="s">
        <v>39096</v>
      </c>
      <c r="FN2134" t="s">
        <v>39097</v>
      </c>
      <c r="FO2134" t="s">
        <v>39098</v>
      </c>
      <c r="FP2134" t="s">
        <v>39099</v>
      </c>
      <c r="FQ2134" t="s">
        <v>39100</v>
      </c>
      <c r="FR2134" t="s">
        <v>39101</v>
      </c>
      <c r="FS2134" t="s">
        <v>39102</v>
      </c>
      <c r="FT2134" t="s">
        <v>39103</v>
      </c>
      <c r="FU2134" t="s">
        <v>39104</v>
      </c>
      <c r="FV2134" t="s">
        <v>289</v>
      </c>
      <c r="FW2134" t="b">
        <v>0</v>
      </c>
      <c r="FX2134" t="s">
        <v>39091</v>
      </c>
      <c r="GA2134">
        <v>6928740</v>
      </c>
      <c r="GD2134" t="s">
        <v>39092</v>
      </c>
      <c r="GG2134" t="s">
        <v>39093</v>
      </c>
      <c r="GM2134" t="s">
        <v>39094</v>
      </c>
      <c r="GP2134" t="s">
        <v>39095</v>
      </c>
      <c r="GS2134" t="s">
        <v>39096</v>
      </c>
      <c r="GV2134" t="s">
        <v>39097</v>
      </c>
      <c r="GY2134" t="s">
        <v>39098</v>
      </c>
      <c r="HB2134" t="s">
        <v>39099</v>
      </c>
      <c r="HE2134" t="s">
        <v>39100</v>
      </c>
      <c r="HH2134" t="s">
        <v>39101</v>
      </c>
      <c r="HK2134" t="s">
        <v>39102</v>
      </c>
      <c r="HN2134" t="s">
        <v>39103</v>
      </c>
      <c r="HQ2134" t="s">
        <v>39104</v>
      </c>
      <c r="HT2134" t="s">
        <v>289</v>
      </c>
      <c r="HW2134" t="b">
        <v>0</v>
      </c>
    </row>
    <row r="2135" spans="1:266" x14ac:dyDescent="0.2">
      <c r="A2135" t="s">
        <v>41176</v>
      </c>
      <c r="B2135" t="s">
        <v>41177</v>
      </c>
      <c r="C2135" t="s">
        <v>39053</v>
      </c>
      <c r="D2135" t="s">
        <v>41178</v>
      </c>
      <c r="E2135" t="s">
        <v>41179</v>
      </c>
      <c r="F2135" t="s">
        <v>41180</v>
      </c>
      <c r="G2135" t="s">
        <v>41181</v>
      </c>
      <c r="H2135">
        <v>1620966746</v>
      </c>
      <c r="I2135" t="s">
        <v>41182</v>
      </c>
      <c r="J2135">
        <v>1480</v>
      </c>
      <c r="K2135" t="s">
        <v>41183</v>
      </c>
      <c r="L2135" t="s">
        <v>39091</v>
      </c>
      <c r="M2135">
        <v>6928740</v>
      </c>
      <c r="N2135" t="s">
        <v>39092</v>
      </c>
      <c r="O2135" t="s">
        <v>39093</v>
      </c>
      <c r="Q2135" t="s">
        <v>39094</v>
      </c>
      <c r="R2135" t="s">
        <v>39095</v>
      </c>
      <c r="S2135" t="s">
        <v>39096</v>
      </c>
      <c r="T2135" t="s">
        <v>39097</v>
      </c>
      <c r="U2135" t="s">
        <v>39098</v>
      </c>
      <c r="V2135" t="s">
        <v>39099</v>
      </c>
      <c r="W2135" t="s">
        <v>39100</v>
      </c>
      <c r="X2135" t="s">
        <v>39101</v>
      </c>
      <c r="Y2135" t="s">
        <v>39102</v>
      </c>
      <c r="Z2135" t="s">
        <v>39103</v>
      </c>
      <c r="AA2135" t="s">
        <v>39104</v>
      </c>
      <c r="AB2135" t="s">
        <v>289</v>
      </c>
      <c r="AC2135" t="b">
        <v>0</v>
      </c>
      <c r="AD2135">
        <v>235012736</v>
      </c>
      <c r="AR2135" t="s">
        <v>39121</v>
      </c>
      <c r="BF2135" t="s">
        <v>39122</v>
      </c>
      <c r="BT2135" t="s">
        <v>352</v>
      </c>
      <c r="CH2135" t="s">
        <v>354</v>
      </c>
      <c r="CV2135" t="b">
        <v>1</v>
      </c>
      <c r="DX2135" t="s">
        <v>328</v>
      </c>
      <c r="DY2135" t="b">
        <v>0</v>
      </c>
      <c r="EA2135">
        <v>0</v>
      </c>
      <c r="EB2135" t="s">
        <v>41184</v>
      </c>
      <c r="EC2135" t="s">
        <v>41185</v>
      </c>
      <c r="ED2135" t="s">
        <v>41186</v>
      </c>
      <c r="EE2135" t="s">
        <v>332</v>
      </c>
      <c r="EG2135" t="b">
        <v>0</v>
      </c>
      <c r="EH2135" t="s">
        <v>41187</v>
      </c>
      <c r="EI2135" t="s">
        <v>41181</v>
      </c>
      <c r="EJ2135" t="s">
        <v>41188</v>
      </c>
      <c r="EK2135" t="s">
        <v>41189</v>
      </c>
      <c r="EL2135" t="s">
        <v>41186</v>
      </c>
      <c r="EN2135" t="s">
        <v>41190</v>
      </c>
      <c r="EO2135">
        <v>0</v>
      </c>
      <c r="EP2135">
        <v>0</v>
      </c>
      <c r="EQ2135">
        <v>0</v>
      </c>
      <c r="ER2135">
        <v>0</v>
      </c>
      <c r="ES2135">
        <v>0</v>
      </c>
      <c r="ET2135">
        <v>0</v>
      </c>
      <c r="EU2135">
        <v>0</v>
      </c>
      <c r="EV2135">
        <v>0</v>
      </c>
      <c r="EW2135">
        <v>0</v>
      </c>
      <c r="EX2135" t="s">
        <v>41191</v>
      </c>
      <c r="FA2135">
        <v>1</v>
      </c>
      <c r="FB2135" t="s">
        <v>39060</v>
      </c>
      <c r="FC2135" t="s">
        <v>592</v>
      </c>
      <c r="FD2135" t="s">
        <v>39082</v>
      </c>
      <c r="FE2135">
        <v>2021</v>
      </c>
      <c r="FF2135" t="s">
        <v>39091</v>
      </c>
      <c r="FG2135">
        <v>6928740</v>
      </c>
      <c r="FH2135" t="s">
        <v>39092</v>
      </c>
      <c r="FI2135" t="s">
        <v>39093</v>
      </c>
      <c r="FK2135" t="s">
        <v>39094</v>
      </c>
      <c r="FL2135" t="s">
        <v>39095</v>
      </c>
      <c r="FM2135" t="s">
        <v>39096</v>
      </c>
      <c r="FN2135" t="s">
        <v>39097</v>
      </c>
      <c r="FO2135" t="s">
        <v>39098</v>
      </c>
      <c r="FP2135" t="s">
        <v>39099</v>
      </c>
      <c r="FQ2135" t="s">
        <v>39100</v>
      </c>
      <c r="FR2135" t="s">
        <v>39101</v>
      </c>
      <c r="FS2135" t="s">
        <v>39102</v>
      </c>
      <c r="FT2135" t="s">
        <v>39103</v>
      </c>
      <c r="FU2135" t="s">
        <v>39104</v>
      </c>
      <c r="FV2135" t="s">
        <v>289</v>
      </c>
      <c r="FW2135" t="b">
        <v>0</v>
      </c>
      <c r="FX2135" t="s">
        <v>39091</v>
      </c>
      <c r="GA2135">
        <v>6928740</v>
      </c>
      <c r="GD2135" t="s">
        <v>39092</v>
      </c>
      <c r="GG2135" t="s">
        <v>39093</v>
      </c>
      <c r="GM2135" t="s">
        <v>39094</v>
      </c>
      <c r="GP2135" t="s">
        <v>39095</v>
      </c>
      <c r="GS2135" t="s">
        <v>39096</v>
      </c>
      <c r="GV2135" t="s">
        <v>39097</v>
      </c>
      <c r="GY2135" t="s">
        <v>39098</v>
      </c>
      <c r="HB2135" t="s">
        <v>39099</v>
      </c>
      <c r="HE2135" t="s">
        <v>39100</v>
      </c>
      <c r="HH2135" t="s">
        <v>39101</v>
      </c>
      <c r="HK2135" t="s">
        <v>39102</v>
      </c>
      <c r="HN2135" t="s">
        <v>39103</v>
      </c>
      <c r="HQ2135" t="s">
        <v>39104</v>
      </c>
      <c r="HT2135" t="s">
        <v>289</v>
      </c>
      <c r="HW2135" t="b">
        <v>0</v>
      </c>
    </row>
    <row r="2136" spans="1:266" x14ac:dyDescent="0.2">
      <c r="A2136" t="s">
        <v>41192</v>
      </c>
      <c r="B2136" t="s">
        <v>41193</v>
      </c>
      <c r="C2136" t="s">
        <v>39053</v>
      </c>
      <c r="D2136" t="s">
        <v>41194</v>
      </c>
      <c r="E2136" t="s">
        <v>41195</v>
      </c>
      <c r="F2136" t="s">
        <v>41196</v>
      </c>
      <c r="G2136" t="s">
        <v>41197</v>
      </c>
      <c r="H2136">
        <v>1620840300</v>
      </c>
      <c r="I2136" t="s">
        <v>41198</v>
      </c>
      <c r="J2136">
        <v>1479</v>
      </c>
      <c r="K2136" t="s">
        <v>41199</v>
      </c>
      <c r="L2136" t="s">
        <v>39091</v>
      </c>
      <c r="M2136">
        <v>6928740</v>
      </c>
      <c r="N2136" t="s">
        <v>39092</v>
      </c>
      <c r="O2136" t="s">
        <v>39093</v>
      </c>
      <c r="Q2136" t="s">
        <v>39094</v>
      </c>
      <c r="R2136" t="s">
        <v>39095</v>
      </c>
      <c r="S2136" t="s">
        <v>39096</v>
      </c>
      <c r="T2136" t="s">
        <v>39097</v>
      </c>
      <c r="U2136" t="s">
        <v>39098</v>
      </c>
      <c r="V2136" t="s">
        <v>39099</v>
      </c>
      <c r="W2136" t="s">
        <v>39100</v>
      </c>
      <c r="X2136" t="s">
        <v>39101</v>
      </c>
      <c r="Y2136" t="s">
        <v>39102</v>
      </c>
      <c r="Z2136" t="s">
        <v>39103</v>
      </c>
      <c r="AA2136" t="s">
        <v>39104</v>
      </c>
      <c r="AB2136" t="s">
        <v>289</v>
      </c>
      <c r="AC2136" t="b">
        <v>0</v>
      </c>
      <c r="DX2136" t="s">
        <v>328</v>
      </c>
      <c r="DY2136" t="b">
        <v>0</v>
      </c>
      <c r="EA2136">
        <v>4</v>
      </c>
      <c r="EB2136" t="s">
        <v>41200</v>
      </c>
      <c r="EC2136" t="s">
        <v>41201</v>
      </c>
      <c r="ED2136" t="s">
        <v>41201</v>
      </c>
      <c r="EE2136" t="s">
        <v>332</v>
      </c>
      <c r="EG2136" t="b">
        <v>0</v>
      </c>
      <c r="EH2136" t="s">
        <v>41202</v>
      </c>
      <c r="EI2136" t="s">
        <v>41197</v>
      </c>
      <c r="EJ2136" t="s">
        <v>41203</v>
      </c>
      <c r="EK2136" t="s">
        <v>41204</v>
      </c>
      <c r="EL2136" t="s">
        <v>41201</v>
      </c>
      <c r="EM2136" t="s">
        <v>41205</v>
      </c>
      <c r="EN2136" t="s">
        <v>41206</v>
      </c>
      <c r="EO2136">
        <v>0</v>
      </c>
      <c r="EP2136">
        <v>0</v>
      </c>
      <c r="EQ2136">
        <v>0</v>
      </c>
      <c r="ER2136">
        <v>0</v>
      </c>
      <c r="ES2136">
        <v>0</v>
      </c>
      <c r="ET2136">
        <v>0</v>
      </c>
      <c r="EU2136">
        <v>0</v>
      </c>
      <c r="EV2136">
        <v>0</v>
      </c>
      <c r="EW2136">
        <v>0</v>
      </c>
      <c r="EX2136" t="s">
        <v>41207</v>
      </c>
      <c r="FA2136">
        <v>1</v>
      </c>
      <c r="FB2136" t="s">
        <v>39060</v>
      </c>
      <c r="FC2136" t="s">
        <v>592</v>
      </c>
      <c r="FD2136" t="s">
        <v>39082</v>
      </c>
      <c r="FE2136">
        <v>2021</v>
      </c>
      <c r="FF2136" t="s">
        <v>39091</v>
      </c>
      <c r="FG2136">
        <v>6928740</v>
      </c>
      <c r="FH2136" t="s">
        <v>39092</v>
      </c>
      <c r="FI2136" t="s">
        <v>39093</v>
      </c>
      <c r="FK2136" t="s">
        <v>39094</v>
      </c>
      <c r="FL2136" t="s">
        <v>39095</v>
      </c>
      <c r="FM2136" t="s">
        <v>39096</v>
      </c>
      <c r="FN2136" t="s">
        <v>39097</v>
      </c>
      <c r="FO2136" t="s">
        <v>39098</v>
      </c>
      <c r="FP2136" t="s">
        <v>39099</v>
      </c>
      <c r="FQ2136" t="s">
        <v>39100</v>
      </c>
      <c r="FR2136" t="s">
        <v>39101</v>
      </c>
      <c r="FS2136" t="s">
        <v>39102</v>
      </c>
      <c r="FT2136" t="s">
        <v>39103</v>
      </c>
      <c r="FU2136" t="s">
        <v>39104</v>
      </c>
      <c r="FV2136" t="s">
        <v>289</v>
      </c>
      <c r="FW2136" t="b">
        <v>0</v>
      </c>
      <c r="FX2136" t="s">
        <v>39091</v>
      </c>
      <c r="GA2136">
        <v>6928740</v>
      </c>
      <c r="GD2136" t="s">
        <v>39092</v>
      </c>
      <c r="GG2136" t="s">
        <v>39093</v>
      </c>
      <c r="GM2136" t="s">
        <v>39094</v>
      </c>
      <c r="GP2136" t="s">
        <v>39095</v>
      </c>
      <c r="GS2136" t="s">
        <v>39096</v>
      </c>
      <c r="GV2136" t="s">
        <v>39097</v>
      </c>
      <c r="GY2136" t="s">
        <v>39098</v>
      </c>
      <c r="HB2136" t="s">
        <v>39099</v>
      </c>
      <c r="HE2136" t="s">
        <v>39100</v>
      </c>
      <c r="HH2136" t="s">
        <v>39101</v>
      </c>
      <c r="HK2136" t="s">
        <v>39102</v>
      </c>
      <c r="HN2136" t="s">
        <v>39103</v>
      </c>
      <c r="HQ2136" t="s">
        <v>39104</v>
      </c>
      <c r="HT2136" t="s">
        <v>289</v>
      </c>
      <c r="HW2136" t="b">
        <v>0</v>
      </c>
    </row>
    <row r="2137" spans="1:266" x14ac:dyDescent="0.2">
      <c r="A2137" t="s">
        <v>41208</v>
      </c>
      <c r="B2137" t="s">
        <v>41209</v>
      </c>
      <c r="C2137" t="s">
        <v>39053</v>
      </c>
      <c r="D2137" t="s">
        <v>41210</v>
      </c>
      <c r="E2137" t="s">
        <v>41211</v>
      </c>
      <c r="F2137" t="s">
        <v>41212</v>
      </c>
      <c r="G2137" t="s">
        <v>41213</v>
      </c>
      <c r="H2137">
        <v>1619851862</v>
      </c>
      <c r="I2137" t="s">
        <v>41214</v>
      </c>
      <c r="J2137">
        <v>1477</v>
      </c>
      <c r="K2137" t="s">
        <v>41215</v>
      </c>
      <c r="L2137" t="s">
        <v>39169</v>
      </c>
      <c r="M2137">
        <v>81145350</v>
      </c>
      <c r="N2137" t="s">
        <v>39170</v>
      </c>
      <c r="O2137" t="s">
        <v>39171</v>
      </c>
      <c r="Q2137" t="s">
        <v>39172</v>
      </c>
      <c r="R2137" t="s">
        <v>39173</v>
      </c>
      <c r="S2137" t="s">
        <v>39174</v>
      </c>
      <c r="T2137" t="s">
        <v>39175</v>
      </c>
      <c r="U2137" t="s">
        <v>39176</v>
      </c>
      <c r="V2137" t="s">
        <v>39177</v>
      </c>
      <c r="W2137" t="s">
        <v>39178</v>
      </c>
      <c r="X2137" t="s">
        <v>39179</v>
      </c>
      <c r="Y2137" t="s">
        <v>39180</v>
      </c>
      <c r="Z2137" t="s">
        <v>39181</v>
      </c>
      <c r="AA2137" t="s">
        <v>39182</v>
      </c>
      <c r="AB2137" t="s">
        <v>289</v>
      </c>
      <c r="AC2137" t="b">
        <v>0</v>
      </c>
      <c r="DX2137" t="s">
        <v>328</v>
      </c>
      <c r="DY2137" t="b">
        <v>0</v>
      </c>
      <c r="EA2137">
        <v>8</v>
      </c>
      <c r="EB2137" t="s">
        <v>41216</v>
      </c>
      <c r="EC2137" t="s">
        <v>41217</v>
      </c>
      <c r="ED2137" t="s">
        <v>41218</v>
      </c>
      <c r="EE2137" t="s">
        <v>332</v>
      </c>
      <c r="EG2137" t="b">
        <v>0</v>
      </c>
      <c r="EH2137" t="s">
        <v>41219</v>
      </c>
      <c r="EI2137" t="s">
        <v>41213</v>
      </c>
      <c r="EJ2137" t="s">
        <v>41220</v>
      </c>
      <c r="EK2137" t="s">
        <v>41221</v>
      </c>
      <c r="EL2137" t="s">
        <v>41218</v>
      </c>
      <c r="EM2137" t="s">
        <v>41222</v>
      </c>
      <c r="EN2137" t="s">
        <v>41223</v>
      </c>
      <c r="EO2137">
        <v>0</v>
      </c>
      <c r="EP2137">
        <v>0</v>
      </c>
      <c r="EQ2137">
        <v>0</v>
      </c>
      <c r="ER2137">
        <v>0</v>
      </c>
      <c r="ES2137">
        <v>0</v>
      </c>
      <c r="ET2137">
        <v>0</v>
      </c>
      <c r="EU2137">
        <v>0</v>
      </c>
      <c r="EV2137">
        <v>0</v>
      </c>
      <c r="EW2137">
        <v>0</v>
      </c>
      <c r="EX2137" t="s">
        <v>41224</v>
      </c>
      <c r="FA2137">
        <v>1</v>
      </c>
      <c r="FB2137" t="s">
        <v>39060</v>
      </c>
      <c r="FC2137" t="s">
        <v>592</v>
      </c>
      <c r="FD2137" t="s">
        <v>39082</v>
      </c>
      <c r="FE2137">
        <v>2021</v>
      </c>
    </row>
    <row r="2138" spans="1:266" x14ac:dyDescent="0.2">
      <c r="A2138" t="s">
        <v>41225</v>
      </c>
      <c r="B2138" t="s">
        <v>41226</v>
      </c>
      <c r="C2138" t="s">
        <v>39053</v>
      </c>
      <c r="D2138" t="s">
        <v>41227</v>
      </c>
      <c r="E2138" t="s">
        <v>41228</v>
      </c>
      <c r="F2138" t="s">
        <v>41229</v>
      </c>
      <c r="G2138" t="s">
        <v>41230</v>
      </c>
      <c r="H2138">
        <v>1601432798</v>
      </c>
      <c r="I2138" t="s">
        <v>41231</v>
      </c>
      <c r="J2138">
        <v>1469</v>
      </c>
      <c r="K2138" t="s">
        <v>41232</v>
      </c>
      <c r="L2138" t="s">
        <v>39091</v>
      </c>
      <c r="M2138">
        <v>6928740</v>
      </c>
      <c r="N2138" t="s">
        <v>39092</v>
      </c>
      <c r="O2138" t="s">
        <v>39093</v>
      </c>
      <c r="Q2138" t="s">
        <v>39094</v>
      </c>
      <c r="R2138" t="s">
        <v>39095</v>
      </c>
      <c r="S2138" t="s">
        <v>39096</v>
      </c>
      <c r="T2138" t="s">
        <v>39097</v>
      </c>
      <c r="U2138" t="s">
        <v>39098</v>
      </c>
      <c r="V2138" t="s">
        <v>39099</v>
      </c>
      <c r="W2138" t="s">
        <v>39100</v>
      </c>
      <c r="X2138" t="s">
        <v>39101</v>
      </c>
      <c r="Y2138" t="s">
        <v>39102</v>
      </c>
      <c r="Z2138" t="s">
        <v>39103</v>
      </c>
      <c r="AA2138" t="s">
        <v>39104</v>
      </c>
      <c r="AB2138" t="s">
        <v>289</v>
      </c>
      <c r="AC2138" t="b">
        <v>0</v>
      </c>
      <c r="DX2138" t="s">
        <v>328</v>
      </c>
      <c r="DY2138" t="b">
        <v>0</v>
      </c>
      <c r="EA2138">
        <v>1</v>
      </c>
      <c r="EB2138" t="s">
        <v>41233</v>
      </c>
      <c r="EC2138" t="s">
        <v>41234</v>
      </c>
      <c r="ED2138" t="s">
        <v>41234</v>
      </c>
      <c r="EE2138" t="s">
        <v>332</v>
      </c>
      <c r="EG2138" t="b">
        <v>0</v>
      </c>
      <c r="EH2138" t="s">
        <v>41235</v>
      </c>
      <c r="EI2138" t="s">
        <v>41230</v>
      </c>
      <c r="EJ2138" t="s">
        <v>41236</v>
      </c>
      <c r="EK2138" t="s">
        <v>41237</v>
      </c>
      <c r="EL2138" t="s">
        <v>41234</v>
      </c>
      <c r="EN2138" t="s">
        <v>41238</v>
      </c>
      <c r="EO2138">
        <v>0</v>
      </c>
      <c r="EP2138">
        <v>0</v>
      </c>
      <c r="EQ2138">
        <v>0</v>
      </c>
      <c r="ER2138">
        <v>0</v>
      </c>
      <c r="ES2138">
        <v>0</v>
      </c>
      <c r="ET2138">
        <v>0</v>
      </c>
      <c r="EU2138">
        <v>0</v>
      </c>
      <c r="EV2138">
        <v>0</v>
      </c>
      <c r="EW2138">
        <v>0</v>
      </c>
      <c r="EX2138" t="s">
        <v>41239</v>
      </c>
      <c r="FA2138">
        <v>1</v>
      </c>
      <c r="FB2138" t="s">
        <v>39060</v>
      </c>
      <c r="FC2138" t="s">
        <v>592</v>
      </c>
      <c r="FD2138" t="s">
        <v>39082</v>
      </c>
      <c r="FE2138">
        <v>2021</v>
      </c>
      <c r="FF2138" t="s">
        <v>39091</v>
      </c>
      <c r="FG2138">
        <v>6928740</v>
      </c>
      <c r="FH2138" t="s">
        <v>39092</v>
      </c>
      <c r="FI2138" t="s">
        <v>39093</v>
      </c>
      <c r="FK2138" t="s">
        <v>39094</v>
      </c>
      <c r="FL2138" t="s">
        <v>39095</v>
      </c>
      <c r="FM2138" t="s">
        <v>39096</v>
      </c>
      <c r="FN2138" t="s">
        <v>39097</v>
      </c>
      <c r="FO2138" t="s">
        <v>39098</v>
      </c>
      <c r="FP2138" t="s">
        <v>39099</v>
      </c>
      <c r="FQ2138" t="s">
        <v>39100</v>
      </c>
      <c r="FR2138" t="s">
        <v>39101</v>
      </c>
      <c r="FS2138" t="s">
        <v>39102</v>
      </c>
      <c r="FT2138" t="s">
        <v>39103</v>
      </c>
      <c r="FU2138" t="s">
        <v>39104</v>
      </c>
      <c r="FV2138" t="s">
        <v>289</v>
      </c>
      <c r="FW2138" t="b">
        <v>0</v>
      </c>
      <c r="FX2138" t="s">
        <v>39091</v>
      </c>
      <c r="GA2138">
        <v>6928740</v>
      </c>
      <c r="GD2138" t="s">
        <v>39092</v>
      </c>
      <c r="GG2138" t="s">
        <v>39093</v>
      </c>
      <c r="GM2138" t="s">
        <v>39094</v>
      </c>
      <c r="GP2138" t="s">
        <v>39095</v>
      </c>
      <c r="GS2138" t="s">
        <v>39096</v>
      </c>
      <c r="GV2138" t="s">
        <v>39097</v>
      </c>
      <c r="GY2138" t="s">
        <v>39098</v>
      </c>
      <c r="HB2138" t="s">
        <v>39099</v>
      </c>
      <c r="HE2138" t="s">
        <v>39100</v>
      </c>
      <c r="HH2138" t="s">
        <v>39101</v>
      </c>
      <c r="HK2138" t="s">
        <v>39102</v>
      </c>
      <c r="HN2138" t="s">
        <v>39103</v>
      </c>
      <c r="HQ2138" t="s">
        <v>39104</v>
      </c>
      <c r="HT2138" t="s">
        <v>289</v>
      </c>
      <c r="HW2138" t="b">
        <v>0</v>
      </c>
    </row>
    <row r="2139" spans="1:266" x14ac:dyDescent="0.2">
      <c r="A2139" t="s">
        <v>41240</v>
      </c>
      <c r="B2139" t="s">
        <v>41241</v>
      </c>
      <c r="C2139" t="s">
        <v>39053</v>
      </c>
      <c r="D2139" t="s">
        <v>41242</v>
      </c>
      <c r="E2139" t="s">
        <v>41243</v>
      </c>
      <c r="F2139" t="s">
        <v>41244</v>
      </c>
      <c r="G2139" t="s">
        <v>41245</v>
      </c>
      <c r="H2139">
        <v>1597841385</v>
      </c>
      <c r="I2139" t="s">
        <v>41246</v>
      </c>
      <c r="J2139">
        <v>1466</v>
      </c>
      <c r="K2139" t="s">
        <v>41247</v>
      </c>
      <c r="L2139" t="s">
        <v>39091</v>
      </c>
      <c r="M2139">
        <v>6928740</v>
      </c>
      <c r="N2139" t="s">
        <v>39092</v>
      </c>
      <c r="O2139" t="s">
        <v>39093</v>
      </c>
      <c r="Q2139" t="s">
        <v>39094</v>
      </c>
      <c r="R2139" t="s">
        <v>39095</v>
      </c>
      <c r="S2139" t="s">
        <v>39096</v>
      </c>
      <c r="T2139" t="s">
        <v>39097</v>
      </c>
      <c r="U2139" t="s">
        <v>39098</v>
      </c>
      <c r="V2139" t="s">
        <v>39099</v>
      </c>
      <c r="W2139" t="s">
        <v>39100</v>
      </c>
      <c r="X2139" t="s">
        <v>39101</v>
      </c>
      <c r="Y2139" t="s">
        <v>39102</v>
      </c>
      <c r="Z2139" t="s">
        <v>39103</v>
      </c>
      <c r="AA2139" t="s">
        <v>39104</v>
      </c>
      <c r="AB2139" t="s">
        <v>289</v>
      </c>
      <c r="AC2139" t="b">
        <v>0</v>
      </c>
      <c r="DX2139" t="s">
        <v>328</v>
      </c>
      <c r="DY2139" t="b">
        <v>0</v>
      </c>
      <c r="EA2139">
        <v>0</v>
      </c>
      <c r="EB2139" t="s">
        <v>41248</v>
      </c>
      <c r="EC2139" t="s">
        <v>41249</v>
      </c>
      <c r="ED2139" t="s">
        <v>41249</v>
      </c>
      <c r="EE2139" t="s">
        <v>332</v>
      </c>
      <c r="EG2139" t="b">
        <v>0</v>
      </c>
      <c r="EH2139" t="s">
        <v>41250</v>
      </c>
      <c r="EI2139" t="s">
        <v>41245</v>
      </c>
      <c r="EJ2139" t="s">
        <v>41251</v>
      </c>
      <c r="EK2139" t="s">
        <v>41252</v>
      </c>
      <c r="EL2139" t="s">
        <v>41249</v>
      </c>
      <c r="EM2139" t="s">
        <v>41253</v>
      </c>
      <c r="EN2139" t="s">
        <v>41254</v>
      </c>
      <c r="EO2139">
        <v>0</v>
      </c>
      <c r="EP2139">
        <v>0</v>
      </c>
      <c r="EQ2139">
        <v>0</v>
      </c>
      <c r="ER2139">
        <v>0</v>
      </c>
      <c r="ES2139">
        <v>0</v>
      </c>
      <c r="ET2139">
        <v>0</v>
      </c>
      <c r="EU2139">
        <v>0</v>
      </c>
      <c r="EV2139">
        <v>0</v>
      </c>
      <c r="EW2139">
        <v>0</v>
      </c>
      <c r="EX2139" t="s">
        <v>41255</v>
      </c>
      <c r="FA2139">
        <v>1</v>
      </c>
      <c r="FB2139" t="s">
        <v>39060</v>
      </c>
      <c r="FC2139" t="s">
        <v>592</v>
      </c>
      <c r="FD2139" t="s">
        <v>39082</v>
      </c>
      <c r="FE2139">
        <v>2021</v>
      </c>
      <c r="FF2139" t="s">
        <v>39091</v>
      </c>
      <c r="FG2139">
        <v>6928740</v>
      </c>
      <c r="FH2139" t="s">
        <v>39092</v>
      </c>
      <c r="FI2139" t="s">
        <v>39093</v>
      </c>
      <c r="FK2139" t="s">
        <v>39094</v>
      </c>
      <c r="FL2139" t="s">
        <v>39095</v>
      </c>
      <c r="FM2139" t="s">
        <v>39096</v>
      </c>
      <c r="FN2139" t="s">
        <v>39097</v>
      </c>
      <c r="FO2139" t="s">
        <v>39098</v>
      </c>
      <c r="FP2139" t="s">
        <v>39099</v>
      </c>
      <c r="FQ2139" t="s">
        <v>39100</v>
      </c>
      <c r="FR2139" t="s">
        <v>39101</v>
      </c>
      <c r="FS2139" t="s">
        <v>39102</v>
      </c>
      <c r="FT2139" t="s">
        <v>39103</v>
      </c>
      <c r="FU2139" t="s">
        <v>39104</v>
      </c>
      <c r="FV2139" t="s">
        <v>289</v>
      </c>
      <c r="FW2139" t="b">
        <v>0</v>
      </c>
      <c r="FX2139" t="s">
        <v>39091</v>
      </c>
      <c r="GA2139">
        <v>6928740</v>
      </c>
      <c r="GD2139" t="s">
        <v>39092</v>
      </c>
      <c r="GG2139" t="s">
        <v>39093</v>
      </c>
      <c r="GM2139" t="s">
        <v>39094</v>
      </c>
      <c r="GP2139" t="s">
        <v>39095</v>
      </c>
      <c r="GS2139" t="s">
        <v>39096</v>
      </c>
      <c r="GV2139" t="s">
        <v>39097</v>
      </c>
      <c r="GY2139" t="s">
        <v>39098</v>
      </c>
      <c r="HB2139" t="s">
        <v>39099</v>
      </c>
      <c r="HE2139" t="s">
        <v>39100</v>
      </c>
      <c r="HH2139" t="s">
        <v>39101</v>
      </c>
      <c r="HK2139" t="s">
        <v>39102</v>
      </c>
      <c r="HN2139" t="s">
        <v>39103</v>
      </c>
      <c r="HQ2139" t="s">
        <v>39104</v>
      </c>
      <c r="HT2139" t="s">
        <v>289</v>
      </c>
      <c r="HW2139" t="b">
        <v>0</v>
      </c>
    </row>
    <row r="2140" spans="1:266" x14ac:dyDescent="0.2">
      <c r="A2140" t="s">
        <v>41256</v>
      </c>
      <c r="B2140" t="s">
        <v>41257</v>
      </c>
      <c r="C2140" t="s">
        <v>39053</v>
      </c>
      <c r="D2140" t="s">
        <v>41258</v>
      </c>
      <c r="E2140" t="s">
        <v>41259</v>
      </c>
      <c r="F2140" t="s">
        <v>41260</v>
      </c>
      <c r="G2140" t="s">
        <v>41261</v>
      </c>
      <c r="H2140">
        <v>1597834589</v>
      </c>
      <c r="I2140" t="s">
        <v>41262</v>
      </c>
      <c r="J2140">
        <v>1465</v>
      </c>
      <c r="K2140" t="s">
        <v>41263</v>
      </c>
      <c r="L2140" t="s">
        <v>39091</v>
      </c>
      <c r="M2140">
        <v>6928740</v>
      </c>
      <c r="N2140" t="s">
        <v>39092</v>
      </c>
      <c r="O2140" t="s">
        <v>39093</v>
      </c>
      <c r="Q2140" t="s">
        <v>39094</v>
      </c>
      <c r="R2140" t="s">
        <v>39095</v>
      </c>
      <c r="S2140" t="s">
        <v>39096</v>
      </c>
      <c r="T2140" t="s">
        <v>39097</v>
      </c>
      <c r="U2140" t="s">
        <v>39098</v>
      </c>
      <c r="V2140" t="s">
        <v>39099</v>
      </c>
      <c r="W2140" t="s">
        <v>39100</v>
      </c>
      <c r="X2140" t="s">
        <v>39101</v>
      </c>
      <c r="Y2140" t="s">
        <v>39102</v>
      </c>
      <c r="Z2140" t="s">
        <v>39103</v>
      </c>
      <c r="AA2140" t="s">
        <v>39104</v>
      </c>
      <c r="AB2140" t="s">
        <v>289</v>
      </c>
      <c r="AC2140" t="b">
        <v>0</v>
      </c>
      <c r="AD2140">
        <v>235012736</v>
      </c>
      <c r="AR2140" t="s">
        <v>39121</v>
      </c>
      <c r="BF2140" t="s">
        <v>39122</v>
      </c>
      <c r="BT2140" t="s">
        <v>352</v>
      </c>
      <c r="CH2140" t="s">
        <v>354</v>
      </c>
      <c r="CV2140" t="b">
        <v>1</v>
      </c>
      <c r="DX2140" t="s">
        <v>328</v>
      </c>
      <c r="DY2140" t="b">
        <v>0</v>
      </c>
      <c r="EA2140">
        <v>0</v>
      </c>
      <c r="EB2140" t="s">
        <v>41264</v>
      </c>
      <c r="EC2140" t="s">
        <v>41265</v>
      </c>
      <c r="ED2140" t="s">
        <v>41265</v>
      </c>
      <c r="EE2140" t="s">
        <v>332</v>
      </c>
      <c r="EG2140" t="b">
        <v>0</v>
      </c>
      <c r="EH2140" t="s">
        <v>41266</v>
      </c>
      <c r="EI2140" t="s">
        <v>41261</v>
      </c>
      <c r="EJ2140" t="s">
        <v>41267</v>
      </c>
      <c r="EK2140" t="s">
        <v>41268</v>
      </c>
      <c r="EL2140" t="s">
        <v>41265</v>
      </c>
      <c r="EN2140" t="s">
        <v>41269</v>
      </c>
      <c r="EO2140">
        <v>0</v>
      </c>
      <c r="EP2140">
        <v>0</v>
      </c>
      <c r="EQ2140">
        <v>0</v>
      </c>
      <c r="ER2140">
        <v>0</v>
      </c>
      <c r="ES2140">
        <v>0</v>
      </c>
      <c r="ET2140">
        <v>0</v>
      </c>
      <c r="EU2140">
        <v>0</v>
      </c>
      <c r="EV2140">
        <v>0</v>
      </c>
      <c r="EW2140">
        <v>0</v>
      </c>
      <c r="EX2140" t="s">
        <v>41270</v>
      </c>
      <c r="FA2140">
        <v>1</v>
      </c>
      <c r="FB2140" t="s">
        <v>39060</v>
      </c>
      <c r="FC2140" t="s">
        <v>592</v>
      </c>
      <c r="FD2140" t="s">
        <v>39082</v>
      </c>
      <c r="FE2140">
        <v>2021</v>
      </c>
      <c r="FF2140" t="s">
        <v>39091</v>
      </c>
      <c r="FG2140">
        <v>6928740</v>
      </c>
      <c r="FH2140" t="s">
        <v>39092</v>
      </c>
      <c r="FI2140" t="s">
        <v>39093</v>
      </c>
      <c r="FK2140" t="s">
        <v>39094</v>
      </c>
      <c r="FL2140" t="s">
        <v>39095</v>
      </c>
      <c r="FM2140" t="s">
        <v>39096</v>
      </c>
      <c r="FN2140" t="s">
        <v>39097</v>
      </c>
      <c r="FO2140" t="s">
        <v>39098</v>
      </c>
      <c r="FP2140" t="s">
        <v>39099</v>
      </c>
      <c r="FQ2140" t="s">
        <v>39100</v>
      </c>
      <c r="FR2140" t="s">
        <v>39101</v>
      </c>
      <c r="FS2140" t="s">
        <v>39102</v>
      </c>
      <c r="FT2140" t="s">
        <v>39103</v>
      </c>
      <c r="FU2140" t="s">
        <v>39104</v>
      </c>
      <c r="FV2140" t="s">
        <v>289</v>
      </c>
      <c r="FW2140" t="b">
        <v>0</v>
      </c>
      <c r="FX2140" t="s">
        <v>39091</v>
      </c>
      <c r="GA2140">
        <v>6928740</v>
      </c>
      <c r="GD2140" t="s">
        <v>39092</v>
      </c>
      <c r="GG2140" t="s">
        <v>39093</v>
      </c>
      <c r="GM2140" t="s">
        <v>39094</v>
      </c>
      <c r="GP2140" t="s">
        <v>39095</v>
      </c>
      <c r="GS2140" t="s">
        <v>39096</v>
      </c>
      <c r="GV2140" t="s">
        <v>39097</v>
      </c>
      <c r="GY2140" t="s">
        <v>39098</v>
      </c>
      <c r="HB2140" t="s">
        <v>39099</v>
      </c>
      <c r="HE2140" t="s">
        <v>39100</v>
      </c>
      <c r="HH2140" t="s">
        <v>39101</v>
      </c>
      <c r="HK2140" t="s">
        <v>39102</v>
      </c>
      <c r="HN2140" t="s">
        <v>39103</v>
      </c>
      <c r="HQ2140" t="s">
        <v>39104</v>
      </c>
      <c r="HT2140" t="s">
        <v>289</v>
      </c>
      <c r="HW2140" t="b">
        <v>0</v>
      </c>
    </row>
    <row r="2141" spans="1:266" x14ac:dyDescent="0.2">
      <c r="A2141" t="s">
        <v>41271</v>
      </c>
      <c r="B2141" t="s">
        <v>41272</v>
      </c>
      <c r="C2141" t="s">
        <v>39053</v>
      </c>
      <c r="D2141" t="s">
        <v>41273</v>
      </c>
      <c r="E2141" t="s">
        <v>41274</v>
      </c>
      <c r="F2141" t="s">
        <v>41275</v>
      </c>
      <c r="G2141" t="s">
        <v>41276</v>
      </c>
      <c r="H2141">
        <v>1594603714</v>
      </c>
      <c r="I2141" t="s">
        <v>41277</v>
      </c>
      <c r="J2141">
        <v>1460</v>
      </c>
      <c r="K2141" t="s">
        <v>41278</v>
      </c>
      <c r="L2141" t="s">
        <v>39091</v>
      </c>
      <c r="M2141">
        <v>6928740</v>
      </c>
      <c r="N2141" t="s">
        <v>39092</v>
      </c>
      <c r="O2141" t="s">
        <v>39093</v>
      </c>
      <c r="Q2141" t="s">
        <v>39094</v>
      </c>
      <c r="R2141" t="s">
        <v>39095</v>
      </c>
      <c r="S2141" t="s">
        <v>39096</v>
      </c>
      <c r="T2141" t="s">
        <v>39097</v>
      </c>
      <c r="U2141" t="s">
        <v>39098</v>
      </c>
      <c r="V2141" t="s">
        <v>39099</v>
      </c>
      <c r="W2141" t="s">
        <v>39100</v>
      </c>
      <c r="X2141" t="s">
        <v>39101</v>
      </c>
      <c r="Y2141" t="s">
        <v>39102</v>
      </c>
      <c r="Z2141" t="s">
        <v>39103</v>
      </c>
      <c r="AA2141" t="s">
        <v>39104</v>
      </c>
      <c r="AB2141" t="s">
        <v>289</v>
      </c>
      <c r="AC2141" t="b">
        <v>0</v>
      </c>
      <c r="DX2141" t="s">
        <v>328</v>
      </c>
      <c r="DY2141" t="b">
        <v>0</v>
      </c>
      <c r="EA2141">
        <v>0</v>
      </c>
      <c r="EB2141" t="s">
        <v>41279</v>
      </c>
      <c r="EC2141" t="s">
        <v>41280</v>
      </c>
      <c r="ED2141" t="s">
        <v>41281</v>
      </c>
      <c r="EE2141" t="s">
        <v>332</v>
      </c>
      <c r="EG2141" t="b">
        <v>0</v>
      </c>
      <c r="EH2141" t="s">
        <v>41282</v>
      </c>
      <c r="EI2141" t="s">
        <v>41276</v>
      </c>
      <c r="EJ2141" t="s">
        <v>41283</v>
      </c>
      <c r="EK2141" t="s">
        <v>41284</v>
      </c>
      <c r="EL2141" t="s">
        <v>41281</v>
      </c>
      <c r="EM2141" t="s">
        <v>41285</v>
      </c>
      <c r="EN2141" t="s">
        <v>41286</v>
      </c>
      <c r="EO2141">
        <v>0</v>
      </c>
      <c r="EP2141">
        <v>0</v>
      </c>
      <c r="EQ2141">
        <v>0</v>
      </c>
      <c r="ER2141">
        <v>0</v>
      </c>
      <c r="ES2141">
        <v>0</v>
      </c>
      <c r="ET2141">
        <v>0</v>
      </c>
      <c r="EU2141">
        <v>0</v>
      </c>
      <c r="EV2141">
        <v>0</v>
      </c>
      <c r="EW2141">
        <v>0</v>
      </c>
      <c r="EX2141" t="s">
        <v>41287</v>
      </c>
      <c r="FA2141">
        <v>1</v>
      </c>
      <c r="FB2141" t="s">
        <v>39060</v>
      </c>
      <c r="FC2141" t="s">
        <v>592</v>
      </c>
      <c r="FD2141" t="s">
        <v>39082</v>
      </c>
      <c r="FE2141">
        <v>2021</v>
      </c>
      <c r="FF2141" t="s">
        <v>39091</v>
      </c>
      <c r="FG2141">
        <v>6928740</v>
      </c>
      <c r="FH2141" t="s">
        <v>39092</v>
      </c>
      <c r="FI2141" t="s">
        <v>39093</v>
      </c>
      <c r="FK2141" t="s">
        <v>39094</v>
      </c>
      <c r="FL2141" t="s">
        <v>39095</v>
      </c>
      <c r="FM2141" t="s">
        <v>39096</v>
      </c>
      <c r="FN2141" t="s">
        <v>39097</v>
      </c>
      <c r="FO2141" t="s">
        <v>39098</v>
      </c>
      <c r="FP2141" t="s">
        <v>39099</v>
      </c>
      <c r="FQ2141" t="s">
        <v>39100</v>
      </c>
      <c r="FR2141" t="s">
        <v>39101</v>
      </c>
      <c r="FS2141" t="s">
        <v>39102</v>
      </c>
      <c r="FT2141" t="s">
        <v>39103</v>
      </c>
      <c r="FU2141" t="s">
        <v>39104</v>
      </c>
      <c r="FV2141" t="s">
        <v>289</v>
      </c>
      <c r="FW2141" t="b">
        <v>0</v>
      </c>
      <c r="FX2141" t="s">
        <v>39091</v>
      </c>
      <c r="GA2141">
        <v>6928740</v>
      </c>
      <c r="GD2141" t="s">
        <v>39092</v>
      </c>
      <c r="GG2141" t="s">
        <v>39093</v>
      </c>
      <c r="GM2141" t="s">
        <v>39094</v>
      </c>
      <c r="GP2141" t="s">
        <v>39095</v>
      </c>
      <c r="GS2141" t="s">
        <v>39096</v>
      </c>
      <c r="GV2141" t="s">
        <v>39097</v>
      </c>
      <c r="GY2141" t="s">
        <v>39098</v>
      </c>
      <c r="HB2141" t="s">
        <v>39099</v>
      </c>
      <c r="HE2141" t="s">
        <v>39100</v>
      </c>
      <c r="HH2141" t="s">
        <v>39101</v>
      </c>
      <c r="HK2141" t="s">
        <v>39102</v>
      </c>
      <c r="HN2141" t="s">
        <v>39103</v>
      </c>
      <c r="HQ2141" t="s">
        <v>39104</v>
      </c>
      <c r="HT2141" t="s">
        <v>289</v>
      </c>
      <c r="HW2141" t="b">
        <v>0</v>
      </c>
    </row>
    <row r="2142" spans="1:266" x14ac:dyDescent="0.2">
      <c r="A2142" t="s">
        <v>41288</v>
      </c>
      <c r="B2142" t="s">
        <v>41289</v>
      </c>
      <c r="C2142" t="s">
        <v>39053</v>
      </c>
      <c r="D2142" t="s">
        <v>41290</v>
      </c>
      <c r="E2142" t="s">
        <v>41291</v>
      </c>
      <c r="F2142" t="s">
        <v>41292</v>
      </c>
      <c r="G2142" t="s">
        <v>41293</v>
      </c>
      <c r="H2142">
        <v>1594595689</v>
      </c>
      <c r="I2142" t="s">
        <v>41294</v>
      </c>
      <c r="J2142">
        <v>1458</v>
      </c>
      <c r="K2142" t="s">
        <v>41295</v>
      </c>
      <c r="L2142" t="s">
        <v>39091</v>
      </c>
      <c r="M2142">
        <v>6928740</v>
      </c>
      <c r="N2142" t="s">
        <v>39092</v>
      </c>
      <c r="O2142" t="s">
        <v>39093</v>
      </c>
      <c r="Q2142" t="s">
        <v>39094</v>
      </c>
      <c r="R2142" t="s">
        <v>39095</v>
      </c>
      <c r="S2142" t="s">
        <v>39096</v>
      </c>
      <c r="T2142" t="s">
        <v>39097</v>
      </c>
      <c r="U2142" t="s">
        <v>39098</v>
      </c>
      <c r="V2142" t="s">
        <v>39099</v>
      </c>
      <c r="W2142" t="s">
        <v>39100</v>
      </c>
      <c r="X2142" t="s">
        <v>39101</v>
      </c>
      <c r="Y2142" t="s">
        <v>39102</v>
      </c>
      <c r="Z2142" t="s">
        <v>39103</v>
      </c>
      <c r="AA2142" t="s">
        <v>39104</v>
      </c>
      <c r="AB2142" t="s">
        <v>289</v>
      </c>
      <c r="AC2142" t="b">
        <v>0</v>
      </c>
      <c r="DX2142" t="s">
        <v>328</v>
      </c>
      <c r="DY2142" t="b">
        <v>0</v>
      </c>
      <c r="EA2142">
        <v>0</v>
      </c>
      <c r="EB2142" t="s">
        <v>41296</v>
      </c>
      <c r="EC2142" t="s">
        <v>41297</v>
      </c>
      <c r="ED2142" t="s">
        <v>41297</v>
      </c>
      <c r="EE2142" t="s">
        <v>332</v>
      </c>
      <c r="EG2142" t="b">
        <v>0</v>
      </c>
      <c r="EH2142" t="s">
        <v>41298</v>
      </c>
      <c r="EI2142" t="s">
        <v>41293</v>
      </c>
      <c r="EJ2142" t="s">
        <v>41299</v>
      </c>
      <c r="EK2142" t="s">
        <v>41300</v>
      </c>
      <c r="EL2142" t="s">
        <v>41297</v>
      </c>
      <c r="EM2142" t="s">
        <v>41301</v>
      </c>
      <c r="EN2142" t="s">
        <v>41302</v>
      </c>
      <c r="EO2142">
        <v>0</v>
      </c>
      <c r="EP2142">
        <v>0</v>
      </c>
      <c r="EQ2142">
        <v>0</v>
      </c>
      <c r="ER2142">
        <v>0</v>
      </c>
      <c r="ES2142">
        <v>0</v>
      </c>
      <c r="ET2142">
        <v>0</v>
      </c>
      <c r="EU2142">
        <v>0</v>
      </c>
      <c r="EV2142">
        <v>0</v>
      </c>
      <c r="EW2142">
        <v>0</v>
      </c>
      <c r="EX2142" t="s">
        <v>41303</v>
      </c>
      <c r="FA2142">
        <v>1</v>
      </c>
      <c r="FB2142" t="s">
        <v>39060</v>
      </c>
      <c r="FC2142" t="s">
        <v>592</v>
      </c>
      <c r="FD2142" t="s">
        <v>39082</v>
      </c>
      <c r="FE2142">
        <v>2021</v>
      </c>
      <c r="FF2142" t="s">
        <v>39091</v>
      </c>
      <c r="FG2142">
        <v>6928740</v>
      </c>
      <c r="FH2142" t="s">
        <v>39092</v>
      </c>
      <c r="FI2142" t="s">
        <v>39093</v>
      </c>
      <c r="FK2142" t="s">
        <v>39094</v>
      </c>
      <c r="FL2142" t="s">
        <v>39095</v>
      </c>
      <c r="FM2142" t="s">
        <v>39096</v>
      </c>
      <c r="FN2142" t="s">
        <v>39097</v>
      </c>
      <c r="FO2142" t="s">
        <v>39098</v>
      </c>
      <c r="FP2142" t="s">
        <v>39099</v>
      </c>
      <c r="FQ2142" t="s">
        <v>39100</v>
      </c>
      <c r="FR2142" t="s">
        <v>39101</v>
      </c>
      <c r="FS2142" t="s">
        <v>39102</v>
      </c>
      <c r="FT2142" t="s">
        <v>39103</v>
      </c>
      <c r="FU2142" t="s">
        <v>39104</v>
      </c>
      <c r="FV2142" t="s">
        <v>289</v>
      </c>
      <c r="FW2142" t="b">
        <v>0</v>
      </c>
      <c r="FX2142" t="s">
        <v>39091</v>
      </c>
      <c r="GA2142">
        <v>6928740</v>
      </c>
      <c r="GD2142" t="s">
        <v>39092</v>
      </c>
      <c r="GG2142" t="s">
        <v>39093</v>
      </c>
      <c r="GM2142" t="s">
        <v>39094</v>
      </c>
      <c r="GP2142" t="s">
        <v>39095</v>
      </c>
      <c r="GS2142" t="s">
        <v>39096</v>
      </c>
      <c r="GV2142" t="s">
        <v>39097</v>
      </c>
      <c r="GY2142" t="s">
        <v>39098</v>
      </c>
      <c r="HB2142" t="s">
        <v>39099</v>
      </c>
      <c r="HE2142" t="s">
        <v>39100</v>
      </c>
      <c r="HH2142" t="s">
        <v>39101</v>
      </c>
      <c r="HK2142" t="s">
        <v>39102</v>
      </c>
      <c r="HN2142" t="s">
        <v>39103</v>
      </c>
      <c r="HQ2142" t="s">
        <v>39104</v>
      </c>
      <c r="HT2142" t="s">
        <v>289</v>
      </c>
      <c r="HW2142" t="b">
        <v>0</v>
      </c>
    </row>
    <row r="2143" spans="1:266" x14ac:dyDescent="0.2">
      <c r="A2143" t="s">
        <v>41304</v>
      </c>
      <c r="B2143" t="s">
        <v>41305</v>
      </c>
      <c r="C2143" t="s">
        <v>39244</v>
      </c>
      <c r="D2143" t="s">
        <v>41306</v>
      </c>
      <c r="E2143" t="s">
        <v>41307</v>
      </c>
      <c r="F2143" t="s">
        <v>41308</v>
      </c>
      <c r="G2143" t="s">
        <v>41309</v>
      </c>
      <c r="H2143">
        <v>976305068</v>
      </c>
      <c r="I2143" t="s">
        <v>41310</v>
      </c>
      <c r="J2143">
        <v>128</v>
      </c>
      <c r="K2143" t="s">
        <v>41311</v>
      </c>
      <c r="L2143" t="s">
        <v>39251</v>
      </c>
      <c r="M2143">
        <v>41533942</v>
      </c>
      <c r="N2143" t="s">
        <v>39252</v>
      </c>
      <c r="O2143" t="s">
        <v>39253</v>
      </c>
      <c r="Q2143" t="s">
        <v>39254</v>
      </c>
      <c r="R2143" t="s">
        <v>39255</v>
      </c>
      <c r="S2143" t="s">
        <v>39256</v>
      </c>
      <c r="T2143" t="s">
        <v>39257</v>
      </c>
      <c r="U2143" t="s">
        <v>39258</v>
      </c>
      <c r="V2143" t="s">
        <v>39259</v>
      </c>
      <c r="W2143" t="s">
        <v>39260</v>
      </c>
      <c r="X2143" t="s">
        <v>39261</v>
      </c>
      <c r="Y2143" t="s">
        <v>39262</v>
      </c>
      <c r="Z2143" t="s">
        <v>39263</v>
      </c>
      <c r="AA2143" t="s">
        <v>39264</v>
      </c>
      <c r="AB2143" t="s">
        <v>289</v>
      </c>
      <c r="AC2143" t="b">
        <v>0</v>
      </c>
      <c r="DX2143" t="s">
        <v>328</v>
      </c>
      <c r="DY2143" t="b">
        <v>0</v>
      </c>
      <c r="EA2143">
        <v>0</v>
      </c>
      <c r="EB2143" t="s">
        <v>41312</v>
      </c>
      <c r="EC2143" t="s">
        <v>41313</v>
      </c>
      <c r="ED2143" t="s">
        <v>41313</v>
      </c>
      <c r="EE2143" t="s">
        <v>332</v>
      </c>
      <c r="EG2143" t="b">
        <v>0</v>
      </c>
      <c r="EH2143" t="s">
        <v>41314</v>
      </c>
      <c r="EI2143" t="s">
        <v>41309</v>
      </c>
      <c r="EJ2143" t="s">
        <v>41315</v>
      </c>
      <c r="EK2143" t="s">
        <v>41316</v>
      </c>
      <c r="EL2143" t="s">
        <v>41313</v>
      </c>
      <c r="EM2143" t="s">
        <v>41317</v>
      </c>
      <c r="EN2143" t="s">
        <v>41318</v>
      </c>
      <c r="EO2143">
        <v>0</v>
      </c>
      <c r="EP2143">
        <v>0</v>
      </c>
      <c r="EQ2143">
        <v>0</v>
      </c>
      <c r="ER2143">
        <v>0</v>
      </c>
      <c r="ES2143">
        <v>0</v>
      </c>
      <c r="ET2143">
        <v>0</v>
      </c>
      <c r="EU2143">
        <v>0</v>
      </c>
      <c r="EV2143">
        <v>0</v>
      </c>
      <c r="EW2143">
        <v>0</v>
      </c>
      <c r="EX2143" t="s">
        <v>41319</v>
      </c>
      <c r="FA2143">
        <v>1</v>
      </c>
      <c r="FB2143" t="s">
        <v>39251</v>
      </c>
      <c r="FC2143" t="s">
        <v>592</v>
      </c>
      <c r="FD2143" t="s">
        <v>39274</v>
      </c>
      <c r="FE2143">
        <v>2021</v>
      </c>
    </row>
    <row r="2144" spans="1:266" x14ac:dyDescent="0.2">
      <c r="A2144" t="s">
        <v>41320</v>
      </c>
      <c r="B2144" t="s">
        <v>41321</v>
      </c>
      <c r="C2144" t="s">
        <v>39244</v>
      </c>
      <c r="D2144" t="s">
        <v>41322</v>
      </c>
      <c r="E2144" t="s">
        <v>41323</v>
      </c>
      <c r="F2144" t="s">
        <v>41324</v>
      </c>
      <c r="G2144" t="s">
        <v>41325</v>
      </c>
      <c r="H2144">
        <v>952066028</v>
      </c>
      <c r="I2144" t="s">
        <v>41326</v>
      </c>
      <c r="J2144">
        <v>123</v>
      </c>
      <c r="K2144" t="s">
        <v>41327</v>
      </c>
      <c r="L2144" t="s">
        <v>39251</v>
      </c>
      <c r="M2144">
        <v>41533942</v>
      </c>
      <c r="N2144" t="s">
        <v>39252</v>
      </c>
      <c r="O2144" t="s">
        <v>39253</v>
      </c>
      <c r="Q2144" t="s">
        <v>39254</v>
      </c>
      <c r="R2144" t="s">
        <v>39255</v>
      </c>
      <c r="S2144" t="s">
        <v>39256</v>
      </c>
      <c r="T2144" t="s">
        <v>39257</v>
      </c>
      <c r="U2144" t="s">
        <v>39258</v>
      </c>
      <c r="V2144" t="s">
        <v>39259</v>
      </c>
      <c r="W2144" t="s">
        <v>39260</v>
      </c>
      <c r="X2144" t="s">
        <v>39261</v>
      </c>
      <c r="Y2144" t="s">
        <v>39262</v>
      </c>
      <c r="Z2144" t="s">
        <v>39263</v>
      </c>
      <c r="AA2144" t="s">
        <v>39264</v>
      </c>
      <c r="AB2144" t="s">
        <v>289</v>
      </c>
      <c r="AC2144" t="b">
        <v>0</v>
      </c>
      <c r="DX2144" t="s">
        <v>328</v>
      </c>
      <c r="DY2144" t="b">
        <v>0</v>
      </c>
      <c r="EA2144">
        <v>0</v>
      </c>
      <c r="EB2144" t="s">
        <v>41328</v>
      </c>
      <c r="EC2144" t="s">
        <v>41329</v>
      </c>
      <c r="ED2144" t="s">
        <v>41329</v>
      </c>
      <c r="EE2144" t="s">
        <v>332</v>
      </c>
      <c r="EG2144" t="b">
        <v>0</v>
      </c>
      <c r="EH2144" t="s">
        <v>41330</v>
      </c>
      <c r="EI2144" t="s">
        <v>41325</v>
      </c>
      <c r="EJ2144" t="s">
        <v>41331</v>
      </c>
      <c r="EK2144" t="s">
        <v>41332</v>
      </c>
      <c r="EL2144" t="s">
        <v>41329</v>
      </c>
      <c r="EM2144" t="s">
        <v>41333</v>
      </c>
      <c r="EN2144" t="s">
        <v>41334</v>
      </c>
      <c r="EO2144">
        <v>0</v>
      </c>
      <c r="EP2144">
        <v>0</v>
      </c>
      <c r="EQ2144">
        <v>0</v>
      </c>
      <c r="ER2144">
        <v>0</v>
      </c>
      <c r="ES2144">
        <v>0</v>
      </c>
      <c r="ET2144">
        <v>0</v>
      </c>
      <c r="EU2144">
        <v>0</v>
      </c>
      <c r="EV2144">
        <v>0</v>
      </c>
      <c r="EW2144">
        <v>0</v>
      </c>
      <c r="EX2144" t="s">
        <v>41335</v>
      </c>
      <c r="FA2144">
        <v>1</v>
      </c>
      <c r="FB2144" t="s">
        <v>39251</v>
      </c>
      <c r="FC2144" t="s">
        <v>592</v>
      </c>
      <c r="FD2144" t="s">
        <v>39274</v>
      </c>
      <c r="FE2144">
        <v>2021</v>
      </c>
    </row>
    <row r="2145" spans="1:161" x14ac:dyDescent="0.2">
      <c r="A2145" t="s">
        <v>41336</v>
      </c>
      <c r="B2145" t="s">
        <v>41337</v>
      </c>
      <c r="C2145" t="s">
        <v>39244</v>
      </c>
      <c r="D2145" t="s">
        <v>41338</v>
      </c>
      <c r="E2145" t="s">
        <v>41339</v>
      </c>
      <c r="F2145" t="s">
        <v>41340</v>
      </c>
      <c r="G2145" t="s">
        <v>41341</v>
      </c>
      <c r="H2145">
        <v>934582290</v>
      </c>
      <c r="I2145" t="s">
        <v>41342</v>
      </c>
      <c r="J2145">
        <v>120</v>
      </c>
      <c r="K2145" t="s">
        <v>41343</v>
      </c>
      <c r="L2145" t="s">
        <v>39251</v>
      </c>
      <c r="M2145">
        <v>41533942</v>
      </c>
      <c r="N2145" t="s">
        <v>39252</v>
      </c>
      <c r="O2145" t="s">
        <v>39253</v>
      </c>
      <c r="Q2145" t="s">
        <v>39254</v>
      </c>
      <c r="R2145" t="s">
        <v>39255</v>
      </c>
      <c r="S2145" t="s">
        <v>39256</v>
      </c>
      <c r="T2145" t="s">
        <v>39257</v>
      </c>
      <c r="U2145" t="s">
        <v>39258</v>
      </c>
      <c r="V2145" t="s">
        <v>39259</v>
      </c>
      <c r="W2145" t="s">
        <v>39260</v>
      </c>
      <c r="X2145" t="s">
        <v>39261</v>
      </c>
      <c r="Y2145" t="s">
        <v>39262</v>
      </c>
      <c r="Z2145" t="s">
        <v>39263</v>
      </c>
      <c r="AA2145" t="s">
        <v>39264</v>
      </c>
      <c r="AB2145" t="s">
        <v>289</v>
      </c>
      <c r="AC2145" t="b">
        <v>0</v>
      </c>
      <c r="DX2145" t="s">
        <v>328</v>
      </c>
      <c r="DY2145" t="b">
        <v>0</v>
      </c>
      <c r="EA2145">
        <v>1</v>
      </c>
      <c r="EB2145" t="s">
        <v>41344</v>
      </c>
      <c r="EC2145" t="s">
        <v>41345</v>
      </c>
      <c r="ED2145" t="s">
        <v>41346</v>
      </c>
      <c r="EE2145" t="s">
        <v>332</v>
      </c>
      <c r="EG2145" t="b">
        <v>1</v>
      </c>
      <c r="EH2145" t="s">
        <v>41347</v>
      </c>
      <c r="EI2145" t="s">
        <v>41341</v>
      </c>
      <c r="EJ2145" t="s">
        <v>41348</v>
      </c>
      <c r="EK2145" t="s">
        <v>41349</v>
      </c>
      <c r="EM2145" t="s">
        <v>41350</v>
      </c>
      <c r="EN2145" t="s">
        <v>41351</v>
      </c>
      <c r="EO2145">
        <v>0</v>
      </c>
      <c r="EP2145">
        <v>0</v>
      </c>
      <c r="EQ2145">
        <v>0</v>
      </c>
      <c r="ER2145">
        <v>0</v>
      </c>
      <c r="ES2145">
        <v>0</v>
      </c>
      <c r="ET2145">
        <v>0</v>
      </c>
      <c r="EU2145">
        <v>0</v>
      </c>
      <c r="EV2145">
        <v>0</v>
      </c>
      <c r="EW2145">
        <v>0</v>
      </c>
      <c r="EX2145" t="s">
        <v>41352</v>
      </c>
      <c r="FA2145">
        <v>1</v>
      </c>
      <c r="FB2145" t="s">
        <v>39251</v>
      </c>
      <c r="FC2145" t="s">
        <v>592</v>
      </c>
      <c r="FD2145" t="s">
        <v>39274</v>
      </c>
      <c r="FE2145">
        <v>2021</v>
      </c>
    </row>
    <row r="2146" spans="1:161" x14ac:dyDescent="0.2">
      <c r="A2146" t="s">
        <v>41353</v>
      </c>
      <c r="B2146" t="s">
        <v>41354</v>
      </c>
      <c r="C2146" t="s">
        <v>39244</v>
      </c>
      <c r="D2146" t="s">
        <v>41355</v>
      </c>
      <c r="E2146" t="s">
        <v>41356</v>
      </c>
      <c r="F2146" t="s">
        <v>41357</v>
      </c>
      <c r="G2146" t="s">
        <v>41358</v>
      </c>
      <c r="H2146">
        <v>927961524</v>
      </c>
      <c r="I2146" t="s">
        <v>41359</v>
      </c>
      <c r="J2146">
        <v>119</v>
      </c>
      <c r="K2146" t="s">
        <v>41360</v>
      </c>
      <c r="L2146" t="s">
        <v>41361</v>
      </c>
      <c r="M2146">
        <v>11285165</v>
      </c>
      <c r="N2146" t="s">
        <v>41362</v>
      </c>
      <c r="O2146" t="s">
        <v>41363</v>
      </c>
      <c r="Q2146" t="s">
        <v>41364</v>
      </c>
      <c r="R2146" t="s">
        <v>41365</v>
      </c>
      <c r="S2146" t="s">
        <v>41366</v>
      </c>
      <c r="T2146" t="s">
        <v>41367</v>
      </c>
      <c r="U2146" t="s">
        <v>41368</v>
      </c>
      <c r="V2146" t="s">
        <v>41369</v>
      </c>
      <c r="W2146" t="s">
        <v>41370</v>
      </c>
      <c r="X2146" t="s">
        <v>41371</v>
      </c>
      <c r="Y2146" t="s">
        <v>41372</v>
      </c>
      <c r="Z2146" t="s">
        <v>41373</v>
      </c>
      <c r="AA2146" t="s">
        <v>41374</v>
      </c>
      <c r="AB2146" t="s">
        <v>289</v>
      </c>
      <c r="AC2146" t="b">
        <v>0</v>
      </c>
      <c r="DX2146" t="s">
        <v>328</v>
      </c>
      <c r="DY2146" t="b">
        <v>0</v>
      </c>
      <c r="EA2146">
        <v>1</v>
      </c>
      <c r="EB2146" t="s">
        <v>41375</v>
      </c>
      <c r="EC2146" t="s">
        <v>41376</v>
      </c>
      <c r="ED2146" t="s">
        <v>41376</v>
      </c>
      <c r="EE2146" t="s">
        <v>297</v>
      </c>
      <c r="EG2146" t="b">
        <v>0</v>
      </c>
      <c r="EH2146" t="s">
        <v>41377</v>
      </c>
      <c r="EI2146" t="s">
        <v>41358</v>
      </c>
      <c r="EJ2146" t="s">
        <v>41378</v>
      </c>
      <c r="EK2146" t="s">
        <v>41379</v>
      </c>
      <c r="EL2146" t="s">
        <v>41376</v>
      </c>
      <c r="EM2146" t="s">
        <v>41380</v>
      </c>
      <c r="EN2146" t="s">
        <v>41381</v>
      </c>
      <c r="EO2146">
        <v>1</v>
      </c>
      <c r="EP2146">
        <v>1</v>
      </c>
      <c r="EQ2146">
        <v>0</v>
      </c>
      <c r="ER2146">
        <v>0</v>
      </c>
      <c r="ES2146">
        <v>0</v>
      </c>
      <c r="ET2146">
        <v>0</v>
      </c>
      <c r="EU2146">
        <v>0</v>
      </c>
      <c r="EV2146">
        <v>0</v>
      </c>
      <c r="EW2146">
        <v>0</v>
      </c>
      <c r="EX2146" t="s">
        <v>41382</v>
      </c>
      <c r="FA2146">
        <v>1</v>
      </c>
      <c r="FB2146" t="s">
        <v>39251</v>
      </c>
      <c r="FC2146" t="s">
        <v>592</v>
      </c>
      <c r="FD2146" t="s">
        <v>39274</v>
      </c>
      <c r="FE2146">
        <v>2021</v>
      </c>
    </row>
    <row r="2147" spans="1:161" x14ac:dyDescent="0.2">
      <c r="A2147" t="s">
        <v>41383</v>
      </c>
      <c r="B2147" t="s">
        <v>41384</v>
      </c>
      <c r="C2147" t="s">
        <v>39277</v>
      </c>
      <c r="D2147" t="s">
        <v>41385</v>
      </c>
      <c r="E2147" t="s">
        <v>41386</v>
      </c>
      <c r="F2147" t="s">
        <v>41387</v>
      </c>
      <c r="G2147" t="s">
        <v>41388</v>
      </c>
      <c r="H2147">
        <v>1246435912</v>
      </c>
      <c r="I2147" t="s">
        <v>41389</v>
      </c>
      <c r="J2147">
        <v>1674</v>
      </c>
      <c r="K2147" t="s">
        <v>41390</v>
      </c>
      <c r="L2147" t="s">
        <v>41391</v>
      </c>
      <c r="M2147">
        <v>66680742</v>
      </c>
      <c r="N2147" t="s">
        <v>41392</v>
      </c>
      <c r="O2147" t="s">
        <v>41393</v>
      </c>
      <c r="Q2147" t="s">
        <v>41394</v>
      </c>
      <c r="R2147" t="s">
        <v>41395</v>
      </c>
      <c r="S2147" t="s">
        <v>41396</v>
      </c>
      <c r="T2147" t="s">
        <v>41397</v>
      </c>
      <c r="U2147" t="s">
        <v>41398</v>
      </c>
      <c r="V2147" t="s">
        <v>41399</v>
      </c>
      <c r="W2147" t="s">
        <v>41400</v>
      </c>
      <c r="X2147" t="s">
        <v>41401</v>
      </c>
      <c r="Y2147" t="s">
        <v>41402</v>
      </c>
      <c r="Z2147" t="s">
        <v>41403</v>
      </c>
      <c r="AA2147" t="s">
        <v>41404</v>
      </c>
      <c r="AB2147" t="s">
        <v>289</v>
      </c>
      <c r="AC2147" t="b">
        <v>0</v>
      </c>
      <c r="DX2147" t="s">
        <v>328</v>
      </c>
      <c r="DY2147" t="b">
        <v>0</v>
      </c>
      <c r="EA2147">
        <v>9</v>
      </c>
      <c r="EB2147" t="s">
        <v>41405</v>
      </c>
      <c r="EC2147" t="s">
        <v>41406</v>
      </c>
      <c r="ED2147" t="s">
        <v>41406</v>
      </c>
      <c r="EE2147" t="s">
        <v>332</v>
      </c>
      <c r="EG2147" t="b">
        <v>0</v>
      </c>
      <c r="EH2147" t="s">
        <v>41407</v>
      </c>
      <c r="EI2147" t="s">
        <v>41388</v>
      </c>
      <c r="EJ2147" t="s">
        <v>41408</v>
      </c>
      <c r="EK2147" t="s">
        <v>41409</v>
      </c>
      <c r="EL2147" t="s">
        <v>41410</v>
      </c>
      <c r="EM2147" t="s">
        <v>41411</v>
      </c>
      <c r="EN2147" t="s">
        <v>41412</v>
      </c>
      <c r="EO2147">
        <v>0</v>
      </c>
      <c r="EP2147">
        <v>0</v>
      </c>
      <c r="EQ2147">
        <v>0</v>
      </c>
      <c r="ER2147">
        <v>0</v>
      </c>
      <c r="ES2147">
        <v>0</v>
      </c>
      <c r="ET2147">
        <v>0</v>
      </c>
      <c r="EU2147">
        <v>0</v>
      </c>
      <c r="EV2147">
        <v>0</v>
      </c>
      <c r="EW2147">
        <v>0</v>
      </c>
      <c r="EX2147" t="s">
        <v>41413</v>
      </c>
      <c r="FA2147">
        <v>1</v>
      </c>
      <c r="FB2147" t="s">
        <v>39284</v>
      </c>
      <c r="FC2147" t="s">
        <v>8058</v>
      </c>
      <c r="FD2147" t="s">
        <v>39307</v>
      </c>
      <c r="FE2147">
        <v>2021</v>
      </c>
    </row>
    <row r="2148" spans="1:161" x14ac:dyDescent="0.2">
      <c r="A2148" t="s">
        <v>41414</v>
      </c>
      <c r="B2148" t="s">
        <v>41415</v>
      </c>
      <c r="C2148" t="s">
        <v>39277</v>
      </c>
      <c r="D2148" t="s">
        <v>41416</v>
      </c>
      <c r="E2148" t="s">
        <v>41417</v>
      </c>
      <c r="F2148" t="s">
        <v>41418</v>
      </c>
      <c r="G2148" t="s">
        <v>41419</v>
      </c>
      <c r="H2148">
        <v>942111788</v>
      </c>
      <c r="I2148" t="s">
        <v>41420</v>
      </c>
      <c r="J2148">
        <v>1244</v>
      </c>
      <c r="K2148" t="s">
        <v>41421</v>
      </c>
      <c r="L2148" t="s">
        <v>39284</v>
      </c>
      <c r="M2148">
        <v>77539004</v>
      </c>
      <c r="N2148" t="s">
        <v>39285</v>
      </c>
      <c r="O2148" t="s">
        <v>39286</v>
      </c>
      <c r="Q2148" t="s">
        <v>39287</v>
      </c>
      <c r="R2148" t="s">
        <v>39288</v>
      </c>
      <c r="S2148" t="s">
        <v>39289</v>
      </c>
      <c r="T2148" t="s">
        <v>39290</v>
      </c>
      <c r="U2148" t="s">
        <v>39291</v>
      </c>
      <c r="V2148" t="s">
        <v>39292</v>
      </c>
      <c r="W2148" t="s">
        <v>39293</v>
      </c>
      <c r="X2148" t="s">
        <v>39294</v>
      </c>
      <c r="Y2148" t="s">
        <v>39295</v>
      </c>
      <c r="Z2148" t="s">
        <v>39296</v>
      </c>
      <c r="AA2148" t="s">
        <v>39297</v>
      </c>
      <c r="AB2148" t="s">
        <v>289</v>
      </c>
      <c r="AC2148" t="b">
        <v>0</v>
      </c>
      <c r="DX2148" t="s">
        <v>328</v>
      </c>
      <c r="DY2148" t="b">
        <v>0</v>
      </c>
      <c r="EA2148">
        <v>0</v>
      </c>
      <c r="EB2148" t="s">
        <v>41422</v>
      </c>
      <c r="EC2148" t="s">
        <v>41423</v>
      </c>
      <c r="ED2148" t="s">
        <v>41423</v>
      </c>
      <c r="EE2148" t="s">
        <v>332</v>
      </c>
      <c r="EG2148" t="b">
        <v>0</v>
      </c>
      <c r="EH2148" t="s">
        <v>41424</v>
      </c>
      <c r="EI2148" t="s">
        <v>41419</v>
      </c>
      <c r="EJ2148" t="s">
        <v>41425</v>
      </c>
      <c r="EK2148" t="s">
        <v>41426</v>
      </c>
      <c r="EL2148" t="s">
        <v>41423</v>
      </c>
      <c r="EN2148" t="s">
        <v>41427</v>
      </c>
      <c r="EO2148">
        <v>0</v>
      </c>
      <c r="EP2148">
        <v>0</v>
      </c>
      <c r="EQ2148">
        <v>0</v>
      </c>
      <c r="ER2148">
        <v>0</v>
      </c>
      <c r="ES2148">
        <v>0</v>
      </c>
      <c r="ET2148">
        <v>0</v>
      </c>
      <c r="EU2148">
        <v>0</v>
      </c>
      <c r="EV2148">
        <v>0</v>
      </c>
      <c r="EW2148">
        <v>0</v>
      </c>
      <c r="EX2148" t="s">
        <v>41428</v>
      </c>
      <c r="FA2148">
        <v>1</v>
      </c>
      <c r="FB2148" t="s">
        <v>39284</v>
      </c>
      <c r="FC2148" t="s">
        <v>8058</v>
      </c>
      <c r="FD2148" t="s">
        <v>39307</v>
      </c>
      <c r="FE2148">
        <v>2021</v>
      </c>
    </row>
    <row r="2149" spans="1:161" x14ac:dyDescent="0.2">
      <c r="A2149" t="s">
        <v>41429</v>
      </c>
      <c r="B2149" t="s">
        <v>41430</v>
      </c>
      <c r="C2149" t="s">
        <v>39277</v>
      </c>
      <c r="D2149" t="s">
        <v>41431</v>
      </c>
      <c r="E2149" t="s">
        <v>41432</v>
      </c>
      <c r="F2149" t="s">
        <v>41433</v>
      </c>
      <c r="G2149" t="s">
        <v>41434</v>
      </c>
      <c r="H2149">
        <v>941409075</v>
      </c>
      <c r="I2149" t="s">
        <v>41435</v>
      </c>
      <c r="J2149">
        <v>1241</v>
      </c>
      <c r="K2149" t="s">
        <v>41436</v>
      </c>
      <c r="L2149" t="s">
        <v>39284</v>
      </c>
      <c r="M2149">
        <v>77539004</v>
      </c>
      <c r="N2149" t="s">
        <v>39285</v>
      </c>
      <c r="O2149" t="s">
        <v>39286</v>
      </c>
      <c r="Q2149" t="s">
        <v>39287</v>
      </c>
      <c r="R2149" t="s">
        <v>39288</v>
      </c>
      <c r="S2149" t="s">
        <v>39289</v>
      </c>
      <c r="T2149" t="s">
        <v>39290</v>
      </c>
      <c r="U2149" t="s">
        <v>39291</v>
      </c>
      <c r="V2149" t="s">
        <v>39292</v>
      </c>
      <c r="W2149" t="s">
        <v>39293</v>
      </c>
      <c r="X2149" t="s">
        <v>39294</v>
      </c>
      <c r="Y2149" t="s">
        <v>39295</v>
      </c>
      <c r="Z2149" t="s">
        <v>39296</v>
      </c>
      <c r="AA2149" t="s">
        <v>39297</v>
      </c>
      <c r="AB2149" t="s">
        <v>289</v>
      </c>
      <c r="AC2149" t="b">
        <v>0</v>
      </c>
      <c r="DX2149" t="s">
        <v>328</v>
      </c>
      <c r="DY2149" t="b">
        <v>0</v>
      </c>
      <c r="EA2149">
        <v>1</v>
      </c>
      <c r="EB2149" t="s">
        <v>41437</v>
      </c>
      <c r="EC2149" t="s">
        <v>41438</v>
      </c>
      <c r="ED2149" t="s">
        <v>41438</v>
      </c>
      <c r="EE2149" t="s">
        <v>332</v>
      </c>
      <c r="EG2149" t="b">
        <v>0</v>
      </c>
      <c r="EH2149" t="s">
        <v>41439</v>
      </c>
      <c r="EI2149" t="s">
        <v>41434</v>
      </c>
      <c r="EJ2149" t="s">
        <v>41440</v>
      </c>
      <c r="EK2149" t="s">
        <v>41441</v>
      </c>
      <c r="EL2149" t="s">
        <v>41438</v>
      </c>
      <c r="EN2149" t="s">
        <v>41442</v>
      </c>
      <c r="EO2149">
        <v>0</v>
      </c>
      <c r="EP2149">
        <v>0</v>
      </c>
      <c r="EQ2149">
        <v>0</v>
      </c>
      <c r="ER2149">
        <v>0</v>
      </c>
      <c r="ES2149">
        <v>0</v>
      </c>
      <c r="ET2149">
        <v>0</v>
      </c>
      <c r="EU2149">
        <v>0</v>
      </c>
      <c r="EV2149">
        <v>0</v>
      </c>
      <c r="EW2149">
        <v>0</v>
      </c>
      <c r="EX2149" t="s">
        <v>41443</v>
      </c>
      <c r="FA2149">
        <v>1</v>
      </c>
      <c r="FB2149" t="s">
        <v>39284</v>
      </c>
      <c r="FC2149" t="s">
        <v>8058</v>
      </c>
      <c r="FD2149" t="s">
        <v>39307</v>
      </c>
      <c r="FE2149">
        <v>2021</v>
      </c>
    </row>
    <row r="2150" spans="1:161" x14ac:dyDescent="0.2">
      <c r="A2150" t="s">
        <v>41444</v>
      </c>
      <c r="B2150" t="s">
        <v>41445</v>
      </c>
      <c r="C2150" t="s">
        <v>39277</v>
      </c>
      <c r="D2150" t="s">
        <v>41446</v>
      </c>
      <c r="E2150" t="s">
        <v>41447</v>
      </c>
      <c r="F2150" t="s">
        <v>41448</v>
      </c>
      <c r="G2150" t="s">
        <v>41449</v>
      </c>
      <c r="H2150">
        <v>934532254</v>
      </c>
      <c r="I2150" t="s">
        <v>41450</v>
      </c>
      <c r="J2150">
        <v>1208</v>
      </c>
      <c r="K2150" t="s">
        <v>41451</v>
      </c>
      <c r="L2150" t="s">
        <v>39284</v>
      </c>
      <c r="M2150">
        <v>77539004</v>
      </c>
      <c r="N2150" t="s">
        <v>39285</v>
      </c>
      <c r="O2150" t="s">
        <v>39286</v>
      </c>
      <c r="Q2150" t="s">
        <v>39287</v>
      </c>
      <c r="R2150" t="s">
        <v>39288</v>
      </c>
      <c r="S2150" t="s">
        <v>39289</v>
      </c>
      <c r="T2150" t="s">
        <v>39290</v>
      </c>
      <c r="U2150" t="s">
        <v>39291</v>
      </c>
      <c r="V2150" t="s">
        <v>39292</v>
      </c>
      <c r="W2150" t="s">
        <v>39293</v>
      </c>
      <c r="X2150" t="s">
        <v>39294</v>
      </c>
      <c r="Y2150" t="s">
        <v>39295</v>
      </c>
      <c r="Z2150" t="s">
        <v>39296</v>
      </c>
      <c r="AA2150" t="s">
        <v>39297</v>
      </c>
      <c r="AB2150" t="s">
        <v>289</v>
      </c>
      <c r="AC2150" t="b">
        <v>0</v>
      </c>
      <c r="DX2150" t="s">
        <v>328</v>
      </c>
      <c r="DY2150" t="b">
        <v>0</v>
      </c>
      <c r="EA2150">
        <v>2</v>
      </c>
      <c r="EB2150" t="s">
        <v>41452</v>
      </c>
      <c r="EC2150" t="s">
        <v>41453</v>
      </c>
      <c r="ED2150" t="s">
        <v>41453</v>
      </c>
      <c r="EE2150" t="s">
        <v>332</v>
      </c>
      <c r="EG2150" t="b">
        <v>0</v>
      </c>
      <c r="EH2150" t="s">
        <v>41454</v>
      </c>
      <c r="EI2150" t="s">
        <v>41449</v>
      </c>
      <c r="EJ2150" t="s">
        <v>41455</v>
      </c>
      <c r="EK2150" t="s">
        <v>41456</v>
      </c>
      <c r="EL2150" t="s">
        <v>41453</v>
      </c>
      <c r="EM2150" t="s">
        <v>41457</v>
      </c>
      <c r="EN2150" t="s">
        <v>41458</v>
      </c>
      <c r="EO2150">
        <v>0</v>
      </c>
      <c r="EP2150">
        <v>0</v>
      </c>
      <c r="EQ2150">
        <v>0</v>
      </c>
      <c r="ER2150">
        <v>0</v>
      </c>
      <c r="ES2150">
        <v>0</v>
      </c>
      <c r="ET2150">
        <v>0</v>
      </c>
      <c r="EU2150">
        <v>0</v>
      </c>
      <c r="EV2150">
        <v>0</v>
      </c>
      <c r="EW2150">
        <v>0</v>
      </c>
      <c r="EX2150" t="s">
        <v>41459</v>
      </c>
      <c r="FA2150">
        <v>1</v>
      </c>
      <c r="FB2150" t="s">
        <v>39284</v>
      </c>
      <c r="FC2150" t="s">
        <v>8058</v>
      </c>
      <c r="FD2150" t="s">
        <v>39307</v>
      </c>
      <c r="FE2150">
        <v>2021</v>
      </c>
    </row>
    <row r="2151" spans="1:161" x14ac:dyDescent="0.2">
      <c r="A2151" t="s">
        <v>41460</v>
      </c>
      <c r="B2151" t="s">
        <v>41461</v>
      </c>
      <c r="C2151" t="s">
        <v>39277</v>
      </c>
      <c r="D2151" t="s">
        <v>41462</v>
      </c>
      <c r="E2151" t="s">
        <v>41463</v>
      </c>
      <c r="F2151" t="s">
        <v>41464</v>
      </c>
      <c r="G2151" t="s">
        <v>41465</v>
      </c>
      <c r="H2151">
        <v>928832770</v>
      </c>
      <c r="I2151" t="s">
        <v>41466</v>
      </c>
      <c r="J2151">
        <v>1193</v>
      </c>
      <c r="K2151" t="s">
        <v>41467</v>
      </c>
      <c r="L2151" t="s">
        <v>41468</v>
      </c>
      <c r="M2151">
        <v>63963181</v>
      </c>
      <c r="N2151" t="s">
        <v>41469</v>
      </c>
      <c r="O2151" t="s">
        <v>41470</v>
      </c>
      <c r="Q2151" t="s">
        <v>41471</v>
      </c>
      <c r="R2151" t="s">
        <v>41472</v>
      </c>
      <c r="S2151" t="s">
        <v>41473</v>
      </c>
      <c r="T2151" t="s">
        <v>41474</v>
      </c>
      <c r="U2151" t="s">
        <v>41475</v>
      </c>
      <c r="V2151" t="s">
        <v>41476</v>
      </c>
      <c r="W2151" t="s">
        <v>41477</v>
      </c>
      <c r="X2151" t="s">
        <v>41478</v>
      </c>
      <c r="Y2151" t="s">
        <v>41479</v>
      </c>
      <c r="Z2151" t="s">
        <v>41480</v>
      </c>
      <c r="AA2151" t="s">
        <v>41481</v>
      </c>
      <c r="AB2151" t="s">
        <v>289</v>
      </c>
      <c r="AC2151" t="b">
        <v>0</v>
      </c>
      <c r="DX2151" t="s">
        <v>328</v>
      </c>
      <c r="DY2151" t="b">
        <v>0</v>
      </c>
      <c r="EA2151">
        <v>4</v>
      </c>
      <c r="EB2151" t="s">
        <v>41482</v>
      </c>
      <c r="EC2151" t="s">
        <v>41483</v>
      </c>
      <c r="ED2151" t="s">
        <v>41484</v>
      </c>
      <c r="EE2151" t="s">
        <v>332</v>
      </c>
      <c r="EG2151" t="b">
        <v>0</v>
      </c>
      <c r="EH2151" t="s">
        <v>41485</v>
      </c>
      <c r="EI2151" t="s">
        <v>41465</v>
      </c>
      <c r="EJ2151" t="s">
        <v>41486</v>
      </c>
      <c r="EK2151" t="s">
        <v>41487</v>
      </c>
      <c r="EL2151" t="s">
        <v>41484</v>
      </c>
      <c r="EM2151" t="s">
        <v>41488</v>
      </c>
      <c r="EN2151" t="s">
        <v>41489</v>
      </c>
      <c r="EO2151">
        <v>1</v>
      </c>
      <c r="EP2151">
        <v>0</v>
      </c>
      <c r="EQ2151">
        <v>0</v>
      </c>
      <c r="ER2151">
        <v>0</v>
      </c>
      <c r="ES2151">
        <v>0</v>
      </c>
      <c r="ET2151">
        <v>0</v>
      </c>
      <c r="EU2151">
        <v>0</v>
      </c>
      <c r="EV2151">
        <v>1</v>
      </c>
      <c r="EW2151">
        <v>0</v>
      </c>
      <c r="EX2151" t="s">
        <v>41490</v>
      </c>
      <c r="FA2151">
        <v>1</v>
      </c>
      <c r="FB2151" t="s">
        <v>39284</v>
      </c>
      <c r="FC2151" t="s">
        <v>8058</v>
      </c>
      <c r="FD2151" t="s">
        <v>39307</v>
      </c>
      <c r="FE2151">
        <v>2021</v>
      </c>
    </row>
    <row r="2152" spans="1:161" x14ac:dyDescent="0.2">
      <c r="A2152" t="s">
        <v>41491</v>
      </c>
      <c r="B2152" t="s">
        <v>41492</v>
      </c>
      <c r="C2152" t="s">
        <v>39277</v>
      </c>
      <c r="D2152" t="s">
        <v>41493</v>
      </c>
      <c r="E2152" t="s">
        <v>41494</v>
      </c>
      <c r="F2152" t="s">
        <v>41495</v>
      </c>
      <c r="G2152" t="s">
        <v>41496</v>
      </c>
      <c r="H2152">
        <v>927979959</v>
      </c>
      <c r="I2152" t="s">
        <v>41497</v>
      </c>
      <c r="J2152">
        <v>1188</v>
      </c>
      <c r="K2152" t="s">
        <v>41498</v>
      </c>
      <c r="L2152" t="s">
        <v>39284</v>
      </c>
      <c r="M2152">
        <v>77539004</v>
      </c>
      <c r="N2152" t="s">
        <v>39285</v>
      </c>
      <c r="O2152" t="s">
        <v>39286</v>
      </c>
      <c r="Q2152" t="s">
        <v>39287</v>
      </c>
      <c r="R2152" t="s">
        <v>39288</v>
      </c>
      <c r="S2152" t="s">
        <v>39289</v>
      </c>
      <c r="T2152" t="s">
        <v>39290</v>
      </c>
      <c r="U2152" t="s">
        <v>39291</v>
      </c>
      <c r="V2152" t="s">
        <v>39292</v>
      </c>
      <c r="W2152" t="s">
        <v>39293</v>
      </c>
      <c r="X2152" t="s">
        <v>39294</v>
      </c>
      <c r="Y2152" t="s">
        <v>39295</v>
      </c>
      <c r="Z2152" t="s">
        <v>39296</v>
      </c>
      <c r="AA2152" t="s">
        <v>39297</v>
      </c>
      <c r="AB2152" t="s">
        <v>289</v>
      </c>
      <c r="AC2152" t="b">
        <v>0</v>
      </c>
      <c r="DX2152" t="s">
        <v>328</v>
      </c>
      <c r="DY2152" t="b">
        <v>0</v>
      </c>
      <c r="EA2152">
        <v>8</v>
      </c>
      <c r="EB2152" t="s">
        <v>41499</v>
      </c>
      <c r="EC2152" t="s">
        <v>41500</v>
      </c>
      <c r="ED2152" t="s">
        <v>41501</v>
      </c>
      <c r="EE2152" t="s">
        <v>332</v>
      </c>
      <c r="EG2152" t="b">
        <v>0</v>
      </c>
      <c r="EH2152" t="s">
        <v>41502</v>
      </c>
      <c r="EI2152" t="s">
        <v>41496</v>
      </c>
      <c r="EJ2152" t="s">
        <v>41503</v>
      </c>
      <c r="EK2152" t="s">
        <v>41504</v>
      </c>
      <c r="EM2152" t="s">
        <v>41505</v>
      </c>
      <c r="EN2152" t="s">
        <v>41506</v>
      </c>
      <c r="EO2152">
        <v>1</v>
      </c>
      <c r="EP2152">
        <v>0</v>
      </c>
      <c r="EQ2152">
        <v>0</v>
      </c>
      <c r="ER2152">
        <v>0</v>
      </c>
      <c r="ES2152">
        <v>0</v>
      </c>
      <c r="ET2152">
        <v>0</v>
      </c>
      <c r="EU2152">
        <v>0</v>
      </c>
      <c r="EV2152">
        <v>1</v>
      </c>
      <c r="EW2152">
        <v>0</v>
      </c>
      <c r="EX2152" t="s">
        <v>41507</v>
      </c>
      <c r="FA2152">
        <v>1</v>
      </c>
      <c r="FB2152" t="s">
        <v>39284</v>
      </c>
      <c r="FC2152" t="s">
        <v>8058</v>
      </c>
      <c r="FD2152" t="s">
        <v>39307</v>
      </c>
      <c r="FE2152">
        <v>2021</v>
      </c>
    </row>
    <row r="2153" spans="1:161" x14ac:dyDescent="0.2">
      <c r="A2153" t="s">
        <v>41508</v>
      </c>
      <c r="B2153" t="s">
        <v>41509</v>
      </c>
      <c r="C2153" t="s">
        <v>39277</v>
      </c>
      <c r="D2153" t="s">
        <v>41510</v>
      </c>
      <c r="E2153" t="s">
        <v>41511</v>
      </c>
      <c r="F2153" t="s">
        <v>41512</v>
      </c>
      <c r="G2153" t="s">
        <v>41513</v>
      </c>
      <c r="H2153">
        <v>830964933</v>
      </c>
      <c r="I2153" t="s">
        <v>41514</v>
      </c>
      <c r="J2153">
        <v>1097</v>
      </c>
      <c r="K2153" t="s">
        <v>41515</v>
      </c>
      <c r="L2153" t="s">
        <v>39284</v>
      </c>
      <c r="M2153">
        <v>77539004</v>
      </c>
      <c r="N2153" t="s">
        <v>39285</v>
      </c>
      <c r="O2153" t="s">
        <v>39286</v>
      </c>
      <c r="Q2153" t="s">
        <v>39287</v>
      </c>
      <c r="R2153" t="s">
        <v>39288</v>
      </c>
      <c r="S2153" t="s">
        <v>39289</v>
      </c>
      <c r="T2153" t="s">
        <v>39290</v>
      </c>
      <c r="U2153" t="s">
        <v>39291</v>
      </c>
      <c r="V2153" t="s">
        <v>39292</v>
      </c>
      <c r="W2153" t="s">
        <v>39293</v>
      </c>
      <c r="X2153" t="s">
        <v>39294</v>
      </c>
      <c r="Y2153" t="s">
        <v>39295</v>
      </c>
      <c r="Z2153" t="s">
        <v>39296</v>
      </c>
      <c r="AA2153" t="s">
        <v>39297</v>
      </c>
      <c r="AB2153" t="s">
        <v>289</v>
      </c>
      <c r="AC2153" t="b">
        <v>0</v>
      </c>
      <c r="DX2153" t="s">
        <v>328</v>
      </c>
      <c r="DY2153" t="b">
        <v>0</v>
      </c>
      <c r="EA2153">
        <v>3</v>
      </c>
      <c r="EB2153" t="s">
        <v>41516</v>
      </c>
      <c r="EC2153" t="s">
        <v>41517</v>
      </c>
      <c r="ED2153" t="s">
        <v>41517</v>
      </c>
      <c r="EE2153" t="s">
        <v>332</v>
      </c>
      <c r="EG2153" t="b">
        <v>0</v>
      </c>
      <c r="EH2153" t="s">
        <v>41518</v>
      </c>
      <c r="EI2153" t="s">
        <v>41513</v>
      </c>
      <c r="EJ2153" t="s">
        <v>41519</v>
      </c>
      <c r="EK2153" t="s">
        <v>41520</v>
      </c>
      <c r="EL2153" t="s">
        <v>41517</v>
      </c>
      <c r="EM2153" t="s">
        <v>41521</v>
      </c>
      <c r="EN2153" t="s">
        <v>41522</v>
      </c>
      <c r="EO2153">
        <v>0</v>
      </c>
      <c r="EP2153">
        <v>0</v>
      </c>
      <c r="EQ2153">
        <v>0</v>
      </c>
      <c r="ER2153">
        <v>0</v>
      </c>
      <c r="ES2153">
        <v>0</v>
      </c>
      <c r="ET2153">
        <v>0</v>
      </c>
      <c r="EU2153">
        <v>0</v>
      </c>
      <c r="EV2153">
        <v>0</v>
      </c>
      <c r="EW2153">
        <v>0</v>
      </c>
      <c r="EX2153" t="s">
        <v>41523</v>
      </c>
      <c r="FA2153">
        <v>1</v>
      </c>
      <c r="FB2153" t="s">
        <v>39284</v>
      </c>
      <c r="FC2153" t="s">
        <v>8058</v>
      </c>
      <c r="FD2153" t="s">
        <v>39307</v>
      </c>
      <c r="FE2153">
        <v>2021</v>
      </c>
    </row>
    <row r="2154" spans="1:161" x14ac:dyDescent="0.2">
      <c r="A2154" t="s">
        <v>41524</v>
      </c>
      <c r="B2154" t="s">
        <v>41525</v>
      </c>
      <c r="C2154" t="s">
        <v>39277</v>
      </c>
      <c r="D2154" t="s">
        <v>41526</v>
      </c>
      <c r="E2154" t="s">
        <v>41527</v>
      </c>
      <c r="F2154" t="s">
        <v>41528</v>
      </c>
      <c r="G2154" t="s">
        <v>41529</v>
      </c>
      <c r="H2154">
        <v>797735907</v>
      </c>
      <c r="I2154" t="s">
        <v>41530</v>
      </c>
      <c r="J2154">
        <v>1067</v>
      </c>
      <c r="K2154" t="s">
        <v>41531</v>
      </c>
      <c r="L2154" t="s">
        <v>39284</v>
      </c>
      <c r="M2154">
        <v>77539004</v>
      </c>
      <c r="N2154" t="s">
        <v>39285</v>
      </c>
      <c r="O2154" t="s">
        <v>39286</v>
      </c>
      <c r="Q2154" t="s">
        <v>39287</v>
      </c>
      <c r="R2154" t="s">
        <v>39288</v>
      </c>
      <c r="S2154" t="s">
        <v>39289</v>
      </c>
      <c r="T2154" t="s">
        <v>39290</v>
      </c>
      <c r="U2154" t="s">
        <v>39291</v>
      </c>
      <c r="V2154" t="s">
        <v>39292</v>
      </c>
      <c r="W2154" t="s">
        <v>39293</v>
      </c>
      <c r="X2154" t="s">
        <v>39294</v>
      </c>
      <c r="Y2154" t="s">
        <v>39295</v>
      </c>
      <c r="Z2154" t="s">
        <v>39296</v>
      </c>
      <c r="AA2154" t="s">
        <v>39297</v>
      </c>
      <c r="AB2154" t="s">
        <v>289</v>
      </c>
      <c r="AC2154" t="b">
        <v>0</v>
      </c>
      <c r="DX2154" t="s">
        <v>328</v>
      </c>
      <c r="DY2154" t="b">
        <v>0</v>
      </c>
      <c r="EA2154">
        <v>6</v>
      </c>
      <c r="EB2154" t="s">
        <v>41532</v>
      </c>
      <c r="EC2154" t="s">
        <v>41533</v>
      </c>
      <c r="ED2154" t="s">
        <v>41533</v>
      </c>
      <c r="EE2154" t="s">
        <v>332</v>
      </c>
      <c r="EG2154" t="b">
        <v>0</v>
      </c>
      <c r="EH2154" t="s">
        <v>41534</v>
      </c>
      <c r="EI2154" t="s">
        <v>41529</v>
      </c>
      <c r="EJ2154" t="s">
        <v>41535</v>
      </c>
      <c r="EK2154" t="s">
        <v>41536</v>
      </c>
      <c r="EL2154" t="s">
        <v>41533</v>
      </c>
      <c r="EN2154" t="s">
        <v>41537</v>
      </c>
      <c r="EO2154">
        <v>0</v>
      </c>
      <c r="EP2154">
        <v>0</v>
      </c>
      <c r="EQ2154">
        <v>0</v>
      </c>
      <c r="ER2154">
        <v>0</v>
      </c>
      <c r="ES2154">
        <v>0</v>
      </c>
      <c r="ET2154">
        <v>0</v>
      </c>
      <c r="EU2154">
        <v>0</v>
      </c>
      <c r="EV2154">
        <v>0</v>
      </c>
      <c r="EW2154">
        <v>0</v>
      </c>
      <c r="EX2154" t="s">
        <v>41538</v>
      </c>
      <c r="FA2154">
        <v>1</v>
      </c>
      <c r="FB2154" t="s">
        <v>39284</v>
      </c>
      <c r="FC2154" t="s">
        <v>8058</v>
      </c>
      <c r="FD2154" t="s">
        <v>39307</v>
      </c>
      <c r="FE2154">
        <v>2021</v>
      </c>
    </row>
    <row r="2155" spans="1:161" x14ac:dyDescent="0.2">
      <c r="A2155" t="s">
        <v>41539</v>
      </c>
      <c r="B2155" t="s">
        <v>41540</v>
      </c>
      <c r="C2155" t="s">
        <v>7121</v>
      </c>
      <c r="D2155" t="s">
        <v>41541</v>
      </c>
      <c r="E2155" t="s">
        <v>41542</v>
      </c>
      <c r="F2155" t="s">
        <v>41543</v>
      </c>
      <c r="G2155" t="s">
        <v>41544</v>
      </c>
      <c r="H2155">
        <v>1366647362</v>
      </c>
      <c r="I2155" t="s">
        <v>41545</v>
      </c>
      <c r="J2155">
        <v>24028</v>
      </c>
      <c r="K2155" t="s">
        <v>41546</v>
      </c>
      <c r="L2155" t="s">
        <v>7352</v>
      </c>
      <c r="M2155">
        <v>97806294</v>
      </c>
      <c r="N2155" t="s">
        <v>7361</v>
      </c>
      <c r="O2155" t="s">
        <v>7362</v>
      </c>
      <c r="Q2155" t="s">
        <v>7363</v>
      </c>
      <c r="R2155" t="s">
        <v>7364</v>
      </c>
      <c r="S2155" t="s">
        <v>7365</v>
      </c>
      <c r="T2155" t="s">
        <v>7366</v>
      </c>
      <c r="U2155" t="s">
        <v>7367</v>
      </c>
      <c r="V2155" t="s">
        <v>7368</v>
      </c>
      <c r="W2155" t="s">
        <v>7369</v>
      </c>
      <c r="X2155" t="s">
        <v>7370</v>
      </c>
      <c r="Y2155" t="s">
        <v>7371</v>
      </c>
      <c r="Z2155" t="s">
        <v>7372</v>
      </c>
      <c r="AA2155" t="s">
        <v>7373</v>
      </c>
      <c r="AB2155" t="s">
        <v>289</v>
      </c>
      <c r="AC2155" t="b">
        <v>0</v>
      </c>
      <c r="DX2155" t="s">
        <v>328</v>
      </c>
      <c r="DY2155" t="b">
        <v>0</v>
      </c>
      <c r="EA2155">
        <v>9</v>
      </c>
      <c r="EB2155" t="s">
        <v>41547</v>
      </c>
      <c r="EC2155" t="s">
        <v>41548</v>
      </c>
      <c r="ED2155" t="s">
        <v>41549</v>
      </c>
      <c r="EE2155" t="s">
        <v>332</v>
      </c>
      <c r="EG2155" t="b">
        <v>0</v>
      </c>
      <c r="EH2155" t="s">
        <v>41550</v>
      </c>
      <c r="EI2155" t="s">
        <v>41544</v>
      </c>
      <c r="EJ2155" t="s">
        <v>41551</v>
      </c>
      <c r="EK2155" t="s">
        <v>41552</v>
      </c>
      <c r="EL2155" t="s">
        <v>41549</v>
      </c>
      <c r="EM2155" t="s">
        <v>41553</v>
      </c>
      <c r="EN2155" t="s">
        <v>41554</v>
      </c>
      <c r="EO2155">
        <v>0</v>
      </c>
      <c r="EP2155">
        <v>0</v>
      </c>
      <c r="EQ2155">
        <v>0</v>
      </c>
      <c r="ER2155">
        <v>0</v>
      </c>
      <c r="ES2155">
        <v>0</v>
      </c>
      <c r="ET2155">
        <v>0</v>
      </c>
      <c r="EU2155">
        <v>0</v>
      </c>
      <c r="EV2155">
        <v>0</v>
      </c>
      <c r="EW2155">
        <v>0</v>
      </c>
      <c r="EX2155" t="s">
        <v>41555</v>
      </c>
      <c r="FA2155">
        <v>1</v>
      </c>
      <c r="FB2155" t="s">
        <v>39472</v>
      </c>
      <c r="FC2155" t="s">
        <v>7151</v>
      </c>
      <c r="FD2155" t="s">
        <v>7151</v>
      </c>
      <c r="FE2155">
        <v>2021</v>
      </c>
    </row>
    <row r="2156" spans="1:161" x14ac:dyDescent="0.2">
      <c r="A2156" t="s">
        <v>41556</v>
      </c>
      <c r="B2156" t="s">
        <v>41557</v>
      </c>
      <c r="C2156" t="s">
        <v>7121</v>
      </c>
      <c r="D2156" t="s">
        <v>41558</v>
      </c>
      <c r="E2156" t="s">
        <v>41559</v>
      </c>
      <c r="F2156" t="s">
        <v>41560</v>
      </c>
      <c r="G2156" t="s">
        <v>41561</v>
      </c>
      <c r="H2156">
        <v>1337665929</v>
      </c>
      <c r="I2156" t="s">
        <v>41562</v>
      </c>
      <c r="J2156">
        <v>23920</v>
      </c>
      <c r="K2156" t="s">
        <v>41563</v>
      </c>
      <c r="L2156" t="s">
        <v>7352</v>
      </c>
      <c r="M2156">
        <v>97806294</v>
      </c>
      <c r="N2156" t="s">
        <v>7361</v>
      </c>
      <c r="O2156" t="s">
        <v>7362</v>
      </c>
      <c r="Q2156" t="s">
        <v>7363</v>
      </c>
      <c r="R2156" t="s">
        <v>7364</v>
      </c>
      <c r="S2156" t="s">
        <v>7365</v>
      </c>
      <c r="T2156" t="s">
        <v>7366</v>
      </c>
      <c r="U2156" t="s">
        <v>7367</v>
      </c>
      <c r="V2156" t="s">
        <v>7368</v>
      </c>
      <c r="W2156" t="s">
        <v>7369</v>
      </c>
      <c r="X2156" t="s">
        <v>7370</v>
      </c>
      <c r="Y2156" t="s">
        <v>7371</v>
      </c>
      <c r="Z2156" t="s">
        <v>7372</v>
      </c>
      <c r="AA2156" t="s">
        <v>7373</v>
      </c>
      <c r="AB2156" t="s">
        <v>289</v>
      </c>
      <c r="AC2156" t="b">
        <v>0</v>
      </c>
      <c r="AD2156">
        <v>83788056</v>
      </c>
      <c r="AE2156">
        <v>97640110</v>
      </c>
      <c r="AR2156" t="s">
        <v>7341</v>
      </c>
      <c r="AS2156" t="s">
        <v>8689</v>
      </c>
      <c r="BF2156" t="s">
        <v>7342</v>
      </c>
      <c r="BG2156" t="s">
        <v>8692</v>
      </c>
      <c r="BT2156" t="s">
        <v>7343</v>
      </c>
      <c r="BU2156" t="s">
        <v>160</v>
      </c>
      <c r="CH2156" t="s">
        <v>7310</v>
      </c>
      <c r="CI2156">
        <v>9800</v>
      </c>
      <c r="CV2156" t="b">
        <v>0</v>
      </c>
      <c r="CW2156" t="b">
        <v>0</v>
      </c>
      <c r="DX2156" t="s">
        <v>328</v>
      </c>
      <c r="DY2156" t="b">
        <v>0</v>
      </c>
      <c r="EA2156">
        <v>15</v>
      </c>
      <c r="EB2156" t="s">
        <v>41564</v>
      </c>
      <c r="EC2156" t="s">
        <v>41565</v>
      </c>
      <c r="ED2156" t="s">
        <v>41566</v>
      </c>
      <c r="EE2156" t="s">
        <v>332</v>
      </c>
      <c r="EG2156" t="b">
        <v>0</v>
      </c>
      <c r="EH2156" t="s">
        <v>41567</v>
      </c>
      <c r="EI2156" t="s">
        <v>41561</v>
      </c>
      <c r="EJ2156" t="s">
        <v>41568</v>
      </c>
      <c r="EK2156" t="s">
        <v>41569</v>
      </c>
      <c r="EL2156" t="s">
        <v>41566</v>
      </c>
      <c r="EM2156" t="s">
        <v>41570</v>
      </c>
      <c r="EN2156" t="s">
        <v>41571</v>
      </c>
      <c r="EO2156">
        <v>0</v>
      </c>
      <c r="EP2156">
        <v>0</v>
      </c>
      <c r="EQ2156">
        <v>0</v>
      </c>
      <c r="ER2156">
        <v>0</v>
      </c>
      <c r="ES2156">
        <v>0</v>
      </c>
      <c r="ET2156">
        <v>0</v>
      </c>
      <c r="EU2156">
        <v>0</v>
      </c>
      <c r="EV2156">
        <v>0</v>
      </c>
      <c r="EW2156">
        <v>0</v>
      </c>
      <c r="EX2156" t="s">
        <v>41572</v>
      </c>
      <c r="FA2156">
        <v>1</v>
      </c>
      <c r="FB2156" t="s">
        <v>39472</v>
      </c>
      <c r="FC2156" t="s">
        <v>7151</v>
      </c>
      <c r="FD2156" t="s">
        <v>7151</v>
      </c>
      <c r="FE2156">
        <v>2021</v>
      </c>
    </row>
    <row r="2157" spans="1:161" x14ac:dyDescent="0.2">
      <c r="A2157" t="s">
        <v>41573</v>
      </c>
      <c r="B2157" t="s">
        <v>41574</v>
      </c>
      <c r="C2157" t="s">
        <v>32867</v>
      </c>
      <c r="D2157" t="s">
        <v>41575</v>
      </c>
      <c r="E2157" t="s">
        <v>41576</v>
      </c>
      <c r="F2157" t="s">
        <v>41577</v>
      </c>
      <c r="G2157" t="s">
        <v>41578</v>
      </c>
      <c r="H2157">
        <v>832763849</v>
      </c>
      <c r="I2157" t="s">
        <v>41579</v>
      </c>
      <c r="J2157">
        <v>140</v>
      </c>
      <c r="K2157" t="s">
        <v>41580</v>
      </c>
      <c r="L2157" t="s">
        <v>32950</v>
      </c>
      <c r="M2157">
        <v>70195106</v>
      </c>
      <c r="N2157" t="s">
        <v>32951</v>
      </c>
      <c r="O2157" t="s">
        <v>32952</v>
      </c>
      <c r="Q2157" t="s">
        <v>32953</v>
      </c>
      <c r="R2157" t="s">
        <v>32954</v>
      </c>
      <c r="S2157" t="s">
        <v>32955</v>
      </c>
      <c r="T2157" t="s">
        <v>32956</v>
      </c>
      <c r="U2157" t="s">
        <v>32957</v>
      </c>
      <c r="V2157" t="s">
        <v>32958</v>
      </c>
      <c r="W2157" t="s">
        <v>32959</v>
      </c>
      <c r="X2157" t="s">
        <v>32960</v>
      </c>
      <c r="Y2157" t="s">
        <v>32961</v>
      </c>
      <c r="Z2157" t="s">
        <v>32962</v>
      </c>
      <c r="AA2157" t="s">
        <v>32963</v>
      </c>
      <c r="AB2157" t="s">
        <v>289</v>
      </c>
      <c r="AC2157" t="b">
        <v>0</v>
      </c>
      <c r="DX2157" t="s">
        <v>294</v>
      </c>
      <c r="DY2157" t="b">
        <v>0</v>
      </c>
      <c r="EA2157">
        <v>2</v>
      </c>
      <c r="EB2157" t="s">
        <v>41581</v>
      </c>
      <c r="EC2157" t="s">
        <v>41582</v>
      </c>
      <c r="EE2157" t="s">
        <v>652</v>
      </c>
      <c r="EG2157" t="b">
        <v>0</v>
      </c>
      <c r="EH2157" t="s">
        <v>41583</v>
      </c>
      <c r="EI2157" t="s">
        <v>41578</v>
      </c>
      <c r="EJ2157" t="s">
        <v>41584</v>
      </c>
      <c r="EK2157" t="s">
        <v>41585</v>
      </c>
      <c r="EM2157" t="s">
        <v>41586</v>
      </c>
      <c r="EN2157" t="s">
        <v>41587</v>
      </c>
      <c r="EO2157">
        <v>0</v>
      </c>
      <c r="EP2157">
        <v>0</v>
      </c>
      <c r="EQ2157">
        <v>0</v>
      </c>
      <c r="ER2157">
        <v>0</v>
      </c>
      <c r="ES2157">
        <v>0</v>
      </c>
      <c r="ET2157">
        <v>0</v>
      </c>
      <c r="EU2157">
        <v>0</v>
      </c>
      <c r="EV2157">
        <v>0</v>
      </c>
      <c r="EW2157">
        <v>0</v>
      </c>
      <c r="EX2157" t="s">
        <v>41588</v>
      </c>
      <c r="FA2157">
        <v>1</v>
      </c>
      <c r="FB2157" t="s">
        <v>32874</v>
      </c>
      <c r="FC2157" t="s">
        <v>592</v>
      </c>
      <c r="FD2157" t="s">
        <v>32896</v>
      </c>
      <c r="FE2157">
        <v>2021</v>
      </c>
    </row>
    <row r="2158" spans="1:161" x14ac:dyDescent="0.2">
      <c r="A2158" t="s">
        <v>41589</v>
      </c>
      <c r="B2158" t="s">
        <v>41590</v>
      </c>
      <c r="C2158" t="s">
        <v>32867</v>
      </c>
      <c r="D2158" t="s">
        <v>41591</v>
      </c>
      <c r="E2158" t="s">
        <v>41592</v>
      </c>
      <c r="F2158" t="s">
        <v>41593</v>
      </c>
      <c r="G2158" t="s">
        <v>41594</v>
      </c>
      <c r="H2158">
        <v>831706115</v>
      </c>
      <c r="I2158" t="s">
        <v>41595</v>
      </c>
      <c r="J2158">
        <v>133</v>
      </c>
      <c r="K2158" t="s">
        <v>41596</v>
      </c>
      <c r="L2158" t="s">
        <v>32950</v>
      </c>
      <c r="M2158">
        <v>70195106</v>
      </c>
      <c r="N2158" t="s">
        <v>32951</v>
      </c>
      <c r="O2158" t="s">
        <v>32952</v>
      </c>
      <c r="Q2158" t="s">
        <v>32953</v>
      </c>
      <c r="R2158" t="s">
        <v>32954</v>
      </c>
      <c r="S2158" t="s">
        <v>32955</v>
      </c>
      <c r="T2158" t="s">
        <v>32956</v>
      </c>
      <c r="U2158" t="s">
        <v>32957</v>
      </c>
      <c r="V2158" t="s">
        <v>32958</v>
      </c>
      <c r="W2158" t="s">
        <v>32959</v>
      </c>
      <c r="X2158" t="s">
        <v>32960</v>
      </c>
      <c r="Y2158" t="s">
        <v>32961</v>
      </c>
      <c r="Z2158" t="s">
        <v>32962</v>
      </c>
      <c r="AA2158" t="s">
        <v>32963</v>
      </c>
      <c r="AB2158" t="s">
        <v>289</v>
      </c>
      <c r="AC2158" t="b">
        <v>0</v>
      </c>
      <c r="DX2158" t="s">
        <v>294</v>
      </c>
      <c r="DY2158" t="b">
        <v>0</v>
      </c>
      <c r="EA2158">
        <v>7</v>
      </c>
      <c r="EB2158" t="s">
        <v>41597</v>
      </c>
      <c r="EC2158" t="s">
        <v>41598</v>
      </c>
      <c r="EE2158" t="s">
        <v>652</v>
      </c>
      <c r="EG2158" t="b">
        <v>0</v>
      </c>
      <c r="EH2158" t="s">
        <v>41599</v>
      </c>
      <c r="EI2158" t="s">
        <v>41594</v>
      </c>
      <c r="EJ2158" t="s">
        <v>41600</v>
      </c>
      <c r="EK2158" t="s">
        <v>41601</v>
      </c>
      <c r="EM2158" t="s">
        <v>41602</v>
      </c>
      <c r="EN2158" t="s">
        <v>41603</v>
      </c>
      <c r="EO2158">
        <v>0</v>
      </c>
      <c r="EP2158">
        <v>0</v>
      </c>
      <c r="EQ2158">
        <v>0</v>
      </c>
      <c r="ER2158">
        <v>0</v>
      </c>
      <c r="ES2158">
        <v>0</v>
      </c>
      <c r="ET2158">
        <v>0</v>
      </c>
      <c r="EU2158">
        <v>0</v>
      </c>
      <c r="EV2158">
        <v>0</v>
      </c>
      <c r="EW2158">
        <v>0</v>
      </c>
      <c r="EX2158" t="s">
        <v>41604</v>
      </c>
      <c r="FA2158">
        <v>1</v>
      </c>
      <c r="FB2158" t="s">
        <v>32874</v>
      </c>
      <c r="FC2158" t="s">
        <v>592</v>
      </c>
      <c r="FD2158" t="s">
        <v>32896</v>
      </c>
      <c r="FE2158">
        <v>2021</v>
      </c>
    </row>
    <row r="2159" spans="1:161" x14ac:dyDescent="0.2">
      <c r="A2159" t="s">
        <v>41605</v>
      </c>
      <c r="B2159" t="s">
        <v>41606</v>
      </c>
      <c r="C2159" t="s">
        <v>32867</v>
      </c>
      <c r="D2159" t="s">
        <v>41607</v>
      </c>
      <c r="E2159" t="s">
        <v>41608</v>
      </c>
      <c r="F2159" t="s">
        <v>41609</v>
      </c>
      <c r="G2159" t="s">
        <v>41610</v>
      </c>
      <c r="H2159">
        <v>831579000</v>
      </c>
      <c r="I2159" t="s">
        <v>41611</v>
      </c>
      <c r="J2159">
        <v>131</v>
      </c>
      <c r="K2159" t="s">
        <v>41612</v>
      </c>
      <c r="L2159" t="s">
        <v>32950</v>
      </c>
      <c r="M2159">
        <v>70195106</v>
      </c>
      <c r="N2159" t="s">
        <v>32951</v>
      </c>
      <c r="O2159" t="s">
        <v>32952</v>
      </c>
      <c r="Q2159" t="s">
        <v>32953</v>
      </c>
      <c r="R2159" t="s">
        <v>32954</v>
      </c>
      <c r="S2159" t="s">
        <v>32955</v>
      </c>
      <c r="T2159" t="s">
        <v>32956</v>
      </c>
      <c r="U2159" t="s">
        <v>32957</v>
      </c>
      <c r="V2159" t="s">
        <v>32958</v>
      </c>
      <c r="W2159" t="s">
        <v>32959</v>
      </c>
      <c r="X2159" t="s">
        <v>32960</v>
      </c>
      <c r="Y2159" t="s">
        <v>32961</v>
      </c>
      <c r="Z2159" t="s">
        <v>32962</v>
      </c>
      <c r="AA2159" t="s">
        <v>32963</v>
      </c>
      <c r="AB2159" t="s">
        <v>289</v>
      </c>
      <c r="AC2159" t="b">
        <v>0</v>
      </c>
      <c r="DX2159" t="s">
        <v>294</v>
      </c>
      <c r="DY2159" t="b">
        <v>0</v>
      </c>
      <c r="EA2159">
        <v>1</v>
      </c>
      <c r="EB2159" t="s">
        <v>41613</v>
      </c>
      <c r="EC2159" t="s">
        <v>41614</v>
      </c>
      <c r="EE2159" t="s">
        <v>652</v>
      </c>
      <c r="EG2159" t="b">
        <v>0</v>
      </c>
      <c r="EH2159" t="s">
        <v>41615</v>
      </c>
      <c r="EI2159" t="s">
        <v>41610</v>
      </c>
      <c r="EJ2159" t="s">
        <v>41616</v>
      </c>
      <c r="EK2159" t="s">
        <v>41617</v>
      </c>
      <c r="EM2159" t="s">
        <v>41618</v>
      </c>
      <c r="EN2159" t="s">
        <v>41619</v>
      </c>
      <c r="EO2159">
        <v>0</v>
      </c>
      <c r="EP2159">
        <v>0</v>
      </c>
      <c r="EQ2159">
        <v>0</v>
      </c>
      <c r="ER2159">
        <v>0</v>
      </c>
      <c r="ES2159">
        <v>0</v>
      </c>
      <c r="ET2159">
        <v>0</v>
      </c>
      <c r="EU2159">
        <v>0</v>
      </c>
      <c r="EV2159">
        <v>0</v>
      </c>
      <c r="EW2159">
        <v>0</v>
      </c>
      <c r="EX2159" t="s">
        <v>41620</v>
      </c>
      <c r="FA2159">
        <v>1</v>
      </c>
      <c r="FB2159" t="s">
        <v>32874</v>
      </c>
      <c r="FC2159" t="s">
        <v>592</v>
      </c>
      <c r="FD2159" t="s">
        <v>32896</v>
      </c>
      <c r="FE2159">
        <v>2021</v>
      </c>
    </row>
    <row r="2160" spans="1:161" x14ac:dyDescent="0.2">
      <c r="A2160" t="s">
        <v>41621</v>
      </c>
      <c r="B2160" t="s">
        <v>41622</v>
      </c>
      <c r="C2160" t="s">
        <v>32867</v>
      </c>
      <c r="D2160" t="s">
        <v>41623</v>
      </c>
      <c r="E2160" t="s">
        <v>41624</v>
      </c>
      <c r="F2160" t="s">
        <v>41625</v>
      </c>
      <c r="G2160" t="s">
        <v>41626</v>
      </c>
      <c r="H2160">
        <v>824682809</v>
      </c>
      <c r="I2160" t="s">
        <v>41627</v>
      </c>
      <c r="J2160">
        <v>120</v>
      </c>
      <c r="K2160" t="s">
        <v>41628</v>
      </c>
      <c r="L2160" t="s">
        <v>32920</v>
      </c>
      <c r="M2160">
        <v>56648862</v>
      </c>
      <c r="N2160" t="s">
        <v>32921</v>
      </c>
      <c r="O2160" t="s">
        <v>32922</v>
      </c>
      <c r="Q2160" t="s">
        <v>32923</v>
      </c>
      <c r="R2160" t="s">
        <v>32924</v>
      </c>
      <c r="S2160" t="s">
        <v>32925</v>
      </c>
      <c r="T2160" t="s">
        <v>32926</v>
      </c>
      <c r="U2160" t="s">
        <v>32927</v>
      </c>
      <c r="V2160" t="s">
        <v>32928</v>
      </c>
      <c r="W2160" t="s">
        <v>32929</v>
      </c>
      <c r="X2160" t="s">
        <v>32930</v>
      </c>
      <c r="Y2160" t="s">
        <v>32931</v>
      </c>
      <c r="Z2160" t="s">
        <v>32932</v>
      </c>
      <c r="AA2160" t="s">
        <v>32933</v>
      </c>
      <c r="AB2160" t="s">
        <v>289</v>
      </c>
      <c r="AC2160" t="b">
        <v>0</v>
      </c>
      <c r="DX2160" t="s">
        <v>328</v>
      </c>
      <c r="DY2160" t="b">
        <v>0</v>
      </c>
      <c r="EA2160">
        <v>6</v>
      </c>
      <c r="EB2160" t="s">
        <v>41629</v>
      </c>
      <c r="EC2160" t="s">
        <v>41630</v>
      </c>
      <c r="ED2160" t="s">
        <v>41631</v>
      </c>
      <c r="EE2160" t="s">
        <v>652</v>
      </c>
      <c r="EG2160" t="b">
        <v>0</v>
      </c>
      <c r="EH2160" t="s">
        <v>41632</v>
      </c>
      <c r="EI2160" t="s">
        <v>41626</v>
      </c>
      <c r="EJ2160" t="s">
        <v>41633</v>
      </c>
      <c r="EK2160" t="s">
        <v>41634</v>
      </c>
      <c r="EM2160" t="s">
        <v>41635</v>
      </c>
      <c r="EN2160" t="s">
        <v>41636</v>
      </c>
      <c r="EO2160">
        <v>0</v>
      </c>
      <c r="EP2160">
        <v>0</v>
      </c>
      <c r="EQ2160">
        <v>0</v>
      </c>
      <c r="ER2160">
        <v>0</v>
      </c>
      <c r="ES2160">
        <v>0</v>
      </c>
      <c r="ET2160">
        <v>0</v>
      </c>
      <c r="EU2160">
        <v>0</v>
      </c>
      <c r="EV2160">
        <v>0</v>
      </c>
      <c r="EW2160">
        <v>0</v>
      </c>
      <c r="EX2160" t="s">
        <v>41637</v>
      </c>
      <c r="FA2160">
        <v>1</v>
      </c>
      <c r="FB2160" t="s">
        <v>32874</v>
      </c>
      <c r="FC2160" t="s">
        <v>592</v>
      </c>
      <c r="FD2160" t="s">
        <v>32896</v>
      </c>
      <c r="FE2160">
        <v>2021</v>
      </c>
    </row>
    <row r="2161" spans="1:161" x14ac:dyDescent="0.2">
      <c r="A2161" t="s">
        <v>41638</v>
      </c>
      <c r="B2161" t="s">
        <v>41639</v>
      </c>
      <c r="C2161" t="s">
        <v>32867</v>
      </c>
      <c r="D2161" t="s">
        <v>41640</v>
      </c>
      <c r="E2161" t="s">
        <v>41641</v>
      </c>
      <c r="F2161" t="s">
        <v>41642</v>
      </c>
      <c r="G2161" t="s">
        <v>41643</v>
      </c>
      <c r="H2161">
        <v>655939591</v>
      </c>
      <c r="I2161" t="s">
        <v>41644</v>
      </c>
      <c r="J2161">
        <v>110</v>
      </c>
      <c r="K2161" t="s">
        <v>41645</v>
      </c>
      <c r="L2161" t="s">
        <v>41646</v>
      </c>
      <c r="M2161">
        <v>49963168</v>
      </c>
      <c r="N2161" t="s">
        <v>41647</v>
      </c>
      <c r="O2161" t="s">
        <v>41648</v>
      </c>
      <c r="Q2161" t="s">
        <v>41649</v>
      </c>
      <c r="R2161" t="s">
        <v>41650</v>
      </c>
      <c r="S2161" t="s">
        <v>41651</v>
      </c>
      <c r="T2161" t="s">
        <v>41652</v>
      </c>
      <c r="U2161" t="s">
        <v>41653</v>
      </c>
      <c r="V2161" t="s">
        <v>41654</v>
      </c>
      <c r="W2161" t="s">
        <v>41655</v>
      </c>
      <c r="X2161" t="s">
        <v>41656</v>
      </c>
      <c r="Y2161" t="s">
        <v>41657</v>
      </c>
      <c r="Z2161" t="s">
        <v>41658</v>
      </c>
      <c r="AA2161" t="s">
        <v>41659</v>
      </c>
      <c r="AB2161" t="s">
        <v>289</v>
      </c>
      <c r="AC2161" t="b">
        <v>0</v>
      </c>
      <c r="DX2161" t="s">
        <v>294</v>
      </c>
      <c r="DY2161" t="b">
        <v>0</v>
      </c>
      <c r="EA2161">
        <v>4</v>
      </c>
      <c r="EB2161" t="s">
        <v>41660</v>
      </c>
      <c r="EC2161" t="s">
        <v>41661</v>
      </c>
      <c r="EE2161" t="s">
        <v>332</v>
      </c>
      <c r="EG2161" t="b">
        <v>0</v>
      </c>
      <c r="EH2161" t="s">
        <v>41662</v>
      </c>
      <c r="EI2161" t="s">
        <v>41643</v>
      </c>
      <c r="EJ2161" t="s">
        <v>41663</v>
      </c>
      <c r="EK2161" t="s">
        <v>41664</v>
      </c>
      <c r="EM2161" t="s">
        <v>41665</v>
      </c>
      <c r="EN2161" t="s">
        <v>41666</v>
      </c>
      <c r="EO2161">
        <v>0</v>
      </c>
      <c r="EP2161">
        <v>0</v>
      </c>
      <c r="EQ2161">
        <v>0</v>
      </c>
      <c r="ER2161">
        <v>0</v>
      </c>
      <c r="ES2161">
        <v>0</v>
      </c>
      <c r="ET2161">
        <v>0</v>
      </c>
      <c r="EU2161">
        <v>0</v>
      </c>
      <c r="EV2161">
        <v>0</v>
      </c>
      <c r="EW2161">
        <v>0</v>
      </c>
      <c r="EX2161" t="s">
        <v>41667</v>
      </c>
      <c r="FA2161">
        <v>1</v>
      </c>
      <c r="FB2161" t="s">
        <v>32874</v>
      </c>
      <c r="FC2161" t="s">
        <v>592</v>
      </c>
      <c r="FD2161" t="s">
        <v>32896</v>
      </c>
      <c r="FE2161">
        <v>2021</v>
      </c>
    </row>
    <row r="2162" spans="1:161" x14ac:dyDescent="0.2">
      <c r="A2162" t="s">
        <v>41668</v>
      </c>
      <c r="B2162" t="s">
        <v>41669</v>
      </c>
      <c r="C2162" t="s">
        <v>38599</v>
      </c>
      <c r="D2162" t="s">
        <v>41670</v>
      </c>
      <c r="E2162" t="s">
        <v>41671</v>
      </c>
      <c r="F2162" t="s">
        <v>41672</v>
      </c>
      <c r="G2162" t="s">
        <v>41673</v>
      </c>
      <c r="H2162">
        <v>964478171</v>
      </c>
      <c r="I2162" t="s">
        <v>41674</v>
      </c>
      <c r="J2162">
        <v>2277</v>
      </c>
      <c r="K2162" t="s">
        <v>41675</v>
      </c>
      <c r="L2162" t="s">
        <v>38606</v>
      </c>
      <c r="M2162">
        <v>38771386</v>
      </c>
      <c r="N2162" t="s">
        <v>38607</v>
      </c>
      <c r="O2162" t="s">
        <v>38608</v>
      </c>
      <c r="Q2162" t="s">
        <v>38609</v>
      </c>
      <c r="R2162" t="s">
        <v>38610</v>
      </c>
      <c r="S2162" t="s">
        <v>38611</v>
      </c>
      <c r="T2162" t="s">
        <v>38612</v>
      </c>
      <c r="U2162" t="s">
        <v>38613</v>
      </c>
      <c r="V2162" t="s">
        <v>38614</v>
      </c>
      <c r="W2162" t="s">
        <v>38615</v>
      </c>
      <c r="X2162" t="s">
        <v>38616</v>
      </c>
      <c r="Y2162" t="s">
        <v>38617</v>
      </c>
      <c r="Z2162" t="s">
        <v>38618</v>
      </c>
      <c r="AA2162" t="s">
        <v>38619</v>
      </c>
      <c r="AB2162" t="s">
        <v>289</v>
      </c>
      <c r="AC2162" t="b">
        <v>0</v>
      </c>
      <c r="AD2162">
        <v>1433752455</v>
      </c>
      <c r="AR2162" t="s">
        <v>40623</v>
      </c>
      <c r="BF2162" t="s">
        <v>40624</v>
      </c>
      <c r="BT2162" t="s">
        <v>739</v>
      </c>
      <c r="CH2162" t="s">
        <v>1508</v>
      </c>
      <c r="CV2162" t="b">
        <v>0</v>
      </c>
      <c r="DX2162" t="s">
        <v>328</v>
      </c>
      <c r="DY2162" t="b">
        <v>0</v>
      </c>
      <c r="EA2162">
        <v>1</v>
      </c>
      <c r="EB2162" t="s">
        <v>41676</v>
      </c>
      <c r="EC2162" t="s">
        <v>41677</v>
      </c>
      <c r="ED2162" t="s">
        <v>41677</v>
      </c>
      <c r="EE2162" t="s">
        <v>423</v>
      </c>
      <c r="EG2162" t="b">
        <v>0</v>
      </c>
      <c r="EH2162" t="s">
        <v>41678</v>
      </c>
      <c r="EI2162" t="s">
        <v>41673</v>
      </c>
      <c r="EJ2162" t="s">
        <v>41679</v>
      </c>
      <c r="EK2162" t="s">
        <v>41680</v>
      </c>
      <c r="EL2162" t="s">
        <v>41677</v>
      </c>
      <c r="EM2162" t="s">
        <v>41681</v>
      </c>
      <c r="EN2162" t="s">
        <v>41682</v>
      </c>
      <c r="EO2162">
        <v>0</v>
      </c>
      <c r="EP2162">
        <v>0</v>
      </c>
      <c r="EQ2162">
        <v>0</v>
      </c>
      <c r="ER2162">
        <v>0</v>
      </c>
      <c r="ES2162">
        <v>0</v>
      </c>
      <c r="ET2162">
        <v>0</v>
      </c>
      <c r="EU2162">
        <v>0</v>
      </c>
      <c r="EV2162">
        <v>0</v>
      </c>
      <c r="EW2162">
        <v>0</v>
      </c>
      <c r="EX2162" t="s">
        <v>41683</v>
      </c>
      <c r="FA2162">
        <v>1</v>
      </c>
      <c r="FB2162" t="s">
        <v>38606</v>
      </c>
      <c r="FC2162" t="s">
        <v>38628</v>
      </c>
      <c r="FD2162" t="s">
        <v>38629</v>
      </c>
      <c r="FE2162">
        <v>2021</v>
      </c>
    </row>
    <row r="2163" spans="1:161" x14ac:dyDescent="0.2">
      <c r="A2163" t="s">
        <v>41684</v>
      </c>
      <c r="B2163" t="s">
        <v>41685</v>
      </c>
      <c r="C2163" t="s">
        <v>38599</v>
      </c>
      <c r="D2163" t="s">
        <v>41686</v>
      </c>
      <c r="E2163" t="s">
        <v>41687</v>
      </c>
      <c r="F2163" t="s">
        <v>41688</v>
      </c>
      <c r="G2163" t="s">
        <v>41689</v>
      </c>
      <c r="H2163">
        <v>936497873</v>
      </c>
      <c r="I2163" t="s">
        <v>41690</v>
      </c>
      <c r="J2163">
        <v>2242</v>
      </c>
      <c r="K2163" t="s">
        <v>41691</v>
      </c>
      <c r="L2163" t="s">
        <v>38606</v>
      </c>
      <c r="M2163">
        <v>38771386</v>
      </c>
      <c r="N2163" t="s">
        <v>38607</v>
      </c>
      <c r="O2163" t="s">
        <v>38608</v>
      </c>
      <c r="Q2163" t="s">
        <v>38609</v>
      </c>
      <c r="R2163" t="s">
        <v>38610</v>
      </c>
      <c r="S2163" t="s">
        <v>38611</v>
      </c>
      <c r="T2163" t="s">
        <v>38612</v>
      </c>
      <c r="U2163" t="s">
        <v>38613</v>
      </c>
      <c r="V2163" t="s">
        <v>38614</v>
      </c>
      <c r="W2163" t="s">
        <v>38615</v>
      </c>
      <c r="X2163" t="s">
        <v>38616</v>
      </c>
      <c r="Y2163" t="s">
        <v>38617</v>
      </c>
      <c r="Z2163" t="s">
        <v>38618</v>
      </c>
      <c r="AA2163" t="s">
        <v>38619</v>
      </c>
      <c r="AB2163" t="s">
        <v>289</v>
      </c>
      <c r="AC2163" t="b">
        <v>0</v>
      </c>
      <c r="DX2163" t="s">
        <v>328</v>
      </c>
      <c r="DY2163" t="b">
        <v>0</v>
      </c>
      <c r="EA2163">
        <v>0</v>
      </c>
      <c r="EB2163" t="s">
        <v>41692</v>
      </c>
      <c r="EC2163" t="s">
        <v>41693</v>
      </c>
      <c r="ED2163" t="s">
        <v>41693</v>
      </c>
      <c r="EE2163" t="s">
        <v>423</v>
      </c>
      <c r="EG2163" t="b">
        <v>0</v>
      </c>
      <c r="EH2163" t="s">
        <v>41694</v>
      </c>
      <c r="EI2163" t="s">
        <v>41689</v>
      </c>
      <c r="EJ2163" t="s">
        <v>41695</v>
      </c>
      <c r="EK2163" t="s">
        <v>41696</v>
      </c>
      <c r="EL2163" t="s">
        <v>41693</v>
      </c>
      <c r="EM2163" t="s">
        <v>41697</v>
      </c>
      <c r="EN2163" t="s">
        <v>41698</v>
      </c>
      <c r="EO2163">
        <v>0</v>
      </c>
      <c r="EP2163">
        <v>0</v>
      </c>
      <c r="EQ2163">
        <v>0</v>
      </c>
      <c r="ER2163">
        <v>0</v>
      </c>
      <c r="ES2163">
        <v>0</v>
      </c>
      <c r="ET2163">
        <v>0</v>
      </c>
      <c r="EU2163">
        <v>0</v>
      </c>
      <c r="EV2163">
        <v>0</v>
      </c>
      <c r="EW2163">
        <v>0</v>
      </c>
      <c r="EX2163" t="s">
        <v>41699</v>
      </c>
      <c r="FA2163">
        <v>1</v>
      </c>
      <c r="FB2163" t="s">
        <v>38606</v>
      </c>
      <c r="FC2163" t="s">
        <v>38628</v>
      </c>
      <c r="FD2163" t="s">
        <v>38629</v>
      </c>
      <c r="FE2163">
        <v>2021</v>
      </c>
    </row>
    <row r="2164" spans="1:161" x14ac:dyDescent="0.2">
      <c r="A2164" t="s">
        <v>41700</v>
      </c>
      <c r="B2164" t="s">
        <v>41701</v>
      </c>
      <c r="C2164" t="s">
        <v>38599</v>
      </c>
      <c r="D2164" t="s">
        <v>41702</v>
      </c>
      <c r="E2164" t="s">
        <v>41703</v>
      </c>
      <c r="F2164" t="s">
        <v>41704</v>
      </c>
      <c r="G2164" t="s">
        <v>41705</v>
      </c>
      <c r="H2164">
        <v>921616043</v>
      </c>
      <c r="I2164" t="s">
        <v>41706</v>
      </c>
      <c r="J2164">
        <v>2222</v>
      </c>
      <c r="K2164" t="s">
        <v>41707</v>
      </c>
      <c r="L2164" t="s">
        <v>38606</v>
      </c>
      <c r="M2164">
        <v>38771386</v>
      </c>
      <c r="N2164" t="s">
        <v>38607</v>
      </c>
      <c r="O2164" t="s">
        <v>38608</v>
      </c>
      <c r="Q2164" t="s">
        <v>38609</v>
      </c>
      <c r="R2164" t="s">
        <v>38610</v>
      </c>
      <c r="S2164" t="s">
        <v>38611</v>
      </c>
      <c r="T2164" t="s">
        <v>38612</v>
      </c>
      <c r="U2164" t="s">
        <v>38613</v>
      </c>
      <c r="V2164" t="s">
        <v>38614</v>
      </c>
      <c r="W2164" t="s">
        <v>38615</v>
      </c>
      <c r="X2164" t="s">
        <v>38616</v>
      </c>
      <c r="Y2164" t="s">
        <v>38617</v>
      </c>
      <c r="Z2164" t="s">
        <v>38618</v>
      </c>
      <c r="AA2164" t="s">
        <v>38619</v>
      </c>
      <c r="AB2164" t="s">
        <v>289</v>
      </c>
      <c r="AC2164" t="b">
        <v>0</v>
      </c>
      <c r="AD2164">
        <v>1433752455</v>
      </c>
      <c r="AR2164" t="s">
        <v>40623</v>
      </c>
      <c r="BF2164" t="s">
        <v>40624</v>
      </c>
      <c r="BT2164" t="s">
        <v>739</v>
      </c>
      <c r="CH2164" t="s">
        <v>1508</v>
      </c>
      <c r="CV2164" t="b">
        <v>0</v>
      </c>
      <c r="DX2164" t="s">
        <v>328</v>
      </c>
      <c r="DY2164" t="b">
        <v>0</v>
      </c>
      <c r="EA2164">
        <v>0</v>
      </c>
      <c r="EB2164" t="s">
        <v>41708</v>
      </c>
      <c r="EC2164" t="s">
        <v>41709</v>
      </c>
      <c r="ED2164" t="s">
        <v>41709</v>
      </c>
      <c r="EE2164" t="s">
        <v>423</v>
      </c>
      <c r="EG2164" t="b">
        <v>0</v>
      </c>
      <c r="EH2164" t="s">
        <v>41710</v>
      </c>
      <c r="EI2164" t="s">
        <v>41705</v>
      </c>
      <c r="EJ2164" t="s">
        <v>41711</v>
      </c>
      <c r="EK2164" t="s">
        <v>41712</v>
      </c>
      <c r="EL2164" t="s">
        <v>41709</v>
      </c>
      <c r="EM2164" t="s">
        <v>41713</v>
      </c>
      <c r="EN2164" t="s">
        <v>41714</v>
      </c>
      <c r="EO2164">
        <v>0</v>
      </c>
      <c r="EP2164">
        <v>0</v>
      </c>
      <c r="EQ2164">
        <v>0</v>
      </c>
      <c r="ER2164">
        <v>0</v>
      </c>
      <c r="ES2164">
        <v>0</v>
      </c>
      <c r="ET2164">
        <v>0</v>
      </c>
      <c r="EU2164">
        <v>0</v>
      </c>
      <c r="EV2164">
        <v>0</v>
      </c>
      <c r="EW2164">
        <v>0</v>
      </c>
      <c r="EX2164" t="s">
        <v>41715</v>
      </c>
      <c r="FA2164">
        <v>1</v>
      </c>
      <c r="FB2164" t="s">
        <v>38606</v>
      </c>
      <c r="FC2164" t="s">
        <v>38628</v>
      </c>
      <c r="FD2164" t="s">
        <v>38629</v>
      </c>
      <c r="FE2164">
        <v>2021</v>
      </c>
    </row>
    <row r="2165" spans="1:161" x14ac:dyDescent="0.2">
      <c r="A2165" t="s">
        <v>41716</v>
      </c>
      <c r="B2165" t="s">
        <v>41717</v>
      </c>
      <c r="C2165" t="s">
        <v>38632</v>
      </c>
      <c r="D2165" t="s">
        <v>41718</v>
      </c>
      <c r="E2165" t="s">
        <v>41719</v>
      </c>
      <c r="F2165" t="s">
        <v>41720</v>
      </c>
      <c r="G2165" t="s">
        <v>41721</v>
      </c>
      <c r="H2165">
        <v>1117148523</v>
      </c>
      <c r="I2165" t="s">
        <v>41722</v>
      </c>
      <c r="J2165">
        <v>1603</v>
      </c>
      <c r="K2165" t="s">
        <v>41723</v>
      </c>
      <c r="L2165" t="s">
        <v>38661</v>
      </c>
      <c r="M2165">
        <v>56223242</v>
      </c>
      <c r="N2165" t="s">
        <v>38663</v>
      </c>
      <c r="O2165" t="s">
        <v>38664</v>
      </c>
      <c r="Q2165" t="s">
        <v>38665</v>
      </c>
      <c r="R2165" t="s">
        <v>38666</v>
      </c>
      <c r="S2165" t="s">
        <v>38667</v>
      </c>
      <c r="T2165" t="s">
        <v>38668</v>
      </c>
      <c r="U2165" t="s">
        <v>38669</v>
      </c>
      <c r="V2165" t="s">
        <v>38670</v>
      </c>
      <c r="W2165" t="s">
        <v>38671</v>
      </c>
      <c r="X2165" t="s">
        <v>38672</v>
      </c>
      <c r="Y2165" t="s">
        <v>38673</v>
      </c>
      <c r="Z2165" t="s">
        <v>38674</v>
      </c>
      <c r="AA2165" t="s">
        <v>38675</v>
      </c>
      <c r="AB2165" t="s">
        <v>289</v>
      </c>
      <c r="AC2165" t="b">
        <v>0</v>
      </c>
      <c r="DX2165" t="s">
        <v>294</v>
      </c>
      <c r="DY2165" t="b">
        <v>0</v>
      </c>
      <c r="EA2165">
        <v>4</v>
      </c>
      <c r="EB2165" t="s">
        <v>41724</v>
      </c>
      <c r="EC2165" t="s">
        <v>41725</v>
      </c>
      <c r="EE2165" t="s">
        <v>297</v>
      </c>
      <c r="EG2165" t="b">
        <v>1</v>
      </c>
      <c r="EH2165" t="s">
        <v>41726</v>
      </c>
      <c r="EI2165" t="s">
        <v>41721</v>
      </c>
      <c r="EJ2165" t="s">
        <v>41727</v>
      </c>
      <c r="EK2165" t="s">
        <v>41728</v>
      </c>
      <c r="EM2165" t="s">
        <v>41729</v>
      </c>
      <c r="EN2165" t="s">
        <v>41730</v>
      </c>
      <c r="EO2165">
        <v>0</v>
      </c>
      <c r="EP2165">
        <v>0</v>
      </c>
      <c r="EQ2165">
        <v>0</v>
      </c>
      <c r="ER2165">
        <v>0</v>
      </c>
      <c r="ES2165">
        <v>0</v>
      </c>
      <c r="ET2165">
        <v>0</v>
      </c>
      <c r="EU2165">
        <v>0</v>
      </c>
      <c r="EV2165">
        <v>0</v>
      </c>
      <c r="EW2165">
        <v>0</v>
      </c>
      <c r="EX2165" t="s">
        <v>41731</v>
      </c>
      <c r="FA2165">
        <v>1</v>
      </c>
      <c r="FB2165" t="s">
        <v>38661</v>
      </c>
      <c r="FC2165" t="s">
        <v>7993</v>
      </c>
      <c r="FD2165" t="s">
        <v>38662</v>
      </c>
      <c r="FE2165">
        <v>2021</v>
      </c>
    </row>
    <row r="2166" spans="1:161" x14ac:dyDescent="0.2">
      <c r="A2166" t="s">
        <v>41732</v>
      </c>
      <c r="B2166" t="s">
        <v>41733</v>
      </c>
      <c r="C2166" t="s">
        <v>38632</v>
      </c>
      <c r="D2166" t="s">
        <v>41734</v>
      </c>
      <c r="E2166" t="s">
        <v>41735</v>
      </c>
      <c r="F2166" t="s">
        <v>41736</v>
      </c>
      <c r="G2166" t="s">
        <v>41737</v>
      </c>
      <c r="H2166">
        <v>971069909</v>
      </c>
      <c r="I2166" t="s">
        <v>41738</v>
      </c>
      <c r="J2166">
        <v>1428</v>
      </c>
      <c r="K2166" t="s">
        <v>41739</v>
      </c>
      <c r="L2166" t="s">
        <v>38661</v>
      </c>
      <c r="M2166">
        <v>56223242</v>
      </c>
      <c r="N2166" t="s">
        <v>38663</v>
      </c>
      <c r="O2166" t="s">
        <v>38664</v>
      </c>
      <c r="Q2166" t="s">
        <v>38665</v>
      </c>
      <c r="R2166" t="s">
        <v>38666</v>
      </c>
      <c r="S2166" t="s">
        <v>38667</v>
      </c>
      <c r="T2166" t="s">
        <v>38668</v>
      </c>
      <c r="U2166" t="s">
        <v>38669</v>
      </c>
      <c r="V2166" t="s">
        <v>38670</v>
      </c>
      <c r="W2166" t="s">
        <v>38671</v>
      </c>
      <c r="X2166" t="s">
        <v>38672</v>
      </c>
      <c r="Y2166" t="s">
        <v>38673</v>
      </c>
      <c r="Z2166" t="s">
        <v>38674</v>
      </c>
      <c r="AA2166" t="s">
        <v>38675</v>
      </c>
      <c r="AB2166" t="s">
        <v>289</v>
      </c>
      <c r="AC2166" t="b">
        <v>0</v>
      </c>
      <c r="DX2166" t="s">
        <v>328</v>
      </c>
      <c r="DY2166" t="b">
        <v>0</v>
      </c>
      <c r="EA2166">
        <v>0</v>
      </c>
      <c r="EB2166" t="s">
        <v>41740</v>
      </c>
      <c r="EC2166" t="s">
        <v>41741</v>
      </c>
      <c r="ED2166" t="s">
        <v>41741</v>
      </c>
      <c r="EE2166" t="s">
        <v>297</v>
      </c>
      <c r="EG2166" t="b">
        <v>0</v>
      </c>
      <c r="EH2166" t="s">
        <v>41742</v>
      </c>
      <c r="EI2166" t="s">
        <v>41737</v>
      </c>
      <c r="EJ2166" t="s">
        <v>41743</v>
      </c>
      <c r="EK2166" t="s">
        <v>41744</v>
      </c>
      <c r="EL2166" t="s">
        <v>41741</v>
      </c>
      <c r="EM2166" t="s">
        <v>41745</v>
      </c>
      <c r="EN2166" t="s">
        <v>41746</v>
      </c>
      <c r="EO2166">
        <v>0</v>
      </c>
      <c r="EP2166">
        <v>0</v>
      </c>
      <c r="EQ2166">
        <v>0</v>
      </c>
      <c r="ER2166">
        <v>0</v>
      </c>
      <c r="ES2166">
        <v>0</v>
      </c>
      <c r="ET2166">
        <v>0</v>
      </c>
      <c r="EU2166">
        <v>0</v>
      </c>
      <c r="EV2166">
        <v>0</v>
      </c>
      <c r="EW2166">
        <v>0</v>
      </c>
      <c r="EX2166" t="s">
        <v>41747</v>
      </c>
      <c r="FA2166">
        <v>1</v>
      </c>
      <c r="FB2166" t="s">
        <v>38661</v>
      </c>
      <c r="FC2166" t="s">
        <v>7993</v>
      </c>
      <c r="FD2166" t="s">
        <v>38662</v>
      </c>
      <c r="FE2166">
        <v>2021</v>
      </c>
    </row>
    <row r="2167" spans="1:161" x14ac:dyDescent="0.2">
      <c r="A2167" t="s">
        <v>41748</v>
      </c>
      <c r="B2167" t="s">
        <v>41749</v>
      </c>
      <c r="C2167" t="s">
        <v>38632</v>
      </c>
      <c r="D2167" t="s">
        <v>41750</v>
      </c>
      <c r="E2167" t="s">
        <v>41751</v>
      </c>
      <c r="F2167" t="s">
        <v>41752</v>
      </c>
      <c r="G2167" t="s">
        <v>41753</v>
      </c>
      <c r="H2167">
        <v>835618383</v>
      </c>
      <c r="I2167" t="s">
        <v>41754</v>
      </c>
      <c r="J2167">
        <v>1195</v>
      </c>
      <c r="K2167" t="s">
        <v>41755</v>
      </c>
      <c r="L2167" t="s">
        <v>38661</v>
      </c>
      <c r="M2167">
        <v>56223242</v>
      </c>
      <c r="N2167" t="s">
        <v>38663</v>
      </c>
      <c r="O2167" t="s">
        <v>38664</v>
      </c>
      <c r="Q2167" t="s">
        <v>38665</v>
      </c>
      <c r="R2167" t="s">
        <v>38666</v>
      </c>
      <c r="S2167" t="s">
        <v>38667</v>
      </c>
      <c r="T2167" t="s">
        <v>38668</v>
      </c>
      <c r="U2167" t="s">
        <v>38669</v>
      </c>
      <c r="V2167" t="s">
        <v>38670</v>
      </c>
      <c r="W2167" t="s">
        <v>38671</v>
      </c>
      <c r="X2167" t="s">
        <v>38672</v>
      </c>
      <c r="Y2167" t="s">
        <v>38673</v>
      </c>
      <c r="Z2167" t="s">
        <v>38674</v>
      </c>
      <c r="AA2167" t="s">
        <v>38675</v>
      </c>
      <c r="AB2167" t="s">
        <v>289</v>
      </c>
      <c r="AC2167" t="b">
        <v>0</v>
      </c>
      <c r="DX2167" t="s">
        <v>328</v>
      </c>
      <c r="DY2167" t="b">
        <v>0</v>
      </c>
      <c r="EA2167">
        <v>0</v>
      </c>
      <c r="EB2167" t="s">
        <v>41756</v>
      </c>
      <c r="EC2167" t="s">
        <v>41757</v>
      </c>
      <c r="ED2167" t="s">
        <v>41757</v>
      </c>
      <c r="EE2167" t="s">
        <v>297</v>
      </c>
      <c r="EG2167" t="b">
        <v>0</v>
      </c>
      <c r="EH2167" t="s">
        <v>41758</v>
      </c>
      <c r="EI2167" t="s">
        <v>41753</v>
      </c>
      <c r="EJ2167" t="s">
        <v>41759</v>
      </c>
      <c r="EK2167" t="s">
        <v>41760</v>
      </c>
      <c r="EL2167" t="s">
        <v>41757</v>
      </c>
      <c r="EM2167" t="s">
        <v>41761</v>
      </c>
      <c r="EN2167" t="s">
        <v>41762</v>
      </c>
      <c r="EO2167">
        <v>0</v>
      </c>
      <c r="EP2167">
        <v>0</v>
      </c>
      <c r="EQ2167">
        <v>0</v>
      </c>
      <c r="ER2167">
        <v>0</v>
      </c>
      <c r="ES2167">
        <v>0</v>
      </c>
      <c r="ET2167">
        <v>0</v>
      </c>
      <c r="EU2167">
        <v>0</v>
      </c>
      <c r="EV2167">
        <v>0</v>
      </c>
      <c r="EW2167">
        <v>0</v>
      </c>
      <c r="EX2167" t="s">
        <v>41763</v>
      </c>
      <c r="FA2167">
        <v>1</v>
      </c>
      <c r="FB2167" t="s">
        <v>38661</v>
      </c>
      <c r="FC2167" t="s">
        <v>7993</v>
      </c>
      <c r="FD2167" t="s">
        <v>38662</v>
      </c>
      <c r="FE2167">
        <v>2021</v>
      </c>
    </row>
    <row r="2168" spans="1:161" x14ac:dyDescent="0.2">
      <c r="A2168" t="s">
        <v>41764</v>
      </c>
      <c r="B2168" t="s">
        <v>41765</v>
      </c>
      <c r="C2168" t="s">
        <v>7121</v>
      </c>
      <c r="D2168" t="s">
        <v>41766</v>
      </c>
      <c r="E2168" t="s">
        <v>41767</v>
      </c>
      <c r="F2168" t="s">
        <v>41768</v>
      </c>
      <c r="G2168" t="s">
        <v>41769</v>
      </c>
      <c r="H2168">
        <v>1127323284</v>
      </c>
      <c r="I2168" t="s">
        <v>41770</v>
      </c>
      <c r="J2168">
        <v>23044</v>
      </c>
      <c r="K2168" t="s">
        <v>41771</v>
      </c>
      <c r="L2168" t="s">
        <v>7150</v>
      </c>
      <c r="M2168">
        <v>87052487</v>
      </c>
      <c r="N2168" t="s">
        <v>7222</v>
      </c>
      <c r="O2168" t="s">
        <v>7223</v>
      </c>
      <c r="Q2168" t="s">
        <v>7224</v>
      </c>
      <c r="R2168" t="s">
        <v>7225</v>
      </c>
      <c r="S2168" t="s">
        <v>7226</v>
      </c>
      <c r="T2168" t="s">
        <v>7227</v>
      </c>
      <c r="U2168" t="s">
        <v>7228</v>
      </c>
      <c r="V2168" t="s">
        <v>7229</v>
      </c>
      <c r="W2168" t="s">
        <v>7230</v>
      </c>
      <c r="X2168" t="s">
        <v>7231</v>
      </c>
      <c r="Y2168" t="s">
        <v>7232</v>
      </c>
      <c r="Z2168" t="s">
        <v>7233</v>
      </c>
      <c r="AA2168" t="s">
        <v>7234</v>
      </c>
      <c r="AB2168" t="s">
        <v>289</v>
      </c>
      <c r="AC2168" t="b">
        <v>0</v>
      </c>
      <c r="AD2168">
        <v>83719271</v>
      </c>
      <c r="AE2168">
        <v>315103853</v>
      </c>
      <c r="AF2168">
        <v>4726485088</v>
      </c>
      <c r="AR2168" t="s">
        <v>8688</v>
      </c>
      <c r="AS2168" t="s">
        <v>11552</v>
      </c>
      <c r="AT2168" t="s">
        <v>7267</v>
      </c>
      <c r="BF2168" t="s">
        <v>8691</v>
      </c>
      <c r="BG2168" t="s">
        <v>11553</v>
      </c>
      <c r="BH2168" t="s">
        <v>7269</v>
      </c>
      <c r="BT2168" t="s">
        <v>8694</v>
      </c>
      <c r="BU2168" t="s">
        <v>11554</v>
      </c>
      <c r="BV2168" t="s">
        <v>7271</v>
      </c>
      <c r="CH2168" t="s">
        <v>7310</v>
      </c>
      <c r="CI2168" t="s">
        <v>7310</v>
      </c>
      <c r="CJ2168" t="s">
        <v>382</v>
      </c>
      <c r="CV2168" t="b">
        <v>0</v>
      </c>
      <c r="CW2168" t="b">
        <v>0</v>
      </c>
      <c r="CX2168" t="b">
        <v>0</v>
      </c>
      <c r="DX2168" t="s">
        <v>294</v>
      </c>
      <c r="DY2168" t="b">
        <v>0</v>
      </c>
      <c r="EA2168">
        <v>18</v>
      </c>
      <c r="EB2168" t="s">
        <v>41772</v>
      </c>
      <c r="EC2168" t="s">
        <v>41773</v>
      </c>
      <c r="EE2168" t="s">
        <v>297</v>
      </c>
      <c r="EG2168" t="b">
        <v>0</v>
      </c>
      <c r="EH2168" t="s">
        <v>41774</v>
      </c>
      <c r="EI2168" t="s">
        <v>41769</v>
      </c>
      <c r="EJ2168" t="s">
        <v>41775</v>
      </c>
      <c r="EK2168" t="s">
        <v>41776</v>
      </c>
      <c r="EM2168" t="s">
        <v>41777</v>
      </c>
      <c r="EN2168" t="s">
        <v>41778</v>
      </c>
      <c r="EO2168">
        <v>0</v>
      </c>
      <c r="EP2168">
        <v>0</v>
      </c>
      <c r="EQ2168">
        <v>0</v>
      </c>
      <c r="ER2168">
        <v>0</v>
      </c>
      <c r="ES2168">
        <v>0</v>
      </c>
      <c r="ET2168">
        <v>0</v>
      </c>
      <c r="EU2168">
        <v>0</v>
      </c>
      <c r="EV2168">
        <v>0</v>
      </c>
      <c r="EW2168">
        <v>0</v>
      </c>
      <c r="EX2168" t="s">
        <v>41779</v>
      </c>
      <c r="FA2168">
        <v>1</v>
      </c>
      <c r="FB2168" t="s">
        <v>38743</v>
      </c>
      <c r="FC2168" t="s">
        <v>7151</v>
      </c>
      <c r="FD2168" t="s">
        <v>7151</v>
      </c>
      <c r="FE2168">
        <v>2021</v>
      </c>
    </row>
    <row r="2169" spans="1:161" x14ac:dyDescent="0.2">
      <c r="A2169" t="s">
        <v>41780</v>
      </c>
      <c r="B2169" t="s">
        <v>41781</v>
      </c>
      <c r="C2169" t="s">
        <v>7121</v>
      </c>
      <c r="D2169" t="s">
        <v>41782</v>
      </c>
      <c r="E2169" t="s">
        <v>41783</v>
      </c>
      <c r="F2169" t="s">
        <v>41784</v>
      </c>
      <c r="G2169" t="s">
        <v>41785</v>
      </c>
      <c r="H2169">
        <v>1111172631</v>
      </c>
      <c r="I2169" t="s">
        <v>41786</v>
      </c>
      <c r="J2169">
        <v>22900</v>
      </c>
      <c r="K2169" t="s">
        <v>41787</v>
      </c>
      <c r="L2169" t="s">
        <v>41788</v>
      </c>
      <c r="M2169">
        <v>71486</v>
      </c>
      <c r="N2169" t="s">
        <v>41789</v>
      </c>
      <c r="O2169" t="s">
        <v>41790</v>
      </c>
      <c r="Q2169" t="s">
        <v>41791</v>
      </c>
      <c r="R2169" t="s">
        <v>41792</v>
      </c>
      <c r="S2169" t="s">
        <v>41793</v>
      </c>
      <c r="T2169" t="s">
        <v>41794</v>
      </c>
      <c r="U2169" t="s">
        <v>41795</v>
      </c>
      <c r="V2169" t="s">
        <v>41796</v>
      </c>
      <c r="W2169" t="s">
        <v>41797</v>
      </c>
      <c r="X2169" t="s">
        <v>41798</v>
      </c>
      <c r="Y2169" t="s">
        <v>41799</v>
      </c>
      <c r="Z2169" t="s">
        <v>41800</v>
      </c>
      <c r="AA2169" t="s">
        <v>41801</v>
      </c>
      <c r="AB2169" t="s">
        <v>289</v>
      </c>
      <c r="AC2169" t="b">
        <v>0</v>
      </c>
      <c r="AD2169">
        <v>90326841</v>
      </c>
      <c r="AE2169">
        <v>3555970378</v>
      </c>
      <c r="AR2169" t="s">
        <v>41802</v>
      </c>
      <c r="AS2169" t="s">
        <v>41803</v>
      </c>
      <c r="BF2169" t="s">
        <v>41804</v>
      </c>
      <c r="BG2169" t="s">
        <v>41805</v>
      </c>
      <c r="BT2169" t="s">
        <v>41806</v>
      </c>
      <c r="BU2169" t="s">
        <v>41807</v>
      </c>
      <c r="CH2169" t="s">
        <v>24124</v>
      </c>
      <c r="CI2169" s="1">
        <v>53190000000</v>
      </c>
      <c r="CV2169" t="b">
        <v>0</v>
      </c>
      <c r="CW2169" t="b">
        <v>0</v>
      </c>
      <c r="DJ2169" t="s">
        <v>41808</v>
      </c>
      <c r="DK2169" t="s">
        <v>41809</v>
      </c>
      <c r="DX2169" t="s">
        <v>328</v>
      </c>
      <c r="DY2169" t="b">
        <v>0</v>
      </c>
      <c r="EA2169">
        <v>53</v>
      </c>
      <c r="EB2169" t="s">
        <v>41810</v>
      </c>
      <c r="EC2169" t="s">
        <v>41811</v>
      </c>
      <c r="ED2169" t="s">
        <v>41812</v>
      </c>
      <c r="EE2169" t="s">
        <v>297</v>
      </c>
      <c r="EG2169" t="b">
        <v>0</v>
      </c>
      <c r="EH2169" t="s">
        <v>41813</v>
      </c>
      <c r="EI2169" t="s">
        <v>41785</v>
      </c>
      <c r="EJ2169" t="s">
        <v>41814</v>
      </c>
      <c r="EK2169" t="s">
        <v>41815</v>
      </c>
      <c r="EL2169" t="s">
        <v>41812</v>
      </c>
      <c r="EM2169" t="s">
        <v>41816</v>
      </c>
      <c r="EN2169" t="s">
        <v>41817</v>
      </c>
      <c r="EO2169">
        <v>0</v>
      </c>
      <c r="EP2169">
        <v>0</v>
      </c>
      <c r="EQ2169">
        <v>0</v>
      </c>
      <c r="ER2169">
        <v>0</v>
      </c>
      <c r="ES2169">
        <v>0</v>
      </c>
      <c r="ET2169">
        <v>0</v>
      </c>
      <c r="EU2169">
        <v>0</v>
      </c>
      <c r="EV2169">
        <v>0</v>
      </c>
      <c r="EW2169">
        <v>0</v>
      </c>
      <c r="EX2169" t="s">
        <v>41818</v>
      </c>
      <c r="FA2169">
        <v>1</v>
      </c>
      <c r="FB2169" t="s">
        <v>38743</v>
      </c>
      <c r="FC2169" t="s">
        <v>7151</v>
      </c>
      <c r="FD2169" t="s">
        <v>7151</v>
      </c>
      <c r="FE2169">
        <v>2021</v>
      </c>
    </row>
    <row r="2170" spans="1:161" x14ac:dyDescent="0.2">
      <c r="A2170" t="s">
        <v>41819</v>
      </c>
      <c r="B2170" t="s">
        <v>41820</v>
      </c>
      <c r="C2170" t="s">
        <v>7121</v>
      </c>
      <c r="D2170" t="s">
        <v>41821</v>
      </c>
      <c r="E2170" t="s">
        <v>41822</v>
      </c>
      <c r="F2170" t="s">
        <v>41823</v>
      </c>
      <c r="G2170" t="s">
        <v>41824</v>
      </c>
      <c r="H2170">
        <v>1057332755</v>
      </c>
      <c r="I2170" t="s">
        <v>41825</v>
      </c>
      <c r="J2170">
        <v>22521</v>
      </c>
      <c r="K2170" t="s">
        <v>41826</v>
      </c>
      <c r="L2170" t="s">
        <v>7150</v>
      </c>
      <c r="M2170">
        <v>87052487</v>
      </c>
      <c r="N2170" t="s">
        <v>7222</v>
      </c>
      <c r="O2170" t="s">
        <v>7223</v>
      </c>
      <c r="Q2170" t="s">
        <v>7224</v>
      </c>
      <c r="R2170" t="s">
        <v>7225</v>
      </c>
      <c r="S2170" t="s">
        <v>7226</v>
      </c>
      <c r="T2170" t="s">
        <v>7227</v>
      </c>
      <c r="U2170" t="s">
        <v>7228</v>
      </c>
      <c r="V2170" t="s">
        <v>7229</v>
      </c>
      <c r="W2170" t="s">
        <v>7230</v>
      </c>
      <c r="X2170" t="s">
        <v>7231</v>
      </c>
      <c r="Y2170" t="s">
        <v>7232</v>
      </c>
      <c r="Z2170" t="s">
        <v>7233</v>
      </c>
      <c r="AA2170" t="s">
        <v>7234</v>
      </c>
      <c r="AB2170" t="s">
        <v>289</v>
      </c>
      <c r="AC2170" t="b">
        <v>0</v>
      </c>
      <c r="AD2170">
        <v>83719271</v>
      </c>
      <c r="AR2170" t="s">
        <v>8688</v>
      </c>
      <c r="BF2170" t="s">
        <v>8691</v>
      </c>
      <c r="BT2170" t="s">
        <v>8694</v>
      </c>
      <c r="CH2170" t="s">
        <v>7310</v>
      </c>
      <c r="CV2170" t="b">
        <v>0</v>
      </c>
      <c r="DX2170" t="s">
        <v>328</v>
      </c>
      <c r="DY2170" t="b">
        <v>0</v>
      </c>
      <c r="EA2170">
        <v>13</v>
      </c>
      <c r="EB2170" t="s">
        <v>41827</v>
      </c>
      <c r="EC2170" t="s">
        <v>41828</v>
      </c>
      <c r="ED2170" t="s">
        <v>38736</v>
      </c>
      <c r="EE2170" t="s">
        <v>297</v>
      </c>
      <c r="EG2170" t="b">
        <v>0</v>
      </c>
      <c r="EH2170" t="s">
        <v>41829</v>
      </c>
      <c r="EI2170" t="s">
        <v>41824</v>
      </c>
      <c r="EJ2170" t="s">
        <v>41830</v>
      </c>
      <c r="EK2170" t="s">
        <v>41831</v>
      </c>
      <c r="EM2170" t="s">
        <v>41832</v>
      </c>
      <c r="EN2170" t="s">
        <v>41833</v>
      </c>
      <c r="EO2170">
        <v>0</v>
      </c>
      <c r="EP2170">
        <v>0</v>
      </c>
      <c r="EQ2170">
        <v>0</v>
      </c>
      <c r="ER2170">
        <v>0</v>
      </c>
      <c r="ES2170">
        <v>0</v>
      </c>
      <c r="ET2170">
        <v>0</v>
      </c>
      <c r="EU2170">
        <v>0</v>
      </c>
      <c r="EV2170">
        <v>0</v>
      </c>
      <c r="EW2170">
        <v>0</v>
      </c>
      <c r="EX2170" t="s">
        <v>41834</v>
      </c>
      <c r="FA2170">
        <v>1</v>
      </c>
      <c r="FB2170" t="s">
        <v>38743</v>
      </c>
      <c r="FC2170" t="s">
        <v>7151</v>
      </c>
      <c r="FD2170" t="s">
        <v>7151</v>
      </c>
      <c r="FE2170">
        <v>2021</v>
      </c>
    </row>
    <row r="2171" spans="1:161" x14ac:dyDescent="0.2">
      <c r="A2171" t="s">
        <v>41835</v>
      </c>
      <c r="B2171" t="s">
        <v>41836</v>
      </c>
      <c r="C2171" t="s">
        <v>7121</v>
      </c>
      <c r="D2171" t="s">
        <v>41837</v>
      </c>
      <c r="E2171" t="s">
        <v>41838</v>
      </c>
      <c r="F2171" t="s">
        <v>41839</v>
      </c>
      <c r="G2171" t="s">
        <v>41840</v>
      </c>
      <c r="H2171">
        <v>1013943850</v>
      </c>
      <c r="I2171" t="s">
        <v>41841</v>
      </c>
      <c r="J2171">
        <v>22200</v>
      </c>
      <c r="K2171" t="s">
        <v>41842</v>
      </c>
      <c r="L2171" t="s">
        <v>7150</v>
      </c>
      <c r="M2171">
        <v>87052487</v>
      </c>
      <c r="N2171" t="s">
        <v>7222</v>
      </c>
      <c r="O2171" t="s">
        <v>7223</v>
      </c>
      <c r="Q2171" t="s">
        <v>7224</v>
      </c>
      <c r="R2171" t="s">
        <v>7225</v>
      </c>
      <c r="S2171" t="s">
        <v>7226</v>
      </c>
      <c r="T2171" t="s">
        <v>7227</v>
      </c>
      <c r="U2171" t="s">
        <v>7228</v>
      </c>
      <c r="V2171" t="s">
        <v>7229</v>
      </c>
      <c r="W2171" t="s">
        <v>7230</v>
      </c>
      <c r="X2171" t="s">
        <v>7231</v>
      </c>
      <c r="Y2171" t="s">
        <v>7232</v>
      </c>
      <c r="Z2171" t="s">
        <v>7233</v>
      </c>
      <c r="AA2171" t="s">
        <v>7234</v>
      </c>
      <c r="AB2171" t="s">
        <v>289</v>
      </c>
      <c r="AC2171" t="b">
        <v>0</v>
      </c>
      <c r="AD2171">
        <v>84627406</v>
      </c>
      <c r="AE2171">
        <v>4726485088</v>
      </c>
      <c r="AR2171" t="s">
        <v>41843</v>
      </c>
      <c r="AS2171" t="s">
        <v>7267</v>
      </c>
      <c r="BF2171" t="s">
        <v>41844</v>
      </c>
      <c r="BG2171" t="s">
        <v>7269</v>
      </c>
      <c r="BT2171" t="s">
        <v>41845</v>
      </c>
      <c r="BU2171" t="s">
        <v>7271</v>
      </c>
      <c r="CH2171" t="s">
        <v>7310</v>
      </c>
      <c r="CI2171" t="s">
        <v>382</v>
      </c>
      <c r="CV2171" t="b">
        <v>0</v>
      </c>
      <c r="CW2171" t="b">
        <v>0</v>
      </c>
      <c r="DX2171" t="s">
        <v>294</v>
      </c>
      <c r="DY2171" t="b">
        <v>0</v>
      </c>
      <c r="EA2171">
        <v>14</v>
      </c>
      <c r="EB2171" t="s">
        <v>41846</v>
      </c>
      <c r="EC2171" t="s">
        <v>41847</v>
      </c>
      <c r="EE2171" t="s">
        <v>297</v>
      </c>
      <c r="EG2171" t="b">
        <v>0</v>
      </c>
      <c r="EH2171" t="s">
        <v>41848</v>
      </c>
      <c r="EI2171" t="s">
        <v>41840</v>
      </c>
      <c r="EJ2171" t="s">
        <v>41849</v>
      </c>
      <c r="EK2171" t="s">
        <v>41850</v>
      </c>
      <c r="EM2171" t="s">
        <v>41851</v>
      </c>
      <c r="EN2171" t="s">
        <v>41852</v>
      </c>
      <c r="EO2171">
        <v>0</v>
      </c>
      <c r="EP2171">
        <v>0</v>
      </c>
      <c r="EQ2171">
        <v>0</v>
      </c>
      <c r="ER2171">
        <v>0</v>
      </c>
      <c r="ES2171">
        <v>0</v>
      </c>
      <c r="ET2171">
        <v>0</v>
      </c>
      <c r="EU2171">
        <v>0</v>
      </c>
      <c r="EV2171">
        <v>0</v>
      </c>
      <c r="EW2171">
        <v>0</v>
      </c>
      <c r="EX2171" t="s">
        <v>41853</v>
      </c>
      <c r="FA2171">
        <v>1</v>
      </c>
      <c r="FB2171" t="s">
        <v>38743</v>
      </c>
      <c r="FC2171" t="s">
        <v>7151</v>
      </c>
      <c r="FD2171" t="s">
        <v>7151</v>
      </c>
      <c r="FE2171">
        <v>2021</v>
      </c>
    </row>
    <row r="2172" spans="1:161" x14ac:dyDescent="0.2">
      <c r="A2172" t="s">
        <v>41854</v>
      </c>
      <c r="B2172" t="s">
        <v>41855</v>
      </c>
      <c r="C2172" t="s">
        <v>7121</v>
      </c>
      <c r="D2172" t="s">
        <v>41856</v>
      </c>
      <c r="E2172" t="s">
        <v>41857</v>
      </c>
      <c r="F2172" t="s">
        <v>41858</v>
      </c>
      <c r="G2172" t="s">
        <v>41859</v>
      </c>
      <c r="H2172">
        <v>1011221939</v>
      </c>
      <c r="I2172" t="s">
        <v>41860</v>
      </c>
      <c r="J2172">
        <v>22182</v>
      </c>
      <c r="K2172" t="s">
        <v>41861</v>
      </c>
      <c r="L2172" t="s">
        <v>38743</v>
      </c>
      <c r="M2172">
        <v>56464077</v>
      </c>
      <c r="N2172" t="s">
        <v>38805</v>
      </c>
      <c r="O2172" t="s">
        <v>38806</v>
      </c>
      <c r="Q2172" t="s">
        <v>38807</v>
      </c>
      <c r="R2172" t="s">
        <v>38808</v>
      </c>
      <c r="S2172" t="s">
        <v>38809</v>
      </c>
      <c r="T2172" t="s">
        <v>38810</v>
      </c>
      <c r="U2172" t="s">
        <v>38811</v>
      </c>
      <c r="V2172" t="s">
        <v>38812</v>
      </c>
      <c r="W2172" t="s">
        <v>38813</v>
      </c>
      <c r="X2172" t="s">
        <v>38814</v>
      </c>
      <c r="Y2172" t="s">
        <v>38815</v>
      </c>
      <c r="Z2172" t="s">
        <v>38816</v>
      </c>
      <c r="AA2172" t="s">
        <v>38817</v>
      </c>
      <c r="AB2172" t="s">
        <v>289</v>
      </c>
      <c r="AC2172" t="b">
        <v>0</v>
      </c>
      <c r="DX2172" t="s">
        <v>328</v>
      </c>
      <c r="DY2172" t="b">
        <v>0</v>
      </c>
      <c r="EA2172">
        <v>3</v>
      </c>
      <c r="EB2172" t="s">
        <v>41862</v>
      </c>
      <c r="EC2172" t="s">
        <v>41863</v>
      </c>
      <c r="ED2172" t="s">
        <v>41864</v>
      </c>
      <c r="EE2172" t="s">
        <v>297</v>
      </c>
      <c r="EG2172" t="b">
        <v>0</v>
      </c>
      <c r="EH2172" t="s">
        <v>41865</v>
      </c>
      <c r="EI2172" t="s">
        <v>41859</v>
      </c>
      <c r="EJ2172" t="s">
        <v>41866</v>
      </c>
      <c r="EK2172" t="s">
        <v>41867</v>
      </c>
      <c r="EL2172" t="s">
        <v>41864</v>
      </c>
      <c r="EM2172" t="s">
        <v>41868</v>
      </c>
      <c r="EN2172" t="s">
        <v>41869</v>
      </c>
      <c r="EO2172">
        <v>0</v>
      </c>
      <c r="EP2172">
        <v>0</v>
      </c>
      <c r="EQ2172">
        <v>0</v>
      </c>
      <c r="ER2172">
        <v>0</v>
      </c>
      <c r="ES2172">
        <v>0</v>
      </c>
      <c r="ET2172">
        <v>0</v>
      </c>
      <c r="EU2172">
        <v>0</v>
      </c>
      <c r="EV2172">
        <v>0</v>
      </c>
      <c r="EW2172">
        <v>0</v>
      </c>
      <c r="EX2172" t="s">
        <v>41870</v>
      </c>
      <c r="FA2172">
        <v>1</v>
      </c>
      <c r="FB2172" t="s">
        <v>38743</v>
      </c>
      <c r="FC2172" t="s">
        <v>7151</v>
      </c>
      <c r="FD2172" t="s">
        <v>7151</v>
      </c>
      <c r="FE2172">
        <v>2021</v>
      </c>
    </row>
    <row r="2173" spans="1:161" x14ac:dyDescent="0.2">
      <c r="A2173" t="s">
        <v>41871</v>
      </c>
      <c r="B2173" t="s">
        <v>41872</v>
      </c>
      <c r="C2173" t="s">
        <v>7121</v>
      </c>
      <c r="D2173" t="s">
        <v>41873</v>
      </c>
      <c r="E2173" t="s">
        <v>41874</v>
      </c>
      <c r="F2173" t="s">
        <v>41875</v>
      </c>
      <c r="G2173" t="s">
        <v>41876</v>
      </c>
      <c r="H2173">
        <v>1010679405</v>
      </c>
      <c r="I2173" t="s">
        <v>41877</v>
      </c>
      <c r="J2173">
        <v>22179</v>
      </c>
      <c r="K2173" t="s">
        <v>41878</v>
      </c>
      <c r="L2173" t="s">
        <v>38743</v>
      </c>
      <c r="M2173">
        <v>56464077</v>
      </c>
      <c r="N2173" t="s">
        <v>38805</v>
      </c>
      <c r="O2173" t="s">
        <v>38806</v>
      </c>
      <c r="Q2173" t="s">
        <v>38807</v>
      </c>
      <c r="R2173" t="s">
        <v>38808</v>
      </c>
      <c r="S2173" t="s">
        <v>38809</v>
      </c>
      <c r="T2173" t="s">
        <v>38810</v>
      </c>
      <c r="U2173" t="s">
        <v>38811</v>
      </c>
      <c r="V2173" t="s">
        <v>38812</v>
      </c>
      <c r="W2173" t="s">
        <v>38813</v>
      </c>
      <c r="X2173" t="s">
        <v>38814</v>
      </c>
      <c r="Y2173" t="s">
        <v>38815</v>
      </c>
      <c r="Z2173" t="s">
        <v>38816</v>
      </c>
      <c r="AA2173" t="s">
        <v>38817</v>
      </c>
      <c r="AB2173" t="s">
        <v>289</v>
      </c>
      <c r="AC2173" t="b">
        <v>0</v>
      </c>
      <c r="AD2173">
        <v>83719271</v>
      </c>
      <c r="AR2173" t="s">
        <v>8688</v>
      </c>
      <c r="BF2173" t="s">
        <v>8691</v>
      </c>
      <c r="BT2173" t="s">
        <v>8694</v>
      </c>
      <c r="CH2173" t="s">
        <v>7310</v>
      </c>
      <c r="CV2173" t="b">
        <v>0</v>
      </c>
      <c r="DX2173" t="s">
        <v>328</v>
      </c>
      <c r="DY2173" t="b">
        <v>0</v>
      </c>
      <c r="EA2173">
        <v>3</v>
      </c>
      <c r="EB2173" t="s">
        <v>41879</v>
      </c>
      <c r="EC2173" t="s">
        <v>41880</v>
      </c>
      <c r="ED2173" t="s">
        <v>41881</v>
      </c>
      <c r="EE2173" t="s">
        <v>297</v>
      </c>
      <c r="EG2173" t="b">
        <v>0</v>
      </c>
      <c r="EH2173" t="s">
        <v>41882</v>
      </c>
      <c r="EI2173" t="s">
        <v>41876</v>
      </c>
      <c r="EJ2173" t="s">
        <v>41883</v>
      </c>
      <c r="EK2173" t="s">
        <v>41884</v>
      </c>
      <c r="EL2173" t="s">
        <v>41881</v>
      </c>
      <c r="EM2173" t="s">
        <v>41885</v>
      </c>
      <c r="EN2173" t="s">
        <v>41886</v>
      </c>
      <c r="EO2173">
        <v>0</v>
      </c>
      <c r="EP2173">
        <v>0</v>
      </c>
      <c r="EQ2173">
        <v>0</v>
      </c>
      <c r="ER2173">
        <v>0</v>
      </c>
      <c r="ES2173">
        <v>0</v>
      </c>
      <c r="ET2173">
        <v>0</v>
      </c>
      <c r="EU2173">
        <v>0</v>
      </c>
      <c r="EV2173">
        <v>0</v>
      </c>
      <c r="EW2173">
        <v>0</v>
      </c>
      <c r="EX2173" t="s">
        <v>41887</v>
      </c>
      <c r="FA2173">
        <v>1</v>
      </c>
      <c r="FB2173" t="s">
        <v>38743</v>
      </c>
      <c r="FC2173" t="s">
        <v>7151</v>
      </c>
      <c r="FD2173" t="s">
        <v>7151</v>
      </c>
      <c r="FE2173">
        <v>2021</v>
      </c>
    </row>
    <row r="2174" spans="1:161" x14ac:dyDescent="0.2">
      <c r="A2174" t="s">
        <v>41888</v>
      </c>
      <c r="B2174" t="s">
        <v>41889</v>
      </c>
      <c r="C2174" t="s">
        <v>7121</v>
      </c>
      <c r="D2174" t="s">
        <v>41890</v>
      </c>
      <c r="E2174" t="s">
        <v>41891</v>
      </c>
      <c r="F2174" t="s">
        <v>41892</v>
      </c>
      <c r="G2174" t="s">
        <v>41893</v>
      </c>
      <c r="H2174">
        <v>1009359799</v>
      </c>
      <c r="I2174" t="s">
        <v>41894</v>
      </c>
      <c r="J2174">
        <v>22170</v>
      </c>
      <c r="K2174" t="s">
        <v>41895</v>
      </c>
      <c r="L2174" t="s">
        <v>41896</v>
      </c>
      <c r="M2174">
        <v>63547155</v>
      </c>
      <c r="N2174" t="s">
        <v>41897</v>
      </c>
      <c r="O2174" t="s">
        <v>41898</v>
      </c>
      <c r="Q2174" t="s">
        <v>41899</v>
      </c>
      <c r="R2174" t="s">
        <v>41900</v>
      </c>
      <c r="S2174" t="s">
        <v>41901</v>
      </c>
      <c r="T2174" t="s">
        <v>41902</v>
      </c>
      <c r="U2174" t="s">
        <v>41903</v>
      </c>
      <c r="V2174" t="s">
        <v>41904</v>
      </c>
      <c r="W2174" t="s">
        <v>41905</v>
      </c>
      <c r="X2174" t="s">
        <v>41906</v>
      </c>
      <c r="Y2174" t="s">
        <v>41907</v>
      </c>
      <c r="Z2174" t="s">
        <v>41908</v>
      </c>
      <c r="AA2174" t="s">
        <v>41909</v>
      </c>
      <c r="AB2174" t="s">
        <v>289</v>
      </c>
      <c r="AC2174" t="b">
        <v>0</v>
      </c>
      <c r="DX2174" t="s">
        <v>328</v>
      </c>
      <c r="DY2174" t="b">
        <v>0</v>
      </c>
      <c r="EA2174">
        <v>4</v>
      </c>
      <c r="EB2174" t="s">
        <v>41910</v>
      </c>
      <c r="EC2174" t="s">
        <v>41911</v>
      </c>
      <c r="ED2174" t="s">
        <v>41912</v>
      </c>
      <c r="EE2174" t="s">
        <v>332</v>
      </c>
      <c r="EG2174" t="b">
        <v>0</v>
      </c>
      <c r="EH2174" t="s">
        <v>41913</v>
      </c>
      <c r="EI2174" t="s">
        <v>41893</v>
      </c>
      <c r="EJ2174" t="s">
        <v>41914</v>
      </c>
      <c r="EK2174" t="s">
        <v>41915</v>
      </c>
      <c r="EL2174" t="s">
        <v>41912</v>
      </c>
      <c r="EM2174" t="s">
        <v>41916</v>
      </c>
      <c r="EN2174" t="s">
        <v>41917</v>
      </c>
      <c r="EO2174">
        <v>0</v>
      </c>
      <c r="EP2174">
        <v>0</v>
      </c>
      <c r="EQ2174">
        <v>0</v>
      </c>
      <c r="ER2174">
        <v>0</v>
      </c>
      <c r="ES2174">
        <v>0</v>
      </c>
      <c r="ET2174">
        <v>0</v>
      </c>
      <c r="EU2174">
        <v>0</v>
      </c>
      <c r="EV2174">
        <v>0</v>
      </c>
      <c r="EW2174">
        <v>0</v>
      </c>
      <c r="EX2174" t="s">
        <v>41918</v>
      </c>
      <c r="FA2174">
        <v>1</v>
      </c>
      <c r="FB2174" t="s">
        <v>38743</v>
      </c>
      <c r="FC2174" t="s">
        <v>7151</v>
      </c>
      <c r="FD2174" t="s">
        <v>7151</v>
      </c>
      <c r="FE2174">
        <v>2021</v>
      </c>
    </row>
    <row r="2175" spans="1:161" x14ac:dyDescent="0.2">
      <c r="A2175" t="s">
        <v>41919</v>
      </c>
      <c r="B2175" t="s">
        <v>41920</v>
      </c>
      <c r="C2175" t="s">
        <v>7121</v>
      </c>
      <c r="D2175" t="s">
        <v>41921</v>
      </c>
      <c r="E2175" t="s">
        <v>41922</v>
      </c>
      <c r="F2175" t="s">
        <v>41923</v>
      </c>
      <c r="G2175" t="s">
        <v>41924</v>
      </c>
      <c r="H2175">
        <v>1008372909</v>
      </c>
      <c r="I2175" t="s">
        <v>41925</v>
      </c>
      <c r="J2175">
        <v>22161</v>
      </c>
      <c r="K2175" t="s">
        <v>41926</v>
      </c>
      <c r="L2175" t="s">
        <v>7150</v>
      </c>
      <c r="M2175">
        <v>87052487</v>
      </c>
      <c r="N2175" t="s">
        <v>7222</v>
      </c>
      <c r="O2175" t="s">
        <v>7223</v>
      </c>
      <c r="Q2175" t="s">
        <v>7224</v>
      </c>
      <c r="R2175" t="s">
        <v>7225</v>
      </c>
      <c r="S2175" t="s">
        <v>7226</v>
      </c>
      <c r="T2175" t="s">
        <v>7227</v>
      </c>
      <c r="U2175" t="s">
        <v>7228</v>
      </c>
      <c r="V2175" t="s">
        <v>7229</v>
      </c>
      <c r="W2175" t="s">
        <v>7230</v>
      </c>
      <c r="X2175" t="s">
        <v>7231</v>
      </c>
      <c r="Y2175" t="s">
        <v>7232</v>
      </c>
      <c r="Z2175" t="s">
        <v>7233</v>
      </c>
      <c r="AA2175" t="s">
        <v>7234</v>
      </c>
      <c r="AB2175" t="s">
        <v>289</v>
      </c>
      <c r="AC2175" t="b">
        <v>0</v>
      </c>
      <c r="AD2175">
        <v>84627406</v>
      </c>
      <c r="AE2175">
        <v>4726485088</v>
      </c>
      <c r="AR2175" t="s">
        <v>41843</v>
      </c>
      <c r="AS2175" t="s">
        <v>7267</v>
      </c>
      <c r="BF2175" t="s">
        <v>41844</v>
      </c>
      <c r="BG2175" t="s">
        <v>7269</v>
      </c>
      <c r="BT2175" t="s">
        <v>41845</v>
      </c>
      <c r="BU2175" t="s">
        <v>7271</v>
      </c>
      <c r="CH2175" t="s">
        <v>7310</v>
      </c>
      <c r="CI2175" t="s">
        <v>382</v>
      </c>
      <c r="CV2175" t="b">
        <v>0</v>
      </c>
      <c r="CW2175" t="b">
        <v>0</v>
      </c>
      <c r="DX2175" t="s">
        <v>294</v>
      </c>
      <c r="DY2175" t="b">
        <v>0</v>
      </c>
      <c r="EA2175">
        <v>5</v>
      </c>
      <c r="EB2175" t="s">
        <v>41927</v>
      </c>
      <c r="EC2175" t="s">
        <v>41928</v>
      </c>
      <c r="EE2175" t="s">
        <v>297</v>
      </c>
      <c r="EG2175" t="b">
        <v>0</v>
      </c>
      <c r="EH2175" t="s">
        <v>41929</v>
      </c>
      <c r="EI2175" t="s">
        <v>41924</v>
      </c>
      <c r="EJ2175" t="s">
        <v>41930</v>
      </c>
      <c r="EK2175" t="s">
        <v>41931</v>
      </c>
      <c r="EM2175" t="s">
        <v>41932</v>
      </c>
      <c r="EN2175" t="s">
        <v>41933</v>
      </c>
      <c r="EO2175">
        <v>0</v>
      </c>
      <c r="EP2175">
        <v>0</v>
      </c>
      <c r="EQ2175">
        <v>0</v>
      </c>
      <c r="ER2175">
        <v>0</v>
      </c>
      <c r="ES2175">
        <v>0</v>
      </c>
      <c r="ET2175">
        <v>0</v>
      </c>
      <c r="EU2175">
        <v>0</v>
      </c>
      <c r="EV2175">
        <v>0</v>
      </c>
      <c r="EW2175">
        <v>0</v>
      </c>
      <c r="EX2175" t="s">
        <v>41934</v>
      </c>
      <c r="FA2175">
        <v>1</v>
      </c>
      <c r="FB2175" t="s">
        <v>38743</v>
      </c>
      <c r="FC2175" t="s">
        <v>7151</v>
      </c>
      <c r="FD2175" t="s">
        <v>7151</v>
      </c>
      <c r="FE2175">
        <v>2021</v>
      </c>
    </row>
    <row r="2176" spans="1:161" x14ac:dyDescent="0.2">
      <c r="A2176" t="s">
        <v>41935</v>
      </c>
      <c r="B2176" t="s">
        <v>41936</v>
      </c>
      <c r="C2176" t="s">
        <v>7121</v>
      </c>
      <c r="D2176" t="s">
        <v>41937</v>
      </c>
      <c r="E2176" t="s">
        <v>41938</v>
      </c>
      <c r="F2176" t="s">
        <v>41939</v>
      </c>
      <c r="G2176" t="s">
        <v>41940</v>
      </c>
      <c r="H2176">
        <v>963204641</v>
      </c>
      <c r="I2176" t="s">
        <v>41941</v>
      </c>
      <c r="J2176">
        <v>21837</v>
      </c>
      <c r="K2176" t="s">
        <v>41942</v>
      </c>
      <c r="L2176" t="s">
        <v>38743</v>
      </c>
      <c r="M2176">
        <v>56464077</v>
      </c>
      <c r="N2176" t="s">
        <v>38805</v>
      </c>
      <c r="O2176" t="s">
        <v>38806</v>
      </c>
      <c r="Q2176" t="s">
        <v>38807</v>
      </c>
      <c r="R2176" t="s">
        <v>38808</v>
      </c>
      <c r="S2176" t="s">
        <v>38809</v>
      </c>
      <c r="T2176" t="s">
        <v>38810</v>
      </c>
      <c r="U2176" t="s">
        <v>38811</v>
      </c>
      <c r="V2176" t="s">
        <v>38812</v>
      </c>
      <c r="W2176" t="s">
        <v>38813</v>
      </c>
      <c r="X2176" t="s">
        <v>38814</v>
      </c>
      <c r="Y2176" t="s">
        <v>38815</v>
      </c>
      <c r="Z2176" t="s">
        <v>38816</v>
      </c>
      <c r="AA2176" t="s">
        <v>38817</v>
      </c>
      <c r="AB2176" t="s">
        <v>289</v>
      </c>
      <c r="AC2176" t="b">
        <v>0</v>
      </c>
      <c r="AD2176">
        <v>83719271</v>
      </c>
      <c r="AE2176">
        <v>97640110</v>
      </c>
      <c r="AF2176">
        <v>1602071275</v>
      </c>
      <c r="AG2176">
        <v>4726485088</v>
      </c>
      <c r="AR2176" t="s">
        <v>8688</v>
      </c>
      <c r="AS2176" t="s">
        <v>8689</v>
      </c>
      <c r="AT2176" t="s">
        <v>41943</v>
      </c>
      <c r="AU2176" t="s">
        <v>7267</v>
      </c>
      <c r="BF2176" t="s">
        <v>8691</v>
      </c>
      <c r="BG2176" t="s">
        <v>8692</v>
      </c>
      <c r="BH2176" t="s">
        <v>41944</v>
      </c>
      <c r="BI2176" t="s">
        <v>7269</v>
      </c>
      <c r="BT2176" t="s">
        <v>8694</v>
      </c>
      <c r="BU2176" t="s">
        <v>160</v>
      </c>
      <c r="BV2176" t="s">
        <v>41945</v>
      </c>
      <c r="BW2176" t="s">
        <v>7271</v>
      </c>
      <c r="CH2176" t="s">
        <v>7310</v>
      </c>
      <c r="CI2176">
        <v>9800</v>
      </c>
      <c r="CJ2176" t="s">
        <v>41946</v>
      </c>
      <c r="CK2176" t="s">
        <v>382</v>
      </c>
      <c r="CV2176" t="b">
        <v>0</v>
      </c>
      <c r="CW2176" t="b">
        <v>0</v>
      </c>
      <c r="CX2176" t="b">
        <v>0</v>
      </c>
      <c r="CY2176" t="b">
        <v>0</v>
      </c>
      <c r="DX2176" t="s">
        <v>294</v>
      </c>
      <c r="DY2176" t="b">
        <v>0</v>
      </c>
      <c r="EA2176">
        <v>4</v>
      </c>
      <c r="EB2176" t="s">
        <v>41947</v>
      </c>
      <c r="EC2176" t="s">
        <v>41948</v>
      </c>
      <c r="EE2176" t="s">
        <v>297</v>
      </c>
      <c r="EG2176" t="b">
        <v>0</v>
      </c>
      <c r="EH2176" t="s">
        <v>41949</v>
      </c>
      <c r="EI2176" t="s">
        <v>41940</v>
      </c>
      <c r="EJ2176" t="s">
        <v>41950</v>
      </c>
      <c r="EK2176" t="s">
        <v>41951</v>
      </c>
      <c r="EM2176" t="s">
        <v>41952</v>
      </c>
      <c r="EN2176" t="s">
        <v>41953</v>
      </c>
      <c r="EO2176">
        <v>0</v>
      </c>
      <c r="EP2176">
        <v>0</v>
      </c>
      <c r="EQ2176">
        <v>0</v>
      </c>
      <c r="ER2176">
        <v>0</v>
      </c>
      <c r="ES2176">
        <v>0</v>
      </c>
      <c r="ET2176">
        <v>0</v>
      </c>
      <c r="EU2176">
        <v>0</v>
      </c>
      <c r="EV2176">
        <v>0</v>
      </c>
      <c r="EW2176">
        <v>0</v>
      </c>
      <c r="EX2176" t="s">
        <v>41954</v>
      </c>
      <c r="FA2176">
        <v>1</v>
      </c>
      <c r="FB2176" t="s">
        <v>38743</v>
      </c>
      <c r="FC2176" t="s">
        <v>7151</v>
      </c>
      <c r="FD2176" t="s">
        <v>7151</v>
      </c>
      <c r="FE2176">
        <v>2021</v>
      </c>
    </row>
    <row r="2177" spans="1:266" x14ac:dyDescent="0.2">
      <c r="A2177" t="s">
        <v>41955</v>
      </c>
      <c r="B2177" t="s">
        <v>41956</v>
      </c>
      <c r="C2177" t="s">
        <v>1568</v>
      </c>
      <c r="D2177" t="s">
        <v>41957</v>
      </c>
      <c r="E2177" t="s">
        <v>41958</v>
      </c>
      <c r="F2177" t="s">
        <v>41959</v>
      </c>
      <c r="G2177" t="s">
        <v>41960</v>
      </c>
      <c r="H2177">
        <v>937236276</v>
      </c>
      <c r="I2177" t="s">
        <v>41961</v>
      </c>
      <c r="J2177">
        <v>20361</v>
      </c>
      <c r="K2177" t="s">
        <v>41962</v>
      </c>
      <c r="L2177" t="s">
        <v>40807</v>
      </c>
      <c r="M2177">
        <v>40035473</v>
      </c>
      <c r="N2177" t="s">
        <v>40808</v>
      </c>
      <c r="O2177" t="s">
        <v>40809</v>
      </c>
      <c r="Q2177" t="s">
        <v>40810</v>
      </c>
      <c r="R2177" t="s">
        <v>40811</v>
      </c>
      <c r="S2177" t="s">
        <v>40812</v>
      </c>
      <c r="T2177" t="s">
        <v>40813</v>
      </c>
      <c r="U2177" t="s">
        <v>40814</v>
      </c>
      <c r="V2177" t="s">
        <v>40815</v>
      </c>
      <c r="W2177" t="s">
        <v>40816</v>
      </c>
      <c r="X2177" t="s">
        <v>40817</v>
      </c>
      <c r="Y2177" t="s">
        <v>40818</v>
      </c>
      <c r="Z2177" t="s">
        <v>40819</v>
      </c>
      <c r="AA2177" t="s">
        <v>40820</v>
      </c>
      <c r="AB2177" t="s">
        <v>289</v>
      </c>
      <c r="AC2177" t="b">
        <v>0</v>
      </c>
      <c r="AD2177">
        <v>241024968</v>
      </c>
      <c r="AE2177">
        <v>380925643</v>
      </c>
      <c r="AR2177" t="s">
        <v>3230</v>
      </c>
      <c r="AS2177" t="s">
        <v>1591</v>
      </c>
      <c r="BF2177" t="s">
        <v>3231</v>
      </c>
      <c r="BG2177" t="s">
        <v>1595</v>
      </c>
      <c r="BT2177" t="s">
        <v>3232</v>
      </c>
      <c r="BU2177" t="s">
        <v>160</v>
      </c>
      <c r="CH2177" t="s">
        <v>293</v>
      </c>
      <c r="CI2177" t="s">
        <v>1600</v>
      </c>
      <c r="CV2177" t="b">
        <v>0</v>
      </c>
      <c r="CW2177" t="b">
        <v>0</v>
      </c>
      <c r="DJ2177" t="s">
        <v>3233</v>
      </c>
      <c r="DX2177" t="s">
        <v>328</v>
      </c>
      <c r="DY2177" t="b">
        <v>0</v>
      </c>
      <c r="EA2177">
        <v>9</v>
      </c>
      <c r="EB2177" t="s">
        <v>41963</v>
      </c>
      <c r="EC2177" t="s">
        <v>41964</v>
      </c>
      <c r="ED2177" t="s">
        <v>41964</v>
      </c>
      <c r="EE2177" t="s">
        <v>332</v>
      </c>
      <c r="EG2177" t="b">
        <v>0</v>
      </c>
      <c r="EH2177" t="s">
        <v>41965</v>
      </c>
      <c r="EI2177" t="s">
        <v>41960</v>
      </c>
      <c r="EJ2177" t="s">
        <v>41966</v>
      </c>
      <c r="EK2177" t="s">
        <v>41967</v>
      </c>
      <c r="EL2177" t="s">
        <v>41964</v>
      </c>
      <c r="EM2177" t="s">
        <v>41968</v>
      </c>
      <c r="EN2177" t="s">
        <v>41969</v>
      </c>
      <c r="EO2177">
        <v>0</v>
      </c>
      <c r="EP2177">
        <v>0</v>
      </c>
      <c r="EQ2177">
        <v>0</v>
      </c>
      <c r="ER2177">
        <v>0</v>
      </c>
      <c r="ES2177">
        <v>0</v>
      </c>
      <c r="ET2177">
        <v>0</v>
      </c>
      <c r="EU2177">
        <v>0</v>
      </c>
      <c r="EV2177">
        <v>0</v>
      </c>
      <c r="EW2177">
        <v>0</v>
      </c>
      <c r="EX2177" t="s">
        <v>41970</v>
      </c>
      <c r="FA2177">
        <v>1</v>
      </c>
      <c r="FB2177" t="s">
        <v>40807</v>
      </c>
      <c r="FC2177" t="s">
        <v>930</v>
      </c>
      <c r="FD2177" t="s">
        <v>930</v>
      </c>
      <c r="FE2177">
        <v>2021</v>
      </c>
      <c r="FF2177" t="s">
        <v>41971</v>
      </c>
      <c r="FG2177">
        <v>13571155</v>
      </c>
      <c r="FH2177" t="s">
        <v>41972</v>
      </c>
      <c r="FI2177" t="s">
        <v>41973</v>
      </c>
      <c r="FK2177" t="s">
        <v>41974</v>
      </c>
      <c r="FL2177" t="s">
        <v>41975</v>
      </c>
      <c r="FM2177" t="s">
        <v>41976</v>
      </c>
      <c r="FN2177" t="s">
        <v>41977</v>
      </c>
      <c r="FO2177" t="s">
        <v>41978</v>
      </c>
      <c r="FP2177" t="s">
        <v>41979</v>
      </c>
      <c r="FQ2177" t="s">
        <v>41980</v>
      </c>
      <c r="FR2177" t="s">
        <v>41981</v>
      </c>
      <c r="FS2177" t="s">
        <v>41982</v>
      </c>
      <c r="FT2177" t="s">
        <v>41983</v>
      </c>
      <c r="FU2177" t="s">
        <v>41984</v>
      </c>
      <c r="FV2177" t="s">
        <v>289</v>
      </c>
      <c r="FW2177" t="b">
        <v>0</v>
      </c>
      <c r="FX2177" t="s">
        <v>41971</v>
      </c>
      <c r="GA2177">
        <v>13571155</v>
      </c>
      <c r="GD2177" t="s">
        <v>41972</v>
      </c>
      <c r="GG2177" t="s">
        <v>41973</v>
      </c>
      <c r="GM2177" t="s">
        <v>41974</v>
      </c>
      <c r="GP2177" t="s">
        <v>41975</v>
      </c>
      <c r="GS2177" t="s">
        <v>41976</v>
      </c>
      <c r="GV2177" t="s">
        <v>41977</v>
      </c>
      <c r="GY2177" t="s">
        <v>41978</v>
      </c>
      <c r="HB2177" t="s">
        <v>41979</v>
      </c>
      <c r="HE2177" t="s">
        <v>41980</v>
      </c>
      <c r="HH2177" t="s">
        <v>41981</v>
      </c>
      <c r="HK2177" t="s">
        <v>41982</v>
      </c>
      <c r="HN2177" t="s">
        <v>41983</v>
      </c>
      <c r="HQ2177" t="s">
        <v>41984</v>
      </c>
      <c r="HT2177" t="s">
        <v>289</v>
      </c>
      <c r="HW2177" t="b">
        <v>0</v>
      </c>
      <c r="HZ2177" t="s">
        <v>35239</v>
      </c>
      <c r="IA2177" t="s">
        <v>35240</v>
      </c>
      <c r="IB2177" t="s">
        <v>35241</v>
      </c>
      <c r="IC2177">
        <v>6893912</v>
      </c>
      <c r="ID2177" t="s">
        <v>35242</v>
      </c>
      <c r="IE2177">
        <v>45</v>
      </c>
      <c r="IF2177" t="s">
        <v>35243</v>
      </c>
      <c r="IH2177" t="s">
        <v>1615</v>
      </c>
      <c r="II2177">
        <v>4981219</v>
      </c>
      <c r="IJ2177" t="s">
        <v>1616</v>
      </c>
      <c r="IK2177" t="s">
        <v>1617</v>
      </c>
      <c r="IM2177" t="s">
        <v>1618</v>
      </c>
      <c r="IN2177" t="s">
        <v>1619</v>
      </c>
      <c r="IO2177" t="s">
        <v>1620</v>
      </c>
      <c r="IP2177" t="s">
        <v>1621</v>
      </c>
      <c r="IQ2177" t="s">
        <v>1622</v>
      </c>
      <c r="IR2177" t="s">
        <v>1623</v>
      </c>
      <c r="IS2177" t="s">
        <v>1624</v>
      </c>
      <c r="IT2177" t="s">
        <v>1625</v>
      </c>
      <c r="IU2177" t="s">
        <v>1626</v>
      </c>
      <c r="IV2177" t="s">
        <v>1627</v>
      </c>
      <c r="IW2177" t="s">
        <v>1628</v>
      </c>
      <c r="IX2177" t="s">
        <v>289</v>
      </c>
      <c r="IY2177" t="b">
        <v>0</v>
      </c>
      <c r="IZ2177">
        <v>0</v>
      </c>
      <c r="JA2177">
        <v>123</v>
      </c>
      <c r="JB2177" t="s">
        <v>328</v>
      </c>
      <c r="JC2177" t="s">
        <v>35244</v>
      </c>
      <c r="JD2177" t="s">
        <v>35245</v>
      </c>
      <c r="JF2177" t="s">
        <v>35246</v>
      </c>
    </row>
    <row r="2178" spans="1:266" x14ac:dyDescent="0.2">
      <c r="A2178" t="s">
        <v>41985</v>
      </c>
      <c r="B2178" t="s">
        <v>26878</v>
      </c>
      <c r="C2178" t="s">
        <v>23170</v>
      </c>
      <c r="D2178" t="s">
        <v>26879</v>
      </c>
      <c r="E2178" t="s">
        <v>26880</v>
      </c>
      <c r="F2178" t="s">
        <v>26881</v>
      </c>
      <c r="G2178" t="s">
        <v>26882</v>
      </c>
      <c r="H2178">
        <v>1273561232</v>
      </c>
      <c r="I2178" t="s">
        <v>26883</v>
      </c>
      <c r="J2178">
        <v>2699</v>
      </c>
      <c r="K2178" t="s">
        <v>26884</v>
      </c>
      <c r="L2178" t="s">
        <v>26885</v>
      </c>
      <c r="M2178">
        <v>66965952</v>
      </c>
      <c r="N2178" t="s">
        <v>26886</v>
      </c>
      <c r="O2178" t="s">
        <v>26887</v>
      </c>
      <c r="Q2178" t="s">
        <v>26888</v>
      </c>
      <c r="R2178" t="s">
        <v>26889</v>
      </c>
      <c r="S2178" t="s">
        <v>26890</v>
      </c>
      <c r="T2178" t="s">
        <v>26891</v>
      </c>
      <c r="U2178" t="s">
        <v>26892</v>
      </c>
      <c r="V2178" t="s">
        <v>26893</v>
      </c>
      <c r="W2178" t="s">
        <v>26894</v>
      </c>
      <c r="X2178" t="s">
        <v>26895</v>
      </c>
      <c r="Y2178" t="s">
        <v>26896</v>
      </c>
      <c r="Z2178" t="s">
        <v>26897</v>
      </c>
      <c r="AA2178" t="s">
        <v>26898</v>
      </c>
      <c r="AB2178" t="s">
        <v>289</v>
      </c>
      <c r="AC2178" t="b">
        <v>0</v>
      </c>
      <c r="AD2178">
        <v>162109169</v>
      </c>
      <c r="AE2178">
        <v>684577961</v>
      </c>
      <c r="AF2178">
        <v>778090311</v>
      </c>
      <c r="AR2178" t="s">
        <v>23263</v>
      </c>
      <c r="AS2178" t="s">
        <v>24119</v>
      </c>
      <c r="AT2178" t="s">
        <v>23846</v>
      </c>
      <c r="BF2178" t="s">
        <v>23265</v>
      </c>
      <c r="BG2178" t="s">
        <v>24121</v>
      </c>
      <c r="BH2178" t="s">
        <v>23848</v>
      </c>
      <c r="BT2178" t="s">
        <v>23267</v>
      </c>
      <c r="BU2178" t="s">
        <v>24123</v>
      </c>
      <c r="BV2178" t="s">
        <v>23850</v>
      </c>
      <c r="CH2178" t="s">
        <v>23268</v>
      </c>
      <c r="CI2178" t="s">
        <v>1600</v>
      </c>
      <c r="CJ2178" t="s">
        <v>3819</v>
      </c>
      <c r="CV2178" t="b">
        <v>0</v>
      </c>
      <c r="CW2178" t="b">
        <v>0</v>
      </c>
      <c r="CX2178" t="b">
        <v>0</v>
      </c>
      <c r="DX2178" t="s">
        <v>328</v>
      </c>
      <c r="DY2178" t="b">
        <v>0</v>
      </c>
      <c r="EA2178">
        <v>13</v>
      </c>
      <c r="EB2178" t="s">
        <v>26899</v>
      </c>
      <c r="EC2178" t="s">
        <v>26900</v>
      </c>
      <c r="ED2178" t="s">
        <v>26901</v>
      </c>
      <c r="EE2178" t="s">
        <v>332</v>
      </c>
      <c r="EG2178" t="b">
        <v>0</v>
      </c>
      <c r="EH2178" t="s">
        <v>26902</v>
      </c>
      <c r="EI2178" t="s">
        <v>26882</v>
      </c>
      <c r="EJ2178" t="s">
        <v>26903</v>
      </c>
      <c r="EK2178" t="s">
        <v>26904</v>
      </c>
      <c r="EL2178" t="s">
        <v>26901</v>
      </c>
      <c r="EM2178" t="s">
        <v>26905</v>
      </c>
      <c r="EN2178" t="s">
        <v>26906</v>
      </c>
      <c r="EO2178">
        <v>2</v>
      </c>
      <c r="EP2178">
        <v>2</v>
      </c>
      <c r="EQ2178">
        <v>0</v>
      </c>
      <c r="ER2178">
        <v>0</v>
      </c>
      <c r="ES2178">
        <v>0</v>
      </c>
      <c r="ET2178">
        <v>0</v>
      </c>
      <c r="EU2178">
        <v>0</v>
      </c>
      <c r="EV2178">
        <v>0</v>
      </c>
      <c r="EW2178">
        <v>0</v>
      </c>
      <c r="EX2178" t="s">
        <v>26907</v>
      </c>
      <c r="FA2178">
        <v>1</v>
      </c>
      <c r="FB2178" t="s">
        <v>23438</v>
      </c>
      <c r="FC2178" t="s">
        <v>1960</v>
      </c>
      <c r="FD2178" t="s">
        <v>23199</v>
      </c>
      <c r="FE2178">
        <v>2021</v>
      </c>
      <c r="FF2178" t="s">
        <v>23278</v>
      </c>
      <c r="FG2178">
        <v>43011595</v>
      </c>
      <c r="FH2178" t="s">
        <v>23279</v>
      </c>
      <c r="FI2178" t="s">
        <v>23280</v>
      </c>
      <c r="FK2178" t="s">
        <v>23281</v>
      </c>
      <c r="FL2178" t="s">
        <v>23282</v>
      </c>
      <c r="FM2178" t="s">
        <v>23283</v>
      </c>
      <c r="FN2178" t="s">
        <v>23284</v>
      </c>
      <c r="FO2178" t="s">
        <v>23285</v>
      </c>
      <c r="FP2178" t="s">
        <v>23286</v>
      </c>
      <c r="FQ2178" t="s">
        <v>23287</v>
      </c>
      <c r="FR2178" t="s">
        <v>23288</v>
      </c>
      <c r="FS2178" t="s">
        <v>23289</v>
      </c>
      <c r="FT2178" t="s">
        <v>23290</v>
      </c>
      <c r="FU2178" t="s">
        <v>23291</v>
      </c>
      <c r="FV2178" t="s">
        <v>289</v>
      </c>
      <c r="FW2178" t="b">
        <v>0</v>
      </c>
      <c r="FX2178" t="s">
        <v>23278</v>
      </c>
      <c r="GA2178">
        <v>43011595</v>
      </c>
      <c r="GD2178" t="s">
        <v>23279</v>
      </c>
      <c r="GG2178" t="s">
        <v>23280</v>
      </c>
      <c r="GM2178" t="s">
        <v>23281</v>
      </c>
      <c r="GP2178" t="s">
        <v>23282</v>
      </c>
      <c r="GS2178" t="s">
        <v>23283</v>
      </c>
      <c r="GV2178" t="s">
        <v>23284</v>
      </c>
      <c r="GY2178" t="s">
        <v>23285</v>
      </c>
      <c r="HB2178" t="s">
        <v>23286</v>
      </c>
      <c r="HE2178" t="s">
        <v>23287</v>
      </c>
      <c r="HH2178" t="s">
        <v>23288</v>
      </c>
      <c r="HK2178" t="s">
        <v>23289</v>
      </c>
      <c r="HN2178" t="s">
        <v>23290</v>
      </c>
      <c r="HQ2178" t="s">
        <v>23291</v>
      </c>
      <c r="HT2178" t="s">
        <v>289</v>
      </c>
      <c r="HW2178" t="b">
        <v>0</v>
      </c>
    </row>
    <row r="2179" spans="1:266" x14ac:dyDescent="0.2">
      <c r="A2179" t="s">
        <v>41986</v>
      </c>
      <c r="B2179" t="s">
        <v>24111</v>
      </c>
      <c r="C2179" t="s">
        <v>23170</v>
      </c>
      <c r="D2179" t="s">
        <v>24112</v>
      </c>
      <c r="E2179" t="s">
        <v>24113</v>
      </c>
      <c r="F2179" t="s">
        <v>24114</v>
      </c>
      <c r="G2179" t="s">
        <v>24115</v>
      </c>
      <c r="H2179">
        <v>1128335823</v>
      </c>
      <c r="I2179" t="s">
        <v>24116</v>
      </c>
      <c r="J2179">
        <v>2638</v>
      </c>
      <c r="K2179" t="s">
        <v>24117</v>
      </c>
      <c r="L2179" t="s">
        <v>23177</v>
      </c>
      <c r="M2179">
        <v>55136047</v>
      </c>
      <c r="N2179" t="s">
        <v>23178</v>
      </c>
      <c r="O2179" t="s">
        <v>23179</v>
      </c>
      <c r="Q2179" t="s">
        <v>23180</v>
      </c>
      <c r="R2179" t="s">
        <v>23181</v>
      </c>
      <c r="S2179" t="s">
        <v>23182</v>
      </c>
      <c r="T2179" t="s">
        <v>23183</v>
      </c>
      <c r="U2179" t="s">
        <v>23184</v>
      </c>
      <c r="V2179" t="s">
        <v>23185</v>
      </c>
      <c r="W2179" t="s">
        <v>23186</v>
      </c>
      <c r="X2179" t="s">
        <v>23187</v>
      </c>
      <c r="Y2179" t="s">
        <v>23188</v>
      </c>
      <c r="Z2179" t="s">
        <v>23189</v>
      </c>
      <c r="AA2179" t="s">
        <v>23190</v>
      </c>
      <c r="AB2179" t="s">
        <v>289</v>
      </c>
      <c r="AC2179" t="b">
        <v>0</v>
      </c>
      <c r="AD2179">
        <v>304070082</v>
      </c>
      <c r="AE2179">
        <v>684577961</v>
      </c>
      <c r="AF2179">
        <v>778090275</v>
      </c>
      <c r="AR2179" t="s">
        <v>24118</v>
      </c>
      <c r="AS2179" t="s">
        <v>24119</v>
      </c>
      <c r="AT2179" t="s">
        <v>23210</v>
      </c>
      <c r="BF2179" t="s">
        <v>24120</v>
      </c>
      <c r="BG2179" t="s">
        <v>24121</v>
      </c>
      <c r="BH2179" t="s">
        <v>23213</v>
      </c>
      <c r="BT2179" t="s">
        <v>24122</v>
      </c>
      <c r="BU2179" t="s">
        <v>24123</v>
      </c>
      <c r="BV2179" t="s">
        <v>23215</v>
      </c>
      <c r="CH2179" t="s">
        <v>24124</v>
      </c>
      <c r="CI2179" t="s">
        <v>1600</v>
      </c>
      <c r="CJ2179" t="s">
        <v>3819</v>
      </c>
      <c r="CV2179" t="b">
        <v>0</v>
      </c>
      <c r="CW2179" t="b">
        <v>0</v>
      </c>
      <c r="CX2179" t="b">
        <v>0</v>
      </c>
      <c r="DX2179" t="s">
        <v>328</v>
      </c>
      <c r="DY2179" t="b">
        <v>0</v>
      </c>
      <c r="EA2179">
        <v>9</v>
      </c>
      <c r="EB2179" t="s">
        <v>24125</v>
      </c>
      <c r="EC2179" t="s">
        <v>24126</v>
      </c>
      <c r="ED2179" t="s">
        <v>24126</v>
      </c>
      <c r="EE2179" t="s">
        <v>332</v>
      </c>
      <c r="EG2179" t="b">
        <v>0</v>
      </c>
      <c r="EH2179" t="s">
        <v>24127</v>
      </c>
      <c r="EI2179" t="s">
        <v>24115</v>
      </c>
      <c r="EJ2179" t="s">
        <v>24128</v>
      </c>
      <c r="EK2179" t="s">
        <v>24129</v>
      </c>
      <c r="EL2179" t="s">
        <v>24126</v>
      </c>
      <c r="EM2179" t="s">
        <v>24130</v>
      </c>
      <c r="EN2179" t="s">
        <v>24131</v>
      </c>
      <c r="EO2179">
        <v>1</v>
      </c>
      <c r="EP2179">
        <v>1</v>
      </c>
      <c r="EQ2179">
        <v>0</v>
      </c>
      <c r="ER2179">
        <v>0</v>
      </c>
      <c r="ES2179">
        <v>0</v>
      </c>
      <c r="ET2179">
        <v>0</v>
      </c>
      <c r="EU2179">
        <v>0</v>
      </c>
      <c r="EV2179">
        <v>0</v>
      </c>
      <c r="EW2179">
        <v>0</v>
      </c>
      <c r="EX2179" t="s">
        <v>24132</v>
      </c>
      <c r="FA2179">
        <v>1</v>
      </c>
      <c r="FB2179" t="s">
        <v>23438</v>
      </c>
      <c r="FC2179" t="s">
        <v>1960</v>
      </c>
      <c r="FD2179" t="s">
        <v>23199</v>
      </c>
      <c r="FE2179">
        <v>2021</v>
      </c>
    </row>
    <row r="2180" spans="1:266" x14ac:dyDescent="0.2">
      <c r="A2180" t="s">
        <v>41987</v>
      </c>
      <c r="B2180" t="s">
        <v>23201</v>
      </c>
      <c r="C2180" t="s">
        <v>23170</v>
      </c>
      <c r="D2180" t="s">
        <v>23202</v>
      </c>
      <c r="E2180" t="s">
        <v>23203</v>
      </c>
      <c r="F2180" t="s">
        <v>23204</v>
      </c>
      <c r="G2180" t="s">
        <v>23205</v>
      </c>
      <c r="H2180">
        <v>1112341810</v>
      </c>
      <c r="I2180" t="s">
        <v>23206</v>
      </c>
      <c r="J2180">
        <v>2633</v>
      </c>
      <c r="K2180" t="s">
        <v>23207</v>
      </c>
      <c r="L2180" t="s">
        <v>23177</v>
      </c>
      <c r="M2180">
        <v>55136047</v>
      </c>
      <c r="N2180" t="s">
        <v>23178</v>
      </c>
      <c r="O2180" t="s">
        <v>23179</v>
      </c>
      <c r="Q2180" t="s">
        <v>23180</v>
      </c>
      <c r="R2180" t="s">
        <v>23181</v>
      </c>
      <c r="S2180" t="s">
        <v>23182</v>
      </c>
      <c r="T2180" t="s">
        <v>23183</v>
      </c>
      <c r="U2180" t="s">
        <v>23184</v>
      </c>
      <c r="V2180" t="s">
        <v>23185</v>
      </c>
      <c r="W2180" t="s">
        <v>23186</v>
      </c>
      <c r="X2180" t="s">
        <v>23187</v>
      </c>
      <c r="Y2180" t="s">
        <v>23188</v>
      </c>
      <c r="Z2180" t="s">
        <v>23189</v>
      </c>
      <c r="AA2180" t="s">
        <v>23190</v>
      </c>
      <c r="AB2180" t="s">
        <v>289</v>
      </c>
      <c r="AC2180" t="b">
        <v>0</v>
      </c>
      <c r="AD2180">
        <v>134388315</v>
      </c>
      <c r="AE2180">
        <v>162109261</v>
      </c>
      <c r="AF2180">
        <v>778090275</v>
      </c>
      <c r="AR2180" t="s">
        <v>23208</v>
      </c>
      <c r="AS2180" t="s">
        <v>23209</v>
      </c>
      <c r="AT2180" t="s">
        <v>23210</v>
      </c>
      <c r="BF2180" t="s">
        <v>23211</v>
      </c>
      <c r="BG2180" t="s">
        <v>23212</v>
      </c>
      <c r="BH2180" t="s">
        <v>23213</v>
      </c>
      <c r="BT2180" t="s">
        <v>800</v>
      </c>
      <c r="BU2180" t="s">
        <v>23214</v>
      </c>
      <c r="BV2180" t="s">
        <v>23215</v>
      </c>
      <c r="CH2180" t="s">
        <v>7309</v>
      </c>
      <c r="CI2180" t="s">
        <v>1600</v>
      </c>
      <c r="CJ2180" t="s">
        <v>3819</v>
      </c>
      <c r="CV2180" t="b">
        <v>1</v>
      </c>
      <c r="CW2180" t="b">
        <v>0</v>
      </c>
      <c r="CX2180" t="b">
        <v>0</v>
      </c>
      <c r="DX2180" t="s">
        <v>328</v>
      </c>
      <c r="DY2180" t="b">
        <v>0</v>
      </c>
      <c r="EA2180">
        <v>12</v>
      </c>
      <c r="EB2180" t="s">
        <v>23216</v>
      </c>
      <c r="EC2180" t="s">
        <v>23217</v>
      </c>
      <c r="ED2180" t="s">
        <v>23217</v>
      </c>
      <c r="EE2180" t="s">
        <v>332</v>
      </c>
      <c r="EG2180" t="b">
        <v>0</v>
      </c>
      <c r="EH2180" t="s">
        <v>23218</v>
      </c>
      <c r="EI2180" t="s">
        <v>23205</v>
      </c>
      <c r="EJ2180" t="s">
        <v>23219</v>
      </c>
      <c r="EK2180" t="s">
        <v>23220</v>
      </c>
      <c r="EL2180" t="s">
        <v>23221</v>
      </c>
      <c r="EM2180" t="s">
        <v>23222</v>
      </c>
      <c r="EN2180" t="s">
        <v>23223</v>
      </c>
      <c r="EO2180">
        <v>0</v>
      </c>
      <c r="EP2180">
        <v>0</v>
      </c>
      <c r="EQ2180">
        <v>0</v>
      </c>
      <c r="ER2180">
        <v>0</v>
      </c>
      <c r="ES2180">
        <v>0</v>
      </c>
      <c r="ET2180">
        <v>0</v>
      </c>
      <c r="EU2180">
        <v>0</v>
      </c>
      <c r="EV2180">
        <v>0</v>
      </c>
      <c r="EW2180">
        <v>0</v>
      </c>
      <c r="EX2180" t="s">
        <v>23224</v>
      </c>
      <c r="FA2180">
        <v>1</v>
      </c>
      <c r="FB2180" t="s">
        <v>23438</v>
      </c>
      <c r="FC2180" t="s">
        <v>1960</v>
      </c>
      <c r="FD2180" t="s">
        <v>23199</v>
      </c>
      <c r="FE2180">
        <v>2021</v>
      </c>
    </row>
    <row r="2181" spans="1:266" x14ac:dyDescent="0.2">
      <c r="A2181" t="s">
        <v>41988</v>
      </c>
      <c r="B2181" t="s">
        <v>27598</v>
      </c>
      <c r="C2181" t="s">
        <v>23170</v>
      </c>
      <c r="D2181" t="s">
        <v>27599</v>
      </c>
      <c r="E2181" t="s">
        <v>27600</v>
      </c>
      <c r="F2181" t="s">
        <v>27601</v>
      </c>
      <c r="G2181" t="s">
        <v>27602</v>
      </c>
      <c r="H2181">
        <v>1022976441</v>
      </c>
      <c r="I2181" t="s">
        <v>27603</v>
      </c>
      <c r="J2181">
        <v>2586</v>
      </c>
      <c r="K2181" t="s">
        <v>27604</v>
      </c>
      <c r="L2181" t="s">
        <v>23438</v>
      </c>
      <c r="M2181">
        <v>80121827</v>
      </c>
      <c r="N2181" t="s">
        <v>23439</v>
      </c>
      <c r="O2181" t="s">
        <v>23440</v>
      </c>
      <c r="Q2181" t="s">
        <v>23441</v>
      </c>
      <c r="R2181" t="s">
        <v>23442</v>
      </c>
      <c r="S2181" t="s">
        <v>23443</v>
      </c>
      <c r="T2181" t="s">
        <v>23444</v>
      </c>
      <c r="U2181" t="s">
        <v>23445</v>
      </c>
      <c r="V2181" t="s">
        <v>23446</v>
      </c>
      <c r="W2181" t="s">
        <v>23447</v>
      </c>
      <c r="X2181" t="s">
        <v>23448</v>
      </c>
      <c r="Y2181" t="s">
        <v>23449</v>
      </c>
      <c r="Z2181" t="s">
        <v>23450</v>
      </c>
      <c r="AA2181" t="s">
        <v>23451</v>
      </c>
      <c r="AB2181" t="s">
        <v>289</v>
      </c>
      <c r="AC2181" t="b">
        <v>0</v>
      </c>
      <c r="AD2181">
        <v>7792339</v>
      </c>
      <c r="AE2181">
        <v>201278918</v>
      </c>
      <c r="AF2181">
        <v>778090275</v>
      </c>
      <c r="AR2181" t="s">
        <v>23915</v>
      </c>
      <c r="AS2181" t="s">
        <v>23950</v>
      </c>
      <c r="AT2181" t="s">
        <v>23210</v>
      </c>
      <c r="BF2181" t="s">
        <v>23916</v>
      </c>
      <c r="BG2181" t="s">
        <v>23951</v>
      </c>
      <c r="BH2181" t="s">
        <v>23213</v>
      </c>
      <c r="BT2181" t="s">
        <v>352</v>
      </c>
      <c r="BU2181" t="s">
        <v>23952</v>
      </c>
      <c r="BV2181" t="s">
        <v>23215</v>
      </c>
      <c r="CH2181" t="s">
        <v>743</v>
      </c>
      <c r="CI2181" t="s">
        <v>23953</v>
      </c>
      <c r="CJ2181" t="s">
        <v>3819</v>
      </c>
      <c r="CV2181" t="b">
        <v>1</v>
      </c>
      <c r="CW2181" t="b">
        <v>0</v>
      </c>
      <c r="CX2181" t="b">
        <v>0</v>
      </c>
      <c r="DX2181" t="s">
        <v>328</v>
      </c>
      <c r="DY2181" t="b">
        <v>0</v>
      </c>
      <c r="EA2181">
        <v>2</v>
      </c>
      <c r="EB2181" t="s">
        <v>27605</v>
      </c>
      <c r="EC2181" t="s">
        <v>27606</v>
      </c>
      <c r="ED2181" t="s">
        <v>27607</v>
      </c>
      <c r="EE2181" t="s">
        <v>423</v>
      </c>
      <c r="EG2181" t="b">
        <v>0</v>
      </c>
      <c r="EH2181" t="s">
        <v>27608</v>
      </c>
      <c r="EI2181" t="s">
        <v>27602</v>
      </c>
      <c r="EJ2181" t="s">
        <v>27609</v>
      </c>
      <c r="EK2181" t="s">
        <v>27610</v>
      </c>
      <c r="EL2181" t="s">
        <v>27607</v>
      </c>
      <c r="EM2181" t="s">
        <v>27611</v>
      </c>
      <c r="EN2181" t="s">
        <v>27612</v>
      </c>
      <c r="EO2181">
        <v>0</v>
      </c>
      <c r="EP2181">
        <v>0</v>
      </c>
      <c r="EQ2181">
        <v>0</v>
      </c>
      <c r="ER2181">
        <v>0</v>
      </c>
      <c r="ES2181">
        <v>0</v>
      </c>
      <c r="ET2181">
        <v>0</v>
      </c>
      <c r="EU2181">
        <v>0</v>
      </c>
      <c r="EV2181">
        <v>0</v>
      </c>
      <c r="EW2181">
        <v>0</v>
      </c>
      <c r="EX2181" t="s">
        <v>27613</v>
      </c>
      <c r="FA2181">
        <v>1</v>
      </c>
      <c r="FB2181" t="s">
        <v>23438</v>
      </c>
      <c r="FC2181" t="s">
        <v>1960</v>
      </c>
      <c r="FD2181" t="s">
        <v>23199</v>
      </c>
      <c r="FE2181">
        <v>2021</v>
      </c>
      <c r="FF2181" t="s">
        <v>23298</v>
      </c>
      <c r="FG2181">
        <v>1331253</v>
      </c>
      <c r="FH2181" t="s">
        <v>23299</v>
      </c>
      <c r="FI2181" t="s">
        <v>23300</v>
      </c>
      <c r="FK2181" t="s">
        <v>23301</v>
      </c>
      <c r="FL2181" t="s">
        <v>23302</v>
      </c>
      <c r="FM2181" t="s">
        <v>23303</v>
      </c>
      <c r="FN2181" t="s">
        <v>23304</v>
      </c>
      <c r="FO2181" t="s">
        <v>23305</v>
      </c>
      <c r="FP2181" t="s">
        <v>23306</v>
      </c>
      <c r="FQ2181" t="s">
        <v>23307</v>
      </c>
      <c r="FR2181" t="s">
        <v>23308</v>
      </c>
      <c r="FS2181" t="s">
        <v>23309</v>
      </c>
      <c r="FT2181" t="s">
        <v>23310</v>
      </c>
      <c r="FU2181" t="s">
        <v>23311</v>
      </c>
      <c r="FV2181" t="s">
        <v>289</v>
      </c>
      <c r="FW2181" t="b">
        <v>0</v>
      </c>
      <c r="FX2181" t="s">
        <v>23298</v>
      </c>
      <c r="GA2181">
        <v>1331253</v>
      </c>
      <c r="GD2181" t="s">
        <v>23299</v>
      </c>
      <c r="GG2181" t="s">
        <v>23300</v>
      </c>
      <c r="GM2181" t="s">
        <v>23301</v>
      </c>
      <c r="GP2181" t="s">
        <v>23302</v>
      </c>
      <c r="GS2181" t="s">
        <v>23303</v>
      </c>
      <c r="GV2181" t="s">
        <v>23304</v>
      </c>
      <c r="GY2181" t="s">
        <v>23305</v>
      </c>
      <c r="HB2181" t="s">
        <v>23306</v>
      </c>
      <c r="HE2181" t="s">
        <v>23307</v>
      </c>
      <c r="HH2181" t="s">
        <v>23308</v>
      </c>
      <c r="HK2181" t="s">
        <v>23309</v>
      </c>
      <c r="HN2181" t="s">
        <v>23310</v>
      </c>
      <c r="HQ2181" t="s">
        <v>23311</v>
      </c>
      <c r="HT2181" t="s">
        <v>289</v>
      </c>
      <c r="HW2181" t="b">
        <v>0</v>
      </c>
    </row>
    <row r="2182" spans="1:266" x14ac:dyDescent="0.2">
      <c r="A2182" t="s">
        <v>41989</v>
      </c>
      <c r="B2182" t="s">
        <v>27615</v>
      </c>
      <c r="C2182" t="s">
        <v>23170</v>
      </c>
      <c r="D2182" t="s">
        <v>27616</v>
      </c>
      <c r="E2182" t="s">
        <v>27617</v>
      </c>
      <c r="F2182" t="s">
        <v>27618</v>
      </c>
      <c r="G2182" t="s">
        <v>27619</v>
      </c>
      <c r="H2182">
        <v>1007816515</v>
      </c>
      <c r="I2182" t="s">
        <v>27620</v>
      </c>
      <c r="J2182">
        <v>2574</v>
      </c>
      <c r="K2182" t="s">
        <v>27621</v>
      </c>
      <c r="L2182" t="s">
        <v>23438</v>
      </c>
      <c r="M2182">
        <v>80121827</v>
      </c>
      <c r="N2182" t="s">
        <v>23439</v>
      </c>
      <c r="O2182" t="s">
        <v>23440</v>
      </c>
      <c r="Q2182" t="s">
        <v>23441</v>
      </c>
      <c r="R2182" t="s">
        <v>23442</v>
      </c>
      <c r="S2182" t="s">
        <v>23443</v>
      </c>
      <c r="T2182" t="s">
        <v>23444</v>
      </c>
      <c r="U2182" t="s">
        <v>23445</v>
      </c>
      <c r="V2182" t="s">
        <v>23446</v>
      </c>
      <c r="W2182" t="s">
        <v>23447</v>
      </c>
      <c r="X2182" t="s">
        <v>23448</v>
      </c>
      <c r="Y2182" t="s">
        <v>23449</v>
      </c>
      <c r="Z2182" t="s">
        <v>23450</v>
      </c>
      <c r="AA2182" t="s">
        <v>23451</v>
      </c>
      <c r="AB2182" t="s">
        <v>289</v>
      </c>
      <c r="AC2182" t="b">
        <v>0</v>
      </c>
      <c r="AD2182">
        <v>162109169</v>
      </c>
      <c r="AE2182">
        <v>684577961</v>
      </c>
      <c r="AF2182">
        <v>778090311</v>
      </c>
      <c r="AR2182" t="s">
        <v>23263</v>
      </c>
      <c r="AS2182" t="s">
        <v>24119</v>
      </c>
      <c r="AT2182" t="s">
        <v>23846</v>
      </c>
      <c r="BF2182" t="s">
        <v>23265</v>
      </c>
      <c r="BG2182" t="s">
        <v>24121</v>
      </c>
      <c r="BH2182" t="s">
        <v>23848</v>
      </c>
      <c r="BT2182" t="s">
        <v>23267</v>
      </c>
      <c r="BU2182" t="s">
        <v>24123</v>
      </c>
      <c r="BV2182" t="s">
        <v>23850</v>
      </c>
      <c r="CH2182" t="s">
        <v>23268</v>
      </c>
      <c r="CI2182" t="s">
        <v>1600</v>
      </c>
      <c r="CJ2182" t="s">
        <v>3819</v>
      </c>
      <c r="CV2182" t="b">
        <v>0</v>
      </c>
      <c r="CW2182" t="b">
        <v>0</v>
      </c>
      <c r="CX2182" t="b">
        <v>0</v>
      </c>
      <c r="DX2182" t="s">
        <v>294</v>
      </c>
      <c r="DY2182" t="b">
        <v>0</v>
      </c>
      <c r="EA2182">
        <v>3</v>
      </c>
      <c r="EB2182" t="s">
        <v>27622</v>
      </c>
      <c r="EC2182" t="s">
        <v>26918</v>
      </c>
      <c r="EE2182" t="s">
        <v>423</v>
      </c>
      <c r="EG2182" t="b">
        <v>0</v>
      </c>
      <c r="EH2182" t="s">
        <v>27623</v>
      </c>
      <c r="EI2182" t="s">
        <v>27619</v>
      </c>
      <c r="EJ2182" t="s">
        <v>27624</v>
      </c>
      <c r="EK2182" t="s">
        <v>27625</v>
      </c>
      <c r="EM2182" t="s">
        <v>27626</v>
      </c>
      <c r="EN2182" t="s">
        <v>27627</v>
      </c>
      <c r="EO2182">
        <v>0</v>
      </c>
      <c r="EP2182">
        <v>0</v>
      </c>
      <c r="EQ2182">
        <v>0</v>
      </c>
      <c r="ER2182">
        <v>0</v>
      </c>
      <c r="ES2182">
        <v>0</v>
      </c>
      <c r="ET2182">
        <v>0</v>
      </c>
      <c r="EU2182">
        <v>0</v>
      </c>
      <c r="EV2182">
        <v>0</v>
      </c>
      <c r="EW2182">
        <v>0</v>
      </c>
      <c r="EX2182" t="s">
        <v>27628</v>
      </c>
      <c r="FA2182">
        <v>1</v>
      </c>
      <c r="FB2182" t="s">
        <v>23438</v>
      </c>
      <c r="FC2182" t="s">
        <v>1960</v>
      </c>
      <c r="FD2182" t="s">
        <v>23199</v>
      </c>
      <c r="FE2182">
        <v>2021</v>
      </c>
      <c r="FF2182" t="s">
        <v>23278</v>
      </c>
      <c r="FG2182">
        <v>43011595</v>
      </c>
      <c r="FH2182" t="s">
        <v>23279</v>
      </c>
      <c r="FI2182" t="s">
        <v>23280</v>
      </c>
      <c r="FK2182" t="s">
        <v>23281</v>
      </c>
      <c r="FL2182" t="s">
        <v>23282</v>
      </c>
      <c r="FM2182" t="s">
        <v>23283</v>
      </c>
      <c r="FN2182" t="s">
        <v>23284</v>
      </c>
      <c r="FO2182" t="s">
        <v>23285</v>
      </c>
      <c r="FP2182" t="s">
        <v>23286</v>
      </c>
      <c r="FQ2182" t="s">
        <v>23287</v>
      </c>
      <c r="FR2182" t="s">
        <v>23288</v>
      </c>
      <c r="FS2182" t="s">
        <v>23289</v>
      </c>
      <c r="FT2182" t="s">
        <v>23290</v>
      </c>
      <c r="FU2182" t="s">
        <v>23291</v>
      </c>
      <c r="FV2182" t="s">
        <v>289</v>
      </c>
      <c r="FW2182" t="b">
        <v>0</v>
      </c>
      <c r="FX2182" t="s">
        <v>23278</v>
      </c>
      <c r="GA2182">
        <v>43011595</v>
      </c>
      <c r="GD2182" t="s">
        <v>23279</v>
      </c>
      <c r="GG2182" t="s">
        <v>23280</v>
      </c>
      <c r="GM2182" t="s">
        <v>23281</v>
      </c>
      <c r="GP2182" t="s">
        <v>23282</v>
      </c>
      <c r="GS2182" t="s">
        <v>23283</v>
      </c>
      <c r="GV2182" t="s">
        <v>23284</v>
      </c>
      <c r="GY2182" t="s">
        <v>23285</v>
      </c>
      <c r="HB2182" t="s">
        <v>23286</v>
      </c>
      <c r="HE2182" t="s">
        <v>23287</v>
      </c>
      <c r="HH2182" t="s">
        <v>23288</v>
      </c>
      <c r="HK2182" t="s">
        <v>23289</v>
      </c>
      <c r="HN2182" t="s">
        <v>23290</v>
      </c>
      <c r="HQ2182" t="s">
        <v>23291</v>
      </c>
      <c r="HT2182" t="s">
        <v>289</v>
      </c>
      <c r="HW2182" t="b">
        <v>0</v>
      </c>
    </row>
    <row r="2183" spans="1:266" x14ac:dyDescent="0.2">
      <c r="A2183" t="s">
        <v>41990</v>
      </c>
      <c r="B2183" t="s">
        <v>28203</v>
      </c>
      <c r="C2183" t="s">
        <v>23170</v>
      </c>
      <c r="D2183" t="s">
        <v>28204</v>
      </c>
      <c r="E2183" t="s">
        <v>28205</v>
      </c>
      <c r="F2183" t="s">
        <v>28206</v>
      </c>
      <c r="G2183" t="s">
        <v>28207</v>
      </c>
      <c r="H2183">
        <v>853532690</v>
      </c>
      <c r="I2183" t="s">
        <v>28208</v>
      </c>
      <c r="J2183">
        <v>2466</v>
      </c>
      <c r="K2183" t="s">
        <v>28209</v>
      </c>
      <c r="L2183" t="s">
        <v>23438</v>
      </c>
      <c r="M2183">
        <v>80121827</v>
      </c>
      <c r="N2183" t="s">
        <v>23439</v>
      </c>
      <c r="O2183" t="s">
        <v>23440</v>
      </c>
      <c r="Q2183" t="s">
        <v>23441</v>
      </c>
      <c r="R2183" t="s">
        <v>23442</v>
      </c>
      <c r="S2183" t="s">
        <v>23443</v>
      </c>
      <c r="T2183" t="s">
        <v>23444</v>
      </c>
      <c r="U2183" t="s">
        <v>23445</v>
      </c>
      <c r="V2183" t="s">
        <v>23446</v>
      </c>
      <c r="W2183" t="s">
        <v>23447</v>
      </c>
      <c r="X2183" t="s">
        <v>23448</v>
      </c>
      <c r="Y2183" t="s">
        <v>23449</v>
      </c>
      <c r="Z2183" t="s">
        <v>23450</v>
      </c>
      <c r="AA2183" t="s">
        <v>23451</v>
      </c>
      <c r="AB2183" t="s">
        <v>289</v>
      </c>
      <c r="AC2183" t="b">
        <v>0</v>
      </c>
      <c r="DX2183" t="s">
        <v>294</v>
      </c>
      <c r="DY2183" t="b">
        <v>0</v>
      </c>
      <c r="EA2183">
        <v>2</v>
      </c>
      <c r="EB2183" t="s">
        <v>28210</v>
      </c>
      <c r="EC2183" t="s">
        <v>28211</v>
      </c>
      <c r="EE2183" t="s">
        <v>423</v>
      </c>
      <c r="EG2183" t="b">
        <v>0</v>
      </c>
      <c r="EH2183" t="s">
        <v>28212</v>
      </c>
      <c r="EI2183" t="s">
        <v>28207</v>
      </c>
      <c r="EJ2183" t="s">
        <v>28213</v>
      </c>
      <c r="EK2183" t="s">
        <v>28214</v>
      </c>
      <c r="EM2183" t="s">
        <v>28215</v>
      </c>
      <c r="EN2183" t="s">
        <v>28216</v>
      </c>
      <c r="EO2183">
        <v>1</v>
      </c>
      <c r="EP2183">
        <v>1</v>
      </c>
      <c r="EQ2183">
        <v>0</v>
      </c>
      <c r="ER2183">
        <v>0</v>
      </c>
      <c r="ES2183">
        <v>0</v>
      </c>
      <c r="ET2183">
        <v>0</v>
      </c>
      <c r="EU2183">
        <v>0</v>
      </c>
      <c r="EV2183">
        <v>0</v>
      </c>
      <c r="EW2183">
        <v>0</v>
      </c>
      <c r="EX2183" t="s">
        <v>28217</v>
      </c>
      <c r="FA2183">
        <v>1</v>
      </c>
      <c r="FB2183" t="s">
        <v>23438</v>
      </c>
      <c r="FC2183" t="s">
        <v>1960</v>
      </c>
      <c r="FD2183" t="s">
        <v>23199</v>
      </c>
      <c r="FE2183">
        <v>2021</v>
      </c>
    </row>
    <row r="2184" spans="1:266" x14ac:dyDescent="0.2">
      <c r="A2184" t="s">
        <v>41991</v>
      </c>
      <c r="B2184" t="s">
        <v>41992</v>
      </c>
      <c r="C2184" t="s">
        <v>21619</v>
      </c>
      <c r="D2184" t="s">
        <v>41993</v>
      </c>
      <c r="E2184" t="s">
        <v>41994</v>
      </c>
      <c r="F2184" t="s">
        <v>41995</v>
      </c>
      <c r="G2184" t="s">
        <v>41996</v>
      </c>
      <c r="H2184">
        <v>979577078</v>
      </c>
      <c r="I2184" t="s">
        <v>41997</v>
      </c>
      <c r="J2184">
        <v>1132</v>
      </c>
      <c r="K2184" t="s">
        <v>41998</v>
      </c>
      <c r="L2184" t="s">
        <v>40844</v>
      </c>
      <c r="M2184">
        <v>26421036</v>
      </c>
      <c r="N2184" t="s">
        <v>40845</v>
      </c>
      <c r="O2184" t="s">
        <v>40846</v>
      </c>
      <c r="Q2184" t="s">
        <v>40847</v>
      </c>
      <c r="R2184" t="s">
        <v>40848</v>
      </c>
      <c r="S2184" t="s">
        <v>40849</v>
      </c>
      <c r="T2184" t="s">
        <v>40850</v>
      </c>
      <c r="U2184" t="s">
        <v>40851</v>
      </c>
      <c r="V2184" t="s">
        <v>40852</v>
      </c>
      <c r="W2184" t="s">
        <v>40853</v>
      </c>
      <c r="X2184" t="s">
        <v>40854</v>
      </c>
      <c r="Y2184" t="s">
        <v>40855</v>
      </c>
      <c r="Z2184" t="s">
        <v>40856</v>
      </c>
      <c r="AA2184" t="s">
        <v>40857</v>
      </c>
      <c r="AB2184" t="s">
        <v>289</v>
      </c>
      <c r="AC2184" t="b">
        <v>0</v>
      </c>
      <c r="DX2184" t="s">
        <v>328</v>
      </c>
      <c r="DY2184" t="b">
        <v>0</v>
      </c>
      <c r="EA2184">
        <v>1</v>
      </c>
      <c r="EB2184" t="s">
        <v>41999</v>
      </c>
      <c r="EC2184" t="s">
        <v>42000</v>
      </c>
      <c r="ED2184" t="s">
        <v>42001</v>
      </c>
      <c r="EE2184" t="s">
        <v>332</v>
      </c>
      <c r="EG2184" t="b">
        <v>0</v>
      </c>
      <c r="EH2184" t="s">
        <v>42002</v>
      </c>
      <c r="EI2184" t="s">
        <v>41996</v>
      </c>
      <c r="EJ2184" t="s">
        <v>42003</v>
      </c>
      <c r="EK2184" t="s">
        <v>42004</v>
      </c>
      <c r="EL2184" t="s">
        <v>42001</v>
      </c>
      <c r="EM2184" t="s">
        <v>42005</v>
      </c>
      <c r="EN2184" t="s">
        <v>42006</v>
      </c>
      <c r="EO2184">
        <v>0</v>
      </c>
      <c r="EP2184">
        <v>0</v>
      </c>
      <c r="EQ2184">
        <v>0</v>
      </c>
      <c r="ER2184">
        <v>0</v>
      </c>
      <c r="ES2184">
        <v>0</v>
      </c>
      <c r="ET2184">
        <v>0</v>
      </c>
      <c r="EU2184">
        <v>0</v>
      </c>
      <c r="EV2184">
        <v>0</v>
      </c>
      <c r="EW2184">
        <v>0</v>
      </c>
      <c r="EX2184" t="s">
        <v>42007</v>
      </c>
      <c r="FA2184">
        <v>1</v>
      </c>
      <c r="FB2184" t="s">
        <v>38844</v>
      </c>
      <c r="FC2184" t="s">
        <v>21648</v>
      </c>
      <c r="FD2184" t="s">
        <v>21649</v>
      </c>
      <c r="FE2184">
        <v>2021</v>
      </c>
    </row>
    <row r="2185" spans="1:266" x14ac:dyDescent="0.2">
      <c r="A2185" t="s">
        <v>42008</v>
      </c>
      <c r="B2185" t="s">
        <v>42009</v>
      </c>
      <c r="C2185" t="s">
        <v>21619</v>
      </c>
      <c r="D2185" t="s">
        <v>42010</v>
      </c>
      <c r="E2185" t="s">
        <v>42011</v>
      </c>
      <c r="F2185" t="s">
        <v>42012</v>
      </c>
      <c r="G2185" t="s">
        <v>42013</v>
      </c>
      <c r="H2185">
        <v>914077546</v>
      </c>
      <c r="I2185" t="s">
        <v>42014</v>
      </c>
      <c r="J2185">
        <v>924</v>
      </c>
      <c r="K2185" t="s">
        <v>42015</v>
      </c>
      <c r="L2185" t="s">
        <v>40844</v>
      </c>
      <c r="M2185">
        <v>26421036</v>
      </c>
      <c r="N2185" t="s">
        <v>40845</v>
      </c>
      <c r="O2185" t="s">
        <v>40846</v>
      </c>
      <c r="Q2185" t="s">
        <v>40847</v>
      </c>
      <c r="R2185" t="s">
        <v>40848</v>
      </c>
      <c r="S2185" t="s">
        <v>40849</v>
      </c>
      <c r="T2185" t="s">
        <v>40850</v>
      </c>
      <c r="U2185" t="s">
        <v>40851</v>
      </c>
      <c r="V2185" t="s">
        <v>40852</v>
      </c>
      <c r="W2185" t="s">
        <v>40853</v>
      </c>
      <c r="X2185" t="s">
        <v>40854</v>
      </c>
      <c r="Y2185" t="s">
        <v>40855</v>
      </c>
      <c r="Z2185" t="s">
        <v>40856</v>
      </c>
      <c r="AA2185" t="s">
        <v>40857</v>
      </c>
      <c r="AB2185" t="s">
        <v>289</v>
      </c>
      <c r="AC2185" t="b">
        <v>0</v>
      </c>
      <c r="AD2185">
        <v>2967860884</v>
      </c>
      <c r="AR2185" t="s">
        <v>38875</v>
      </c>
      <c r="BF2185" t="s">
        <v>38877</v>
      </c>
      <c r="BT2185" t="s">
        <v>38879</v>
      </c>
      <c r="CH2185" t="s">
        <v>38881</v>
      </c>
      <c r="CV2185" t="b">
        <v>0</v>
      </c>
      <c r="DJ2185" t="s">
        <v>38883</v>
      </c>
      <c r="DX2185" t="s">
        <v>328</v>
      </c>
      <c r="DY2185" t="b">
        <v>0</v>
      </c>
      <c r="EA2185">
        <v>3</v>
      </c>
      <c r="EB2185" t="s">
        <v>42016</v>
      </c>
      <c r="EC2185" t="s">
        <v>42017</v>
      </c>
      <c r="ED2185" t="s">
        <v>42018</v>
      </c>
      <c r="EE2185" t="s">
        <v>332</v>
      </c>
      <c r="EG2185" t="b">
        <v>1</v>
      </c>
      <c r="EH2185" t="s">
        <v>42019</v>
      </c>
      <c r="EI2185" t="s">
        <v>42013</v>
      </c>
      <c r="EJ2185" t="s">
        <v>42020</v>
      </c>
      <c r="EK2185" t="s">
        <v>42021</v>
      </c>
      <c r="EM2185" t="s">
        <v>42022</v>
      </c>
      <c r="EN2185" t="s">
        <v>42023</v>
      </c>
      <c r="EO2185">
        <v>0</v>
      </c>
      <c r="EP2185">
        <v>0</v>
      </c>
      <c r="EQ2185">
        <v>0</v>
      </c>
      <c r="ER2185">
        <v>0</v>
      </c>
      <c r="ES2185">
        <v>0</v>
      </c>
      <c r="ET2185">
        <v>0</v>
      </c>
      <c r="EU2185">
        <v>0</v>
      </c>
      <c r="EV2185">
        <v>0</v>
      </c>
      <c r="EW2185">
        <v>0</v>
      </c>
      <c r="EX2185" t="s">
        <v>42024</v>
      </c>
      <c r="FA2185">
        <v>1</v>
      </c>
      <c r="FB2185" t="s">
        <v>38844</v>
      </c>
      <c r="FC2185" t="s">
        <v>21648</v>
      </c>
      <c r="FD2185" t="s">
        <v>21649</v>
      </c>
      <c r="FE2185">
        <v>2021</v>
      </c>
    </row>
    <row r="2186" spans="1:266" x14ac:dyDescent="0.2">
      <c r="A2186" t="s">
        <v>42025</v>
      </c>
      <c r="B2186" t="s">
        <v>42026</v>
      </c>
      <c r="C2186" t="s">
        <v>21619</v>
      </c>
      <c r="D2186" t="s">
        <v>42027</v>
      </c>
      <c r="E2186" t="s">
        <v>42028</v>
      </c>
      <c r="F2186" t="s">
        <v>42029</v>
      </c>
      <c r="G2186" t="s">
        <v>42030</v>
      </c>
      <c r="H2186">
        <v>723959479</v>
      </c>
      <c r="I2186" t="s">
        <v>42031</v>
      </c>
      <c r="J2186">
        <v>95</v>
      </c>
      <c r="K2186" t="s">
        <v>42032</v>
      </c>
      <c r="L2186" t="s">
        <v>38844</v>
      </c>
      <c r="M2186">
        <v>39293757</v>
      </c>
      <c r="N2186" t="s">
        <v>38845</v>
      </c>
      <c r="O2186" t="s">
        <v>38846</v>
      </c>
      <c r="Q2186" t="s">
        <v>38847</v>
      </c>
      <c r="R2186" t="s">
        <v>38848</v>
      </c>
      <c r="S2186" t="s">
        <v>38849</v>
      </c>
      <c r="T2186" t="s">
        <v>38850</v>
      </c>
      <c r="U2186" t="s">
        <v>38851</v>
      </c>
      <c r="V2186" t="s">
        <v>38852</v>
      </c>
      <c r="W2186" t="s">
        <v>38853</v>
      </c>
      <c r="X2186" t="s">
        <v>38854</v>
      </c>
      <c r="Y2186" t="s">
        <v>38855</v>
      </c>
      <c r="Z2186" t="s">
        <v>38856</v>
      </c>
      <c r="AA2186" t="s">
        <v>38857</v>
      </c>
      <c r="AB2186" t="s">
        <v>289</v>
      </c>
      <c r="AC2186" t="b">
        <v>0</v>
      </c>
      <c r="DX2186" t="s">
        <v>328</v>
      </c>
      <c r="DY2186" t="b">
        <v>0</v>
      </c>
      <c r="EA2186">
        <v>14</v>
      </c>
      <c r="EB2186" t="s">
        <v>42033</v>
      </c>
      <c r="EC2186" t="s">
        <v>42034</v>
      </c>
      <c r="ED2186" t="s">
        <v>42035</v>
      </c>
      <c r="EE2186" t="s">
        <v>332</v>
      </c>
      <c r="EG2186" t="b">
        <v>0</v>
      </c>
      <c r="EH2186" t="s">
        <v>42036</v>
      </c>
      <c r="EI2186" t="s">
        <v>42030</v>
      </c>
      <c r="EJ2186" t="s">
        <v>42037</v>
      </c>
      <c r="EK2186" t="s">
        <v>42038</v>
      </c>
      <c r="EL2186" t="s">
        <v>42035</v>
      </c>
      <c r="EM2186" t="s">
        <v>42039</v>
      </c>
      <c r="EN2186" t="s">
        <v>42040</v>
      </c>
      <c r="EO2186">
        <v>0</v>
      </c>
      <c r="EP2186">
        <v>0</v>
      </c>
      <c r="EQ2186">
        <v>0</v>
      </c>
      <c r="ER2186">
        <v>0</v>
      </c>
      <c r="ES2186">
        <v>0</v>
      </c>
      <c r="ET2186">
        <v>0</v>
      </c>
      <c r="EU2186">
        <v>0</v>
      </c>
      <c r="EV2186">
        <v>0</v>
      </c>
      <c r="EW2186">
        <v>0</v>
      </c>
      <c r="EX2186" t="s">
        <v>42041</v>
      </c>
      <c r="FA2186">
        <v>1</v>
      </c>
      <c r="FB2186" t="s">
        <v>38844</v>
      </c>
      <c r="FC2186" t="s">
        <v>21648</v>
      </c>
      <c r="FD2186" t="s">
        <v>21649</v>
      </c>
      <c r="FE2186">
        <v>2021</v>
      </c>
    </row>
    <row r="2187" spans="1:266" x14ac:dyDescent="0.2">
      <c r="A2187" t="s">
        <v>42042</v>
      </c>
      <c r="B2187" t="s">
        <v>42043</v>
      </c>
      <c r="C2187" t="s">
        <v>21619</v>
      </c>
      <c r="D2187" t="s">
        <v>42044</v>
      </c>
      <c r="E2187" t="s">
        <v>42045</v>
      </c>
      <c r="F2187" t="s">
        <v>42046</v>
      </c>
      <c r="G2187" t="s">
        <v>42047</v>
      </c>
      <c r="H2187">
        <v>956192300</v>
      </c>
      <c r="I2187" t="s">
        <v>42048</v>
      </c>
      <c r="J2187">
        <v>1092</v>
      </c>
      <c r="K2187" t="s">
        <v>42049</v>
      </c>
      <c r="L2187" t="s">
        <v>42050</v>
      </c>
      <c r="M2187">
        <v>22676591</v>
      </c>
      <c r="N2187" t="s">
        <v>42051</v>
      </c>
      <c r="O2187" t="s">
        <v>42052</v>
      </c>
      <c r="Q2187" t="s">
        <v>42053</v>
      </c>
      <c r="R2187" t="s">
        <v>42054</v>
      </c>
      <c r="S2187" t="s">
        <v>42055</v>
      </c>
      <c r="T2187" t="s">
        <v>42056</v>
      </c>
      <c r="U2187" t="s">
        <v>42057</v>
      </c>
      <c r="V2187" t="s">
        <v>42058</v>
      </c>
      <c r="W2187" t="s">
        <v>42059</v>
      </c>
      <c r="X2187" t="s">
        <v>42060</v>
      </c>
      <c r="Y2187" t="s">
        <v>42061</v>
      </c>
      <c r="Z2187" t="s">
        <v>42062</v>
      </c>
      <c r="AA2187" t="s">
        <v>42063</v>
      </c>
      <c r="AB2187" t="s">
        <v>289</v>
      </c>
      <c r="AC2187" t="b">
        <v>0</v>
      </c>
      <c r="AD2187">
        <v>3034149670</v>
      </c>
      <c r="AR2187" t="s">
        <v>38876</v>
      </c>
      <c r="BF2187" t="s">
        <v>38878</v>
      </c>
      <c r="BT2187" t="s">
        <v>38880</v>
      </c>
      <c r="CH2187" t="s">
        <v>38882</v>
      </c>
      <c r="CV2187" t="b">
        <v>0</v>
      </c>
      <c r="DX2187" t="s">
        <v>328</v>
      </c>
      <c r="DY2187" t="b">
        <v>0</v>
      </c>
      <c r="EA2187">
        <v>4</v>
      </c>
      <c r="EB2187" t="s">
        <v>42064</v>
      </c>
      <c r="EC2187" t="s">
        <v>42065</v>
      </c>
      <c r="ED2187" t="s">
        <v>42065</v>
      </c>
      <c r="EE2187" t="s">
        <v>652</v>
      </c>
      <c r="EG2187" t="b">
        <v>0</v>
      </c>
      <c r="EH2187" t="s">
        <v>42066</v>
      </c>
      <c r="EI2187" t="s">
        <v>42047</v>
      </c>
      <c r="EJ2187" t="s">
        <v>42067</v>
      </c>
      <c r="EK2187" t="s">
        <v>42068</v>
      </c>
      <c r="EM2187" t="s">
        <v>42069</v>
      </c>
      <c r="EN2187" t="s">
        <v>42070</v>
      </c>
      <c r="EO2187">
        <v>0</v>
      </c>
      <c r="EP2187">
        <v>0</v>
      </c>
      <c r="EQ2187">
        <v>0</v>
      </c>
      <c r="ER2187">
        <v>0</v>
      </c>
      <c r="ES2187">
        <v>0</v>
      </c>
      <c r="ET2187">
        <v>0</v>
      </c>
      <c r="EU2187">
        <v>0</v>
      </c>
      <c r="EV2187">
        <v>0</v>
      </c>
      <c r="EW2187">
        <v>0</v>
      </c>
      <c r="EX2187" t="s">
        <v>42071</v>
      </c>
      <c r="FA2187">
        <v>1</v>
      </c>
      <c r="FB2187" t="s">
        <v>42050</v>
      </c>
      <c r="FC2187" t="s">
        <v>21648</v>
      </c>
      <c r="FD2187" t="s">
        <v>21649</v>
      </c>
      <c r="FE2187">
        <v>2021</v>
      </c>
    </row>
    <row r="2188" spans="1:266" x14ac:dyDescent="0.2">
      <c r="A2188" t="s">
        <v>42072</v>
      </c>
      <c r="B2188" t="s">
        <v>42073</v>
      </c>
      <c r="C2188" t="s">
        <v>1568</v>
      </c>
      <c r="D2188" t="s">
        <v>42074</v>
      </c>
      <c r="E2188" t="s">
        <v>42075</v>
      </c>
      <c r="F2188" t="s">
        <v>42076</v>
      </c>
      <c r="G2188" t="s">
        <v>42077</v>
      </c>
      <c r="H2188">
        <v>1479162738</v>
      </c>
      <c r="I2188" t="s">
        <v>42078</v>
      </c>
      <c r="J2188">
        <v>22922</v>
      </c>
      <c r="K2188" t="s">
        <v>42079</v>
      </c>
      <c r="L2188" t="s">
        <v>1615</v>
      </c>
      <c r="M2188">
        <v>4981219</v>
      </c>
      <c r="N2188" t="s">
        <v>1616</v>
      </c>
      <c r="O2188" t="s">
        <v>1617</v>
      </c>
      <c r="Q2188" t="s">
        <v>1618</v>
      </c>
      <c r="R2188" t="s">
        <v>1619</v>
      </c>
      <c r="S2188" t="s">
        <v>1620</v>
      </c>
      <c r="T2188" t="s">
        <v>1621</v>
      </c>
      <c r="U2188" t="s">
        <v>1622</v>
      </c>
      <c r="V2188" t="s">
        <v>1623</v>
      </c>
      <c r="W2188" t="s">
        <v>1624</v>
      </c>
      <c r="X2188" t="s">
        <v>1625</v>
      </c>
      <c r="Y2188" t="s">
        <v>1626</v>
      </c>
      <c r="Z2188" t="s">
        <v>1627</v>
      </c>
      <c r="AA2188" t="s">
        <v>1628</v>
      </c>
      <c r="AB2188" t="s">
        <v>289</v>
      </c>
      <c r="AC2188" t="b">
        <v>0</v>
      </c>
      <c r="AD2188">
        <v>9731370</v>
      </c>
      <c r="AE2188">
        <v>134054662</v>
      </c>
      <c r="AF2188">
        <v>241024773</v>
      </c>
      <c r="AG2188">
        <v>2010843587</v>
      </c>
      <c r="AR2188" t="s">
        <v>39021</v>
      </c>
      <c r="AS2188" t="s">
        <v>1589</v>
      </c>
      <c r="AT2188" t="s">
        <v>38975</v>
      </c>
      <c r="AU2188" t="s">
        <v>38915</v>
      </c>
      <c r="BF2188" t="s">
        <v>39022</v>
      </c>
      <c r="BG2188" t="s">
        <v>1593</v>
      </c>
      <c r="BH2188" t="s">
        <v>38976</v>
      </c>
      <c r="BI2188" t="s">
        <v>38916</v>
      </c>
      <c r="BT2188" t="s">
        <v>352</v>
      </c>
      <c r="BU2188" t="s">
        <v>1597</v>
      </c>
      <c r="BV2188" t="s">
        <v>38977</v>
      </c>
      <c r="BW2188" t="s">
        <v>38917</v>
      </c>
      <c r="CH2188" t="s">
        <v>354</v>
      </c>
      <c r="CI2188">
        <v>9800</v>
      </c>
      <c r="CJ2188" t="s">
        <v>293</v>
      </c>
      <c r="CK2188" t="s">
        <v>37924</v>
      </c>
      <c r="CV2188" t="b">
        <v>1</v>
      </c>
      <c r="CW2188" t="b">
        <v>0</v>
      </c>
      <c r="CX2188" t="b">
        <v>0</v>
      </c>
      <c r="CY2188" t="b">
        <v>0</v>
      </c>
      <c r="DX2188" t="s">
        <v>328</v>
      </c>
      <c r="DY2188" t="b">
        <v>0</v>
      </c>
      <c r="EA2188">
        <v>1</v>
      </c>
      <c r="EB2188" t="s">
        <v>42080</v>
      </c>
      <c r="EC2188" t="s">
        <v>42081</v>
      </c>
      <c r="ED2188" t="s">
        <v>42081</v>
      </c>
      <c r="EE2188" t="s">
        <v>297</v>
      </c>
      <c r="EG2188" t="b">
        <v>0</v>
      </c>
      <c r="EH2188" t="s">
        <v>42082</v>
      </c>
      <c r="EI2188" t="s">
        <v>42077</v>
      </c>
      <c r="EJ2188" t="s">
        <v>42083</v>
      </c>
      <c r="EK2188" t="s">
        <v>42084</v>
      </c>
      <c r="EL2188" t="s">
        <v>42081</v>
      </c>
      <c r="EM2188" t="s">
        <v>42085</v>
      </c>
      <c r="EN2188" t="s">
        <v>42086</v>
      </c>
      <c r="EO2188">
        <v>1</v>
      </c>
      <c r="EP2188">
        <v>1</v>
      </c>
      <c r="EQ2188">
        <v>0</v>
      </c>
      <c r="ER2188">
        <v>0</v>
      </c>
      <c r="ES2188">
        <v>0</v>
      </c>
      <c r="ET2188">
        <v>0</v>
      </c>
      <c r="EU2188">
        <v>0</v>
      </c>
      <c r="EV2188">
        <v>0</v>
      </c>
      <c r="EW2188">
        <v>0</v>
      </c>
      <c r="EX2188" t="s">
        <v>42087</v>
      </c>
      <c r="FA2188">
        <v>1</v>
      </c>
      <c r="FB2188" t="s">
        <v>38927</v>
      </c>
      <c r="FC2188" t="s">
        <v>930</v>
      </c>
      <c r="FD2188" t="s">
        <v>930</v>
      </c>
      <c r="FE2188">
        <v>2021</v>
      </c>
      <c r="FF2188" t="s">
        <v>35162</v>
      </c>
      <c r="FG2188">
        <v>3304494</v>
      </c>
      <c r="FH2188" t="s">
        <v>35163</v>
      </c>
      <c r="FI2188" t="s">
        <v>35164</v>
      </c>
      <c r="FK2188" t="s">
        <v>35165</v>
      </c>
      <c r="FL2188" t="s">
        <v>35166</v>
      </c>
      <c r="FM2188" t="s">
        <v>35167</v>
      </c>
      <c r="FN2188" t="s">
        <v>35168</v>
      </c>
      <c r="FO2188" t="s">
        <v>35169</v>
      </c>
      <c r="FP2188" t="s">
        <v>35170</v>
      </c>
      <c r="FQ2188" t="s">
        <v>35171</v>
      </c>
      <c r="FR2188" t="s">
        <v>35172</v>
      </c>
      <c r="FS2188" t="s">
        <v>35173</v>
      </c>
      <c r="FT2188" t="s">
        <v>35174</v>
      </c>
      <c r="FU2188" t="s">
        <v>35175</v>
      </c>
      <c r="FV2188" t="s">
        <v>289</v>
      </c>
      <c r="FW2188" t="b">
        <v>0</v>
      </c>
      <c r="FX2188" t="s">
        <v>35162</v>
      </c>
      <c r="GA2188">
        <v>3304494</v>
      </c>
      <c r="GD2188" t="s">
        <v>35163</v>
      </c>
      <c r="GG2188" t="s">
        <v>35164</v>
      </c>
      <c r="GM2188" t="s">
        <v>35165</v>
      </c>
      <c r="GP2188" t="s">
        <v>35166</v>
      </c>
      <c r="GS2188" t="s">
        <v>35167</v>
      </c>
      <c r="GV2188" t="s">
        <v>35168</v>
      </c>
      <c r="GY2188" t="s">
        <v>35169</v>
      </c>
      <c r="HB2188" t="s">
        <v>35170</v>
      </c>
      <c r="HE2188" t="s">
        <v>35171</v>
      </c>
      <c r="HH2188" t="s">
        <v>35172</v>
      </c>
      <c r="HK2188" t="s">
        <v>35173</v>
      </c>
      <c r="HN2188" t="s">
        <v>35174</v>
      </c>
      <c r="HQ2188" t="s">
        <v>35175</v>
      </c>
      <c r="HT2188" t="s">
        <v>289</v>
      </c>
      <c r="HW2188" t="b">
        <v>0</v>
      </c>
      <c r="HZ2188" t="s">
        <v>1610</v>
      </c>
      <c r="IA2188" t="s">
        <v>1611</v>
      </c>
      <c r="IB2188" t="s">
        <v>1612</v>
      </c>
      <c r="IC2188">
        <v>8011677</v>
      </c>
      <c r="ID2188" t="s">
        <v>1613</v>
      </c>
      <c r="IE2188">
        <v>51</v>
      </c>
      <c r="IF2188" t="s">
        <v>1614</v>
      </c>
      <c r="IH2188" t="s">
        <v>1615</v>
      </c>
      <c r="II2188">
        <v>4981219</v>
      </c>
      <c r="IJ2188" t="s">
        <v>1616</v>
      </c>
      <c r="IK2188" t="s">
        <v>1617</v>
      </c>
      <c r="IM2188" t="s">
        <v>1618</v>
      </c>
      <c r="IN2188" t="s">
        <v>1619</v>
      </c>
      <c r="IO2188" t="s">
        <v>1620</v>
      </c>
      <c r="IP2188" t="s">
        <v>1621</v>
      </c>
      <c r="IQ2188" t="s">
        <v>1622</v>
      </c>
      <c r="IR2188" t="s">
        <v>1623</v>
      </c>
      <c r="IS2188" t="s">
        <v>1624</v>
      </c>
      <c r="IT2188" t="s">
        <v>1625</v>
      </c>
      <c r="IU2188" t="s">
        <v>1626</v>
      </c>
      <c r="IV2188" t="s">
        <v>1627</v>
      </c>
      <c r="IW2188" t="s">
        <v>1628</v>
      </c>
      <c r="IX2188" t="s">
        <v>289</v>
      </c>
      <c r="IY2188" t="b">
        <v>0</v>
      </c>
      <c r="IZ2188">
        <v>0</v>
      </c>
      <c r="JA2188">
        <v>298</v>
      </c>
      <c r="JB2188" t="s">
        <v>328</v>
      </c>
      <c r="JC2188" t="s">
        <v>1629</v>
      </c>
      <c r="JD2188" t="s">
        <v>1630</v>
      </c>
      <c r="JF2188" t="s">
        <v>1631</v>
      </c>
    </row>
    <row r="2189" spans="1:266" x14ac:dyDescent="0.2">
      <c r="A2189" t="s">
        <v>42088</v>
      </c>
      <c r="B2189" t="s">
        <v>42089</v>
      </c>
      <c r="C2189" t="s">
        <v>1568</v>
      </c>
      <c r="D2189" t="s">
        <v>42090</v>
      </c>
      <c r="E2189" t="s">
        <v>42091</v>
      </c>
      <c r="F2189" t="s">
        <v>42092</v>
      </c>
      <c r="G2189" t="s">
        <v>42093</v>
      </c>
      <c r="H2189">
        <v>1058246667</v>
      </c>
      <c r="I2189" t="s">
        <v>42094</v>
      </c>
      <c r="J2189">
        <v>21086</v>
      </c>
      <c r="K2189" t="s">
        <v>42095</v>
      </c>
      <c r="L2189" t="s">
        <v>38927</v>
      </c>
      <c r="M2189">
        <v>33521061</v>
      </c>
      <c r="N2189" t="s">
        <v>38936</v>
      </c>
      <c r="O2189" t="s">
        <v>38937</v>
      </c>
      <c r="Q2189" t="s">
        <v>38938</v>
      </c>
      <c r="R2189" t="s">
        <v>38939</v>
      </c>
      <c r="S2189" t="s">
        <v>38940</v>
      </c>
      <c r="T2189" t="s">
        <v>38941</v>
      </c>
      <c r="U2189" t="s">
        <v>38942</v>
      </c>
      <c r="V2189" t="s">
        <v>38943</v>
      </c>
      <c r="W2189" t="s">
        <v>38944</v>
      </c>
      <c r="X2189" t="s">
        <v>38945</v>
      </c>
      <c r="Y2189" t="s">
        <v>38946</v>
      </c>
      <c r="Z2189" t="s">
        <v>38947</v>
      </c>
      <c r="AA2189" t="s">
        <v>38948</v>
      </c>
      <c r="AB2189" t="s">
        <v>289</v>
      </c>
      <c r="AC2189" t="b">
        <v>0</v>
      </c>
      <c r="AD2189">
        <v>134054662</v>
      </c>
      <c r="AE2189">
        <v>635087908</v>
      </c>
      <c r="AF2189">
        <v>2010843587</v>
      </c>
      <c r="AR2189" t="s">
        <v>1589</v>
      </c>
      <c r="AS2189" t="s">
        <v>35227</v>
      </c>
      <c r="AT2189" t="s">
        <v>38915</v>
      </c>
      <c r="BF2189" t="s">
        <v>1593</v>
      </c>
      <c r="BG2189" t="s">
        <v>35228</v>
      </c>
      <c r="BH2189" t="s">
        <v>38916</v>
      </c>
      <c r="BT2189" t="s">
        <v>1597</v>
      </c>
      <c r="BU2189" t="s">
        <v>35229</v>
      </c>
      <c r="BV2189" t="s">
        <v>38917</v>
      </c>
      <c r="CH2189">
        <v>9800</v>
      </c>
      <c r="CI2189" t="s">
        <v>293</v>
      </c>
      <c r="CJ2189" t="s">
        <v>37924</v>
      </c>
      <c r="CV2189" t="b">
        <v>0</v>
      </c>
      <c r="CW2189" t="b">
        <v>0</v>
      </c>
      <c r="CX2189" t="b">
        <v>0</v>
      </c>
      <c r="DX2189" t="s">
        <v>328</v>
      </c>
      <c r="DY2189" t="b">
        <v>0</v>
      </c>
      <c r="EA2189">
        <v>1</v>
      </c>
      <c r="EB2189" t="s">
        <v>42096</v>
      </c>
      <c r="EC2189" t="s">
        <v>42097</v>
      </c>
      <c r="ED2189" t="s">
        <v>42098</v>
      </c>
      <c r="EE2189" t="s">
        <v>332</v>
      </c>
      <c r="EG2189" t="b">
        <v>0</v>
      </c>
      <c r="EH2189" t="s">
        <v>42099</v>
      </c>
      <c r="EI2189" t="s">
        <v>42093</v>
      </c>
      <c r="EJ2189" t="s">
        <v>42100</v>
      </c>
      <c r="EK2189" t="s">
        <v>42101</v>
      </c>
      <c r="EL2189" t="s">
        <v>42098</v>
      </c>
      <c r="EM2189" t="s">
        <v>42102</v>
      </c>
      <c r="EN2189" t="s">
        <v>42103</v>
      </c>
      <c r="EO2189">
        <v>0</v>
      </c>
      <c r="EP2189">
        <v>0</v>
      </c>
      <c r="EQ2189">
        <v>0</v>
      </c>
      <c r="ER2189">
        <v>0</v>
      </c>
      <c r="ES2189">
        <v>0</v>
      </c>
      <c r="ET2189">
        <v>0</v>
      </c>
      <c r="EU2189">
        <v>0</v>
      </c>
      <c r="EV2189">
        <v>0</v>
      </c>
      <c r="EW2189">
        <v>0</v>
      </c>
      <c r="EX2189" t="s">
        <v>42104</v>
      </c>
      <c r="FA2189">
        <v>1</v>
      </c>
      <c r="FB2189" t="s">
        <v>38927</v>
      </c>
      <c r="FC2189" t="s">
        <v>930</v>
      </c>
      <c r="FD2189" t="s">
        <v>930</v>
      </c>
      <c r="FE2189">
        <v>2021</v>
      </c>
      <c r="FF2189" t="s">
        <v>3208</v>
      </c>
      <c r="FG2189">
        <v>2536374</v>
      </c>
      <c r="FH2189" t="s">
        <v>3209</v>
      </c>
      <c r="FI2189" t="s">
        <v>3210</v>
      </c>
      <c r="FK2189" t="s">
        <v>3211</v>
      </c>
      <c r="FL2189" t="s">
        <v>3212</v>
      </c>
      <c r="FM2189" t="s">
        <v>3213</v>
      </c>
      <c r="FN2189" t="s">
        <v>3214</v>
      </c>
      <c r="FO2189" t="s">
        <v>3215</v>
      </c>
      <c r="FP2189" t="s">
        <v>3216</v>
      </c>
      <c r="FQ2189" t="s">
        <v>3217</v>
      </c>
      <c r="FR2189" t="s">
        <v>3218</v>
      </c>
      <c r="FS2189" t="s">
        <v>3219</v>
      </c>
      <c r="FT2189" t="s">
        <v>3220</v>
      </c>
      <c r="FU2189" t="s">
        <v>3221</v>
      </c>
      <c r="FV2189" t="s">
        <v>289</v>
      </c>
      <c r="FW2189" t="b">
        <v>0</v>
      </c>
      <c r="FX2189" t="s">
        <v>3208</v>
      </c>
      <c r="GA2189">
        <v>2536374</v>
      </c>
      <c r="GD2189" t="s">
        <v>3209</v>
      </c>
      <c r="GG2189" t="s">
        <v>3210</v>
      </c>
      <c r="GM2189" t="s">
        <v>3211</v>
      </c>
      <c r="GP2189" t="s">
        <v>3212</v>
      </c>
      <c r="GS2189" t="s">
        <v>3213</v>
      </c>
      <c r="GV2189" t="s">
        <v>3214</v>
      </c>
      <c r="GY2189" t="s">
        <v>3215</v>
      </c>
      <c r="HB2189" t="s">
        <v>3216</v>
      </c>
      <c r="HE2189" t="s">
        <v>3217</v>
      </c>
      <c r="HH2189" t="s">
        <v>3218</v>
      </c>
      <c r="HK2189" t="s">
        <v>3219</v>
      </c>
      <c r="HN2189" t="s">
        <v>3220</v>
      </c>
      <c r="HQ2189" t="s">
        <v>3221</v>
      </c>
      <c r="HT2189" t="s">
        <v>289</v>
      </c>
      <c r="HW2189" t="b">
        <v>0</v>
      </c>
      <c r="HZ2189" t="s">
        <v>39005</v>
      </c>
      <c r="IA2189" t="s">
        <v>39006</v>
      </c>
      <c r="IB2189" t="s">
        <v>39007</v>
      </c>
      <c r="IC2189">
        <v>7207902</v>
      </c>
      <c r="ID2189" t="s">
        <v>39008</v>
      </c>
      <c r="IE2189">
        <v>47</v>
      </c>
      <c r="IF2189" t="s">
        <v>39009</v>
      </c>
      <c r="IH2189" t="s">
        <v>1615</v>
      </c>
      <c r="II2189">
        <v>4981219</v>
      </c>
      <c r="IJ2189" t="s">
        <v>1616</v>
      </c>
      <c r="IK2189" t="s">
        <v>1617</v>
      </c>
      <c r="IM2189" t="s">
        <v>1618</v>
      </c>
      <c r="IN2189" t="s">
        <v>1619</v>
      </c>
      <c r="IO2189" t="s">
        <v>1620</v>
      </c>
      <c r="IP2189" t="s">
        <v>1621</v>
      </c>
      <c r="IQ2189" t="s">
        <v>1622</v>
      </c>
      <c r="IR2189" t="s">
        <v>1623</v>
      </c>
      <c r="IS2189" t="s">
        <v>1624</v>
      </c>
      <c r="IT2189" t="s">
        <v>1625</v>
      </c>
      <c r="IU2189" t="s">
        <v>1626</v>
      </c>
      <c r="IV2189" t="s">
        <v>1627</v>
      </c>
      <c r="IW2189" t="s">
        <v>1628</v>
      </c>
      <c r="IX2189" t="s">
        <v>289</v>
      </c>
      <c r="IY2189" t="b">
        <v>0</v>
      </c>
      <c r="IZ2189">
        <v>0</v>
      </c>
      <c r="JA2189">
        <v>135</v>
      </c>
      <c r="JB2189" t="s">
        <v>328</v>
      </c>
      <c r="JC2189" t="s">
        <v>39010</v>
      </c>
      <c r="JD2189" t="s">
        <v>39011</v>
      </c>
      <c r="JF2189" t="s">
        <v>39012</v>
      </c>
    </row>
    <row r="2190" spans="1:266" x14ac:dyDescent="0.2">
      <c r="A2190" t="s">
        <v>42105</v>
      </c>
      <c r="B2190" t="s">
        <v>42106</v>
      </c>
      <c r="C2190" t="s">
        <v>1568</v>
      </c>
      <c r="D2190" t="s">
        <v>42107</v>
      </c>
      <c r="E2190" t="s">
        <v>42108</v>
      </c>
      <c r="F2190" t="s">
        <v>42109</v>
      </c>
      <c r="G2190" t="s">
        <v>42110</v>
      </c>
      <c r="H2190">
        <v>999060745</v>
      </c>
      <c r="I2190" t="s">
        <v>42111</v>
      </c>
      <c r="J2190">
        <v>20710</v>
      </c>
      <c r="K2190" t="s">
        <v>42112</v>
      </c>
      <c r="L2190" t="s">
        <v>38927</v>
      </c>
      <c r="M2190">
        <v>33521061</v>
      </c>
      <c r="N2190" t="s">
        <v>38936</v>
      </c>
      <c r="O2190" t="s">
        <v>38937</v>
      </c>
      <c r="Q2190" t="s">
        <v>38938</v>
      </c>
      <c r="R2190" t="s">
        <v>38939</v>
      </c>
      <c r="S2190" t="s">
        <v>38940</v>
      </c>
      <c r="T2190" t="s">
        <v>38941</v>
      </c>
      <c r="U2190" t="s">
        <v>38942</v>
      </c>
      <c r="V2190" t="s">
        <v>38943</v>
      </c>
      <c r="W2190" t="s">
        <v>38944</v>
      </c>
      <c r="X2190" t="s">
        <v>38945</v>
      </c>
      <c r="Y2190" t="s">
        <v>38946</v>
      </c>
      <c r="Z2190" t="s">
        <v>38947</v>
      </c>
      <c r="AA2190" t="s">
        <v>38948</v>
      </c>
      <c r="AB2190" t="s">
        <v>289</v>
      </c>
      <c r="AC2190" t="b">
        <v>0</v>
      </c>
      <c r="DX2190" t="s">
        <v>328</v>
      </c>
      <c r="DY2190" t="b">
        <v>0</v>
      </c>
      <c r="EA2190">
        <v>1</v>
      </c>
      <c r="EB2190" t="s">
        <v>42113</v>
      </c>
      <c r="EC2190" t="s">
        <v>42114</v>
      </c>
      <c r="ED2190" t="s">
        <v>42115</v>
      </c>
      <c r="EE2190" t="s">
        <v>332</v>
      </c>
      <c r="EG2190" t="b">
        <v>0</v>
      </c>
      <c r="EH2190" t="s">
        <v>42116</v>
      </c>
      <c r="EI2190" t="s">
        <v>42110</v>
      </c>
      <c r="EJ2190" t="s">
        <v>42117</v>
      </c>
      <c r="EK2190" t="s">
        <v>42118</v>
      </c>
      <c r="EM2190" t="s">
        <v>42119</v>
      </c>
      <c r="EN2190" t="s">
        <v>42120</v>
      </c>
      <c r="EO2190">
        <v>0</v>
      </c>
      <c r="EP2190">
        <v>0</v>
      </c>
      <c r="EQ2190">
        <v>0</v>
      </c>
      <c r="ER2190">
        <v>0</v>
      </c>
      <c r="ES2190">
        <v>0</v>
      </c>
      <c r="ET2190">
        <v>0</v>
      </c>
      <c r="EU2190">
        <v>0</v>
      </c>
      <c r="EV2190">
        <v>0</v>
      </c>
      <c r="EW2190">
        <v>0</v>
      </c>
      <c r="EX2190" t="s">
        <v>42121</v>
      </c>
      <c r="FA2190">
        <v>1</v>
      </c>
      <c r="FB2190" t="s">
        <v>38927</v>
      </c>
      <c r="FC2190" t="s">
        <v>930</v>
      </c>
      <c r="FD2190" t="s">
        <v>930</v>
      </c>
      <c r="FE2190">
        <v>2021</v>
      </c>
    </row>
    <row r="2191" spans="1:266" x14ac:dyDescent="0.2">
      <c r="A2191" t="s">
        <v>42122</v>
      </c>
      <c r="B2191" t="s">
        <v>42123</v>
      </c>
      <c r="C2191" t="s">
        <v>1568</v>
      </c>
      <c r="D2191" t="s">
        <v>42124</v>
      </c>
      <c r="E2191" t="s">
        <v>42125</v>
      </c>
      <c r="F2191" t="s">
        <v>42126</v>
      </c>
      <c r="G2191" t="s">
        <v>42127</v>
      </c>
      <c r="H2191">
        <v>906681185</v>
      </c>
      <c r="I2191" t="s">
        <v>42128</v>
      </c>
      <c r="J2191">
        <v>20182</v>
      </c>
      <c r="K2191" t="s">
        <v>42129</v>
      </c>
      <c r="L2191" t="s">
        <v>38927</v>
      </c>
      <c r="M2191">
        <v>33521061</v>
      </c>
      <c r="N2191" t="s">
        <v>38936</v>
      </c>
      <c r="O2191" t="s">
        <v>38937</v>
      </c>
      <c r="Q2191" t="s">
        <v>38938</v>
      </c>
      <c r="R2191" t="s">
        <v>38939</v>
      </c>
      <c r="S2191" t="s">
        <v>38940</v>
      </c>
      <c r="T2191" t="s">
        <v>38941</v>
      </c>
      <c r="U2191" t="s">
        <v>38942</v>
      </c>
      <c r="V2191" t="s">
        <v>38943</v>
      </c>
      <c r="W2191" t="s">
        <v>38944</v>
      </c>
      <c r="X2191" t="s">
        <v>38945</v>
      </c>
      <c r="Y2191" t="s">
        <v>38946</v>
      </c>
      <c r="Z2191" t="s">
        <v>38947</v>
      </c>
      <c r="AA2191" t="s">
        <v>38948</v>
      </c>
      <c r="AB2191" t="s">
        <v>289</v>
      </c>
      <c r="AC2191" t="b">
        <v>0</v>
      </c>
      <c r="AD2191">
        <v>241025032</v>
      </c>
      <c r="AE2191">
        <v>380925643</v>
      </c>
      <c r="AF2191">
        <v>2010843587</v>
      </c>
      <c r="AR2191" t="s">
        <v>3197</v>
      </c>
      <c r="AS2191" t="s">
        <v>1591</v>
      </c>
      <c r="AT2191" t="s">
        <v>38915</v>
      </c>
      <c r="BF2191" t="s">
        <v>3198</v>
      </c>
      <c r="BG2191" t="s">
        <v>1595</v>
      </c>
      <c r="BH2191" t="s">
        <v>38916</v>
      </c>
      <c r="BT2191" t="s">
        <v>3199</v>
      </c>
      <c r="BU2191" t="s">
        <v>160</v>
      </c>
      <c r="BV2191" t="s">
        <v>38917</v>
      </c>
      <c r="CH2191" t="s">
        <v>293</v>
      </c>
      <c r="CI2191" t="s">
        <v>1600</v>
      </c>
      <c r="CJ2191" t="s">
        <v>37924</v>
      </c>
      <c r="CV2191" t="b">
        <v>0</v>
      </c>
      <c r="CW2191" t="b">
        <v>0</v>
      </c>
      <c r="CX2191" t="b">
        <v>0</v>
      </c>
      <c r="DX2191" t="s">
        <v>328</v>
      </c>
      <c r="DY2191" t="b">
        <v>0</v>
      </c>
      <c r="EA2191">
        <v>1</v>
      </c>
      <c r="EB2191" t="s">
        <v>42130</v>
      </c>
      <c r="EC2191" t="s">
        <v>42131</v>
      </c>
      <c r="ED2191" t="s">
        <v>42131</v>
      </c>
      <c r="EE2191" t="s">
        <v>332</v>
      </c>
      <c r="EG2191" t="b">
        <v>0</v>
      </c>
      <c r="EH2191" t="s">
        <v>42132</v>
      </c>
      <c r="EI2191" t="s">
        <v>42127</v>
      </c>
      <c r="EJ2191" t="s">
        <v>42133</v>
      </c>
      <c r="EK2191" t="s">
        <v>42134</v>
      </c>
      <c r="EL2191" t="s">
        <v>42131</v>
      </c>
      <c r="EM2191" t="s">
        <v>42135</v>
      </c>
      <c r="EN2191" t="s">
        <v>42136</v>
      </c>
      <c r="EO2191">
        <v>0</v>
      </c>
      <c r="EP2191">
        <v>0</v>
      </c>
      <c r="EQ2191">
        <v>0</v>
      </c>
      <c r="ER2191">
        <v>0</v>
      </c>
      <c r="ES2191">
        <v>0</v>
      </c>
      <c r="ET2191">
        <v>0</v>
      </c>
      <c r="EU2191">
        <v>0</v>
      </c>
      <c r="EV2191">
        <v>0</v>
      </c>
      <c r="EW2191">
        <v>0</v>
      </c>
      <c r="EX2191" t="s">
        <v>42137</v>
      </c>
      <c r="FA2191">
        <v>1</v>
      </c>
      <c r="FB2191" t="s">
        <v>38927</v>
      </c>
      <c r="FC2191" t="s">
        <v>930</v>
      </c>
      <c r="FD2191" t="s">
        <v>930</v>
      </c>
      <c r="FE2191">
        <v>2021</v>
      </c>
      <c r="FF2191" t="s">
        <v>6083</v>
      </c>
      <c r="FG2191">
        <v>2110786</v>
      </c>
      <c r="FH2191" t="s">
        <v>6084</v>
      </c>
      <c r="FI2191" t="s">
        <v>6085</v>
      </c>
      <c r="FK2191" t="s">
        <v>6086</v>
      </c>
      <c r="FL2191" t="s">
        <v>6087</v>
      </c>
      <c r="FM2191" t="s">
        <v>6088</v>
      </c>
      <c r="FN2191" t="s">
        <v>6089</v>
      </c>
      <c r="FO2191" t="s">
        <v>6090</v>
      </c>
      <c r="FP2191" t="s">
        <v>6091</v>
      </c>
      <c r="FQ2191" t="s">
        <v>6092</v>
      </c>
      <c r="FR2191" t="s">
        <v>6093</v>
      </c>
      <c r="FS2191" t="s">
        <v>6094</v>
      </c>
      <c r="FT2191" t="s">
        <v>6095</v>
      </c>
      <c r="FU2191" t="s">
        <v>6096</v>
      </c>
      <c r="FV2191" t="s">
        <v>289</v>
      </c>
      <c r="FW2191" t="b">
        <v>0</v>
      </c>
      <c r="FX2191" t="s">
        <v>6083</v>
      </c>
      <c r="GA2191">
        <v>2110786</v>
      </c>
      <c r="GD2191" t="s">
        <v>6084</v>
      </c>
      <c r="GG2191" t="s">
        <v>6085</v>
      </c>
      <c r="GM2191" t="s">
        <v>6086</v>
      </c>
      <c r="GP2191" t="s">
        <v>6087</v>
      </c>
      <c r="GS2191" t="s">
        <v>6088</v>
      </c>
      <c r="GV2191" t="s">
        <v>6089</v>
      </c>
      <c r="GY2191" t="s">
        <v>6090</v>
      </c>
      <c r="HB2191" t="s">
        <v>6091</v>
      </c>
      <c r="HE2191" t="s">
        <v>6092</v>
      </c>
      <c r="HH2191" t="s">
        <v>6093</v>
      </c>
      <c r="HK2191" t="s">
        <v>6094</v>
      </c>
      <c r="HN2191" t="s">
        <v>6095</v>
      </c>
      <c r="HQ2191" t="s">
        <v>6096</v>
      </c>
      <c r="HT2191" t="s">
        <v>289</v>
      </c>
      <c r="HW2191" t="b">
        <v>0</v>
      </c>
    </row>
    <row r="2192" spans="1:266" x14ac:dyDescent="0.2">
      <c r="A2192" t="s">
        <v>42138</v>
      </c>
      <c r="B2192" t="s">
        <v>42139</v>
      </c>
      <c r="C2192" t="s">
        <v>39053</v>
      </c>
      <c r="D2192" t="s">
        <v>42140</v>
      </c>
      <c r="E2192" t="s">
        <v>42141</v>
      </c>
      <c r="F2192" t="s">
        <v>42142</v>
      </c>
      <c r="G2192" t="s">
        <v>42143</v>
      </c>
      <c r="H2192">
        <v>1608393185</v>
      </c>
      <c r="I2192" t="s">
        <v>42144</v>
      </c>
      <c r="J2192">
        <v>1473</v>
      </c>
      <c r="K2192" t="s">
        <v>42145</v>
      </c>
      <c r="L2192" t="s">
        <v>39060</v>
      </c>
      <c r="M2192">
        <v>55171818</v>
      </c>
      <c r="N2192" t="s">
        <v>39061</v>
      </c>
      <c r="O2192" t="s">
        <v>39062</v>
      </c>
      <c r="Q2192" t="s">
        <v>39063</v>
      </c>
      <c r="R2192" t="s">
        <v>39064</v>
      </c>
      <c r="S2192" t="s">
        <v>39065</v>
      </c>
      <c r="T2192" t="s">
        <v>39066</v>
      </c>
      <c r="U2192" t="s">
        <v>39067</v>
      </c>
      <c r="V2192" t="s">
        <v>39068</v>
      </c>
      <c r="W2192" t="s">
        <v>39069</v>
      </c>
      <c r="X2192" t="s">
        <v>39070</v>
      </c>
      <c r="Y2192" t="s">
        <v>39071</v>
      </c>
      <c r="Z2192" t="s">
        <v>39072</v>
      </c>
      <c r="AA2192" t="s">
        <v>39073</v>
      </c>
      <c r="AB2192" t="s">
        <v>289</v>
      </c>
      <c r="AC2192" t="b">
        <v>0</v>
      </c>
      <c r="DX2192" t="s">
        <v>328</v>
      </c>
      <c r="DY2192" t="b">
        <v>0</v>
      </c>
      <c r="EA2192">
        <v>6</v>
      </c>
      <c r="EB2192" t="s">
        <v>42146</v>
      </c>
      <c r="EC2192" t="s">
        <v>42147</v>
      </c>
      <c r="ED2192" t="s">
        <v>42148</v>
      </c>
      <c r="EE2192" t="s">
        <v>332</v>
      </c>
      <c r="EG2192" t="b">
        <v>0</v>
      </c>
      <c r="EH2192" t="s">
        <v>42149</v>
      </c>
      <c r="EI2192" t="s">
        <v>42143</v>
      </c>
      <c r="EJ2192" t="s">
        <v>42150</v>
      </c>
      <c r="EK2192" t="s">
        <v>42151</v>
      </c>
      <c r="EL2192" t="s">
        <v>42148</v>
      </c>
      <c r="EM2192" t="s">
        <v>42152</v>
      </c>
      <c r="EN2192" t="s">
        <v>42153</v>
      </c>
      <c r="EO2192">
        <v>0</v>
      </c>
      <c r="EP2192">
        <v>0</v>
      </c>
      <c r="EQ2192">
        <v>0</v>
      </c>
      <c r="ER2192">
        <v>0</v>
      </c>
      <c r="ES2192">
        <v>0</v>
      </c>
      <c r="ET2192">
        <v>0</v>
      </c>
      <c r="EU2192">
        <v>0</v>
      </c>
      <c r="EV2192">
        <v>0</v>
      </c>
      <c r="EW2192">
        <v>0</v>
      </c>
      <c r="EX2192" t="s">
        <v>42154</v>
      </c>
      <c r="FA2192">
        <v>1</v>
      </c>
      <c r="FB2192" t="s">
        <v>39060</v>
      </c>
      <c r="FC2192" t="s">
        <v>592</v>
      </c>
      <c r="FD2192" t="s">
        <v>39082</v>
      </c>
      <c r="FE2192">
        <v>2021</v>
      </c>
    </row>
    <row r="2193" spans="1:231" x14ac:dyDescent="0.2">
      <c r="A2193" t="s">
        <v>42155</v>
      </c>
      <c r="B2193" t="s">
        <v>42156</v>
      </c>
      <c r="C2193" t="s">
        <v>39053</v>
      </c>
      <c r="D2193" t="s">
        <v>42157</v>
      </c>
      <c r="E2193" t="s">
        <v>42158</v>
      </c>
      <c r="F2193" t="s">
        <v>42159</v>
      </c>
      <c r="G2193" t="s">
        <v>42160</v>
      </c>
      <c r="H2193">
        <v>1602188737</v>
      </c>
      <c r="I2193" t="s">
        <v>42161</v>
      </c>
      <c r="J2193">
        <v>1470</v>
      </c>
      <c r="K2193" t="s">
        <v>42162</v>
      </c>
      <c r="L2193" t="s">
        <v>39169</v>
      </c>
      <c r="M2193">
        <v>81145350</v>
      </c>
      <c r="N2193" t="s">
        <v>39170</v>
      </c>
      <c r="O2193" t="s">
        <v>39171</v>
      </c>
      <c r="Q2193" t="s">
        <v>39172</v>
      </c>
      <c r="R2193" t="s">
        <v>39173</v>
      </c>
      <c r="S2193" t="s">
        <v>39174</v>
      </c>
      <c r="T2193" t="s">
        <v>39175</v>
      </c>
      <c r="U2193" t="s">
        <v>39176</v>
      </c>
      <c r="V2193" t="s">
        <v>39177</v>
      </c>
      <c r="W2193" t="s">
        <v>39178</v>
      </c>
      <c r="X2193" t="s">
        <v>39179</v>
      </c>
      <c r="Y2193" t="s">
        <v>39180</v>
      </c>
      <c r="Z2193" t="s">
        <v>39181</v>
      </c>
      <c r="AA2193" t="s">
        <v>39182</v>
      </c>
      <c r="AB2193" t="s">
        <v>289</v>
      </c>
      <c r="AC2193" t="b">
        <v>0</v>
      </c>
      <c r="DX2193" t="s">
        <v>328</v>
      </c>
      <c r="DY2193" t="b">
        <v>0</v>
      </c>
      <c r="EA2193">
        <v>3</v>
      </c>
      <c r="EB2193" t="s">
        <v>42163</v>
      </c>
      <c r="EC2193" t="s">
        <v>42164</v>
      </c>
      <c r="ED2193" t="s">
        <v>42164</v>
      </c>
      <c r="EE2193" t="s">
        <v>332</v>
      </c>
      <c r="EG2193" t="b">
        <v>0</v>
      </c>
      <c r="EH2193" t="s">
        <v>42165</v>
      </c>
      <c r="EI2193" t="s">
        <v>42160</v>
      </c>
      <c r="EJ2193" t="s">
        <v>42166</v>
      </c>
      <c r="EK2193" t="s">
        <v>42167</v>
      </c>
      <c r="EL2193" t="s">
        <v>42164</v>
      </c>
      <c r="EM2193" t="s">
        <v>39188</v>
      </c>
      <c r="EN2193" t="s">
        <v>42168</v>
      </c>
      <c r="EO2193">
        <v>0</v>
      </c>
      <c r="EP2193">
        <v>0</v>
      </c>
      <c r="EQ2193">
        <v>0</v>
      </c>
      <c r="ER2193">
        <v>0</v>
      </c>
      <c r="ES2193">
        <v>0</v>
      </c>
      <c r="ET2193">
        <v>0</v>
      </c>
      <c r="EU2193">
        <v>0</v>
      </c>
      <c r="EV2193">
        <v>0</v>
      </c>
      <c r="EW2193">
        <v>0</v>
      </c>
      <c r="EX2193" t="s">
        <v>42169</v>
      </c>
      <c r="FA2193">
        <v>1</v>
      </c>
      <c r="FB2193" t="s">
        <v>39060</v>
      </c>
      <c r="FC2193" t="s">
        <v>592</v>
      </c>
      <c r="FD2193" t="s">
        <v>39082</v>
      </c>
      <c r="FE2193">
        <v>2021</v>
      </c>
    </row>
    <row r="2194" spans="1:231" x14ac:dyDescent="0.2">
      <c r="A2194" t="s">
        <v>42170</v>
      </c>
      <c r="B2194" t="s">
        <v>42171</v>
      </c>
      <c r="C2194" t="s">
        <v>39053</v>
      </c>
      <c r="D2194" t="s">
        <v>42172</v>
      </c>
      <c r="E2194" t="s">
        <v>42173</v>
      </c>
      <c r="F2194" t="s">
        <v>42174</v>
      </c>
      <c r="G2194" t="s">
        <v>42175</v>
      </c>
      <c r="H2194">
        <v>1595772136</v>
      </c>
      <c r="I2194" t="s">
        <v>42176</v>
      </c>
      <c r="J2194">
        <v>1463</v>
      </c>
      <c r="K2194" t="s">
        <v>42177</v>
      </c>
      <c r="L2194" t="s">
        <v>42178</v>
      </c>
      <c r="M2194">
        <v>708318</v>
      </c>
      <c r="N2194" t="s">
        <v>42179</v>
      </c>
      <c r="O2194" t="s">
        <v>42180</v>
      </c>
      <c r="Q2194" t="s">
        <v>42181</v>
      </c>
      <c r="R2194" t="s">
        <v>42182</v>
      </c>
      <c r="S2194" t="s">
        <v>42183</v>
      </c>
      <c r="T2194" t="s">
        <v>42184</v>
      </c>
      <c r="U2194" t="s">
        <v>42185</v>
      </c>
      <c r="V2194" t="s">
        <v>42186</v>
      </c>
      <c r="W2194" t="s">
        <v>42187</v>
      </c>
      <c r="X2194" t="s">
        <v>42188</v>
      </c>
      <c r="Y2194" t="s">
        <v>42189</v>
      </c>
      <c r="Z2194" t="s">
        <v>42190</v>
      </c>
      <c r="AA2194" t="s">
        <v>42191</v>
      </c>
      <c r="AB2194" t="s">
        <v>289</v>
      </c>
      <c r="AC2194" t="b">
        <v>0</v>
      </c>
      <c r="DX2194" t="s">
        <v>294</v>
      </c>
      <c r="DY2194" t="b">
        <v>0</v>
      </c>
      <c r="EA2194">
        <v>2</v>
      </c>
      <c r="EB2194" t="s">
        <v>42192</v>
      </c>
      <c r="EC2194" t="s">
        <v>42193</v>
      </c>
      <c r="EE2194" t="s">
        <v>297</v>
      </c>
      <c r="EG2194" t="b">
        <v>0</v>
      </c>
      <c r="EH2194" t="s">
        <v>42194</v>
      </c>
      <c r="EI2194" t="s">
        <v>42175</v>
      </c>
      <c r="EJ2194" t="s">
        <v>42195</v>
      </c>
      <c r="EK2194" t="s">
        <v>42196</v>
      </c>
      <c r="EN2194" t="s">
        <v>42197</v>
      </c>
      <c r="EO2194">
        <v>0</v>
      </c>
      <c r="EP2194">
        <v>0</v>
      </c>
      <c r="EQ2194">
        <v>0</v>
      </c>
      <c r="ER2194">
        <v>0</v>
      </c>
      <c r="ES2194">
        <v>0</v>
      </c>
      <c r="ET2194">
        <v>0</v>
      </c>
      <c r="EU2194">
        <v>0</v>
      </c>
      <c r="EV2194">
        <v>0</v>
      </c>
      <c r="EW2194">
        <v>0</v>
      </c>
      <c r="EX2194" t="s">
        <v>42198</v>
      </c>
      <c r="FA2194">
        <v>1</v>
      </c>
      <c r="FB2194" t="s">
        <v>39060</v>
      </c>
      <c r="FC2194" t="s">
        <v>592</v>
      </c>
      <c r="FD2194" t="s">
        <v>39082</v>
      </c>
      <c r="FE2194">
        <v>2021</v>
      </c>
    </row>
    <row r="2195" spans="1:231" x14ac:dyDescent="0.2">
      <c r="A2195" t="s">
        <v>42199</v>
      </c>
      <c r="B2195" t="s">
        <v>42200</v>
      </c>
      <c r="C2195" t="s">
        <v>39053</v>
      </c>
      <c r="D2195" t="s">
        <v>42201</v>
      </c>
      <c r="E2195" t="s">
        <v>42202</v>
      </c>
      <c r="F2195" t="s">
        <v>42203</v>
      </c>
      <c r="G2195" t="s">
        <v>42204</v>
      </c>
      <c r="H2195">
        <v>1594597486</v>
      </c>
      <c r="I2195" t="s">
        <v>42205</v>
      </c>
      <c r="J2195">
        <v>1459</v>
      </c>
      <c r="K2195" t="s">
        <v>42206</v>
      </c>
      <c r="L2195" t="s">
        <v>39091</v>
      </c>
      <c r="M2195">
        <v>6928740</v>
      </c>
      <c r="N2195" t="s">
        <v>39092</v>
      </c>
      <c r="O2195" t="s">
        <v>39093</v>
      </c>
      <c r="Q2195" t="s">
        <v>39094</v>
      </c>
      <c r="R2195" t="s">
        <v>39095</v>
      </c>
      <c r="S2195" t="s">
        <v>39096</v>
      </c>
      <c r="T2195" t="s">
        <v>39097</v>
      </c>
      <c r="U2195" t="s">
        <v>39098</v>
      </c>
      <c r="V2195" t="s">
        <v>39099</v>
      </c>
      <c r="W2195" t="s">
        <v>39100</v>
      </c>
      <c r="X2195" t="s">
        <v>39101</v>
      </c>
      <c r="Y2195" t="s">
        <v>39102</v>
      </c>
      <c r="Z2195" t="s">
        <v>39103</v>
      </c>
      <c r="AA2195" t="s">
        <v>39104</v>
      </c>
      <c r="AB2195" t="s">
        <v>289</v>
      </c>
      <c r="AC2195" t="b">
        <v>0</v>
      </c>
      <c r="DX2195" t="s">
        <v>328</v>
      </c>
      <c r="DY2195" t="b">
        <v>0</v>
      </c>
      <c r="EA2195">
        <v>0</v>
      </c>
      <c r="EB2195" t="s">
        <v>42207</v>
      </c>
      <c r="EC2195" t="s">
        <v>42208</v>
      </c>
      <c r="ED2195" t="s">
        <v>42208</v>
      </c>
      <c r="EE2195" t="s">
        <v>332</v>
      </c>
      <c r="EG2195" t="b">
        <v>0</v>
      </c>
      <c r="EH2195" t="s">
        <v>42209</v>
      </c>
      <c r="EI2195" t="s">
        <v>42204</v>
      </c>
      <c r="EJ2195" t="s">
        <v>42210</v>
      </c>
      <c r="EK2195" t="s">
        <v>42211</v>
      </c>
      <c r="EL2195" t="s">
        <v>42208</v>
      </c>
      <c r="EM2195" t="s">
        <v>41301</v>
      </c>
      <c r="EN2195" t="s">
        <v>42212</v>
      </c>
      <c r="EO2195">
        <v>0</v>
      </c>
      <c r="EP2195">
        <v>0</v>
      </c>
      <c r="EQ2195">
        <v>0</v>
      </c>
      <c r="ER2195">
        <v>0</v>
      </c>
      <c r="ES2195">
        <v>0</v>
      </c>
      <c r="ET2195">
        <v>0</v>
      </c>
      <c r="EU2195">
        <v>0</v>
      </c>
      <c r="EV2195">
        <v>0</v>
      </c>
      <c r="EW2195">
        <v>0</v>
      </c>
      <c r="EX2195" t="s">
        <v>42213</v>
      </c>
      <c r="FA2195">
        <v>1</v>
      </c>
      <c r="FB2195" t="s">
        <v>39060</v>
      </c>
      <c r="FC2195" t="s">
        <v>592</v>
      </c>
      <c r="FD2195" t="s">
        <v>39082</v>
      </c>
      <c r="FE2195">
        <v>2021</v>
      </c>
      <c r="FF2195" t="s">
        <v>39091</v>
      </c>
      <c r="FG2195">
        <v>6928740</v>
      </c>
      <c r="FH2195" t="s">
        <v>39092</v>
      </c>
      <c r="FI2195" t="s">
        <v>39093</v>
      </c>
      <c r="FK2195" t="s">
        <v>39094</v>
      </c>
      <c r="FL2195" t="s">
        <v>39095</v>
      </c>
      <c r="FM2195" t="s">
        <v>39096</v>
      </c>
      <c r="FN2195" t="s">
        <v>39097</v>
      </c>
      <c r="FO2195" t="s">
        <v>39098</v>
      </c>
      <c r="FP2195" t="s">
        <v>39099</v>
      </c>
      <c r="FQ2195" t="s">
        <v>39100</v>
      </c>
      <c r="FR2195" t="s">
        <v>39101</v>
      </c>
      <c r="FS2195" t="s">
        <v>39102</v>
      </c>
      <c r="FT2195" t="s">
        <v>39103</v>
      </c>
      <c r="FU2195" t="s">
        <v>39104</v>
      </c>
      <c r="FV2195" t="s">
        <v>289</v>
      </c>
      <c r="FW2195" t="b">
        <v>0</v>
      </c>
      <c r="FX2195" t="s">
        <v>39091</v>
      </c>
      <c r="GA2195">
        <v>6928740</v>
      </c>
      <c r="GD2195" t="s">
        <v>39092</v>
      </c>
      <c r="GG2195" t="s">
        <v>39093</v>
      </c>
      <c r="GM2195" t="s">
        <v>39094</v>
      </c>
      <c r="GP2195" t="s">
        <v>39095</v>
      </c>
      <c r="GS2195" t="s">
        <v>39096</v>
      </c>
      <c r="GV2195" t="s">
        <v>39097</v>
      </c>
      <c r="GY2195" t="s">
        <v>39098</v>
      </c>
      <c r="HB2195" t="s">
        <v>39099</v>
      </c>
      <c r="HE2195" t="s">
        <v>39100</v>
      </c>
      <c r="HH2195" t="s">
        <v>39101</v>
      </c>
      <c r="HK2195" t="s">
        <v>39102</v>
      </c>
      <c r="HN2195" t="s">
        <v>39103</v>
      </c>
      <c r="HQ2195" t="s">
        <v>39104</v>
      </c>
      <c r="HT2195" t="s">
        <v>289</v>
      </c>
      <c r="HW2195" t="b">
        <v>0</v>
      </c>
    </row>
    <row r="2196" spans="1:231" x14ac:dyDescent="0.2">
      <c r="A2196" t="s">
        <v>42214</v>
      </c>
      <c r="B2196" t="s">
        <v>42215</v>
      </c>
      <c r="C2196" t="s">
        <v>39053</v>
      </c>
      <c r="D2196" t="s">
        <v>42216</v>
      </c>
      <c r="E2196" t="s">
        <v>42217</v>
      </c>
      <c r="F2196" t="s">
        <v>42218</v>
      </c>
      <c r="G2196" t="s">
        <v>42219</v>
      </c>
      <c r="H2196">
        <v>1594457518</v>
      </c>
      <c r="I2196" t="s">
        <v>42220</v>
      </c>
      <c r="J2196">
        <v>1457</v>
      </c>
      <c r="K2196" t="s">
        <v>42221</v>
      </c>
      <c r="L2196" t="s">
        <v>39091</v>
      </c>
      <c r="M2196">
        <v>6928740</v>
      </c>
      <c r="N2196" t="s">
        <v>39092</v>
      </c>
      <c r="O2196" t="s">
        <v>39093</v>
      </c>
      <c r="Q2196" t="s">
        <v>39094</v>
      </c>
      <c r="R2196" t="s">
        <v>39095</v>
      </c>
      <c r="S2196" t="s">
        <v>39096</v>
      </c>
      <c r="T2196" t="s">
        <v>39097</v>
      </c>
      <c r="U2196" t="s">
        <v>39098</v>
      </c>
      <c r="V2196" t="s">
        <v>39099</v>
      </c>
      <c r="W2196" t="s">
        <v>39100</v>
      </c>
      <c r="X2196" t="s">
        <v>39101</v>
      </c>
      <c r="Y2196" t="s">
        <v>39102</v>
      </c>
      <c r="Z2196" t="s">
        <v>39103</v>
      </c>
      <c r="AA2196" t="s">
        <v>39104</v>
      </c>
      <c r="AB2196" t="s">
        <v>289</v>
      </c>
      <c r="AC2196" t="b">
        <v>0</v>
      </c>
      <c r="DX2196" t="s">
        <v>328</v>
      </c>
      <c r="DY2196" t="b">
        <v>0</v>
      </c>
      <c r="EA2196">
        <v>1</v>
      </c>
      <c r="EB2196" t="s">
        <v>42222</v>
      </c>
      <c r="EC2196" t="s">
        <v>42223</v>
      </c>
      <c r="ED2196" t="s">
        <v>42223</v>
      </c>
      <c r="EE2196" t="s">
        <v>332</v>
      </c>
      <c r="EG2196" t="b">
        <v>0</v>
      </c>
      <c r="EH2196" t="s">
        <v>42224</v>
      </c>
      <c r="EI2196" t="s">
        <v>42219</v>
      </c>
      <c r="EJ2196" t="s">
        <v>42225</v>
      </c>
      <c r="EK2196" t="s">
        <v>42226</v>
      </c>
      <c r="EL2196" t="s">
        <v>42223</v>
      </c>
      <c r="EM2196" t="s">
        <v>42227</v>
      </c>
      <c r="EN2196" t="s">
        <v>42228</v>
      </c>
      <c r="EO2196">
        <v>0</v>
      </c>
      <c r="EP2196">
        <v>0</v>
      </c>
      <c r="EQ2196">
        <v>0</v>
      </c>
      <c r="ER2196">
        <v>0</v>
      </c>
      <c r="ES2196">
        <v>0</v>
      </c>
      <c r="ET2196">
        <v>0</v>
      </c>
      <c r="EU2196">
        <v>0</v>
      </c>
      <c r="EV2196">
        <v>0</v>
      </c>
      <c r="EW2196">
        <v>0</v>
      </c>
      <c r="EX2196" t="s">
        <v>42229</v>
      </c>
      <c r="FA2196">
        <v>1</v>
      </c>
      <c r="FB2196" t="s">
        <v>39060</v>
      </c>
      <c r="FC2196" t="s">
        <v>592</v>
      </c>
      <c r="FD2196" t="s">
        <v>39082</v>
      </c>
      <c r="FE2196">
        <v>2021</v>
      </c>
      <c r="FF2196" t="s">
        <v>39091</v>
      </c>
      <c r="FG2196">
        <v>6928740</v>
      </c>
      <c r="FH2196" t="s">
        <v>39092</v>
      </c>
      <c r="FI2196" t="s">
        <v>39093</v>
      </c>
      <c r="FK2196" t="s">
        <v>39094</v>
      </c>
      <c r="FL2196" t="s">
        <v>39095</v>
      </c>
      <c r="FM2196" t="s">
        <v>39096</v>
      </c>
      <c r="FN2196" t="s">
        <v>39097</v>
      </c>
      <c r="FO2196" t="s">
        <v>39098</v>
      </c>
      <c r="FP2196" t="s">
        <v>39099</v>
      </c>
      <c r="FQ2196" t="s">
        <v>39100</v>
      </c>
      <c r="FR2196" t="s">
        <v>39101</v>
      </c>
      <c r="FS2196" t="s">
        <v>39102</v>
      </c>
      <c r="FT2196" t="s">
        <v>39103</v>
      </c>
      <c r="FU2196" t="s">
        <v>39104</v>
      </c>
      <c r="FV2196" t="s">
        <v>289</v>
      </c>
      <c r="FW2196" t="b">
        <v>0</v>
      </c>
      <c r="FX2196" t="s">
        <v>39091</v>
      </c>
      <c r="GA2196">
        <v>6928740</v>
      </c>
      <c r="GD2196" t="s">
        <v>39092</v>
      </c>
      <c r="GG2196" t="s">
        <v>39093</v>
      </c>
      <c r="GM2196" t="s">
        <v>39094</v>
      </c>
      <c r="GP2196" t="s">
        <v>39095</v>
      </c>
      <c r="GS2196" t="s">
        <v>39096</v>
      </c>
      <c r="GV2196" t="s">
        <v>39097</v>
      </c>
      <c r="GY2196" t="s">
        <v>39098</v>
      </c>
      <c r="HB2196" t="s">
        <v>39099</v>
      </c>
      <c r="HE2196" t="s">
        <v>39100</v>
      </c>
      <c r="HH2196" t="s">
        <v>39101</v>
      </c>
      <c r="HK2196" t="s">
        <v>39102</v>
      </c>
      <c r="HN2196" t="s">
        <v>39103</v>
      </c>
      <c r="HQ2196" t="s">
        <v>39104</v>
      </c>
      <c r="HT2196" t="s">
        <v>289</v>
      </c>
      <c r="HW2196" t="b">
        <v>0</v>
      </c>
    </row>
    <row r="2197" spans="1:231" x14ac:dyDescent="0.2">
      <c r="A2197" t="s">
        <v>42230</v>
      </c>
      <c r="B2197" t="s">
        <v>42231</v>
      </c>
      <c r="C2197" t="s">
        <v>39053</v>
      </c>
      <c r="D2197" t="s">
        <v>42232</v>
      </c>
      <c r="E2197" t="s">
        <v>42233</v>
      </c>
      <c r="F2197" t="s">
        <v>42234</v>
      </c>
      <c r="G2197" t="s">
        <v>42235</v>
      </c>
      <c r="H2197">
        <v>1594413008</v>
      </c>
      <c r="I2197" t="s">
        <v>42236</v>
      </c>
      <c r="J2197">
        <v>1455</v>
      </c>
      <c r="K2197" t="s">
        <v>42237</v>
      </c>
      <c r="L2197" t="s">
        <v>39091</v>
      </c>
      <c r="M2197">
        <v>6928740</v>
      </c>
      <c r="N2197" t="s">
        <v>39092</v>
      </c>
      <c r="O2197" t="s">
        <v>39093</v>
      </c>
      <c r="Q2197" t="s">
        <v>39094</v>
      </c>
      <c r="R2197" t="s">
        <v>39095</v>
      </c>
      <c r="S2197" t="s">
        <v>39096</v>
      </c>
      <c r="T2197" t="s">
        <v>39097</v>
      </c>
      <c r="U2197" t="s">
        <v>39098</v>
      </c>
      <c r="V2197" t="s">
        <v>39099</v>
      </c>
      <c r="W2197" t="s">
        <v>39100</v>
      </c>
      <c r="X2197" t="s">
        <v>39101</v>
      </c>
      <c r="Y2197" t="s">
        <v>39102</v>
      </c>
      <c r="Z2197" t="s">
        <v>39103</v>
      </c>
      <c r="AA2197" t="s">
        <v>39104</v>
      </c>
      <c r="AB2197" t="s">
        <v>289</v>
      </c>
      <c r="AC2197" t="b">
        <v>0</v>
      </c>
      <c r="DX2197" t="s">
        <v>328</v>
      </c>
      <c r="DY2197" t="b">
        <v>0</v>
      </c>
      <c r="EA2197">
        <v>0</v>
      </c>
      <c r="EB2197" t="s">
        <v>42238</v>
      </c>
      <c r="EC2197" t="s">
        <v>42239</v>
      </c>
      <c r="ED2197" t="s">
        <v>42239</v>
      </c>
      <c r="EE2197" t="s">
        <v>332</v>
      </c>
      <c r="EG2197" t="b">
        <v>0</v>
      </c>
      <c r="EH2197" t="s">
        <v>42240</v>
      </c>
      <c r="EI2197" t="s">
        <v>42235</v>
      </c>
      <c r="EJ2197" t="s">
        <v>42241</v>
      </c>
      <c r="EK2197" t="s">
        <v>42242</v>
      </c>
      <c r="EL2197" t="s">
        <v>42239</v>
      </c>
      <c r="EM2197" t="s">
        <v>42227</v>
      </c>
      <c r="EN2197" t="s">
        <v>42243</v>
      </c>
      <c r="EO2197">
        <v>0</v>
      </c>
      <c r="EP2197">
        <v>0</v>
      </c>
      <c r="EQ2197">
        <v>0</v>
      </c>
      <c r="ER2197">
        <v>0</v>
      </c>
      <c r="ES2197">
        <v>0</v>
      </c>
      <c r="ET2197">
        <v>0</v>
      </c>
      <c r="EU2197">
        <v>0</v>
      </c>
      <c r="EV2197">
        <v>0</v>
      </c>
      <c r="EW2197">
        <v>0</v>
      </c>
      <c r="EX2197" t="s">
        <v>42244</v>
      </c>
      <c r="FA2197">
        <v>1</v>
      </c>
      <c r="FB2197" t="s">
        <v>39060</v>
      </c>
      <c r="FC2197" t="s">
        <v>592</v>
      </c>
      <c r="FD2197" t="s">
        <v>39082</v>
      </c>
      <c r="FE2197">
        <v>2021</v>
      </c>
    </row>
    <row r="2198" spans="1:231" x14ac:dyDescent="0.2">
      <c r="A2198" t="s">
        <v>42245</v>
      </c>
      <c r="B2198" t="s">
        <v>42246</v>
      </c>
      <c r="C2198" t="s">
        <v>39244</v>
      </c>
      <c r="D2198" t="s">
        <v>42247</v>
      </c>
      <c r="E2198" t="s">
        <v>42248</v>
      </c>
      <c r="F2198" t="s">
        <v>42249</v>
      </c>
      <c r="G2198" t="s">
        <v>42250</v>
      </c>
      <c r="H2198">
        <v>972673017</v>
      </c>
      <c r="I2198" t="s">
        <v>42251</v>
      </c>
      <c r="J2198">
        <v>126</v>
      </c>
      <c r="K2198" t="s">
        <v>42252</v>
      </c>
      <c r="L2198" t="s">
        <v>39251</v>
      </c>
      <c r="M2198">
        <v>41533942</v>
      </c>
      <c r="N2198" t="s">
        <v>39252</v>
      </c>
      <c r="O2198" t="s">
        <v>39253</v>
      </c>
      <c r="Q2198" t="s">
        <v>39254</v>
      </c>
      <c r="R2198" t="s">
        <v>39255</v>
      </c>
      <c r="S2198" t="s">
        <v>39256</v>
      </c>
      <c r="T2198" t="s">
        <v>39257</v>
      </c>
      <c r="U2198" t="s">
        <v>39258</v>
      </c>
      <c r="V2198" t="s">
        <v>39259</v>
      </c>
      <c r="W2198" t="s">
        <v>39260</v>
      </c>
      <c r="X2198" t="s">
        <v>39261</v>
      </c>
      <c r="Y2198" t="s">
        <v>39262</v>
      </c>
      <c r="Z2198" t="s">
        <v>39263</v>
      </c>
      <c r="AA2198" t="s">
        <v>39264</v>
      </c>
      <c r="AB2198" t="s">
        <v>289</v>
      </c>
      <c r="AC2198" t="b">
        <v>0</v>
      </c>
      <c r="DX2198" t="s">
        <v>328</v>
      </c>
      <c r="DY2198" t="b">
        <v>0</v>
      </c>
      <c r="EA2198">
        <v>0</v>
      </c>
      <c r="EB2198" t="s">
        <v>42253</v>
      </c>
      <c r="EC2198" t="s">
        <v>42254</v>
      </c>
      <c r="ED2198" t="s">
        <v>42255</v>
      </c>
      <c r="EE2198" t="s">
        <v>332</v>
      </c>
      <c r="EG2198" t="b">
        <v>0</v>
      </c>
      <c r="EH2198" t="s">
        <v>42256</v>
      </c>
      <c r="EI2198" t="s">
        <v>42250</v>
      </c>
      <c r="EJ2198" t="s">
        <v>42257</v>
      </c>
      <c r="EK2198" t="s">
        <v>42258</v>
      </c>
      <c r="EL2198" t="s">
        <v>42255</v>
      </c>
      <c r="EM2198" t="s">
        <v>42259</v>
      </c>
      <c r="EN2198" t="s">
        <v>42260</v>
      </c>
      <c r="EO2198">
        <v>0</v>
      </c>
      <c r="EP2198">
        <v>0</v>
      </c>
      <c r="EQ2198">
        <v>0</v>
      </c>
      <c r="ER2198">
        <v>0</v>
      </c>
      <c r="ES2198">
        <v>0</v>
      </c>
      <c r="ET2198">
        <v>0</v>
      </c>
      <c r="EU2198">
        <v>0</v>
      </c>
      <c r="EV2198">
        <v>0</v>
      </c>
      <c r="EW2198">
        <v>0</v>
      </c>
      <c r="EX2198" t="s">
        <v>42261</v>
      </c>
      <c r="FA2198">
        <v>1</v>
      </c>
      <c r="FB2198" t="s">
        <v>39251</v>
      </c>
      <c r="FC2198" t="s">
        <v>592</v>
      </c>
      <c r="FD2198" t="s">
        <v>39274</v>
      </c>
      <c r="FE2198">
        <v>2021</v>
      </c>
    </row>
    <row r="2199" spans="1:231" x14ac:dyDescent="0.2">
      <c r="A2199" t="s">
        <v>42262</v>
      </c>
      <c r="B2199" t="s">
        <v>42263</v>
      </c>
      <c r="C2199" t="s">
        <v>39277</v>
      </c>
      <c r="D2199" t="s">
        <v>42264</v>
      </c>
      <c r="E2199" t="s">
        <v>42265</v>
      </c>
      <c r="F2199" t="s">
        <v>42266</v>
      </c>
      <c r="G2199" t="s">
        <v>42267</v>
      </c>
      <c r="H2199">
        <v>957495723</v>
      </c>
      <c r="I2199" t="s">
        <v>42268</v>
      </c>
      <c r="J2199">
        <v>1296</v>
      </c>
      <c r="K2199" t="s">
        <v>42269</v>
      </c>
      <c r="L2199" t="s">
        <v>39284</v>
      </c>
      <c r="M2199">
        <v>77539004</v>
      </c>
      <c r="N2199" t="s">
        <v>39285</v>
      </c>
      <c r="O2199" t="s">
        <v>39286</v>
      </c>
      <c r="Q2199" t="s">
        <v>39287</v>
      </c>
      <c r="R2199" t="s">
        <v>39288</v>
      </c>
      <c r="S2199" t="s">
        <v>39289</v>
      </c>
      <c r="T2199" t="s">
        <v>39290</v>
      </c>
      <c r="U2199" t="s">
        <v>39291</v>
      </c>
      <c r="V2199" t="s">
        <v>39292</v>
      </c>
      <c r="W2199" t="s">
        <v>39293</v>
      </c>
      <c r="X2199" t="s">
        <v>39294</v>
      </c>
      <c r="Y2199" t="s">
        <v>39295</v>
      </c>
      <c r="Z2199" t="s">
        <v>39296</v>
      </c>
      <c r="AA2199" t="s">
        <v>39297</v>
      </c>
      <c r="AB2199" t="s">
        <v>289</v>
      </c>
      <c r="AC2199" t="b">
        <v>0</v>
      </c>
      <c r="DX2199" t="s">
        <v>328</v>
      </c>
      <c r="DY2199" t="b">
        <v>0</v>
      </c>
      <c r="EA2199">
        <v>3</v>
      </c>
      <c r="EB2199" t="s">
        <v>42270</v>
      </c>
      <c r="EC2199" t="s">
        <v>42271</v>
      </c>
      <c r="ED2199" t="s">
        <v>42271</v>
      </c>
      <c r="EE2199" t="s">
        <v>332</v>
      </c>
      <c r="EG2199" t="b">
        <v>0</v>
      </c>
      <c r="EH2199" t="s">
        <v>42272</v>
      </c>
      <c r="EI2199" t="s">
        <v>42267</v>
      </c>
      <c r="EJ2199" t="s">
        <v>42273</v>
      </c>
      <c r="EK2199" t="s">
        <v>42274</v>
      </c>
      <c r="EL2199" t="s">
        <v>42271</v>
      </c>
      <c r="EM2199" t="s">
        <v>42275</v>
      </c>
      <c r="EN2199" t="s">
        <v>42276</v>
      </c>
      <c r="EO2199">
        <v>0</v>
      </c>
      <c r="EP2199">
        <v>0</v>
      </c>
      <c r="EQ2199">
        <v>0</v>
      </c>
      <c r="ER2199">
        <v>0</v>
      </c>
      <c r="ES2199">
        <v>0</v>
      </c>
      <c r="ET2199">
        <v>0</v>
      </c>
      <c r="EU2199">
        <v>0</v>
      </c>
      <c r="EV2199">
        <v>0</v>
      </c>
      <c r="EW2199">
        <v>0</v>
      </c>
      <c r="EX2199" t="s">
        <v>42277</v>
      </c>
      <c r="FA2199">
        <v>1</v>
      </c>
      <c r="FB2199" t="s">
        <v>39284</v>
      </c>
      <c r="FC2199" t="s">
        <v>8058</v>
      </c>
      <c r="FD2199" t="s">
        <v>39307</v>
      </c>
      <c r="FE2199">
        <v>2021</v>
      </c>
    </row>
    <row r="2200" spans="1:231" x14ac:dyDescent="0.2">
      <c r="A2200" t="s">
        <v>42278</v>
      </c>
      <c r="B2200" t="s">
        <v>42279</v>
      </c>
      <c r="C2200" t="s">
        <v>39277</v>
      </c>
      <c r="D2200" t="s">
        <v>42280</v>
      </c>
      <c r="E2200" t="s">
        <v>42281</v>
      </c>
      <c r="F2200" t="s">
        <v>42282</v>
      </c>
      <c r="G2200" t="s">
        <v>42283</v>
      </c>
      <c r="H2200">
        <v>946879398</v>
      </c>
      <c r="I2200" t="s">
        <v>42284</v>
      </c>
      <c r="J2200">
        <v>1260</v>
      </c>
      <c r="K2200" t="s">
        <v>42285</v>
      </c>
      <c r="L2200" t="s">
        <v>39284</v>
      </c>
      <c r="M2200">
        <v>77539004</v>
      </c>
      <c r="N2200" t="s">
        <v>39285</v>
      </c>
      <c r="O2200" t="s">
        <v>39286</v>
      </c>
      <c r="Q2200" t="s">
        <v>39287</v>
      </c>
      <c r="R2200" t="s">
        <v>39288</v>
      </c>
      <c r="S2200" t="s">
        <v>39289</v>
      </c>
      <c r="T2200" t="s">
        <v>39290</v>
      </c>
      <c r="U2200" t="s">
        <v>39291</v>
      </c>
      <c r="V2200" t="s">
        <v>39292</v>
      </c>
      <c r="W2200" t="s">
        <v>39293</v>
      </c>
      <c r="X2200" t="s">
        <v>39294</v>
      </c>
      <c r="Y2200" t="s">
        <v>39295</v>
      </c>
      <c r="Z2200" t="s">
        <v>39296</v>
      </c>
      <c r="AA2200" t="s">
        <v>39297</v>
      </c>
      <c r="AB2200" t="s">
        <v>289</v>
      </c>
      <c r="AC2200" t="b">
        <v>0</v>
      </c>
      <c r="DX2200" t="s">
        <v>328</v>
      </c>
      <c r="DY2200" t="b">
        <v>0</v>
      </c>
      <c r="EA2200">
        <v>13</v>
      </c>
      <c r="EB2200" t="s">
        <v>42286</v>
      </c>
      <c r="EC2200" t="s">
        <v>42287</v>
      </c>
      <c r="ED2200" t="s">
        <v>42287</v>
      </c>
      <c r="EE2200" t="s">
        <v>332</v>
      </c>
      <c r="EG2200" t="b">
        <v>0</v>
      </c>
      <c r="EH2200" t="s">
        <v>42288</v>
      </c>
      <c r="EI2200" t="s">
        <v>42283</v>
      </c>
      <c r="EJ2200" t="s">
        <v>42289</v>
      </c>
      <c r="EK2200" t="s">
        <v>42290</v>
      </c>
      <c r="EL2200" t="s">
        <v>42291</v>
      </c>
      <c r="EM2200" t="s">
        <v>42292</v>
      </c>
      <c r="EN2200" t="s">
        <v>42293</v>
      </c>
      <c r="EO2200">
        <v>0</v>
      </c>
      <c r="EP2200">
        <v>0</v>
      </c>
      <c r="EQ2200">
        <v>0</v>
      </c>
      <c r="ER2200">
        <v>0</v>
      </c>
      <c r="ES2200">
        <v>0</v>
      </c>
      <c r="ET2200">
        <v>0</v>
      </c>
      <c r="EU2200">
        <v>0</v>
      </c>
      <c r="EV2200">
        <v>0</v>
      </c>
      <c r="EW2200">
        <v>0</v>
      </c>
      <c r="EX2200" t="s">
        <v>42294</v>
      </c>
      <c r="FA2200">
        <v>1</v>
      </c>
      <c r="FB2200" t="s">
        <v>39284</v>
      </c>
      <c r="FC2200" t="s">
        <v>8058</v>
      </c>
      <c r="FD2200" t="s">
        <v>39307</v>
      </c>
      <c r="FE2200">
        <v>2021</v>
      </c>
    </row>
    <row r="2201" spans="1:231" x14ac:dyDescent="0.2">
      <c r="A2201" t="s">
        <v>42295</v>
      </c>
      <c r="B2201" t="s">
        <v>42296</v>
      </c>
      <c r="C2201" t="s">
        <v>39277</v>
      </c>
      <c r="D2201" t="s">
        <v>42297</v>
      </c>
      <c r="E2201" t="s">
        <v>42298</v>
      </c>
      <c r="F2201" t="s">
        <v>42299</v>
      </c>
      <c r="G2201" t="s">
        <v>42300</v>
      </c>
      <c r="H2201">
        <v>945928005</v>
      </c>
      <c r="I2201" t="s">
        <v>42301</v>
      </c>
      <c r="J2201">
        <v>1255</v>
      </c>
      <c r="K2201" t="s">
        <v>42302</v>
      </c>
      <c r="L2201" t="s">
        <v>39284</v>
      </c>
      <c r="M2201">
        <v>77539004</v>
      </c>
      <c r="N2201" t="s">
        <v>39285</v>
      </c>
      <c r="O2201" t="s">
        <v>39286</v>
      </c>
      <c r="Q2201" t="s">
        <v>39287</v>
      </c>
      <c r="R2201" t="s">
        <v>39288</v>
      </c>
      <c r="S2201" t="s">
        <v>39289</v>
      </c>
      <c r="T2201" t="s">
        <v>39290</v>
      </c>
      <c r="U2201" t="s">
        <v>39291</v>
      </c>
      <c r="V2201" t="s">
        <v>39292</v>
      </c>
      <c r="W2201" t="s">
        <v>39293</v>
      </c>
      <c r="X2201" t="s">
        <v>39294</v>
      </c>
      <c r="Y2201" t="s">
        <v>39295</v>
      </c>
      <c r="Z2201" t="s">
        <v>39296</v>
      </c>
      <c r="AA2201" t="s">
        <v>39297</v>
      </c>
      <c r="AB2201" t="s">
        <v>289</v>
      </c>
      <c r="AC2201" t="b">
        <v>0</v>
      </c>
      <c r="DX2201" t="s">
        <v>328</v>
      </c>
      <c r="DY2201" t="b">
        <v>0</v>
      </c>
      <c r="EA2201">
        <v>1</v>
      </c>
      <c r="EB2201" t="s">
        <v>42303</v>
      </c>
      <c r="EC2201" t="s">
        <v>42304</v>
      </c>
      <c r="ED2201" t="s">
        <v>42304</v>
      </c>
      <c r="EE2201" t="s">
        <v>332</v>
      </c>
      <c r="EG2201" t="b">
        <v>0</v>
      </c>
      <c r="EH2201" t="s">
        <v>42305</v>
      </c>
      <c r="EI2201" t="s">
        <v>42300</v>
      </c>
      <c r="EJ2201" t="s">
        <v>42306</v>
      </c>
      <c r="EK2201" t="s">
        <v>42307</v>
      </c>
      <c r="EL2201" t="s">
        <v>42308</v>
      </c>
      <c r="EM2201" t="s">
        <v>42309</v>
      </c>
      <c r="EN2201" t="s">
        <v>42310</v>
      </c>
      <c r="EO2201">
        <v>0</v>
      </c>
      <c r="EP2201">
        <v>0</v>
      </c>
      <c r="EQ2201">
        <v>0</v>
      </c>
      <c r="ER2201">
        <v>0</v>
      </c>
      <c r="ES2201">
        <v>0</v>
      </c>
      <c r="ET2201">
        <v>0</v>
      </c>
      <c r="EU2201">
        <v>0</v>
      </c>
      <c r="EV2201">
        <v>0</v>
      </c>
      <c r="EW2201">
        <v>0</v>
      </c>
      <c r="EX2201" t="s">
        <v>42311</v>
      </c>
      <c r="FA2201">
        <v>1</v>
      </c>
      <c r="FB2201" t="s">
        <v>39284</v>
      </c>
      <c r="FC2201" t="s">
        <v>8058</v>
      </c>
      <c r="FD2201" t="s">
        <v>39307</v>
      </c>
      <c r="FE2201">
        <v>2021</v>
      </c>
    </row>
    <row r="2202" spans="1:231" x14ac:dyDescent="0.2">
      <c r="A2202" t="s">
        <v>42312</v>
      </c>
      <c r="B2202" t="s">
        <v>42313</v>
      </c>
      <c r="C2202" t="s">
        <v>39277</v>
      </c>
      <c r="D2202" t="s">
        <v>42314</v>
      </c>
      <c r="E2202" t="s">
        <v>42315</v>
      </c>
      <c r="F2202" t="s">
        <v>42316</v>
      </c>
      <c r="G2202" t="s">
        <v>42317</v>
      </c>
      <c r="H2202">
        <v>944567119</v>
      </c>
      <c r="I2202" t="s">
        <v>42318</v>
      </c>
      <c r="J2202">
        <v>1246</v>
      </c>
      <c r="K2202" t="s">
        <v>42319</v>
      </c>
      <c r="L2202" t="s">
        <v>39284</v>
      </c>
      <c r="M2202">
        <v>77539004</v>
      </c>
      <c r="N2202" t="s">
        <v>39285</v>
      </c>
      <c r="O2202" t="s">
        <v>39286</v>
      </c>
      <c r="Q2202" t="s">
        <v>39287</v>
      </c>
      <c r="R2202" t="s">
        <v>39288</v>
      </c>
      <c r="S2202" t="s">
        <v>39289</v>
      </c>
      <c r="T2202" t="s">
        <v>39290</v>
      </c>
      <c r="U2202" t="s">
        <v>39291</v>
      </c>
      <c r="V2202" t="s">
        <v>39292</v>
      </c>
      <c r="W2202" t="s">
        <v>39293</v>
      </c>
      <c r="X2202" t="s">
        <v>39294</v>
      </c>
      <c r="Y2202" t="s">
        <v>39295</v>
      </c>
      <c r="Z2202" t="s">
        <v>39296</v>
      </c>
      <c r="AA2202" t="s">
        <v>39297</v>
      </c>
      <c r="AB2202" t="s">
        <v>289</v>
      </c>
      <c r="AC2202" t="b">
        <v>0</v>
      </c>
      <c r="DX2202" t="s">
        <v>328</v>
      </c>
      <c r="DY2202" t="b">
        <v>0</v>
      </c>
      <c r="EA2202">
        <v>8</v>
      </c>
      <c r="EB2202" t="s">
        <v>42320</v>
      </c>
      <c r="EC2202" t="s">
        <v>42321</v>
      </c>
      <c r="ED2202" t="s">
        <v>42321</v>
      </c>
      <c r="EE2202" t="s">
        <v>332</v>
      </c>
      <c r="EG2202" t="b">
        <v>0</v>
      </c>
      <c r="EH2202" t="s">
        <v>42322</v>
      </c>
      <c r="EI2202" t="s">
        <v>42317</v>
      </c>
      <c r="EJ2202" t="s">
        <v>42323</v>
      </c>
      <c r="EK2202" t="s">
        <v>42324</v>
      </c>
      <c r="EL2202" t="s">
        <v>42325</v>
      </c>
      <c r="EM2202" t="s">
        <v>42326</v>
      </c>
      <c r="EN2202" t="s">
        <v>42327</v>
      </c>
      <c r="EO2202">
        <v>0</v>
      </c>
      <c r="EP2202">
        <v>0</v>
      </c>
      <c r="EQ2202">
        <v>0</v>
      </c>
      <c r="ER2202">
        <v>0</v>
      </c>
      <c r="ES2202">
        <v>0</v>
      </c>
      <c r="ET2202">
        <v>0</v>
      </c>
      <c r="EU2202">
        <v>0</v>
      </c>
      <c r="EV2202">
        <v>0</v>
      </c>
      <c r="EW2202">
        <v>0</v>
      </c>
      <c r="EX2202" t="s">
        <v>42328</v>
      </c>
      <c r="FA2202">
        <v>1</v>
      </c>
      <c r="FB2202" t="s">
        <v>39284</v>
      </c>
      <c r="FC2202" t="s">
        <v>8058</v>
      </c>
      <c r="FD2202" t="s">
        <v>39307</v>
      </c>
      <c r="FE2202">
        <v>2021</v>
      </c>
    </row>
    <row r="2203" spans="1:231" x14ac:dyDescent="0.2">
      <c r="A2203" t="s">
        <v>42329</v>
      </c>
      <c r="B2203" t="s">
        <v>42330</v>
      </c>
      <c r="C2203" t="s">
        <v>39277</v>
      </c>
      <c r="D2203" t="s">
        <v>42331</v>
      </c>
      <c r="E2203" t="s">
        <v>42332</v>
      </c>
      <c r="F2203" t="s">
        <v>42333</v>
      </c>
      <c r="G2203" t="s">
        <v>42334</v>
      </c>
      <c r="H2203">
        <v>812824831</v>
      </c>
      <c r="I2203" t="s">
        <v>42335</v>
      </c>
      <c r="J2203">
        <v>1080</v>
      </c>
      <c r="K2203" t="s">
        <v>42336</v>
      </c>
      <c r="L2203" t="s">
        <v>39284</v>
      </c>
      <c r="M2203">
        <v>77539004</v>
      </c>
      <c r="N2203" t="s">
        <v>39285</v>
      </c>
      <c r="O2203" t="s">
        <v>39286</v>
      </c>
      <c r="Q2203" t="s">
        <v>39287</v>
      </c>
      <c r="R2203" t="s">
        <v>39288</v>
      </c>
      <c r="S2203" t="s">
        <v>39289</v>
      </c>
      <c r="T2203" t="s">
        <v>39290</v>
      </c>
      <c r="U2203" t="s">
        <v>39291</v>
      </c>
      <c r="V2203" t="s">
        <v>39292</v>
      </c>
      <c r="W2203" t="s">
        <v>39293</v>
      </c>
      <c r="X2203" t="s">
        <v>39294</v>
      </c>
      <c r="Y2203" t="s">
        <v>39295</v>
      </c>
      <c r="Z2203" t="s">
        <v>39296</v>
      </c>
      <c r="AA2203" t="s">
        <v>39297</v>
      </c>
      <c r="AB2203" t="s">
        <v>289</v>
      </c>
      <c r="AC2203" t="b">
        <v>0</v>
      </c>
      <c r="DX2203" t="s">
        <v>328</v>
      </c>
      <c r="DY2203" t="b">
        <v>0</v>
      </c>
      <c r="EA2203">
        <v>1</v>
      </c>
      <c r="EB2203" t="s">
        <v>42337</v>
      </c>
      <c r="EC2203" t="s">
        <v>42338</v>
      </c>
      <c r="ED2203" t="s">
        <v>42339</v>
      </c>
      <c r="EE2203" t="s">
        <v>332</v>
      </c>
      <c r="EG2203" t="b">
        <v>0</v>
      </c>
      <c r="EH2203" t="s">
        <v>42340</v>
      </c>
      <c r="EI2203" t="s">
        <v>42334</v>
      </c>
      <c r="EJ2203" t="s">
        <v>42341</v>
      </c>
      <c r="EK2203" t="s">
        <v>42342</v>
      </c>
      <c r="EL2203" t="s">
        <v>42339</v>
      </c>
      <c r="EM2203" t="s">
        <v>42343</v>
      </c>
      <c r="EN2203" t="s">
        <v>42344</v>
      </c>
      <c r="EO2203">
        <v>0</v>
      </c>
      <c r="EP2203">
        <v>0</v>
      </c>
      <c r="EQ2203">
        <v>0</v>
      </c>
      <c r="ER2203">
        <v>0</v>
      </c>
      <c r="ES2203">
        <v>0</v>
      </c>
      <c r="ET2203">
        <v>0</v>
      </c>
      <c r="EU2203">
        <v>0</v>
      </c>
      <c r="EV2203">
        <v>0</v>
      </c>
      <c r="EW2203">
        <v>0</v>
      </c>
      <c r="EX2203" t="s">
        <v>42345</v>
      </c>
      <c r="FA2203">
        <v>1</v>
      </c>
      <c r="FB2203" t="s">
        <v>39284</v>
      </c>
      <c r="FC2203" t="s">
        <v>8058</v>
      </c>
      <c r="FD2203" t="s">
        <v>39307</v>
      </c>
      <c r="FE2203">
        <v>2021</v>
      </c>
    </row>
    <row r="2204" spans="1:231" x14ac:dyDescent="0.2">
      <c r="A2204" t="s">
        <v>42346</v>
      </c>
      <c r="B2204" t="s">
        <v>42347</v>
      </c>
      <c r="C2204" t="s">
        <v>7121</v>
      </c>
      <c r="D2204" t="s">
        <v>42348</v>
      </c>
      <c r="E2204" t="s">
        <v>42349</v>
      </c>
      <c r="F2204" t="s">
        <v>42350</v>
      </c>
      <c r="G2204" t="s">
        <v>42351</v>
      </c>
      <c r="H2204">
        <v>1331498477</v>
      </c>
      <c r="I2204" t="s">
        <v>42352</v>
      </c>
      <c r="J2204">
        <v>23890</v>
      </c>
      <c r="K2204" t="s">
        <v>42353</v>
      </c>
      <c r="L2204" t="s">
        <v>7352</v>
      </c>
      <c r="M2204">
        <v>97806294</v>
      </c>
      <c r="N2204" t="s">
        <v>7361</v>
      </c>
      <c r="O2204" t="s">
        <v>7362</v>
      </c>
      <c r="Q2204" t="s">
        <v>7363</v>
      </c>
      <c r="R2204" t="s">
        <v>7364</v>
      </c>
      <c r="S2204" t="s">
        <v>7365</v>
      </c>
      <c r="T2204" t="s">
        <v>7366</v>
      </c>
      <c r="U2204" t="s">
        <v>7367</v>
      </c>
      <c r="V2204" t="s">
        <v>7368</v>
      </c>
      <c r="W2204" t="s">
        <v>7369</v>
      </c>
      <c r="X2204" t="s">
        <v>7370</v>
      </c>
      <c r="Y2204" t="s">
        <v>7371</v>
      </c>
      <c r="Z2204" t="s">
        <v>7372</v>
      </c>
      <c r="AA2204" t="s">
        <v>7373</v>
      </c>
      <c r="AB2204" t="s">
        <v>289</v>
      </c>
      <c r="AC2204" t="b">
        <v>0</v>
      </c>
      <c r="AD2204">
        <v>83788056</v>
      </c>
      <c r="AR2204" t="s">
        <v>7341</v>
      </c>
      <c r="BF2204" t="s">
        <v>7342</v>
      </c>
      <c r="BT2204" t="s">
        <v>7343</v>
      </c>
      <c r="CH2204" t="s">
        <v>7310</v>
      </c>
      <c r="CV2204" t="b">
        <v>0</v>
      </c>
      <c r="DX2204" t="s">
        <v>328</v>
      </c>
      <c r="DY2204" t="b">
        <v>0</v>
      </c>
      <c r="EA2204">
        <v>5</v>
      </c>
      <c r="EB2204" t="s">
        <v>42354</v>
      </c>
      <c r="EC2204" t="s">
        <v>42355</v>
      </c>
      <c r="ED2204" t="s">
        <v>42356</v>
      </c>
      <c r="EE2204" t="s">
        <v>332</v>
      </c>
      <c r="EG2204" t="b">
        <v>0</v>
      </c>
      <c r="EH2204" t="s">
        <v>42357</v>
      </c>
      <c r="EI2204" t="s">
        <v>42351</v>
      </c>
      <c r="EJ2204" t="s">
        <v>42358</v>
      </c>
      <c r="EK2204" t="s">
        <v>42359</v>
      </c>
      <c r="EL2204" t="s">
        <v>42356</v>
      </c>
      <c r="EM2204" t="s">
        <v>42360</v>
      </c>
      <c r="EN2204" t="s">
        <v>42361</v>
      </c>
      <c r="EO2204">
        <v>0</v>
      </c>
      <c r="EP2204">
        <v>0</v>
      </c>
      <c r="EQ2204">
        <v>0</v>
      </c>
      <c r="ER2204">
        <v>0</v>
      </c>
      <c r="ES2204">
        <v>0</v>
      </c>
      <c r="ET2204">
        <v>0</v>
      </c>
      <c r="EU2204">
        <v>0</v>
      </c>
      <c r="EV2204">
        <v>0</v>
      </c>
      <c r="EW2204">
        <v>0</v>
      </c>
      <c r="EX2204" t="s">
        <v>42362</v>
      </c>
      <c r="FA2204">
        <v>1</v>
      </c>
      <c r="FB2204" t="s">
        <v>39472</v>
      </c>
      <c r="FC2204" t="s">
        <v>7151</v>
      </c>
      <c r="FD2204" t="s">
        <v>7151</v>
      </c>
      <c r="FE2204">
        <v>2021</v>
      </c>
    </row>
    <row r="2205" spans="1:231" x14ac:dyDescent="0.2">
      <c r="A2205" t="s">
        <v>42363</v>
      </c>
      <c r="B2205" t="s">
        <v>42364</v>
      </c>
      <c r="C2205" t="s">
        <v>7121</v>
      </c>
      <c r="D2205" t="s">
        <v>42365</v>
      </c>
      <c r="E2205" t="s">
        <v>42366</v>
      </c>
      <c r="F2205" t="s">
        <v>42367</v>
      </c>
      <c r="G2205" t="s">
        <v>42368</v>
      </c>
      <c r="H2205">
        <v>1204115393</v>
      </c>
      <c r="I2205" t="s">
        <v>42369</v>
      </c>
      <c r="J2205">
        <v>23362</v>
      </c>
      <c r="K2205" t="s">
        <v>42370</v>
      </c>
      <c r="L2205" t="s">
        <v>7352</v>
      </c>
      <c r="M2205">
        <v>97806294</v>
      </c>
      <c r="N2205" t="s">
        <v>7361</v>
      </c>
      <c r="O2205" t="s">
        <v>7362</v>
      </c>
      <c r="Q2205" t="s">
        <v>7363</v>
      </c>
      <c r="R2205" t="s">
        <v>7364</v>
      </c>
      <c r="S2205" t="s">
        <v>7365</v>
      </c>
      <c r="T2205" t="s">
        <v>7366</v>
      </c>
      <c r="U2205" t="s">
        <v>7367</v>
      </c>
      <c r="V2205" t="s">
        <v>7368</v>
      </c>
      <c r="W2205" t="s">
        <v>7369</v>
      </c>
      <c r="X2205" t="s">
        <v>7370</v>
      </c>
      <c r="Y2205" t="s">
        <v>7371</v>
      </c>
      <c r="Z2205" t="s">
        <v>7372</v>
      </c>
      <c r="AA2205" t="s">
        <v>7373</v>
      </c>
      <c r="AB2205" t="s">
        <v>289</v>
      </c>
      <c r="AC2205" t="b">
        <v>0</v>
      </c>
      <c r="DX2205" t="s">
        <v>328</v>
      </c>
      <c r="DY2205" t="b">
        <v>0</v>
      </c>
      <c r="EA2205">
        <v>26</v>
      </c>
      <c r="EB2205" t="s">
        <v>42371</v>
      </c>
      <c r="EC2205" t="s">
        <v>42372</v>
      </c>
      <c r="ED2205" t="s">
        <v>42373</v>
      </c>
      <c r="EE2205" t="s">
        <v>332</v>
      </c>
      <c r="EG2205" t="b">
        <v>0</v>
      </c>
      <c r="EH2205" t="s">
        <v>42374</v>
      </c>
      <c r="EI2205" t="s">
        <v>42368</v>
      </c>
      <c r="EJ2205" t="s">
        <v>42375</v>
      </c>
      <c r="EK2205" t="s">
        <v>42376</v>
      </c>
      <c r="EL2205" t="s">
        <v>42373</v>
      </c>
      <c r="EM2205" t="s">
        <v>42377</v>
      </c>
      <c r="EN2205" t="s">
        <v>42378</v>
      </c>
      <c r="EO2205">
        <v>0</v>
      </c>
      <c r="EP2205">
        <v>0</v>
      </c>
      <c r="EQ2205">
        <v>0</v>
      </c>
      <c r="ER2205">
        <v>0</v>
      </c>
      <c r="ES2205">
        <v>0</v>
      </c>
      <c r="ET2205">
        <v>0</v>
      </c>
      <c r="EU2205">
        <v>0</v>
      </c>
      <c r="EV2205">
        <v>0</v>
      </c>
      <c r="EW2205">
        <v>0</v>
      </c>
      <c r="EX2205" t="s">
        <v>42379</v>
      </c>
      <c r="FA2205">
        <v>1</v>
      </c>
      <c r="FB2205" t="s">
        <v>39472</v>
      </c>
      <c r="FC2205" t="s">
        <v>7151</v>
      </c>
      <c r="FD2205" t="s">
        <v>7151</v>
      </c>
      <c r="FE2205">
        <v>2021</v>
      </c>
    </row>
    <row r="2206" spans="1:231" x14ac:dyDescent="0.2">
      <c r="A2206" t="s">
        <v>42380</v>
      </c>
      <c r="B2206" t="s">
        <v>42381</v>
      </c>
      <c r="C2206" t="s">
        <v>7121</v>
      </c>
      <c r="D2206" t="s">
        <v>42382</v>
      </c>
      <c r="E2206" t="s">
        <v>42383</v>
      </c>
      <c r="F2206" t="s">
        <v>42384</v>
      </c>
      <c r="G2206" t="s">
        <v>42385</v>
      </c>
      <c r="H2206">
        <v>1153130054</v>
      </c>
      <c r="I2206" t="s">
        <v>42386</v>
      </c>
      <c r="J2206">
        <v>23177</v>
      </c>
      <c r="K2206" t="s">
        <v>42387</v>
      </c>
      <c r="L2206" t="s">
        <v>7327</v>
      </c>
      <c r="M2206">
        <v>276007</v>
      </c>
      <c r="N2206" t="s">
        <v>7328</v>
      </c>
      <c r="O2206" t="s">
        <v>7329</v>
      </c>
      <c r="Q2206" t="s">
        <v>7330</v>
      </c>
      <c r="R2206" t="s">
        <v>7331</v>
      </c>
      <c r="S2206" t="s">
        <v>7332</v>
      </c>
      <c r="T2206" t="s">
        <v>7333</v>
      </c>
      <c r="U2206" t="s">
        <v>7334</v>
      </c>
      <c r="V2206" t="s">
        <v>7335</v>
      </c>
      <c r="W2206" t="s">
        <v>7336</v>
      </c>
      <c r="X2206" t="s">
        <v>7337</v>
      </c>
      <c r="Y2206" t="s">
        <v>7338</v>
      </c>
      <c r="Z2206" t="s">
        <v>7339</v>
      </c>
      <c r="AA2206" t="s">
        <v>7340</v>
      </c>
      <c r="AB2206" t="s">
        <v>289</v>
      </c>
      <c r="AC2206" t="b">
        <v>0</v>
      </c>
      <c r="AD2206">
        <v>83788056</v>
      </c>
      <c r="AE2206">
        <v>4726485088</v>
      </c>
      <c r="AR2206" t="s">
        <v>7341</v>
      </c>
      <c r="AS2206" t="s">
        <v>7267</v>
      </c>
      <c r="BF2206" t="s">
        <v>7342</v>
      </c>
      <c r="BG2206" t="s">
        <v>7269</v>
      </c>
      <c r="BT2206" t="s">
        <v>7343</v>
      </c>
      <c r="BU2206" t="s">
        <v>7271</v>
      </c>
      <c r="CH2206" t="s">
        <v>7310</v>
      </c>
      <c r="CI2206" t="s">
        <v>382</v>
      </c>
      <c r="CV2206" t="b">
        <v>0</v>
      </c>
      <c r="CW2206" t="b">
        <v>0</v>
      </c>
      <c r="DX2206" t="s">
        <v>294</v>
      </c>
      <c r="DY2206" t="b">
        <v>0</v>
      </c>
      <c r="EA2206">
        <v>10</v>
      </c>
      <c r="EB2206" t="s">
        <v>42388</v>
      </c>
      <c r="EC2206" t="s">
        <v>42389</v>
      </c>
      <c r="EE2206" t="s">
        <v>297</v>
      </c>
      <c r="EG2206" t="b">
        <v>0</v>
      </c>
      <c r="EH2206" t="s">
        <v>42390</v>
      </c>
      <c r="EI2206" t="s">
        <v>42385</v>
      </c>
      <c r="EJ2206" t="s">
        <v>42391</v>
      </c>
      <c r="EK2206" t="s">
        <v>42392</v>
      </c>
      <c r="EM2206" t="s">
        <v>42393</v>
      </c>
      <c r="EN2206" t="s">
        <v>42394</v>
      </c>
      <c r="EO2206">
        <v>0</v>
      </c>
      <c r="EP2206">
        <v>0</v>
      </c>
      <c r="EQ2206">
        <v>0</v>
      </c>
      <c r="ER2206">
        <v>0</v>
      </c>
      <c r="ES2206">
        <v>0</v>
      </c>
      <c r="ET2206">
        <v>0</v>
      </c>
      <c r="EU2206">
        <v>0</v>
      </c>
      <c r="EV2206">
        <v>0</v>
      </c>
      <c r="EW2206">
        <v>0</v>
      </c>
      <c r="EX2206" t="s">
        <v>42395</v>
      </c>
      <c r="FA2206">
        <v>1</v>
      </c>
      <c r="FB2206" t="s">
        <v>39472</v>
      </c>
      <c r="FC2206" t="s">
        <v>7151</v>
      </c>
      <c r="FD2206" t="s">
        <v>7151</v>
      </c>
      <c r="FE2206">
        <v>2021</v>
      </c>
    </row>
    <row r="2207" spans="1:231" x14ac:dyDescent="0.2">
      <c r="A2207" t="s">
        <v>42396</v>
      </c>
      <c r="B2207" t="s">
        <v>42397</v>
      </c>
      <c r="C2207" t="s">
        <v>7121</v>
      </c>
      <c r="D2207" t="s">
        <v>42398</v>
      </c>
      <c r="E2207" t="s">
        <v>42399</v>
      </c>
      <c r="F2207" t="s">
        <v>42400</v>
      </c>
      <c r="G2207" t="s">
        <v>42401</v>
      </c>
      <c r="H2207">
        <v>1142521171</v>
      </c>
      <c r="I2207" t="s">
        <v>42402</v>
      </c>
      <c r="J2207">
        <v>23095</v>
      </c>
      <c r="K2207" t="s">
        <v>42403</v>
      </c>
      <c r="L2207" t="s">
        <v>7327</v>
      </c>
      <c r="M2207">
        <v>276007</v>
      </c>
      <c r="N2207" t="s">
        <v>7328</v>
      </c>
      <c r="O2207" t="s">
        <v>7329</v>
      </c>
      <c r="Q2207" t="s">
        <v>7330</v>
      </c>
      <c r="R2207" t="s">
        <v>7331</v>
      </c>
      <c r="S2207" t="s">
        <v>7332</v>
      </c>
      <c r="T2207" t="s">
        <v>7333</v>
      </c>
      <c r="U2207" t="s">
        <v>7334</v>
      </c>
      <c r="V2207" t="s">
        <v>7335</v>
      </c>
      <c r="W2207" t="s">
        <v>7336</v>
      </c>
      <c r="X2207" t="s">
        <v>7337</v>
      </c>
      <c r="Y2207" t="s">
        <v>7338</v>
      </c>
      <c r="Z2207" t="s">
        <v>7339</v>
      </c>
      <c r="AA2207" t="s">
        <v>7340</v>
      </c>
      <c r="AB2207" t="s">
        <v>289</v>
      </c>
      <c r="AC2207" t="b">
        <v>0</v>
      </c>
      <c r="AD2207">
        <v>75863299</v>
      </c>
      <c r="AE2207">
        <v>83788056</v>
      </c>
      <c r="AR2207" t="s">
        <v>7303</v>
      </c>
      <c r="AS2207" t="s">
        <v>7341</v>
      </c>
      <c r="BF2207" t="s">
        <v>7305</v>
      </c>
      <c r="BG2207" t="s">
        <v>7342</v>
      </c>
      <c r="BT2207" t="s">
        <v>7307</v>
      </c>
      <c r="BU2207" t="s">
        <v>7343</v>
      </c>
      <c r="CH2207" t="s">
        <v>7309</v>
      </c>
      <c r="CI2207" t="s">
        <v>7310</v>
      </c>
      <c r="CV2207" t="b">
        <v>0</v>
      </c>
      <c r="CW2207" t="b">
        <v>0</v>
      </c>
      <c r="DX2207" t="s">
        <v>328</v>
      </c>
      <c r="DY2207" t="b">
        <v>0</v>
      </c>
      <c r="EA2207">
        <v>3</v>
      </c>
      <c r="EB2207" t="s">
        <v>42404</v>
      </c>
      <c r="EC2207" t="s">
        <v>42405</v>
      </c>
      <c r="ED2207" t="s">
        <v>42406</v>
      </c>
      <c r="EE2207" t="s">
        <v>297</v>
      </c>
      <c r="EG2207" t="b">
        <v>0</v>
      </c>
      <c r="EH2207" t="s">
        <v>42407</v>
      </c>
      <c r="EI2207" t="s">
        <v>42401</v>
      </c>
      <c r="EJ2207" t="s">
        <v>42408</v>
      </c>
      <c r="EK2207" t="s">
        <v>42409</v>
      </c>
      <c r="EL2207" t="s">
        <v>42406</v>
      </c>
      <c r="EM2207" t="s">
        <v>42410</v>
      </c>
      <c r="EN2207" t="s">
        <v>42411</v>
      </c>
      <c r="EO2207">
        <v>0</v>
      </c>
      <c r="EP2207">
        <v>0</v>
      </c>
      <c r="EQ2207">
        <v>0</v>
      </c>
      <c r="ER2207">
        <v>0</v>
      </c>
      <c r="ES2207">
        <v>0</v>
      </c>
      <c r="ET2207">
        <v>0</v>
      </c>
      <c r="EU2207">
        <v>0</v>
      </c>
      <c r="EV2207">
        <v>0</v>
      </c>
      <c r="EW2207">
        <v>0</v>
      </c>
      <c r="EX2207" t="s">
        <v>42412</v>
      </c>
      <c r="FA2207">
        <v>1</v>
      </c>
      <c r="FB2207" t="s">
        <v>39472</v>
      </c>
      <c r="FC2207" t="s">
        <v>7151</v>
      </c>
      <c r="FD2207" t="s">
        <v>7151</v>
      </c>
      <c r="FE2207">
        <v>2021</v>
      </c>
    </row>
    <row r="2208" spans="1:231" x14ac:dyDescent="0.2">
      <c r="A2208" t="s">
        <v>42413</v>
      </c>
      <c r="B2208" t="s">
        <v>42414</v>
      </c>
      <c r="C2208" t="s">
        <v>7121</v>
      </c>
      <c r="D2208" t="s">
        <v>42415</v>
      </c>
      <c r="E2208" t="s">
        <v>42416</v>
      </c>
      <c r="F2208" t="s">
        <v>42417</v>
      </c>
      <c r="G2208" t="s">
        <v>42418</v>
      </c>
      <c r="H2208">
        <v>1114542882</v>
      </c>
      <c r="I2208" t="s">
        <v>42419</v>
      </c>
      <c r="J2208">
        <v>22926</v>
      </c>
      <c r="K2208" t="s">
        <v>42420</v>
      </c>
      <c r="L2208" t="s">
        <v>42421</v>
      </c>
      <c r="M2208">
        <v>68294814</v>
      </c>
      <c r="N2208" t="s">
        <v>42422</v>
      </c>
      <c r="O2208" t="s">
        <v>42423</v>
      </c>
      <c r="Q2208" t="s">
        <v>42424</v>
      </c>
      <c r="R2208" t="s">
        <v>42425</v>
      </c>
      <c r="S2208" t="s">
        <v>42426</v>
      </c>
      <c r="T2208" t="s">
        <v>42427</v>
      </c>
      <c r="U2208" t="s">
        <v>42428</v>
      </c>
      <c r="V2208" t="s">
        <v>42429</v>
      </c>
      <c r="W2208" t="s">
        <v>42430</v>
      </c>
      <c r="X2208" t="s">
        <v>42431</v>
      </c>
      <c r="Y2208" t="s">
        <v>42432</v>
      </c>
      <c r="Z2208" t="s">
        <v>42433</v>
      </c>
      <c r="AA2208" t="s">
        <v>42434</v>
      </c>
      <c r="AB2208" t="s">
        <v>289</v>
      </c>
      <c r="AC2208" t="b">
        <v>0</v>
      </c>
      <c r="AD2208">
        <v>83788056</v>
      </c>
      <c r="AE2208">
        <v>4726485088</v>
      </c>
      <c r="AR2208" t="s">
        <v>7341</v>
      </c>
      <c r="AS2208" t="s">
        <v>7267</v>
      </c>
      <c r="BF2208" t="s">
        <v>7342</v>
      </c>
      <c r="BG2208" t="s">
        <v>7269</v>
      </c>
      <c r="BT2208" t="s">
        <v>7343</v>
      </c>
      <c r="BU2208" t="s">
        <v>7271</v>
      </c>
      <c r="CH2208" t="s">
        <v>7310</v>
      </c>
      <c r="CI2208" t="s">
        <v>382</v>
      </c>
      <c r="CV2208" t="b">
        <v>0</v>
      </c>
      <c r="CW2208" t="b">
        <v>0</v>
      </c>
      <c r="DX2208" t="s">
        <v>294</v>
      </c>
      <c r="DY2208" t="b">
        <v>0</v>
      </c>
      <c r="EA2208">
        <v>5</v>
      </c>
      <c r="EB2208" t="s">
        <v>42435</v>
      </c>
      <c r="EC2208" t="s">
        <v>42436</v>
      </c>
      <c r="EE2208" t="s">
        <v>652</v>
      </c>
      <c r="EG2208" t="b">
        <v>0</v>
      </c>
      <c r="EH2208" t="s">
        <v>42437</v>
      </c>
      <c r="EI2208" t="s">
        <v>42418</v>
      </c>
      <c r="EJ2208" t="s">
        <v>42438</v>
      </c>
      <c r="EK2208" t="s">
        <v>42439</v>
      </c>
      <c r="EM2208" t="s">
        <v>42440</v>
      </c>
      <c r="EN2208" t="s">
        <v>42441</v>
      </c>
      <c r="EO2208">
        <v>0</v>
      </c>
      <c r="EP2208">
        <v>0</v>
      </c>
      <c r="EQ2208">
        <v>0</v>
      </c>
      <c r="ER2208">
        <v>0</v>
      </c>
      <c r="ES2208">
        <v>0</v>
      </c>
      <c r="ET2208">
        <v>0</v>
      </c>
      <c r="EU2208">
        <v>0</v>
      </c>
      <c r="EV2208">
        <v>0</v>
      </c>
      <c r="EW2208">
        <v>0</v>
      </c>
      <c r="EX2208" t="s">
        <v>42442</v>
      </c>
      <c r="FA2208">
        <v>1</v>
      </c>
      <c r="FB2208" t="s">
        <v>39472</v>
      </c>
      <c r="FC2208" t="s">
        <v>7151</v>
      </c>
      <c r="FD2208" t="s">
        <v>7151</v>
      </c>
      <c r="FE2208">
        <v>2021</v>
      </c>
    </row>
    <row r="2209" spans="1:161" x14ac:dyDescent="0.2">
      <c r="A2209" t="s">
        <v>42443</v>
      </c>
      <c r="B2209" t="s">
        <v>42444</v>
      </c>
      <c r="C2209" t="s">
        <v>7121</v>
      </c>
      <c r="D2209" t="s">
        <v>42445</v>
      </c>
      <c r="E2209" t="s">
        <v>42446</v>
      </c>
      <c r="F2209" t="s">
        <v>42447</v>
      </c>
      <c r="G2209" t="s">
        <v>42448</v>
      </c>
      <c r="H2209">
        <v>1096974163</v>
      </c>
      <c r="I2209" t="s">
        <v>42449</v>
      </c>
      <c r="J2209">
        <v>22823</v>
      </c>
      <c r="K2209" t="s">
        <v>42450</v>
      </c>
      <c r="L2209" t="s">
        <v>7327</v>
      </c>
      <c r="M2209">
        <v>276007</v>
      </c>
      <c r="N2209" t="s">
        <v>7328</v>
      </c>
      <c r="O2209" t="s">
        <v>7329</v>
      </c>
      <c r="Q2209" t="s">
        <v>7330</v>
      </c>
      <c r="R2209" t="s">
        <v>7331</v>
      </c>
      <c r="S2209" t="s">
        <v>7332</v>
      </c>
      <c r="T2209" t="s">
        <v>7333</v>
      </c>
      <c r="U2209" t="s">
        <v>7334</v>
      </c>
      <c r="V2209" t="s">
        <v>7335</v>
      </c>
      <c r="W2209" t="s">
        <v>7336</v>
      </c>
      <c r="X2209" t="s">
        <v>7337</v>
      </c>
      <c r="Y2209" t="s">
        <v>7338</v>
      </c>
      <c r="Z2209" t="s">
        <v>7339</v>
      </c>
      <c r="AA2209" t="s">
        <v>7340</v>
      </c>
      <c r="AB2209" t="s">
        <v>289</v>
      </c>
      <c r="AC2209" t="b">
        <v>0</v>
      </c>
      <c r="AD2209">
        <v>83788056</v>
      </c>
      <c r="AR2209" t="s">
        <v>7341</v>
      </c>
      <c r="BF2209" t="s">
        <v>7342</v>
      </c>
      <c r="BT2209" t="s">
        <v>7343</v>
      </c>
      <c r="CH2209" t="s">
        <v>7310</v>
      </c>
      <c r="CV2209" t="b">
        <v>0</v>
      </c>
      <c r="DX2209" t="s">
        <v>328</v>
      </c>
      <c r="DY2209" t="b">
        <v>0</v>
      </c>
      <c r="EA2209">
        <v>5</v>
      </c>
      <c r="EB2209" t="s">
        <v>42451</v>
      </c>
      <c r="EC2209" t="s">
        <v>42452</v>
      </c>
      <c r="ED2209" t="s">
        <v>42453</v>
      </c>
      <c r="EE2209" t="s">
        <v>297</v>
      </c>
      <c r="EG2209" t="b">
        <v>0</v>
      </c>
      <c r="EH2209" t="s">
        <v>42454</v>
      </c>
      <c r="EI2209" t="s">
        <v>42448</v>
      </c>
      <c r="EJ2209" t="s">
        <v>42455</v>
      </c>
      <c r="EK2209" t="s">
        <v>42456</v>
      </c>
      <c r="EL2209" t="s">
        <v>42457</v>
      </c>
      <c r="EM2209" t="s">
        <v>42458</v>
      </c>
      <c r="EN2209" t="s">
        <v>42459</v>
      </c>
      <c r="EO2209">
        <v>0</v>
      </c>
      <c r="EP2209">
        <v>0</v>
      </c>
      <c r="EQ2209">
        <v>0</v>
      </c>
      <c r="ER2209">
        <v>0</v>
      </c>
      <c r="ES2209">
        <v>0</v>
      </c>
      <c r="ET2209">
        <v>0</v>
      </c>
      <c r="EU2209">
        <v>0</v>
      </c>
      <c r="EV2209">
        <v>0</v>
      </c>
      <c r="EW2209">
        <v>0</v>
      </c>
      <c r="EX2209" t="s">
        <v>42460</v>
      </c>
      <c r="FA2209">
        <v>1</v>
      </c>
      <c r="FB2209" t="s">
        <v>39472</v>
      </c>
      <c r="FC2209" t="s">
        <v>7151</v>
      </c>
      <c r="FD2209" t="s">
        <v>7151</v>
      </c>
      <c r="FE2209">
        <v>2021</v>
      </c>
    </row>
    <row r="2210" spans="1:161" x14ac:dyDescent="0.2">
      <c r="A2210" t="s">
        <v>42461</v>
      </c>
      <c r="B2210" t="s">
        <v>42462</v>
      </c>
      <c r="C2210" t="s">
        <v>7121</v>
      </c>
      <c r="D2210" t="s">
        <v>42463</v>
      </c>
      <c r="E2210" t="s">
        <v>42464</v>
      </c>
      <c r="F2210" t="s">
        <v>42465</v>
      </c>
      <c r="G2210" t="s">
        <v>42466</v>
      </c>
      <c r="H2210">
        <v>983677898</v>
      </c>
      <c r="I2210" t="s">
        <v>42467</v>
      </c>
      <c r="J2210">
        <v>21988</v>
      </c>
      <c r="K2210" t="s">
        <v>42468</v>
      </c>
      <c r="L2210" t="s">
        <v>42469</v>
      </c>
      <c r="M2210">
        <v>85072876</v>
      </c>
      <c r="N2210" t="s">
        <v>42470</v>
      </c>
      <c r="O2210" t="s">
        <v>42471</v>
      </c>
      <c r="Q2210" t="s">
        <v>42472</v>
      </c>
      <c r="R2210" t="s">
        <v>42473</v>
      </c>
      <c r="S2210" t="s">
        <v>42474</v>
      </c>
      <c r="T2210" t="s">
        <v>42475</v>
      </c>
      <c r="U2210" t="s">
        <v>42476</v>
      </c>
      <c r="V2210" t="s">
        <v>42477</v>
      </c>
      <c r="W2210" t="s">
        <v>42478</v>
      </c>
      <c r="X2210" t="s">
        <v>42479</v>
      </c>
      <c r="Y2210" t="s">
        <v>42480</v>
      </c>
      <c r="Z2210" t="s">
        <v>42481</v>
      </c>
      <c r="AA2210" t="s">
        <v>42482</v>
      </c>
      <c r="AB2210" t="s">
        <v>289</v>
      </c>
      <c r="AC2210" t="b">
        <v>0</v>
      </c>
      <c r="AD2210">
        <v>83788056</v>
      </c>
      <c r="AE2210">
        <v>701205155</v>
      </c>
      <c r="AF2210">
        <v>4726485088</v>
      </c>
      <c r="AR2210" t="s">
        <v>7341</v>
      </c>
      <c r="AS2210" t="s">
        <v>42483</v>
      </c>
      <c r="AT2210" t="s">
        <v>7267</v>
      </c>
      <c r="BF2210" t="s">
        <v>7342</v>
      </c>
      <c r="BG2210" t="s">
        <v>42484</v>
      </c>
      <c r="BH2210" t="s">
        <v>7269</v>
      </c>
      <c r="BT2210" t="s">
        <v>7343</v>
      </c>
      <c r="BU2210" t="s">
        <v>42485</v>
      </c>
      <c r="BV2210" t="s">
        <v>7271</v>
      </c>
      <c r="CH2210" t="s">
        <v>7310</v>
      </c>
      <c r="CI2210" t="s">
        <v>42486</v>
      </c>
      <c r="CJ2210" t="s">
        <v>382</v>
      </c>
      <c r="CV2210" t="b">
        <v>0</v>
      </c>
      <c r="CW2210" t="b">
        <v>0</v>
      </c>
      <c r="CX2210" t="b">
        <v>0</v>
      </c>
      <c r="DX2210" t="s">
        <v>294</v>
      </c>
      <c r="DY2210" t="b">
        <v>0</v>
      </c>
      <c r="EA2210">
        <v>34</v>
      </c>
      <c r="EB2210" t="s">
        <v>42487</v>
      </c>
      <c r="EC2210" t="s">
        <v>42488</v>
      </c>
      <c r="EE2210" t="s">
        <v>332</v>
      </c>
      <c r="EG2210" t="b">
        <v>0</v>
      </c>
      <c r="EH2210" t="s">
        <v>42489</v>
      </c>
      <c r="EI2210" t="s">
        <v>42466</v>
      </c>
      <c r="EJ2210" t="s">
        <v>42490</v>
      </c>
      <c r="EK2210" t="s">
        <v>42491</v>
      </c>
      <c r="EM2210" t="s">
        <v>42492</v>
      </c>
      <c r="EN2210" t="s">
        <v>42493</v>
      </c>
      <c r="EO2210">
        <v>0</v>
      </c>
      <c r="EP2210">
        <v>0</v>
      </c>
      <c r="EQ2210">
        <v>0</v>
      </c>
      <c r="ER2210">
        <v>0</v>
      </c>
      <c r="ES2210">
        <v>0</v>
      </c>
      <c r="ET2210">
        <v>0</v>
      </c>
      <c r="EU2210">
        <v>0</v>
      </c>
      <c r="EV2210">
        <v>0</v>
      </c>
      <c r="EW2210">
        <v>0</v>
      </c>
      <c r="EX2210" t="s">
        <v>42494</v>
      </c>
      <c r="FA2210">
        <v>1</v>
      </c>
      <c r="FB2210" t="s">
        <v>39472</v>
      </c>
      <c r="FC2210" t="s">
        <v>7151</v>
      </c>
      <c r="FD2210" t="s">
        <v>7151</v>
      </c>
      <c r="FE2210">
        <v>2021</v>
      </c>
    </row>
    <row r="2211" spans="1:161" x14ac:dyDescent="0.2">
      <c r="A2211" t="s">
        <v>42495</v>
      </c>
      <c r="B2211" t="s">
        <v>42496</v>
      </c>
      <c r="C2211" t="s">
        <v>7121</v>
      </c>
      <c r="D2211" t="s">
        <v>42497</v>
      </c>
      <c r="E2211" t="s">
        <v>42498</v>
      </c>
      <c r="F2211" t="s">
        <v>42499</v>
      </c>
      <c r="G2211" t="s">
        <v>42500</v>
      </c>
      <c r="H2211">
        <v>981723696</v>
      </c>
      <c r="I2211" t="s">
        <v>42501</v>
      </c>
      <c r="J2211">
        <v>21963</v>
      </c>
      <c r="K2211" t="s">
        <v>42502</v>
      </c>
      <c r="L2211" t="s">
        <v>42503</v>
      </c>
      <c r="M2211">
        <v>72289243</v>
      </c>
      <c r="N2211" t="s">
        <v>42504</v>
      </c>
      <c r="O2211" t="s">
        <v>42505</v>
      </c>
      <c r="Q2211" t="s">
        <v>42506</v>
      </c>
      <c r="R2211" t="s">
        <v>42507</v>
      </c>
      <c r="S2211" t="s">
        <v>42508</v>
      </c>
      <c r="T2211" t="s">
        <v>42509</v>
      </c>
      <c r="U2211" t="s">
        <v>42510</v>
      </c>
      <c r="V2211" t="s">
        <v>42511</v>
      </c>
      <c r="W2211" t="s">
        <v>42512</v>
      </c>
      <c r="X2211" t="s">
        <v>42513</v>
      </c>
      <c r="Y2211" t="s">
        <v>42514</v>
      </c>
      <c r="Z2211" t="s">
        <v>42515</v>
      </c>
      <c r="AA2211" t="s">
        <v>42516</v>
      </c>
      <c r="AB2211" t="s">
        <v>289</v>
      </c>
      <c r="AC2211" t="b">
        <v>0</v>
      </c>
      <c r="AD2211">
        <v>75863299</v>
      </c>
      <c r="AR2211" t="s">
        <v>7303</v>
      </c>
      <c r="BF2211" t="s">
        <v>7305</v>
      </c>
      <c r="BT2211" t="s">
        <v>7307</v>
      </c>
      <c r="CH2211" t="s">
        <v>7309</v>
      </c>
      <c r="CV2211" t="b">
        <v>0</v>
      </c>
      <c r="DX2211" t="s">
        <v>328</v>
      </c>
      <c r="DY2211" t="b">
        <v>0</v>
      </c>
      <c r="EA2211">
        <v>7</v>
      </c>
      <c r="EB2211" t="s">
        <v>42517</v>
      </c>
      <c r="EC2211" t="s">
        <v>42518</v>
      </c>
      <c r="ED2211" t="s">
        <v>42518</v>
      </c>
      <c r="EE2211" t="s">
        <v>652</v>
      </c>
      <c r="EG2211" t="b">
        <v>0</v>
      </c>
      <c r="EH2211" t="s">
        <v>42519</v>
      </c>
      <c r="EI2211" t="s">
        <v>42500</v>
      </c>
      <c r="EJ2211" t="s">
        <v>42520</v>
      </c>
      <c r="EK2211" t="s">
        <v>42521</v>
      </c>
      <c r="EM2211" t="s">
        <v>42522</v>
      </c>
      <c r="EN2211" t="s">
        <v>42523</v>
      </c>
      <c r="EO2211">
        <v>0</v>
      </c>
      <c r="EP2211">
        <v>0</v>
      </c>
      <c r="EQ2211">
        <v>0</v>
      </c>
      <c r="ER2211">
        <v>0</v>
      </c>
      <c r="ES2211">
        <v>0</v>
      </c>
      <c r="ET2211">
        <v>0</v>
      </c>
      <c r="EU2211">
        <v>0</v>
      </c>
      <c r="EV2211">
        <v>0</v>
      </c>
      <c r="EW2211">
        <v>0</v>
      </c>
      <c r="EX2211" t="s">
        <v>42524</v>
      </c>
      <c r="FA2211">
        <v>1</v>
      </c>
      <c r="FB2211" t="s">
        <v>39472</v>
      </c>
      <c r="FC2211" t="s">
        <v>7151</v>
      </c>
      <c r="FD2211" t="s">
        <v>7151</v>
      </c>
      <c r="FE2211">
        <v>2021</v>
      </c>
    </row>
    <row r="2212" spans="1:161" x14ac:dyDescent="0.2">
      <c r="A2212" t="s">
        <v>42525</v>
      </c>
      <c r="B2212" t="s">
        <v>42526</v>
      </c>
      <c r="C2212" t="s">
        <v>39509</v>
      </c>
      <c r="D2212" t="s">
        <v>42527</v>
      </c>
      <c r="E2212" t="s">
        <v>42528</v>
      </c>
      <c r="F2212" t="s">
        <v>42529</v>
      </c>
      <c r="G2212" t="s">
        <v>42530</v>
      </c>
      <c r="H2212">
        <v>1466048308</v>
      </c>
      <c r="I2212" t="s">
        <v>42531</v>
      </c>
      <c r="J2212">
        <v>151</v>
      </c>
      <c r="K2212" t="s">
        <v>42532</v>
      </c>
      <c r="L2212" t="s">
        <v>30280</v>
      </c>
      <c r="M2212">
        <v>61865014</v>
      </c>
      <c r="N2212" t="s">
        <v>30281</v>
      </c>
      <c r="O2212" t="s">
        <v>30282</v>
      </c>
      <c r="Q2212" t="s">
        <v>30283</v>
      </c>
      <c r="R2212" t="s">
        <v>30284</v>
      </c>
      <c r="S2212" t="s">
        <v>30285</v>
      </c>
      <c r="T2212" t="s">
        <v>30286</v>
      </c>
      <c r="U2212" t="s">
        <v>30287</v>
      </c>
      <c r="V2212" t="s">
        <v>30288</v>
      </c>
      <c r="W2212" t="s">
        <v>30289</v>
      </c>
      <c r="X2212" t="s">
        <v>30290</v>
      </c>
      <c r="Y2212" t="s">
        <v>30291</v>
      </c>
      <c r="Z2212" t="s">
        <v>30292</v>
      </c>
      <c r="AA2212" t="s">
        <v>30293</v>
      </c>
      <c r="AB2212" t="s">
        <v>289</v>
      </c>
      <c r="AC2212" t="b">
        <v>0</v>
      </c>
      <c r="AD2212">
        <v>3123760939</v>
      </c>
      <c r="AE2212">
        <v>3601677225</v>
      </c>
      <c r="AF2212">
        <v>4006481641</v>
      </c>
      <c r="AR2212" t="s">
        <v>39516</v>
      </c>
      <c r="AS2212" t="s">
        <v>39517</v>
      </c>
      <c r="AT2212" t="s">
        <v>39518</v>
      </c>
      <c r="BF2212" t="s">
        <v>39519</v>
      </c>
      <c r="BG2212" t="s">
        <v>39520</v>
      </c>
      <c r="BH2212" t="s">
        <v>39521</v>
      </c>
      <c r="BT2212" t="s">
        <v>7471</v>
      </c>
      <c r="BU2212" t="s">
        <v>30298</v>
      </c>
      <c r="BV2212" t="s">
        <v>30299</v>
      </c>
      <c r="CH2212" t="s">
        <v>293</v>
      </c>
      <c r="CI2212" t="s">
        <v>293</v>
      </c>
      <c r="CJ2212" t="s">
        <v>293</v>
      </c>
      <c r="CV2212" t="b">
        <v>0</v>
      </c>
      <c r="CW2212" t="b">
        <v>0</v>
      </c>
      <c r="CX2212" t="b">
        <v>0</v>
      </c>
      <c r="DX2212" t="s">
        <v>328</v>
      </c>
      <c r="DY2212" t="b">
        <v>0</v>
      </c>
      <c r="EA2212">
        <v>2</v>
      </c>
      <c r="EB2212" t="s">
        <v>42533</v>
      </c>
      <c r="EC2212" t="s">
        <v>42534</v>
      </c>
      <c r="ED2212" t="s">
        <v>42535</v>
      </c>
      <c r="EE2212" t="s">
        <v>332</v>
      </c>
      <c r="EG2212" t="b">
        <v>0</v>
      </c>
      <c r="EH2212" t="s">
        <v>42536</v>
      </c>
      <c r="EI2212" t="s">
        <v>42530</v>
      </c>
      <c r="EJ2212" t="s">
        <v>42537</v>
      </c>
      <c r="EK2212" t="s">
        <v>42538</v>
      </c>
      <c r="EL2212" t="s">
        <v>42535</v>
      </c>
      <c r="EM2212" t="s">
        <v>42539</v>
      </c>
      <c r="EN2212" t="s">
        <v>42540</v>
      </c>
      <c r="EO2212">
        <v>0</v>
      </c>
      <c r="EP2212">
        <v>0</v>
      </c>
      <c r="EQ2212">
        <v>0</v>
      </c>
      <c r="ER2212">
        <v>0</v>
      </c>
      <c r="ES2212">
        <v>0</v>
      </c>
      <c r="ET2212">
        <v>0</v>
      </c>
      <c r="EU2212">
        <v>0</v>
      </c>
      <c r="EV2212">
        <v>0</v>
      </c>
      <c r="EW2212">
        <v>0</v>
      </c>
      <c r="EX2212" t="s">
        <v>42541</v>
      </c>
      <c r="FA2212">
        <v>1</v>
      </c>
      <c r="FB2212" t="s">
        <v>39530</v>
      </c>
      <c r="FC2212" t="s">
        <v>30309</v>
      </c>
      <c r="FD2212" t="s">
        <v>39531</v>
      </c>
      <c r="FE2212">
        <v>2021</v>
      </c>
    </row>
    <row r="2213" spans="1:161" x14ac:dyDescent="0.2">
      <c r="A2213" t="s">
        <v>42542</v>
      </c>
      <c r="B2213" t="s">
        <v>42543</v>
      </c>
      <c r="C2213" t="s">
        <v>39509</v>
      </c>
      <c r="D2213" t="s">
        <v>42544</v>
      </c>
      <c r="E2213" t="s">
        <v>42545</v>
      </c>
      <c r="F2213" t="s">
        <v>42546</v>
      </c>
      <c r="G2213" t="s">
        <v>42547</v>
      </c>
      <c r="H2213">
        <v>1462160256</v>
      </c>
      <c r="I2213" t="s">
        <v>42548</v>
      </c>
      <c r="J2213">
        <v>149</v>
      </c>
      <c r="K2213" t="s">
        <v>30352</v>
      </c>
      <c r="L2213" t="s">
        <v>30280</v>
      </c>
      <c r="M2213">
        <v>61865014</v>
      </c>
      <c r="N2213" t="s">
        <v>30281</v>
      </c>
      <c r="O2213" t="s">
        <v>30282</v>
      </c>
      <c r="Q2213" t="s">
        <v>30283</v>
      </c>
      <c r="R2213" t="s">
        <v>30284</v>
      </c>
      <c r="S2213" t="s">
        <v>30285</v>
      </c>
      <c r="T2213" t="s">
        <v>30286</v>
      </c>
      <c r="U2213" t="s">
        <v>30287</v>
      </c>
      <c r="V2213" t="s">
        <v>30288</v>
      </c>
      <c r="W2213" t="s">
        <v>30289</v>
      </c>
      <c r="X2213" t="s">
        <v>30290</v>
      </c>
      <c r="Y2213" t="s">
        <v>30291</v>
      </c>
      <c r="Z2213" t="s">
        <v>30292</v>
      </c>
      <c r="AA2213" t="s">
        <v>30293</v>
      </c>
      <c r="AB2213" t="s">
        <v>289</v>
      </c>
      <c r="AC2213" t="b">
        <v>0</v>
      </c>
      <c r="AD2213">
        <v>3123760939</v>
      </c>
      <c r="AE2213">
        <v>3601677225</v>
      </c>
      <c r="AF2213">
        <v>4006481641</v>
      </c>
      <c r="AR2213" t="s">
        <v>39516</v>
      </c>
      <c r="AS2213" t="s">
        <v>39517</v>
      </c>
      <c r="AT2213" t="s">
        <v>39518</v>
      </c>
      <c r="BF2213" t="s">
        <v>39519</v>
      </c>
      <c r="BG2213" t="s">
        <v>39520</v>
      </c>
      <c r="BH2213" t="s">
        <v>39521</v>
      </c>
      <c r="BT2213" t="s">
        <v>7471</v>
      </c>
      <c r="BU2213" t="s">
        <v>30298</v>
      </c>
      <c r="BV2213" t="s">
        <v>30299</v>
      </c>
      <c r="CH2213" t="s">
        <v>293</v>
      </c>
      <c r="CI2213" t="s">
        <v>293</v>
      </c>
      <c r="CJ2213" t="s">
        <v>293</v>
      </c>
      <c r="CV2213" t="b">
        <v>0</v>
      </c>
      <c r="CW2213" t="b">
        <v>0</v>
      </c>
      <c r="CX2213" t="b">
        <v>0</v>
      </c>
      <c r="DX2213" t="s">
        <v>328</v>
      </c>
      <c r="DY2213" t="b">
        <v>0</v>
      </c>
      <c r="EA2213">
        <v>2</v>
      </c>
      <c r="EB2213" t="s">
        <v>42549</v>
      </c>
      <c r="EC2213" t="s">
        <v>42550</v>
      </c>
      <c r="ED2213" t="s">
        <v>42551</v>
      </c>
      <c r="EE2213" t="s">
        <v>332</v>
      </c>
      <c r="EG2213" t="b">
        <v>0</v>
      </c>
      <c r="EH2213" t="s">
        <v>42552</v>
      </c>
      <c r="EI2213" t="s">
        <v>42547</v>
      </c>
      <c r="EJ2213" t="s">
        <v>42553</v>
      </c>
      <c r="EK2213" t="s">
        <v>42554</v>
      </c>
      <c r="EL2213" t="s">
        <v>42551</v>
      </c>
      <c r="EN2213" t="s">
        <v>42555</v>
      </c>
      <c r="EO2213">
        <v>0</v>
      </c>
      <c r="EP2213">
        <v>0</v>
      </c>
      <c r="EQ2213">
        <v>0</v>
      </c>
      <c r="ER2213">
        <v>0</v>
      </c>
      <c r="ES2213">
        <v>0</v>
      </c>
      <c r="ET2213">
        <v>0</v>
      </c>
      <c r="EU2213">
        <v>0</v>
      </c>
      <c r="EV2213">
        <v>0</v>
      </c>
      <c r="EW2213">
        <v>0</v>
      </c>
      <c r="EX2213" t="s">
        <v>42556</v>
      </c>
      <c r="FA2213">
        <v>1</v>
      </c>
      <c r="FB2213" t="s">
        <v>39530</v>
      </c>
      <c r="FC2213" t="s">
        <v>30309</v>
      </c>
      <c r="FD2213" t="s">
        <v>39531</v>
      </c>
      <c r="FE2213">
        <v>2021</v>
      </c>
    </row>
    <row r="2214" spans="1:161" x14ac:dyDescent="0.2">
      <c r="A2214" t="s">
        <v>42557</v>
      </c>
      <c r="B2214" t="s">
        <v>42558</v>
      </c>
      <c r="C2214" t="s">
        <v>39509</v>
      </c>
      <c r="D2214" t="s">
        <v>42559</v>
      </c>
      <c r="E2214" t="s">
        <v>42560</v>
      </c>
      <c r="F2214" t="s">
        <v>42561</v>
      </c>
      <c r="G2214" t="s">
        <v>42562</v>
      </c>
      <c r="H2214">
        <v>1442565505</v>
      </c>
      <c r="I2214" t="s">
        <v>42563</v>
      </c>
      <c r="J2214">
        <v>148</v>
      </c>
      <c r="K2214" t="s">
        <v>30352</v>
      </c>
      <c r="L2214" t="s">
        <v>30280</v>
      </c>
      <c r="M2214">
        <v>61865014</v>
      </c>
      <c r="N2214" t="s">
        <v>30281</v>
      </c>
      <c r="O2214" t="s">
        <v>30282</v>
      </c>
      <c r="Q2214" t="s">
        <v>30283</v>
      </c>
      <c r="R2214" t="s">
        <v>30284</v>
      </c>
      <c r="S2214" t="s">
        <v>30285</v>
      </c>
      <c r="T2214" t="s">
        <v>30286</v>
      </c>
      <c r="U2214" t="s">
        <v>30287</v>
      </c>
      <c r="V2214" t="s">
        <v>30288</v>
      </c>
      <c r="W2214" t="s">
        <v>30289</v>
      </c>
      <c r="X2214" t="s">
        <v>30290</v>
      </c>
      <c r="Y2214" t="s">
        <v>30291</v>
      </c>
      <c r="Z2214" t="s">
        <v>30292</v>
      </c>
      <c r="AA2214" t="s">
        <v>30293</v>
      </c>
      <c r="AB2214" t="s">
        <v>289</v>
      </c>
      <c r="AC2214" t="b">
        <v>0</v>
      </c>
      <c r="AD2214">
        <v>3123760939</v>
      </c>
      <c r="AE2214">
        <v>3601677225</v>
      </c>
      <c r="AF2214">
        <v>4006481641</v>
      </c>
      <c r="AR2214" t="s">
        <v>39516</v>
      </c>
      <c r="AS2214" t="s">
        <v>39517</v>
      </c>
      <c r="AT2214" t="s">
        <v>39518</v>
      </c>
      <c r="BF2214" t="s">
        <v>39519</v>
      </c>
      <c r="BG2214" t="s">
        <v>39520</v>
      </c>
      <c r="BH2214" t="s">
        <v>39521</v>
      </c>
      <c r="BT2214" t="s">
        <v>7471</v>
      </c>
      <c r="BU2214" t="s">
        <v>30298</v>
      </c>
      <c r="BV2214" t="s">
        <v>30299</v>
      </c>
      <c r="CH2214" t="s">
        <v>293</v>
      </c>
      <c r="CI2214" t="s">
        <v>293</v>
      </c>
      <c r="CJ2214" t="s">
        <v>293</v>
      </c>
      <c r="CV2214" t="b">
        <v>0</v>
      </c>
      <c r="CW2214" t="b">
        <v>0</v>
      </c>
      <c r="CX2214" t="b">
        <v>0</v>
      </c>
      <c r="DX2214" t="s">
        <v>328</v>
      </c>
      <c r="DY2214" t="b">
        <v>0</v>
      </c>
      <c r="EA2214">
        <v>2</v>
      </c>
      <c r="EB2214" t="s">
        <v>42564</v>
      </c>
      <c r="EC2214" t="s">
        <v>42565</v>
      </c>
      <c r="ED2214" t="s">
        <v>42566</v>
      </c>
      <c r="EE2214" t="s">
        <v>332</v>
      </c>
      <c r="EG2214" t="b">
        <v>0</v>
      </c>
      <c r="EH2214" t="s">
        <v>42567</v>
      </c>
      <c r="EI2214" t="s">
        <v>42562</v>
      </c>
      <c r="EJ2214" t="s">
        <v>42568</v>
      </c>
      <c r="EK2214" t="s">
        <v>42569</v>
      </c>
      <c r="EL2214" t="s">
        <v>42566</v>
      </c>
      <c r="EN2214" t="s">
        <v>42570</v>
      </c>
      <c r="EO2214">
        <v>0</v>
      </c>
      <c r="EP2214">
        <v>0</v>
      </c>
      <c r="EQ2214">
        <v>0</v>
      </c>
      <c r="ER2214">
        <v>0</v>
      </c>
      <c r="ES2214">
        <v>0</v>
      </c>
      <c r="ET2214">
        <v>0</v>
      </c>
      <c r="EU2214">
        <v>0</v>
      </c>
      <c r="EV2214">
        <v>0</v>
      </c>
      <c r="EW2214">
        <v>0</v>
      </c>
      <c r="EX2214" t="s">
        <v>42571</v>
      </c>
      <c r="FA2214">
        <v>1</v>
      </c>
      <c r="FB2214" t="s">
        <v>39530</v>
      </c>
      <c r="FC2214" t="s">
        <v>30309</v>
      </c>
      <c r="FD2214" t="s">
        <v>39531</v>
      </c>
      <c r="FE2214">
        <v>2021</v>
      </c>
    </row>
    <row r="2215" spans="1:161" x14ac:dyDescent="0.2">
      <c r="A2215" t="s">
        <v>42572</v>
      </c>
      <c r="B2215" t="s">
        <v>42573</v>
      </c>
      <c r="C2215" t="s">
        <v>39509</v>
      </c>
      <c r="D2215" t="s">
        <v>42574</v>
      </c>
      <c r="E2215" t="s">
        <v>42575</v>
      </c>
      <c r="F2215" t="s">
        <v>42576</v>
      </c>
      <c r="G2215" t="s">
        <v>42577</v>
      </c>
      <c r="H2215">
        <v>1427707316</v>
      </c>
      <c r="I2215" t="s">
        <v>42578</v>
      </c>
      <c r="J2215">
        <v>146</v>
      </c>
      <c r="K2215" t="s">
        <v>42579</v>
      </c>
      <c r="L2215" t="s">
        <v>39530</v>
      </c>
      <c r="M2215">
        <v>61620751</v>
      </c>
      <c r="N2215" t="s">
        <v>39586</v>
      </c>
      <c r="O2215" t="s">
        <v>39587</v>
      </c>
      <c r="Q2215" t="s">
        <v>39588</v>
      </c>
      <c r="R2215" t="s">
        <v>39589</v>
      </c>
      <c r="S2215" t="s">
        <v>39590</v>
      </c>
      <c r="T2215" t="s">
        <v>39591</v>
      </c>
      <c r="U2215" t="s">
        <v>39592</v>
      </c>
      <c r="V2215" t="s">
        <v>39593</v>
      </c>
      <c r="W2215" t="s">
        <v>39594</v>
      </c>
      <c r="X2215" t="s">
        <v>39595</v>
      </c>
      <c r="Y2215" t="s">
        <v>39596</v>
      </c>
      <c r="Z2215" t="s">
        <v>39597</v>
      </c>
      <c r="AA2215" t="s">
        <v>39598</v>
      </c>
      <c r="AB2215" t="s">
        <v>289</v>
      </c>
      <c r="AC2215" t="b">
        <v>0</v>
      </c>
      <c r="DX2215" t="s">
        <v>294</v>
      </c>
      <c r="DY2215" t="b">
        <v>0</v>
      </c>
      <c r="EA2215">
        <v>3</v>
      </c>
      <c r="EB2215" t="s">
        <v>42580</v>
      </c>
      <c r="EC2215" t="s">
        <v>42581</v>
      </c>
      <c r="EE2215" t="s">
        <v>423</v>
      </c>
      <c r="EG2215" t="b">
        <v>1</v>
      </c>
      <c r="EH2215" t="s">
        <v>42582</v>
      </c>
      <c r="EI2215" t="s">
        <v>42577</v>
      </c>
      <c r="EJ2215" t="s">
        <v>42583</v>
      </c>
      <c r="EK2215" t="s">
        <v>42584</v>
      </c>
      <c r="EM2215" t="s">
        <v>42585</v>
      </c>
      <c r="EN2215" t="s">
        <v>42586</v>
      </c>
      <c r="EO2215">
        <v>0</v>
      </c>
      <c r="EP2215">
        <v>0</v>
      </c>
      <c r="EQ2215">
        <v>0</v>
      </c>
      <c r="ER2215">
        <v>0</v>
      </c>
      <c r="ES2215">
        <v>0</v>
      </c>
      <c r="ET2215">
        <v>0</v>
      </c>
      <c r="EU2215">
        <v>0</v>
      </c>
      <c r="EV2215">
        <v>0</v>
      </c>
      <c r="EW2215">
        <v>0</v>
      </c>
      <c r="EX2215" t="s">
        <v>42587</v>
      </c>
      <c r="FA2215">
        <v>1</v>
      </c>
      <c r="FB2215" t="s">
        <v>39530</v>
      </c>
      <c r="FC2215" t="s">
        <v>30309</v>
      </c>
      <c r="FD2215" t="s">
        <v>39531</v>
      </c>
      <c r="FE2215">
        <v>2021</v>
      </c>
    </row>
    <row r="2216" spans="1:161" x14ac:dyDescent="0.2">
      <c r="A2216" t="s">
        <v>42588</v>
      </c>
      <c r="B2216" t="s">
        <v>42589</v>
      </c>
      <c r="C2216" t="s">
        <v>39509</v>
      </c>
      <c r="D2216" t="s">
        <v>42590</v>
      </c>
      <c r="E2216" t="s">
        <v>42591</v>
      </c>
      <c r="F2216" t="s">
        <v>42592</v>
      </c>
      <c r="G2216" t="s">
        <v>42593</v>
      </c>
      <c r="H2216">
        <v>1425739679</v>
      </c>
      <c r="I2216" t="s">
        <v>42594</v>
      </c>
      <c r="J2216">
        <v>145</v>
      </c>
      <c r="K2216" t="s">
        <v>30352</v>
      </c>
      <c r="L2216" t="s">
        <v>30280</v>
      </c>
      <c r="M2216">
        <v>61865014</v>
      </c>
      <c r="N2216" t="s">
        <v>30281</v>
      </c>
      <c r="O2216" t="s">
        <v>30282</v>
      </c>
      <c r="Q2216" t="s">
        <v>30283</v>
      </c>
      <c r="R2216" t="s">
        <v>30284</v>
      </c>
      <c r="S2216" t="s">
        <v>30285</v>
      </c>
      <c r="T2216" t="s">
        <v>30286</v>
      </c>
      <c r="U2216" t="s">
        <v>30287</v>
      </c>
      <c r="V2216" t="s">
        <v>30288</v>
      </c>
      <c r="W2216" t="s">
        <v>30289</v>
      </c>
      <c r="X2216" t="s">
        <v>30290</v>
      </c>
      <c r="Y2216" t="s">
        <v>30291</v>
      </c>
      <c r="Z2216" t="s">
        <v>30292</v>
      </c>
      <c r="AA2216" t="s">
        <v>30293</v>
      </c>
      <c r="AB2216" t="s">
        <v>289</v>
      </c>
      <c r="AC2216" t="b">
        <v>0</v>
      </c>
      <c r="AD2216">
        <v>3123760939</v>
      </c>
      <c r="AE2216">
        <v>3601677225</v>
      </c>
      <c r="AF2216">
        <v>4006481641</v>
      </c>
      <c r="AR2216" t="s">
        <v>39516</v>
      </c>
      <c r="AS2216" t="s">
        <v>39517</v>
      </c>
      <c r="AT2216" t="s">
        <v>39518</v>
      </c>
      <c r="BF2216" t="s">
        <v>39519</v>
      </c>
      <c r="BG2216" t="s">
        <v>39520</v>
      </c>
      <c r="BH2216" t="s">
        <v>39521</v>
      </c>
      <c r="BT2216" t="s">
        <v>7471</v>
      </c>
      <c r="BU2216" t="s">
        <v>30298</v>
      </c>
      <c r="BV2216" t="s">
        <v>30299</v>
      </c>
      <c r="CH2216" t="s">
        <v>293</v>
      </c>
      <c r="CI2216" t="s">
        <v>293</v>
      </c>
      <c r="CJ2216" t="s">
        <v>293</v>
      </c>
      <c r="CV2216" t="b">
        <v>0</v>
      </c>
      <c r="CW2216" t="b">
        <v>0</v>
      </c>
      <c r="CX2216" t="b">
        <v>0</v>
      </c>
      <c r="DX2216" t="s">
        <v>328</v>
      </c>
      <c r="DY2216" t="b">
        <v>0</v>
      </c>
      <c r="EA2216">
        <v>2</v>
      </c>
      <c r="EB2216" t="s">
        <v>42595</v>
      </c>
      <c r="EC2216" t="s">
        <v>42596</v>
      </c>
      <c r="ED2216" t="s">
        <v>42597</v>
      </c>
      <c r="EE2216" t="s">
        <v>332</v>
      </c>
      <c r="EG2216" t="b">
        <v>0</v>
      </c>
      <c r="EH2216" t="s">
        <v>42598</v>
      </c>
      <c r="EI2216" t="s">
        <v>42593</v>
      </c>
      <c r="EJ2216" t="s">
        <v>42599</v>
      </c>
      <c r="EK2216" t="s">
        <v>42600</v>
      </c>
      <c r="EL2216" t="s">
        <v>42597</v>
      </c>
      <c r="EN2216" t="s">
        <v>42601</v>
      </c>
      <c r="EO2216">
        <v>0</v>
      </c>
      <c r="EP2216">
        <v>0</v>
      </c>
      <c r="EQ2216">
        <v>0</v>
      </c>
      <c r="ER2216">
        <v>0</v>
      </c>
      <c r="ES2216">
        <v>0</v>
      </c>
      <c r="ET2216">
        <v>0</v>
      </c>
      <c r="EU2216">
        <v>0</v>
      </c>
      <c r="EV2216">
        <v>0</v>
      </c>
      <c r="EW2216">
        <v>0</v>
      </c>
      <c r="EX2216" t="s">
        <v>42602</v>
      </c>
      <c r="FA2216">
        <v>1</v>
      </c>
      <c r="FB2216" t="s">
        <v>39530</v>
      </c>
      <c r="FC2216" t="s">
        <v>30309</v>
      </c>
      <c r="FD2216" t="s">
        <v>39531</v>
      </c>
      <c r="FE2216">
        <v>2021</v>
      </c>
    </row>
    <row r="2217" spans="1:161" x14ac:dyDescent="0.2">
      <c r="A2217" t="s">
        <v>42603</v>
      </c>
      <c r="B2217" t="s">
        <v>42604</v>
      </c>
      <c r="C2217" t="s">
        <v>39509</v>
      </c>
      <c r="D2217" t="s">
        <v>42605</v>
      </c>
      <c r="E2217" t="s">
        <v>42606</v>
      </c>
      <c r="F2217" t="s">
        <v>42607</v>
      </c>
      <c r="G2217" t="s">
        <v>42608</v>
      </c>
      <c r="H2217">
        <v>1418411016</v>
      </c>
      <c r="I2217" t="s">
        <v>42609</v>
      </c>
      <c r="J2217">
        <v>140</v>
      </c>
      <c r="K2217" t="s">
        <v>42610</v>
      </c>
      <c r="L2217" t="s">
        <v>30280</v>
      </c>
      <c r="M2217">
        <v>61865014</v>
      </c>
      <c r="N2217" t="s">
        <v>30281</v>
      </c>
      <c r="O2217" t="s">
        <v>30282</v>
      </c>
      <c r="Q2217" t="s">
        <v>30283</v>
      </c>
      <c r="R2217" t="s">
        <v>30284</v>
      </c>
      <c r="S2217" t="s">
        <v>30285</v>
      </c>
      <c r="T2217" t="s">
        <v>30286</v>
      </c>
      <c r="U2217" t="s">
        <v>30287</v>
      </c>
      <c r="V2217" t="s">
        <v>30288</v>
      </c>
      <c r="W2217" t="s">
        <v>30289</v>
      </c>
      <c r="X2217" t="s">
        <v>30290</v>
      </c>
      <c r="Y2217" t="s">
        <v>30291</v>
      </c>
      <c r="Z2217" t="s">
        <v>30292</v>
      </c>
      <c r="AA2217" t="s">
        <v>30293</v>
      </c>
      <c r="AB2217" t="s">
        <v>289</v>
      </c>
      <c r="AC2217" t="b">
        <v>0</v>
      </c>
      <c r="AD2217">
        <v>3123760939</v>
      </c>
      <c r="AE2217">
        <v>3601677225</v>
      </c>
      <c r="AF2217">
        <v>4006481641</v>
      </c>
      <c r="AR2217" t="s">
        <v>39516</v>
      </c>
      <c r="AS2217" t="s">
        <v>39517</v>
      </c>
      <c r="AT2217" t="s">
        <v>39518</v>
      </c>
      <c r="BF2217" t="s">
        <v>39519</v>
      </c>
      <c r="BG2217" t="s">
        <v>39520</v>
      </c>
      <c r="BH2217" t="s">
        <v>39521</v>
      </c>
      <c r="BT2217" t="s">
        <v>7471</v>
      </c>
      <c r="BU2217" t="s">
        <v>30298</v>
      </c>
      <c r="BV2217" t="s">
        <v>30299</v>
      </c>
      <c r="CH2217" t="s">
        <v>293</v>
      </c>
      <c r="CI2217" t="s">
        <v>293</v>
      </c>
      <c r="CJ2217" t="s">
        <v>293</v>
      </c>
      <c r="CV2217" t="b">
        <v>0</v>
      </c>
      <c r="CW2217" t="b">
        <v>0</v>
      </c>
      <c r="CX2217" t="b">
        <v>0</v>
      </c>
      <c r="DX2217" t="s">
        <v>328</v>
      </c>
      <c r="DY2217" t="b">
        <v>0</v>
      </c>
      <c r="EA2217">
        <v>2</v>
      </c>
      <c r="EB2217" t="s">
        <v>42611</v>
      </c>
      <c r="EC2217" t="s">
        <v>42612</v>
      </c>
      <c r="ED2217" t="s">
        <v>42613</v>
      </c>
      <c r="EE2217" t="s">
        <v>332</v>
      </c>
      <c r="EG2217" t="b">
        <v>0</v>
      </c>
      <c r="EH2217" t="s">
        <v>42614</v>
      </c>
      <c r="EI2217" t="s">
        <v>42608</v>
      </c>
      <c r="EJ2217" t="s">
        <v>42615</v>
      </c>
      <c r="EK2217" t="s">
        <v>42616</v>
      </c>
      <c r="EL2217" t="s">
        <v>42613</v>
      </c>
      <c r="EN2217" t="s">
        <v>42617</v>
      </c>
      <c r="EO2217">
        <v>0</v>
      </c>
      <c r="EP2217">
        <v>0</v>
      </c>
      <c r="EQ2217">
        <v>0</v>
      </c>
      <c r="ER2217">
        <v>0</v>
      </c>
      <c r="ES2217">
        <v>0</v>
      </c>
      <c r="ET2217">
        <v>0</v>
      </c>
      <c r="EU2217">
        <v>0</v>
      </c>
      <c r="EV2217">
        <v>0</v>
      </c>
      <c r="EW2217">
        <v>0</v>
      </c>
      <c r="EX2217" t="s">
        <v>42618</v>
      </c>
      <c r="FA2217">
        <v>1</v>
      </c>
      <c r="FB2217" t="s">
        <v>39530</v>
      </c>
      <c r="FC2217" t="s">
        <v>30309</v>
      </c>
      <c r="FD2217" t="s">
        <v>39531</v>
      </c>
      <c r="FE2217">
        <v>2021</v>
      </c>
    </row>
    <row r="2218" spans="1:161" x14ac:dyDescent="0.2">
      <c r="A2218" t="s">
        <v>42619</v>
      </c>
      <c r="B2218" t="s">
        <v>42620</v>
      </c>
      <c r="C2218" t="s">
        <v>7121</v>
      </c>
      <c r="D2218" t="s">
        <v>42621</v>
      </c>
      <c r="E2218" t="s">
        <v>42622</v>
      </c>
      <c r="F2218" t="s">
        <v>42623</v>
      </c>
      <c r="G2218" t="s">
        <v>42624</v>
      </c>
      <c r="H2218">
        <v>1270539213</v>
      </c>
      <c r="I2218" t="s">
        <v>42625</v>
      </c>
      <c r="J2218">
        <v>23628</v>
      </c>
      <c r="K2218" t="s">
        <v>42626</v>
      </c>
      <c r="L2218" t="s">
        <v>7352</v>
      </c>
      <c r="M2218">
        <v>97806294</v>
      </c>
      <c r="N2218" t="s">
        <v>7361</v>
      </c>
      <c r="O2218" t="s">
        <v>7362</v>
      </c>
      <c r="Q2218" t="s">
        <v>7363</v>
      </c>
      <c r="R2218" t="s">
        <v>7364</v>
      </c>
      <c r="S2218" t="s">
        <v>7365</v>
      </c>
      <c r="T2218" t="s">
        <v>7366</v>
      </c>
      <c r="U2218" t="s">
        <v>7367</v>
      </c>
      <c r="V2218" t="s">
        <v>7368</v>
      </c>
      <c r="W2218" t="s">
        <v>7369</v>
      </c>
      <c r="X2218" t="s">
        <v>7370</v>
      </c>
      <c r="Y2218" t="s">
        <v>7371</v>
      </c>
      <c r="Z2218" t="s">
        <v>7372</v>
      </c>
      <c r="AA2218" t="s">
        <v>7373</v>
      </c>
      <c r="AB2218" t="s">
        <v>289</v>
      </c>
      <c r="AC2218" t="b">
        <v>0</v>
      </c>
      <c r="AD2218">
        <v>97640110</v>
      </c>
      <c r="AE2218">
        <v>1569280315</v>
      </c>
      <c r="AR2218" t="s">
        <v>8689</v>
      </c>
      <c r="AS2218" t="s">
        <v>39460</v>
      </c>
      <c r="BF2218" t="s">
        <v>8692</v>
      </c>
      <c r="BG2218" t="s">
        <v>39461</v>
      </c>
      <c r="BT2218" t="s">
        <v>160</v>
      </c>
      <c r="BU2218" t="s">
        <v>39462</v>
      </c>
      <c r="CH2218">
        <v>9800</v>
      </c>
      <c r="CI2218" t="s">
        <v>39463</v>
      </c>
      <c r="CV2218" t="b">
        <v>0</v>
      </c>
      <c r="CW2218" t="b">
        <v>0</v>
      </c>
      <c r="DX2218" t="s">
        <v>328</v>
      </c>
      <c r="DY2218" t="b">
        <v>0</v>
      </c>
      <c r="EA2218">
        <v>5</v>
      </c>
      <c r="EB2218" t="s">
        <v>42627</v>
      </c>
      <c r="EC2218" t="s">
        <v>42628</v>
      </c>
      <c r="ED2218" t="s">
        <v>42629</v>
      </c>
      <c r="EE2218" t="s">
        <v>332</v>
      </c>
      <c r="EG2218" t="b">
        <v>0</v>
      </c>
      <c r="EH2218" t="s">
        <v>42630</v>
      </c>
      <c r="EI2218" t="s">
        <v>42624</v>
      </c>
      <c r="EJ2218" t="s">
        <v>42631</v>
      </c>
      <c r="EK2218" t="s">
        <v>42632</v>
      </c>
      <c r="EL2218" t="s">
        <v>42629</v>
      </c>
      <c r="EM2218" t="s">
        <v>42633</v>
      </c>
      <c r="EN2218" t="s">
        <v>42634</v>
      </c>
      <c r="EO2218">
        <v>0</v>
      </c>
      <c r="EP2218">
        <v>0</v>
      </c>
      <c r="EQ2218">
        <v>0</v>
      </c>
      <c r="ER2218">
        <v>0</v>
      </c>
      <c r="ES2218">
        <v>0</v>
      </c>
      <c r="ET2218">
        <v>0</v>
      </c>
      <c r="EU2218">
        <v>0</v>
      </c>
      <c r="EV2218">
        <v>0</v>
      </c>
      <c r="EW2218">
        <v>0</v>
      </c>
      <c r="EX2218" t="s">
        <v>42635</v>
      </c>
      <c r="FA2218">
        <v>1</v>
      </c>
      <c r="FB2218" t="s">
        <v>39472</v>
      </c>
      <c r="FC2218" t="s">
        <v>7151</v>
      </c>
      <c r="FD2218" t="s">
        <v>7151</v>
      </c>
      <c r="FE2218">
        <v>2021</v>
      </c>
    </row>
    <row r="2219" spans="1:161" x14ac:dyDescent="0.2">
      <c r="A2219" t="s">
        <v>42636</v>
      </c>
      <c r="B2219" t="s">
        <v>42637</v>
      </c>
      <c r="C2219" t="s">
        <v>7121</v>
      </c>
      <c r="D2219" t="s">
        <v>42638</v>
      </c>
      <c r="E2219" t="s">
        <v>42639</v>
      </c>
      <c r="F2219" t="s">
        <v>42640</v>
      </c>
      <c r="G2219" t="s">
        <v>42641</v>
      </c>
      <c r="H2219">
        <v>1203820383</v>
      </c>
      <c r="I2219" t="s">
        <v>42642</v>
      </c>
      <c r="J2219">
        <v>23359</v>
      </c>
      <c r="K2219" t="s">
        <v>42643</v>
      </c>
      <c r="L2219" t="s">
        <v>7352</v>
      </c>
      <c r="M2219">
        <v>97806294</v>
      </c>
      <c r="N2219" t="s">
        <v>7361</v>
      </c>
      <c r="O2219" t="s">
        <v>7362</v>
      </c>
      <c r="Q2219" t="s">
        <v>7363</v>
      </c>
      <c r="R2219" t="s">
        <v>7364</v>
      </c>
      <c r="S2219" t="s">
        <v>7365</v>
      </c>
      <c r="T2219" t="s">
        <v>7366</v>
      </c>
      <c r="U2219" t="s">
        <v>7367</v>
      </c>
      <c r="V2219" t="s">
        <v>7368</v>
      </c>
      <c r="W2219" t="s">
        <v>7369</v>
      </c>
      <c r="X2219" t="s">
        <v>7370</v>
      </c>
      <c r="Y2219" t="s">
        <v>7371</v>
      </c>
      <c r="Z2219" t="s">
        <v>7372</v>
      </c>
      <c r="AA2219" t="s">
        <v>7373</v>
      </c>
      <c r="AB2219" t="s">
        <v>289</v>
      </c>
      <c r="AC2219" t="b">
        <v>0</v>
      </c>
      <c r="AD2219">
        <v>83788056</v>
      </c>
      <c r="AR2219" t="s">
        <v>7341</v>
      </c>
      <c r="BF2219" t="s">
        <v>7342</v>
      </c>
      <c r="BT2219" t="s">
        <v>7343</v>
      </c>
      <c r="CH2219" t="s">
        <v>7310</v>
      </c>
      <c r="CV2219" t="b">
        <v>0</v>
      </c>
      <c r="DX2219" t="s">
        <v>294</v>
      </c>
      <c r="DY2219" t="b">
        <v>0</v>
      </c>
      <c r="EA2219">
        <v>4</v>
      </c>
      <c r="EB2219" t="s">
        <v>42644</v>
      </c>
      <c r="EC2219" t="s">
        <v>42645</v>
      </c>
      <c r="EE2219" t="s">
        <v>332</v>
      </c>
      <c r="EG2219" t="b">
        <v>1</v>
      </c>
      <c r="EH2219" t="s">
        <v>42646</v>
      </c>
      <c r="EI2219" t="s">
        <v>42641</v>
      </c>
      <c r="EJ2219" t="s">
        <v>42647</v>
      </c>
      <c r="EK2219" t="s">
        <v>42648</v>
      </c>
      <c r="EM2219" t="s">
        <v>42649</v>
      </c>
      <c r="EN2219" t="s">
        <v>42650</v>
      </c>
      <c r="EO2219">
        <v>0</v>
      </c>
      <c r="EP2219">
        <v>0</v>
      </c>
      <c r="EQ2219">
        <v>0</v>
      </c>
      <c r="ER2219">
        <v>0</v>
      </c>
      <c r="ES2219">
        <v>0</v>
      </c>
      <c r="ET2219">
        <v>0</v>
      </c>
      <c r="EU2219">
        <v>0</v>
      </c>
      <c r="EV2219">
        <v>0</v>
      </c>
      <c r="EW2219">
        <v>0</v>
      </c>
      <c r="EX2219" t="s">
        <v>42651</v>
      </c>
      <c r="FA2219">
        <v>1</v>
      </c>
      <c r="FB2219" t="s">
        <v>39472</v>
      </c>
      <c r="FC2219" t="s">
        <v>7151</v>
      </c>
      <c r="FD2219" t="s">
        <v>7151</v>
      </c>
      <c r="FE2219">
        <v>2021</v>
      </c>
    </row>
    <row r="2220" spans="1:161" x14ac:dyDescent="0.2">
      <c r="A2220" t="s">
        <v>42652</v>
      </c>
      <c r="B2220" t="s">
        <v>42653</v>
      </c>
      <c r="C2220" t="s">
        <v>7121</v>
      </c>
      <c r="D2220" t="s">
        <v>42654</v>
      </c>
      <c r="E2220" t="s">
        <v>42655</v>
      </c>
      <c r="F2220" t="s">
        <v>42656</v>
      </c>
      <c r="G2220" t="s">
        <v>42657</v>
      </c>
      <c r="H2220">
        <v>1152343028</v>
      </c>
      <c r="I2220" t="s">
        <v>42658</v>
      </c>
      <c r="J2220">
        <v>23171</v>
      </c>
      <c r="K2220" t="s">
        <v>42659</v>
      </c>
      <c r="L2220" t="s">
        <v>7327</v>
      </c>
      <c r="M2220">
        <v>276007</v>
      </c>
      <c r="N2220" t="s">
        <v>7328</v>
      </c>
      <c r="O2220" t="s">
        <v>7329</v>
      </c>
      <c r="Q2220" t="s">
        <v>7330</v>
      </c>
      <c r="R2220" t="s">
        <v>7331</v>
      </c>
      <c r="S2220" t="s">
        <v>7332</v>
      </c>
      <c r="T2220" t="s">
        <v>7333</v>
      </c>
      <c r="U2220" t="s">
        <v>7334</v>
      </c>
      <c r="V2220" t="s">
        <v>7335</v>
      </c>
      <c r="W2220" t="s">
        <v>7336</v>
      </c>
      <c r="X2220" t="s">
        <v>7337</v>
      </c>
      <c r="Y2220" t="s">
        <v>7338</v>
      </c>
      <c r="Z2220" t="s">
        <v>7339</v>
      </c>
      <c r="AA2220" t="s">
        <v>7340</v>
      </c>
      <c r="AB2220" t="s">
        <v>289</v>
      </c>
      <c r="AC2220" t="b">
        <v>0</v>
      </c>
      <c r="AD2220">
        <v>83788056</v>
      </c>
      <c r="AR2220" t="s">
        <v>7341</v>
      </c>
      <c r="BF2220" t="s">
        <v>7342</v>
      </c>
      <c r="BT2220" t="s">
        <v>7343</v>
      </c>
      <c r="CH2220" t="s">
        <v>7310</v>
      </c>
      <c r="CV2220" t="b">
        <v>0</v>
      </c>
      <c r="DX2220" t="s">
        <v>328</v>
      </c>
      <c r="DY2220" t="b">
        <v>0</v>
      </c>
      <c r="EA2220">
        <v>15</v>
      </c>
      <c r="EB2220" t="s">
        <v>42660</v>
      </c>
      <c r="EC2220" t="s">
        <v>42661</v>
      </c>
      <c r="ED2220" t="s">
        <v>42662</v>
      </c>
      <c r="EE2220" t="s">
        <v>297</v>
      </c>
      <c r="EG2220" t="b">
        <v>0</v>
      </c>
      <c r="EH2220" t="s">
        <v>42663</v>
      </c>
      <c r="EI2220" t="s">
        <v>42657</v>
      </c>
      <c r="EJ2220" t="s">
        <v>42664</v>
      </c>
      <c r="EK2220" t="s">
        <v>42665</v>
      </c>
      <c r="EL2220" t="s">
        <v>42666</v>
      </c>
      <c r="EM2220" t="s">
        <v>42667</v>
      </c>
      <c r="EN2220" t="s">
        <v>42668</v>
      </c>
      <c r="EO2220">
        <v>0</v>
      </c>
      <c r="EP2220">
        <v>0</v>
      </c>
      <c r="EQ2220">
        <v>0</v>
      </c>
      <c r="ER2220">
        <v>0</v>
      </c>
      <c r="ES2220">
        <v>0</v>
      </c>
      <c r="ET2220">
        <v>0</v>
      </c>
      <c r="EU2220">
        <v>0</v>
      </c>
      <c r="EV2220">
        <v>0</v>
      </c>
      <c r="EW2220">
        <v>0</v>
      </c>
      <c r="EX2220" t="s">
        <v>42669</v>
      </c>
      <c r="FA2220">
        <v>1</v>
      </c>
      <c r="FB2220" t="s">
        <v>39472</v>
      </c>
      <c r="FC2220" t="s">
        <v>7151</v>
      </c>
      <c r="FD2220" t="s">
        <v>7151</v>
      </c>
      <c r="FE2220">
        <v>2021</v>
      </c>
    </row>
    <row r="2221" spans="1:161" x14ac:dyDescent="0.2">
      <c r="A2221" t="s">
        <v>42670</v>
      </c>
      <c r="B2221" t="s">
        <v>42671</v>
      </c>
      <c r="C2221" t="s">
        <v>7121</v>
      </c>
      <c r="D2221" t="s">
        <v>42672</v>
      </c>
      <c r="E2221" t="s">
        <v>42673</v>
      </c>
      <c r="F2221" t="s">
        <v>42674</v>
      </c>
      <c r="G2221" t="s">
        <v>42675</v>
      </c>
      <c r="H2221">
        <v>1144629709</v>
      </c>
      <c r="I2221" t="s">
        <v>42676</v>
      </c>
      <c r="J2221">
        <v>23111</v>
      </c>
      <c r="K2221" t="s">
        <v>42677</v>
      </c>
      <c r="L2221" t="s">
        <v>7327</v>
      </c>
      <c r="M2221">
        <v>276007</v>
      </c>
      <c r="N2221" t="s">
        <v>7328</v>
      </c>
      <c r="O2221" t="s">
        <v>7329</v>
      </c>
      <c r="Q2221" t="s">
        <v>7330</v>
      </c>
      <c r="R2221" t="s">
        <v>7331</v>
      </c>
      <c r="S2221" t="s">
        <v>7332</v>
      </c>
      <c r="T2221" t="s">
        <v>7333</v>
      </c>
      <c r="U2221" t="s">
        <v>7334</v>
      </c>
      <c r="V2221" t="s">
        <v>7335</v>
      </c>
      <c r="W2221" t="s">
        <v>7336</v>
      </c>
      <c r="X2221" t="s">
        <v>7337</v>
      </c>
      <c r="Y2221" t="s">
        <v>7338</v>
      </c>
      <c r="Z2221" t="s">
        <v>7339</v>
      </c>
      <c r="AA2221" t="s">
        <v>7340</v>
      </c>
      <c r="AB2221" t="s">
        <v>289</v>
      </c>
      <c r="AC2221" t="b">
        <v>0</v>
      </c>
      <c r="AD2221">
        <v>83788056</v>
      </c>
      <c r="AR2221" t="s">
        <v>7341</v>
      </c>
      <c r="BF2221" t="s">
        <v>7342</v>
      </c>
      <c r="BT2221" t="s">
        <v>7343</v>
      </c>
      <c r="CH2221" t="s">
        <v>7310</v>
      </c>
      <c r="CV2221" t="b">
        <v>0</v>
      </c>
      <c r="DX2221" t="s">
        <v>328</v>
      </c>
      <c r="DY2221" t="b">
        <v>0</v>
      </c>
      <c r="EA2221">
        <v>6</v>
      </c>
      <c r="EB2221" t="s">
        <v>42678</v>
      </c>
      <c r="EC2221" t="s">
        <v>42679</v>
      </c>
      <c r="ED2221" t="s">
        <v>42680</v>
      </c>
      <c r="EE2221" t="s">
        <v>297</v>
      </c>
      <c r="EG2221" t="b">
        <v>0</v>
      </c>
      <c r="EH2221" t="s">
        <v>42681</v>
      </c>
      <c r="EI2221" t="s">
        <v>42675</v>
      </c>
      <c r="EJ2221" t="s">
        <v>42682</v>
      </c>
      <c r="EK2221" t="s">
        <v>42683</v>
      </c>
      <c r="EL2221" t="s">
        <v>42680</v>
      </c>
      <c r="EM2221" t="s">
        <v>42684</v>
      </c>
      <c r="EN2221" t="s">
        <v>42685</v>
      </c>
      <c r="EO2221">
        <v>0</v>
      </c>
      <c r="EP2221">
        <v>0</v>
      </c>
      <c r="EQ2221">
        <v>0</v>
      </c>
      <c r="ER2221">
        <v>0</v>
      </c>
      <c r="ES2221">
        <v>0</v>
      </c>
      <c r="ET2221">
        <v>0</v>
      </c>
      <c r="EU2221">
        <v>0</v>
      </c>
      <c r="EV2221">
        <v>0</v>
      </c>
      <c r="EW2221">
        <v>0</v>
      </c>
      <c r="EX2221" t="s">
        <v>42686</v>
      </c>
      <c r="FA2221">
        <v>1</v>
      </c>
      <c r="FB2221" t="s">
        <v>39472</v>
      </c>
      <c r="FC2221" t="s">
        <v>7151</v>
      </c>
      <c r="FD2221" t="s">
        <v>7151</v>
      </c>
      <c r="FE2221">
        <v>2021</v>
      </c>
    </row>
    <row r="2222" spans="1:161" x14ac:dyDescent="0.2">
      <c r="A2222" t="s">
        <v>42687</v>
      </c>
      <c r="B2222" t="s">
        <v>42688</v>
      </c>
      <c r="C2222" t="s">
        <v>7121</v>
      </c>
      <c r="D2222" t="s">
        <v>42689</v>
      </c>
      <c r="E2222" t="s">
        <v>42690</v>
      </c>
      <c r="F2222" t="s">
        <v>42691</v>
      </c>
      <c r="G2222" t="s">
        <v>42692</v>
      </c>
      <c r="H2222">
        <v>1134300986</v>
      </c>
      <c r="I2222" t="s">
        <v>42693</v>
      </c>
      <c r="J2222">
        <v>23068</v>
      </c>
      <c r="K2222" t="s">
        <v>42694</v>
      </c>
      <c r="L2222" t="s">
        <v>8747</v>
      </c>
      <c r="M2222">
        <v>90216905</v>
      </c>
      <c r="N2222" t="s">
        <v>8748</v>
      </c>
      <c r="O2222" t="s">
        <v>8749</v>
      </c>
      <c r="Q2222" t="s">
        <v>8750</v>
      </c>
      <c r="R2222" t="s">
        <v>8751</v>
      </c>
      <c r="S2222" t="s">
        <v>8752</v>
      </c>
      <c r="T2222" t="s">
        <v>8753</v>
      </c>
      <c r="U2222" t="s">
        <v>8754</v>
      </c>
      <c r="V2222" t="s">
        <v>8755</v>
      </c>
      <c r="W2222" t="s">
        <v>8756</v>
      </c>
      <c r="X2222" t="s">
        <v>8757</v>
      </c>
      <c r="Y2222" t="s">
        <v>8758</v>
      </c>
      <c r="Z2222" t="s">
        <v>8759</v>
      </c>
      <c r="AA2222" t="s">
        <v>8760</v>
      </c>
      <c r="AB2222" t="s">
        <v>289</v>
      </c>
      <c r="AC2222" t="b">
        <v>0</v>
      </c>
      <c r="AD2222">
        <v>83788056</v>
      </c>
      <c r="AE2222">
        <v>4726485088</v>
      </c>
      <c r="AR2222" t="s">
        <v>7341</v>
      </c>
      <c r="AS2222" t="s">
        <v>7267</v>
      </c>
      <c r="BF2222" t="s">
        <v>7342</v>
      </c>
      <c r="BG2222" t="s">
        <v>7269</v>
      </c>
      <c r="BT2222" t="s">
        <v>7343</v>
      </c>
      <c r="BU2222" t="s">
        <v>7271</v>
      </c>
      <c r="CH2222" t="s">
        <v>7310</v>
      </c>
      <c r="CI2222" t="s">
        <v>382</v>
      </c>
      <c r="CV2222" t="b">
        <v>0</v>
      </c>
      <c r="CW2222" t="b">
        <v>0</v>
      </c>
      <c r="DX2222" t="s">
        <v>328</v>
      </c>
      <c r="DY2222" t="b">
        <v>0</v>
      </c>
      <c r="EA2222">
        <v>29</v>
      </c>
      <c r="EB2222" t="s">
        <v>42695</v>
      </c>
      <c r="EC2222" t="s">
        <v>42696</v>
      </c>
      <c r="ED2222" t="s">
        <v>42697</v>
      </c>
      <c r="EE2222" t="s">
        <v>332</v>
      </c>
      <c r="EG2222" t="b">
        <v>0</v>
      </c>
      <c r="EH2222" t="s">
        <v>42698</v>
      </c>
      <c r="EI2222" t="s">
        <v>42692</v>
      </c>
      <c r="EJ2222" t="s">
        <v>42699</v>
      </c>
      <c r="EK2222" t="s">
        <v>42700</v>
      </c>
      <c r="EM2222" t="s">
        <v>42701</v>
      </c>
      <c r="EN2222" t="s">
        <v>42702</v>
      </c>
      <c r="EO2222">
        <v>0</v>
      </c>
      <c r="EP2222">
        <v>0</v>
      </c>
      <c r="EQ2222">
        <v>0</v>
      </c>
      <c r="ER2222">
        <v>0</v>
      </c>
      <c r="ES2222">
        <v>0</v>
      </c>
      <c r="ET2222">
        <v>0</v>
      </c>
      <c r="EU2222">
        <v>0</v>
      </c>
      <c r="EV2222">
        <v>0</v>
      </c>
      <c r="EW2222">
        <v>0</v>
      </c>
      <c r="EX2222" t="s">
        <v>42703</v>
      </c>
      <c r="FA2222">
        <v>1</v>
      </c>
      <c r="FB2222" t="s">
        <v>39472</v>
      </c>
      <c r="FC2222" t="s">
        <v>7151</v>
      </c>
      <c r="FD2222" t="s">
        <v>7151</v>
      </c>
      <c r="FE2222">
        <v>2021</v>
      </c>
    </row>
    <row r="2223" spans="1:161" x14ac:dyDescent="0.2">
      <c r="A2223" t="s">
        <v>42704</v>
      </c>
      <c r="B2223" t="s">
        <v>42705</v>
      </c>
      <c r="C2223" t="s">
        <v>7121</v>
      </c>
      <c r="D2223" t="s">
        <v>42706</v>
      </c>
      <c r="E2223" t="s">
        <v>42707</v>
      </c>
      <c r="F2223" t="s">
        <v>42708</v>
      </c>
      <c r="G2223" t="s">
        <v>42709</v>
      </c>
      <c r="H2223">
        <v>1118995206</v>
      </c>
      <c r="I2223" t="s">
        <v>42710</v>
      </c>
      <c r="J2223">
        <v>22969</v>
      </c>
      <c r="K2223" t="s">
        <v>42711</v>
      </c>
      <c r="L2223" t="s">
        <v>8747</v>
      </c>
      <c r="M2223">
        <v>90216905</v>
      </c>
      <c r="N2223" t="s">
        <v>8748</v>
      </c>
      <c r="O2223" t="s">
        <v>8749</v>
      </c>
      <c r="Q2223" t="s">
        <v>8750</v>
      </c>
      <c r="R2223" t="s">
        <v>8751</v>
      </c>
      <c r="S2223" t="s">
        <v>8752</v>
      </c>
      <c r="T2223" t="s">
        <v>8753</v>
      </c>
      <c r="U2223" t="s">
        <v>8754</v>
      </c>
      <c r="V2223" t="s">
        <v>8755</v>
      </c>
      <c r="W2223" t="s">
        <v>8756</v>
      </c>
      <c r="X2223" t="s">
        <v>8757</v>
      </c>
      <c r="Y2223" t="s">
        <v>8758</v>
      </c>
      <c r="Z2223" t="s">
        <v>8759</v>
      </c>
      <c r="AA2223" t="s">
        <v>8760</v>
      </c>
      <c r="AB2223" t="s">
        <v>289</v>
      </c>
      <c r="AC2223" t="b">
        <v>0</v>
      </c>
      <c r="AD2223">
        <v>102139655</v>
      </c>
      <c r="AR2223" t="s">
        <v>42712</v>
      </c>
      <c r="BF2223" t="s">
        <v>42713</v>
      </c>
      <c r="BT2223" t="s">
        <v>42714</v>
      </c>
      <c r="CH2223" t="s">
        <v>7310</v>
      </c>
      <c r="CV2223" t="b">
        <v>0</v>
      </c>
      <c r="DX2223" t="s">
        <v>328</v>
      </c>
      <c r="DY2223" t="b">
        <v>0</v>
      </c>
      <c r="EA2223">
        <v>11</v>
      </c>
      <c r="EB2223" t="s">
        <v>42715</v>
      </c>
      <c r="EC2223" t="s">
        <v>42716</v>
      </c>
      <c r="ED2223" t="s">
        <v>42717</v>
      </c>
      <c r="EE2223" t="s">
        <v>332</v>
      </c>
      <c r="EG2223" t="b">
        <v>0</v>
      </c>
      <c r="EH2223" t="s">
        <v>42718</v>
      </c>
      <c r="EI2223" t="s">
        <v>42709</v>
      </c>
      <c r="EJ2223" t="s">
        <v>42719</v>
      </c>
      <c r="EK2223" t="s">
        <v>42720</v>
      </c>
      <c r="EL2223" t="s">
        <v>42717</v>
      </c>
      <c r="EM2223" t="s">
        <v>42721</v>
      </c>
      <c r="EN2223" t="s">
        <v>42722</v>
      </c>
      <c r="EO2223">
        <v>0</v>
      </c>
      <c r="EP2223">
        <v>0</v>
      </c>
      <c r="EQ2223">
        <v>0</v>
      </c>
      <c r="ER2223">
        <v>0</v>
      </c>
      <c r="ES2223">
        <v>0</v>
      </c>
      <c r="ET2223">
        <v>0</v>
      </c>
      <c r="EU2223">
        <v>0</v>
      </c>
      <c r="EV2223">
        <v>0</v>
      </c>
      <c r="EW2223">
        <v>0</v>
      </c>
      <c r="EX2223" t="s">
        <v>42723</v>
      </c>
      <c r="FA2223">
        <v>1</v>
      </c>
      <c r="FB2223" t="s">
        <v>39472</v>
      </c>
      <c r="FC2223" t="s">
        <v>7151</v>
      </c>
      <c r="FD2223" t="s">
        <v>7151</v>
      </c>
      <c r="FE2223">
        <v>2021</v>
      </c>
    </row>
    <row r="2224" spans="1:161" x14ac:dyDescent="0.2">
      <c r="A2224" t="s">
        <v>42724</v>
      </c>
      <c r="B2224" t="s">
        <v>42725</v>
      </c>
      <c r="C2224" t="s">
        <v>7121</v>
      </c>
      <c r="D2224" t="s">
        <v>42726</v>
      </c>
      <c r="E2224" t="s">
        <v>42727</v>
      </c>
      <c r="F2224" t="s">
        <v>42728</v>
      </c>
      <c r="G2224" t="s">
        <v>42729</v>
      </c>
      <c r="H2224">
        <v>982134492</v>
      </c>
      <c r="I2224" t="s">
        <v>42730</v>
      </c>
      <c r="J2224">
        <v>21974</v>
      </c>
      <c r="K2224" t="s">
        <v>42731</v>
      </c>
      <c r="L2224" t="s">
        <v>42732</v>
      </c>
      <c r="M2224">
        <v>45903778</v>
      </c>
      <c r="N2224" t="s">
        <v>42733</v>
      </c>
      <c r="O2224" t="s">
        <v>42734</v>
      </c>
      <c r="Q2224" t="s">
        <v>42735</v>
      </c>
      <c r="R2224" t="s">
        <v>42736</v>
      </c>
      <c r="S2224" t="s">
        <v>42737</v>
      </c>
      <c r="T2224" t="s">
        <v>42738</v>
      </c>
      <c r="U2224" t="s">
        <v>42739</v>
      </c>
      <c r="V2224" t="s">
        <v>42740</v>
      </c>
      <c r="W2224" t="s">
        <v>42741</v>
      </c>
      <c r="X2224" t="s">
        <v>42742</v>
      </c>
      <c r="Y2224" t="s">
        <v>42743</v>
      </c>
      <c r="Z2224" t="s">
        <v>42744</v>
      </c>
      <c r="AA2224" t="s">
        <v>42745</v>
      </c>
      <c r="AB2224" t="s">
        <v>289</v>
      </c>
      <c r="AC2224" t="b">
        <v>0</v>
      </c>
      <c r="AD2224">
        <v>83788056</v>
      </c>
      <c r="AE2224">
        <v>701205155</v>
      </c>
      <c r="AF2224">
        <v>1569280315</v>
      </c>
      <c r="AG2224">
        <v>4726485088</v>
      </c>
      <c r="AR2224" t="s">
        <v>7341</v>
      </c>
      <c r="AS2224" t="s">
        <v>42483</v>
      </c>
      <c r="AT2224" t="s">
        <v>39460</v>
      </c>
      <c r="AU2224" t="s">
        <v>7267</v>
      </c>
      <c r="BF2224" t="s">
        <v>7342</v>
      </c>
      <c r="BG2224" t="s">
        <v>42484</v>
      </c>
      <c r="BH2224" t="s">
        <v>39461</v>
      </c>
      <c r="BI2224" t="s">
        <v>7269</v>
      </c>
      <c r="BT2224" t="s">
        <v>7343</v>
      </c>
      <c r="BU2224" t="s">
        <v>42485</v>
      </c>
      <c r="BV2224" t="s">
        <v>39462</v>
      </c>
      <c r="BW2224" t="s">
        <v>7271</v>
      </c>
      <c r="CH2224" t="s">
        <v>7310</v>
      </c>
      <c r="CI2224" t="s">
        <v>42486</v>
      </c>
      <c r="CJ2224" t="s">
        <v>39463</v>
      </c>
      <c r="CK2224" t="s">
        <v>382</v>
      </c>
      <c r="CV2224" t="b">
        <v>0</v>
      </c>
      <c r="CW2224" t="b">
        <v>0</v>
      </c>
      <c r="CX2224" t="b">
        <v>0</v>
      </c>
      <c r="CY2224" t="b">
        <v>0</v>
      </c>
      <c r="DX2224" t="s">
        <v>294</v>
      </c>
      <c r="DY2224" t="b">
        <v>0</v>
      </c>
      <c r="EA2224">
        <v>35</v>
      </c>
      <c r="EB2224" t="s">
        <v>42746</v>
      </c>
      <c r="EC2224" t="s">
        <v>42747</v>
      </c>
      <c r="EE2224" t="s">
        <v>332</v>
      </c>
      <c r="EG2224" t="b">
        <v>0</v>
      </c>
      <c r="EH2224" t="s">
        <v>42748</v>
      </c>
      <c r="EI2224" t="s">
        <v>42729</v>
      </c>
      <c r="EJ2224" t="s">
        <v>42749</v>
      </c>
      <c r="EK2224" t="s">
        <v>42750</v>
      </c>
      <c r="EM2224" t="s">
        <v>42751</v>
      </c>
      <c r="EN2224" t="s">
        <v>42752</v>
      </c>
      <c r="EO2224">
        <v>0</v>
      </c>
      <c r="EP2224">
        <v>0</v>
      </c>
      <c r="EQ2224">
        <v>0</v>
      </c>
      <c r="ER2224">
        <v>0</v>
      </c>
      <c r="ES2224">
        <v>0</v>
      </c>
      <c r="ET2224">
        <v>0</v>
      </c>
      <c r="EU2224">
        <v>0</v>
      </c>
      <c r="EV2224">
        <v>0</v>
      </c>
      <c r="EW2224">
        <v>0</v>
      </c>
      <c r="EX2224" t="s">
        <v>42753</v>
      </c>
      <c r="FA2224">
        <v>1</v>
      </c>
      <c r="FB2224" t="s">
        <v>39472</v>
      </c>
      <c r="FC2224" t="s">
        <v>7151</v>
      </c>
      <c r="FD2224" t="s">
        <v>7151</v>
      </c>
      <c r="FE2224">
        <v>2021</v>
      </c>
    </row>
    <row r="2225" spans="1:231" x14ac:dyDescent="0.2">
      <c r="A2225" t="s">
        <v>42754</v>
      </c>
      <c r="B2225" t="s">
        <v>42755</v>
      </c>
      <c r="C2225" t="s">
        <v>7121</v>
      </c>
      <c r="D2225" t="s">
        <v>42756</v>
      </c>
      <c r="E2225" t="s">
        <v>42757</v>
      </c>
      <c r="F2225" t="s">
        <v>42758</v>
      </c>
      <c r="G2225" t="s">
        <v>42759</v>
      </c>
      <c r="H2225">
        <v>982123517</v>
      </c>
      <c r="I2225" t="s">
        <v>42760</v>
      </c>
      <c r="J2225">
        <v>21972</v>
      </c>
      <c r="K2225" t="s">
        <v>42731</v>
      </c>
      <c r="L2225" t="s">
        <v>42732</v>
      </c>
      <c r="M2225">
        <v>45903778</v>
      </c>
      <c r="N2225" t="s">
        <v>42733</v>
      </c>
      <c r="O2225" t="s">
        <v>42734</v>
      </c>
      <c r="Q2225" t="s">
        <v>42735</v>
      </c>
      <c r="R2225" t="s">
        <v>42736</v>
      </c>
      <c r="S2225" t="s">
        <v>42737</v>
      </c>
      <c r="T2225" t="s">
        <v>42738</v>
      </c>
      <c r="U2225" t="s">
        <v>42739</v>
      </c>
      <c r="V2225" t="s">
        <v>42740</v>
      </c>
      <c r="W2225" t="s">
        <v>42741</v>
      </c>
      <c r="X2225" t="s">
        <v>42742</v>
      </c>
      <c r="Y2225" t="s">
        <v>42743</v>
      </c>
      <c r="Z2225" t="s">
        <v>42744</v>
      </c>
      <c r="AA2225" t="s">
        <v>42745</v>
      </c>
      <c r="AB2225" t="s">
        <v>289</v>
      </c>
      <c r="AC2225" t="b">
        <v>0</v>
      </c>
      <c r="DX2225" t="s">
        <v>328</v>
      </c>
      <c r="DY2225" t="b">
        <v>0</v>
      </c>
      <c r="EA2225">
        <v>4</v>
      </c>
      <c r="EB2225" t="s">
        <v>42761</v>
      </c>
      <c r="EC2225" t="s">
        <v>42762</v>
      </c>
      <c r="ED2225" t="s">
        <v>42763</v>
      </c>
      <c r="EE2225" t="s">
        <v>332</v>
      </c>
      <c r="EG2225" t="b">
        <v>0</v>
      </c>
      <c r="EH2225" t="s">
        <v>42764</v>
      </c>
      <c r="EI2225" t="s">
        <v>42759</v>
      </c>
      <c r="EJ2225" t="s">
        <v>42765</v>
      </c>
      <c r="EK2225" t="s">
        <v>42766</v>
      </c>
      <c r="EM2225" t="s">
        <v>42767</v>
      </c>
      <c r="EN2225" t="s">
        <v>42768</v>
      </c>
      <c r="EO2225">
        <v>0</v>
      </c>
      <c r="EP2225">
        <v>0</v>
      </c>
      <c r="EQ2225">
        <v>0</v>
      </c>
      <c r="ER2225">
        <v>0</v>
      </c>
      <c r="ES2225">
        <v>0</v>
      </c>
      <c r="ET2225">
        <v>0</v>
      </c>
      <c r="EU2225">
        <v>0</v>
      </c>
      <c r="EV2225">
        <v>0</v>
      </c>
      <c r="EW2225">
        <v>0</v>
      </c>
      <c r="EX2225" t="s">
        <v>42769</v>
      </c>
      <c r="FA2225">
        <v>1</v>
      </c>
      <c r="FB2225" t="s">
        <v>39472</v>
      </c>
      <c r="FC2225" t="s">
        <v>7151</v>
      </c>
      <c r="FD2225" t="s">
        <v>7151</v>
      </c>
      <c r="FE2225">
        <v>2021</v>
      </c>
    </row>
    <row r="2226" spans="1:231" x14ac:dyDescent="0.2">
      <c r="A2226" t="s">
        <v>42770</v>
      </c>
      <c r="B2226" t="s">
        <v>42771</v>
      </c>
      <c r="C2226" t="s">
        <v>7121</v>
      </c>
      <c r="D2226" t="s">
        <v>42772</v>
      </c>
      <c r="E2226" t="s">
        <v>42773</v>
      </c>
      <c r="F2226" t="s">
        <v>42774</v>
      </c>
      <c r="G2226" t="s">
        <v>42775</v>
      </c>
      <c r="H2226">
        <v>981853429</v>
      </c>
      <c r="I2226" t="s">
        <v>42776</v>
      </c>
      <c r="J2226">
        <v>21967</v>
      </c>
      <c r="K2226" t="s">
        <v>42777</v>
      </c>
      <c r="L2226" t="s">
        <v>42732</v>
      </c>
      <c r="M2226">
        <v>45903778</v>
      </c>
      <c r="N2226" t="s">
        <v>42733</v>
      </c>
      <c r="O2226" t="s">
        <v>42734</v>
      </c>
      <c r="Q2226" t="s">
        <v>42735</v>
      </c>
      <c r="R2226" t="s">
        <v>42736</v>
      </c>
      <c r="S2226" t="s">
        <v>42737</v>
      </c>
      <c r="T2226" t="s">
        <v>42738</v>
      </c>
      <c r="U2226" t="s">
        <v>42739</v>
      </c>
      <c r="V2226" t="s">
        <v>42740</v>
      </c>
      <c r="W2226" t="s">
        <v>42741</v>
      </c>
      <c r="X2226" t="s">
        <v>42742</v>
      </c>
      <c r="Y2226" t="s">
        <v>42743</v>
      </c>
      <c r="Z2226" t="s">
        <v>42744</v>
      </c>
      <c r="AA2226" t="s">
        <v>42745</v>
      </c>
      <c r="AB2226" t="s">
        <v>289</v>
      </c>
      <c r="AC2226" t="b">
        <v>0</v>
      </c>
      <c r="DX2226" t="s">
        <v>328</v>
      </c>
      <c r="DY2226" t="b">
        <v>0</v>
      </c>
      <c r="EA2226">
        <v>5</v>
      </c>
      <c r="EB2226" t="s">
        <v>42778</v>
      </c>
      <c r="EC2226" t="s">
        <v>42779</v>
      </c>
      <c r="ED2226" t="s">
        <v>42780</v>
      </c>
      <c r="EE2226" t="s">
        <v>332</v>
      </c>
      <c r="EG2226" t="b">
        <v>0</v>
      </c>
      <c r="EH2226" t="s">
        <v>42781</v>
      </c>
      <c r="EI2226" t="s">
        <v>42775</v>
      </c>
      <c r="EJ2226" t="s">
        <v>42782</v>
      </c>
      <c r="EK2226" t="s">
        <v>42783</v>
      </c>
      <c r="EM2226" t="s">
        <v>42784</v>
      </c>
      <c r="EN2226" t="s">
        <v>42785</v>
      </c>
      <c r="EO2226">
        <v>0</v>
      </c>
      <c r="EP2226">
        <v>0</v>
      </c>
      <c r="EQ2226">
        <v>0</v>
      </c>
      <c r="ER2226">
        <v>0</v>
      </c>
      <c r="ES2226">
        <v>0</v>
      </c>
      <c r="ET2226">
        <v>0</v>
      </c>
      <c r="EU2226">
        <v>0</v>
      </c>
      <c r="EV2226">
        <v>0</v>
      </c>
      <c r="EW2226">
        <v>0</v>
      </c>
      <c r="EX2226" t="s">
        <v>42786</v>
      </c>
      <c r="FA2226">
        <v>1</v>
      </c>
      <c r="FB2226" t="s">
        <v>39472</v>
      </c>
      <c r="FC2226" t="s">
        <v>7151</v>
      </c>
      <c r="FD2226" t="s">
        <v>7151</v>
      </c>
      <c r="FE2226">
        <v>2021</v>
      </c>
    </row>
    <row r="2227" spans="1:231" x14ac:dyDescent="0.2">
      <c r="A2227" t="s">
        <v>42787</v>
      </c>
      <c r="B2227" t="s">
        <v>42788</v>
      </c>
      <c r="C2227" t="s">
        <v>7121</v>
      </c>
      <c r="D2227" t="s">
        <v>42789</v>
      </c>
      <c r="E2227" t="s">
        <v>42790</v>
      </c>
      <c r="F2227" t="s">
        <v>42791</v>
      </c>
      <c r="G2227" t="s">
        <v>42792</v>
      </c>
      <c r="H2227">
        <v>981813886</v>
      </c>
      <c r="I2227" t="s">
        <v>42793</v>
      </c>
      <c r="J2227">
        <v>21966</v>
      </c>
      <c r="K2227" t="s">
        <v>42794</v>
      </c>
      <c r="L2227" t="s">
        <v>41896</v>
      </c>
      <c r="M2227">
        <v>63547155</v>
      </c>
      <c r="N2227" t="s">
        <v>41897</v>
      </c>
      <c r="O2227" t="s">
        <v>41898</v>
      </c>
      <c r="Q2227" t="s">
        <v>41899</v>
      </c>
      <c r="R2227" t="s">
        <v>41900</v>
      </c>
      <c r="S2227" t="s">
        <v>41901</v>
      </c>
      <c r="T2227" t="s">
        <v>41902</v>
      </c>
      <c r="U2227" t="s">
        <v>41903</v>
      </c>
      <c r="V2227" t="s">
        <v>41904</v>
      </c>
      <c r="W2227" t="s">
        <v>41905</v>
      </c>
      <c r="X2227" t="s">
        <v>41906</v>
      </c>
      <c r="Y2227" t="s">
        <v>41907</v>
      </c>
      <c r="Z2227" t="s">
        <v>41908</v>
      </c>
      <c r="AA2227" t="s">
        <v>41909</v>
      </c>
      <c r="AB2227" t="s">
        <v>289</v>
      </c>
      <c r="AC2227" t="b">
        <v>0</v>
      </c>
      <c r="DX2227" t="s">
        <v>328</v>
      </c>
      <c r="DY2227" t="b">
        <v>0</v>
      </c>
      <c r="EA2227">
        <v>5</v>
      </c>
      <c r="EB2227" t="s">
        <v>42795</v>
      </c>
      <c r="EC2227" t="s">
        <v>42796</v>
      </c>
      <c r="ED2227" t="s">
        <v>42797</v>
      </c>
      <c r="EE2227" t="s">
        <v>332</v>
      </c>
      <c r="EG2227" t="b">
        <v>0</v>
      </c>
      <c r="EH2227" t="s">
        <v>42798</v>
      </c>
      <c r="EI2227" t="s">
        <v>42792</v>
      </c>
      <c r="EJ2227" t="s">
        <v>42799</v>
      </c>
      <c r="EK2227" t="s">
        <v>42800</v>
      </c>
      <c r="EM2227" t="s">
        <v>42801</v>
      </c>
      <c r="EN2227" t="s">
        <v>42802</v>
      </c>
      <c r="EO2227">
        <v>0</v>
      </c>
      <c r="EP2227">
        <v>0</v>
      </c>
      <c r="EQ2227">
        <v>0</v>
      </c>
      <c r="ER2227">
        <v>0</v>
      </c>
      <c r="ES2227">
        <v>0</v>
      </c>
      <c r="ET2227">
        <v>0</v>
      </c>
      <c r="EU2227">
        <v>0</v>
      </c>
      <c r="EV2227">
        <v>0</v>
      </c>
      <c r="EW2227">
        <v>0</v>
      </c>
      <c r="EX2227" t="s">
        <v>42803</v>
      </c>
      <c r="FA2227">
        <v>1</v>
      </c>
      <c r="FB2227" t="s">
        <v>39472</v>
      </c>
      <c r="FC2227" t="s">
        <v>7151</v>
      </c>
      <c r="FD2227" t="s">
        <v>7151</v>
      </c>
      <c r="FE2227">
        <v>2021</v>
      </c>
    </row>
    <row r="2228" spans="1:231" x14ac:dyDescent="0.2">
      <c r="A2228" t="s">
        <v>42804</v>
      </c>
      <c r="B2228" t="s">
        <v>42805</v>
      </c>
      <c r="C2228" t="s">
        <v>39509</v>
      </c>
      <c r="D2228" t="s">
        <v>42806</v>
      </c>
      <c r="E2228" t="s">
        <v>42807</v>
      </c>
      <c r="F2228" t="s">
        <v>42808</v>
      </c>
      <c r="G2228" t="s">
        <v>42809</v>
      </c>
      <c r="H2228">
        <v>1623288101</v>
      </c>
      <c r="I2228" t="s">
        <v>42810</v>
      </c>
      <c r="J2228">
        <v>163</v>
      </c>
      <c r="K2228" t="s">
        <v>30279</v>
      </c>
      <c r="L2228" t="s">
        <v>30280</v>
      </c>
      <c r="M2228">
        <v>61865014</v>
      </c>
      <c r="N2228" t="s">
        <v>30281</v>
      </c>
      <c r="O2228" t="s">
        <v>30282</v>
      </c>
      <c r="Q2228" t="s">
        <v>30283</v>
      </c>
      <c r="R2228" t="s">
        <v>30284</v>
      </c>
      <c r="S2228" t="s">
        <v>30285</v>
      </c>
      <c r="T2228" t="s">
        <v>30286</v>
      </c>
      <c r="U2228" t="s">
        <v>30287</v>
      </c>
      <c r="V2228" t="s">
        <v>30288</v>
      </c>
      <c r="W2228" t="s">
        <v>30289</v>
      </c>
      <c r="X2228" t="s">
        <v>30290</v>
      </c>
      <c r="Y2228" t="s">
        <v>30291</v>
      </c>
      <c r="Z2228" t="s">
        <v>30292</v>
      </c>
      <c r="AA2228" t="s">
        <v>30293</v>
      </c>
      <c r="AB2228" t="s">
        <v>289</v>
      </c>
      <c r="AC2228" t="b">
        <v>0</v>
      </c>
      <c r="AD2228">
        <v>3601677225</v>
      </c>
      <c r="AE2228">
        <v>4006481641</v>
      </c>
      <c r="AR2228" t="s">
        <v>39517</v>
      </c>
      <c r="AS2228" t="s">
        <v>39518</v>
      </c>
      <c r="BF2228" t="s">
        <v>39520</v>
      </c>
      <c r="BG2228" t="s">
        <v>39521</v>
      </c>
      <c r="BT2228" t="s">
        <v>30298</v>
      </c>
      <c r="BU2228" t="s">
        <v>30299</v>
      </c>
      <c r="CH2228" t="s">
        <v>293</v>
      </c>
      <c r="CI2228" t="s">
        <v>293</v>
      </c>
      <c r="CV2228" t="b">
        <v>0</v>
      </c>
      <c r="CW2228" t="b">
        <v>0</v>
      </c>
      <c r="DX2228" t="s">
        <v>328</v>
      </c>
      <c r="DY2228" t="b">
        <v>0</v>
      </c>
      <c r="EA2228">
        <v>1</v>
      </c>
      <c r="EB2228" t="s">
        <v>42811</v>
      </c>
      <c r="EC2228" t="s">
        <v>42812</v>
      </c>
      <c r="ED2228" t="s">
        <v>42813</v>
      </c>
      <c r="EE2228" t="s">
        <v>332</v>
      </c>
      <c r="EG2228" t="b">
        <v>0</v>
      </c>
      <c r="EH2228" t="s">
        <v>42814</v>
      </c>
      <c r="EI2228" t="s">
        <v>42809</v>
      </c>
      <c r="EJ2228" t="s">
        <v>42815</v>
      </c>
      <c r="EK2228" t="s">
        <v>42816</v>
      </c>
      <c r="EL2228" t="s">
        <v>42813</v>
      </c>
      <c r="EN2228" t="s">
        <v>42817</v>
      </c>
      <c r="EO2228">
        <v>0</v>
      </c>
      <c r="EP2228">
        <v>0</v>
      </c>
      <c r="EQ2228">
        <v>0</v>
      </c>
      <c r="ER2228">
        <v>0</v>
      </c>
      <c r="ES2228">
        <v>0</v>
      </c>
      <c r="ET2228">
        <v>0</v>
      </c>
      <c r="EU2228">
        <v>0</v>
      </c>
      <c r="EV2228">
        <v>0</v>
      </c>
      <c r="EW2228">
        <v>0</v>
      </c>
      <c r="EX2228" t="s">
        <v>42818</v>
      </c>
      <c r="FA2228">
        <v>1</v>
      </c>
      <c r="FB2228" t="s">
        <v>39530</v>
      </c>
      <c r="FC2228" t="s">
        <v>30309</v>
      </c>
      <c r="FD2228" t="s">
        <v>39531</v>
      </c>
      <c r="FE2228">
        <v>2021</v>
      </c>
    </row>
    <row r="2229" spans="1:231" x14ac:dyDescent="0.2">
      <c r="A2229" t="s">
        <v>42819</v>
      </c>
      <c r="B2229" t="s">
        <v>42820</v>
      </c>
      <c r="C2229" t="s">
        <v>39509</v>
      </c>
      <c r="D2229" t="s">
        <v>42821</v>
      </c>
      <c r="E2229" t="s">
        <v>42822</v>
      </c>
      <c r="F2229" t="s">
        <v>42823</v>
      </c>
      <c r="G2229" t="s">
        <v>42824</v>
      </c>
      <c r="H2229">
        <v>1623051500</v>
      </c>
      <c r="I2229" t="s">
        <v>42825</v>
      </c>
      <c r="J2229">
        <v>162</v>
      </c>
      <c r="K2229" t="s">
        <v>30352</v>
      </c>
      <c r="L2229" t="s">
        <v>30280</v>
      </c>
      <c r="M2229">
        <v>61865014</v>
      </c>
      <c r="N2229" t="s">
        <v>30281</v>
      </c>
      <c r="O2229" t="s">
        <v>30282</v>
      </c>
      <c r="Q2229" t="s">
        <v>30283</v>
      </c>
      <c r="R2229" t="s">
        <v>30284</v>
      </c>
      <c r="S2229" t="s">
        <v>30285</v>
      </c>
      <c r="T2229" t="s">
        <v>30286</v>
      </c>
      <c r="U2229" t="s">
        <v>30287</v>
      </c>
      <c r="V2229" t="s">
        <v>30288</v>
      </c>
      <c r="W2229" t="s">
        <v>30289</v>
      </c>
      <c r="X2229" t="s">
        <v>30290</v>
      </c>
      <c r="Y2229" t="s">
        <v>30291</v>
      </c>
      <c r="Z2229" t="s">
        <v>30292</v>
      </c>
      <c r="AA2229" t="s">
        <v>30293</v>
      </c>
      <c r="AB2229" t="s">
        <v>289</v>
      </c>
      <c r="AC2229" t="b">
        <v>0</v>
      </c>
      <c r="AD2229">
        <v>3601677225</v>
      </c>
      <c r="AE2229">
        <v>4006481641</v>
      </c>
      <c r="AR2229" t="s">
        <v>39517</v>
      </c>
      <c r="AS2229" t="s">
        <v>39518</v>
      </c>
      <c r="BF2229" t="s">
        <v>39520</v>
      </c>
      <c r="BG2229" t="s">
        <v>39521</v>
      </c>
      <c r="BT2229" t="s">
        <v>30298</v>
      </c>
      <c r="BU2229" t="s">
        <v>30299</v>
      </c>
      <c r="CH2229" t="s">
        <v>293</v>
      </c>
      <c r="CI2229" t="s">
        <v>293</v>
      </c>
      <c r="CV2229" t="b">
        <v>0</v>
      </c>
      <c r="CW2229" t="b">
        <v>0</v>
      </c>
      <c r="DX2229" t="s">
        <v>328</v>
      </c>
      <c r="DY2229" t="b">
        <v>0</v>
      </c>
      <c r="EA2229">
        <v>1</v>
      </c>
      <c r="EB2229" t="s">
        <v>42826</v>
      </c>
      <c r="EC2229" t="s">
        <v>42827</v>
      </c>
      <c r="ED2229" t="s">
        <v>42828</v>
      </c>
      <c r="EE2229" t="s">
        <v>332</v>
      </c>
      <c r="EG2229" t="b">
        <v>0</v>
      </c>
      <c r="EH2229" t="s">
        <v>42829</v>
      </c>
      <c r="EI2229" t="s">
        <v>42824</v>
      </c>
      <c r="EJ2229" t="s">
        <v>42830</v>
      </c>
      <c r="EK2229" t="s">
        <v>42831</v>
      </c>
      <c r="EL2229" t="s">
        <v>42828</v>
      </c>
      <c r="EN2229" t="s">
        <v>42832</v>
      </c>
      <c r="EO2229">
        <v>0</v>
      </c>
      <c r="EP2229">
        <v>0</v>
      </c>
      <c r="EQ2229">
        <v>0</v>
      </c>
      <c r="ER2229">
        <v>0</v>
      </c>
      <c r="ES2229">
        <v>0</v>
      </c>
      <c r="ET2229">
        <v>0</v>
      </c>
      <c r="EU2229">
        <v>0</v>
      </c>
      <c r="EV2229">
        <v>0</v>
      </c>
      <c r="EW2229">
        <v>0</v>
      </c>
      <c r="EX2229" t="s">
        <v>42833</v>
      </c>
      <c r="FA2229">
        <v>1</v>
      </c>
      <c r="FB2229" t="s">
        <v>39530</v>
      </c>
      <c r="FC2229" t="s">
        <v>30309</v>
      </c>
      <c r="FD2229" t="s">
        <v>39531</v>
      </c>
      <c r="FE2229">
        <v>2021</v>
      </c>
    </row>
    <row r="2230" spans="1:231" x14ac:dyDescent="0.2">
      <c r="A2230" t="s">
        <v>42834</v>
      </c>
      <c r="B2230" t="s">
        <v>42835</v>
      </c>
      <c r="C2230" t="s">
        <v>39509</v>
      </c>
      <c r="D2230" t="s">
        <v>42836</v>
      </c>
      <c r="E2230" t="s">
        <v>42837</v>
      </c>
      <c r="F2230" t="s">
        <v>42838</v>
      </c>
      <c r="G2230" t="s">
        <v>42839</v>
      </c>
      <c r="H2230">
        <v>1566600941</v>
      </c>
      <c r="I2230" t="s">
        <v>42840</v>
      </c>
      <c r="J2230">
        <v>157</v>
      </c>
      <c r="K2230" t="s">
        <v>42841</v>
      </c>
      <c r="L2230" t="s">
        <v>30280</v>
      </c>
      <c r="M2230">
        <v>61865014</v>
      </c>
      <c r="N2230" t="s">
        <v>30281</v>
      </c>
      <c r="O2230" t="s">
        <v>30282</v>
      </c>
      <c r="Q2230" t="s">
        <v>30283</v>
      </c>
      <c r="R2230" t="s">
        <v>30284</v>
      </c>
      <c r="S2230" t="s">
        <v>30285</v>
      </c>
      <c r="T2230" t="s">
        <v>30286</v>
      </c>
      <c r="U2230" t="s">
        <v>30287</v>
      </c>
      <c r="V2230" t="s">
        <v>30288</v>
      </c>
      <c r="W2230" t="s">
        <v>30289</v>
      </c>
      <c r="X2230" t="s">
        <v>30290</v>
      </c>
      <c r="Y2230" t="s">
        <v>30291</v>
      </c>
      <c r="Z2230" t="s">
        <v>30292</v>
      </c>
      <c r="AA2230" t="s">
        <v>30293</v>
      </c>
      <c r="AB2230" t="s">
        <v>289</v>
      </c>
      <c r="AC2230" t="b">
        <v>0</v>
      </c>
      <c r="AD2230">
        <v>3123760939</v>
      </c>
      <c r="AE2230">
        <v>3601677225</v>
      </c>
      <c r="AF2230">
        <v>4006481641</v>
      </c>
      <c r="AR2230" t="s">
        <v>39516</v>
      </c>
      <c r="AS2230" t="s">
        <v>39517</v>
      </c>
      <c r="AT2230" t="s">
        <v>39518</v>
      </c>
      <c r="BF2230" t="s">
        <v>39519</v>
      </c>
      <c r="BG2230" t="s">
        <v>39520</v>
      </c>
      <c r="BH2230" t="s">
        <v>39521</v>
      </c>
      <c r="BT2230" t="s">
        <v>7471</v>
      </c>
      <c r="BU2230" t="s">
        <v>30298</v>
      </c>
      <c r="BV2230" t="s">
        <v>30299</v>
      </c>
      <c r="CH2230" t="s">
        <v>293</v>
      </c>
      <c r="CI2230" t="s">
        <v>293</v>
      </c>
      <c r="CJ2230" t="s">
        <v>293</v>
      </c>
      <c r="CV2230" t="b">
        <v>0</v>
      </c>
      <c r="CW2230" t="b">
        <v>0</v>
      </c>
      <c r="CX2230" t="b">
        <v>0</v>
      </c>
      <c r="DX2230" t="s">
        <v>328</v>
      </c>
      <c r="DY2230" t="b">
        <v>0</v>
      </c>
      <c r="EA2230">
        <v>2</v>
      </c>
      <c r="EB2230" t="s">
        <v>42842</v>
      </c>
      <c r="EC2230" t="s">
        <v>42843</v>
      </c>
      <c r="ED2230" t="s">
        <v>42844</v>
      </c>
      <c r="EE2230" t="s">
        <v>332</v>
      </c>
      <c r="EG2230" t="b">
        <v>0</v>
      </c>
      <c r="EH2230" t="s">
        <v>42845</v>
      </c>
      <c r="EI2230" t="s">
        <v>42839</v>
      </c>
      <c r="EJ2230" t="s">
        <v>42846</v>
      </c>
      <c r="EK2230" t="s">
        <v>42847</v>
      </c>
      <c r="EL2230" t="s">
        <v>42844</v>
      </c>
      <c r="EN2230" t="s">
        <v>42848</v>
      </c>
      <c r="EO2230">
        <v>0</v>
      </c>
      <c r="EP2230">
        <v>0</v>
      </c>
      <c r="EQ2230">
        <v>0</v>
      </c>
      <c r="ER2230">
        <v>0</v>
      </c>
      <c r="ES2230">
        <v>0</v>
      </c>
      <c r="ET2230">
        <v>0</v>
      </c>
      <c r="EU2230">
        <v>0</v>
      </c>
      <c r="EV2230">
        <v>0</v>
      </c>
      <c r="EW2230">
        <v>0</v>
      </c>
      <c r="EX2230" t="s">
        <v>42849</v>
      </c>
      <c r="FA2230">
        <v>1</v>
      </c>
      <c r="FB2230" t="s">
        <v>39530</v>
      </c>
      <c r="FC2230" t="s">
        <v>30309</v>
      </c>
      <c r="FD2230" t="s">
        <v>39531</v>
      </c>
      <c r="FE2230">
        <v>2021</v>
      </c>
    </row>
    <row r="2231" spans="1:231" x14ac:dyDescent="0.2">
      <c r="A2231" t="s">
        <v>42850</v>
      </c>
      <c r="B2231" t="s">
        <v>42851</v>
      </c>
      <c r="C2231" t="s">
        <v>39509</v>
      </c>
      <c r="D2231" t="s">
        <v>42852</v>
      </c>
      <c r="E2231" t="s">
        <v>42853</v>
      </c>
      <c r="F2231" t="s">
        <v>42854</v>
      </c>
      <c r="G2231" t="s">
        <v>42855</v>
      </c>
      <c r="H2231">
        <v>1470835627</v>
      </c>
      <c r="I2231" t="s">
        <v>42856</v>
      </c>
      <c r="J2231">
        <v>152</v>
      </c>
      <c r="K2231" t="s">
        <v>30279</v>
      </c>
      <c r="L2231" t="s">
        <v>30280</v>
      </c>
      <c r="M2231">
        <v>61865014</v>
      </c>
      <c r="N2231" t="s">
        <v>30281</v>
      </c>
      <c r="O2231" t="s">
        <v>30282</v>
      </c>
      <c r="Q2231" t="s">
        <v>30283</v>
      </c>
      <c r="R2231" t="s">
        <v>30284</v>
      </c>
      <c r="S2231" t="s">
        <v>30285</v>
      </c>
      <c r="T2231" t="s">
        <v>30286</v>
      </c>
      <c r="U2231" t="s">
        <v>30287</v>
      </c>
      <c r="V2231" t="s">
        <v>30288</v>
      </c>
      <c r="W2231" t="s">
        <v>30289</v>
      </c>
      <c r="X2231" t="s">
        <v>30290</v>
      </c>
      <c r="Y2231" t="s">
        <v>30291</v>
      </c>
      <c r="Z2231" t="s">
        <v>30292</v>
      </c>
      <c r="AA2231" t="s">
        <v>30293</v>
      </c>
      <c r="AB2231" t="s">
        <v>289</v>
      </c>
      <c r="AC2231" t="b">
        <v>0</v>
      </c>
      <c r="AD2231">
        <v>3123760939</v>
      </c>
      <c r="AE2231">
        <v>3601677225</v>
      </c>
      <c r="AF2231">
        <v>4006481641</v>
      </c>
      <c r="AR2231" t="s">
        <v>39516</v>
      </c>
      <c r="AS2231" t="s">
        <v>39517</v>
      </c>
      <c r="AT2231" t="s">
        <v>39518</v>
      </c>
      <c r="BF2231" t="s">
        <v>39519</v>
      </c>
      <c r="BG2231" t="s">
        <v>39520</v>
      </c>
      <c r="BH2231" t="s">
        <v>39521</v>
      </c>
      <c r="BT2231" t="s">
        <v>7471</v>
      </c>
      <c r="BU2231" t="s">
        <v>30298</v>
      </c>
      <c r="BV2231" t="s">
        <v>30299</v>
      </c>
      <c r="CH2231" t="s">
        <v>293</v>
      </c>
      <c r="CI2231" t="s">
        <v>293</v>
      </c>
      <c r="CJ2231" t="s">
        <v>293</v>
      </c>
      <c r="CV2231" t="b">
        <v>0</v>
      </c>
      <c r="CW2231" t="b">
        <v>0</v>
      </c>
      <c r="CX2231" t="b">
        <v>0</v>
      </c>
      <c r="DX2231" t="s">
        <v>328</v>
      </c>
      <c r="DY2231" t="b">
        <v>0</v>
      </c>
      <c r="EA2231">
        <v>2</v>
      </c>
      <c r="EB2231" t="s">
        <v>42857</v>
      </c>
      <c r="EC2231" t="s">
        <v>42858</v>
      </c>
      <c r="ED2231" t="s">
        <v>42859</v>
      </c>
      <c r="EE2231" t="s">
        <v>332</v>
      </c>
      <c r="EG2231" t="b">
        <v>0</v>
      </c>
      <c r="EH2231" t="s">
        <v>42860</v>
      </c>
      <c r="EI2231" t="s">
        <v>42855</v>
      </c>
      <c r="EJ2231" t="s">
        <v>42861</v>
      </c>
      <c r="EK2231" t="s">
        <v>42862</v>
      </c>
      <c r="EL2231" t="s">
        <v>42859</v>
      </c>
      <c r="EN2231" t="s">
        <v>42863</v>
      </c>
      <c r="EO2231">
        <v>0</v>
      </c>
      <c r="EP2231">
        <v>0</v>
      </c>
      <c r="EQ2231">
        <v>0</v>
      </c>
      <c r="ER2231">
        <v>0</v>
      </c>
      <c r="ES2231">
        <v>0</v>
      </c>
      <c r="ET2231">
        <v>0</v>
      </c>
      <c r="EU2231">
        <v>0</v>
      </c>
      <c r="EV2231">
        <v>0</v>
      </c>
      <c r="EW2231">
        <v>0</v>
      </c>
      <c r="EX2231" t="s">
        <v>42864</v>
      </c>
      <c r="FA2231">
        <v>1</v>
      </c>
      <c r="FB2231" t="s">
        <v>39530</v>
      </c>
      <c r="FC2231" t="s">
        <v>30309</v>
      </c>
      <c r="FD2231" t="s">
        <v>39531</v>
      </c>
      <c r="FE2231">
        <v>2021</v>
      </c>
    </row>
    <row r="2232" spans="1:231" x14ac:dyDescent="0.2">
      <c r="A2232" t="s">
        <v>42865</v>
      </c>
      <c r="B2232" t="s">
        <v>42866</v>
      </c>
      <c r="C2232" t="s">
        <v>39509</v>
      </c>
      <c r="D2232" t="s">
        <v>42867</v>
      </c>
      <c r="E2232" t="s">
        <v>42868</v>
      </c>
      <c r="F2232" t="s">
        <v>42869</v>
      </c>
      <c r="G2232" t="s">
        <v>42870</v>
      </c>
      <c r="H2232">
        <v>1424627410</v>
      </c>
      <c r="I2232" t="s">
        <v>42871</v>
      </c>
      <c r="J2232">
        <v>144</v>
      </c>
      <c r="K2232" t="s">
        <v>42872</v>
      </c>
      <c r="L2232" t="s">
        <v>30280</v>
      </c>
      <c r="M2232">
        <v>61865014</v>
      </c>
      <c r="N2232" t="s">
        <v>30281</v>
      </c>
      <c r="O2232" t="s">
        <v>30282</v>
      </c>
      <c r="Q2232" t="s">
        <v>30283</v>
      </c>
      <c r="R2232" t="s">
        <v>30284</v>
      </c>
      <c r="S2232" t="s">
        <v>30285</v>
      </c>
      <c r="T2232" t="s">
        <v>30286</v>
      </c>
      <c r="U2232" t="s">
        <v>30287</v>
      </c>
      <c r="V2232" t="s">
        <v>30288</v>
      </c>
      <c r="W2232" t="s">
        <v>30289</v>
      </c>
      <c r="X2232" t="s">
        <v>30290</v>
      </c>
      <c r="Y2232" t="s">
        <v>30291</v>
      </c>
      <c r="Z2232" t="s">
        <v>30292</v>
      </c>
      <c r="AA2232" t="s">
        <v>30293</v>
      </c>
      <c r="AB2232" t="s">
        <v>289</v>
      </c>
      <c r="AC2232" t="b">
        <v>0</v>
      </c>
      <c r="AD2232">
        <v>3123760939</v>
      </c>
      <c r="AE2232">
        <v>3601677225</v>
      </c>
      <c r="AF2232">
        <v>4006481641</v>
      </c>
      <c r="AR2232" t="s">
        <v>39516</v>
      </c>
      <c r="AS2232" t="s">
        <v>39517</v>
      </c>
      <c r="AT2232" t="s">
        <v>39518</v>
      </c>
      <c r="BF2232" t="s">
        <v>39519</v>
      </c>
      <c r="BG2232" t="s">
        <v>39520</v>
      </c>
      <c r="BH2232" t="s">
        <v>39521</v>
      </c>
      <c r="BT2232" t="s">
        <v>7471</v>
      </c>
      <c r="BU2232" t="s">
        <v>30298</v>
      </c>
      <c r="BV2232" t="s">
        <v>30299</v>
      </c>
      <c r="CH2232" t="s">
        <v>293</v>
      </c>
      <c r="CI2232" t="s">
        <v>293</v>
      </c>
      <c r="CJ2232" t="s">
        <v>293</v>
      </c>
      <c r="CV2232" t="b">
        <v>0</v>
      </c>
      <c r="CW2232" t="b">
        <v>0</v>
      </c>
      <c r="CX2232" t="b">
        <v>0</v>
      </c>
      <c r="DX2232" t="s">
        <v>328</v>
      </c>
      <c r="DY2232" t="b">
        <v>0</v>
      </c>
      <c r="EA2232">
        <v>2</v>
      </c>
      <c r="EB2232" t="s">
        <v>42873</v>
      </c>
      <c r="EC2232" t="s">
        <v>42874</v>
      </c>
      <c r="ED2232" t="s">
        <v>42875</v>
      </c>
      <c r="EE2232" t="s">
        <v>332</v>
      </c>
      <c r="EG2232" t="b">
        <v>0</v>
      </c>
      <c r="EH2232" t="s">
        <v>42876</v>
      </c>
      <c r="EI2232" t="s">
        <v>42870</v>
      </c>
      <c r="EJ2232" t="s">
        <v>42877</v>
      </c>
      <c r="EK2232" t="s">
        <v>42878</v>
      </c>
      <c r="EL2232" t="s">
        <v>42875</v>
      </c>
      <c r="EM2232" t="s">
        <v>42879</v>
      </c>
      <c r="EN2232" t="s">
        <v>42880</v>
      </c>
      <c r="EO2232">
        <v>0</v>
      </c>
      <c r="EP2232">
        <v>0</v>
      </c>
      <c r="EQ2232">
        <v>0</v>
      </c>
      <c r="ER2232">
        <v>0</v>
      </c>
      <c r="ES2232">
        <v>0</v>
      </c>
      <c r="ET2232">
        <v>0</v>
      </c>
      <c r="EU2232">
        <v>0</v>
      </c>
      <c r="EV2232">
        <v>0</v>
      </c>
      <c r="EW2232">
        <v>0</v>
      </c>
      <c r="EX2232" t="s">
        <v>42881</v>
      </c>
      <c r="FA2232">
        <v>1</v>
      </c>
      <c r="FB2232" t="s">
        <v>39530</v>
      </c>
      <c r="FC2232" t="s">
        <v>30309</v>
      </c>
      <c r="FD2232" t="s">
        <v>39531</v>
      </c>
      <c r="FE2232">
        <v>2021</v>
      </c>
    </row>
    <row r="2233" spans="1:231" x14ac:dyDescent="0.2">
      <c r="A2233" t="s">
        <v>42882</v>
      </c>
      <c r="B2233" t="s">
        <v>42883</v>
      </c>
      <c r="C2233" t="s">
        <v>39509</v>
      </c>
      <c r="D2233" t="s">
        <v>42884</v>
      </c>
      <c r="E2233" t="s">
        <v>42885</v>
      </c>
      <c r="F2233" t="s">
        <v>42886</v>
      </c>
      <c r="G2233" t="s">
        <v>42887</v>
      </c>
      <c r="H2233">
        <v>1416107222</v>
      </c>
      <c r="I2233" t="s">
        <v>42888</v>
      </c>
      <c r="J2233">
        <v>139</v>
      </c>
      <c r="K2233" t="s">
        <v>30352</v>
      </c>
      <c r="L2233" t="s">
        <v>30280</v>
      </c>
      <c r="M2233">
        <v>61865014</v>
      </c>
      <c r="N2233" t="s">
        <v>30281</v>
      </c>
      <c r="O2233" t="s">
        <v>30282</v>
      </c>
      <c r="Q2233" t="s">
        <v>30283</v>
      </c>
      <c r="R2233" t="s">
        <v>30284</v>
      </c>
      <c r="S2233" t="s">
        <v>30285</v>
      </c>
      <c r="T2233" t="s">
        <v>30286</v>
      </c>
      <c r="U2233" t="s">
        <v>30287</v>
      </c>
      <c r="V2233" t="s">
        <v>30288</v>
      </c>
      <c r="W2233" t="s">
        <v>30289</v>
      </c>
      <c r="X2233" t="s">
        <v>30290</v>
      </c>
      <c r="Y2233" t="s">
        <v>30291</v>
      </c>
      <c r="Z2233" t="s">
        <v>30292</v>
      </c>
      <c r="AA2233" t="s">
        <v>30293</v>
      </c>
      <c r="AB2233" t="s">
        <v>289</v>
      </c>
      <c r="AC2233" t="b">
        <v>0</v>
      </c>
      <c r="AD2233">
        <v>3123760939</v>
      </c>
      <c r="AE2233">
        <v>3601677225</v>
      </c>
      <c r="AF2233">
        <v>4006481641</v>
      </c>
      <c r="AR2233" t="s">
        <v>39516</v>
      </c>
      <c r="AS2233" t="s">
        <v>39517</v>
      </c>
      <c r="AT2233" t="s">
        <v>39518</v>
      </c>
      <c r="BF2233" t="s">
        <v>39519</v>
      </c>
      <c r="BG2233" t="s">
        <v>39520</v>
      </c>
      <c r="BH2233" t="s">
        <v>39521</v>
      </c>
      <c r="BT2233" t="s">
        <v>7471</v>
      </c>
      <c r="BU2233" t="s">
        <v>30298</v>
      </c>
      <c r="BV2233" t="s">
        <v>30299</v>
      </c>
      <c r="CH2233" t="s">
        <v>293</v>
      </c>
      <c r="CI2233" t="s">
        <v>293</v>
      </c>
      <c r="CJ2233" t="s">
        <v>293</v>
      </c>
      <c r="CV2233" t="b">
        <v>0</v>
      </c>
      <c r="CW2233" t="b">
        <v>0</v>
      </c>
      <c r="CX2233" t="b">
        <v>0</v>
      </c>
      <c r="DX2233" t="s">
        <v>328</v>
      </c>
      <c r="DY2233" t="b">
        <v>0</v>
      </c>
      <c r="EA2233">
        <v>2</v>
      </c>
      <c r="EB2233" t="s">
        <v>42889</v>
      </c>
      <c r="EC2233" t="s">
        <v>42890</v>
      </c>
      <c r="ED2233" t="s">
        <v>42891</v>
      </c>
      <c r="EE2233" t="s">
        <v>332</v>
      </c>
      <c r="EG2233" t="b">
        <v>0</v>
      </c>
      <c r="EH2233" t="s">
        <v>42892</v>
      </c>
      <c r="EI2233" t="s">
        <v>42887</v>
      </c>
      <c r="EJ2233" t="s">
        <v>42893</v>
      </c>
      <c r="EK2233" t="s">
        <v>42894</v>
      </c>
      <c r="EL2233" t="s">
        <v>42891</v>
      </c>
      <c r="EN2233" t="s">
        <v>42895</v>
      </c>
      <c r="EO2233">
        <v>0</v>
      </c>
      <c r="EP2233">
        <v>0</v>
      </c>
      <c r="EQ2233">
        <v>0</v>
      </c>
      <c r="ER2233">
        <v>0</v>
      </c>
      <c r="ES2233">
        <v>0</v>
      </c>
      <c r="ET2233">
        <v>0</v>
      </c>
      <c r="EU2233">
        <v>0</v>
      </c>
      <c r="EV2233">
        <v>0</v>
      </c>
      <c r="EW2233">
        <v>0</v>
      </c>
      <c r="EX2233" t="s">
        <v>42896</v>
      </c>
      <c r="FA2233">
        <v>1</v>
      </c>
      <c r="FB2233" t="s">
        <v>39530</v>
      </c>
      <c r="FC2233" t="s">
        <v>30309</v>
      </c>
      <c r="FD2233" t="s">
        <v>39531</v>
      </c>
      <c r="FE2233">
        <v>2021</v>
      </c>
    </row>
    <row r="2234" spans="1:231" x14ac:dyDescent="0.2">
      <c r="A2234" t="s">
        <v>42897</v>
      </c>
      <c r="B2234" t="s">
        <v>42898</v>
      </c>
      <c r="C2234" t="s">
        <v>39610</v>
      </c>
      <c r="D2234" t="s">
        <v>42899</v>
      </c>
      <c r="E2234" t="s">
        <v>42900</v>
      </c>
      <c r="F2234" t="s">
        <v>42901</v>
      </c>
      <c r="G2234" t="s">
        <v>42902</v>
      </c>
      <c r="H2234">
        <v>968756922</v>
      </c>
      <c r="I2234" t="s">
        <v>42903</v>
      </c>
      <c r="J2234">
        <v>1</v>
      </c>
      <c r="K2234" t="s">
        <v>42904</v>
      </c>
      <c r="L2234" t="s">
        <v>39617</v>
      </c>
      <c r="M2234">
        <v>62437106</v>
      </c>
      <c r="N2234" t="s">
        <v>39618</v>
      </c>
      <c r="O2234" t="s">
        <v>39619</v>
      </c>
      <c r="Q2234" t="s">
        <v>39620</v>
      </c>
      <c r="R2234" t="s">
        <v>39621</v>
      </c>
      <c r="S2234" t="s">
        <v>39622</v>
      </c>
      <c r="T2234" t="s">
        <v>39623</v>
      </c>
      <c r="U2234" t="s">
        <v>39624</v>
      </c>
      <c r="V2234" t="s">
        <v>39625</v>
      </c>
      <c r="W2234" t="s">
        <v>39626</v>
      </c>
      <c r="X2234" t="s">
        <v>39627</v>
      </c>
      <c r="Y2234" t="s">
        <v>39628</v>
      </c>
      <c r="Z2234" t="s">
        <v>39629</v>
      </c>
      <c r="AA2234" t="s">
        <v>39630</v>
      </c>
      <c r="AB2234" t="s">
        <v>289</v>
      </c>
      <c r="AC2234" t="b">
        <v>0</v>
      </c>
      <c r="DX2234" t="s">
        <v>328</v>
      </c>
      <c r="DY2234" t="b">
        <v>0</v>
      </c>
      <c r="EA2234">
        <v>0</v>
      </c>
      <c r="EB2234" t="s">
        <v>42905</v>
      </c>
      <c r="EC2234" t="s">
        <v>42906</v>
      </c>
      <c r="ED2234" t="s">
        <v>42906</v>
      </c>
      <c r="EE2234" t="s">
        <v>423</v>
      </c>
      <c r="EG2234" t="b">
        <v>0</v>
      </c>
      <c r="EH2234" t="s">
        <v>42907</v>
      </c>
      <c r="EI2234" t="s">
        <v>42902</v>
      </c>
      <c r="EJ2234" t="s">
        <v>42908</v>
      </c>
      <c r="EK2234" t="s">
        <v>42909</v>
      </c>
      <c r="EL2234" t="s">
        <v>42910</v>
      </c>
      <c r="EM2234" t="s">
        <v>42911</v>
      </c>
      <c r="EN2234" t="s">
        <v>42912</v>
      </c>
      <c r="EO2234">
        <v>0</v>
      </c>
      <c r="EP2234">
        <v>0</v>
      </c>
      <c r="EQ2234">
        <v>0</v>
      </c>
      <c r="ER2234">
        <v>0</v>
      </c>
      <c r="ES2234">
        <v>0</v>
      </c>
      <c r="ET2234">
        <v>0</v>
      </c>
      <c r="EU2234">
        <v>0</v>
      </c>
      <c r="EV2234">
        <v>0</v>
      </c>
      <c r="EW2234">
        <v>0</v>
      </c>
      <c r="EX2234" t="s">
        <v>42913</v>
      </c>
      <c r="FA2234">
        <v>1</v>
      </c>
      <c r="FB2234" t="s">
        <v>39617</v>
      </c>
      <c r="FC2234" t="s">
        <v>659</v>
      </c>
      <c r="FD2234" t="s">
        <v>39638</v>
      </c>
      <c r="FE2234">
        <v>2021</v>
      </c>
    </row>
    <row r="2235" spans="1:231" x14ac:dyDescent="0.2">
      <c r="A2235" t="s">
        <v>42914</v>
      </c>
      <c r="B2235" t="s">
        <v>42915</v>
      </c>
      <c r="C2235" t="s">
        <v>2404</v>
      </c>
      <c r="D2235" t="s">
        <v>42916</v>
      </c>
      <c r="E2235" t="s">
        <v>42917</v>
      </c>
      <c r="F2235" t="s">
        <v>42918</v>
      </c>
      <c r="G2235" t="s">
        <v>42919</v>
      </c>
      <c r="H2235">
        <v>936181725</v>
      </c>
      <c r="I2235" t="s">
        <v>42920</v>
      </c>
      <c r="J2235">
        <v>2994</v>
      </c>
      <c r="K2235" t="s">
        <v>42921</v>
      </c>
      <c r="L2235" t="s">
        <v>39663</v>
      </c>
      <c r="M2235">
        <v>3856626</v>
      </c>
      <c r="N2235" t="s">
        <v>39664</v>
      </c>
      <c r="O2235" t="s">
        <v>39665</v>
      </c>
      <c r="Q2235" t="s">
        <v>39666</v>
      </c>
      <c r="R2235" t="s">
        <v>39667</v>
      </c>
      <c r="S2235" t="s">
        <v>39668</v>
      </c>
      <c r="T2235" t="s">
        <v>39669</v>
      </c>
      <c r="U2235" t="s">
        <v>39670</v>
      </c>
      <c r="V2235" t="s">
        <v>39671</v>
      </c>
      <c r="W2235" t="s">
        <v>39672</v>
      </c>
      <c r="X2235" t="s">
        <v>39673</v>
      </c>
      <c r="Y2235" t="s">
        <v>39674</v>
      </c>
      <c r="Z2235" t="s">
        <v>39675</v>
      </c>
      <c r="AA2235" t="s">
        <v>39676</v>
      </c>
      <c r="AB2235" t="s">
        <v>289</v>
      </c>
      <c r="AC2235" t="b">
        <v>0</v>
      </c>
      <c r="AD2235">
        <v>380925812</v>
      </c>
      <c r="AE2235">
        <v>2279333696</v>
      </c>
      <c r="AR2235" t="s">
        <v>2425</v>
      </c>
      <c r="AS2235" t="s">
        <v>39678</v>
      </c>
      <c r="BF2235" t="s">
        <v>2426</v>
      </c>
      <c r="BG2235" t="s">
        <v>39680</v>
      </c>
      <c r="BT2235" t="s">
        <v>160</v>
      </c>
      <c r="BU2235" t="s">
        <v>39681</v>
      </c>
      <c r="CH2235" t="s">
        <v>1600</v>
      </c>
      <c r="CI2235" t="s">
        <v>293</v>
      </c>
      <c r="CV2235" t="b">
        <v>0</v>
      </c>
      <c r="CW2235" t="b">
        <v>0</v>
      </c>
      <c r="DX2235" t="s">
        <v>328</v>
      </c>
      <c r="DY2235" t="b">
        <v>0</v>
      </c>
      <c r="EA2235">
        <v>1</v>
      </c>
      <c r="EB2235" t="s">
        <v>42922</v>
      </c>
      <c r="EC2235" t="s">
        <v>42923</v>
      </c>
      <c r="ED2235" t="s">
        <v>42923</v>
      </c>
      <c r="EE2235" t="s">
        <v>332</v>
      </c>
      <c r="EG2235" t="b">
        <v>0</v>
      </c>
      <c r="EH2235" t="s">
        <v>42924</v>
      </c>
      <c r="EI2235" t="s">
        <v>42919</v>
      </c>
      <c r="EJ2235" t="s">
        <v>42925</v>
      </c>
      <c r="EK2235" t="s">
        <v>42926</v>
      </c>
      <c r="EL2235" t="s">
        <v>42923</v>
      </c>
      <c r="EM2235" t="s">
        <v>42927</v>
      </c>
      <c r="EN2235" t="s">
        <v>42928</v>
      </c>
      <c r="EO2235">
        <v>0</v>
      </c>
      <c r="EP2235">
        <v>0</v>
      </c>
      <c r="EQ2235">
        <v>0</v>
      </c>
      <c r="ER2235">
        <v>0</v>
      </c>
      <c r="ES2235">
        <v>0</v>
      </c>
      <c r="ET2235">
        <v>0</v>
      </c>
      <c r="EU2235">
        <v>0</v>
      </c>
      <c r="EV2235">
        <v>0</v>
      </c>
      <c r="EW2235">
        <v>0</v>
      </c>
      <c r="EX2235" t="s">
        <v>42929</v>
      </c>
      <c r="FA2235">
        <v>1</v>
      </c>
      <c r="FB2235" t="s">
        <v>39663</v>
      </c>
      <c r="FC2235" t="s">
        <v>930</v>
      </c>
      <c r="FD2235" t="s">
        <v>2435</v>
      </c>
      <c r="FE2235">
        <v>2021</v>
      </c>
      <c r="FF2235" t="s">
        <v>1615</v>
      </c>
      <c r="FG2235">
        <v>4981219</v>
      </c>
      <c r="FH2235" t="s">
        <v>1616</v>
      </c>
      <c r="FI2235" t="s">
        <v>1617</v>
      </c>
      <c r="FK2235" t="s">
        <v>1618</v>
      </c>
      <c r="FL2235" t="s">
        <v>1619</v>
      </c>
      <c r="FM2235" t="s">
        <v>1620</v>
      </c>
      <c r="FN2235" t="s">
        <v>1621</v>
      </c>
      <c r="FO2235" t="s">
        <v>1622</v>
      </c>
      <c r="FP2235" t="s">
        <v>1623</v>
      </c>
      <c r="FQ2235" t="s">
        <v>1624</v>
      </c>
      <c r="FR2235" t="s">
        <v>1625</v>
      </c>
      <c r="FS2235" t="s">
        <v>1626</v>
      </c>
      <c r="FT2235" t="s">
        <v>1627</v>
      </c>
      <c r="FU2235" t="s">
        <v>1628</v>
      </c>
      <c r="FV2235" t="s">
        <v>289</v>
      </c>
      <c r="FW2235" t="b">
        <v>0</v>
      </c>
      <c r="FX2235" t="s">
        <v>1615</v>
      </c>
      <c r="GA2235">
        <v>4981219</v>
      </c>
      <c r="GD2235" t="s">
        <v>1616</v>
      </c>
      <c r="GG2235" t="s">
        <v>1617</v>
      </c>
      <c r="GM2235" t="s">
        <v>1618</v>
      </c>
      <c r="GP2235" t="s">
        <v>1619</v>
      </c>
      <c r="GS2235" t="s">
        <v>1620</v>
      </c>
      <c r="GV2235" t="s">
        <v>1621</v>
      </c>
      <c r="GY2235" t="s">
        <v>1622</v>
      </c>
      <c r="HB2235" t="s">
        <v>1623</v>
      </c>
      <c r="HE2235" t="s">
        <v>1624</v>
      </c>
      <c r="HH2235" t="s">
        <v>1625</v>
      </c>
      <c r="HK2235" t="s">
        <v>1626</v>
      </c>
      <c r="HN2235" t="s">
        <v>1627</v>
      </c>
      <c r="HQ2235" t="s">
        <v>1628</v>
      </c>
      <c r="HT2235" t="s">
        <v>289</v>
      </c>
      <c r="HW2235" t="b">
        <v>0</v>
      </c>
    </row>
    <row r="2236" spans="1:231" x14ac:dyDescent="0.2">
      <c r="A2236" t="s">
        <v>42930</v>
      </c>
      <c r="B2236" t="s">
        <v>42931</v>
      </c>
      <c r="C2236" t="s">
        <v>2404</v>
      </c>
      <c r="D2236" t="s">
        <v>42932</v>
      </c>
      <c r="E2236" t="s">
        <v>42933</v>
      </c>
      <c r="F2236" t="s">
        <v>42934</v>
      </c>
      <c r="G2236" t="s">
        <v>42935</v>
      </c>
      <c r="H2236">
        <v>679110426</v>
      </c>
      <c r="I2236" t="s">
        <v>42936</v>
      </c>
      <c r="J2236">
        <v>2631</v>
      </c>
      <c r="K2236" t="s">
        <v>42937</v>
      </c>
      <c r="L2236" t="s">
        <v>39663</v>
      </c>
      <c r="M2236">
        <v>3856626</v>
      </c>
      <c r="N2236" t="s">
        <v>39664</v>
      </c>
      <c r="O2236" t="s">
        <v>39665</v>
      </c>
      <c r="Q2236" t="s">
        <v>39666</v>
      </c>
      <c r="R2236" t="s">
        <v>39667</v>
      </c>
      <c r="S2236" t="s">
        <v>39668</v>
      </c>
      <c r="T2236" t="s">
        <v>39669</v>
      </c>
      <c r="U2236" t="s">
        <v>39670</v>
      </c>
      <c r="V2236" t="s">
        <v>39671</v>
      </c>
      <c r="W2236" t="s">
        <v>39672</v>
      </c>
      <c r="X2236" t="s">
        <v>39673</v>
      </c>
      <c r="Y2236" t="s">
        <v>39674</v>
      </c>
      <c r="Z2236" t="s">
        <v>39675</v>
      </c>
      <c r="AA2236" t="s">
        <v>39676</v>
      </c>
      <c r="AB2236" t="s">
        <v>289</v>
      </c>
      <c r="AC2236" t="b">
        <v>0</v>
      </c>
      <c r="AD2236">
        <v>244901656</v>
      </c>
      <c r="AE2236">
        <v>380925812</v>
      </c>
      <c r="AF2236">
        <v>2279333696</v>
      </c>
      <c r="AR2236" t="s">
        <v>42938</v>
      </c>
      <c r="AS2236" t="s">
        <v>2425</v>
      </c>
      <c r="AT2236" t="s">
        <v>39678</v>
      </c>
      <c r="BF2236" t="s">
        <v>42939</v>
      </c>
      <c r="BG2236" t="s">
        <v>2426</v>
      </c>
      <c r="BH2236" t="s">
        <v>39680</v>
      </c>
      <c r="BT2236" t="s">
        <v>3232</v>
      </c>
      <c r="BU2236" t="s">
        <v>160</v>
      </c>
      <c r="BV2236" t="s">
        <v>39681</v>
      </c>
      <c r="CH2236" t="s">
        <v>293</v>
      </c>
      <c r="CI2236" t="s">
        <v>1600</v>
      </c>
      <c r="CJ2236" t="s">
        <v>293</v>
      </c>
      <c r="CV2236" t="b">
        <v>0</v>
      </c>
      <c r="CW2236" t="b">
        <v>0</v>
      </c>
      <c r="CX2236" t="b">
        <v>0</v>
      </c>
      <c r="DJ2236" t="s">
        <v>42940</v>
      </c>
      <c r="DX2236" t="s">
        <v>328</v>
      </c>
      <c r="DY2236" t="b">
        <v>0</v>
      </c>
      <c r="EA2236">
        <v>1</v>
      </c>
      <c r="EB2236" t="s">
        <v>42941</v>
      </c>
      <c r="EC2236" t="s">
        <v>42942</v>
      </c>
      <c r="ED2236" t="s">
        <v>42942</v>
      </c>
      <c r="EE2236" t="s">
        <v>332</v>
      </c>
      <c r="EG2236" t="b">
        <v>0</v>
      </c>
      <c r="EH2236" t="s">
        <v>42943</v>
      </c>
      <c r="EI2236" t="s">
        <v>42935</v>
      </c>
      <c r="EJ2236" t="s">
        <v>42944</v>
      </c>
      <c r="EK2236" t="s">
        <v>42945</v>
      </c>
      <c r="EL2236" t="s">
        <v>42942</v>
      </c>
      <c r="EM2236" t="s">
        <v>42946</v>
      </c>
      <c r="EN2236" t="s">
        <v>42947</v>
      </c>
      <c r="EO2236">
        <v>0</v>
      </c>
      <c r="EP2236">
        <v>0</v>
      </c>
      <c r="EQ2236">
        <v>0</v>
      </c>
      <c r="ER2236">
        <v>0</v>
      </c>
      <c r="ES2236">
        <v>0</v>
      </c>
      <c r="ET2236">
        <v>0</v>
      </c>
      <c r="EU2236">
        <v>0</v>
      </c>
      <c r="EV2236">
        <v>0</v>
      </c>
      <c r="EW2236">
        <v>0</v>
      </c>
      <c r="EX2236" t="s">
        <v>42948</v>
      </c>
      <c r="FA2236">
        <v>1</v>
      </c>
      <c r="FB2236" t="s">
        <v>39663</v>
      </c>
      <c r="FC2236" t="s">
        <v>930</v>
      </c>
      <c r="FD2236" t="s">
        <v>2435</v>
      </c>
      <c r="FE2236">
        <v>2021</v>
      </c>
      <c r="FF2236" t="s">
        <v>6083</v>
      </c>
      <c r="FG2236">
        <v>2110786</v>
      </c>
      <c r="FH2236" t="s">
        <v>6084</v>
      </c>
      <c r="FI2236" t="s">
        <v>6085</v>
      </c>
      <c r="FK2236" t="s">
        <v>6086</v>
      </c>
      <c r="FL2236" t="s">
        <v>6087</v>
      </c>
      <c r="FM2236" t="s">
        <v>6088</v>
      </c>
      <c r="FN2236" t="s">
        <v>6089</v>
      </c>
      <c r="FO2236" t="s">
        <v>6090</v>
      </c>
      <c r="FP2236" t="s">
        <v>6091</v>
      </c>
      <c r="FQ2236" t="s">
        <v>6092</v>
      </c>
      <c r="FR2236" t="s">
        <v>6093</v>
      </c>
      <c r="FS2236" t="s">
        <v>6094</v>
      </c>
      <c r="FT2236" t="s">
        <v>6095</v>
      </c>
      <c r="FU2236" t="s">
        <v>6096</v>
      </c>
      <c r="FV2236" t="s">
        <v>289</v>
      </c>
      <c r="FW2236" t="b">
        <v>0</v>
      </c>
      <c r="FX2236" t="s">
        <v>6083</v>
      </c>
      <c r="GA2236">
        <v>2110786</v>
      </c>
      <c r="GD2236" t="s">
        <v>6084</v>
      </c>
      <c r="GG2236" t="s">
        <v>6085</v>
      </c>
      <c r="GM2236" t="s">
        <v>6086</v>
      </c>
      <c r="GP2236" t="s">
        <v>6087</v>
      </c>
      <c r="GS2236" t="s">
        <v>6088</v>
      </c>
      <c r="GV2236" t="s">
        <v>6089</v>
      </c>
      <c r="GY2236" t="s">
        <v>6090</v>
      </c>
      <c r="HB2236" t="s">
        <v>6091</v>
      </c>
      <c r="HE2236" t="s">
        <v>6092</v>
      </c>
      <c r="HH2236" t="s">
        <v>6093</v>
      </c>
      <c r="HK2236" t="s">
        <v>6094</v>
      </c>
      <c r="HN2236" t="s">
        <v>6095</v>
      </c>
      <c r="HQ2236" t="s">
        <v>6096</v>
      </c>
      <c r="HT2236" t="s">
        <v>289</v>
      </c>
      <c r="HW2236" t="b">
        <v>0</v>
      </c>
    </row>
    <row r="2237" spans="1:231" x14ac:dyDescent="0.2">
      <c r="A2237" t="s">
        <v>42949</v>
      </c>
      <c r="B2237" t="s">
        <v>42950</v>
      </c>
      <c r="C2237" t="s">
        <v>20799</v>
      </c>
      <c r="D2237" t="s">
        <v>42951</v>
      </c>
      <c r="E2237" t="s">
        <v>42952</v>
      </c>
      <c r="F2237" t="s">
        <v>42953</v>
      </c>
      <c r="G2237" t="s">
        <v>42954</v>
      </c>
      <c r="H2237">
        <v>1627270319</v>
      </c>
      <c r="I2237" t="s">
        <v>42955</v>
      </c>
      <c r="J2237">
        <v>1501</v>
      </c>
      <c r="K2237" t="s">
        <v>42956</v>
      </c>
      <c r="L2237" t="s">
        <v>42957</v>
      </c>
      <c r="M2237">
        <v>34616931</v>
      </c>
      <c r="N2237" t="s">
        <v>42958</v>
      </c>
      <c r="O2237" t="s">
        <v>42959</v>
      </c>
      <c r="Q2237" t="s">
        <v>42960</v>
      </c>
      <c r="R2237" t="s">
        <v>42961</v>
      </c>
      <c r="S2237" t="s">
        <v>42962</v>
      </c>
      <c r="T2237" t="s">
        <v>42963</v>
      </c>
      <c r="U2237" t="s">
        <v>42964</v>
      </c>
      <c r="V2237" t="s">
        <v>42965</v>
      </c>
      <c r="W2237" t="s">
        <v>42966</v>
      </c>
      <c r="X2237" t="s">
        <v>42967</v>
      </c>
      <c r="Y2237" t="s">
        <v>42968</v>
      </c>
      <c r="Z2237" t="s">
        <v>42969</v>
      </c>
      <c r="AA2237" t="s">
        <v>42970</v>
      </c>
      <c r="AB2237" t="s">
        <v>289</v>
      </c>
      <c r="AC2237" t="b">
        <v>0</v>
      </c>
      <c r="DX2237" t="s">
        <v>294</v>
      </c>
      <c r="DY2237" t="b">
        <v>0</v>
      </c>
      <c r="EA2237">
        <v>7</v>
      </c>
      <c r="EB2237" t="s">
        <v>42971</v>
      </c>
      <c r="EC2237" t="s">
        <v>42972</v>
      </c>
      <c r="EE2237" t="s">
        <v>332</v>
      </c>
      <c r="EG2237" t="b">
        <v>1</v>
      </c>
      <c r="EH2237" t="s">
        <v>42973</v>
      </c>
      <c r="EI2237" t="s">
        <v>42954</v>
      </c>
      <c r="EJ2237" t="s">
        <v>42974</v>
      </c>
      <c r="EK2237" t="s">
        <v>42975</v>
      </c>
      <c r="EM2237" t="s">
        <v>42976</v>
      </c>
      <c r="EN2237" t="s">
        <v>42977</v>
      </c>
      <c r="EO2237">
        <v>0</v>
      </c>
      <c r="EP2237">
        <v>0</v>
      </c>
      <c r="EQ2237">
        <v>0</v>
      </c>
      <c r="ER2237">
        <v>0</v>
      </c>
      <c r="ES2237">
        <v>0</v>
      </c>
      <c r="ET2237">
        <v>0</v>
      </c>
      <c r="EU2237">
        <v>0</v>
      </c>
      <c r="EV2237">
        <v>0</v>
      </c>
      <c r="EW2237">
        <v>0</v>
      </c>
      <c r="EX2237" t="s">
        <v>42978</v>
      </c>
      <c r="FA2237">
        <v>1</v>
      </c>
      <c r="FB2237" t="s">
        <v>39736</v>
      </c>
      <c r="FC2237" t="s">
        <v>659</v>
      </c>
      <c r="FD2237" t="s">
        <v>20828</v>
      </c>
      <c r="FE2237">
        <v>2021</v>
      </c>
    </row>
    <row r="2238" spans="1:231" x14ac:dyDescent="0.2">
      <c r="A2238" t="s">
        <v>42979</v>
      </c>
      <c r="B2238" t="s">
        <v>42980</v>
      </c>
      <c r="C2238" t="s">
        <v>20799</v>
      </c>
      <c r="D2238" t="s">
        <v>42981</v>
      </c>
      <c r="E2238" t="s">
        <v>42982</v>
      </c>
      <c r="F2238" t="s">
        <v>42983</v>
      </c>
      <c r="G2238" t="s">
        <v>42984</v>
      </c>
      <c r="H2238">
        <v>1557739172</v>
      </c>
      <c r="I2238" t="s">
        <v>42985</v>
      </c>
      <c r="J2238">
        <v>1473</v>
      </c>
      <c r="K2238" t="s">
        <v>42986</v>
      </c>
      <c r="L2238" t="s">
        <v>42987</v>
      </c>
      <c r="M2238">
        <v>97673634</v>
      </c>
      <c r="N2238" t="s">
        <v>42988</v>
      </c>
      <c r="O2238" t="s">
        <v>42989</v>
      </c>
      <c r="Q2238" t="s">
        <v>42990</v>
      </c>
      <c r="R2238" t="s">
        <v>42991</v>
      </c>
      <c r="S2238" t="s">
        <v>42992</v>
      </c>
      <c r="T2238" t="s">
        <v>42993</v>
      </c>
      <c r="U2238" t="s">
        <v>42994</v>
      </c>
      <c r="V2238" t="s">
        <v>42995</v>
      </c>
      <c r="W2238" t="s">
        <v>42996</v>
      </c>
      <c r="X2238" t="s">
        <v>42997</v>
      </c>
      <c r="Y2238" t="s">
        <v>42998</v>
      </c>
      <c r="Z2238" t="s">
        <v>42999</v>
      </c>
      <c r="AA2238" t="s">
        <v>43000</v>
      </c>
      <c r="AB2238" t="s">
        <v>289</v>
      </c>
      <c r="AC2238" t="b">
        <v>0</v>
      </c>
      <c r="DX2238" t="s">
        <v>328</v>
      </c>
      <c r="DY2238" t="b">
        <v>0</v>
      </c>
      <c r="EA2238">
        <v>1</v>
      </c>
      <c r="EB2238" t="s">
        <v>43001</v>
      </c>
      <c r="EC2238" t="s">
        <v>43002</v>
      </c>
      <c r="ED2238" t="s">
        <v>43003</v>
      </c>
      <c r="EE2238" t="s">
        <v>652</v>
      </c>
      <c r="EG2238" t="b">
        <v>0</v>
      </c>
      <c r="EH2238" t="s">
        <v>43004</v>
      </c>
      <c r="EI2238" t="s">
        <v>42984</v>
      </c>
      <c r="EJ2238" t="s">
        <v>43005</v>
      </c>
      <c r="EK2238" t="s">
        <v>43006</v>
      </c>
      <c r="EM2238" t="s">
        <v>43007</v>
      </c>
      <c r="EN2238" t="s">
        <v>43008</v>
      </c>
      <c r="EO2238">
        <v>0</v>
      </c>
      <c r="EP2238">
        <v>0</v>
      </c>
      <c r="EQ2238">
        <v>0</v>
      </c>
      <c r="ER2238">
        <v>0</v>
      </c>
      <c r="ES2238">
        <v>0</v>
      </c>
      <c r="ET2238">
        <v>0</v>
      </c>
      <c r="EU2238">
        <v>0</v>
      </c>
      <c r="EV2238">
        <v>0</v>
      </c>
      <c r="EW2238">
        <v>0</v>
      </c>
      <c r="EX2238" t="s">
        <v>43009</v>
      </c>
      <c r="FA2238">
        <v>1</v>
      </c>
      <c r="FB2238" t="s">
        <v>39736</v>
      </c>
      <c r="FC2238" t="s">
        <v>659</v>
      </c>
      <c r="FD2238" t="s">
        <v>20828</v>
      </c>
      <c r="FE2238">
        <v>2021</v>
      </c>
    </row>
    <row r="2239" spans="1:231" x14ac:dyDescent="0.2">
      <c r="A2239" t="s">
        <v>43010</v>
      </c>
      <c r="B2239" t="s">
        <v>43011</v>
      </c>
      <c r="C2239" t="s">
        <v>20799</v>
      </c>
      <c r="D2239" t="s">
        <v>43012</v>
      </c>
      <c r="E2239" t="s">
        <v>43013</v>
      </c>
      <c r="F2239" t="s">
        <v>43014</v>
      </c>
      <c r="G2239" t="s">
        <v>43015</v>
      </c>
      <c r="H2239">
        <v>1292736813</v>
      </c>
      <c r="I2239" t="s">
        <v>43016</v>
      </c>
      <c r="J2239">
        <v>1444</v>
      </c>
      <c r="K2239" t="s">
        <v>43017</v>
      </c>
      <c r="L2239" t="s">
        <v>39736</v>
      </c>
      <c r="M2239">
        <v>48253287</v>
      </c>
      <c r="N2239" t="s">
        <v>39737</v>
      </c>
      <c r="O2239" t="s">
        <v>39738</v>
      </c>
      <c r="Q2239" t="s">
        <v>39739</v>
      </c>
      <c r="R2239" t="s">
        <v>39740</v>
      </c>
      <c r="S2239" t="s">
        <v>39741</v>
      </c>
      <c r="T2239" t="s">
        <v>39742</v>
      </c>
      <c r="U2239" t="s">
        <v>39743</v>
      </c>
      <c r="V2239" t="s">
        <v>39744</v>
      </c>
      <c r="W2239" t="s">
        <v>39745</v>
      </c>
      <c r="X2239" t="s">
        <v>39746</v>
      </c>
      <c r="Y2239" t="s">
        <v>39747</v>
      </c>
      <c r="Z2239" t="s">
        <v>39748</v>
      </c>
      <c r="AA2239" t="s">
        <v>39749</v>
      </c>
      <c r="AB2239" t="s">
        <v>289</v>
      </c>
      <c r="AC2239" t="b">
        <v>0</v>
      </c>
      <c r="DX2239" t="s">
        <v>328</v>
      </c>
      <c r="DY2239" t="b">
        <v>0</v>
      </c>
      <c r="EA2239">
        <v>0</v>
      </c>
      <c r="EB2239" t="s">
        <v>43018</v>
      </c>
      <c r="EC2239" t="s">
        <v>43019</v>
      </c>
      <c r="ED2239" t="s">
        <v>43019</v>
      </c>
      <c r="EE2239" t="s">
        <v>297</v>
      </c>
      <c r="EG2239" t="b">
        <v>0</v>
      </c>
      <c r="EH2239" t="s">
        <v>43020</v>
      </c>
      <c r="EI2239" t="s">
        <v>43015</v>
      </c>
      <c r="EJ2239" t="s">
        <v>43021</v>
      </c>
      <c r="EK2239" t="s">
        <v>43022</v>
      </c>
      <c r="EL2239" t="s">
        <v>43019</v>
      </c>
      <c r="EM2239" t="s">
        <v>43023</v>
      </c>
      <c r="EN2239" t="s">
        <v>43024</v>
      </c>
      <c r="EO2239">
        <v>0</v>
      </c>
      <c r="EP2239">
        <v>0</v>
      </c>
      <c r="EQ2239">
        <v>0</v>
      </c>
      <c r="ER2239">
        <v>0</v>
      </c>
      <c r="ES2239">
        <v>0</v>
      </c>
      <c r="ET2239">
        <v>0</v>
      </c>
      <c r="EU2239">
        <v>0</v>
      </c>
      <c r="EV2239">
        <v>0</v>
      </c>
      <c r="EW2239">
        <v>0</v>
      </c>
      <c r="EX2239" t="s">
        <v>43025</v>
      </c>
      <c r="FA2239">
        <v>1</v>
      </c>
      <c r="FB2239" t="s">
        <v>39736</v>
      </c>
      <c r="FC2239" t="s">
        <v>659</v>
      </c>
      <c r="FD2239" t="s">
        <v>20828</v>
      </c>
      <c r="FE2239">
        <v>2021</v>
      </c>
    </row>
    <row r="2240" spans="1:231" x14ac:dyDescent="0.2">
      <c r="A2240" t="s">
        <v>43026</v>
      </c>
      <c r="B2240" t="s">
        <v>20830</v>
      </c>
      <c r="C2240" t="s">
        <v>20799</v>
      </c>
      <c r="D2240" t="s">
        <v>20831</v>
      </c>
      <c r="E2240" t="s">
        <v>20832</v>
      </c>
      <c r="F2240" t="s">
        <v>20833</v>
      </c>
      <c r="G2240" t="s">
        <v>20834</v>
      </c>
      <c r="H2240">
        <v>1280597877</v>
      </c>
      <c r="I2240" t="s">
        <v>20835</v>
      </c>
      <c r="J2240">
        <v>1443</v>
      </c>
      <c r="K2240" t="s">
        <v>20836</v>
      </c>
      <c r="L2240" t="s">
        <v>20806</v>
      </c>
      <c r="M2240">
        <v>33834636</v>
      </c>
      <c r="N2240" t="s">
        <v>20807</v>
      </c>
      <c r="O2240" t="s">
        <v>20808</v>
      </c>
      <c r="Q2240" t="s">
        <v>20809</v>
      </c>
      <c r="R2240" t="s">
        <v>20810</v>
      </c>
      <c r="S2240" t="s">
        <v>20811</v>
      </c>
      <c r="T2240" t="s">
        <v>20812</v>
      </c>
      <c r="U2240" t="s">
        <v>20813</v>
      </c>
      <c r="V2240" t="s">
        <v>20814</v>
      </c>
      <c r="W2240" t="s">
        <v>20815</v>
      </c>
      <c r="X2240" t="s">
        <v>20816</v>
      </c>
      <c r="Y2240" t="s">
        <v>20817</v>
      </c>
      <c r="Z2240" t="s">
        <v>20818</v>
      </c>
      <c r="AA2240" t="s">
        <v>20819</v>
      </c>
      <c r="AB2240" t="s">
        <v>289</v>
      </c>
      <c r="AC2240" t="b">
        <v>0</v>
      </c>
      <c r="DX2240" t="s">
        <v>328</v>
      </c>
      <c r="DY2240" t="b">
        <v>0</v>
      </c>
      <c r="EA2240">
        <v>3</v>
      </c>
      <c r="EB2240" t="s">
        <v>20837</v>
      </c>
      <c r="EC2240" t="s">
        <v>20838</v>
      </c>
      <c r="ED2240" t="s">
        <v>20838</v>
      </c>
      <c r="EE2240" t="s">
        <v>332</v>
      </c>
      <c r="EG2240" t="b">
        <v>0</v>
      </c>
      <c r="EH2240" t="s">
        <v>20839</v>
      </c>
      <c r="EI2240" t="s">
        <v>20834</v>
      </c>
      <c r="EJ2240" t="s">
        <v>20840</v>
      </c>
      <c r="EK2240" t="s">
        <v>20841</v>
      </c>
      <c r="EL2240" t="s">
        <v>20838</v>
      </c>
      <c r="EM2240" t="s">
        <v>20842</v>
      </c>
      <c r="EN2240" t="s">
        <v>20843</v>
      </c>
      <c r="EO2240">
        <v>0</v>
      </c>
      <c r="EP2240">
        <v>0</v>
      </c>
      <c r="EQ2240">
        <v>0</v>
      </c>
      <c r="ER2240">
        <v>0</v>
      </c>
      <c r="ES2240">
        <v>0</v>
      </c>
      <c r="ET2240">
        <v>0</v>
      </c>
      <c r="EU2240">
        <v>0</v>
      </c>
      <c r="EV2240">
        <v>0</v>
      </c>
      <c r="EW2240">
        <v>0</v>
      </c>
      <c r="EX2240" t="s">
        <v>20844</v>
      </c>
      <c r="FA2240">
        <v>1</v>
      </c>
      <c r="FB2240" t="s">
        <v>39736</v>
      </c>
      <c r="FC2240" t="s">
        <v>659</v>
      </c>
      <c r="FD2240" t="s">
        <v>20828</v>
      </c>
      <c r="FE2240">
        <v>2021</v>
      </c>
    </row>
    <row r="2241" spans="1:266" x14ac:dyDescent="0.2">
      <c r="A2241" t="s">
        <v>43027</v>
      </c>
      <c r="B2241" t="s">
        <v>43028</v>
      </c>
      <c r="C2241" t="s">
        <v>20799</v>
      </c>
      <c r="D2241" t="s">
        <v>43029</v>
      </c>
      <c r="E2241" t="s">
        <v>43030</v>
      </c>
      <c r="F2241" t="s">
        <v>43031</v>
      </c>
      <c r="G2241" t="s">
        <v>43032</v>
      </c>
      <c r="H2241">
        <v>1262422446</v>
      </c>
      <c r="I2241" t="s">
        <v>43033</v>
      </c>
      <c r="J2241">
        <v>1440</v>
      </c>
      <c r="K2241" t="s">
        <v>43034</v>
      </c>
      <c r="L2241" t="s">
        <v>7713</v>
      </c>
      <c r="M2241">
        <v>49699333</v>
      </c>
      <c r="N2241" t="s">
        <v>7714</v>
      </c>
      <c r="O2241" t="s">
        <v>7715</v>
      </c>
      <c r="Q2241" t="s">
        <v>7716</v>
      </c>
      <c r="R2241" t="s">
        <v>7717</v>
      </c>
      <c r="S2241" t="s">
        <v>7718</v>
      </c>
      <c r="T2241" t="s">
        <v>7719</v>
      </c>
      <c r="U2241" t="s">
        <v>7720</v>
      </c>
      <c r="V2241" t="s">
        <v>7721</v>
      </c>
      <c r="W2241" t="s">
        <v>7722</v>
      </c>
      <c r="X2241" t="s">
        <v>7723</v>
      </c>
      <c r="Y2241" t="s">
        <v>7724</v>
      </c>
      <c r="Z2241" t="s">
        <v>7725</v>
      </c>
      <c r="AA2241" t="s">
        <v>7726</v>
      </c>
      <c r="AB2241" t="s">
        <v>7727</v>
      </c>
      <c r="AC2241" t="b">
        <v>0</v>
      </c>
      <c r="AD2241">
        <v>2959556180</v>
      </c>
      <c r="AE2241">
        <v>3732498433</v>
      </c>
      <c r="AR2241" t="s">
        <v>43035</v>
      </c>
      <c r="AS2241" t="s">
        <v>43036</v>
      </c>
      <c r="BF2241" t="s">
        <v>43037</v>
      </c>
      <c r="BG2241" t="s">
        <v>43038</v>
      </c>
      <c r="BT2241" t="s">
        <v>7732</v>
      </c>
      <c r="BU2241" t="s">
        <v>43039</v>
      </c>
      <c r="CH2241" t="s">
        <v>7734</v>
      </c>
      <c r="CI2241" t="s">
        <v>1102</v>
      </c>
      <c r="CV2241" t="b">
        <v>0</v>
      </c>
      <c r="CW2241" t="b">
        <v>0</v>
      </c>
      <c r="DJ2241" t="s">
        <v>7736</v>
      </c>
      <c r="DX2241" t="s">
        <v>328</v>
      </c>
      <c r="DY2241" t="b">
        <v>0</v>
      </c>
      <c r="EA2241">
        <v>0</v>
      </c>
      <c r="EB2241" t="s">
        <v>43040</v>
      </c>
      <c r="EC2241" t="s">
        <v>43041</v>
      </c>
      <c r="ED2241" t="s">
        <v>43042</v>
      </c>
      <c r="EE2241" t="s">
        <v>332</v>
      </c>
      <c r="EG2241" t="b">
        <v>0</v>
      </c>
      <c r="EH2241" t="s">
        <v>43043</v>
      </c>
      <c r="EI2241" t="s">
        <v>43032</v>
      </c>
      <c r="EJ2241" t="s">
        <v>43044</v>
      </c>
      <c r="EK2241" t="s">
        <v>43045</v>
      </c>
      <c r="EL2241" t="s">
        <v>43042</v>
      </c>
      <c r="EM2241" t="s">
        <v>43046</v>
      </c>
      <c r="EN2241" t="s">
        <v>43047</v>
      </c>
      <c r="EO2241">
        <v>0</v>
      </c>
      <c r="EP2241">
        <v>0</v>
      </c>
      <c r="EQ2241">
        <v>0</v>
      </c>
      <c r="ER2241">
        <v>0</v>
      </c>
      <c r="ES2241">
        <v>0</v>
      </c>
      <c r="ET2241">
        <v>0</v>
      </c>
      <c r="EU2241">
        <v>0</v>
      </c>
      <c r="EV2241">
        <v>0</v>
      </c>
      <c r="EW2241">
        <v>0</v>
      </c>
      <c r="EX2241" t="s">
        <v>43048</v>
      </c>
      <c r="FA2241">
        <v>1</v>
      </c>
      <c r="FB2241" t="s">
        <v>39736</v>
      </c>
      <c r="FC2241" t="s">
        <v>659</v>
      </c>
      <c r="FD2241" t="s">
        <v>20828</v>
      </c>
      <c r="FE2241">
        <v>2021</v>
      </c>
    </row>
    <row r="2242" spans="1:266" x14ac:dyDescent="0.2">
      <c r="A2242" t="s">
        <v>43049</v>
      </c>
      <c r="B2242" t="s">
        <v>43050</v>
      </c>
      <c r="C2242" t="s">
        <v>20799</v>
      </c>
      <c r="D2242" t="s">
        <v>43051</v>
      </c>
      <c r="E2242" t="s">
        <v>43052</v>
      </c>
      <c r="F2242" t="s">
        <v>43053</v>
      </c>
      <c r="G2242" t="s">
        <v>43054</v>
      </c>
      <c r="H2242">
        <v>1071462494</v>
      </c>
      <c r="I2242" t="s">
        <v>43055</v>
      </c>
      <c r="J2242">
        <v>1398</v>
      </c>
      <c r="K2242" t="s">
        <v>43056</v>
      </c>
      <c r="L2242" t="s">
        <v>39736</v>
      </c>
      <c r="M2242">
        <v>48253287</v>
      </c>
      <c r="N2242" t="s">
        <v>39737</v>
      </c>
      <c r="O2242" t="s">
        <v>39738</v>
      </c>
      <c r="Q2242" t="s">
        <v>39739</v>
      </c>
      <c r="R2242" t="s">
        <v>39740</v>
      </c>
      <c r="S2242" t="s">
        <v>39741</v>
      </c>
      <c r="T2242" t="s">
        <v>39742</v>
      </c>
      <c r="U2242" t="s">
        <v>39743</v>
      </c>
      <c r="V2242" t="s">
        <v>39744</v>
      </c>
      <c r="W2242" t="s">
        <v>39745</v>
      </c>
      <c r="X2242" t="s">
        <v>39746</v>
      </c>
      <c r="Y2242" t="s">
        <v>39747</v>
      </c>
      <c r="Z2242" t="s">
        <v>39748</v>
      </c>
      <c r="AA2242" t="s">
        <v>39749</v>
      </c>
      <c r="AB2242" t="s">
        <v>289</v>
      </c>
      <c r="AC2242" t="b">
        <v>0</v>
      </c>
      <c r="DX2242" t="s">
        <v>328</v>
      </c>
      <c r="DY2242" t="b">
        <v>0</v>
      </c>
      <c r="EA2242">
        <v>0</v>
      </c>
      <c r="EB2242" t="s">
        <v>43057</v>
      </c>
      <c r="EC2242" t="s">
        <v>43058</v>
      </c>
      <c r="ED2242" t="s">
        <v>43058</v>
      </c>
      <c r="EE2242" t="s">
        <v>297</v>
      </c>
      <c r="EG2242" t="b">
        <v>0</v>
      </c>
      <c r="EH2242" t="s">
        <v>43059</v>
      </c>
      <c r="EI2242" t="s">
        <v>43054</v>
      </c>
      <c r="EJ2242" t="s">
        <v>43060</v>
      </c>
      <c r="EK2242" t="s">
        <v>43061</v>
      </c>
      <c r="EL2242" t="s">
        <v>43058</v>
      </c>
      <c r="EM2242" t="s">
        <v>43062</v>
      </c>
      <c r="EN2242" t="s">
        <v>43063</v>
      </c>
      <c r="EO2242">
        <v>0</v>
      </c>
      <c r="EP2242">
        <v>0</v>
      </c>
      <c r="EQ2242">
        <v>0</v>
      </c>
      <c r="ER2242">
        <v>0</v>
      </c>
      <c r="ES2242">
        <v>0</v>
      </c>
      <c r="ET2242">
        <v>0</v>
      </c>
      <c r="EU2242">
        <v>0</v>
      </c>
      <c r="EV2242">
        <v>0</v>
      </c>
      <c r="EW2242">
        <v>0</v>
      </c>
      <c r="EX2242" t="s">
        <v>43064</v>
      </c>
      <c r="FA2242">
        <v>1</v>
      </c>
      <c r="FB2242" t="s">
        <v>39736</v>
      </c>
      <c r="FC2242" t="s">
        <v>659</v>
      </c>
      <c r="FD2242" t="s">
        <v>20828</v>
      </c>
      <c r="FE2242">
        <v>2021</v>
      </c>
    </row>
    <row r="2243" spans="1:266" x14ac:dyDescent="0.2">
      <c r="A2243" t="s">
        <v>43065</v>
      </c>
      <c r="B2243" t="s">
        <v>43066</v>
      </c>
      <c r="C2243" t="s">
        <v>20799</v>
      </c>
      <c r="D2243" t="s">
        <v>43067</v>
      </c>
      <c r="E2243" t="s">
        <v>43068</v>
      </c>
      <c r="F2243" t="s">
        <v>43069</v>
      </c>
      <c r="G2243" t="s">
        <v>43070</v>
      </c>
      <c r="H2243">
        <v>970935764</v>
      </c>
      <c r="I2243" t="s">
        <v>43071</v>
      </c>
      <c r="J2243">
        <v>1374</v>
      </c>
      <c r="K2243" t="s">
        <v>43072</v>
      </c>
      <c r="L2243" t="s">
        <v>39736</v>
      </c>
      <c r="M2243">
        <v>48253287</v>
      </c>
      <c r="N2243" t="s">
        <v>39737</v>
      </c>
      <c r="O2243" t="s">
        <v>39738</v>
      </c>
      <c r="Q2243" t="s">
        <v>39739</v>
      </c>
      <c r="R2243" t="s">
        <v>39740</v>
      </c>
      <c r="S2243" t="s">
        <v>39741</v>
      </c>
      <c r="T2243" t="s">
        <v>39742</v>
      </c>
      <c r="U2243" t="s">
        <v>39743</v>
      </c>
      <c r="V2243" t="s">
        <v>39744</v>
      </c>
      <c r="W2243" t="s">
        <v>39745</v>
      </c>
      <c r="X2243" t="s">
        <v>39746</v>
      </c>
      <c r="Y2243" t="s">
        <v>39747</v>
      </c>
      <c r="Z2243" t="s">
        <v>39748</v>
      </c>
      <c r="AA2243" t="s">
        <v>39749</v>
      </c>
      <c r="AB2243" t="s">
        <v>289</v>
      </c>
      <c r="AC2243" t="b">
        <v>0</v>
      </c>
      <c r="DX2243" t="s">
        <v>328</v>
      </c>
      <c r="DY2243" t="b">
        <v>0</v>
      </c>
      <c r="EA2243">
        <v>0</v>
      </c>
      <c r="EB2243" t="s">
        <v>43073</v>
      </c>
      <c r="EC2243" t="s">
        <v>43074</v>
      </c>
      <c r="ED2243" t="s">
        <v>43074</v>
      </c>
      <c r="EE2243" t="s">
        <v>297</v>
      </c>
      <c r="EG2243" t="b">
        <v>0</v>
      </c>
      <c r="EH2243" t="s">
        <v>43075</v>
      </c>
      <c r="EI2243" t="s">
        <v>43070</v>
      </c>
      <c r="EJ2243" t="s">
        <v>43076</v>
      </c>
      <c r="EK2243" t="s">
        <v>43077</v>
      </c>
      <c r="EL2243" t="s">
        <v>43074</v>
      </c>
      <c r="EM2243" t="s">
        <v>43078</v>
      </c>
      <c r="EN2243" t="s">
        <v>43079</v>
      </c>
      <c r="EO2243">
        <v>0</v>
      </c>
      <c r="EP2243">
        <v>0</v>
      </c>
      <c r="EQ2243">
        <v>0</v>
      </c>
      <c r="ER2243">
        <v>0</v>
      </c>
      <c r="ES2243">
        <v>0</v>
      </c>
      <c r="ET2243">
        <v>0</v>
      </c>
      <c r="EU2243">
        <v>0</v>
      </c>
      <c r="EV2243">
        <v>0</v>
      </c>
      <c r="EW2243">
        <v>0</v>
      </c>
      <c r="EX2243" t="s">
        <v>43080</v>
      </c>
      <c r="FA2243">
        <v>1</v>
      </c>
      <c r="FB2243" t="s">
        <v>39736</v>
      </c>
      <c r="FC2243" t="s">
        <v>659</v>
      </c>
      <c r="FD2243" t="s">
        <v>20828</v>
      </c>
      <c r="FE2243">
        <v>2021</v>
      </c>
    </row>
    <row r="2244" spans="1:266" x14ac:dyDescent="0.2">
      <c r="A2244" t="s">
        <v>43081</v>
      </c>
      <c r="B2244" t="s">
        <v>43082</v>
      </c>
      <c r="C2244" t="s">
        <v>20799</v>
      </c>
      <c r="D2244" t="s">
        <v>43083</v>
      </c>
      <c r="E2244" t="s">
        <v>43084</v>
      </c>
      <c r="F2244" t="s">
        <v>43085</v>
      </c>
      <c r="G2244" t="s">
        <v>43086</v>
      </c>
      <c r="H2244">
        <v>950889943</v>
      </c>
      <c r="I2244" t="s">
        <v>43087</v>
      </c>
      <c r="J2244">
        <v>1363</v>
      </c>
      <c r="K2244" t="s">
        <v>43088</v>
      </c>
      <c r="L2244" t="s">
        <v>39736</v>
      </c>
      <c r="M2244">
        <v>48253287</v>
      </c>
      <c r="N2244" t="s">
        <v>39737</v>
      </c>
      <c r="O2244" t="s">
        <v>39738</v>
      </c>
      <c r="Q2244" t="s">
        <v>39739</v>
      </c>
      <c r="R2244" t="s">
        <v>39740</v>
      </c>
      <c r="S2244" t="s">
        <v>39741</v>
      </c>
      <c r="T2244" t="s">
        <v>39742</v>
      </c>
      <c r="U2244" t="s">
        <v>39743</v>
      </c>
      <c r="V2244" t="s">
        <v>39744</v>
      </c>
      <c r="W2244" t="s">
        <v>39745</v>
      </c>
      <c r="X2244" t="s">
        <v>39746</v>
      </c>
      <c r="Y2244" t="s">
        <v>39747</v>
      </c>
      <c r="Z2244" t="s">
        <v>39748</v>
      </c>
      <c r="AA2244" t="s">
        <v>39749</v>
      </c>
      <c r="AB2244" t="s">
        <v>289</v>
      </c>
      <c r="AC2244" t="b">
        <v>0</v>
      </c>
      <c r="DX2244" t="s">
        <v>328</v>
      </c>
      <c r="DY2244" t="b">
        <v>0</v>
      </c>
      <c r="EA2244">
        <v>0</v>
      </c>
      <c r="EB2244" t="s">
        <v>43089</v>
      </c>
      <c r="EC2244" t="s">
        <v>43090</v>
      </c>
      <c r="ED2244" t="s">
        <v>43090</v>
      </c>
      <c r="EE2244" t="s">
        <v>297</v>
      </c>
      <c r="EG2244" t="b">
        <v>0</v>
      </c>
      <c r="EH2244" t="s">
        <v>43091</v>
      </c>
      <c r="EI2244" t="s">
        <v>43086</v>
      </c>
      <c r="EJ2244" t="s">
        <v>43092</v>
      </c>
      <c r="EK2244" t="s">
        <v>43093</v>
      </c>
      <c r="EL2244" t="s">
        <v>43090</v>
      </c>
      <c r="EM2244" t="s">
        <v>43094</v>
      </c>
      <c r="EN2244" t="s">
        <v>43095</v>
      </c>
      <c r="EO2244">
        <v>0</v>
      </c>
      <c r="EP2244">
        <v>0</v>
      </c>
      <c r="EQ2244">
        <v>0</v>
      </c>
      <c r="ER2244">
        <v>0</v>
      </c>
      <c r="ES2244">
        <v>0</v>
      </c>
      <c r="ET2244">
        <v>0</v>
      </c>
      <c r="EU2244">
        <v>0</v>
      </c>
      <c r="EV2244">
        <v>0</v>
      </c>
      <c r="EW2244">
        <v>0</v>
      </c>
      <c r="EX2244" t="s">
        <v>43096</v>
      </c>
      <c r="FA2244">
        <v>1</v>
      </c>
      <c r="FB2244" t="s">
        <v>39736</v>
      </c>
      <c r="FC2244" t="s">
        <v>659</v>
      </c>
      <c r="FD2244" t="s">
        <v>20828</v>
      </c>
      <c r="FE2244">
        <v>2021</v>
      </c>
    </row>
    <row r="2245" spans="1:266" x14ac:dyDescent="0.2">
      <c r="A2245" t="s">
        <v>43097</v>
      </c>
      <c r="B2245" t="s">
        <v>43098</v>
      </c>
      <c r="C2245" t="s">
        <v>29202</v>
      </c>
      <c r="D2245" t="s">
        <v>43099</v>
      </c>
      <c r="E2245" t="s">
        <v>43100</v>
      </c>
      <c r="F2245" t="s">
        <v>43101</v>
      </c>
      <c r="G2245" t="s">
        <v>43102</v>
      </c>
      <c r="H2245">
        <v>1192804152</v>
      </c>
      <c r="I2245" t="s">
        <v>43103</v>
      </c>
      <c r="J2245">
        <v>949</v>
      </c>
      <c r="K2245" t="s">
        <v>43104</v>
      </c>
      <c r="L2245" t="s">
        <v>39832</v>
      </c>
      <c r="M2245">
        <v>26627380</v>
      </c>
      <c r="N2245" t="s">
        <v>39833</v>
      </c>
      <c r="O2245" t="s">
        <v>39834</v>
      </c>
      <c r="Q2245" t="s">
        <v>39835</v>
      </c>
      <c r="R2245" t="s">
        <v>39836</v>
      </c>
      <c r="S2245" t="s">
        <v>39837</v>
      </c>
      <c r="T2245" t="s">
        <v>39838</v>
      </c>
      <c r="U2245" t="s">
        <v>39839</v>
      </c>
      <c r="V2245" t="s">
        <v>39840</v>
      </c>
      <c r="W2245" t="s">
        <v>39841</v>
      </c>
      <c r="X2245" t="s">
        <v>39842</v>
      </c>
      <c r="Y2245" t="s">
        <v>39843</v>
      </c>
      <c r="Z2245" t="s">
        <v>39844</v>
      </c>
      <c r="AA2245" t="s">
        <v>39845</v>
      </c>
      <c r="AB2245" t="s">
        <v>289</v>
      </c>
      <c r="AC2245" t="b">
        <v>0</v>
      </c>
      <c r="AD2245">
        <v>2580032343</v>
      </c>
      <c r="AR2245" t="s">
        <v>43105</v>
      </c>
      <c r="BF2245" t="s">
        <v>43106</v>
      </c>
      <c r="BT2245" t="s">
        <v>43107</v>
      </c>
      <c r="CH2245" t="s">
        <v>43108</v>
      </c>
      <c r="CV2245" t="b">
        <v>0</v>
      </c>
      <c r="DX2245" t="s">
        <v>328</v>
      </c>
      <c r="DY2245" t="b">
        <v>0</v>
      </c>
      <c r="EA2245">
        <v>4</v>
      </c>
      <c r="EB2245" t="s">
        <v>43109</v>
      </c>
      <c r="EC2245" t="s">
        <v>43110</v>
      </c>
      <c r="ED2245" t="s">
        <v>43111</v>
      </c>
      <c r="EE2245" t="s">
        <v>297</v>
      </c>
      <c r="EG2245" t="b">
        <v>0</v>
      </c>
      <c r="EH2245" t="s">
        <v>43112</v>
      </c>
      <c r="EI2245" t="s">
        <v>43102</v>
      </c>
      <c r="EJ2245" t="s">
        <v>43113</v>
      </c>
      <c r="EK2245" t="s">
        <v>43114</v>
      </c>
      <c r="EL2245" t="s">
        <v>43111</v>
      </c>
      <c r="EM2245" t="s">
        <v>43115</v>
      </c>
      <c r="EN2245" t="s">
        <v>43116</v>
      </c>
      <c r="EO2245">
        <v>1</v>
      </c>
      <c r="EP2245">
        <v>1</v>
      </c>
      <c r="EQ2245">
        <v>0</v>
      </c>
      <c r="ER2245">
        <v>0</v>
      </c>
      <c r="ES2245">
        <v>0</v>
      </c>
      <c r="ET2245">
        <v>0</v>
      </c>
      <c r="EU2245">
        <v>0</v>
      </c>
      <c r="EV2245">
        <v>0</v>
      </c>
      <c r="EW2245">
        <v>0</v>
      </c>
      <c r="EX2245" t="s">
        <v>43117</v>
      </c>
      <c r="FA2245">
        <v>1</v>
      </c>
      <c r="FB2245" t="s">
        <v>39832</v>
      </c>
      <c r="FC2245" t="s">
        <v>592</v>
      </c>
      <c r="FD2245" t="s">
        <v>29236</v>
      </c>
      <c r="FE2245">
        <v>2021</v>
      </c>
    </row>
    <row r="2246" spans="1:266" x14ac:dyDescent="0.2">
      <c r="A2246" t="s">
        <v>43118</v>
      </c>
      <c r="B2246" t="s">
        <v>43119</v>
      </c>
      <c r="C2246" t="s">
        <v>29202</v>
      </c>
      <c r="D2246" t="s">
        <v>43120</v>
      </c>
      <c r="E2246" t="s">
        <v>43121</v>
      </c>
      <c r="F2246" t="s">
        <v>43122</v>
      </c>
      <c r="G2246" t="s">
        <v>43123</v>
      </c>
      <c r="H2246">
        <v>1021074784</v>
      </c>
      <c r="I2246" t="s">
        <v>43124</v>
      </c>
      <c r="J2246">
        <v>705</v>
      </c>
      <c r="K2246" t="s">
        <v>43125</v>
      </c>
      <c r="L2246" t="s">
        <v>39832</v>
      </c>
      <c r="M2246">
        <v>26627380</v>
      </c>
      <c r="N2246" t="s">
        <v>39833</v>
      </c>
      <c r="O2246" t="s">
        <v>39834</v>
      </c>
      <c r="Q2246" t="s">
        <v>39835</v>
      </c>
      <c r="R2246" t="s">
        <v>39836</v>
      </c>
      <c r="S2246" t="s">
        <v>39837</v>
      </c>
      <c r="T2246" t="s">
        <v>39838</v>
      </c>
      <c r="U2246" t="s">
        <v>39839</v>
      </c>
      <c r="V2246" t="s">
        <v>39840</v>
      </c>
      <c r="W2246" t="s">
        <v>39841</v>
      </c>
      <c r="X2246" t="s">
        <v>39842</v>
      </c>
      <c r="Y2246" t="s">
        <v>39843</v>
      </c>
      <c r="Z2246" t="s">
        <v>39844</v>
      </c>
      <c r="AA2246" t="s">
        <v>39845</v>
      </c>
      <c r="AB2246" t="s">
        <v>289</v>
      </c>
      <c r="AC2246" t="b">
        <v>0</v>
      </c>
      <c r="DX2246" t="s">
        <v>328</v>
      </c>
      <c r="DY2246" t="b">
        <v>0</v>
      </c>
      <c r="EA2246">
        <v>3</v>
      </c>
      <c r="EB2246" t="s">
        <v>43126</v>
      </c>
      <c r="EC2246" t="s">
        <v>43127</v>
      </c>
      <c r="ED2246" t="s">
        <v>43127</v>
      </c>
      <c r="EE2246" t="s">
        <v>297</v>
      </c>
      <c r="EG2246" t="b">
        <v>0</v>
      </c>
      <c r="EH2246" t="s">
        <v>43128</v>
      </c>
      <c r="EI2246" t="s">
        <v>43123</v>
      </c>
      <c r="EJ2246" t="s">
        <v>43129</v>
      </c>
      <c r="EK2246" t="s">
        <v>43130</v>
      </c>
      <c r="EL2246" t="s">
        <v>43131</v>
      </c>
      <c r="EM2246" t="s">
        <v>43132</v>
      </c>
      <c r="EN2246" t="s">
        <v>43133</v>
      </c>
      <c r="EO2246">
        <v>0</v>
      </c>
      <c r="EP2246">
        <v>0</v>
      </c>
      <c r="EQ2246">
        <v>0</v>
      </c>
      <c r="ER2246">
        <v>0</v>
      </c>
      <c r="ES2246">
        <v>0</v>
      </c>
      <c r="ET2246">
        <v>0</v>
      </c>
      <c r="EU2246">
        <v>0</v>
      </c>
      <c r="EV2246">
        <v>0</v>
      </c>
      <c r="EW2246">
        <v>0</v>
      </c>
      <c r="EX2246" t="s">
        <v>43134</v>
      </c>
      <c r="FA2246">
        <v>1</v>
      </c>
      <c r="FB2246" t="s">
        <v>39832</v>
      </c>
      <c r="FC2246" t="s">
        <v>592</v>
      </c>
      <c r="FD2246" t="s">
        <v>29236</v>
      </c>
      <c r="FE2246">
        <v>2021</v>
      </c>
      <c r="HZ2246" t="s">
        <v>39859</v>
      </c>
      <c r="IA2246" t="s">
        <v>39860</v>
      </c>
      <c r="IB2246" t="s">
        <v>39861</v>
      </c>
      <c r="IC2246">
        <v>7056438</v>
      </c>
      <c r="ID2246" t="s">
        <v>39862</v>
      </c>
      <c r="IE2246">
        <v>10</v>
      </c>
      <c r="IF2246" t="s">
        <v>39863</v>
      </c>
      <c r="IH2246" t="s">
        <v>39864</v>
      </c>
      <c r="II2246">
        <v>3264292</v>
      </c>
      <c r="IJ2246" t="s">
        <v>39865</v>
      </c>
      <c r="IK2246" t="s">
        <v>39866</v>
      </c>
      <c r="IM2246" t="s">
        <v>39867</v>
      </c>
      <c r="IN2246" t="s">
        <v>39868</v>
      </c>
      <c r="IO2246" t="s">
        <v>39869</v>
      </c>
      <c r="IP2246" t="s">
        <v>39870</v>
      </c>
      <c r="IQ2246" t="s">
        <v>39871</v>
      </c>
      <c r="IR2246" t="s">
        <v>39872</v>
      </c>
      <c r="IS2246" t="s">
        <v>39873</v>
      </c>
      <c r="IT2246" t="s">
        <v>39874</v>
      </c>
      <c r="IU2246" t="s">
        <v>39875</v>
      </c>
      <c r="IV2246" t="s">
        <v>39876</v>
      </c>
      <c r="IW2246" t="s">
        <v>39877</v>
      </c>
      <c r="IX2246" t="s">
        <v>289</v>
      </c>
      <c r="IY2246" t="b">
        <v>0</v>
      </c>
      <c r="IZ2246">
        <v>0</v>
      </c>
      <c r="JA2246">
        <v>30</v>
      </c>
      <c r="JB2246" t="s">
        <v>328</v>
      </c>
      <c r="JC2246" t="s">
        <v>39878</v>
      </c>
      <c r="JD2246" t="s">
        <v>39879</v>
      </c>
      <c r="JE2246" t="s">
        <v>39880</v>
      </c>
      <c r="JF2246" t="s">
        <v>39879</v>
      </c>
    </row>
    <row r="2247" spans="1:266" x14ac:dyDescent="0.2">
      <c r="A2247" t="s">
        <v>43135</v>
      </c>
      <c r="B2247" t="s">
        <v>43136</v>
      </c>
      <c r="C2247" t="s">
        <v>29202</v>
      </c>
      <c r="D2247" t="s">
        <v>43137</v>
      </c>
      <c r="E2247" t="s">
        <v>43138</v>
      </c>
      <c r="F2247" t="s">
        <v>43139</v>
      </c>
      <c r="G2247" t="s">
        <v>43140</v>
      </c>
      <c r="H2247">
        <v>834886385</v>
      </c>
      <c r="I2247" t="s">
        <v>43141</v>
      </c>
      <c r="J2247">
        <v>307</v>
      </c>
      <c r="K2247" t="s">
        <v>43142</v>
      </c>
      <c r="L2247" t="s">
        <v>39832</v>
      </c>
      <c r="M2247">
        <v>26627380</v>
      </c>
      <c r="N2247" t="s">
        <v>39833</v>
      </c>
      <c r="O2247" t="s">
        <v>39834</v>
      </c>
      <c r="Q2247" t="s">
        <v>39835</v>
      </c>
      <c r="R2247" t="s">
        <v>39836</v>
      </c>
      <c r="S2247" t="s">
        <v>39837</v>
      </c>
      <c r="T2247" t="s">
        <v>39838</v>
      </c>
      <c r="U2247" t="s">
        <v>39839</v>
      </c>
      <c r="V2247" t="s">
        <v>39840</v>
      </c>
      <c r="W2247" t="s">
        <v>39841</v>
      </c>
      <c r="X2247" t="s">
        <v>39842</v>
      </c>
      <c r="Y2247" t="s">
        <v>39843</v>
      </c>
      <c r="Z2247" t="s">
        <v>39844</v>
      </c>
      <c r="AA2247" t="s">
        <v>39845</v>
      </c>
      <c r="AB2247" t="s">
        <v>289</v>
      </c>
      <c r="AC2247" t="b">
        <v>0</v>
      </c>
      <c r="DX2247" t="s">
        <v>328</v>
      </c>
      <c r="DY2247" t="b">
        <v>0</v>
      </c>
      <c r="EA2247">
        <v>4</v>
      </c>
      <c r="EB2247" t="s">
        <v>43143</v>
      </c>
      <c r="EC2247" t="s">
        <v>43144</v>
      </c>
      <c r="ED2247" t="s">
        <v>43145</v>
      </c>
      <c r="EE2247" t="s">
        <v>297</v>
      </c>
      <c r="EG2247" t="b">
        <v>0</v>
      </c>
      <c r="EH2247" t="s">
        <v>43146</v>
      </c>
      <c r="EI2247" t="s">
        <v>43140</v>
      </c>
      <c r="EJ2247" t="s">
        <v>43147</v>
      </c>
      <c r="EK2247" t="s">
        <v>43148</v>
      </c>
      <c r="EL2247" t="s">
        <v>43145</v>
      </c>
      <c r="EM2247" t="s">
        <v>43149</v>
      </c>
      <c r="EN2247" t="s">
        <v>43150</v>
      </c>
      <c r="EO2247">
        <v>0</v>
      </c>
      <c r="EP2247">
        <v>0</v>
      </c>
      <c r="EQ2247">
        <v>0</v>
      </c>
      <c r="ER2247">
        <v>0</v>
      </c>
      <c r="ES2247">
        <v>0</v>
      </c>
      <c r="ET2247">
        <v>0</v>
      </c>
      <c r="EU2247">
        <v>0</v>
      </c>
      <c r="EV2247">
        <v>0</v>
      </c>
      <c r="EW2247">
        <v>0</v>
      </c>
      <c r="EX2247" t="s">
        <v>43151</v>
      </c>
      <c r="FA2247">
        <v>1</v>
      </c>
      <c r="FB2247" t="s">
        <v>39832</v>
      </c>
      <c r="FC2247" t="s">
        <v>592</v>
      </c>
      <c r="FD2247" t="s">
        <v>29236</v>
      </c>
      <c r="FE2247">
        <v>2021</v>
      </c>
    </row>
    <row r="2248" spans="1:266" x14ac:dyDescent="0.2">
      <c r="A2248" t="s">
        <v>43152</v>
      </c>
      <c r="B2248" t="s">
        <v>43153</v>
      </c>
      <c r="C2248" t="s">
        <v>39883</v>
      </c>
      <c r="D2248" t="s">
        <v>43154</v>
      </c>
      <c r="E2248" t="s">
        <v>43155</v>
      </c>
      <c r="F2248" t="s">
        <v>43156</v>
      </c>
      <c r="G2248" t="s">
        <v>43157</v>
      </c>
      <c r="H2248">
        <v>1186328667</v>
      </c>
      <c r="I2248" t="s">
        <v>43158</v>
      </c>
      <c r="J2248">
        <v>992</v>
      </c>
      <c r="K2248" t="s">
        <v>43159</v>
      </c>
      <c r="L2248" t="s">
        <v>43160</v>
      </c>
      <c r="M2248">
        <v>2664520</v>
      </c>
      <c r="N2248" t="s">
        <v>43161</v>
      </c>
      <c r="O2248" t="s">
        <v>43162</v>
      </c>
      <c r="Q2248" t="s">
        <v>43163</v>
      </c>
      <c r="R2248" t="s">
        <v>43164</v>
      </c>
      <c r="S2248" t="s">
        <v>43165</v>
      </c>
      <c r="T2248" t="s">
        <v>43166</v>
      </c>
      <c r="U2248" t="s">
        <v>43167</v>
      </c>
      <c r="V2248" t="s">
        <v>43168</v>
      </c>
      <c r="W2248" t="s">
        <v>43169</v>
      </c>
      <c r="X2248" t="s">
        <v>43170</v>
      </c>
      <c r="Y2248" t="s">
        <v>43171</v>
      </c>
      <c r="Z2248" t="s">
        <v>43172</v>
      </c>
      <c r="AA2248" t="s">
        <v>43173</v>
      </c>
      <c r="AB2248" t="s">
        <v>289</v>
      </c>
      <c r="AC2248" t="b">
        <v>0</v>
      </c>
      <c r="DX2248" t="s">
        <v>328</v>
      </c>
      <c r="DY2248" t="b">
        <v>0</v>
      </c>
      <c r="EA2248">
        <v>8</v>
      </c>
      <c r="EB2248" t="s">
        <v>43174</v>
      </c>
      <c r="EC2248" t="s">
        <v>43175</v>
      </c>
      <c r="ED2248" t="s">
        <v>43176</v>
      </c>
      <c r="EE2248" t="s">
        <v>332</v>
      </c>
      <c r="EG2248" t="b">
        <v>0</v>
      </c>
      <c r="EH2248" t="s">
        <v>43177</v>
      </c>
      <c r="EI2248" t="s">
        <v>43157</v>
      </c>
      <c r="EJ2248" t="s">
        <v>43178</v>
      </c>
      <c r="EK2248" t="s">
        <v>43179</v>
      </c>
      <c r="EL2248" t="s">
        <v>43180</v>
      </c>
      <c r="EM2248" t="s">
        <v>43181</v>
      </c>
      <c r="EN2248" t="s">
        <v>43182</v>
      </c>
      <c r="EO2248">
        <v>1</v>
      </c>
      <c r="EP2248">
        <v>1</v>
      </c>
      <c r="EQ2248">
        <v>0</v>
      </c>
      <c r="ER2248">
        <v>0</v>
      </c>
      <c r="ES2248">
        <v>0</v>
      </c>
      <c r="ET2248">
        <v>0</v>
      </c>
      <c r="EU2248">
        <v>0</v>
      </c>
      <c r="EV2248">
        <v>0</v>
      </c>
      <c r="EW2248">
        <v>0</v>
      </c>
      <c r="EX2248" t="s">
        <v>43183</v>
      </c>
      <c r="FA2248">
        <v>1</v>
      </c>
      <c r="FB2248" t="s">
        <v>39913</v>
      </c>
      <c r="FC2248" t="s">
        <v>592</v>
      </c>
      <c r="FD2248" t="s">
        <v>39914</v>
      </c>
      <c r="FE2248">
        <v>2021</v>
      </c>
    </row>
    <row r="2249" spans="1:266" x14ac:dyDescent="0.2">
      <c r="A2249" t="s">
        <v>43184</v>
      </c>
      <c r="B2249" t="s">
        <v>43185</v>
      </c>
      <c r="C2249" t="s">
        <v>39883</v>
      </c>
      <c r="D2249" t="s">
        <v>43186</v>
      </c>
      <c r="E2249" t="s">
        <v>43187</v>
      </c>
      <c r="F2249" t="s">
        <v>43188</v>
      </c>
      <c r="G2249" t="s">
        <v>43189</v>
      </c>
      <c r="H2249">
        <v>1153706293</v>
      </c>
      <c r="I2249" t="s">
        <v>43190</v>
      </c>
      <c r="J2249">
        <v>911</v>
      </c>
      <c r="K2249" t="s">
        <v>43191</v>
      </c>
      <c r="L2249" t="s">
        <v>39890</v>
      </c>
      <c r="M2249">
        <v>48400568</v>
      </c>
      <c r="N2249" t="s">
        <v>39891</v>
      </c>
      <c r="O2249" t="s">
        <v>39892</v>
      </c>
      <c r="Q2249" t="s">
        <v>39893</v>
      </c>
      <c r="R2249" t="s">
        <v>39894</v>
      </c>
      <c r="S2249" t="s">
        <v>39895</v>
      </c>
      <c r="T2249" t="s">
        <v>39896</v>
      </c>
      <c r="U2249" t="s">
        <v>39897</v>
      </c>
      <c r="V2249" t="s">
        <v>39898</v>
      </c>
      <c r="W2249" t="s">
        <v>39899</v>
      </c>
      <c r="X2249" t="s">
        <v>39900</v>
      </c>
      <c r="Y2249" t="s">
        <v>39901</v>
      </c>
      <c r="Z2249" t="s">
        <v>39902</v>
      </c>
      <c r="AA2249" t="s">
        <v>39903</v>
      </c>
      <c r="AB2249" t="s">
        <v>289</v>
      </c>
      <c r="AC2249" t="b">
        <v>0</v>
      </c>
      <c r="DX2249" t="s">
        <v>328</v>
      </c>
      <c r="DY2249" t="b">
        <v>0</v>
      </c>
      <c r="EA2249">
        <v>1</v>
      </c>
      <c r="EB2249" t="s">
        <v>43192</v>
      </c>
      <c r="EC2249" t="s">
        <v>43193</v>
      </c>
      <c r="ED2249" t="s">
        <v>43194</v>
      </c>
      <c r="EE2249" t="s">
        <v>297</v>
      </c>
      <c r="EG2249" t="b">
        <v>0</v>
      </c>
      <c r="EH2249" t="s">
        <v>43195</v>
      </c>
      <c r="EI2249" t="s">
        <v>43189</v>
      </c>
      <c r="EJ2249" t="s">
        <v>43196</v>
      </c>
      <c r="EK2249" t="s">
        <v>43197</v>
      </c>
      <c r="EL2249" t="s">
        <v>43194</v>
      </c>
      <c r="EM2249" t="s">
        <v>43198</v>
      </c>
      <c r="EN2249" t="s">
        <v>43199</v>
      </c>
      <c r="EO2249">
        <v>0</v>
      </c>
      <c r="EP2249">
        <v>0</v>
      </c>
      <c r="EQ2249">
        <v>0</v>
      </c>
      <c r="ER2249">
        <v>0</v>
      </c>
      <c r="ES2249">
        <v>0</v>
      </c>
      <c r="ET2249">
        <v>0</v>
      </c>
      <c r="EU2249">
        <v>0</v>
      </c>
      <c r="EV2249">
        <v>0</v>
      </c>
      <c r="EW2249">
        <v>0</v>
      </c>
      <c r="EX2249" t="s">
        <v>43200</v>
      </c>
      <c r="FA2249">
        <v>1</v>
      </c>
      <c r="FB2249" t="s">
        <v>39913</v>
      </c>
      <c r="FC2249" t="s">
        <v>592</v>
      </c>
      <c r="FD2249" t="s">
        <v>39914</v>
      </c>
      <c r="FE2249">
        <v>2021</v>
      </c>
    </row>
    <row r="2250" spans="1:266" x14ac:dyDescent="0.2">
      <c r="A2250" t="s">
        <v>43201</v>
      </c>
      <c r="B2250" t="s">
        <v>43202</v>
      </c>
      <c r="C2250" t="s">
        <v>39883</v>
      </c>
      <c r="D2250" t="s">
        <v>43203</v>
      </c>
      <c r="E2250" t="s">
        <v>43204</v>
      </c>
      <c r="F2250" t="s">
        <v>43205</v>
      </c>
      <c r="G2250" t="s">
        <v>43206</v>
      </c>
      <c r="H2250">
        <v>1141057688</v>
      </c>
      <c r="I2250" t="s">
        <v>43207</v>
      </c>
      <c r="J2250">
        <v>884</v>
      </c>
      <c r="K2250" t="s">
        <v>43208</v>
      </c>
      <c r="L2250" t="s">
        <v>39923</v>
      </c>
      <c r="M2250">
        <v>57465570</v>
      </c>
      <c r="N2250" t="s">
        <v>39924</v>
      </c>
      <c r="O2250" t="s">
        <v>39925</v>
      </c>
      <c r="Q2250" t="s">
        <v>39926</v>
      </c>
      <c r="R2250" t="s">
        <v>39927</v>
      </c>
      <c r="S2250" t="s">
        <v>39928</v>
      </c>
      <c r="T2250" t="s">
        <v>39929</v>
      </c>
      <c r="U2250" t="s">
        <v>39930</v>
      </c>
      <c r="V2250" t="s">
        <v>39931</v>
      </c>
      <c r="W2250" t="s">
        <v>39932</v>
      </c>
      <c r="X2250" t="s">
        <v>39933</v>
      </c>
      <c r="Y2250" t="s">
        <v>39934</v>
      </c>
      <c r="Z2250" t="s">
        <v>39935</v>
      </c>
      <c r="AA2250" t="s">
        <v>39936</v>
      </c>
      <c r="AB2250" t="s">
        <v>289</v>
      </c>
      <c r="AC2250" t="b">
        <v>0</v>
      </c>
      <c r="DX2250" t="s">
        <v>328</v>
      </c>
      <c r="DY2250" t="b">
        <v>0</v>
      </c>
      <c r="EA2250">
        <v>7</v>
      </c>
      <c r="EB2250" t="s">
        <v>43209</v>
      </c>
      <c r="EC2250" t="s">
        <v>43210</v>
      </c>
      <c r="ED2250" t="s">
        <v>43210</v>
      </c>
      <c r="EE2250" t="s">
        <v>332</v>
      </c>
      <c r="EG2250" t="b">
        <v>1</v>
      </c>
      <c r="EH2250" t="s">
        <v>43211</v>
      </c>
      <c r="EI2250" t="s">
        <v>43206</v>
      </c>
      <c r="EJ2250" t="s">
        <v>43212</v>
      </c>
      <c r="EK2250" t="s">
        <v>43213</v>
      </c>
      <c r="EM2250" t="s">
        <v>43214</v>
      </c>
      <c r="EN2250" t="s">
        <v>43215</v>
      </c>
      <c r="EO2250">
        <v>0</v>
      </c>
      <c r="EP2250">
        <v>0</v>
      </c>
      <c r="EQ2250">
        <v>0</v>
      </c>
      <c r="ER2250">
        <v>0</v>
      </c>
      <c r="ES2250">
        <v>0</v>
      </c>
      <c r="ET2250">
        <v>0</v>
      </c>
      <c r="EU2250">
        <v>0</v>
      </c>
      <c r="EV2250">
        <v>0</v>
      </c>
      <c r="EW2250">
        <v>0</v>
      </c>
      <c r="EX2250" t="s">
        <v>43216</v>
      </c>
      <c r="FA2250">
        <v>1</v>
      </c>
      <c r="FB2250" t="s">
        <v>39913</v>
      </c>
      <c r="FC2250" t="s">
        <v>592</v>
      </c>
      <c r="FD2250" t="s">
        <v>39914</v>
      </c>
      <c r="FE2250">
        <v>2021</v>
      </c>
    </row>
    <row r="2251" spans="1:266" x14ac:dyDescent="0.2">
      <c r="A2251" t="s">
        <v>43217</v>
      </c>
      <c r="B2251" t="s">
        <v>43218</v>
      </c>
      <c r="C2251" t="s">
        <v>39883</v>
      </c>
      <c r="D2251" t="s">
        <v>43219</v>
      </c>
      <c r="E2251" t="s">
        <v>43220</v>
      </c>
      <c r="F2251" t="s">
        <v>43221</v>
      </c>
      <c r="G2251" t="s">
        <v>43222</v>
      </c>
      <c r="H2251">
        <v>1114855701</v>
      </c>
      <c r="I2251" t="s">
        <v>43223</v>
      </c>
      <c r="J2251">
        <v>862</v>
      </c>
      <c r="K2251" t="s">
        <v>43224</v>
      </c>
      <c r="L2251" t="s">
        <v>39985</v>
      </c>
      <c r="M2251">
        <v>36651058</v>
      </c>
      <c r="N2251" t="s">
        <v>39986</v>
      </c>
      <c r="O2251" t="s">
        <v>39987</v>
      </c>
      <c r="Q2251" t="s">
        <v>39988</v>
      </c>
      <c r="R2251" t="s">
        <v>39989</v>
      </c>
      <c r="S2251" t="s">
        <v>39990</v>
      </c>
      <c r="T2251" t="s">
        <v>39991</v>
      </c>
      <c r="U2251" t="s">
        <v>39992</v>
      </c>
      <c r="V2251" t="s">
        <v>39993</v>
      </c>
      <c r="W2251" t="s">
        <v>39994</v>
      </c>
      <c r="X2251" t="s">
        <v>39995</v>
      </c>
      <c r="Y2251" t="s">
        <v>39996</v>
      </c>
      <c r="Z2251" t="s">
        <v>39997</v>
      </c>
      <c r="AA2251" t="s">
        <v>39998</v>
      </c>
      <c r="AB2251" t="s">
        <v>289</v>
      </c>
      <c r="AC2251" t="b">
        <v>0</v>
      </c>
      <c r="DX2251" t="s">
        <v>328</v>
      </c>
      <c r="DY2251" t="b">
        <v>0</v>
      </c>
      <c r="EA2251">
        <v>1</v>
      </c>
      <c r="EB2251" t="s">
        <v>43225</v>
      </c>
      <c r="EC2251" t="s">
        <v>43226</v>
      </c>
      <c r="ED2251" t="s">
        <v>43226</v>
      </c>
      <c r="EE2251" t="s">
        <v>332</v>
      </c>
      <c r="EG2251" t="b">
        <v>0</v>
      </c>
      <c r="EH2251" t="s">
        <v>43227</v>
      </c>
      <c r="EI2251" t="s">
        <v>43222</v>
      </c>
      <c r="EJ2251" t="s">
        <v>43228</v>
      </c>
      <c r="EK2251" t="s">
        <v>43229</v>
      </c>
      <c r="EL2251" t="s">
        <v>43226</v>
      </c>
      <c r="EM2251" t="s">
        <v>43230</v>
      </c>
      <c r="EN2251" t="s">
        <v>43231</v>
      </c>
      <c r="EO2251">
        <v>0</v>
      </c>
      <c r="EP2251">
        <v>0</v>
      </c>
      <c r="EQ2251">
        <v>0</v>
      </c>
      <c r="ER2251">
        <v>0</v>
      </c>
      <c r="ES2251">
        <v>0</v>
      </c>
      <c r="ET2251">
        <v>0</v>
      </c>
      <c r="EU2251">
        <v>0</v>
      </c>
      <c r="EV2251">
        <v>0</v>
      </c>
      <c r="EW2251">
        <v>0</v>
      </c>
      <c r="EX2251" t="s">
        <v>43232</v>
      </c>
      <c r="FA2251">
        <v>1</v>
      </c>
      <c r="FB2251" t="s">
        <v>39913</v>
      </c>
      <c r="FC2251" t="s">
        <v>592</v>
      </c>
      <c r="FD2251" t="s">
        <v>39914</v>
      </c>
      <c r="FE2251">
        <v>2021</v>
      </c>
    </row>
    <row r="2252" spans="1:266" x14ac:dyDescent="0.2">
      <c r="A2252" t="s">
        <v>43233</v>
      </c>
      <c r="B2252" t="s">
        <v>43234</v>
      </c>
      <c r="C2252" t="s">
        <v>39883</v>
      </c>
      <c r="D2252" t="s">
        <v>43235</v>
      </c>
      <c r="E2252" t="s">
        <v>43236</v>
      </c>
      <c r="F2252" t="s">
        <v>43237</v>
      </c>
      <c r="G2252" t="s">
        <v>43238</v>
      </c>
      <c r="H2252">
        <v>1090254899</v>
      </c>
      <c r="I2252" t="s">
        <v>43239</v>
      </c>
      <c r="J2252">
        <v>830</v>
      </c>
      <c r="K2252" t="s">
        <v>43240</v>
      </c>
      <c r="L2252" t="s">
        <v>7713</v>
      </c>
      <c r="M2252">
        <v>49699333</v>
      </c>
      <c r="N2252" t="s">
        <v>7714</v>
      </c>
      <c r="O2252" t="s">
        <v>7715</v>
      </c>
      <c r="Q2252" t="s">
        <v>7716</v>
      </c>
      <c r="R2252" t="s">
        <v>7717</v>
      </c>
      <c r="S2252" t="s">
        <v>7718</v>
      </c>
      <c r="T2252" t="s">
        <v>7719</v>
      </c>
      <c r="U2252" t="s">
        <v>7720</v>
      </c>
      <c r="V2252" t="s">
        <v>7721</v>
      </c>
      <c r="W2252" t="s">
        <v>7722</v>
      </c>
      <c r="X2252" t="s">
        <v>7723</v>
      </c>
      <c r="Y2252" t="s">
        <v>7724</v>
      </c>
      <c r="Z2252" t="s">
        <v>7725</v>
      </c>
      <c r="AA2252" t="s">
        <v>7726</v>
      </c>
      <c r="AB2252" t="s">
        <v>7727</v>
      </c>
      <c r="AC2252" t="b">
        <v>0</v>
      </c>
      <c r="AD2252">
        <v>2745919360</v>
      </c>
      <c r="AR2252" t="s">
        <v>43241</v>
      </c>
      <c r="BF2252" t="s">
        <v>43242</v>
      </c>
      <c r="BT2252" t="s">
        <v>43243</v>
      </c>
      <c r="CH2252" t="s">
        <v>7734</v>
      </c>
      <c r="CV2252" t="b">
        <v>0</v>
      </c>
      <c r="DJ2252" t="s">
        <v>7736</v>
      </c>
      <c r="DX2252" t="s">
        <v>328</v>
      </c>
      <c r="DY2252" t="b">
        <v>0</v>
      </c>
      <c r="EA2252">
        <v>1</v>
      </c>
      <c r="EB2252" t="s">
        <v>43244</v>
      </c>
      <c r="EC2252" t="s">
        <v>43245</v>
      </c>
      <c r="ED2252" t="s">
        <v>43246</v>
      </c>
      <c r="EE2252" t="s">
        <v>332</v>
      </c>
      <c r="EG2252" t="b">
        <v>0</v>
      </c>
      <c r="EH2252" t="s">
        <v>43247</v>
      </c>
      <c r="EI2252" t="s">
        <v>43238</v>
      </c>
      <c r="EJ2252" t="s">
        <v>43248</v>
      </c>
      <c r="EK2252" t="s">
        <v>43249</v>
      </c>
      <c r="EL2252" t="s">
        <v>43246</v>
      </c>
      <c r="EM2252" t="s">
        <v>43250</v>
      </c>
      <c r="EN2252" t="s">
        <v>43251</v>
      </c>
      <c r="EO2252">
        <v>0</v>
      </c>
      <c r="EP2252">
        <v>0</v>
      </c>
      <c r="EQ2252">
        <v>0</v>
      </c>
      <c r="ER2252">
        <v>0</v>
      </c>
      <c r="ES2252">
        <v>0</v>
      </c>
      <c r="ET2252">
        <v>0</v>
      </c>
      <c r="EU2252">
        <v>0</v>
      </c>
      <c r="EV2252">
        <v>0</v>
      </c>
      <c r="EW2252">
        <v>0</v>
      </c>
      <c r="EX2252" t="s">
        <v>43252</v>
      </c>
      <c r="FA2252">
        <v>1</v>
      </c>
      <c r="FB2252" t="s">
        <v>39913</v>
      </c>
      <c r="FC2252" t="s">
        <v>592</v>
      </c>
      <c r="FD2252" t="s">
        <v>39914</v>
      </c>
      <c r="FE2252">
        <v>2021</v>
      </c>
    </row>
    <row r="2253" spans="1:266" x14ac:dyDescent="0.2">
      <c r="A2253" t="s">
        <v>43253</v>
      </c>
      <c r="B2253" t="s">
        <v>43254</v>
      </c>
      <c r="C2253" t="s">
        <v>6719</v>
      </c>
      <c r="D2253" t="s">
        <v>43255</v>
      </c>
      <c r="E2253" t="s">
        <v>43256</v>
      </c>
      <c r="F2253" t="s">
        <v>43257</v>
      </c>
      <c r="G2253" t="s">
        <v>43258</v>
      </c>
      <c r="H2253">
        <v>912804197</v>
      </c>
      <c r="I2253" t="s">
        <v>43259</v>
      </c>
      <c r="J2253">
        <v>245</v>
      </c>
      <c r="K2253" t="s">
        <v>43260</v>
      </c>
      <c r="L2253" t="s">
        <v>40016</v>
      </c>
      <c r="M2253">
        <v>1335815</v>
      </c>
      <c r="N2253" t="s">
        <v>40017</v>
      </c>
      <c r="O2253" t="s">
        <v>40018</v>
      </c>
      <c r="Q2253" t="s">
        <v>40019</v>
      </c>
      <c r="R2253" t="s">
        <v>40020</v>
      </c>
      <c r="S2253" t="s">
        <v>40021</v>
      </c>
      <c r="T2253" t="s">
        <v>40022</v>
      </c>
      <c r="U2253" t="s">
        <v>40023</v>
      </c>
      <c r="V2253" t="s">
        <v>40024</v>
      </c>
      <c r="W2253" t="s">
        <v>40025</v>
      </c>
      <c r="X2253" t="s">
        <v>40026</v>
      </c>
      <c r="Y2253" t="s">
        <v>40027</v>
      </c>
      <c r="Z2253" t="s">
        <v>40028</v>
      </c>
      <c r="AA2253" t="s">
        <v>40029</v>
      </c>
      <c r="AB2253" t="s">
        <v>289</v>
      </c>
      <c r="AC2253" t="b">
        <v>0</v>
      </c>
      <c r="DX2253" t="s">
        <v>328</v>
      </c>
      <c r="DY2253" t="b">
        <v>0</v>
      </c>
      <c r="EA2253">
        <v>1</v>
      </c>
      <c r="EB2253" t="s">
        <v>43261</v>
      </c>
      <c r="EC2253" t="s">
        <v>43262</v>
      </c>
      <c r="ED2253" t="s">
        <v>43263</v>
      </c>
      <c r="EE2253" t="s">
        <v>332</v>
      </c>
      <c r="EG2253" t="b">
        <v>0</v>
      </c>
      <c r="EH2253" t="s">
        <v>43264</v>
      </c>
      <c r="EI2253" t="s">
        <v>43258</v>
      </c>
      <c r="EJ2253" t="s">
        <v>43265</v>
      </c>
      <c r="EK2253" t="s">
        <v>43266</v>
      </c>
      <c r="EL2253" t="s">
        <v>43263</v>
      </c>
      <c r="EN2253" t="s">
        <v>43267</v>
      </c>
      <c r="EO2253">
        <v>0</v>
      </c>
      <c r="EP2253">
        <v>0</v>
      </c>
      <c r="EQ2253">
        <v>0</v>
      </c>
      <c r="ER2253">
        <v>0</v>
      </c>
      <c r="ES2253">
        <v>0</v>
      </c>
      <c r="ET2253">
        <v>0</v>
      </c>
      <c r="EU2253">
        <v>0</v>
      </c>
      <c r="EV2253">
        <v>0</v>
      </c>
      <c r="EW2253">
        <v>0</v>
      </c>
      <c r="EX2253" t="s">
        <v>43268</v>
      </c>
      <c r="FA2253">
        <v>1</v>
      </c>
      <c r="FB2253" t="s">
        <v>40016</v>
      </c>
      <c r="FC2253" t="s">
        <v>592</v>
      </c>
      <c r="FD2253" t="s">
        <v>6748</v>
      </c>
      <c r="FE2253">
        <v>2021</v>
      </c>
    </row>
    <row r="2254" spans="1:266" x14ac:dyDescent="0.2">
      <c r="A2254" t="s">
        <v>43269</v>
      </c>
      <c r="B2254" t="s">
        <v>43270</v>
      </c>
      <c r="C2254" t="s">
        <v>40040</v>
      </c>
      <c r="D2254" t="s">
        <v>43271</v>
      </c>
      <c r="E2254" t="s">
        <v>43272</v>
      </c>
      <c r="F2254" t="s">
        <v>43273</v>
      </c>
      <c r="G2254" t="s">
        <v>43274</v>
      </c>
      <c r="H2254">
        <v>1616474223</v>
      </c>
      <c r="I2254" t="s">
        <v>43275</v>
      </c>
      <c r="J2254">
        <v>2766</v>
      </c>
      <c r="K2254" t="s">
        <v>43276</v>
      </c>
      <c r="L2254" t="s">
        <v>40088</v>
      </c>
      <c r="M2254">
        <v>30611190</v>
      </c>
      <c r="N2254" t="s">
        <v>40089</v>
      </c>
      <c r="O2254" t="s">
        <v>40090</v>
      </c>
      <c r="Q2254" t="s">
        <v>40091</v>
      </c>
      <c r="R2254" t="s">
        <v>40092</v>
      </c>
      <c r="S2254" t="s">
        <v>40093</v>
      </c>
      <c r="T2254" t="s">
        <v>40094</v>
      </c>
      <c r="U2254" t="s">
        <v>40095</v>
      </c>
      <c r="V2254" t="s">
        <v>40096</v>
      </c>
      <c r="W2254" t="s">
        <v>40097</v>
      </c>
      <c r="X2254" t="s">
        <v>40098</v>
      </c>
      <c r="Y2254" t="s">
        <v>40099</v>
      </c>
      <c r="Z2254" t="s">
        <v>40100</v>
      </c>
      <c r="AA2254" t="s">
        <v>40101</v>
      </c>
      <c r="AB2254" t="s">
        <v>289</v>
      </c>
      <c r="AC2254" t="b">
        <v>0</v>
      </c>
      <c r="DX2254" t="s">
        <v>328</v>
      </c>
      <c r="DY2254" t="b">
        <v>0</v>
      </c>
      <c r="EA2254">
        <v>1</v>
      </c>
      <c r="EB2254" t="s">
        <v>43277</v>
      </c>
      <c r="EC2254" t="s">
        <v>43278</v>
      </c>
      <c r="ED2254" t="s">
        <v>43279</v>
      </c>
      <c r="EE2254" t="s">
        <v>332</v>
      </c>
      <c r="EG2254" t="b">
        <v>0</v>
      </c>
      <c r="EH2254" t="s">
        <v>43280</v>
      </c>
      <c r="EI2254" t="s">
        <v>43274</v>
      </c>
      <c r="EJ2254" t="s">
        <v>43281</v>
      </c>
      <c r="EK2254" t="s">
        <v>43282</v>
      </c>
      <c r="EL2254" t="s">
        <v>43279</v>
      </c>
      <c r="EM2254" t="s">
        <v>43283</v>
      </c>
      <c r="EN2254" t="s">
        <v>43284</v>
      </c>
      <c r="EO2254">
        <v>0</v>
      </c>
      <c r="EP2254">
        <v>0</v>
      </c>
      <c r="EQ2254">
        <v>0</v>
      </c>
      <c r="ER2254">
        <v>0</v>
      </c>
      <c r="ES2254">
        <v>0</v>
      </c>
      <c r="ET2254">
        <v>0</v>
      </c>
      <c r="EU2254">
        <v>0</v>
      </c>
      <c r="EV2254">
        <v>0</v>
      </c>
      <c r="EW2254">
        <v>0</v>
      </c>
      <c r="EX2254" t="s">
        <v>43285</v>
      </c>
      <c r="FA2254">
        <v>1</v>
      </c>
      <c r="FB2254" t="s">
        <v>40060</v>
      </c>
      <c r="FC2254" t="s">
        <v>592</v>
      </c>
      <c r="FD2254" t="s">
        <v>40061</v>
      </c>
      <c r="FE2254">
        <v>2021</v>
      </c>
    </row>
    <row r="2255" spans="1:266" x14ac:dyDescent="0.2">
      <c r="A2255" t="s">
        <v>43286</v>
      </c>
      <c r="B2255" t="s">
        <v>43287</v>
      </c>
      <c r="C2255" t="s">
        <v>40040</v>
      </c>
      <c r="D2255" t="s">
        <v>43288</v>
      </c>
      <c r="E2255" t="s">
        <v>43289</v>
      </c>
      <c r="F2255" t="s">
        <v>43290</v>
      </c>
      <c r="G2255" t="s">
        <v>43291</v>
      </c>
      <c r="H2255">
        <v>1522854320</v>
      </c>
      <c r="I2255" t="s">
        <v>43292</v>
      </c>
      <c r="J2255">
        <v>2704</v>
      </c>
      <c r="K2255" t="s">
        <v>43293</v>
      </c>
      <c r="L2255" t="s">
        <v>43294</v>
      </c>
      <c r="M2255">
        <v>26524777</v>
      </c>
      <c r="N2255" t="s">
        <v>43295</v>
      </c>
      <c r="O2255" t="s">
        <v>43296</v>
      </c>
      <c r="Q2255" t="s">
        <v>43297</v>
      </c>
      <c r="R2255" t="s">
        <v>43298</v>
      </c>
      <c r="S2255" t="s">
        <v>43299</v>
      </c>
      <c r="T2255" t="s">
        <v>43300</v>
      </c>
      <c r="U2255" t="s">
        <v>43301</v>
      </c>
      <c r="V2255" t="s">
        <v>43302</v>
      </c>
      <c r="W2255" t="s">
        <v>43303</v>
      </c>
      <c r="X2255" t="s">
        <v>43304</v>
      </c>
      <c r="Y2255" t="s">
        <v>43305</v>
      </c>
      <c r="Z2255" t="s">
        <v>43306</v>
      </c>
      <c r="AA2255" t="s">
        <v>43307</v>
      </c>
      <c r="AB2255" t="s">
        <v>289</v>
      </c>
      <c r="AC2255" t="b">
        <v>0</v>
      </c>
      <c r="DX2255" t="s">
        <v>328</v>
      </c>
      <c r="DY2255" t="b">
        <v>0</v>
      </c>
      <c r="EA2255">
        <v>3</v>
      </c>
      <c r="EB2255" t="s">
        <v>43308</v>
      </c>
      <c r="EC2255" t="s">
        <v>43309</v>
      </c>
      <c r="ED2255" t="s">
        <v>43309</v>
      </c>
      <c r="EE2255" t="s">
        <v>332</v>
      </c>
      <c r="EG2255" t="b">
        <v>0</v>
      </c>
      <c r="EH2255" t="s">
        <v>43310</v>
      </c>
      <c r="EI2255" t="s">
        <v>43291</v>
      </c>
      <c r="EJ2255" t="s">
        <v>43311</v>
      </c>
      <c r="EK2255" t="s">
        <v>43312</v>
      </c>
      <c r="EL2255" t="s">
        <v>43309</v>
      </c>
      <c r="EM2255" t="s">
        <v>43313</v>
      </c>
      <c r="EN2255" t="s">
        <v>43314</v>
      </c>
      <c r="EO2255">
        <v>0</v>
      </c>
      <c r="EP2255">
        <v>0</v>
      </c>
      <c r="EQ2255">
        <v>0</v>
      </c>
      <c r="ER2255">
        <v>0</v>
      </c>
      <c r="ES2255">
        <v>0</v>
      </c>
      <c r="ET2255">
        <v>0</v>
      </c>
      <c r="EU2255">
        <v>0</v>
      </c>
      <c r="EV2255">
        <v>0</v>
      </c>
      <c r="EW2255">
        <v>0</v>
      </c>
      <c r="EX2255" t="s">
        <v>43315</v>
      </c>
      <c r="FA2255">
        <v>1</v>
      </c>
      <c r="FB2255" t="s">
        <v>40060</v>
      </c>
      <c r="FC2255" t="s">
        <v>592</v>
      </c>
      <c r="FD2255" t="s">
        <v>40061</v>
      </c>
      <c r="FE2255">
        <v>2021</v>
      </c>
    </row>
    <row r="2256" spans="1:266" x14ac:dyDescent="0.2">
      <c r="A2256" t="s">
        <v>43316</v>
      </c>
      <c r="B2256" t="s">
        <v>43317</v>
      </c>
      <c r="C2256" t="s">
        <v>40040</v>
      </c>
      <c r="D2256" t="s">
        <v>43318</v>
      </c>
      <c r="E2256" t="s">
        <v>43319</v>
      </c>
      <c r="F2256" t="s">
        <v>43320</v>
      </c>
      <c r="G2256" t="s">
        <v>43321</v>
      </c>
      <c r="H2256">
        <v>1497992760</v>
      </c>
      <c r="I2256" t="s">
        <v>43322</v>
      </c>
      <c r="J2256">
        <v>2693</v>
      </c>
      <c r="K2256" t="s">
        <v>43323</v>
      </c>
      <c r="L2256" t="s">
        <v>40060</v>
      </c>
      <c r="M2256">
        <v>8078418</v>
      </c>
      <c r="N2256" t="s">
        <v>40137</v>
      </c>
      <c r="O2256" t="s">
        <v>40138</v>
      </c>
      <c r="Q2256" t="s">
        <v>40139</v>
      </c>
      <c r="R2256" t="s">
        <v>40140</v>
      </c>
      <c r="S2256" t="s">
        <v>40141</v>
      </c>
      <c r="T2256" t="s">
        <v>40142</v>
      </c>
      <c r="U2256" t="s">
        <v>40143</v>
      </c>
      <c r="V2256" t="s">
        <v>40144</v>
      </c>
      <c r="W2256" t="s">
        <v>40145</v>
      </c>
      <c r="X2256" t="s">
        <v>40146</v>
      </c>
      <c r="Y2256" t="s">
        <v>40147</v>
      </c>
      <c r="Z2256" t="s">
        <v>40148</v>
      </c>
      <c r="AA2256" t="s">
        <v>40149</v>
      </c>
      <c r="AB2256" t="s">
        <v>289</v>
      </c>
      <c r="AC2256" t="b">
        <v>0</v>
      </c>
      <c r="AD2256">
        <v>2466293245</v>
      </c>
      <c r="AR2256" t="s">
        <v>43324</v>
      </c>
      <c r="BF2256" t="s">
        <v>43325</v>
      </c>
      <c r="BT2256" t="s">
        <v>6833</v>
      </c>
      <c r="CH2256" t="s">
        <v>1508</v>
      </c>
      <c r="CV2256" t="b">
        <v>0</v>
      </c>
      <c r="DX2256" t="s">
        <v>328</v>
      </c>
      <c r="DY2256" t="b">
        <v>0</v>
      </c>
      <c r="EA2256">
        <v>2</v>
      </c>
      <c r="EB2256" t="s">
        <v>43326</v>
      </c>
      <c r="EC2256" t="s">
        <v>43327</v>
      </c>
      <c r="ED2256" t="s">
        <v>43328</v>
      </c>
      <c r="EE2256" t="s">
        <v>332</v>
      </c>
      <c r="EG2256" t="b">
        <v>0</v>
      </c>
      <c r="EH2256" t="s">
        <v>43329</v>
      </c>
      <c r="EI2256" t="s">
        <v>43321</v>
      </c>
      <c r="EJ2256" t="s">
        <v>43330</v>
      </c>
      <c r="EK2256" t="s">
        <v>43331</v>
      </c>
      <c r="EL2256" t="s">
        <v>43328</v>
      </c>
      <c r="EM2256" t="s">
        <v>43332</v>
      </c>
      <c r="EN2256" t="s">
        <v>43333</v>
      </c>
      <c r="EO2256">
        <v>0</v>
      </c>
      <c r="EP2256">
        <v>0</v>
      </c>
      <c r="EQ2256">
        <v>0</v>
      </c>
      <c r="ER2256">
        <v>0</v>
      </c>
      <c r="ES2256">
        <v>0</v>
      </c>
      <c r="ET2256">
        <v>0</v>
      </c>
      <c r="EU2256">
        <v>0</v>
      </c>
      <c r="EV2256">
        <v>0</v>
      </c>
      <c r="EW2256">
        <v>0</v>
      </c>
      <c r="EX2256" t="s">
        <v>43334</v>
      </c>
      <c r="FA2256">
        <v>1</v>
      </c>
      <c r="FB2256" t="s">
        <v>40060</v>
      </c>
      <c r="FC2256" t="s">
        <v>592</v>
      </c>
      <c r="FD2256" t="s">
        <v>40061</v>
      </c>
      <c r="FE2256">
        <v>2021</v>
      </c>
      <c r="FF2256" t="s">
        <v>40060</v>
      </c>
      <c r="FG2256">
        <v>8078418</v>
      </c>
      <c r="FH2256" t="s">
        <v>40137</v>
      </c>
      <c r="FI2256" t="s">
        <v>40138</v>
      </c>
      <c r="FK2256" t="s">
        <v>40139</v>
      </c>
      <c r="FL2256" t="s">
        <v>40140</v>
      </c>
      <c r="FM2256" t="s">
        <v>40141</v>
      </c>
      <c r="FN2256" t="s">
        <v>40142</v>
      </c>
      <c r="FO2256" t="s">
        <v>40143</v>
      </c>
      <c r="FP2256" t="s">
        <v>40144</v>
      </c>
      <c r="FQ2256" t="s">
        <v>40145</v>
      </c>
      <c r="FR2256" t="s">
        <v>40146</v>
      </c>
      <c r="FS2256" t="s">
        <v>40147</v>
      </c>
      <c r="FT2256" t="s">
        <v>40148</v>
      </c>
      <c r="FU2256" t="s">
        <v>40149</v>
      </c>
      <c r="FV2256" t="s">
        <v>289</v>
      </c>
      <c r="FW2256" t="b">
        <v>0</v>
      </c>
      <c r="FX2256" t="s">
        <v>40060</v>
      </c>
      <c r="GA2256">
        <v>8078418</v>
      </c>
      <c r="GD2256" t="s">
        <v>40137</v>
      </c>
      <c r="GG2256" t="s">
        <v>40138</v>
      </c>
      <c r="GM2256" t="s">
        <v>40139</v>
      </c>
      <c r="GP2256" t="s">
        <v>40140</v>
      </c>
      <c r="GS2256" t="s">
        <v>40141</v>
      </c>
      <c r="GV2256" t="s">
        <v>40142</v>
      </c>
      <c r="GY2256" t="s">
        <v>40143</v>
      </c>
      <c r="HB2256" t="s">
        <v>40144</v>
      </c>
      <c r="HE2256" t="s">
        <v>40145</v>
      </c>
      <c r="HH2256" t="s">
        <v>40146</v>
      </c>
      <c r="HK2256" t="s">
        <v>40147</v>
      </c>
      <c r="HN2256" t="s">
        <v>40148</v>
      </c>
      <c r="HQ2256" t="s">
        <v>40149</v>
      </c>
      <c r="HT2256" t="s">
        <v>289</v>
      </c>
      <c r="HW2256" t="b">
        <v>0</v>
      </c>
    </row>
    <row r="2257" spans="1:231" x14ac:dyDescent="0.2">
      <c r="A2257" t="s">
        <v>43335</v>
      </c>
      <c r="B2257" t="s">
        <v>43336</v>
      </c>
      <c r="C2257" t="s">
        <v>40040</v>
      </c>
      <c r="D2257" t="s">
        <v>43337</v>
      </c>
      <c r="E2257" t="s">
        <v>43338</v>
      </c>
      <c r="F2257" t="s">
        <v>43339</v>
      </c>
      <c r="G2257" t="s">
        <v>43340</v>
      </c>
      <c r="H2257">
        <v>1490756977</v>
      </c>
      <c r="I2257" t="s">
        <v>43341</v>
      </c>
      <c r="J2257">
        <v>2690</v>
      </c>
      <c r="K2257" t="s">
        <v>43342</v>
      </c>
      <c r="L2257" t="s">
        <v>43343</v>
      </c>
      <c r="M2257">
        <v>11229089</v>
      </c>
      <c r="N2257" t="s">
        <v>43344</v>
      </c>
      <c r="O2257" t="s">
        <v>43345</v>
      </c>
      <c r="Q2257" t="s">
        <v>43346</v>
      </c>
      <c r="R2257" t="s">
        <v>43347</v>
      </c>
      <c r="S2257" t="s">
        <v>43348</v>
      </c>
      <c r="T2257" t="s">
        <v>43349</v>
      </c>
      <c r="U2257" t="s">
        <v>43350</v>
      </c>
      <c r="V2257" t="s">
        <v>43351</v>
      </c>
      <c r="W2257" t="s">
        <v>43352</v>
      </c>
      <c r="X2257" t="s">
        <v>43353</v>
      </c>
      <c r="Y2257" t="s">
        <v>43354</v>
      </c>
      <c r="Z2257" t="s">
        <v>43355</v>
      </c>
      <c r="AA2257" t="s">
        <v>43356</v>
      </c>
      <c r="AB2257" t="s">
        <v>289</v>
      </c>
      <c r="AC2257" t="b">
        <v>0</v>
      </c>
      <c r="DX2257" t="s">
        <v>328</v>
      </c>
      <c r="DY2257" t="b">
        <v>0</v>
      </c>
      <c r="EA2257">
        <v>2</v>
      </c>
      <c r="EB2257" t="s">
        <v>43357</v>
      </c>
      <c r="EC2257" t="s">
        <v>43358</v>
      </c>
      <c r="ED2257" t="s">
        <v>43359</v>
      </c>
      <c r="EE2257" t="s">
        <v>332</v>
      </c>
      <c r="EG2257" t="b">
        <v>0</v>
      </c>
      <c r="EH2257" t="s">
        <v>43360</v>
      </c>
      <c r="EI2257" t="s">
        <v>43340</v>
      </c>
      <c r="EJ2257" t="s">
        <v>43361</v>
      </c>
      <c r="EK2257" t="s">
        <v>43362</v>
      </c>
      <c r="EL2257" t="s">
        <v>43359</v>
      </c>
      <c r="EM2257" t="s">
        <v>43363</v>
      </c>
      <c r="EN2257" t="s">
        <v>43364</v>
      </c>
      <c r="EO2257">
        <v>0</v>
      </c>
      <c r="EP2257">
        <v>0</v>
      </c>
      <c r="EQ2257">
        <v>0</v>
      </c>
      <c r="ER2257">
        <v>0</v>
      </c>
      <c r="ES2257">
        <v>0</v>
      </c>
      <c r="ET2257">
        <v>0</v>
      </c>
      <c r="EU2257">
        <v>0</v>
      </c>
      <c r="EV2257">
        <v>0</v>
      </c>
      <c r="EW2257">
        <v>0</v>
      </c>
      <c r="EX2257" t="s">
        <v>43365</v>
      </c>
      <c r="FA2257">
        <v>1</v>
      </c>
      <c r="FB2257" t="s">
        <v>40060</v>
      </c>
      <c r="FC2257" t="s">
        <v>592</v>
      </c>
      <c r="FD2257" t="s">
        <v>40061</v>
      </c>
      <c r="FE2257">
        <v>2021</v>
      </c>
    </row>
    <row r="2258" spans="1:231" x14ac:dyDescent="0.2">
      <c r="A2258" t="s">
        <v>43366</v>
      </c>
      <c r="B2258" t="s">
        <v>43367</v>
      </c>
      <c r="C2258" t="s">
        <v>40040</v>
      </c>
      <c r="D2258" t="s">
        <v>43368</v>
      </c>
      <c r="E2258" t="s">
        <v>43369</v>
      </c>
      <c r="F2258" t="s">
        <v>43370</v>
      </c>
      <c r="G2258" t="s">
        <v>43371</v>
      </c>
      <c r="H2258">
        <v>1472520175</v>
      </c>
      <c r="I2258" t="s">
        <v>43372</v>
      </c>
      <c r="J2258">
        <v>2680</v>
      </c>
      <c r="K2258" t="s">
        <v>43373</v>
      </c>
      <c r="L2258" t="s">
        <v>40060</v>
      </c>
      <c r="M2258">
        <v>8078418</v>
      </c>
      <c r="N2258" t="s">
        <v>40137</v>
      </c>
      <c r="O2258" t="s">
        <v>40138</v>
      </c>
      <c r="Q2258" t="s">
        <v>40139</v>
      </c>
      <c r="R2258" t="s">
        <v>40140</v>
      </c>
      <c r="S2258" t="s">
        <v>40141</v>
      </c>
      <c r="T2258" t="s">
        <v>40142</v>
      </c>
      <c r="U2258" t="s">
        <v>40143</v>
      </c>
      <c r="V2258" t="s">
        <v>40144</v>
      </c>
      <c r="W2258" t="s">
        <v>40145</v>
      </c>
      <c r="X2258" t="s">
        <v>40146</v>
      </c>
      <c r="Y2258" t="s">
        <v>40147</v>
      </c>
      <c r="Z2258" t="s">
        <v>40148</v>
      </c>
      <c r="AA2258" t="s">
        <v>40149</v>
      </c>
      <c r="AB2258" t="s">
        <v>289</v>
      </c>
      <c r="AC2258" t="b">
        <v>0</v>
      </c>
      <c r="DX2258" t="s">
        <v>328</v>
      </c>
      <c r="DY2258" t="b">
        <v>0</v>
      </c>
      <c r="EA2258">
        <v>1</v>
      </c>
      <c r="EB2258" t="s">
        <v>43374</v>
      </c>
      <c r="EC2258" t="s">
        <v>43375</v>
      </c>
      <c r="ED2258" t="s">
        <v>43375</v>
      </c>
      <c r="EE2258" t="s">
        <v>332</v>
      </c>
      <c r="EG2258" t="b">
        <v>0</v>
      </c>
      <c r="EH2258" t="s">
        <v>43376</v>
      </c>
      <c r="EI2258" t="s">
        <v>43371</v>
      </c>
      <c r="EJ2258" t="s">
        <v>43377</v>
      </c>
      <c r="EK2258" t="s">
        <v>43378</v>
      </c>
      <c r="EL2258" t="s">
        <v>43375</v>
      </c>
      <c r="EM2258" t="s">
        <v>43379</v>
      </c>
      <c r="EN2258" t="s">
        <v>43380</v>
      </c>
      <c r="EO2258">
        <v>0</v>
      </c>
      <c r="EP2258">
        <v>0</v>
      </c>
      <c r="EQ2258">
        <v>0</v>
      </c>
      <c r="ER2258">
        <v>0</v>
      </c>
      <c r="ES2258">
        <v>0</v>
      </c>
      <c r="ET2258">
        <v>0</v>
      </c>
      <c r="EU2258">
        <v>0</v>
      </c>
      <c r="EV2258">
        <v>0</v>
      </c>
      <c r="EW2258">
        <v>0</v>
      </c>
      <c r="EX2258" t="s">
        <v>43381</v>
      </c>
      <c r="FA2258">
        <v>1</v>
      </c>
      <c r="FB2258" t="s">
        <v>40060</v>
      </c>
      <c r="FC2258" t="s">
        <v>592</v>
      </c>
      <c r="FD2258" t="s">
        <v>40061</v>
      </c>
      <c r="FE2258">
        <v>2021</v>
      </c>
      <c r="FF2258" t="s">
        <v>40060</v>
      </c>
      <c r="FG2258">
        <v>8078418</v>
      </c>
      <c r="FH2258" t="s">
        <v>40137</v>
      </c>
      <c r="FI2258" t="s">
        <v>40138</v>
      </c>
      <c r="FK2258" t="s">
        <v>40139</v>
      </c>
      <c r="FL2258" t="s">
        <v>40140</v>
      </c>
      <c r="FM2258" t="s">
        <v>40141</v>
      </c>
      <c r="FN2258" t="s">
        <v>40142</v>
      </c>
      <c r="FO2258" t="s">
        <v>40143</v>
      </c>
      <c r="FP2258" t="s">
        <v>40144</v>
      </c>
      <c r="FQ2258" t="s">
        <v>40145</v>
      </c>
      <c r="FR2258" t="s">
        <v>40146</v>
      </c>
      <c r="FS2258" t="s">
        <v>40147</v>
      </c>
      <c r="FT2258" t="s">
        <v>40148</v>
      </c>
      <c r="FU2258" t="s">
        <v>40149</v>
      </c>
      <c r="FV2258" t="s">
        <v>289</v>
      </c>
      <c r="FW2258" t="b">
        <v>0</v>
      </c>
      <c r="FX2258" t="s">
        <v>40060</v>
      </c>
      <c r="GA2258">
        <v>8078418</v>
      </c>
      <c r="GD2258" t="s">
        <v>40137</v>
      </c>
      <c r="GG2258" t="s">
        <v>40138</v>
      </c>
      <c r="GM2258" t="s">
        <v>40139</v>
      </c>
      <c r="GP2258" t="s">
        <v>40140</v>
      </c>
      <c r="GS2258" t="s">
        <v>40141</v>
      </c>
      <c r="GV2258" t="s">
        <v>40142</v>
      </c>
      <c r="GY2258" t="s">
        <v>40143</v>
      </c>
      <c r="HB2258" t="s">
        <v>40144</v>
      </c>
      <c r="HE2258" t="s">
        <v>40145</v>
      </c>
      <c r="HH2258" t="s">
        <v>40146</v>
      </c>
      <c r="HK2258" t="s">
        <v>40147</v>
      </c>
      <c r="HN2258" t="s">
        <v>40148</v>
      </c>
      <c r="HQ2258" t="s">
        <v>40149</v>
      </c>
      <c r="HT2258" t="s">
        <v>289</v>
      </c>
      <c r="HW2258" t="b">
        <v>0</v>
      </c>
    </row>
    <row r="2259" spans="1:231" x14ac:dyDescent="0.2">
      <c r="A2259" t="s">
        <v>43382</v>
      </c>
      <c r="B2259" t="s">
        <v>43383</v>
      </c>
      <c r="C2259" t="s">
        <v>40040</v>
      </c>
      <c r="D2259" t="s">
        <v>43384</v>
      </c>
      <c r="E2259" t="s">
        <v>43385</v>
      </c>
      <c r="F2259" t="s">
        <v>43386</v>
      </c>
      <c r="G2259" t="s">
        <v>43387</v>
      </c>
      <c r="H2259">
        <v>1471536357</v>
      </c>
      <c r="I2259" t="s">
        <v>43388</v>
      </c>
      <c r="J2259">
        <v>2678</v>
      </c>
      <c r="K2259" t="s">
        <v>43389</v>
      </c>
      <c r="L2259" t="s">
        <v>43390</v>
      </c>
      <c r="M2259">
        <v>28869910</v>
      </c>
      <c r="N2259" t="s">
        <v>43391</v>
      </c>
      <c r="O2259" t="s">
        <v>43392</v>
      </c>
      <c r="Q2259" t="s">
        <v>43393</v>
      </c>
      <c r="R2259" t="s">
        <v>43394</v>
      </c>
      <c r="S2259" t="s">
        <v>43395</v>
      </c>
      <c r="T2259" t="s">
        <v>43396</v>
      </c>
      <c r="U2259" t="s">
        <v>43397</v>
      </c>
      <c r="V2259" t="s">
        <v>43398</v>
      </c>
      <c r="W2259" t="s">
        <v>43399</v>
      </c>
      <c r="X2259" t="s">
        <v>43400</v>
      </c>
      <c r="Y2259" t="s">
        <v>43401</v>
      </c>
      <c r="Z2259" t="s">
        <v>43402</v>
      </c>
      <c r="AA2259" t="s">
        <v>43403</v>
      </c>
      <c r="AB2259" t="s">
        <v>289</v>
      </c>
      <c r="AC2259" t="b">
        <v>0</v>
      </c>
      <c r="DX2259" t="s">
        <v>328</v>
      </c>
      <c r="DY2259" t="b">
        <v>0</v>
      </c>
      <c r="EA2259">
        <v>1</v>
      </c>
      <c r="EB2259" t="s">
        <v>43404</v>
      </c>
      <c r="EC2259" t="s">
        <v>43405</v>
      </c>
      <c r="ED2259" t="s">
        <v>43406</v>
      </c>
      <c r="EE2259" t="s">
        <v>332</v>
      </c>
      <c r="EG2259" t="b">
        <v>0</v>
      </c>
      <c r="EH2259" t="s">
        <v>43407</v>
      </c>
      <c r="EI2259" t="s">
        <v>43387</v>
      </c>
      <c r="EJ2259" t="s">
        <v>43408</v>
      </c>
      <c r="EK2259" t="s">
        <v>43409</v>
      </c>
      <c r="EL2259" t="s">
        <v>43406</v>
      </c>
      <c r="EM2259" t="s">
        <v>43410</v>
      </c>
      <c r="EN2259" t="s">
        <v>43411</v>
      </c>
      <c r="EO2259">
        <v>0</v>
      </c>
      <c r="EP2259">
        <v>0</v>
      </c>
      <c r="EQ2259">
        <v>0</v>
      </c>
      <c r="ER2259">
        <v>0</v>
      </c>
      <c r="ES2259">
        <v>0</v>
      </c>
      <c r="ET2259">
        <v>0</v>
      </c>
      <c r="EU2259">
        <v>0</v>
      </c>
      <c r="EV2259">
        <v>0</v>
      </c>
      <c r="EW2259">
        <v>0</v>
      </c>
      <c r="EX2259" t="s">
        <v>43412</v>
      </c>
      <c r="FA2259">
        <v>1</v>
      </c>
      <c r="FB2259" t="s">
        <v>40060</v>
      </c>
      <c r="FC2259" t="s">
        <v>592</v>
      </c>
      <c r="FD2259" t="s">
        <v>40061</v>
      </c>
      <c r="FE2259">
        <v>2021</v>
      </c>
    </row>
    <row r="2260" spans="1:231" x14ac:dyDescent="0.2">
      <c r="A2260" t="s">
        <v>43413</v>
      </c>
      <c r="B2260" t="s">
        <v>43414</v>
      </c>
      <c r="C2260" t="s">
        <v>40040</v>
      </c>
      <c r="D2260" t="s">
        <v>43415</v>
      </c>
      <c r="E2260" t="s">
        <v>43416</v>
      </c>
      <c r="F2260" t="s">
        <v>43417</v>
      </c>
      <c r="G2260" t="s">
        <v>43418</v>
      </c>
      <c r="H2260">
        <v>1469172465</v>
      </c>
      <c r="I2260" t="s">
        <v>43419</v>
      </c>
      <c r="J2260">
        <v>2676</v>
      </c>
      <c r="K2260" t="s">
        <v>40198</v>
      </c>
      <c r="L2260" t="s">
        <v>40060</v>
      </c>
      <c r="M2260">
        <v>8078418</v>
      </c>
      <c r="N2260" t="s">
        <v>40137</v>
      </c>
      <c r="O2260" t="s">
        <v>40138</v>
      </c>
      <c r="Q2260" t="s">
        <v>40139</v>
      </c>
      <c r="R2260" t="s">
        <v>40140</v>
      </c>
      <c r="S2260" t="s">
        <v>40141</v>
      </c>
      <c r="T2260" t="s">
        <v>40142</v>
      </c>
      <c r="U2260" t="s">
        <v>40143</v>
      </c>
      <c r="V2260" t="s">
        <v>40144</v>
      </c>
      <c r="W2260" t="s">
        <v>40145</v>
      </c>
      <c r="X2260" t="s">
        <v>40146</v>
      </c>
      <c r="Y2260" t="s">
        <v>40147</v>
      </c>
      <c r="Z2260" t="s">
        <v>40148</v>
      </c>
      <c r="AA2260" t="s">
        <v>40149</v>
      </c>
      <c r="AB2260" t="s">
        <v>289</v>
      </c>
      <c r="AC2260" t="b">
        <v>0</v>
      </c>
      <c r="DX2260" t="s">
        <v>328</v>
      </c>
      <c r="DY2260" t="b">
        <v>0</v>
      </c>
      <c r="EA2260">
        <v>0</v>
      </c>
      <c r="EB2260" t="s">
        <v>43420</v>
      </c>
      <c r="EC2260" t="s">
        <v>43421</v>
      </c>
      <c r="ED2260" t="s">
        <v>43421</v>
      </c>
      <c r="EE2260" t="s">
        <v>332</v>
      </c>
      <c r="EG2260" t="b">
        <v>0</v>
      </c>
      <c r="EH2260" t="s">
        <v>43422</v>
      </c>
      <c r="EI2260" t="s">
        <v>43418</v>
      </c>
      <c r="EJ2260" t="s">
        <v>43423</v>
      </c>
      <c r="EK2260" t="s">
        <v>43424</v>
      </c>
      <c r="EL2260" t="s">
        <v>43421</v>
      </c>
      <c r="EM2260" t="s">
        <v>40204</v>
      </c>
      <c r="EN2260" t="s">
        <v>43425</v>
      </c>
      <c r="EO2260">
        <v>0</v>
      </c>
      <c r="EP2260">
        <v>0</v>
      </c>
      <c r="EQ2260">
        <v>0</v>
      </c>
      <c r="ER2260">
        <v>0</v>
      </c>
      <c r="ES2260">
        <v>0</v>
      </c>
      <c r="ET2260">
        <v>0</v>
      </c>
      <c r="EU2260">
        <v>0</v>
      </c>
      <c r="EV2260">
        <v>0</v>
      </c>
      <c r="EW2260">
        <v>0</v>
      </c>
      <c r="EX2260" t="s">
        <v>43426</v>
      </c>
      <c r="FA2260">
        <v>1</v>
      </c>
      <c r="FB2260" t="s">
        <v>40060</v>
      </c>
      <c r="FC2260" t="s">
        <v>592</v>
      </c>
      <c r="FD2260" t="s">
        <v>40061</v>
      </c>
      <c r="FE2260">
        <v>2021</v>
      </c>
      <c r="FF2260" t="s">
        <v>40060</v>
      </c>
      <c r="FG2260">
        <v>8078418</v>
      </c>
      <c r="FH2260" t="s">
        <v>40137</v>
      </c>
      <c r="FI2260" t="s">
        <v>40138</v>
      </c>
      <c r="FK2260" t="s">
        <v>40139</v>
      </c>
      <c r="FL2260" t="s">
        <v>40140</v>
      </c>
      <c r="FM2260" t="s">
        <v>40141</v>
      </c>
      <c r="FN2260" t="s">
        <v>40142</v>
      </c>
      <c r="FO2260" t="s">
        <v>40143</v>
      </c>
      <c r="FP2260" t="s">
        <v>40144</v>
      </c>
      <c r="FQ2260" t="s">
        <v>40145</v>
      </c>
      <c r="FR2260" t="s">
        <v>40146</v>
      </c>
      <c r="FS2260" t="s">
        <v>40147</v>
      </c>
      <c r="FT2260" t="s">
        <v>40148</v>
      </c>
      <c r="FU2260" t="s">
        <v>40149</v>
      </c>
      <c r="FV2260" t="s">
        <v>289</v>
      </c>
      <c r="FW2260" t="b">
        <v>0</v>
      </c>
      <c r="FX2260" t="s">
        <v>40060</v>
      </c>
      <c r="GA2260">
        <v>8078418</v>
      </c>
      <c r="GD2260" t="s">
        <v>40137</v>
      </c>
      <c r="GG2260" t="s">
        <v>40138</v>
      </c>
      <c r="GM2260" t="s">
        <v>40139</v>
      </c>
      <c r="GP2260" t="s">
        <v>40140</v>
      </c>
      <c r="GS2260" t="s">
        <v>40141</v>
      </c>
      <c r="GV2260" t="s">
        <v>40142</v>
      </c>
      <c r="GY2260" t="s">
        <v>40143</v>
      </c>
      <c r="HB2260" t="s">
        <v>40144</v>
      </c>
      <c r="HE2260" t="s">
        <v>40145</v>
      </c>
      <c r="HH2260" t="s">
        <v>40146</v>
      </c>
      <c r="HK2260" t="s">
        <v>40147</v>
      </c>
      <c r="HN2260" t="s">
        <v>40148</v>
      </c>
      <c r="HQ2260" t="s">
        <v>40149</v>
      </c>
      <c r="HT2260" t="s">
        <v>289</v>
      </c>
      <c r="HW2260" t="b">
        <v>0</v>
      </c>
    </row>
    <row r="2261" spans="1:231" x14ac:dyDescent="0.2">
      <c r="A2261" t="s">
        <v>43427</v>
      </c>
      <c r="B2261" t="s">
        <v>43428</v>
      </c>
      <c r="C2261" t="s">
        <v>40209</v>
      </c>
      <c r="D2261" t="s">
        <v>43429</v>
      </c>
      <c r="E2261" t="s">
        <v>43430</v>
      </c>
      <c r="F2261" t="s">
        <v>43431</v>
      </c>
      <c r="G2261" t="s">
        <v>43432</v>
      </c>
      <c r="H2261">
        <v>880722601</v>
      </c>
      <c r="I2261" t="s">
        <v>43433</v>
      </c>
      <c r="J2261">
        <v>400</v>
      </c>
      <c r="K2261" t="s">
        <v>43434</v>
      </c>
      <c r="L2261" t="s">
        <v>40216</v>
      </c>
      <c r="M2261">
        <v>54344426</v>
      </c>
      <c r="N2261" t="s">
        <v>40217</v>
      </c>
      <c r="O2261" t="s">
        <v>40218</v>
      </c>
      <c r="Q2261" t="s">
        <v>40219</v>
      </c>
      <c r="R2261" t="s">
        <v>40220</v>
      </c>
      <c r="S2261" t="s">
        <v>40221</v>
      </c>
      <c r="T2261" t="s">
        <v>40222</v>
      </c>
      <c r="U2261" t="s">
        <v>40223</v>
      </c>
      <c r="V2261" t="s">
        <v>40224</v>
      </c>
      <c r="W2261" t="s">
        <v>40225</v>
      </c>
      <c r="X2261" t="s">
        <v>40226</v>
      </c>
      <c r="Y2261" t="s">
        <v>40227</v>
      </c>
      <c r="Z2261" t="s">
        <v>40228</v>
      </c>
      <c r="AA2261" t="s">
        <v>40229</v>
      </c>
      <c r="AB2261" t="s">
        <v>289</v>
      </c>
      <c r="AC2261" t="b">
        <v>0</v>
      </c>
      <c r="DX2261" t="s">
        <v>328</v>
      </c>
      <c r="DY2261" t="b">
        <v>0</v>
      </c>
      <c r="EA2261">
        <v>1</v>
      </c>
      <c r="EB2261" t="s">
        <v>43435</v>
      </c>
      <c r="EC2261" t="s">
        <v>43436</v>
      </c>
      <c r="ED2261" t="s">
        <v>43436</v>
      </c>
      <c r="EE2261" t="s">
        <v>332</v>
      </c>
      <c r="EG2261" t="b">
        <v>0</v>
      </c>
      <c r="EH2261" t="s">
        <v>43437</v>
      </c>
      <c r="EI2261" t="s">
        <v>43432</v>
      </c>
      <c r="EJ2261" t="s">
        <v>43438</v>
      </c>
      <c r="EK2261" t="s">
        <v>43439</v>
      </c>
      <c r="EM2261" t="s">
        <v>43440</v>
      </c>
      <c r="EN2261" t="s">
        <v>43441</v>
      </c>
      <c r="EO2261">
        <v>0</v>
      </c>
      <c r="EP2261">
        <v>0</v>
      </c>
      <c r="EQ2261">
        <v>0</v>
      </c>
      <c r="ER2261">
        <v>0</v>
      </c>
      <c r="ES2261">
        <v>0</v>
      </c>
      <c r="ET2261">
        <v>0</v>
      </c>
      <c r="EU2261">
        <v>0</v>
      </c>
      <c r="EV2261">
        <v>0</v>
      </c>
      <c r="EW2261">
        <v>0</v>
      </c>
      <c r="EX2261" t="s">
        <v>43442</v>
      </c>
      <c r="FA2261">
        <v>1</v>
      </c>
      <c r="FB2261" t="s">
        <v>40216</v>
      </c>
      <c r="FC2261" t="s">
        <v>40239</v>
      </c>
      <c r="FD2261" t="s">
        <v>40240</v>
      </c>
      <c r="FE2261">
        <v>2021</v>
      </c>
    </row>
    <row r="2262" spans="1:231" x14ac:dyDescent="0.2">
      <c r="A2262" t="s">
        <v>43443</v>
      </c>
      <c r="B2262" t="s">
        <v>43444</v>
      </c>
      <c r="C2262" t="s">
        <v>23170</v>
      </c>
      <c r="D2262" t="s">
        <v>43445</v>
      </c>
      <c r="E2262" t="s">
        <v>43446</v>
      </c>
      <c r="F2262" t="s">
        <v>43447</v>
      </c>
      <c r="G2262" t="s">
        <v>43448</v>
      </c>
      <c r="H2262">
        <v>937350053</v>
      </c>
      <c r="I2262" t="s">
        <v>43449</v>
      </c>
      <c r="J2262">
        <v>2509</v>
      </c>
      <c r="K2262" t="s">
        <v>43450</v>
      </c>
      <c r="L2262" t="s">
        <v>43451</v>
      </c>
      <c r="M2262">
        <v>68317116</v>
      </c>
      <c r="N2262" t="s">
        <v>43452</v>
      </c>
      <c r="O2262" t="s">
        <v>43453</v>
      </c>
      <c r="Q2262" t="s">
        <v>43454</v>
      </c>
      <c r="R2262" t="s">
        <v>43455</v>
      </c>
      <c r="S2262" t="s">
        <v>43456</v>
      </c>
      <c r="T2262" t="s">
        <v>43457</v>
      </c>
      <c r="U2262" t="s">
        <v>43458</v>
      </c>
      <c r="V2262" t="s">
        <v>43459</v>
      </c>
      <c r="W2262" t="s">
        <v>43460</v>
      </c>
      <c r="X2262" t="s">
        <v>43461</v>
      </c>
      <c r="Y2262" t="s">
        <v>43462</v>
      </c>
      <c r="Z2262" t="s">
        <v>43463</v>
      </c>
      <c r="AA2262" t="s">
        <v>43464</v>
      </c>
      <c r="AB2262" t="s">
        <v>289</v>
      </c>
      <c r="AC2262" t="b">
        <v>0</v>
      </c>
      <c r="AD2262">
        <v>7792341</v>
      </c>
      <c r="AE2262">
        <v>162109169</v>
      </c>
      <c r="AF2262">
        <v>778090275</v>
      </c>
      <c r="AR2262" t="s">
        <v>23867</v>
      </c>
      <c r="AS2262" t="s">
        <v>23263</v>
      </c>
      <c r="AT2262" t="s">
        <v>23210</v>
      </c>
      <c r="BF2262" t="s">
        <v>23868</v>
      </c>
      <c r="BG2262" t="s">
        <v>23265</v>
      </c>
      <c r="BH2262" t="s">
        <v>23213</v>
      </c>
      <c r="BT2262" t="s">
        <v>1789</v>
      </c>
      <c r="BU2262" t="s">
        <v>23267</v>
      </c>
      <c r="BV2262" t="s">
        <v>23215</v>
      </c>
      <c r="CH2262" t="s">
        <v>3274</v>
      </c>
      <c r="CI2262" t="s">
        <v>23268</v>
      </c>
      <c r="CJ2262" t="s">
        <v>3819</v>
      </c>
      <c r="CV2262" t="b">
        <v>1</v>
      </c>
      <c r="CW2262" t="b">
        <v>0</v>
      </c>
      <c r="CX2262" t="b">
        <v>0</v>
      </c>
      <c r="DX2262" t="s">
        <v>294</v>
      </c>
      <c r="DY2262" t="b">
        <v>0</v>
      </c>
      <c r="EA2262">
        <v>4</v>
      </c>
      <c r="EB2262" t="s">
        <v>43465</v>
      </c>
      <c r="EC2262" t="s">
        <v>43466</v>
      </c>
      <c r="EE2262" t="s">
        <v>332</v>
      </c>
      <c r="EG2262" t="b">
        <v>0</v>
      </c>
      <c r="EH2262" t="s">
        <v>43467</v>
      </c>
      <c r="EI2262" t="s">
        <v>43448</v>
      </c>
      <c r="EJ2262" t="s">
        <v>43468</v>
      </c>
      <c r="EK2262" t="s">
        <v>43469</v>
      </c>
      <c r="EM2262" t="s">
        <v>43470</v>
      </c>
      <c r="EN2262" t="s">
        <v>43471</v>
      </c>
      <c r="EO2262">
        <v>1</v>
      </c>
      <c r="EP2262">
        <v>1</v>
      </c>
      <c r="EQ2262">
        <v>0</v>
      </c>
      <c r="ER2262">
        <v>0</v>
      </c>
      <c r="ES2262">
        <v>0</v>
      </c>
      <c r="ET2262">
        <v>0</v>
      </c>
      <c r="EU2262">
        <v>0</v>
      </c>
      <c r="EV2262">
        <v>0</v>
      </c>
      <c r="EW2262">
        <v>0</v>
      </c>
      <c r="EX2262" t="s">
        <v>43472</v>
      </c>
      <c r="FA2262">
        <v>1</v>
      </c>
      <c r="FB2262" t="s">
        <v>43451</v>
      </c>
      <c r="FC2262" t="s">
        <v>1960</v>
      </c>
      <c r="FD2262" t="s">
        <v>23199</v>
      </c>
      <c r="FE2262">
        <v>2021</v>
      </c>
      <c r="FF2262" t="s">
        <v>23893</v>
      </c>
      <c r="FG2262">
        <v>1596728</v>
      </c>
      <c r="FH2262" t="s">
        <v>23894</v>
      </c>
      <c r="FI2262" t="s">
        <v>23895</v>
      </c>
      <c r="FK2262" t="s">
        <v>23896</v>
      </c>
      <c r="FL2262" t="s">
        <v>23897</v>
      </c>
      <c r="FM2262" t="s">
        <v>23898</v>
      </c>
      <c r="FN2262" t="s">
        <v>23899</v>
      </c>
      <c r="FO2262" t="s">
        <v>23900</v>
      </c>
      <c r="FP2262" t="s">
        <v>23901</v>
      </c>
      <c r="FQ2262" t="s">
        <v>23902</v>
      </c>
      <c r="FR2262" t="s">
        <v>23903</v>
      </c>
      <c r="FS2262" t="s">
        <v>23904</v>
      </c>
      <c r="FT2262" t="s">
        <v>23905</v>
      </c>
      <c r="FU2262" t="s">
        <v>23906</v>
      </c>
      <c r="FV2262" t="s">
        <v>289</v>
      </c>
      <c r="FW2262" t="b">
        <v>0</v>
      </c>
      <c r="FX2262" t="s">
        <v>23893</v>
      </c>
      <c r="GA2262">
        <v>1596728</v>
      </c>
      <c r="GD2262" t="s">
        <v>23894</v>
      </c>
      <c r="GG2262" t="s">
        <v>23895</v>
      </c>
      <c r="GM2262" t="s">
        <v>23896</v>
      </c>
      <c r="GP2262" t="s">
        <v>23897</v>
      </c>
      <c r="GS2262" t="s">
        <v>23898</v>
      </c>
      <c r="GV2262" t="s">
        <v>23899</v>
      </c>
      <c r="GY2262" t="s">
        <v>23900</v>
      </c>
      <c r="HB2262" t="s">
        <v>23901</v>
      </c>
      <c r="HE2262" t="s">
        <v>23902</v>
      </c>
      <c r="HH2262" t="s">
        <v>23903</v>
      </c>
      <c r="HK2262" t="s">
        <v>23904</v>
      </c>
      <c r="HN2262" t="s">
        <v>23905</v>
      </c>
      <c r="HQ2262" t="s">
        <v>23906</v>
      </c>
      <c r="HT2262" t="s">
        <v>289</v>
      </c>
      <c r="HW2262" t="b">
        <v>0</v>
      </c>
    </row>
    <row r="2263" spans="1:231" x14ac:dyDescent="0.2">
      <c r="A2263" t="s">
        <v>43473</v>
      </c>
      <c r="B2263" t="s">
        <v>43474</v>
      </c>
      <c r="C2263" t="s">
        <v>23170</v>
      </c>
      <c r="D2263" t="s">
        <v>43475</v>
      </c>
      <c r="E2263" t="s">
        <v>43476</v>
      </c>
      <c r="F2263" t="s">
        <v>43477</v>
      </c>
      <c r="G2263" t="s">
        <v>43478</v>
      </c>
      <c r="H2263">
        <v>834047175</v>
      </c>
      <c r="I2263" t="s">
        <v>43479</v>
      </c>
      <c r="J2263">
        <v>2439</v>
      </c>
      <c r="K2263" t="s">
        <v>43480</v>
      </c>
      <c r="L2263" t="s">
        <v>43451</v>
      </c>
      <c r="M2263">
        <v>68317116</v>
      </c>
      <c r="N2263" t="s">
        <v>43452</v>
      </c>
      <c r="O2263" t="s">
        <v>43453</v>
      </c>
      <c r="Q2263" t="s">
        <v>43454</v>
      </c>
      <c r="R2263" t="s">
        <v>43455</v>
      </c>
      <c r="S2263" t="s">
        <v>43456</v>
      </c>
      <c r="T2263" t="s">
        <v>43457</v>
      </c>
      <c r="U2263" t="s">
        <v>43458</v>
      </c>
      <c r="V2263" t="s">
        <v>43459</v>
      </c>
      <c r="W2263" t="s">
        <v>43460</v>
      </c>
      <c r="X2263" t="s">
        <v>43461</v>
      </c>
      <c r="Y2263" t="s">
        <v>43462</v>
      </c>
      <c r="Z2263" t="s">
        <v>43463</v>
      </c>
      <c r="AA2263" t="s">
        <v>43464</v>
      </c>
      <c r="AB2263" t="s">
        <v>289</v>
      </c>
      <c r="AC2263" t="b">
        <v>0</v>
      </c>
      <c r="AD2263">
        <v>134388315</v>
      </c>
      <c r="AE2263">
        <v>201278918</v>
      </c>
      <c r="AF2263">
        <v>778090275</v>
      </c>
      <c r="AR2263" t="s">
        <v>23208</v>
      </c>
      <c r="AS2263" t="s">
        <v>23950</v>
      </c>
      <c r="AT2263" t="s">
        <v>23210</v>
      </c>
      <c r="BF2263" t="s">
        <v>23211</v>
      </c>
      <c r="BG2263" t="s">
        <v>23951</v>
      </c>
      <c r="BH2263" t="s">
        <v>23213</v>
      </c>
      <c r="BT2263" t="s">
        <v>800</v>
      </c>
      <c r="BU2263" t="s">
        <v>23952</v>
      </c>
      <c r="BV2263" t="s">
        <v>23215</v>
      </c>
      <c r="CH2263" t="s">
        <v>7309</v>
      </c>
      <c r="CI2263" t="s">
        <v>23953</v>
      </c>
      <c r="CJ2263" t="s">
        <v>3819</v>
      </c>
      <c r="CV2263" t="b">
        <v>1</v>
      </c>
      <c r="CW2263" t="b">
        <v>0</v>
      </c>
      <c r="CX2263" t="b">
        <v>0</v>
      </c>
      <c r="DX2263" t="s">
        <v>328</v>
      </c>
      <c r="DY2263" t="b">
        <v>0</v>
      </c>
      <c r="EA2263">
        <v>2</v>
      </c>
      <c r="EB2263" t="s">
        <v>43481</v>
      </c>
      <c r="EC2263" t="s">
        <v>43482</v>
      </c>
      <c r="ED2263" t="s">
        <v>43483</v>
      </c>
      <c r="EE2263" t="s">
        <v>332</v>
      </c>
      <c r="EG2263" t="b">
        <v>0</v>
      </c>
      <c r="EH2263" t="s">
        <v>43484</v>
      </c>
      <c r="EI2263" t="s">
        <v>43478</v>
      </c>
      <c r="EJ2263" t="s">
        <v>43485</v>
      </c>
      <c r="EK2263" t="s">
        <v>43486</v>
      </c>
      <c r="EL2263" t="s">
        <v>43483</v>
      </c>
      <c r="EM2263" t="s">
        <v>43487</v>
      </c>
      <c r="EN2263" t="s">
        <v>43488</v>
      </c>
      <c r="EO2263">
        <v>0</v>
      </c>
      <c r="EP2263">
        <v>0</v>
      </c>
      <c r="EQ2263">
        <v>0</v>
      </c>
      <c r="ER2263">
        <v>0</v>
      </c>
      <c r="ES2263">
        <v>0</v>
      </c>
      <c r="ET2263">
        <v>0</v>
      </c>
      <c r="EU2263">
        <v>0</v>
      </c>
      <c r="EV2263">
        <v>0</v>
      </c>
      <c r="EW2263">
        <v>0</v>
      </c>
      <c r="EX2263" t="s">
        <v>43489</v>
      </c>
      <c r="FA2263">
        <v>1</v>
      </c>
      <c r="FB2263" t="s">
        <v>43451</v>
      </c>
      <c r="FC2263" t="s">
        <v>1960</v>
      </c>
      <c r="FD2263" t="s">
        <v>23199</v>
      </c>
      <c r="FE2263">
        <v>2021</v>
      </c>
    </row>
    <row r="2264" spans="1:231" x14ac:dyDescent="0.2">
      <c r="A2264" t="s">
        <v>43490</v>
      </c>
      <c r="B2264" t="s">
        <v>43491</v>
      </c>
      <c r="C2264" t="s">
        <v>23170</v>
      </c>
      <c r="D2264" t="s">
        <v>43492</v>
      </c>
      <c r="E2264" t="s">
        <v>43493</v>
      </c>
      <c r="F2264" t="s">
        <v>43494</v>
      </c>
      <c r="G2264" t="s">
        <v>43495</v>
      </c>
      <c r="H2264">
        <v>795312115</v>
      </c>
      <c r="I2264" t="s">
        <v>43496</v>
      </c>
      <c r="J2264">
        <v>2403</v>
      </c>
      <c r="K2264" t="s">
        <v>43497</v>
      </c>
      <c r="L2264" t="s">
        <v>43451</v>
      </c>
      <c r="M2264">
        <v>68317116</v>
      </c>
      <c r="N2264" t="s">
        <v>43452</v>
      </c>
      <c r="O2264" t="s">
        <v>43453</v>
      </c>
      <c r="Q2264" t="s">
        <v>43454</v>
      </c>
      <c r="R2264" t="s">
        <v>43455</v>
      </c>
      <c r="S2264" t="s">
        <v>43456</v>
      </c>
      <c r="T2264" t="s">
        <v>43457</v>
      </c>
      <c r="U2264" t="s">
        <v>43458</v>
      </c>
      <c r="V2264" t="s">
        <v>43459</v>
      </c>
      <c r="W2264" t="s">
        <v>43460</v>
      </c>
      <c r="X2264" t="s">
        <v>43461</v>
      </c>
      <c r="Y2264" t="s">
        <v>43462</v>
      </c>
      <c r="Z2264" t="s">
        <v>43463</v>
      </c>
      <c r="AA2264" t="s">
        <v>43464</v>
      </c>
      <c r="AB2264" t="s">
        <v>289</v>
      </c>
      <c r="AC2264" t="b">
        <v>0</v>
      </c>
      <c r="AD2264">
        <v>7792341</v>
      </c>
      <c r="AE2264">
        <v>162109169</v>
      </c>
      <c r="AF2264">
        <v>778090275</v>
      </c>
      <c r="AR2264" t="s">
        <v>23867</v>
      </c>
      <c r="AS2264" t="s">
        <v>23263</v>
      </c>
      <c r="AT2264" t="s">
        <v>23210</v>
      </c>
      <c r="BF2264" t="s">
        <v>23868</v>
      </c>
      <c r="BG2264" t="s">
        <v>23265</v>
      </c>
      <c r="BH2264" t="s">
        <v>23213</v>
      </c>
      <c r="BT2264" t="s">
        <v>1789</v>
      </c>
      <c r="BU2264" t="s">
        <v>23267</v>
      </c>
      <c r="BV2264" t="s">
        <v>23215</v>
      </c>
      <c r="CH2264" t="s">
        <v>3274</v>
      </c>
      <c r="CI2264" t="s">
        <v>23268</v>
      </c>
      <c r="CJ2264" t="s">
        <v>3819</v>
      </c>
      <c r="CV2264" t="b">
        <v>1</v>
      </c>
      <c r="CW2264" t="b">
        <v>0</v>
      </c>
      <c r="CX2264" t="b">
        <v>0</v>
      </c>
      <c r="DX2264" t="s">
        <v>328</v>
      </c>
      <c r="DY2264" t="b">
        <v>0</v>
      </c>
      <c r="EA2264">
        <v>3</v>
      </c>
      <c r="EB2264" t="s">
        <v>43498</v>
      </c>
      <c r="EC2264" t="s">
        <v>43499</v>
      </c>
      <c r="ED2264" t="s">
        <v>43499</v>
      </c>
      <c r="EE2264" t="s">
        <v>332</v>
      </c>
      <c r="EG2264" t="b">
        <v>0</v>
      </c>
      <c r="EH2264" t="s">
        <v>43500</v>
      </c>
      <c r="EI2264" t="s">
        <v>43495</v>
      </c>
      <c r="EJ2264" t="s">
        <v>43501</v>
      </c>
      <c r="EK2264" t="s">
        <v>43502</v>
      </c>
      <c r="EL2264" t="s">
        <v>43499</v>
      </c>
      <c r="EM2264" t="s">
        <v>43503</v>
      </c>
      <c r="EN2264" t="s">
        <v>43504</v>
      </c>
      <c r="EO2264">
        <v>1</v>
      </c>
      <c r="EP2264">
        <v>1</v>
      </c>
      <c r="EQ2264">
        <v>0</v>
      </c>
      <c r="ER2264">
        <v>0</v>
      </c>
      <c r="ES2264">
        <v>0</v>
      </c>
      <c r="ET2264">
        <v>0</v>
      </c>
      <c r="EU2264">
        <v>0</v>
      </c>
      <c r="EV2264">
        <v>0</v>
      </c>
      <c r="EW2264">
        <v>0</v>
      </c>
      <c r="EX2264" t="s">
        <v>43505</v>
      </c>
      <c r="FA2264">
        <v>1</v>
      </c>
      <c r="FB2264" t="s">
        <v>43451</v>
      </c>
      <c r="FC2264" t="s">
        <v>1960</v>
      </c>
      <c r="FD2264" t="s">
        <v>23199</v>
      </c>
      <c r="FE2264">
        <v>2021</v>
      </c>
    </row>
    <row r="2265" spans="1:231" x14ac:dyDescent="0.2">
      <c r="A2265" t="s">
        <v>43506</v>
      </c>
      <c r="B2265" t="s">
        <v>43507</v>
      </c>
      <c r="C2265" t="s">
        <v>32639</v>
      </c>
      <c r="D2265" t="s">
        <v>43508</v>
      </c>
      <c r="E2265" t="s">
        <v>43509</v>
      </c>
      <c r="F2265" t="s">
        <v>43510</v>
      </c>
      <c r="G2265" t="s">
        <v>43511</v>
      </c>
      <c r="H2265">
        <v>978101770</v>
      </c>
      <c r="I2265" t="s">
        <v>43512</v>
      </c>
      <c r="J2265">
        <v>1177</v>
      </c>
      <c r="K2265" t="s">
        <v>43513</v>
      </c>
      <c r="L2265" t="s">
        <v>37015</v>
      </c>
      <c r="M2265">
        <v>278728</v>
      </c>
      <c r="N2265" t="s">
        <v>37016</v>
      </c>
      <c r="O2265" t="s">
        <v>37017</v>
      </c>
      <c r="Q2265" t="s">
        <v>37018</v>
      </c>
      <c r="R2265" t="s">
        <v>37019</v>
      </c>
      <c r="S2265" t="s">
        <v>37020</v>
      </c>
      <c r="T2265" t="s">
        <v>37021</v>
      </c>
      <c r="U2265" t="s">
        <v>37022</v>
      </c>
      <c r="V2265" t="s">
        <v>37023</v>
      </c>
      <c r="W2265" t="s">
        <v>37024</v>
      </c>
      <c r="X2265" t="s">
        <v>37025</v>
      </c>
      <c r="Y2265" t="s">
        <v>37026</v>
      </c>
      <c r="Z2265" t="s">
        <v>37027</v>
      </c>
      <c r="AA2265" t="s">
        <v>37028</v>
      </c>
      <c r="AB2265" t="s">
        <v>289</v>
      </c>
      <c r="AC2265" t="b">
        <v>0</v>
      </c>
      <c r="DX2265" t="s">
        <v>328</v>
      </c>
      <c r="DY2265" t="b">
        <v>0</v>
      </c>
      <c r="EA2265">
        <v>1</v>
      </c>
      <c r="EB2265" t="s">
        <v>43514</v>
      </c>
      <c r="EC2265" t="s">
        <v>43515</v>
      </c>
      <c r="ED2265" t="s">
        <v>43516</v>
      </c>
      <c r="EE2265" t="s">
        <v>297</v>
      </c>
      <c r="EG2265" t="b">
        <v>0</v>
      </c>
      <c r="EH2265" t="s">
        <v>43517</v>
      </c>
      <c r="EI2265" t="s">
        <v>43511</v>
      </c>
      <c r="EJ2265" t="s">
        <v>43518</v>
      </c>
      <c r="EK2265" t="s">
        <v>43519</v>
      </c>
      <c r="EL2265" t="s">
        <v>43516</v>
      </c>
      <c r="EM2265" t="s">
        <v>43520</v>
      </c>
      <c r="EN2265" t="s">
        <v>43521</v>
      </c>
      <c r="EO2265">
        <v>0</v>
      </c>
      <c r="EP2265">
        <v>0</v>
      </c>
      <c r="EQ2265">
        <v>0</v>
      </c>
      <c r="ER2265">
        <v>0</v>
      </c>
      <c r="ES2265">
        <v>0</v>
      </c>
      <c r="ET2265">
        <v>0</v>
      </c>
      <c r="EU2265">
        <v>0</v>
      </c>
      <c r="EV2265">
        <v>0</v>
      </c>
      <c r="EW2265">
        <v>0</v>
      </c>
      <c r="EX2265" t="s">
        <v>43522</v>
      </c>
      <c r="FA2265">
        <v>1</v>
      </c>
      <c r="FB2265" t="s">
        <v>40306</v>
      </c>
      <c r="FC2265" t="s">
        <v>32667</v>
      </c>
      <c r="FD2265" t="s">
        <v>32668</v>
      </c>
      <c r="FE2265">
        <v>2021</v>
      </c>
    </row>
    <row r="2266" spans="1:231" x14ac:dyDescent="0.2">
      <c r="A2266" t="s">
        <v>43523</v>
      </c>
      <c r="B2266" t="s">
        <v>43524</v>
      </c>
      <c r="C2266" t="s">
        <v>32639</v>
      </c>
      <c r="D2266" t="s">
        <v>43525</v>
      </c>
      <c r="E2266" t="s">
        <v>43526</v>
      </c>
      <c r="F2266" t="s">
        <v>43527</v>
      </c>
      <c r="G2266" t="s">
        <v>43528</v>
      </c>
      <c r="H2266">
        <v>978056176</v>
      </c>
      <c r="I2266" t="s">
        <v>43529</v>
      </c>
      <c r="J2266">
        <v>1175</v>
      </c>
      <c r="K2266" t="s">
        <v>43530</v>
      </c>
      <c r="L2266" t="s">
        <v>37015</v>
      </c>
      <c r="M2266">
        <v>278728</v>
      </c>
      <c r="N2266" t="s">
        <v>37016</v>
      </c>
      <c r="O2266" t="s">
        <v>37017</v>
      </c>
      <c r="Q2266" t="s">
        <v>37018</v>
      </c>
      <c r="R2266" t="s">
        <v>37019</v>
      </c>
      <c r="S2266" t="s">
        <v>37020</v>
      </c>
      <c r="T2266" t="s">
        <v>37021</v>
      </c>
      <c r="U2266" t="s">
        <v>37022</v>
      </c>
      <c r="V2266" t="s">
        <v>37023</v>
      </c>
      <c r="W2266" t="s">
        <v>37024</v>
      </c>
      <c r="X2266" t="s">
        <v>37025</v>
      </c>
      <c r="Y2266" t="s">
        <v>37026</v>
      </c>
      <c r="Z2266" t="s">
        <v>37027</v>
      </c>
      <c r="AA2266" t="s">
        <v>37028</v>
      </c>
      <c r="AB2266" t="s">
        <v>289</v>
      </c>
      <c r="AC2266" t="b">
        <v>0</v>
      </c>
      <c r="DX2266" t="s">
        <v>328</v>
      </c>
      <c r="DY2266" t="b">
        <v>0</v>
      </c>
      <c r="EA2266">
        <v>2</v>
      </c>
      <c r="EB2266" t="s">
        <v>43531</v>
      </c>
      <c r="EC2266" t="s">
        <v>43532</v>
      </c>
      <c r="ED2266" t="s">
        <v>43533</v>
      </c>
      <c r="EE2266" t="s">
        <v>297</v>
      </c>
      <c r="EG2266" t="b">
        <v>0</v>
      </c>
      <c r="EH2266" t="s">
        <v>43534</v>
      </c>
      <c r="EI2266" t="s">
        <v>43528</v>
      </c>
      <c r="EJ2266" t="s">
        <v>43535</v>
      </c>
      <c r="EK2266" t="s">
        <v>43536</v>
      </c>
      <c r="EN2266" t="s">
        <v>43537</v>
      </c>
      <c r="EO2266">
        <v>0</v>
      </c>
      <c r="EP2266">
        <v>0</v>
      </c>
      <c r="EQ2266">
        <v>0</v>
      </c>
      <c r="ER2266">
        <v>0</v>
      </c>
      <c r="ES2266">
        <v>0</v>
      </c>
      <c r="ET2266">
        <v>0</v>
      </c>
      <c r="EU2266">
        <v>0</v>
      </c>
      <c r="EV2266">
        <v>0</v>
      </c>
      <c r="EW2266">
        <v>0</v>
      </c>
      <c r="EX2266" t="s">
        <v>43538</v>
      </c>
      <c r="FA2266">
        <v>1</v>
      </c>
      <c r="FB2266" t="s">
        <v>40306</v>
      </c>
      <c r="FC2266" t="s">
        <v>32667</v>
      </c>
      <c r="FD2266" t="s">
        <v>32668</v>
      </c>
      <c r="FE2266">
        <v>2021</v>
      </c>
    </row>
    <row r="2267" spans="1:231" x14ac:dyDescent="0.2">
      <c r="A2267" t="s">
        <v>43539</v>
      </c>
      <c r="B2267" t="s">
        <v>43540</v>
      </c>
      <c r="C2267" t="s">
        <v>32639</v>
      </c>
      <c r="D2267" t="s">
        <v>43541</v>
      </c>
      <c r="E2267" t="s">
        <v>43542</v>
      </c>
      <c r="F2267" t="s">
        <v>43543</v>
      </c>
      <c r="G2267" t="s">
        <v>43544</v>
      </c>
      <c r="H2267">
        <v>957207024</v>
      </c>
      <c r="I2267" t="s">
        <v>43545</v>
      </c>
      <c r="J2267">
        <v>1104</v>
      </c>
      <c r="K2267" t="s">
        <v>43546</v>
      </c>
      <c r="L2267" t="s">
        <v>40306</v>
      </c>
      <c r="M2267">
        <v>54763705</v>
      </c>
      <c r="N2267" t="s">
        <v>40315</v>
      </c>
      <c r="O2267" t="s">
        <v>40316</v>
      </c>
      <c r="Q2267" t="s">
        <v>40317</v>
      </c>
      <c r="R2267" t="s">
        <v>40318</v>
      </c>
      <c r="S2267" t="s">
        <v>40319</v>
      </c>
      <c r="T2267" t="s">
        <v>40320</v>
      </c>
      <c r="U2267" t="s">
        <v>40321</v>
      </c>
      <c r="V2267" t="s">
        <v>40322</v>
      </c>
      <c r="W2267" t="s">
        <v>40323</v>
      </c>
      <c r="X2267" t="s">
        <v>40324</v>
      </c>
      <c r="Y2267" t="s">
        <v>40325</v>
      </c>
      <c r="Z2267" t="s">
        <v>40326</v>
      </c>
      <c r="AA2267" t="s">
        <v>40327</v>
      </c>
      <c r="AB2267" t="s">
        <v>289</v>
      </c>
      <c r="AC2267" t="b">
        <v>0</v>
      </c>
      <c r="DX2267" t="s">
        <v>328</v>
      </c>
      <c r="DY2267" t="b">
        <v>0</v>
      </c>
      <c r="EA2267">
        <v>5</v>
      </c>
      <c r="EB2267" t="s">
        <v>43547</v>
      </c>
      <c r="EC2267" t="s">
        <v>43548</v>
      </c>
      <c r="ED2267" t="s">
        <v>43548</v>
      </c>
      <c r="EE2267" t="s">
        <v>332</v>
      </c>
      <c r="EG2267" t="b">
        <v>0</v>
      </c>
      <c r="EH2267" t="s">
        <v>43549</v>
      </c>
      <c r="EI2267" t="s">
        <v>43544</v>
      </c>
      <c r="EJ2267" t="s">
        <v>43550</v>
      </c>
      <c r="EK2267" t="s">
        <v>43551</v>
      </c>
      <c r="EL2267" t="s">
        <v>43548</v>
      </c>
      <c r="EM2267" t="s">
        <v>43552</v>
      </c>
      <c r="EN2267" t="s">
        <v>43553</v>
      </c>
      <c r="EO2267">
        <v>0</v>
      </c>
      <c r="EP2267">
        <v>0</v>
      </c>
      <c r="EQ2267">
        <v>0</v>
      </c>
      <c r="ER2267">
        <v>0</v>
      </c>
      <c r="ES2267">
        <v>0</v>
      </c>
      <c r="ET2267">
        <v>0</v>
      </c>
      <c r="EU2267">
        <v>0</v>
      </c>
      <c r="EV2267">
        <v>0</v>
      </c>
      <c r="EW2267">
        <v>0</v>
      </c>
      <c r="EX2267" t="s">
        <v>43554</v>
      </c>
      <c r="FA2267">
        <v>1</v>
      </c>
      <c r="FB2267" t="s">
        <v>40306</v>
      </c>
      <c r="FC2267" t="s">
        <v>32667</v>
      </c>
      <c r="FD2267" t="s">
        <v>32668</v>
      </c>
      <c r="FE2267">
        <v>2021</v>
      </c>
    </row>
    <row r="2268" spans="1:231" x14ac:dyDescent="0.2">
      <c r="A2268" t="s">
        <v>43555</v>
      </c>
      <c r="B2268" t="s">
        <v>43556</v>
      </c>
      <c r="C2268" t="s">
        <v>32639</v>
      </c>
      <c r="D2268" t="s">
        <v>43557</v>
      </c>
      <c r="E2268" t="s">
        <v>43558</v>
      </c>
      <c r="F2268" t="s">
        <v>43559</v>
      </c>
      <c r="G2268" t="s">
        <v>43560</v>
      </c>
      <c r="H2268">
        <v>946256873</v>
      </c>
      <c r="I2268" t="s">
        <v>43561</v>
      </c>
      <c r="J2268">
        <v>1083</v>
      </c>
      <c r="K2268" t="s">
        <v>43562</v>
      </c>
      <c r="L2268" t="s">
        <v>40306</v>
      </c>
      <c r="M2268">
        <v>54763705</v>
      </c>
      <c r="N2268" t="s">
        <v>40315</v>
      </c>
      <c r="O2268" t="s">
        <v>40316</v>
      </c>
      <c r="Q2268" t="s">
        <v>40317</v>
      </c>
      <c r="R2268" t="s">
        <v>40318</v>
      </c>
      <c r="S2268" t="s">
        <v>40319</v>
      </c>
      <c r="T2268" t="s">
        <v>40320</v>
      </c>
      <c r="U2268" t="s">
        <v>40321</v>
      </c>
      <c r="V2268" t="s">
        <v>40322</v>
      </c>
      <c r="W2268" t="s">
        <v>40323</v>
      </c>
      <c r="X2268" t="s">
        <v>40324</v>
      </c>
      <c r="Y2268" t="s">
        <v>40325</v>
      </c>
      <c r="Z2268" t="s">
        <v>40326</v>
      </c>
      <c r="AA2268" t="s">
        <v>40327</v>
      </c>
      <c r="AB2268" t="s">
        <v>289</v>
      </c>
      <c r="AC2268" t="b">
        <v>0</v>
      </c>
      <c r="DX2268" t="s">
        <v>328</v>
      </c>
      <c r="DY2268" t="b">
        <v>0</v>
      </c>
      <c r="EA2268">
        <v>5</v>
      </c>
      <c r="EB2268" t="s">
        <v>43563</v>
      </c>
      <c r="EC2268" t="s">
        <v>43564</v>
      </c>
      <c r="ED2268" t="s">
        <v>43564</v>
      </c>
      <c r="EE2268" t="s">
        <v>332</v>
      </c>
      <c r="EG2268" t="b">
        <v>0</v>
      </c>
      <c r="EH2268" t="s">
        <v>43565</v>
      </c>
      <c r="EI2268" t="s">
        <v>43560</v>
      </c>
      <c r="EJ2268" t="s">
        <v>43566</v>
      </c>
      <c r="EK2268" t="s">
        <v>43567</v>
      </c>
      <c r="EL2268" t="s">
        <v>43564</v>
      </c>
      <c r="EM2268" t="s">
        <v>43568</v>
      </c>
      <c r="EN2268" t="s">
        <v>43569</v>
      </c>
      <c r="EO2268">
        <v>0</v>
      </c>
      <c r="EP2268">
        <v>0</v>
      </c>
      <c r="EQ2268">
        <v>0</v>
      </c>
      <c r="ER2268">
        <v>0</v>
      </c>
      <c r="ES2268">
        <v>0</v>
      </c>
      <c r="ET2268">
        <v>0</v>
      </c>
      <c r="EU2268">
        <v>0</v>
      </c>
      <c r="EV2268">
        <v>0</v>
      </c>
      <c r="EW2268">
        <v>0</v>
      </c>
      <c r="EX2268" t="s">
        <v>43570</v>
      </c>
      <c r="FA2268">
        <v>1</v>
      </c>
      <c r="FB2268" t="s">
        <v>40306</v>
      </c>
      <c r="FC2268" t="s">
        <v>32667</v>
      </c>
      <c r="FD2268" t="s">
        <v>32668</v>
      </c>
      <c r="FE2268">
        <v>2021</v>
      </c>
    </row>
    <row r="2269" spans="1:231" x14ac:dyDescent="0.2">
      <c r="A2269" t="s">
        <v>43571</v>
      </c>
      <c r="B2269" t="s">
        <v>43572</v>
      </c>
      <c r="C2269" t="s">
        <v>32639</v>
      </c>
      <c r="D2269" t="s">
        <v>43573</v>
      </c>
      <c r="E2269" t="s">
        <v>43574</v>
      </c>
      <c r="F2269" t="s">
        <v>43575</v>
      </c>
      <c r="G2269" t="s">
        <v>43576</v>
      </c>
      <c r="H2269">
        <v>937210361</v>
      </c>
      <c r="I2269" t="s">
        <v>43577</v>
      </c>
      <c r="J2269">
        <v>1074</v>
      </c>
      <c r="K2269" t="s">
        <v>43578</v>
      </c>
      <c r="L2269" t="s">
        <v>40306</v>
      </c>
      <c r="M2269">
        <v>54763705</v>
      </c>
      <c r="N2269" t="s">
        <v>40315</v>
      </c>
      <c r="O2269" t="s">
        <v>40316</v>
      </c>
      <c r="Q2269" t="s">
        <v>40317</v>
      </c>
      <c r="R2269" t="s">
        <v>40318</v>
      </c>
      <c r="S2269" t="s">
        <v>40319</v>
      </c>
      <c r="T2269" t="s">
        <v>40320</v>
      </c>
      <c r="U2269" t="s">
        <v>40321</v>
      </c>
      <c r="V2269" t="s">
        <v>40322</v>
      </c>
      <c r="W2269" t="s">
        <v>40323</v>
      </c>
      <c r="X2269" t="s">
        <v>40324</v>
      </c>
      <c r="Y2269" t="s">
        <v>40325</v>
      </c>
      <c r="Z2269" t="s">
        <v>40326</v>
      </c>
      <c r="AA2269" t="s">
        <v>40327</v>
      </c>
      <c r="AB2269" t="s">
        <v>289</v>
      </c>
      <c r="AC2269" t="b">
        <v>0</v>
      </c>
      <c r="DX2269" t="s">
        <v>328</v>
      </c>
      <c r="DY2269" t="b">
        <v>0</v>
      </c>
      <c r="EA2269">
        <v>0</v>
      </c>
      <c r="EB2269" t="s">
        <v>43579</v>
      </c>
      <c r="EC2269" t="s">
        <v>43580</v>
      </c>
      <c r="ED2269" t="s">
        <v>43580</v>
      </c>
      <c r="EE2269" t="s">
        <v>332</v>
      </c>
      <c r="EG2269" t="b">
        <v>0</v>
      </c>
      <c r="EH2269" t="s">
        <v>43581</v>
      </c>
      <c r="EI2269" t="s">
        <v>43576</v>
      </c>
      <c r="EJ2269" t="s">
        <v>43582</v>
      </c>
      <c r="EK2269" t="s">
        <v>43583</v>
      </c>
      <c r="EL2269" t="s">
        <v>43580</v>
      </c>
      <c r="EM2269" t="s">
        <v>43584</v>
      </c>
      <c r="EN2269" t="s">
        <v>43585</v>
      </c>
      <c r="EO2269">
        <v>0</v>
      </c>
      <c r="EP2269">
        <v>0</v>
      </c>
      <c r="EQ2269">
        <v>0</v>
      </c>
      <c r="ER2269">
        <v>0</v>
      </c>
      <c r="ES2269">
        <v>0</v>
      </c>
      <c r="ET2269">
        <v>0</v>
      </c>
      <c r="EU2269">
        <v>0</v>
      </c>
      <c r="EV2269">
        <v>0</v>
      </c>
      <c r="EW2269">
        <v>0</v>
      </c>
      <c r="EX2269" t="s">
        <v>43586</v>
      </c>
      <c r="FA2269">
        <v>1</v>
      </c>
      <c r="FB2269" t="s">
        <v>40306</v>
      </c>
      <c r="FC2269" t="s">
        <v>32667</v>
      </c>
      <c r="FD2269" t="s">
        <v>32668</v>
      </c>
      <c r="FE2269">
        <v>2021</v>
      </c>
    </row>
    <row r="2270" spans="1:231" x14ac:dyDescent="0.2">
      <c r="A2270" t="s">
        <v>43587</v>
      </c>
      <c r="B2270" t="s">
        <v>43588</v>
      </c>
      <c r="C2270" t="s">
        <v>32639</v>
      </c>
      <c r="D2270" t="s">
        <v>43589</v>
      </c>
      <c r="E2270" t="s">
        <v>43590</v>
      </c>
      <c r="F2270" t="s">
        <v>43591</v>
      </c>
      <c r="G2270" t="s">
        <v>43592</v>
      </c>
      <c r="H2270">
        <v>933990529</v>
      </c>
      <c r="I2270" t="s">
        <v>43593</v>
      </c>
      <c r="J2270">
        <v>1066</v>
      </c>
      <c r="K2270" t="s">
        <v>43594</v>
      </c>
      <c r="L2270" t="s">
        <v>40306</v>
      </c>
      <c r="M2270">
        <v>54763705</v>
      </c>
      <c r="N2270" t="s">
        <v>40315</v>
      </c>
      <c r="O2270" t="s">
        <v>40316</v>
      </c>
      <c r="Q2270" t="s">
        <v>40317</v>
      </c>
      <c r="R2270" t="s">
        <v>40318</v>
      </c>
      <c r="S2270" t="s">
        <v>40319</v>
      </c>
      <c r="T2270" t="s">
        <v>40320</v>
      </c>
      <c r="U2270" t="s">
        <v>40321</v>
      </c>
      <c r="V2270" t="s">
        <v>40322</v>
      </c>
      <c r="W2270" t="s">
        <v>40323</v>
      </c>
      <c r="X2270" t="s">
        <v>40324</v>
      </c>
      <c r="Y2270" t="s">
        <v>40325</v>
      </c>
      <c r="Z2270" t="s">
        <v>40326</v>
      </c>
      <c r="AA2270" t="s">
        <v>40327</v>
      </c>
      <c r="AB2270" t="s">
        <v>289</v>
      </c>
      <c r="AC2270" t="b">
        <v>0</v>
      </c>
      <c r="DX2270" t="s">
        <v>328</v>
      </c>
      <c r="DY2270" t="b">
        <v>0</v>
      </c>
      <c r="EA2270">
        <v>0</v>
      </c>
      <c r="EB2270" t="s">
        <v>43595</v>
      </c>
      <c r="EC2270" t="s">
        <v>43596</v>
      </c>
      <c r="ED2270" t="s">
        <v>43596</v>
      </c>
      <c r="EE2270" t="s">
        <v>332</v>
      </c>
      <c r="EG2270" t="b">
        <v>0</v>
      </c>
      <c r="EH2270" t="s">
        <v>43597</v>
      </c>
      <c r="EI2270" t="s">
        <v>43592</v>
      </c>
      <c r="EJ2270" t="s">
        <v>43598</v>
      </c>
      <c r="EK2270" t="s">
        <v>43599</v>
      </c>
      <c r="EL2270" t="s">
        <v>43596</v>
      </c>
      <c r="EM2270" t="s">
        <v>43600</v>
      </c>
      <c r="EN2270" t="s">
        <v>43601</v>
      </c>
      <c r="EO2270">
        <v>0</v>
      </c>
      <c r="EP2270">
        <v>0</v>
      </c>
      <c r="EQ2270">
        <v>0</v>
      </c>
      <c r="ER2270">
        <v>0</v>
      </c>
      <c r="ES2270">
        <v>0</v>
      </c>
      <c r="ET2270">
        <v>0</v>
      </c>
      <c r="EU2270">
        <v>0</v>
      </c>
      <c r="EV2270">
        <v>0</v>
      </c>
      <c r="EW2270">
        <v>0</v>
      </c>
      <c r="EX2270" t="s">
        <v>43602</v>
      </c>
      <c r="FA2270">
        <v>1</v>
      </c>
      <c r="FB2270" t="s">
        <v>40306</v>
      </c>
      <c r="FC2270" t="s">
        <v>32667</v>
      </c>
      <c r="FD2270" t="s">
        <v>32668</v>
      </c>
      <c r="FE2270">
        <v>2021</v>
      </c>
    </row>
    <row r="2271" spans="1:231" x14ac:dyDescent="0.2">
      <c r="A2271" t="s">
        <v>43603</v>
      </c>
      <c r="B2271" t="s">
        <v>43604</v>
      </c>
      <c r="C2271" t="s">
        <v>32639</v>
      </c>
      <c r="D2271" t="s">
        <v>43605</v>
      </c>
      <c r="E2271" t="s">
        <v>43606</v>
      </c>
      <c r="F2271" t="s">
        <v>43607</v>
      </c>
      <c r="G2271" t="s">
        <v>43608</v>
      </c>
      <c r="H2271">
        <v>851332448</v>
      </c>
      <c r="I2271" t="s">
        <v>43609</v>
      </c>
      <c r="J2271">
        <v>758</v>
      </c>
      <c r="K2271" t="s">
        <v>43610</v>
      </c>
      <c r="L2271" t="s">
        <v>40306</v>
      </c>
      <c r="M2271">
        <v>54763705</v>
      </c>
      <c r="N2271" t="s">
        <v>40315</v>
      </c>
      <c r="O2271" t="s">
        <v>40316</v>
      </c>
      <c r="Q2271" t="s">
        <v>40317</v>
      </c>
      <c r="R2271" t="s">
        <v>40318</v>
      </c>
      <c r="S2271" t="s">
        <v>40319</v>
      </c>
      <c r="T2271" t="s">
        <v>40320</v>
      </c>
      <c r="U2271" t="s">
        <v>40321</v>
      </c>
      <c r="V2271" t="s">
        <v>40322</v>
      </c>
      <c r="W2271" t="s">
        <v>40323</v>
      </c>
      <c r="X2271" t="s">
        <v>40324</v>
      </c>
      <c r="Y2271" t="s">
        <v>40325</v>
      </c>
      <c r="Z2271" t="s">
        <v>40326</v>
      </c>
      <c r="AA2271" t="s">
        <v>40327</v>
      </c>
      <c r="AB2271" t="s">
        <v>289</v>
      </c>
      <c r="AC2271" t="b">
        <v>0</v>
      </c>
      <c r="DX2271" t="s">
        <v>328</v>
      </c>
      <c r="DY2271" t="b">
        <v>0</v>
      </c>
      <c r="EA2271">
        <v>2</v>
      </c>
      <c r="EB2271" t="s">
        <v>43611</v>
      </c>
      <c r="EC2271" t="s">
        <v>43612</v>
      </c>
      <c r="ED2271" t="s">
        <v>43613</v>
      </c>
      <c r="EE2271" t="s">
        <v>332</v>
      </c>
      <c r="EG2271" t="b">
        <v>0</v>
      </c>
      <c r="EH2271" t="s">
        <v>43614</v>
      </c>
      <c r="EI2271" t="s">
        <v>43608</v>
      </c>
      <c r="EJ2271" t="s">
        <v>43615</v>
      </c>
      <c r="EK2271" t="s">
        <v>43616</v>
      </c>
      <c r="EL2271" t="s">
        <v>43613</v>
      </c>
      <c r="EM2271" t="s">
        <v>43617</v>
      </c>
      <c r="EN2271" t="s">
        <v>43618</v>
      </c>
      <c r="EO2271">
        <v>0</v>
      </c>
      <c r="EP2271">
        <v>0</v>
      </c>
      <c r="EQ2271">
        <v>0</v>
      </c>
      <c r="ER2271">
        <v>0</v>
      </c>
      <c r="ES2271">
        <v>0</v>
      </c>
      <c r="ET2271">
        <v>0</v>
      </c>
      <c r="EU2271">
        <v>0</v>
      </c>
      <c r="EV2271">
        <v>0</v>
      </c>
      <c r="EW2271">
        <v>0</v>
      </c>
      <c r="EX2271" t="s">
        <v>43619</v>
      </c>
      <c r="FA2271">
        <v>1</v>
      </c>
      <c r="FB2271" t="s">
        <v>40306</v>
      </c>
      <c r="FC2271" t="s">
        <v>32667</v>
      </c>
      <c r="FD2271" t="s">
        <v>32668</v>
      </c>
      <c r="FE2271">
        <v>2021</v>
      </c>
    </row>
    <row r="2272" spans="1:231" x14ac:dyDescent="0.2">
      <c r="A2272" t="s">
        <v>43620</v>
      </c>
      <c r="B2272" t="s">
        <v>43621</v>
      </c>
      <c r="C2272" t="s">
        <v>40404</v>
      </c>
      <c r="D2272" t="s">
        <v>43622</v>
      </c>
      <c r="E2272" t="s">
        <v>43623</v>
      </c>
      <c r="F2272" t="s">
        <v>43624</v>
      </c>
      <c r="G2272" t="s">
        <v>43625</v>
      </c>
      <c r="H2272">
        <v>1630008052</v>
      </c>
      <c r="I2272" t="s">
        <v>43626</v>
      </c>
      <c r="J2272">
        <v>11572</v>
      </c>
      <c r="K2272" t="s">
        <v>43627</v>
      </c>
      <c r="L2272" t="s">
        <v>40411</v>
      </c>
      <c r="M2272">
        <v>13473576</v>
      </c>
      <c r="N2272" t="s">
        <v>40412</v>
      </c>
      <c r="O2272" t="s">
        <v>40413</v>
      </c>
      <c r="Q2272" t="s">
        <v>40414</v>
      </c>
      <c r="R2272" t="s">
        <v>40415</v>
      </c>
      <c r="S2272" t="s">
        <v>40416</v>
      </c>
      <c r="T2272" t="s">
        <v>40417</v>
      </c>
      <c r="U2272" t="s">
        <v>40418</v>
      </c>
      <c r="V2272" t="s">
        <v>40419</v>
      </c>
      <c r="W2272" t="s">
        <v>40420</v>
      </c>
      <c r="X2272" t="s">
        <v>40421</v>
      </c>
      <c r="Y2272" t="s">
        <v>40422</v>
      </c>
      <c r="Z2272" t="s">
        <v>40423</v>
      </c>
      <c r="AA2272" t="s">
        <v>40424</v>
      </c>
      <c r="AB2272" t="s">
        <v>289</v>
      </c>
      <c r="AC2272" t="b">
        <v>0</v>
      </c>
      <c r="DX2272" t="s">
        <v>294</v>
      </c>
      <c r="DY2272" t="b">
        <v>0</v>
      </c>
      <c r="EA2272">
        <v>1</v>
      </c>
      <c r="EB2272" t="s">
        <v>43628</v>
      </c>
      <c r="EC2272" t="s">
        <v>43629</v>
      </c>
      <c r="EE2272" t="s">
        <v>332</v>
      </c>
      <c r="EG2272" t="b">
        <v>0</v>
      </c>
      <c r="EH2272" t="s">
        <v>43630</v>
      </c>
      <c r="EI2272" t="s">
        <v>43625</v>
      </c>
      <c r="EJ2272" t="s">
        <v>43631</v>
      </c>
      <c r="EK2272" t="s">
        <v>43632</v>
      </c>
      <c r="EM2272" t="s">
        <v>43633</v>
      </c>
      <c r="EN2272" t="s">
        <v>43634</v>
      </c>
      <c r="EO2272">
        <v>0</v>
      </c>
      <c r="EP2272">
        <v>0</v>
      </c>
      <c r="EQ2272">
        <v>0</v>
      </c>
      <c r="ER2272">
        <v>0</v>
      </c>
      <c r="ES2272">
        <v>0</v>
      </c>
      <c r="ET2272">
        <v>0</v>
      </c>
      <c r="EU2272">
        <v>0</v>
      </c>
      <c r="EV2272">
        <v>0</v>
      </c>
      <c r="EW2272">
        <v>0</v>
      </c>
      <c r="EX2272" t="s">
        <v>43635</v>
      </c>
      <c r="FA2272">
        <v>1</v>
      </c>
      <c r="FB2272" t="s">
        <v>40411</v>
      </c>
      <c r="FC2272" t="s">
        <v>40433</v>
      </c>
      <c r="FD2272" t="s">
        <v>40434</v>
      </c>
      <c r="FE2272">
        <v>2021</v>
      </c>
    </row>
    <row r="2273" spans="1:266" x14ac:dyDescent="0.2">
      <c r="A2273" t="s">
        <v>43636</v>
      </c>
      <c r="B2273" t="s">
        <v>43637</v>
      </c>
      <c r="C2273" t="s">
        <v>40404</v>
      </c>
      <c r="D2273" t="s">
        <v>43638</v>
      </c>
      <c r="E2273" t="s">
        <v>43639</v>
      </c>
      <c r="F2273" t="s">
        <v>43640</v>
      </c>
      <c r="G2273" t="s">
        <v>43641</v>
      </c>
      <c r="H2273">
        <v>1615946217</v>
      </c>
      <c r="I2273" t="s">
        <v>43642</v>
      </c>
      <c r="J2273">
        <v>11547</v>
      </c>
      <c r="K2273" t="s">
        <v>43643</v>
      </c>
      <c r="L2273" t="s">
        <v>40411</v>
      </c>
      <c r="M2273">
        <v>13473576</v>
      </c>
      <c r="N2273" t="s">
        <v>40412</v>
      </c>
      <c r="O2273" t="s">
        <v>40413</v>
      </c>
      <c r="Q2273" t="s">
        <v>40414</v>
      </c>
      <c r="R2273" t="s">
        <v>40415</v>
      </c>
      <c r="S2273" t="s">
        <v>40416</v>
      </c>
      <c r="T2273" t="s">
        <v>40417</v>
      </c>
      <c r="U2273" t="s">
        <v>40418</v>
      </c>
      <c r="V2273" t="s">
        <v>40419</v>
      </c>
      <c r="W2273" t="s">
        <v>40420</v>
      </c>
      <c r="X2273" t="s">
        <v>40421</v>
      </c>
      <c r="Y2273" t="s">
        <v>40422</v>
      </c>
      <c r="Z2273" t="s">
        <v>40423</v>
      </c>
      <c r="AA2273" t="s">
        <v>40424</v>
      </c>
      <c r="AB2273" t="s">
        <v>289</v>
      </c>
      <c r="AC2273" t="b">
        <v>0</v>
      </c>
      <c r="DX2273" t="s">
        <v>328</v>
      </c>
      <c r="DY2273" t="b">
        <v>0</v>
      </c>
      <c r="EA2273">
        <v>1</v>
      </c>
      <c r="EB2273" t="s">
        <v>43644</v>
      </c>
      <c r="EC2273" t="s">
        <v>43645</v>
      </c>
      <c r="ED2273" t="s">
        <v>43646</v>
      </c>
      <c r="EE2273" t="s">
        <v>332</v>
      </c>
      <c r="EG2273" t="b">
        <v>0</v>
      </c>
      <c r="EH2273" t="s">
        <v>43647</v>
      </c>
      <c r="EI2273" t="s">
        <v>43641</v>
      </c>
      <c r="EJ2273" t="s">
        <v>43648</v>
      </c>
      <c r="EK2273" t="s">
        <v>43649</v>
      </c>
      <c r="EL2273" t="s">
        <v>43646</v>
      </c>
      <c r="EM2273" t="s">
        <v>43650</v>
      </c>
      <c r="EN2273" t="s">
        <v>43651</v>
      </c>
      <c r="EO2273">
        <v>0</v>
      </c>
      <c r="EP2273">
        <v>0</v>
      </c>
      <c r="EQ2273">
        <v>0</v>
      </c>
      <c r="ER2273">
        <v>0</v>
      </c>
      <c r="ES2273">
        <v>0</v>
      </c>
      <c r="ET2273">
        <v>0</v>
      </c>
      <c r="EU2273">
        <v>0</v>
      </c>
      <c r="EV2273">
        <v>0</v>
      </c>
      <c r="EW2273">
        <v>0</v>
      </c>
      <c r="EX2273" t="s">
        <v>43652</v>
      </c>
      <c r="FA2273">
        <v>1</v>
      </c>
      <c r="FB2273" t="s">
        <v>40411</v>
      </c>
      <c r="FC2273" t="s">
        <v>40433</v>
      </c>
      <c r="FD2273" t="s">
        <v>40434</v>
      </c>
      <c r="FE2273">
        <v>2021</v>
      </c>
    </row>
    <row r="2274" spans="1:266" x14ac:dyDescent="0.2">
      <c r="A2274" t="s">
        <v>43653</v>
      </c>
      <c r="B2274" t="s">
        <v>43654</v>
      </c>
      <c r="C2274" t="s">
        <v>40404</v>
      </c>
      <c r="D2274" t="s">
        <v>43655</v>
      </c>
      <c r="E2274" t="s">
        <v>43656</v>
      </c>
      <c r="F2274" t="s">
        <v>43657</v>
      </c>
      <c r="G2274" t="s">
        <v>43658</v>
      </c>
      <c r="H2274">
        <v>1563143532</v>
      </c>
      <c r="I2274" t="s">
        <v>43659</v>
      </c>
      <c r="J2274">
        <v>11437</v>
      </c>
      <c r="K2274" t="s">
        <v>43660</v>
      </c>
      <c r="L2274" t="s">
        <v>40411</v>
      </c>
      <c r="M2274">
        <v>13473576</v>
      </c>
      <c r="N2274" t="s">
        <v>40412</v>
      </c>
      <c r="O2274" t="s">
        <v>40413</v>
      </c>
      <c r="Q2274" t="s">
        <v>40414</v>
      </c>
      <c r="R2274" t="s">
        <v>40415</v>
      </c>
      <c r="S2274" t="s">
        <v>40416</v>
      </c>
      <c r="T2274" t="s">
        <v>40417</v>
      </c>
      <c r="U2274" t="s">
        <v>40418</v>
      </c>
      <c r="V2274" t="s">
        <v>40419</v>
      </c>
      <c r="W2274" t="s">
        <v>40420</v>
      </c>
      <c r="X2274" t="s">
        <v>40421</v>
      </c>
      <c r="Y2274" t="s">
        <v>40422</v>
      </c>
      <c r="Z2274" t="s">
        <v>40423</v>
      </c>
      <c r="AA2274" t="s">
        <v>40424</v>
      </c>
      <c r="AB2274" t="s">
        <v>289</v>
      </c>
      <c r="AC2274" t="b">
        <v>0</v>
      </c>
      <c r="DX2274" t="s">
        <v>328</v>
      </c>
      <c r="DY2274" t="b">
        <v>0</v>
      </c>
      <c r="EA2274">
        <v>15</v>
      </c>
      <c r="EB2274" t="s">
        <v>43661</v>
      </c>
      <c r="EC2274" t="s">
        <v>43662</v>
      </c>
      <c r="ED2274" t="s">
        <v>43663</v>
      </c>
      <c r="EE2274" t="s">
        <v>332</v>
      </c>
      <c r="EG2274" t="b">
        <v>0</v>
      </c>
      <c r="EH2274" t="s">
        <v>43664</v>
      </c>
      <c r="EI2274" t="s">
        <v>43658</v>
      </c>
      <c r="EJ2274" t="s">
        <v>43665</v>
      </c>
      <c r="EK2274" t="s">
        <v>43666</v>
      </c>
      <c r="EL2274" t="s">
        <v>43663</v>
      </c>
      <c r="EM2274" t="s">
        <v>43667</v>
      </c>
      <c r="EN2274" t="s">
        <v>43668</v>
      </c>
      <c r="EO2274">
        <v>0</v>
      </c>
      <c r="EP2274">
        <v>0</v>
      </c>
      <c r="EQ2274">
        <v>0</v>
      </c>
      <c r="ER2274">
        <v>0</v>
      </c>
      <c r="ES2274">
        <v>0</v>
      </c>
      <c r="ET2274">
        <v>0</v>
      </c>
      <c r="EU2274">
        <v>0</v>
      </c>
      <c r="EV2274">
        <v>0</v>
      </c>
      <c r="EW2274">
        <v>0</v>
      </c>
      <c r="EX2274" t="s">
        <v>43669</v>
      </c>
      <c r="FA2274">
        <v>1</v>
      </c>
      <c r="FB2274" t="s">
        <v>40411</v>
      </c>
      <c r="FC2274" t="s">
        <v>40433</v>
      </c>
      <c r="FD2274" t="s">
        <v>40434</v>
      </c>
      <c r="FE2274">
        <v>2021</v>
      </c>
    </row>
    <row r="2275" spans="1:266" x14ac:dyDescent="0.2">
      <c r="A2275" t="s">
        <v>43670</v>
      </c>
      <c r="B2275" t="s">
        <v>43671</v>
      </c>
      <c r="C2275" t="s">
        <v>40404</v>
      </c>
      <c r="D2275" t="s">
        <v>43672</v>
      </c>
      <c r="E2275" t="s">
        <v>43673</v>
      </c>
      <c r="F2275" t="s">
        <v>43674</v>
      </c>
      <c r="G2275" t="s">
        <v>43675</v>
      </c>
      <c r="H2275">
        <v>1485590923</v>
      </c>
      <c r="I2275" t="s">
        <v>43676</v>
      </c>
      <c r="J2275">
        <v>11361</v>
      </c>
      <c r="K2275" t="s">
        <v>43677</v>
      </c>
      <c r="L2275" t="s">
        <v>40411</v>
      </c>
      <c r="M2275">
        <v>13473576</v>
      </c>
      <c r="N2275" t="s">
        <v>40412</v>
      </c>
      <c r="O2275" t="s">
        <v>40413</v>
      </c>
      <c r="Q2275" t="s">
        <v>40414</v>
      </c>
      <c r="R2275" t="s">
        <v>40415</v>
      </c>
      <c r="S2275" t="s">
        <v>40416</v>
      </c>
      <c r="T2275" t="s">
        <v>40417</v>
      </c>
      <c r="U2275" t="s">
        <v>40418</v>
      </c>
      <c r="V2275" t="s">
        <v>40419</v>
      </c>
      <c r="W2275" t="s">
        <v>40420</v>
      </c>
      <c r="X2275" t="s">
        <v>40421</v>
      </c>
      <c r="Y2275" t="s">
        <v>40422</v>
      </c>
      <c r="Z2275" t="s">
        <v>40423</v>
      </c>
      <c r="AA2275" t="s">
        <v>40424</v>
      </c>
      <c r="AB2275" t="s">
        <v>289</v>
      </c>
      <c r="AC2275" t="b">
        <v>0</v>
      </c>
      <c r="DX2275" t="s">
        <v>328</v>
      </c>
      <c r="DY2275" t="b">
        <v>0</v>
      </c>
      <c r="EA2275">
        <v>1</v>
      </c>
      <c r="EB2275" t="s">
        <v>43678</v>
      </c>
      <c r="EC2275" t="s">
        <v>43679</v>
      </c>
      <c r="ED2275" t="s">
        <v>43680</v>
      </c>
      <c r="EE2275" t="s">
        <v>332</v>
      </c>
      <c r="EG2275" t="b">
        <v>0</v>
      </c>
      <c r="EH2275" t="s">
        <v>43681</v>
      </c>
      <c r="EI2275" t="s">
        <v>43675</v>
      </c>
      <c r="EJ2275" t="s">
        <v>43682</v>
      </c>
      <c r="EK2275" t="s">
        <v>43683</v>
      </c>
      <c r="EL2275" t="s">
        <v>43680</v>
      </c>
      <c r="EM2275" t="s">
        <v>43684</v>
      </c>
      <c r="EN2275" t="s">
        <v>43685</v>
      </c>
      <c r="EO2275">
        <v>0</v>
      </c>
      <c r="EP2275">
        <v>0</v>
      </c>
      <c r="EQ2275">
        <v>0</v>
      </c>
      <c r="ER2275">
        <v>0</v>
      </c>
      <c r="ES2275">
        <v>0</v>
      </c>
      <c r="ET2275">
        <v>0</v>
      </c>
      <c r="EU2275">
        <v>0</v>
      </c>
      <c r="EV2275">
        <v>0</v>
      </c>
      <c r="EW2275">
        <v>0</v>
      </c>
      <c r="EX2275" t="s">
        <v>43686</v>
      </c>
      <c r="FA2275">
        <v>1</v>
      </c>
      <c r="FB2275" t="s">
        <v>40411</v>
      </c>
      <c r="FC2275" t="s">
        <v>40433</v>
      </c>
      <c r="FD2275" t="s">
        <v>40434</v>
      </c>
      <c r="FE2275">
        <v>2021</v>
      </c>
    </row>
    <row r="2276" spans="1:266" x14ac:dyDescent="0.2">
      <c r="A2276" t="s">
        <v>43687</v>
      </c>
      <c r="B2276" t="s">
        <v>43688</v>
      </c>
      <c r="C2276" t="s">
        <v>40404</v>
      </c>
      <c r="D2276" t="s">
        <v>43689</v>
      </c>
      <c r="E2276" t="s">
        <v>43690</v>
      </c>
      <c r="F2276" t="s">
        <v>43691</v>
      </c>
      <c r="G2276" t="s">
        <v>43692</v>
      </c>
      <c r="H2276">
        <v>1477284142</v>
      </c>
      <c r="I2276" t="s">
        <v>43693</v>
      </c>
      <c r="J2276">
        <v>11354</v>
      </c>
      <c r="K2276" t="s">
        <v>43694</v>
      </c>
      <c r="L2276" t="s">
        <v>43695</v>
      </c>
      <c r="M2276">
        <v>20129119</v>
      </c>
      <c r="N2276" t="s">
        <v>43696</v>
      </c>
      <c r="O2276" t="s">
        <v>43697</v>
      </c>
      <c r="Q2276" t="s">
        <v>43698</v>
      </c>
      <c r="R2276" t="s">
        <v>43699</v>
      </c>
      <c r="S2276" t="s">
        <v>43700</v>
      </c>
      <c r="T2276" t="s">
        <v>43701</v>
      </c>
      <c r="U2276" t="s">
        <v>43702</v>
      </c>
      <c r="V2276" t="s">
        <v>43703</v>
      </c>
      <c r="W2276" t="s">
        <v>43704</v>
      </c>
      <c r="X2276" t="s">
        <v>43705</v>
      </c>
      <c r="Y2276" t="s">
        <v>43706</v>
      </c>
      <c r="Z2276" t="s">
        <v>43707</v>
      </c>
      <c r="AA2276" t="s">
        <v>43708</v>
      </c>
      <c r="AB2276" t="s">
        <v>289</v>
      </c>
      <c r="AC2276" t="b">
        <v>0</v>
      </c>
      <c r="DX2276" t="s">
        <v>328</v>
      </c>
      <c r="DY2276" t="b">
        <v>0</v>
      </c>
      <c r="EA2276">
        <v>3</v>
      </c>
      <c r="EB2276" t="s">
        <v>43709</v>
      </c>
      <c r="EC2276" t="s">
        <v>43710</v>
      </c>
      <c r="ED2276" t="s">
        <v>43711</v>
      </c>
      <c r="EE2276" t="s">
        <v>297</v>
      </c>
      <c r="EG2276" t="b">
        <v>0</v>
      </c>
      <c r="EH2276" t="s">
        <v>43712</v>
      </c>
      <c r="EI2276" t="s">
        <v>43692</v>
      </c>
      <c r="EJ2276" t="s">
        <v>43713</v>
      </c>
      <c r="EK2276" t="s">
        <v>43714</v>
      </c>
      <c r="EL2276" t="s">
        <v>43711</v>
      </c>
      <c r="EM2276" t="s">
        <v>43715</v>
      </c>
      <c r="EN2276" t="s">
        <v>43716</v>
      </c>
      <c r="EO2276">
        <v>0</v>
      </c>
      <c r="EP2276">
        <v>0</v>
      </c>
      <c r="EQ2276">
        <v>0</v>
      </c>
      <c r="ER2276">
        <v>0</v>
      </c>
      <c r="ES2276">
        <v>0</v>
      </c>
      <c r="ET2276">
        <v>0</v>
      </c>
      <c r="EU2276">
        <v>0</v>
      </c>
      <c r="EV2276">
        <v>0</v>
      </c>
      <c r="EW2276">
        <v>0</v>
      </c>
      <c r="EX2276" t="s">
        <v>43717</v>
      </c>
      <c r="FA2276">
        <v>1</v>
      </c>
      <c r="FB2276" t="s">
        <v>40411</v>
      </c>
      <c r="FC2276" t="s">
        <v>40433</v>
      </c>
      <c r="FD2276" t="s">
        <v>40434</v>
      </c>
      <c r="FE2276">
        <v>2021</v>
      </c>
    </row>
    <row r="2277" spans="1:266" x14ac:dyDescent="0.2">
      <c r="A2277" t="s">
        <v>43718</v>
      </c>
      <c r="B2277" t="s">
        <v>43719</v>
      </c>
      <c r="C2277" t="s">
        <v>40404</v>
      </c>
      <c r="D2277" t="s">
        <v>43720</v>
      </c>
      <c r="E2277" t="s">
        <v>43721</v>
      </c>
      <c r="F2277" t="s">
        <v>43722</v>
      </c>
      <c r="G2277" t="s">
        <v>43723</v>
      </c>
      <c r="H2277">
        <v>1473247935</v>
      </c>
      <c r="I2277" t="s">
        <v>43724</v>
      </c>
      <c r="J2277">
        <v>11352</v>
      </c>
      <c r="K2277" t="s">
        <v>43725</v>
      </c>
      <c r="L2277" t="s">
        <v>40411</v>
      </c>
      <c r="M2277">
        <v>13473576</v>
      </c>
      <c r="N2277" t="s">
        <v>40412</v>
      </c>
      <c r="O2277" t="s">
        <v>40413</v>
      </c>
      <c r="Q2277" t="s">
        <v>40414</v>
      </c>
      <c r="R2277" t="s">
        <v>40415</v>
      </c>
      <c r="S2277" t="s">
        <v>40416</v>
      </c>
      <c r="T2277" t="s">
        <v>40417</v>
      </c>
      <c r="U2277" t="s">
        <v>40418</v>
      </c>
      <c r="V2277" t="s">
        <v>40419</v>
      </c>
      <c r="W2277" t="s">
        <v>40420</v>
      </c>
      <c r="X2277" t="s">
        <v>40421</v>
      </c>
      <c r="Y2277" t="s">
        <v>40422</v>
      </c>
      <c r="Z2277" t="s">
        <v>40423</v>
      </c>
      <c r="AA2277" t="s">
        <v>40424</v>
      </c>
      <c r="AB2277" t="s">
        <v>289</v>
      </c>
      <c r="AC2277" t="b">
        <v>0</v>
      </c>
      <c r="DX2277" t="s">
        <v>294</v>
      </c>
      <c r="DY2277" t="b">
        <v>0</v>
      </c>
      <c r="EA2277">
        <v>94</v>
      </c>
      <c r="EB2277" t="s">
        <v>43726</v>
      </c>
      <c r="EC2277" t="s">
        <v>43727</v>
      </c>
      <c r="EE2277" t="s">
        <v>332</v>
      </c>
      <c r="EG2277" t="b">
        <v>0</v>
      </c>
      <c r="EH2277" t="s">
        <v>43728</v>
      </c>
      <c r="EI2277" t="s">
        <v>43723</v>
      </c>
      <c r="EJ2277" t="s">
        <v>43729</v>
      </c>
      <c r="EK2277" t="s">
        <v>43730</v>
      </c>
      <c r="EM2277" t="s">
        <v>43731</v>
      </c>
      <c r="EN2277" t="s">
        <v>43732</v>
      </c>
      <c r="EO2277">
        <v>0</v>
      </c>
      <c r="EP2277">
        <v>0</v>
      </c>
      <c r="EQ2277">
        <v>0</v>
      </c>
      <c r="ER2277">
        <v>0</v>
      </c>
      <c r="ES2277">
        <v>0</v>
      </c>
      <c r="ET2277">
        <v>0</v>
      </c>
      <c r="EU2277">
        <v>0</v>
      </c>
      <c r="EV2277">
        <v>0</v>
      </c>
      <c r="EW2277">
        <v>0</v>
      </c>
      <c r="EX2277" t="s">
        <v>43733</v>
      </c>
      <c r="FA2277">
        <v>1</v>
      </c>
      <c r="FB2277" t="s">
        <v>40411</v>
      </c>
      <c r="FC2277" t="s">
        <v>40433</v>
      </c>
      <c r="FD2277" t="s">
        <v>40434</v>
      </c>
      <c r="FE2277">
        <v>2021</v>
      </c>
    </row>
    <row r="2278" spans="1:266" x14ac:dyDescent="0.2">
      <c r="A2278" t="s">
        <v>43734</v>
      </c>
      <c r="B2278" t="s">
        <v>43735</v>
      </c>
      <c r="C2278" t="s">
        <v>40404</v>
      </c>
      <c r="D2278" t="s">
        <v>43736</v>
      </c>
      <c r="E2278" t="s">
        <v>43737</v>
      </c>
      <c r="F2278" t="s">
        <v>43738</v>
      </c>
      <c r="G2278" t="s">
        <v>43739</v>
      </c>
      <c r="H2278">
        <v>1434583144</v>
      </c>
      <c r="I2278" t="s">
        <v>43740</v>
      </c>
      <c r="J2278">
        <v>11300</v>
      </c>
      <c r="K2278" t="s">
        <v>43741</v>
      </c>
      <c r="L2278" t="s">
        <v>43742</v>
      </c>
      <c r="M2278">
        <v>73893616</v>
      </c>
      <c r="N2278" t="s">
        <v>43743</v>
      </c>
      <c r="O2278" t="s">
        <v>43744</v>
      </c>
      <c r="Q2278" t="s">
        <v>43745</v>
      </c>
      <c r="R2278" t="s">
        <v>43746</v>
      </c>
      <c r="S2278" t="s">
        <v>43747</v>
      </c>
      <c r="T2278" t="s">
        <v>43748</v>
      </c>
      <c r="U2278" t="s">
        <v>43749</v>
      </c>
      <c r="V2278" t="s">
        <v>43750</v>
      </c>
      <c r="W2278" t="s">
        <v>43751</v>
      </c>
      <c r="X2278" t="s">
        <v>43752</v>
      </c>
      <c r="Y2278" t="s">
        <v>43753</v>
      </c>
      <c r="Z2278" t="s">
        <v>43754</v>
      </c>
      <c r="AA2278" t="s">
        <v>43755</v>
      </c>
      <c r="AB2278" t="s">
        <v>289</v>
      </c>
      <c r="AC2278" t="b">
        <v>0</v>
      </c>
      <c r="DX2278" t="s">
        <v>328</v>
      </c>
      <c r="DY2278" t="b">
        <v>0</v>
      </c>
      <c r="EA2278">
        <v>1</v>
      </c>
      <c r="EB2278" t="s">
        <v>43756</v>
      </c>
      <c r="EC2278" t="s">
        <v>43757</v>
      </c>
      <c r="ED2278" t="s">
        <v>43758</v>
      </c>
      <c r="EE2278" t="s">
        <v>297</v>
      </c>
      <c r="EG2278" t="b">
        <v>0</v>
      </c>
      <c r="EH2278" t="s">
        <v>43759</v>
      </c>
      <c r="EI2278" t="s">
        <v>43739</v>
      </c>
      <c r="EJ2278" t="s">
        <v>43760</v>
      </c>
      <c r="EK2278" t="s">
        <v>43761</v>
      </c>
      <c r="EL2278" t="s">
        <v>43758</v>
      </c>
      <c r="EM2278" t="s">
        <v>43762</v>
      </c>
      <c r="EN2278" t="s">
        <v>43763</v>
      </c>
      <c r="EO2278">
        <v>0</v>
      </c>
      <c r="EP2278">
        <v>0</v>
      </c>
      <c r="EQ2278">
        <v>0</v>
      </c>
      <c r="ER2278">
        <v>0</v>
      </c>
      <c r="ES2278">
        <v>0</v>
      </c>
      <c r="ET2278">
        <v>0</v>
      </c>
      <c r="EU2278">
        <v>0</v>
      </c>
      <c r="EV2278">
        <v>0</v>
      </c>
      <c r="EW2278">
        <v>0</v>
      </c>
      <c r="EX2278" t="s">
        <v>43764</v>
      </c>
      <c r="FA2278">
        <v>1</v>
      </c>
      <c r="FB2278" t="s">
        <v>40411</v>
      </c>
      <c r="FC2278" t="s">
        <v>40433</v>
      </c>
      <c r="FD2278" t="s">
        <v>40434</v>
      </c>
      <c r="FE2278">
        <v>2021</v>
      </c>
    </row>
    <row r="2279" spans="1:266" x14ac:dyDescent="0.2">
      <c r="A2279" t="s">
        <v>43765</v>
      </c>
      <c r="B2279" t="s">
        <v>43766</v>
      </c>
      <c r="C2279" t="s">
        <v>40404</v>
      </c>
      <c r="D2279" t="s">
        <v>43767</v>
      </c>
      <c r="E2279" t="s">
        <v>43768</v>
      </c>
      <c r="F2279" t="s">
        <v>43769</v>
      </c>
      <c r="G2279" t="s">
        <v>43770</v>
      </c>
      <c r="H2279">
        <v>1396918802</v>
      </c>
      <c r="I2279" t="s">
        <v>43771</v>
      </c>
      <c r="J2279">
        <v>11223</v>
      </c>
      <c r="K2279" t="s">
        <v>43772</v>
      </c>
      <c r="L2279" t="s">
        <v>43773</v>
      </c>
      <c r="M2279">
        <v>1810515</v>
      </c>
      <c r="N2279" t="s">
        <v>43774</v>
      </c>
      <c r="O2279" t="s">
        <v>43775</v>
      </c>
      <c r="Q2279" t="s">
        <v>43776</v>
      </c>
      <c r="R2279" t="s">
        <v>43777</v>
      </c>
      <c r="S2279" t="s">
        <v>43778</v>
      </c>
      <c r="T2279" t="s">
        <v>43779</v>
      </c>
      <c r="U2279" t="s">
        <v>43780</v>
      </c>
      <c r="V2279" t="s">
        <v>43781</v>
      </c>
      <c r="W2279" t="s">
        <v>43782</v>
      </c>
      <c r="X2279" t="s">
        <v>43783</v>
      </c>
      <c r="Y2279" t="s">
        <v>43784</v>
      </c>
      <c r="Z2279" t="s">
        <v>43785</v>
      </c>
      <c r="AA2279" t="s">
        <v>43786</v>
      </c>
      <c r="AB2279" t="s">
        <v>289</v>
      </c>
      <c r="AC2279" t="b">
        <v>0</v>
      </c>
      <c r="DX2279" t="s">
        <v>328</v>
      </c>
      <c r="DY2279" t="b">
        <v>0</v>
      </c>
      <c r="EA2279">
        <v>3</v>
      </c>
      <c r="EB2279" t="s">
        <v>43787</v>
      </c>
      <c r="EC2279" t="s">
        <v>43788</v>
      </c>
      <c r="ED2279" t="s">
        <v>43788</v>
      </c>
      <c r="EE2279" t="s">
        <v>297</v>
      </c>
      <c r="EG2279" t="b">
        <v>0</v>
      </c>
      <c r="EH2279" t="s">
        <v>43789</v>
      </c>
      <c r="EI2279" t="s">
        <v>43770</v>
      </c>
      <c r="EJ2279" t="s">
        <v>43790</v>
      </c>
      <c r="EK2279" t="s">
        <v>43791</v>
      </c>
      <c r="EL2279" t="s">
        <v>43788</v>
      </c>
      <c r="EM2279" t="s">
        <v>43792</v>
      </c>
      <c r="EN2279" t="s">
        <v>43793</v>
      </c>
      <c r="EO2279">
        <v>0</v>
      </c>
      <c r="EP2279">
        <v>0</v>
      </c>
      <c r="EQ2279">
        <v>0</v>
      </c>
      <c r="ER2279">
        <v>0</v>
      </c>
      <c r="ES2279">
        <v>0</v>
      </c>
      <c r="ET2279">
        <v>0</v>
      </c>
      <c r="EU2279">
        <v>0</v>
      </c>
      <c r="EV2279">
        <v>0</v>
      </c>
      <c r="EW2279">
        <v>0</v>
      </c>
      <c r="EX2279" t="s">
        <v>43794</v>
      </c>
      <c r="FA2279">
        <v>1</v>
      </c>
      <c r="FB2279" t="s">
        <v>40411</v>
      </c>
      <c r="FC2279" t="s">
        <v>40433</v>
      </c>
      <c r="FD2279" t="s">
        <v>40434</v>
      </c>
      <c r="FE2279">
        <v>2021</v>
      </c>
      <c r="HZ2279" t="s">
        <v>40553</v>
      </c>
      <c r="IA2279" t="s">
        <v>40554</v>
      </c>
      <c r="IB2279" t="s">
        <v>40555</v>
      </c>
      <c r="IC2279">
        <v>8047399</v>
      </c>
      <c r="ID2279" t="s">
        <v>40556</v>
      </c>
      <c r="IE2279">
        <v>23</v>
      </c>
      <c r="IF2279">
        <v>1.2</v>
      </c>
      <c r="IH2279" t="s">
        <v>40557</v>
      </c>
      <c r="II2279">
        <v>2046265</v>
      </c>
      <c r="IJ2279" t="s">
        <v>40558</v>
      </c>
      <c r="IK2279" t="s">
        <v>40559</v>
      </c>
      <c r="IM2279" t="s">
        <v>40560</v>
      </c>
      <c r="IN2279" t="s">
        <v>40561</v>
      </c>
      <c r="IO2279" t="s">
        <v>40562</v>
      </c>
      <c r="IP2279" t="s">
        <v>40563</v>
      </c>
      <c r="IQ2279" t="s">
        <v>40564</v>
      </c>
      <c r="IR2279" t="s">
        <v>40565</v>
      </c>
      <c r="IS2279" t="s">
        <v>40566</v>
      </c>
      <c r="IT2279" t="s">
        <v>40567</v>
      </c>
      <c r="IU2279" t="s">
        <v>40568</v>
      </c>
      <c r="IV2279" t="s">
        <v>40569</v>
      </c>
      <c r="IW2279" t="s">
        <v>40570</v>
      </c>
      <c r="IX2279" t="s">
        <v>289</v>
      </c>
      <c r="IY2279" t="b">
        <v>0</v>
      </c>
      <c r="IZ2279">
        <v>0</v>
      </c>
      <c r="JA2279">
        <v>71</v>
      </c>
      <c r="JB2279" t="s">
        <v>328</v>
      </c>
      <c r="JC2279" t="s">
        <v>40571</v>
      </c>
      <c r="JD2279" t="s">
        <v>40572</v>
      </c>
      <c r="JE2279" t="s">
        <v>40573</v>
      </c>
      <c r="JF2279" t="s">
        <v>40572</v>
      </c>
    </row>
    <row r="2280" spans="1:266" x14ac:dyDescent="0.2">
      <c r="A2280" t="s">
        <v>43795</v>
      </c>
      <c r="B2280" t="s">
        <v>43796</v>
      </c>
      <c r="C2280" t="s">
        <v>40404</v>
      </c>
      <c r="D2280" t="s">
        <v>43797</v>
      </c>
      <c r="E2280" t="s">
        <v>43798</v>
      </c>
      <c r="F2280" t="s">
        <v>43799</v>
      </c>
      <c r="G2280" t="s">
        <v>43800</v>
      </c>
      <c r="H2280">
        <v>1360848415</v>
      </c>
      <c r="I2280" t="s">
        <v>43801</v>
      </c>
      <c r="J2280">
        <v>11132</v>
      </c>
      <c r="K2280" t="s">
        <v>43802</v>
      </c>
      <c r="L2280" t="s">
        <v>40595</v>
      </c>
      <c r="M2280">
        <v>2365790</v>
      </c>
      <c r="N2280" t="s">
        <v>40596</v>
      </c>
      <c r="O2280" t="s">
        <v>40597</v>
      </c>
      <c r="Q2280" t="s">
        <v>40598</v>
      </c>
      <c r="R2280" t="s">
        <v>40599</v>
      </c>
      <c r="S2280" t="s">
        <v>40600</v>
      </c>
      <c r="T2280" t="s">
        <v>40601</v>
      </c>
      <c r="U2280" t="s">
        <v>40602</v>
      </c>
      <c r="V2280" t="s">
        <v>40603</v>
      </c>
      <c r="W2280" t="s">
        <v>40604</v>
      </c>
      <c r="X2280" t="s">
        <v>40605</v>
      </c>
      <c r="Y2280" t="s">
        <v>40606</v>
      </c>
      <c r="Z2280" t="s">
        <v>40607</v>
      </c>
      <c r="AA2280" t="s">
        <v>40608</v>
      </c>
      <c r="AB2280" t="s">
        <v>289</v>
      </c>
      <c r="AC2280" t="b">
        <v>0</v>
      </c>
      <c r="DX2280" t="s">
        <v>328</v>
      </c>
      <c r="DY2280" t="b">
        <v>0</v>
      </c>
      <c r="EA2280">
        <v>7</v>
      </c>
      <c r="EB2280" t="s">
        <v>43803</v>
      </c>
      <c r="EC2280" t="s">
        <v>43804</v>
      </c>
      <c r="ED2280" t="s">
        <v>43805</v>
      </c>
      <c r="EE2280" t="s">
        <v>297</v>
      </c>
      <c r="EG2280" t="b">
        <v>0</v>
      </c>
      <c r="EH2280" t="s">
        <v>43806</v>
      </c>
      <c r="EI2280" t="s">
        <v>43800</v>
      </c>
      <c r="EJ2280" t="s">
        <v>43807</v>
      </c>
      <c r="EK2280" t="s">
        <v>43808</v>
      </c>
      <c r="EL2280" t="s">
        <v>43805</v>
      </c>
      <c r="EM2280" t="s">
        <v>43809</v>
      </c>
      <c r="EN2280" t="s">
        <v>43810</v>
      </c>
      <c r="EO2280">
        <v>0</v>
      </c>
      <c r="EP2280">
        <v>0</v>
      </c>
      <c r="EQ2280">
        <v>0</v>
      </c>
      <c r="ER2280">
        <v>0</v>
      </c>
      <c r="ES2280">
        <v>0</v>
      </c>
      <c r="ET2280">
        <v>0</v>
      </c>
      <c r="EU2280">
        <v>0</v>
      </c>
      <c r="EV2280">
        <v>0</v>
      </c>
      <c r="EW2280">
        <v>0</v>
      </c>
      <c r="EX2280" t="s">
        <v>43811</v>
      </c>
      <c r="FA2280">
        <v>1</v>
      </c>
      <c r="FB2280" t="s">
        <v>40411</v>
      </c>
      <c r="FC2280" t="s">
        <v>40433</v>
      </c>
      <c r="FD2280" t="s">
        <v>40434</v>
      </c>
      <c r="FE2280">
        <v>2021</v>
      </c>
    </row>
    <row r="2281" spans="1:266" x14ac:dyDescent="0.2">
      <c r="A2281" t="s">
        <v>43812</v>
      </c>
      <c r="B2281" t="s">
        <v>43813</v>
      </c>
      <c r="C2281" t="s">
        <v>40404</v>
      </c>
      <c r="D2281" t="s">
        <v>43814</v>
      </c>
      <c r="E2281" t="s">
        <v>43815</v>
      </c>
      <c r="F2281" t="s">
        <v>43816</v>
      </c>
      <c r="G2281" t="s">
        <v>43817</v>
      </c>
      <c r="H2281">
        <v>1354992776</v>
      </c>
      <c r="I2281" t="s">
        <v>43818</v>
      </c>
      <c r="J2281">
        <v>11116</v>
      </c>
      <c r="K2281" t="s">
        <v>43819</v>
      </c>
      <c r="L2281" t="s">
        <v>40411</v>
      </c>
      <c r="M2281">
        <v>13473576</v>
      </c>
      <c r="N2281" t="s">
        <v>40412</v>
      </c>
      <c r="O2281" t="s">
        <v>40413</v>
      </c>
      <c r="Q2281" t="s">
        <v>40414</v>
      </c>
      <c r="R2281" t="s">
        <v>40415</v>
      </c>
      <c r="S2281" t="s">
        <v>40416</v>
      </c>
      <c r="T2281" t="s">
        <v>40417</v>
      </c>
      <c r="U2281" t="s">
        <v>40418</v>
      </c>
      <c r="V2281" t="s">
        <v>40419</v>
      </c>
      <c r="W2281" t="s">
        <v>40420</v>
      </c>
      <c r="X2281" t="s">
        <v>40421</v>
      </c>
      <c r="Y2281" t="s">
        <v>40422</v>
      </c>
      <c r="Z2281" t="s">
        <v>40423</v>
      </c>
      <c r="AA2281" t="s">
        <v>40424</v>
      </c>
      <c r="AB2281" t="s">
        <v>289</v>
      </c>
      <c r="AC2281" t="b">
        <v>0</v>
      </c>
      <c r="DX2281" t="s">
        <v>328</v>
      </c>
      <c r="DY2281" t="b">
        <v>0</v>
      </c>
      <c r="EA2281">
        <v>8</v>
      </c>
      <c r="EB2281" t="s">
        <v>43820</v>
      </c>
      <c r="EC2281" t="s">
        <v>43821</v>
      </c>
      <c r="ED2281" t="s">
        <v>43822</v>
      </c>
      <c r="EE2281" t="s">
        <v>332</v>
      </c>
      <c r="EG2281" t="b">
        <v>0</v>
      </c>
      <c r="EH2281" t="s">
        <v>43823</v>
      </c>
      <c r="EI2281" t="s">
        <v>43817</v>
      </c>
      <c r="EJ2281" t="s">
        <v>43824</v>
      </c>
      <c r="EK2281" t="s">
        <v>43825</v>
      </c>
      <c r="EL2281" t="s">
        <v>43822</v>
      </c>
      <c r="EM2281" t="s">
        <v>43826</v>
      </c>
      <c r="EN2281" t="s">
        <v>43827</v>
      </c>
      <c r="EO2281">
        <v>0</v>
      </c>
      <c r="EP2281">
        <v>0</v>
      </c>
      <c r="EQ2281">
        <v>0</v>
      </c>
      <c r="ER2281">
        <v>0</v>
      </c>
      <c r="ES2281">
        <v>0</v>
      </c>
      <c r="ET2281">
        <v>0</v>
      </c>
      <c r="EU2281">
        <v>0</v>
      </c>
      <c r="EV2281">
        <v>0</v>
      </c>
      <c r="EW2281">
        <v>0</v>
      </c>
      <c r="EX2281" t="s">
        <v>43828</v>
      </c>
      <c r="FA2281">
        <v>1</v>
      </c>
      <c r="FB2281" t="s">
        <v>40411</v>
      </c>
      <c r="FC2281" t="s">
        <v>40433</v>
      </c>
      <c r="FD2281" t="s">
        <v>40434</v>
      </c>
      <c r="FE2281">
        <v>2021</v>
      </c>
    </row>
    <row r="2282" spans="1:266" x14ac:dyDescent="0.2">
      <c r="A2282" t="s">
        <v>43829</v>
      </c>
      <c r="B2282" t="s">
        <v>43830</v>
      </c>
      <c r="C2282" t="s">
        <v>39509</v>
      </c>
      <c r="D2282" t="s">
        <v>43831</v>
      </c>
      <c r="E2282" t="s">
        <v>43832</v>
      </c>
      <c r="F2282" t="s">
        <v>43833</v>
      </c>
      <c r="G2282" t="s">
        <v>43834</v>
      </c>
      <c r="H2282">
        <v>1390470409</v>
      </c>
      <c r="I2282" t="s">
        <v>43835</v>
      </c>
      <c r="J2282">
        <v>137</v>
      </c>
      <c r="K2282" t="s">
        <v>43836</v>
      </c>
      <c r="L2282" t="s">
        <v>30280</v>
      </c>
      <c r="M2282">
        <v>61865014</v>
      </c>
      <c r="N2282" t="s">
        <v>30281</v>
      </c>
      <c r="O2282" t="s">
        <v>30282</v>
      </c>
      <c r="Q2282" t="s">
        <v>30283</v>
      </c>
      <c r="R2282" t="s">
        <v>30284</v>
      </c>
      <c r="S2282" t="s">
        <v>30285</v>
      </c>
      <c r="T2282" t="s">
        <v>30286</v>
      </c>
      <c r="U2282" t="s">
        <v>30287</v>
      </c>
      <c r="V2282" t="s">
        <v>30288</v>
      </c>
      <c r="W2282" t="s">
        <v>30289</v>
      </c>
      <c r="X2282" t="s">
        <v>30290</v>
      </c>
      <c r="Y2282" t="s">
        <v>30291</v>
      </c>
      <c r="Z2282" t="s">
        <v>30292</v>
      </c>
      <c r="AA2282" t="s">
        <v>30293</v>
      </c>
      <c r="AB2282" t="s">
        <v>289</v>
      </c>
      <c r="AC2282" t="b">
        <v>0</v>
      </c>
      <c r="AD2282">
        <v>3123760939</v>
      </c>
      <c r="AE2282">
        <v>3601677225</v>
      </c>
      <c r="AF2282">
        <v>4006481641</v>
      </c>
      <c r="AR2282" t="s">
        <v>39516</v>
      </c>
      <c r="AS2282" t="s">
        <v>39517</v>
      </c>
      <c r="AT2282" t="s">
        <v>39518</v>
      </c>
      <c r="BF2282" t="s">
        <v>39519</v>
      </c>
      <c r="BG2282" t="s">
        <v>39520</v>
      </c>
      <c r="BH2282" t="s">
        <v>39521</v>
      </c>
      <c r="BT2282" t="s">
        <v>7471</v>
      </c>
      <c r="BU2282" t="s">
        <v>30298</v>
      </c>
      <c r="BV2282" t="s">
        <v>30299</v>
      </c>
      <c r="CH2282" t="s">
        <v>293</v>
      </c>
      <c r="CI2282" t="s">
        <v>293</v>
      </c>
      <c r="CJ2282" t="s">
        <v>293</v>
      </c>
      <c r="CV2282" t="b">
        <v>0</v>
      </c>
      <c r="CW2282" t="b">
        <v>0</v>
      </c>
      <c r="CX2282" t="b">
        <v>0</v>
      </c>
      <c r="DX2282" t="s">
        <v>328</v>
      </c>
      <c r="DY2282" t="b">
        <v>0</v>
      </c>
      <c r="EA2282">
        <v>2</v>
      </c>
      <c r="EB2282" t="s">
        <v>43837</v>
      </c>
      <c r="EC2282" t="s">
        <v>43838</v>
      </c>
      <c r="ED2282" t="s">
        <v>43839</v>
      </c>
      <c r="EE2282" t="s">
        <v>332</v>
      </c>
      <c r="EG2282" t="b">
        <v>0</v>
      </c>
      <c r="EH2282" t="s">
        <v>43840</v>
      </c>
      <c r="EI2282" t="s">
        <v>43834</v>
      </c>
      <c r="EJ2282" t="s">
        <v>43841</v>
      </c>
      <c r="EK2282" t="s">
        <v>43842</v>
      </c>
      <c r="EL2282" t="s">
        <v>43839</v>
      </c>
      <c r="EM2282" t="s">
        <v>43843</v>
      </c>
      <c r="EN2282" t="s">
        <v>43844</v>
      </c>
      <c r="EO2282">
        <v>0</v>
      </c>
      <c r="EP2282">
        <v>0</v>
      </c>
      <c r="EQ2282">
        <v>0</v>
      </c>
      <c r="ER2282">
        <v>0</v>
      </c>
      <c r="ES2282">
        <v>0</v>
      </c>
      <c r="ET2282">
        <v>0</v>
      </c>
      <c r="EU2282">
        <v>0</v>
      </c>
      <c r="EV2282">
        <v>0</v>
      </c>
      <c r="EW2282">
        <v>0</v>
      </c>
      <c r="EX2282" t="s">
        <v>43845</v>
      </c>
      <c r="FA2282">
        <v>1</v>
      </c>
      <c r="FB2282" t="s">
        <v>39530</v>
      </c>
      <c r="FC2282" t="s">
        <v>30309</v>
      </c>
      <c r="FD2282" t="s">
        <v>39531</v>
      </c>
      <c r="FE2282">
        <v>2021</v>
      </c>
    </row>
    <row r="2283" spans="1:266" x14ac:dyDescent="0.2">
      <c r="A2283" t="s">
        <v>43846</v>
      </c>
      <c r="B2283" t="s">
        <v>43847</v>
      </c>
      <c r="C2283" t="s">
        <v>39509</v>
      </c>
      <c r="D2283" t="s">
        <v>43848</v>
      </c>
      <c r="E2283" t="s">
        <v>43849</v>
      </c>
      <c r="F2283" t="s">
        <v>43850</v>
      </c>
      <c r="G2283" t="s">
        <v>43851</v>
      </c>
      <c r="H2283">
        <v>1390450601</v>
      </c>
      <c r="I2283" t="s">
        <v>43852</v>
      </c>
      <c r="J2283">
        <v>136</v>
      </c>
      <c r="K2283" t="s">
        <v>43853</v>
      </c>
      <c r="L2283" t="s">
        <v>30280</v>
      </c>
      <c r="M2283">
        <v>61865014</v>
      </c>
      <c r="N2283" t="s">
        <v>30281</v>
      </c>
      <c r="O2283" t="s">
        <v>30282</v>
      </c>
      <c r="Q2283" t="s">
        <v>30283</v>
      </c>
      <c r="R2283" t="s">
        <v>30284</v>
      </c>
      <c r="S2283" t="s">
        <v>30285</v>
      </c>
      <c r="T2283" t="s">
        <v>30286</v>
      </c>
      <c r="U2283" t="s">
        <v>30287</v>
      </c>
      <c r="V2283" t="s">
        <v>30288</v>
      </c>
      <c r="W2283" t="s">
        <v>30289</v>
      </c>
      <c r="X2283" t="s">
        <v>30290</v>
      </c>
      <c r="Y2283" t="s">
        <v>30291</v>
      </c>
      <c r="Z2283" t="s">
        <v>30292</v>
      </c>
      <c r="AA2283" t="s">
        <v>30293</v>
      </c>
      <c r="AB2283" t="s">
        <v>289</v>
      </c>
      <c r="AC2283" t="b">
        <v>0</v>
      </c>
      <c r="AD2283">
        <v>3123760939</v>
      </c>
      <c r="AE2283">
        <v>3601677225</v>
      </c>
      <c r="AF2283">
        <v>4006481641</v>
      </c>
      <c r="AR2283" t="s">
        <v>39516</v>
      </c>
      <c r="AS2283" t="s">
        <v>39517</v>
      </c>
      <c r="AT2283" t="s">
        <v>39518</v>
      </c>
      <c r="BF2283" t="s">
        <v>39519</v>
      </c>
      <c r="BG2283" t="s">
        <v>39520</v>
      </c>
      <c r="BH2283" t="s">
        <v>39521</v>
      </c>
      <c r="BT2283" t="s">
        <v>7471</v>
      </c>
      <c r="BU2283" t="s">
        <v>30298</v>
      </c>
      <c r="BV2283" t="s">
        <v>30299</v>
      </c>
      <c r="CH2283" t="s">
        <v>293</v>
      </c>
      <c r="CI2283" t="s">
        <v>293</v>
      </c>
      <c r="CJ2283" t="s">
        <v>293</v>
      </c>
      <c r="CV2283" t="b">
        <v>0</v>
      </c>
      <c r="CW2283" t="b">
        <v>0</v>
      </c>
      <c r="CX2283" t="b">
        <v>0</v>
      </c>
      <c r="DX2283" t="s">
        <v>328</v>
      </c>
      <c r="DY2283" t="b">
        <v>0</v>
      </c>
      <c r="EA2283">
        <v>2</v>
      </c>
      <c r="EB2283" t="s">
        <v>43854</v>
      </c>
      <c r="EC2283" t="s">
        <v>43855</v>
      </c>
      <c r="ED2283" t="s">
        <v>43856</v>
      </c>
      <c r="EE2283" t="s">
        <v>332</v>
      </c>
      <c r="EG2283" t="b">
        <v>0</v>
      </c>
      <c r="EH2283" t="s">
        <v>43857</v>
      </c>
      <c r="EI2283" t="s">
        <v>43851</v>
      </c>
      <c r="EJ2283" t="s">
        <v>43858</v>
      </c>
      <c r="EK2283" t="s">
        <v>43859</v>
      </c>
      <c r="EL2283" t="s">
        <v>43856</v>
      </c>
      <c r="EN2283" t="s">
        <v>43860</v>
      </c>
      <c r="EO2283">
        <v>0</v>
      </c>
      <c r="EP2283">
        <v>0</v>
      </c>
      <c r="EQ2283">
        <v>0</v>
      </c>
      <c r="ER2283">
        <v>0</v>
      </c>
      <c r="ES2283">
        <v>0</v>
      </c>
      <c r="ET2283">
        <v>0</v>
      </c>
      <c r="EU2283">
        <v>0</v>
      </c>
      <c r="EV2283">
        <v>0</v>
      </c>
      <c r="EW2283">
        <v>0</v>
      </c>
      <c r="EX2283" t="s">
        <v>43861</v>
      </c>
      <c r="FA2283">
        <v>1</v>
      </c>
      <c r="FB2283" t="s">
        <v>39530</v>
      </c>
      <c r="FC2283" t="s">
        <v>30309</v>
      </c>
      <c r="FD2283" t="s">
        <v>39531</v>
      </c>
      <c r="FE2283">
        <v>2021</v>
      </c>
    </row>
    <row r="2284" spans="1:266" x14ac:dyDescent="0.2">
      <c r="A2284" t="s">
        <v>43862</v>
      </c>
      <c r="B2284" t="s">
        <v>43863</v>
      </c>
      <c r="C2284" t="s">
        <v>39509</v>
      </c>
      <c r="D2284" t="s">
        <v>43864</v>
      </c>
      <c r="E2284" t="s">
        <v>43865</v>
      </c>
      <c r="F2284" t="s">
        <v>43866</v>
      </c>
      <c r="G2284" t="s">
        <v>43867</v>
      </c>
      <c r="H2284">
        <v>1381913084</v>
      </c>
      <c r="I2284" t="s">
        <v>43868</v>
      </c>
      <c r="J2284">
        <v>134</v>
      </c>
      <c r="K2284" t="s">
        <v>30352</v>
      </c>
      <c r="L2284" t="s">
        <v>30280</v>
      </c>
      <c r="M2284">
        <v>61865014</v>
      </c>
      <c r="N2284" t="s">
        <v>30281</v>
      </c>
      <c r="O2284" t="s">
        <v>30282</v>
      </c>
      <c r="Q2284" t="s">
        <v>30283</v>
      </c>
      <c r="R2284" t="s">
        <v>30284</v>
      </c>
      <c r="S2284" t="s">
        <v>30285</v>
      </c>
      <c r="T2284" t="s">
        <v>30286</v>
      </c>
      <c r="U2284" t="s">
        <v>30287</v>
      </c>
      <c r="V2284" t="s">
        <v>30288</v>
      </c>
      <c r="W2284" t="s">
        <v>30289</v>
      </c>
      <c r="X2284" t="s">
        <v>30290</v>
      </c>
      <c r="Y2284" t="s">
        <v>30291</v>
      </c>
      <c r="Z2284" t="s">
        <v>30292</v>
      </c>
      <c r="AA2284" t="s">
        <v>30293</v>
      </c>
      <c r="AB2284" t="s">
        <v>289</v>
      </c>
      <c r="AC2284" t="b">
        <v>0</v>
      </c>
      <c r="AD2284">
        <v>3123760939</v>
      </c>
      <c r="AE2284">
        <v>3601677225</v>
      </c>
      <c r="AF2284">
        <v>4006481641</v>
      </c>
      <c r="AR2284" t="s">
        <v>39516</v>
      </c>
      <c r="AS2284" t="s">
        <v>39517</v>
      </c>
      <c r="AT2284" t="s">
        <v>39518</v>
      </c>
      <c r="BF2284" t="s">
        <v>39519</v>
      </c>
      <c r="BG2284" t="s">
        <v>39520</v>
      </c>
      <c r="BH2284" t="s">
        <v>39521</v>
      </c>
      <c r="BT2284" t="s">
        <v>7471</v>
      </c>
      <c r="BU2284" t="s">
        <v>30298</v>
      </c>
      <c r="BV2284" t="s">
        <v>30299</v>
      </c>
      <c r="CH2284" t="s">
        <v>293</v>
      </c>
      <c r="CI2284" t="s">
        <v>293</v>
      </c>
      <c r="CJ2284" t="s">
        <v>293</v>
      </c>
      <c r="CV2284" t="b">
        <v>0</v>
      </c>
      <c r="CW2284" t="b">
        <v>0</v>
      </c>
      <c r="CX2284" t="b">
        <v>0</v>
      </c>
      <c r="DX2284" t="s">
        <v>328</v>
      </c>
      <c r="DY2284" t="b">
        <v>0</v>
      </c>
      <c r="EA2284">
        <v>2</v>
      </c>
      <c r="EB2284" t="s">
        <v>43869</v>
      </c>
      <c r="EC2284" t="s">
        <v>43870</v>
      </c>
      <c r="ED2284" t="s">
        <v>43871</v>
      </c>
      <c r="EE2284" t="s">
        <v>332</v>
      </c>
      <c r="EG2284" t="b">
        <v>0</v>
      </c>
      <c r="EH2284" t="s">
        <v>43872</v>
      </c>
      <c r="EI2284" t="s">
        <v>43867</v>
      </c>
      <c r="EJ2284" t="s">
        <v>43873</v>
      </c>
      <c r="EK2284" t="s">
        <v>43874</v>
      </c>
      <c r="EL2284" t="s">
        <v>43875</v>
      </c>
      <c r="EN2284" t="s">
        <v>43876</v>
      </c>
      <c r="EO2284">
        <v>0</v>
      </c>
      <c r="EP2284">
        <v>0</v>
      </c>
      <c r="EQ2284">
        <v>0</v>
      </c>
      <c r="ER2284">
        <v>0</v>
      </c>
      <c r="ES2284">
        <v>0</v>
      </c>
      <c r="ET2284">
        <v>0</v>
      </c>
      <c r="EU2284">
        <v>0</v>
      </c>
      <c r="EV2284">
        <v>0</v>
      </c>
      <c r="EW2284">
        <v>0</v>
      </c>
      <c r="EX2284" t="s">
        <v>43877</v>
      </c>
      <c r="FA2284">
        <v>1</v>
      </c>
      <c r="FB2284" t="s">
        <v>39530</v>
      </c>
      <c r="FC2284" t="s">
        <v>30309</v>
      </c>
      <c r="FD2284" t="s">
        <v>39531</v>
      </c>
      <c r="FE2284">
        <v>2021</v>
      </c>
    </row>
    <row r="2285" spans="1:266" x14ac:dyDescent="0.2">
      <c r="A2285" t="s">
        <v>43878</v>
      </c>
      <c r="B2285" t="s">
        <v>43879</v>
      </c>
      <c r="C2285" t="s">
        <v>39610</v>
      </c>
      <c r="D2285" t="s">
        <v>43880</v>
      </c>
      <c r="E2285" t="s">
        <v>43881</v>
      </c>
      <c r="F2285" t="s">
        <v>43882</v>
      </c>
      <c r="G2285" t="s">
        <v>43883</v>
      </c>
      <c r="H2285">
        <v>971052999</v>
      </c>
      <c r="I2285" t="s">
        <v>43884</v>
      </c>
      <c r="J2285">
        <v>7</v>
      </c>
      <c r="K2285" t="s">
        <v>43885</v>
      </c>
      <c r="L2285" t="s">
        <v>39617</v>
      </c>
      <c r="M2285">
        <v>62437106</v>
      </c>
      <c r="N2285" t="s">
        <v>39618</v>
      </c>
      <c r="O2285" t="s">
        <v>39619</v>
      </c>
      <c r="Q2285" t="s">
        <v>39620</v>
      </c>
      <c r="R2285" t="s">
        <v>39621</v>
      </c>
      <c r="S2285" t="s">
        <v>39622</v>
      </c>
      <c r="T2285" t="s">
        <v>39623</v>
      </c>
      <c r="U2285" t="s">
        <v>39624</v>
      </c>
      <c r="V2285" t="s">
        <v>39625</v>
      </c>
      <c r="W2285" t="s">
        <v>39626</v>
      </c>
      <c r="X2285" t="s">
        <v>39627</v>
      </c>
      <c r="Y2285" t="s">
        <v>39628</v>
      </c>
      <c r="Z2285" t="s">
        <v>39629</v>
      </c>
      <c r="AA2285" t="s">
        <v>39630</v>
      </c>
      <c r="AB2285" t="s">
        <v>289</v>
      </c>
      <c r="AC2285" t="b">
        <v>0</v>
      </c>
      <c r="DX2285" t="s">
        <v>328</v>
      </c>
      <c r="DY2285" t="b">
        <v>0</v>
      </c>
      <c r="EA2285">
        <v>0</v>
      </c>
      <c r="EB2285" t="s">
        <v>43886</v>
      </c>
      <c r="EC2285" t="s">
        <v>43887</v>
      </c>
      <c r="ED2285" t="s">
        <v>43887</v>
      </c>
      <c r="EE2285" t="s">
        <v>423</v>
      </c>
      <c r="EG2285" t="b">
        <v>0</v>
      </c>
      <c r="EH2285" t="s">
        <v>43888</v>
      </c>
      <c r="EI2285" t="s">
        <v>43883</v>
      </c>
      <c r="EJ2285" t="s">
        <v>43889</v>
      </c>
      <c r="EK2285" t="s">
        <v>43890</v>
      </c>
      <c r="EL2285" t="s">
        <v>43887</v>
      </c>
      <c r="EN2285" t="s">
        <v>43891</v>
      </c>
      <c r="EO2285">
        <v>0</v>
      </c>
      <c r="EP2285">
        <v>0</v>
      </c>
      <c r="EQ2285">
        <v>0</v>
      </c>
      <c r="ER2285">
        <v>0</v>
      </c>
      <c r="ES2285">
        <v>0</v>
      </c>
      <c r="ET2285">
        <v>0</v>
      </c>
      <c r="EU2285">
        <v>0</v>
      </c>
      <c r="EV2285">
        <v>0</v>
      </c>
      <c r="EW2285">
        <v>0</v>
      </c>
      <c r="EX2285" t="s">
        <v>43892</v>
      </c>
      <c r="FA2285">
        <v>1</v>
      </c>
      <c r="FB2285" t="s">
        <v>39617</v>
      </c>
      <c r="FC2285" t="s">
        <v>659</v>
      </c>
      <c r="FD2285" t="s">
        <v>39638</v>
      </c>
      <c r="FE2285">
        <v>2021</v>
      </c>
    </row>
    <row r="2286" spans="1:266" x14ac:dyDescent="0.2">
      <c r="A2286" t="s">
        <v>43893</v>
      </c>
      <c r="B2286" t="s">
        <v>43894</v>
      </c>
      <c r="C2286" t="s">
        <v>39610</v>
      </c>
      <c r="D2286" t="s">
        <v>43895</v>
      </c>
      <c r="E2286" t="s">
        <v>43896</v>
      </c>
      <c r="F2286" t="s">
        <v>43897</v>
      </c>
      <c r="G2286" t="s">
        <v>43898</v>
      </c>
      <c r="H2286">
        <v>970069306</v>
      </c>
      <c r="I2286" t="s">
        <v>43899</v>
      </c>
      <c r="J2286">
        <v>3</v>
      </c>
      <c r="K2286" t="s">
        <v>43900</v>
      </c>
      <c r="L2286" t="s">
        <v>39617</v>
      </c>
      <c r="M2286">
        <v>62437106</v>
      </c>
      <c r="N2286" t="s">
        <v>39618</v>
      </c>
      <c r="O2286" t="s">
        <v>39619</v>
      </c>
      <c r="Q2286" t="s">
        <v>39620</v>
      </c>
      <c r="R2286" t="s">
        <v>39621</v>
      </c>
      <c r="S2286" t="s">
        <v>39622</v>
      </c>
      <c r="T2286" t="s">
        <v>39623</v>
      </c>
      <c r="U2286" t="s">
        <v>39624</v>
      </c>
      <c r="V2286" t="s">
        <v>39625</v>
      </c>
      <c r="W2286" t="s">
        <v>39626</v>
      </c>
      <c r="X2286" t="s">
        <v>39627</v>
      </c>
      <c r="Y2286" t="s">
        <v>39628</v>
      </c>
      <c r="Z2286" t="s">
        <v>39629</v>
      </c>
      <c r="AA2286" t="s">
        <v>39630</v>
      </c>
      <c r="AB2286" t="s">
        <v>289</v>
      </c>
      <c r="AC2286" t="b">
        <v>0</v>
      </c>
      <c r="DX2286" t="s">
        <v>328</v>
      </c>
      <c r="DY2286" t="b">
        <v>0</v>
      </c>
      <c r="EA2286">
        <v>0</v>
      </c>
      <c r="EB2286" t="s">
        <v>43901</v>
      </c>
      <c r="EC2286" t="s">
        <v>43902</v>
      </c>
      <c r="ED2286" t="s">
        <v>43902</v>
      </c>
      <c r="EE2286" t="s">
        <v>423</v>
      </c>
      <c r="EG2286" t="b">
        <v>0</v>
      </c>
      <c r="EH2286" t="s">
        <v>43903</v>
      </c>
      <c r="EI2286" t="s">
        <v>43898</v>
      </c>
      <c r="EJ2286" t="s">
        <v>43904</v>
      </c>
      <c r="EK2286" t="s">
        <v>43905</v>
      </c>
      <c r="EL2286" t="s">
        <v>43902</v>
      </c>
      <c r="EM2286" t="s">
        <v>43900</v>
      </c>
      <c r="EN2286" t="s">
        <v>43906</v>
      </c>
      <c r="EO2286">
        <v>0</v>
      </c>
      <c r="EP2286">
        <v>0</v>
      </c>
      <c r="EQ2286">
        <v>0</v>
      </c>
      <c r="ER2286">
        <v>0</v>
      </c>
      <c r="ES2286">
        <v>0</v>
      </c>
      <c r="ET2286">
        <v>0</v>
      </c>
      <c r="EU2286">
        <v>0</v>
      </c>
      <c r="EV2286">
        <v>0</v>
      </c>
      <c r="EW2286">
        <v>0</v>
      </c>
      <c r="EX2286" t="s">
        <v>43907</v>
      </c>
      <c r="FA2286">
        <v>1</v>
      </c>
      <c r="FB2286" t="s">
        <v>39617</v>
      </c>
      <c r="FC2286" t="s">
        <v>659</v>
      </c>
      <c r="FD2286" t="s">
        <v>39638</v>
      </c>
      <c r="FE2286">
        <v>2021</v>
      </c>
    </row>
    <row r="2287" spans="1:266" x14ac:dyDescent="0.2">
      <c r="A2287" t="s">
        <v>43908</v>
      </c>
      <c r="B2287" t="s">
        <v>43909</v>
      </c>
      <c r="C2287" t="s">
        <v>39610</v>
      </c>
      <c r="D2287" t="s">
        <v>43910</v>
      </c>
      <c r="E2287" t="s">
        <v>43911</v>
      </c>
      <c r="F2287" t="s">
        <v>43912</v>
      </c>
      <c r="G2287" t="s">
        <v>43913</v>
      </c>
      <c r="H2287">
        <v>970051893</v>
      </c>
      <c r="I2287" t="s">
        <v>43914</v>
      </c>
      <c r="J2287">
        <v>2</v>
      </c>
      <c r="K2287" t="s">
        <v>43915</v>
      </c>
      <c r="L2287" t="s">
        <v>39617</v>
      </c>
      <c r="M2287">
        <v>62437106</v>
      </c>
      <c r="N2287" t="s">
        <v>39618</v>
      </c>
      <c r="O2287" t="s">
        <v>39619</v>
      </c>
      <c r="Q2287" t="s">
        <v>39620</v>
      </c>
      <c r="R2287" t="s">
        <v>39621</v>
      </c>
      <c r="S2287" t="s">
        <v>39622</v>
      </c>
      <c r="T2287" t="s">
        <v>39623</v>
      </c>
      <c r="U2287" t="s">
        <v>39624</v>
      </c>
      <c r="V2287" t="s">
        <v>39625</v>
      </c>
      <c r="W2287" t="s">
        <v>39626</v>
      </c>
      <c r="X2287" t="s">
        <v>39627</v>
      </c>
      <c r="Y2287" t="s">
        <v>39628</v>
      </c>
      <c r="Z2287" t="s">
        <v>39629</v>
      </c>
      <c r="AA2287" t="s">
        <v>39630</v>
      </c>
      <c r="AB2287" t="s">
        <v>289</v>
      </c>
      <c r="AC2287" t="b">
        <v>0</v>
      </c>
      <c r="DX2287" t="s">
        <v>328</v>
      </c>
      <c r="DY2287" t="b">
        <v>0</v>
      </c>
      <c r="EA2287">
        <v>0</v>
      </c>
      <c r="EB2287" t="s">
        <v>43916</v>
      </c>
      <c r="EC2287" t="s">
        <v>43917</v>
      </c>
      <c r="ED2287" t="s">
        <v>43917</v>
      </c>
      <c r="EE2287" t="s">
        <v>423</v>
      </c>
      <c r="EG2287" t="b">
        <v>0</v>
      </c>
      <c r="EH2287" t="s">
        <v>43918</v>
      </c>
      <c r="EI2287" t="s">
        <v>43913</v>
      </c>
      <c r="EJ2287" t="s">
        <v>43919</v>
      </c>
      <c r="EK2287" t="s">
        <v>43920</v>
      </c>
      <c r="EL2287" t="s">
        <v>43917</v>
      </c>
      <c r="EM2287" t="s">
        <v>43921</v>
      </c>
      <c r="EN2287" t="s">
        <v>43922</v>
      </c>
      <c r="EO2287">
        <v>0</v>
      </c>
      <c r="EP2287">
        <v>0</v>
      </c>
      <c r="EQ2287">
        <v>0</v>
      </c>
      <c r="ER2287">
        <v>0</v>
      </c>
      <c r="ES2287">
        <v>0</v>
      </c>
      <c r="ET2287">
        <v>0</v>
      </c>
      <c r="EU2287">
        <v>0</v>
      </c>
      <c r="EV2287">
        <v>0</v>
      </c>
      <c r="EW2287">
        <v>0</v>
      </c>
      <c r="EX2287" t="s">
        <v>43923</v>
      </c>
      <c r="FA2287">
        <v>1</v>
      </c>
      <c r="FB2287" t="s">
        <v>39617</v>
      </c>
      <c r="FC2287" t="s">
        <v>659</v>
      </c>
      <c r="FD2287" t="s">
        <v>39638</v>
      </c>
      <c r="FE2287">
        <v>2021</v>
      </c>
    </row>
    <row r="2288" spans="1:266" x14ac:dyDescent="0.2">
      <c r="A2288" t="s">
        <v>43924</v>
      </c>
      <c r="B2288" t="s">
        <v>43925</v>
      </c>
      <c r="C2288" t="s">
        <v>2404</v>
      </c>
      <c r="D2288" t="s">
        <v>43926</v>
      </c>
      <c r="E2288" t="s">
        <v>43927</v>
      </c>
      <c r="F2288" t="s">
        <v>43928</v>
      </c>
      <c r="G2288" t="s">
        <v>43929</v>
      </c>
      <c r="H2288">
        <v>924238296</v>
      </c>
      <c r="I2288" t="s">
        <v>43930</v>
      </c>
      <c r="J2288">
        <v>2980</v>
      </c>
      <c r="K2288" t="s">
        <v>43931</v>
      </c>
      <c r="L2288" t="s">
        <v>43932</v>
      </c>
      <c r="M2288">
        <v>3281957</v>
      </c>
      <c r="N2288" t="s">
        <v>43933</v>
      </c>
      <c r="O2288" t="s">
        <v>43934</v>
      </c>
      <c r="Q2288" t="s">
        <v>43935</v>
      </c>
      <c r="R2288" t="s">
        <v>43936</v>
      </c>
      <c r="S2288" t="s">
        <v>43937</v>
      </c>
      <c r="T2288" t="s">
        <v>43938</v>
      </c>
      <c r="U2288" t="s">
        <v>43939</v>
      </c>
      <c r="V2288" t="s">
        <v>43940</v>
      </c>
      <c r="W2288" t="s">
        <v>43941</v>
      </c>
      <c r="X2288" t="s">
        <v>43942</v>
      </c>
      <c r="Y2288" t="s">
        <v>43943</v>
      </c>
      <c r="Z2288" t="s">
        <v>43944</v>
      </c>
      <c r="AA2288" t="s">
        <v>43945</v>
      </c>
      <c r="AB2288" t="s">
        <v>289</v>
      </c>
      <c r="AC2288" t="b">
        <v>0</v>
      </c>
      <c r="AD2288">
        <v>2279333696</v>
      </c>
      <c r="AR2288" t="s">
        <v>39678</v>
      </c>
      <c r="BF2288" t="s">
        <v>39680</v>
      </c>
      <c r="BT2288" t="s">
        <v>39681</v>
      </c>
      <c r="CH2288" t="s">
        <v>293</v>
      </c>
      <c r="CV2288" t="b">
        <v>0</v>
      </c>
      <c r="DX2288" t="s">
        <v>294</v>
      </c>
      <c r="DY2288" t="b">
        <v>0</v>
      </c>
      <c r="EA2288">
        <v>3</v>
      </c>
      <c r="EB2288" t="s">
        <v>43946</v>
      </c>
      <c r="EC2288" t="s">
        <v>43947</v>
      </c>
      <c r="EE2288" t="s">
        <v>652</v>
      </c>
      <c r="EG2288" t="b">
        <v>0</v>
      </c>
      <c r="EH2288" t="s">
        <v>43948</v>
      </c>
      <c r="EI2288" t="s">
        <v>43929</v>
      </c>
      <c r="EJ2288" t="s">
        <v>43949</v>
      </c>
      <c r="EK2288" t="s">
        <v>43950</v>
      </c>
      <c r="EM2288" t="s">
        <v>43951</v>
      </c>
      <c r="EN2288" t="s">
        <v>43952</v>
      </c>
      <c r="EO2288">
        <v>0</v>
      </c>
      <c r="EP2288">
        <v>0</v>
      </c>
      <c r="EQ2288">
        <v>0</v>
      </c>
      <c r="ER2288">
        <v>0</v>
      </c>
      <c r="ES2288">
        <v>0</v>
      </c>
      <c r="ET2288">
        <v>0</v>
      </c>
      <c r="EU2288">
        <v>0</v>
      </c>
      <c r="EV2288">
        <v>0</v>
      </c>
      <c r="EW2288">
        <v>0</v>
      </c>
      <c r="EX2288" t="s">
        <v>43953</v>
      </c>
      <c r="FA2288">
        <v>1</v>
      </c>
      <c r="FB2288" t="s">
        <v>39663</v>
      </c>
      <c r="FC2288" t="s">
        <v>930</v>
      </c>
      <c r="FD2288" t="s">
        <v>2435</v>
      </c>
      <c r="FE2288">
        <v>2021</v>
      </c>
    </row>
    <row r="2289" spans="1:231" x14ac:dyDescent="0.2">
      <c r="A2289" t="s">
        <v>43954</v>
      </c>
      <c r="B2289" t="s">
        <v>43955</v>
      </c>
      <c r="C2289" t="s">
        <v>2404</v>
      </c>
      <c r="D2289" t="s">
        <v>43956</v>
      </c>
      <c r="E2289" t="s">
        <v>43957</v>
      </c>
      <c r="F2289" t="s">
        <v>43958</v>
      </c>
      <c r="G2289" t="s">
        <v>43959</v>
      </c>
      <c r="H2289">
        <v>696660550</v>
      </c>
      <c r="I2289" t="s">
        <v>43960</v>
      </c>
      <c r="J2289">
        <v>2664</v>
      </c>
      <c r="K2289" t="s">
        <v>43961</v>
      </c>
      <c r="L2289" t="s">
        <v>39663</v>
      </c>
      <c r="M2289">
        <v>3856626</v>
      </c>
      <c r="N2289" t="s">
        <v>39664</v>
      </c>
      <c r="O2289" t="s">
        <v>39665</v>
      </c>
      <c r="Q2289" t="s">
        <v>39666</v>
      </c>
      <c r="R2289" t="s">
        <v>39667</v>
      </c>
      <c r="S2289" t="s">
        <v>39668</v>
      </c>
      <c r="T2289" t="s">
        <v>39669</v>
      </c>
      <c r="U2289" t="s">
        <v>39670</v>
      </c>
      <c r="V2289" t="s">
        <v>39671</v>
      </c>
      <c r="W2289" t="s">
        <v>39672</v>
      </c>
      <c r="X2289" t="s">
        <v>39673</v>
      </c>
      <c r="Y2289" t="s">
        <v>39674</v>
      </c>
      <c r="Z2289" t="s">
        <v>39675</v>
      </c>
      <c r="AA2289" t="s">
        <v>39676</v>
      </c>
      <c r="AB2289" t="s">
        <v>289</v>
      </c>
      <c r="AC2289" t="b">
        <v>0</v>
      </c>
      <c r="AD2289">
        <v>2279333696</v>
      </c>
      <c r="AR2289" t="s">
        <v>39678</v>
      </c>
      <c r="BF2289" t="s">
        <v>39680</v>
      </c>
      <c r="BT2289" t="s">
        <v>39681</v>
      </c>
      <c r="CH2289" t="s">
        <v>293</v>
      </c>
      <c r="CV2289" t="b">
        <v>0</v>
      </c>
      <c r="DX2289" t="s">
        <v>328</v>
      </c>
      <c r="DY2289" t="b">
        <v>0</v>
      </c>
      <c r="EA2289">
        <v>4</v>
      </c>
      <c r="EB2289" t="s">
        <v>43962</v>
      </c>
      <c r="EC2289" t="s">
        <v>43963</v>
      </c>
      <c r="ED2289" t="s">
        <v>43964</v>
      </c>
      <c r="EE2289" t="s">
        <v>332</v>
      </c>
      <c r="EG2289" t="b">
        <v>0</v>
      </c>
      <c r="EH2289" t="s">
        <v>43965</v>
      </c>
      <c r="EI2289" t="s">
        <v>43959</v>
      </c>
      <c r="EJ2289" t="s">
        <v>43966</v>
      </c>
      <c r="EK2289" t="s">
        <v>43967</v>
      </c>
      <c r="EL2289" t="s">
        <v>43964</v>
      </c>
      <c r="EM2289" t="s">
        <v>43968</v>
      </c>
      <c r="EN2289" t="s">
        <v>43969</v>
      </c>
      <c r="EO2289">
        <v>1</v>
      </c>
      <c r="EP2289">
        <v>0</v>
      </c>
      <c r="EQ2289">
        <v>0</v>
      </c>
      <c r="ER2289">
        <v>0</v>
      </c>
      <c r="ES2289">
        <v>0</v>
      </c>
      <c r="ET2289">
        <v>0</v>
      </c>
      <c r="EU2289">
        <v>1</v>
      </c>
      <c r="EV2289">
        <v>0</v>
      </c>
      <c r="EW2289">
        <v>0</v>
      </c>
      <c r="EX2289" t="s">
        <v>43970</v>
      </c>
      <c r="FA2289">
        <v>1</v>
      </c>
      <c r="FB2289" t="s">
        <v>39663</v>
      </c>
      <c r="FC2289" t="s">
        <v>930</v>
      </c>
      <c r="FD2289" t="s">
        <v>2435</v>
      </c>
      <c r="FE2289">
        <v>2021</v>
      </c>
      <c r="FF2289" t="s">
        <v>6083</v>
      </c>
      <c r="FG2289">
        <v>2110786</v>
      </c>
      <c r="FH2289" t="s">
        <v>6084</v>
      </c>
      <c r="FI2289" t="s">
        <v>6085</v>
      </c>
      <c r="FK2289" t="s">
        <v>6086</v>
      </c>
      <c r="FL2289" t="s">
        <v>6087</v>
      </c>
      <c r="FM2289" t="s">
        <v>6088</v>
      </c>
      <c r="FN2289" t="s">
        <v>6089</v>
      </c>
      <c r="FO2289" t="s">
        <v>6090</v>
      </c>
      <c r="FP2289" t="s">
        <v>6091</v>
      </c>
      <c r="FQ2289" t="s">
        <v>6092</v>
      </c>
      <c r="FR2289" t="s">
        <v>6093</v>
      </c>
      <c r="FS2289" t="s">
        <v>6094</v>
      </c>
      <c r="FT2289" t="s">
        <v>6095</v>
      </c>
      <c r="FU2289" t="s">
        <v>6096</v>
      </c>
      <c r="FV2289" t="s">
        <v>289</v>
      </c>
      <c r="FW2289" t="b">
        <v>0</v>
      </c>
      <c r="FX2289" t="s">
        <v>6083</v>
      </c>
      <c r="GA2289">
        <v>2110786</v>
      </c>
      <c r="GD2289" t="s">
        <v>6084</v>
      </c>
      <c r="GG2289" t="s">
        <v>6085</v>
      </c>
      <c r="GM2289" t="s">
        <v>6086</v>
      </c>
      <c r="GP2289" t="s">
        <v>6087</v>
      </c>
      <c r="GS2289" t="s">
        <v>6088</v>
      </c>
      <c r="GV2289" t="s">
        <v>6089</v>
      </c>
      <c r="GY2289" t="s">
        <v>6090</v>
      </c>
      <c r="HB2289" t="s">
        <v>6091</v>
      </c>
      <c r="HE2289" t="s">
        <v>6092</v>
      </c>
      <c r="HH2289" t="s">
        <v>6093</v>
      </c>
      <c r="HK2289" t="s">
        <v>6094</v>
      </c>
      <c r="HN2289" t="s">
        <v>6095</v>
      </c>
      <c r="HQ2289" t="s">
        <v>6096</v>
      </c>
      <c r="HT2289" t="s">
        <v>289</v>
      </c>
      <c r="HW2289" t="b">
        <v>0</v>
      </c>
    </row>
    <row r="2290" spans="1:231" x14ac:dyDescent="0.2">
      <c r="A2290" t="s">
        <v>43971</v>
      </c>
      <c r="B2290" t="s">
        <v>43972</v>
      </c>
      <c r="C2290" t="s">
        <v>2404</v>
      </c>
      <c r="D2290" t="s">
        <v>43973</v>
      </c>
      <c r="E2290" t="s">
        <v>43974</v>
      </c>
      <c r="F2290" t="s">
        <v>43975</v>
      </c>
      <c r="G2290" t="s">
        <v>43976</v>
      </c>
      <c r="H2290">
        <v>626626857</v>
      </c>
      <c r="I2290" t="s">
        <v>43977</v>
      </c>
      <c r="J2290">
        <v>2547</v>
      </c>
      <c r="K2290" t="s">
        <v>43978</v>
      </c>
      <c r="L2290" t="s">
        <v>39663</v>
      </c>
      <c r="M2290">
        <v>3856626</v>
      </c>
      <c r="N2290" t="s">
        <v>39664</v>
      </c>
      <c r="O2290" t="s">
        <v>39665</v>
      </c>
      <c r="Q2290" t="s">
        <v>39666</v>
      </c>
      <c r="R2290" t="s">
        <v>39667</v>
      </c>
      <c r="S2290" t="s">
        <v>39668</v>
      </c>
      <c r="T2290" t="s">
        <v>39669</v>
      </c>
      <c r="U2290" t="s">
        <v>39670</v>
      </c>
      <c r="V2290" t="s">
        <v>39671</v>
      </c>
      <c r="W2290" t="s">
        <v>39672</v>
      </c>
      <c r="X2290" t="s">
        <v>39673</v>
      </c>
      <c r="Y2290" t="s">
        <v>39674</v>
      </c>
      <c r="Z2290" t="s">
        <v>39675</v>
      </c>
      <c r="AA2290" t="s">
        <v>39676</v>
      </c>
      <c r="AB2290" t="s">
        <v>289</v>
      </c>
      <c r="AC2290" t="b">
        <v>0</v>
      </c>
      <c r="AD2290">
        <v>380925812</v>
      </c>
      <c r="AE2290">
        <v>2279333696</v>
      </c>
      <c r="AR2290" t="s">
        <v>2425</v>
      </c>
      <c r="AS2290" t="s">
        <v>39678</v>
      </c>
      <c r="BF2290" t="s">
        <v>2426</v>
      </c>
      <c r="BG2290" t="s">
        <v>39680</v>
      </c>
      <c r="BT2290" t="s">
        <v>160</v>
      </c>
      <c r="BU2290" t="s">
        <v>39681</v>
      </c>
      <c r="CH2290" t="s">
        <v>1600</v>
      </c>
      <c r="CI2290" t="s">
        <v>293</v>
      </c>
      <c r="CV2290" t="b">
        <v>0</v>
      </c>
      <c r="CW2290" t="b">
        <v>0</v>
      </c>
      <c r="DX2290" t="s">
        <v>328</v>
      </c>
      <c r="DY2290" t="b">
        <v>0</v>
      </c>
      <c r="EA2290">
        <v>8</v>
      </c>
      <c r="EB2290" t="s">
        <v>43979</v>
      </c>
      <c r="EC2290" t="s">
        <v>43980</v>
      </c>
      <c r="ED2290" t="s">
        <v>43981</v>
      </c>
      <c r="EE2290" t="s">
        <v>332</v>
      </c>
      <c r="EG2290" t="b">
        <v>0</v>
      </c>
      <c r="EH2290" t="s">
        <v>43982</v>
      </c>
      <c r="EI2290" t="s">
        <v>43976</v>
      </c>
      <c r="EJ2290" t="s">
        <v>43983</v>
      </c>
      <c r="EK2290" t="s">
        <v>43984</v>
      </c>
      <c r="EL2290" t="s">
        <v>43981</v>
      </c>
      <c r="EM2290" t="s">
        <v>43985</v>
      </c>
      <c r="EN2290" t="s">
        <v>43986</v>
      </c>
      <c r="EO2290">
        <v>0</v>
      </c>
      <c r="EP2290">
        <v>0</v>
      </c>
      <c r="EQ2290">
        <v>0</v>
      </c>
      <c r="ER2290">
        <v>0</v>
      </c>
      <c r="ES2290">
        <v>0</v>
      </c>
      <c r="ET2290">
        <v>0</v>
      </c>
      <c r="EU2290">
        <v>0</v>
      </c>
      <c r="EV2290">
        <v>0</v>
      </c>
      <c r="EW2290">
        <v>0</v>
      </c>
      <c r="EX2290" t="s">
        <v>43987</v>
      </c>
      <c r="FA2290">
        <v>1</v>
      </c>
      <c r="FB2290" t="s">
        <v>39663</v>
      </c>
      <c r="FC2290" t="s">
        <v>930</v>
      </c>
      <c r="FD2290" t="s">
        <v>2435</v>
      </c>
      <c r="FE2290">
        <v>2021</v>
      </c>
      <c r="FF2290" t="s">
        <v>6083</v>
      </c>
      <c r="FG2290">
        <v>2110786</v>
      </c>
      <c r="FH2290" t="s">
        <v>6084</v>
      </c>
      <c r="FI2290" t="s">
        <v>6085</v>
      </c>
      <c r="FK2290" t="s">
        <v>6086</v>
      </c>
      <c r="FL2290" t="s">
        <v>6087</v>
      </c>
      <c r="FM2290" t="s">
        <v>6088</v>
      </c>
      <c r="FN2290" t="s">
        <v>6089</v>
      </c>
      <c r="FO2290" t="s">
        <v>6090</v>
      </c>
      <c r="FP2290" t="s">
        <v>6091</v>
      </c>
      <c r="FQ2290" t="s">
        <v>6092</v>
      </c>
      <c r="FR2290" t="s">
        <v>6093</v>
      </c>
      <c r="FS2290" t="s">
        <v>6094</v>
      </c>
      <c r="FT2290" t="s">
        <v>6095</v>
      </c>
      <c r="FU2290" t="s">
        <v>6096</v>
      </c>
      <c r="FV2290" t="s">
        <v>289</v>
      </c>
      <c r="FW2290" t="b">
        <v>0</v>
      </c>
      <c r="FX2290" t="s">
        <v>6083</v>
      </c>
      <c r="GA2290">
        <v>2110786</v>
      </c>
      <c r="GD2290" t="s">
        <v>6084</v>
      </c>
      <c r="GG2290" t="s">
        <v>6085</v>
      </c>
      <c r="GM2290" t="s">
        <v>6086</v>
      </c>
      <c r="GP2290" t="s">
        <v>6087</v>
      </c>
      <c r="GS2290" t="s">
        <v>6088</v>
      </c>
      <c r="GV2290" t="s">
        <v>6089</v>
      </c>
      <c r="GY2290" t="s">
        <v>6090</v>
      </c>
      <c r="HB2290" t="s">
        <v>6091</v>
      </c>
      <c r="HE2290" t="s">
        <v>6092</v>
      </c>
      <c r="HH2290" t="s">
        <v>6093</v>
      </c>
      <c r="HK2290" t="s">
        <v>6094</v>
      </c>
      <c r="HN2290" t="s">
        <v>6095</v>
      </c>
      <c r="HQ2290" t="s">
        <v>6096</v>
      </c>
      <c r="HT2290" t="s">
        <v>289</v>
      </c>
      <c r="HW2290" t="b">
        <v>0</v>
      </c>
    </row>
    <row r="2291" spans="1:231" x14ac:dyDescent="0.2">
      <c r="A2291" t="s">
        <v>43988</v>
      </c>
      <c r="B2291" t="s">
        <v>43989</v>
      </c>
      <c r="C2291" t="s">
        <v>20799</v>
      </c>
      <c r="D2291" t="s">
        <v>43990</v>
      </c>
      <c r="E2291" t="s">
        <v>43991</v>
      </c>
      <c r="F2291" t="s">
        <v>43992</v>
      </c>
      <c r="G2291" t="s">
        <v>43993</v>
      </c>
      <c r="H2291">
        <v>1621722294</v>
      </c>
      <c r="I2291" t="s">
        <v>43994</v>
      </c>
      <c r="J2291">
        <v>1497</v>
      </c>
      <c r="K2291" t="s">
        <v>43995</v>
      </c>
      <c r="L2291" t="s">
        <v>42957</v>
      </c>
      <c r="M2291">
        <v>34616931</v>
      </c>
      <c r="N2291" t="s">
        <v>42958</v>
      </c>
      <c r="O2291" t="s">
        <v>42959</v>
      </c>
      <c r="Q2291" t="s">
        <v>42960</v>
      </c>
      <c r="R2291" t="s">
        <v>42961</v>
      </c>
      <c r="S2291" t="s">
        <v>42962</v>
      </c>
      <c r="T2291" t="s">
        <v>42963</v>
      </c>
      <c r="U2291" t="s">
        <v>42964</v>
      </c>
      <c r="V2291" t="s">
        <v>42965</v>
      </c>
      <c r="W2291" t="s">
        <v>42966</v>
      </c>
      <c r="X2291" t="s">
        <v>42967</v>
      </c>
      <c r="Y2291" t="s">
        <v>42968</v>
      </c>
      <c r="Z2291" t="s">
        <v>42969</v>
      </c>
      <c r="AA2291" t="s">
        <v>42970</v>
      </c>
      <c r="AB2291" t="s">
        <v>289</v>
      </c>
      <c r="AC2291" t="b">
        <v>0</v>
      </c>
      <c r="DX2291" t="s">
        <v>328</v>
      </c>
      <c r="DY2291" t="b">
        <v>0</v>
      </c>
      <c r="EA2291">
        <v>2</v>
      </c>
      <c r="EB2291" t="s">
        <v>43996</v>
      </c>
      <c r="EC2291" t="s">
        <v>43997</v>
      </c>
      <c r="ED2291" t="s">
        <v>43997</v>
      </c>
      <c r="EE2291" t="s">
        <v>332</v>
      </c>
      <c r="EG2291" t="b">
        <v>0</v>
      </c>
      <c r="EH2291" t="s">
        <v>43998</v>
      </c>
      <c r="EI2291" t="s">
        <v>43993</v>
      </c>
      <c r="EJ2291" t="s">
        <v>43999</v>
      </c>
      <c r="EK2291" t="s">
        <v>44000</v>
      </c>
      <c r="EL2291" t="s">
        <v>43997</v>
      </c>
      <c r="EM2291" t="s">
        <v>44001</v>
      </c>
      <c r="EN2291" t="s">
        <v>44002</v>
      </c>
      <c r="EO2291">
        <v>0</v>
      </c>
      <c r="EP2291">
        <v>0</v>
      </c>
      <c r="EQ2291">
        <v>0</v>
      </c>
      <c r="ER2291">
        <v>0</v>
      </c>
      <c r="ES2291">
        <v>0</v>
      </c>
      <c r="ET2291">
        <v>0</v>
      </c>
      <c r="EU2291">
        <v>0</v>
      </c>
      <c r="EV2291">
        <v>0</v>
      </c>
      <c r="EW2291">
        <v>0</v>
      </c>
      <c r="EX2291" t="s">
        <v>44003</v>
      </c>
      <c r="FA2291">
        <v>1</v>
      </c>
      <c r="FB2291" t="s">
        <v>39736</v>
      </c>
      <c r="FC2291" t="s">
        <v>659</v>
      </c>
      <c r="FD2291" t="s">
        <v>20828</v>
      </c>
      <c r="FE2291">
        <v>2021</v>
      </c>
    </row>
    <row r="2292" spans="1:231" x14ac:dyDescent="0.2">
      <c r="A2292" t="s">
        <v>44004</v>
      </c>
      <c r="B2292" t="s">
        <v>24491</v>
      </c>
      <c r="C2292" t="s">
        <v>20799</v>
      </c>
      <c r="D2292" t="s">
        <v>24492</v>
      </c>
      <c r="E2292" t="s">
        <v>24493</v>
      </c>
      <c r="F2292" t="s">
        <v>24494</v>
      </c>
      <c r="G2292" t="s">
        <v>24495</v>
      </c>
      <c r="H2292">
        <v>1430142319</v>
      </c>
      <c r="I2292" t="s">
        <v>24496</v>
      </c>
      <c r="J2292">
        <v>1458</v>
      </c>
      <c r="K2292" t="s">
        <v>24497</v>
      </c>
      <c r="L2292" t="s">
        <v>20806</v>
      </c>
      <c r="M2292">
        <v>33834636</v>
      </c>
      <c r="N2292" t="s">
        <v>20807</v>
      </c>
      <c r="O2292" t="s">
        <v>20808</v>
      </c>
      <c r="Q2292" t="s">
        <v>20809</v>
      </c>
      <c r="R2292" t="s">
        <v>20810</v>
      </c>
      <c r="S2292" t="s">
        <v>20811</v>
      </c>
      <c r="T2292" t="s">
        <v>20812</v>
      </c>
      <c r="U2292" t="s">
        <v>20813</v>
      </c>
      <c r="V2292" t="s">
        <v>20814</v>
      </c>
      <c r="W2292" t="s">
        <v>20815</v>
      </c>
      <c r="X2292" t="s">
        <v>20816</v>
      </c>
      <c r="Y2292" t="s">
        <v>20817</v>
      </c>
      <c r="Z2292" t="s">
        <v>20818</v>
      </c>
      <c r="AA2292" t="s">
        <v>20819</v>
      </c>
      <c r="AB2292" t="s">
        <v>289</v>
      </c>
      <c r="AC2292" t="b">
        <v>0</v>
      </c>
      <c r="DX2292" t="s">
        <v>294</v>
      </c>
      <c r="DY2292" t="b">
        <v>0</v>
      </c>
      <c r="EA2292">
        <v>3</v>
      </c>
      <c r="EB2292" t="s">
        <v>24498</v>
      </c>
      <c r="EC2292" t="s">
        <v>24499</v>
      </c>
      <c r="EE2292" t="s">
        <v>332</v>
      </c>
      <c r="EG2292" t="b">
        <v>0</v>
      </c>
      <c r="EH2292" t="s">
        <v>24500</v>
      </c>
      <c r="EI2292" t="s">
        <v>24495</v>
      </c>
      <c r="EJ2292" t="s">
        <v>24501</v>
      </c>
      <c r="EK2292" t="s">
        <v>24502</v>
      </c>
      <c r="EM2292" t="s">
        <v>24503</v>
      </c>
      <c r="EN2292" t="s">
        <v>24504</v>
      </c>
      <c r="EO2292">
        <v>0</v>
      </c>
      <c r="EP2292">
        <v>0</v>
      </c>
      <c r="EQ2292">
        <v>0</v>
      </c>
      <c r="ER2292">
        <v>0</v>
      </c>
      <c r="ES2292">
        <v>0</v>
      </c>
      <c r="ET2292">
        <v>0</v>
      </c>
      <c r="EU2292">
        <v>0</v>
      </c>
      <c r="EV2292">
        <v>0</v>
      </c>
      <c r="EW2292">
        <v>0</v>
      </c>
      <c r="EX2292" t="s">
        <v>24505</v>
      </c>
      <c r="FA2292">
        <v>1</v>
      </c>
      <c r="FB2292" t="s">
        <v>39736</v>
      </c>
      <c r="FC2292" t="s">
        <v>659</v>
      </c>
      <c r="FD2292" t="s">
        <v>20828</v>
      </c>
      <c r="FE2292">
        <v>2021</v>
      </c>
    </row>
    <row r="2293" spans="1:231" x14ac:dyDescent="0.2">
      <c r="A2293" t="s">
        <v>44005</v>
      </c>
      <c r="B2293" t="s">
        <v>44006</v>
      </c>
      <c r="C2293" t="s">
        <v>20799</v>
      </c>
      <c r="D2293" t="s">
        <v>44007</v>
      </c>
      <c r="E2293" t="s">
        <v>44008</v>
      </c>
      <c r="F2293" t="s">
        <v>44009</v>
      </c>
      <c r="G2293" t="s">
        <v>44010</v>
      </c>
      <c r="H2293">
        <v>1157165612</v>
      </c>
      <c r="I2293" t="s">
        <v>44011</v>
      </c>
      <c r="J2293">
        <v>1420</v>
      </c>
      <c r="K2293" t="s">
        <v>44012</v>
      </c>
      <c r="L2293" t="s">
        <v>39736</v>
      </c>
      <c r="M2293">
        <v>48253287</v>
      </c>
      <c r="N2293" t="s">
        <v>39737</v>
      </c>
      <c r="O2293" t="s">
        <v>39738</v>
      </c>
      <c r="Q2293" t="s">
        <v>39739</v>
      </c>
      <c r="R2293" t="s">
        <v>39740</v>
      </c>
      <c r="S2293" t="s">
        <v>39741</v>
      </c>
      <c r="T2293" t="s">
        <v>39742</v>
      </c>
      <c r="U2293" t="s">
        <v>39743</v>
      </c>
      <c r="V2293" t="s">
        <v>39744</v>
      </c>
      <c r="W2293" t="s">
        <v>39745</v>
      </c>
      <c r="X2293" t="s">
        <v>39746</v>
      </c>
      <c r="Y2293" t="s">
        <v>39747</v>
      </c>
      <c r="Z2293" t="s">
        <v>39748</v>
      </c>
      <c r="AA2293" t="s">
        <v>39749</v>
      </c>
      <c r="AB2293" t="s">
        <v>289</v>
      </c>
      <c r="AC2293" t="b">
        <v>0</v>
      </c>
      <c r="DX2293" t="s">
        <v>328</v>
      </c>
      <c r="DY2293" t="b">
        <v>0</v>
      </c>
      <c r="EA2293">
        <v>0</v>
      </c>
      <c r="EB2293" t="s">
        <v>44013</v>
      </c>
      <c r="EC2293" t="s">
        <v>44014</v>
      </c>
      <c r="ED2293" t="s">
        <v>44015</v>
      </c>
      <c r="EE2293" t="s">
        <v>297</v>
      </c>
      <c r="EG2293" t="b">
        <v>0</v>
      </c>
      <c r="EH2293" t="s">
        <v>44016</v>
      </c>
      <c r="EI2293" t="s">
        <v>44010</v>
      </c>
      <c r="EJ2293" t="s">
        <v>44017</v>
      </c>
      <c r="EK2293" t="s">
        <v>44018</v>
      </c>
      <c r="EL2293" t="s">
        <v>44015</v>
      </c>
      <c r="EM2293" t="s">
        <v>44019</v>
      </c>
      <c r="EN2293" t="s">
        <v>44020</v>
      </c>
      <c r="EO2293">
        <v>0</v>
      </c>
      <c r="EP2293">
        <v>0</v>
      </c>
      <c r="EQ2293">
        <v>0</v>
      </c>
      <c r="ER2293">
        <v>0</v>
      </c>
      <c r="ES2293">
        <v>0</v>
      </c>
      <c r="ET2293">
        <v>0</v>
      </c>
      <c r="EU2293">
        <v>0</v>
      </c>
      <c r="EV2293">
        <v>0</v>
      </c>
      <c r="EW2293">
        <v>0</v>
      </c>
      <c r="EX2293" t="s">
        <v>44021</v>
      </c>
      <c r="FA2293">
        <v>1</v>
      </c>
      <c r="FB2293" t="s">
        <v>39736</v>
      </c>
      <c r="FC2293" t="s">
        <v>659</v>
      </c>
      <c r="FD2293" t="s">
        <v>20828</v>
      </c>
      <c r="FE2293">
        <v>2021</v>
      </c>
    </row>
    <row r="2294" spans="1:231" x14ac:dyDescent="0.2">
      <c r="A2294" t="s">
        <v>44022</v>
      </c>
      <c r="B2294" t="s">
        <v>44023</v>
      </c>
      <c r="C2294" t="s">
        <v>20799</v>
      </c>
      <c r="D2294" t="s">
        <v>44024</v>
      </c>
      <c r="E2294" t="s">
        <v>44025</v>
      </c>
      <c r="F2294" t="s">
        <v>44026</v>
      </c>
      <c r="G2294" t="s">
        <v>44027</v>
      </c>
      <c r="H2294">
        <v>1111940205</v>
      </c>
      <c r="I2294" t="s">
        <v>44028</v>
      </c>
      <c r="J2294">
        <v>1409</v>
      </c>
      <c r="K2294" t="s">
        <v>44029</v>
      </c>
      <c r="L2294" t="s">
        <v>44030</v>
      </c>
      <c r="M2294">
        <v>3677810</v>
      </c>
      <c r="N2294" t="s">
        <v>44031</v>
      </c>
      <c r="O2294" t="s">
        <v>44032</v>
      </c>
      <c r="Q2294" t="s">
        <v>44033</v>
      </c>
      <c r="R2294" t="s">
        <v>44034</v>
      </c>
      <c r="S2294" t="s">
        <v>44035</v>
      </c>
      <c r="T2294" t="s">
        <v>44036</v>
      </c>
      <c r="U2294" t="s">
        <v>44037</v>
      </c>
      <c r="V2294" t="s">
        <v>44038</v>
      </c>
      <c r="W2294" t="s">
        <v>44039</v>
      </c>
      <c r="X2294" t="s">
        <v>44040</v>
      </c>
      <c r="Y2294" t="s">
        <v>44041</v>
      </c>
      <c r="Z2294" t="s">
        <v>44042</v>
      </c>
      <c r="AA2294" t="s">
        <v>44043</v>
      </c>
      <c r="AB2294" t="s">
        <v>289</v>
      </c>
      <c r="AC2294" t="b">
        <v>0</v>
      </c>
      <c r="DX2294" t="s">
        <v>328</v>
      </c>
      <c r="DY2294" t="b">
        <v>0</v>
      </c>
      <c r="EA2294">
        <v>1</v>
      </c>
      <c r="EB2294" t="s">
        <v>44044</v>
      </c>
      <c r="EC2294" t="s">
        <v>44045</v>
      </c>
      <c r="ED2294" t="s">
        <v>44045</v>
      </c>
      <c r="EE2294" t="s">
        <v>332</v>
      </c>
      <c r="EG2294" t="b">
        <v>0</v>
      </c>
      <c r="EH2294" t="s">
        <v>44046</v>
      </c>
      <c r="EI2294" t="s">
        <v>44027</v>
      </c>
      <c r="EJ2294" t="s">
        <v>44047</v>
      </c>
      <c r="EK2294" t="s">
        <v>44048</v>
      </c>
      <c r="EL2294" t="s">
        <v>44049</v>
      </c>
      <c r="EM2294" t="s">
        <v>44050</v>
      </c>
      <c r="EN2294" t="s">
        <v>44051</v>
      </c>
      <c r="EO2294">
        <v>0</v>
      </c>
      <c r="EP2294">
        <v>0</v>
      </c>
      <c r="EQ2294">
        <v>0</v>
      </c>
      <c r="ER2294">
        <v>0</v>
      </c>
      <c r="ES2294">
        <v>0</v>
      </c>
      <c r="ET2294">
        <v>0</v>
      </c>
      <c r="EU2294">
        <v>0</v>
      </c>
      <c r="EV2294">
        <v>0</v>
      </c>
      <c r="EW2294">
        <v>0</v>
      </c>
      <c r="EX2294" t="s">
        <v>44052</v>
      </c>
      <c r="FA2294">
        <v>1</v>
      </c>
      <c r="FB2294" t="s">
        <v>39736</v>
      </c>
      <c r="FC2294" t="s">
        <v>659</v>
      </c>
      <c r="FD2294" t="s">
        <v>20828</v>
      </c>
      <c r="FE2294">
        <v>2021</v>
      </c>
    </row>
    <row r="2295" spans="1:231" x14ac:dyDescent="0.2">
      <c r="A2295" t="s">
        <v>44053</v>
      </c>
      <c r="B2295" t="s">
        <v>44054</v>
      </c>
      <c r="C2295" t="s">
        <v>20799</v>
      </c>
      <c r="D2295" t="s">
        <v>44055</v>
      </c>
      <c r="E2295" t="s">
        <v>44056</v>
      </c>
      <c r="F2295" t="s">
        <v>44057</v>
      </c>
      <c r="G2295" t="s">
        <v>44058</v>
      </c>
      <c r="H2295">
        <v>1081264326</v>
      </c>
      <c r="I2295" t="s">
        <v>44059</v>
      </c>
      <c r="J2295">
        <v>1404</v>
      </c>
      <c r="K2295" t="s">
        <v>44060</v>
      </c>
      <c r="L2295" t="s">
        <v>39736</v>
      </c>
      <c r="M2295">
        <v>48253287</v>
      </c>
      <c r="N2295" t="s">
        <v>39737</v>
      </c>
      <c r="O2295" t="s">
        <v>39738</v>
      </c>
      <c r="Q2295" t="s">
        <v>39739</v>
      </c>
      <c r="R2295" t="s">
        <v>39740</v>
      </c>
      <c r="S2295" t="s">
        <v>39741</v>
      </c>
      <c r="T2295" t="s">
        <v>39742</v>
      </c>
      <c r="U2295" t="s">
        <v>39743</v>
      </c>
      <c r="V2295" t="s">
        <v>39744</v>
      </c>
      <c r="W2295" t="s">
        <v>39745</v>
      </c>
      <c r="X2295" t="s">
        <v>39746</v>
      </c>
      <c r="Y2295" t="s">
        <v>39747</v>
      </c>
      <c r="Z2295" t="s">
        <v>39748</v>
      </c>
      <c r="AA2295" t="s">
        <v>39749</v>
      </c>
      <c r="AB2295" t="s">
        <v>289</v>
      </c>
      <c r="AC2295" t="b">
        <v>0</v>
      </c>
      <c r="DX2295" t="s">
        <v>328</v>
      </c>
      <c r="DY2295" t="b">
        <v>0</v>
      </c>
      <c r="EA2295">
        <v>0</v>
      </c>
      <c r="EB2295" t="s">
        <v>44061</v>
      </c>
      <c r="EC2295" t="s">
        <v>44062</v>
      </c>
      <c r="ED2295" t="s">
        <v>44063</v>
      </c>
      <c r="EE2295" t="s">
        <v>297</v>
      </c>
      <c r="EG2295" t="b">
        <v>0</v>
      </c>
      <c r="EH2295" t="s">
        <v>44064</v>
      </c>
      <c r="EI2295" t="s">
        <v>44058</v>
      </c>
      <c r="EJ2295" t="s">
        <v>44065</v>
      </c>
      <c r="EK2295" t="s">
        <v>44066</v>
      </c>
      <c r="EL2295" t="s">
        <v>44063</v>
      </c>
      <c r="EM2295" t="s">
        <v>43007</v>
      </c>
      <c r="EN2295" t="s">
        <v>44067</v>
      </c>
      <c r="EO2295">
        <v>0</v>
      </c>
      <c r="EP2295">
        <v>0</v>
      </c>
      <c r="EQ2295">
        <v>0</v>
      </c>
      <c r="ER2295">
        <v>0</v>
      </c>
      <c r="ES2295">
        <v>0</v>
      </c>
      <c r="ET2295">
        <v>0</v>
      </c>
      <c r="EU2295">
        <v>0</v>
      </c>
      <c r="EV2295">
        <v>0</v>
      </c>
      <c r="EW2295">
        <v>0</v>
      </c>
      <c r="EX2295" t="s">
        <v>44068</v>
      </c>
      <c r="FA2295">
        <v>1</v>
      </c>
      <c r="FB2295" t="s">
        <v>39736</v>
      </c>
      <c r="FC2295" t="s">
        <v>659</v>
      </c>
      <c r="FD2295" t="s">
        <v>20828</v>
      </c>
      <c r="FE2295">
        <v>2021</v>
      </c>
    </row>
    <row r="2296" spans="1:231" x14ac:dyDescent="0.2">
      <c r="A2296" t="s">
        <v>44069</v>
      </c>
      <c r="B2296" t="s">
        <v>44070</v>
      </c>
      <c r="C2296" t="s">
        <v>20799</v>
      </c>
      <c r="D2296" t="s">
        <v>44071</v>
      </c>
      <c r="E2296" t="s">
        <v>44072</v>
      </c>
      <c r="F2296" t="s">
        <v>44073</v>
      </c>
      <c r="G2296" t="s">
        <v>44074</v>
      </c>
      <c r="H2296">
        <v>1081252669</v>
      </c>
      <c r="I2296" t="s">
        <v>44075</v>
      </c>
      <c r="J2296">
        <v>1403</v>
      </c>
      <c r="K2296" t="s">
        <v>44076</v>
      </c>
      <c r="L2296" t="s">
        <v>39736</v>
      </c>
      <c r="M2296">
        <v>48253287</v>
      </c>
      <c r="N2296" t="s">
        <v>39737</v>
      </c>
      <c r="O2296" t="s">
        <v>39738</v>
      </c>
      <c r="Q2296" t="s">
        <v>39739</v>
      </c>
      <c r="R2296" t="s">
        <v>39740</v>
      </c>
      <c r="S2296" t="s">
        <v>39741</v>
      </c>
      <c r="T2296" t="s">
        <v>39742</v>
      </c>
      <c r="U2296" t="s">
        <v>39743</v>
      </c>
      <c r="V2296" t="s">
        <v>39744</v>
      </c>
      <c r="W2296" t="s">
        <v>39745</v>
      </c>
      <c r="X2296" t="s">
        <v>39746</v>
      </c>
      <c r="Y2296" t="s">
        <v>39747</v>
      </c>
      <c r="Z2296" t="s">
        <v>39748</v>
      </c>
      <c r="AA2296" t="s">
        <v>39749</v>
      </c>
      <c r="AB2296" t="s">
        <v>289</v>
      </c>
      <c r="AC2296" t="b">
        <v>0</v>
      </c>
      <c r="DX2296" t="s">
        <v>328</v>
      </c>
      <c r="DY2296" t="b">
        <v>0</v>
      </c>
      <c r="EA2296">
        <v>0</v>
      </c>
      <c r="EB2296" t="s">
        <v>44077</v>
      </c>
      <c r="EC2296" t="s">
        <v>44078</v>
      </c>
      <c r="ED2296" t="s">
        <v>44079</v>
      </c>
      <c r="EE2296" t="s">
        <v>297</v>
      </c>
      <c r="EG2296" t="b">
        <v>0</v>
      </c>
      <c r="EH2296" t="s">
        <v>44080</v>
      </c>
      <c r="EI2296" t="s">
        <v>44074</v>
      </c>
      <c r="EJ2296" t="s">
        <v>44081</v>
      </c>
      <c r="EK2296" t="s">
        <v>44082</v>
      </c>
      <c r="EL2296" t="s">
        <v>44079</v>
      </c>
      <c r="EM2296" t="s">
        <v>44083</v>
      </c>
      <c r="EN2296" t="s">
        <v>44084</v>
      </c>
      <c r="EO2296">
        <v>0</v>
      </c>
      <c r="EP2296">
        <v>0</v>
      </c>
      <c r="EQ2296">
        <v>0</v>
      </c>
      <c r="ER2296">
        <v>0</v>
      </c>
      <c r="ES2296">
        <v>0</v>
      </c>
      <c r="ET2296">
        <v>0</v>
      </c>
      <c r="EU2296">
        <v>0</v>
      </c>
      <c r="EV2296">
        <v>0</v>
      </c>
      <c r="EW2296">
        <v>0</v>
      </c>
      <c r="EX2296" t="s">
        <v>44085</v>
      </c>
      <c r="FA2296">
        <v>1</v>
      </c>
      <c r="FB2296" t="s">
        <v>39736</v>
      </c>
      <c r="FC2296" t="s">
        <v>659</v>
      </c>
      <c r="FD2296" t="s">
        <v>20828</v>
      </c>
      <c r="FE2296">
        <v>2021</v>
      </c>
    </row>
    <row r="2297" spans="1:231" x14ac:dyDescent="0.2">
      <c r="A2297" t="s">
        <v>44086</v>
      </c>
      <c r="B2297" t="s">
        <v>44087</v>
      </c>
      <c r="C2297" t="s">
        <v>20799</v>
      </c>
      <c r="D2297" t="s">
        <v>44088</v>
      </c>
      <c r="E2297" t="s">
        <v>44089</v>
      </c>
      <c r="F2297" t="s">
        <v>44090</v>
      </c>
      <c r="G2297" t="s">
        <v>44091</v>
      </c>
      <c r="H2297">
        <v>1052921539</v>
      </c>
      <c r="I2297" t="s">
        <v>44092</v>
      </c>
      <c r="J2297">
        <v>1393</v>
      </c>
      <c r="K2297" t="s">
        <v>44093</v>
      </c>
      <c r="L2297" t="s">
        <v>39736</v>
      </c>
      <c r="M2297">
        <v>48253287</v>
      </c>
      <c r="N2297" t="s">
        <v>39737</v>
      </c>
      <c r="O2297" t="s">
        <v>39738</v>
      </c>
      <c r="Q2297" t="s">
        <v>39739</v>
      </c>
      <c r="R2297" t="s">
        <v>39740</v>
      </c>
      <c r="S2297" t="s">
        <v>39741</v>
      </c>
      <c r="T2297" t="s">
        <v>39742</v>
      </c>
      <c r="U2297" t="s">
        <v>39743</v>
      </c>
      <c r="V2297" t="s">
        <v>39744</v>
      </c>
      <c r="W2297" t="s">
        <v>39745</v>
      </c>
      <c r="X2297" t="s">
        <v>39746</v>
      </c>
      <c r="Y2297" t="s">
        <v>39747</v>
      </c>
      <c r="Z2297" t="s">
        <v>39748</v>
      </c>
      <c r="AA2297" t="s">
        <v>39749</v>
      </c>
      <c r="AB2297" t="s">
        <v>289</v>
      </c>
      <c r="AC2297" t="b">
        <v>0</v>
      </c>
      <c r="DX2297" t="s">
        <v>328</v>
      </c>
      <c r="DY2297" t="b">
        <v>0</v>
      </c>
      <c r="EA2297">
        <v>0</v>
      </c>
      <c r="EB2297" t="s">
        <v>44094</v>
      </c>
      <c r="EC2297" t="s">
        <v>44095</v>
      </c>
      <c r="ED2297" t="s">
        <v>44095</v>
      </c>
      <c r="EE2297" t="s">
        <v>297</v>
      </c>
      <c r="EG2297" t="b">
        <v>0</v>
      </c>
      <c r="EH2297" t="s">
        <v>44096</v>
      </c>
      <c r="EI2297" t="s">
        <v>44091</v>
      </c>
      <c r="EJ2297" t="s">
        <v>44097</v>
      </c>
      <c r="EK2297" t="s">
        <v>44098</v>
      </c>
      <c r="EL2297" t="s">
        <v>44095</v>
      </c>
      <c r="EM2297" t="s">
        <v>44099</v>
      </c>
      <c r="EN2297" t="s">
        <v>44100</v>
      </c>
      <c r="EO2297">
        <v>0</v>
      </c>
      <c r="EP2297">
        <v>0</v>
      </c>
      <c r="EQ2297">
        <v>0</v>
      </c>
      <c r="ER2297">
        <v>0</v>
      </c>
      <c r="ES2297">
        <v>0</v>
      </c>
      <c r="ET2297">
        <v>0</v>
      </c>
      <c r="EU2297">
        <v>0</v>
      </c>
      <c r="EV2297">
        <v>0</v>
      </c>
      <c r="EW2297">
        <v>0</v>
      </c>
      <c r="EX2297" t="s">
        <v>44101</v>
      </c>
      <c r="FA2297">
        <v>1</v>
      </c>
      <c r="FB2297" t="s">
        <v>39736</v>
      </c>
      <c r="FC2297" t="s">
        <v>659</v>
      </c>
      <c r="FD2297" t="s">
        <v>20828</v>
      </c>
      <c r="FE2297">
        <v>2021</v>
      </c>
    </row>
    <row r="2298" spans="1:231" x14ac:dyDescent="0.2">
      <c r="A2298" t="s">
        <v>44102</v>
      </c>
      <c r="B2298" t="s">
        <v>44103</v>
      </c>
      <c r="C2298" t="s">
        <v>20799</v>
      </c>
      <c r="D2298" t="s">
        <v>44104</v>
      </c>
      <c r="E2298" t="s">
        <v>44105</v>
      </c>
      <c r="F2298" t="s">
        <v>44106</v>
      </c>
      <c r="G2298" t="s">
        <v>44107</v>
      </c>
      <c r="H2298">
        <v>947000722</v>
      </c>
      <c r="I2298" t="s">
        <v>44108</v>
      </c>
      <c r="J2298">
        <v>1361</v>
      </c>
      <c r="K2298" t="s">
        <v>39814</v>
      </c>
      <c r="L2298" t="s">
        <v>39736</v>
      </c>
      <c r="M2298">
        <v>48253287</v>
      </c>
      <c r="N2298" t="s">
        <v>39737</v>
      </c>
      <c r="O2298" t="s">
        <v>39738</v>
      </c>
      <c r="Q2298" t="s">
        <v>39739</v>
      </c>
      <c r="R2298" t="s">
        <v>39740</v>
      </c>
      <c r="S2298" t="s">
        <v>39741</v>
      </c>
      <c r="T2298" t="s">
        <v>39742</v>
      </c>
      <c r="U2298" t="s">
        <v>39743</v>
      </c>
      <c r="V2298" t="s">
        <v>39744</v>
      </c>
      <c r="W2298" t="s">
        <v>39745</v>
      </c>
      <c r="X2298" t="s">
        <v>39746</v>
      </c>
      <c r="Y2298" t="s">
        <v>39747</v>
      </c>
      <c r="Z2298" t="s">
        <v>39748</v>
      </c>
      <c r="AA2298" t="s">
        <v>39749</v>
      </c>
      <c r="AB2298" t="s">
        <v>289</v>
      </c>
      <c r="AC2298" t="b">
        <v>0</v>
      </c>
      <c r="DX2298" t="s">
        <v>328</v>
      </c>
      <c r="DY2298" t="b">
        <v>0</v>
      </c>
      <c r="EA2298">
        <v>0</v>
      </c>
      <c r="EB2298" t="s">
        <v>44109</v>
      </c>
      <c r="EC2298" t="s">
        <v>44110</v>
      </c>
      <c r="ED2298" t="s">
        <v>44110</v>
      </c>
      <c r="EE2298" t="s">
        <v>297</v>
      </c>
      <c r="EG2298" t="b">
        <v>0</v>
      </c>
      <c r="EH2298" t="s">
        <v>44111</v>
      </c>
      <c r="EI2298" t="s">
        <v>44107</v>
      </c>
      <c r="EJ2298" t="s">
        <v>44112</v>
      </c>
      <c r="EK2298" t="s">
        <v>44113</v>
      </c>
      <c r="EL2298" t="s">
        <v>44110</v>
      </c>
      <c r="EM2298" t="s">
        <v>44114</v>
      </c>
      <c r="EN2298" t="s">
        <v>44115</v>
      </c>
      <c r="EO2298">
        <v>0</v>
      </c>
      <c r="EP2298">
        <v>0</v>
      </c>
      <c r="EQ2298">
        <v>0</v>
      </c>
      <c r="ER2298">
        <v>0</v>
      </c>
      <c r="ES2298">
        <v>0</v>
      </c>
      <c r="ET2298">
        <v>0</v>
      </c>
      <c r="EU2298">
        <v>0</v>
      </c>
      <c r="EV2298">
        <v>0</v>
      </c>
      <c r="EW2298">
        <v>0</v>
      </c>
      <c r="EX2298" t="s">
        <v>44116</v>
      </c>
      <c r="FA2298">
        <v>1</v>
      </c>
      <c r="FB2298" t="s">
        <v>39736</v>
      </c>
      <c r="FC2298" t="s">
        <v>659</v>
      </c>
      <c r="FD2298" t="s">
        <v>20828</v>
      </c>
      <c r="FE2298">
        <v>2021</v>
      </c>
    </row>
    <row r="2299" spans="1:231" x14ac:dyDescent="0.2">
      <c r="A2299" t="s">
        <v>44117</v>
      </c>
      <c r="B2299" t="s">
        <v>44118</v>
      </c>
      <c r="C2299" t="s">
        <v>29202</v>
      </c>
      <c r="D2299" t="s">
        <v>44119</v>
      </c>
      <c r="E2299" t="s">
        <v>44120</v>
      </c>
      <c r="F2299" t="s">
        <v>44121</v>
      </c>
      <c r="G2299" t="s">
        <v>44122</v>
      </c>
      <c r="H2299">
        <v>1196958983</v>
      </c>
      <c r="I2299" t="s">
        <v>44123</v>
      </c>
      <c r="J2299">
        <v>957</v>
      </c>
      <c r="K2299" t="s">
        <v>44124</v>
      </c>
      <c r="L2299" t="s">
        <v>39832</v>
      </c>
      <c r="M2299">
        <v>26627380</v>
      </c>
      <c r="N2299" t="s">
        <v>39833</v>
      </c>
      <c r="O2299" t="s">
        <v>39834</v>
      </c>
      <c r="Q2299" t="s">
        <v>39835</v>
      </c>
      <c r="R2299" t="s">
        <v>39836</v>
      </c>
      <c r="S2299" t="s">
        <v>39837</v>
      </c>
      <c r="T2299" t="s">
        <v>39838</v>
      </c>
      <c r="U2299" t="s">
        <v>39839</v>
      </c>
      <c r="V2299" t="s">
        <v>39840</v>
      </c>
      <c r="W2299" t="s">
        <v>39841</v>
      </c>
      <c r="X2299" t="s">
        <v>39842</v>
      </c>
      <c r="Y2299" t="s">
        <v>39843</v>
      </c>
      <c r="Z2299" t="s">
        <v>39844</v>
      </c>
      <c r="AA2299" t="s">
        <v>39845</v>
      </c>
      <c r="AB2299" t="s">
        <v>289</v>
      </c>
      <c r="AC2299" t="b">
        <v>0</v>
      </c>
      <c r="DX2299" t="s">
        <v>328</v>
      </c>
      <c r="DY2299" t="b">
        <v>0</v>
      </c>
      <c r="EA2299">
        <v>5</v>
      </c>
      <c r="EB2299" t="s">
        <v>44125</v>
      </c>
      <c r="EC2299" t="s">
        <v>44126</v>
      </c>
      <c r="ED2299" t="s">
        <v>44127</v>
      </c>
      <c r="EE2299" t="s">
        <v>297</v>
      </c>
      <c r="EG2299" t="b">
        <v>0</v>
      </c>
      <c r="EH2299" t="s">
        <v>44128</v>
      </c>
      <c r="EI2299" t="s">
        <v>44122</v>
      </c>
      <c r="EJ2299" t="s">
        <v>44129</v>
      </c>
      <c r="EK2299" t="s">
        <v>44130</v>
      </c>
      <c r="EL2299" t="s">
        <v>44127</v>
      </c>
      <c r="EM2299" t="s">
        <v>44131</v>
      </c>
      <c r="EN2299" t="s">
        <v>44132</v>
      </c>
      <c r="EO2299">
        <v>0</v>
      </c>
      <c r="EP2299">
        <v>0</v>
      </c>
      <c r="EQ2299">
        <v>0</v>
      </c>
      <c r="ER2299">
        <v>0</v>
      </c>
      <c r="ES2299">
        <v>0</v>
      </c>
      <c r="ET2299">
        <v>0</v>
      </c>
      <c r="EU2299">
        <v>0</v>
      </c>
      <c r="EV2299">
        <v>0</v>
      </c>
      <c r="EW2299">
        <v>0</v>
      </c>
      <c r="EX2299" t="s">
        <v>44133</v>
      </c>
      <c r="FA2299">
        <v>1</v>
      </c>
      <c r="FB2299" t="s">
        <v>39832</v>
      </c>
      <c r="FC2299" t="s">
        <v>592</v>
      </c>
      <c r="FD2299" t="s">
        <v>29236</v>
      </c>
      <c r="FE2299">
        <v>2021</v>
      </c>
    </row>
    <row r="2300" spans="1:231" x14ac:dyDescent="0.2">
      <c r="A2300" t="s">
        <v>44134</v>
      </c>
      <c r="B2300" t="s">
        <v>44135</v>
      </c>
      <c r="C2300" t="s">
        <v>29202</v>
      </c>
      <c r="D2300" t="s">
        <v>44136</v>
      </c>
      <c r="E2300" t="s">
        <v>44137</v>
      </c>
      <c r="F2300" t="s">
        <v>44138</v>
      </c>
      <c r="G2300" t="s">
        <v>44139</v>
      </c>
      <c r="H2300">
        <v>994393964</v>
      </c>
      <c r="I2300" t="s">
        <v>44140</v>
      </c>
      <c r="J2300">
        <v>679</v>
      </c>
      <c r="K2300" t="s">
        <v>44141</v>
      </c>
      <c r="L2300" t="s">
        <v>39832</v>
      </c>
      <c r="M2300">
        <v>26627380</v>
      </c>
      <c r="N2300" t="s">
        <v>39833</v>
      </c>
      <c r="O2300" t="s">
        <v>39834</v>
      </c>
      <c r="Q2300" t="s">
        <v>39835</v>
      </c>
      <c r="R2300" t="s">
        <v>39836</v>
      </c>
      <c r="S2300" t="s">
        <v>39837</v>
      </c>
      <c r="T2300" t="s">
        <v>39838</v>
      </c>
      <c r="U2300" t="s">
        <v>39839</v>
      </c>
      <c r="V2300" t="s">
        <v>39840</v>
      </c>
      <c r="W2300" t="s">
        <v>39841</v>
      </c>
      <c r="X2300" t="s">
        <v>39842</v>
      </c>
      <c r="Y2300" t="s">
        <v>39843</v>
      </c>
      <c r="Z2300" t="s">
        <v>39844</v>
      </c>
      <c r="AA2300" t="s">
        <v>39845</v>
      </c>
      <c r="AB2300" t="s">
        <v>289</v>
      </c>
      <c r="AC2300" t="b">
        <v>0</v>
      </c>
      <c r="DX2300" t="s">
        <v>328</v>
      </c>
      <c r="DY2300" t="b">
        <v>0</v>
      </c>
      <c r="EA2300">
        <v>1</v>
      </c>
      <c r="EB2300" t="s">
        <v>44142</v>
      </c>
      <c r="EC2300" t="s">
        <v>44143</v>
      </c>
      <c r="ED2300" t="s">
        <v>44144</v>
      </c>
      <c r="EE2300" t="s">
        <v>297</v>
      </c>
      <c r="EG2300" t="b">
        <v>0</v>
      </c>
      <c r="EH2300" t="s">
        <v>44145</v>
      </c>
      <c r="EI2300" t="s">
        <v>44139</v>
      </c>
      <c r="EJ2300" t="s">
        <v>44146</v>
      </c>
      <c r="EK2300" t="s">
        <v>44147</v>
      </c>
      <c r="EL2300" t="s">
        <v>44144</v>
      </c>
      <c r="EM2300" t="s">
        <v>44148</v>
      </c>
      <c r="EN2300" t="s">
        <v>44149</v>
      </c>
      <c r="EO2300">
        <v>0</v>
      </c>
      <c r="EP2300">
        <v>0</v>
      </c>
      <c r="EQ2300">
        <v>0</v>
      </c>
      <c r="ER2300">
        <v>0</v>
      </c>
      <c r="ES2300">
        <v>0</v>
      </c>
      <c r="ET2300">
        <v>0</v>
      </c>
      <c r="EU2300">
        <v>0</v>
      </c>
      <c r="EV2300">
        <v>0</v>
      </c>
      <c r="EW2300">
        <v>0</v>
      </c>
      <c r="EX2300" t="s">
        <v>44150</v>
      </c>
      <c r="FA2300">
        <v>1</v>
      </c>
      <c r="FB2300" t="s">
        <v>39832</v>
      </c>
      <c r="FC2300" t="s">
        <v>592</v>
      </c>
      <c r="FD2300" t="s">
        <v>29236</v>
      </c>
      <c r="FE2300">
        <v>2021</v>
      </c>
    </row>
    <row r="2301" spans="1:231" x14ac:dyDescent="0.2">
      <c r="A2301" t="s">
        <v>44151</v>
      </c>
      <c r="B2301" t="s">
        <v>44152</v>
      </c>
      <c r="C2301" t="s">
        <v>29202</v>
      </c>
      <c r="D2301" t="s">
        <v>44153</v>
      </c>
      <c r="E2301" t="s">
        <v>44154</v>
      </c>
      <c r="F2301" t="s">
        <v>44155</v>
      </c>
      <c r="G2301" t="s">
        <v>44156</v>
      </c>
      <c r="H2301">
        <v>994375651</v>
      </c>
      <c r="I2301" t="s">
        <v>44157</v>
      </c>
      <c r="J2301">
        <v>677</v>
      </c>
      <c r="K2301" t="s">
        <v>44158</v>
      </c>
      <c r="L2301" t="s">
        <v>29309</v>
      </c>
      <c r="M2301">
        <v>4413028</v>
      </c>
      <c r="N2301" t="s">
        <v>29310</v>
      </c>
      <c r="O2301" t="s">
        <v>29311</v>
      </c>
      <c r="Q2301" t="s">
        <v>29312</v>
      </c>
      <c r="R2301" t="s">
        <v>29313</v>
      </c>
      <c r="S2301" t="s">
        <v>29314</v>
      </c>
      <c r="T2301" t="s">
        <v>29315</v>
      </c>
      <c r="U2301" t="s">
        <v>29316</v>
      </c>
      <c r="V2301" t="s">
        <v>29317</v>
      </c>
      <c r="W2301" t="s">
        <v>29318</v>
      </c>
      <c r="X2301" t="s">
        <v>29319</v>
      </c>
      <c r="Y2301" t="s">
        <v>29320</v>
      </c>
      <c r="Z2301" t="s">
        <v>29321</v>
      </c>
      <c r="AA2301" t="s">
        <v>29322</v>
      </c>
      <c r="AB2301" t="s">
        <v>289</v>
      </c>
      <c r="AC2301" t="b">
        <v>0</v>
      </c>
      <c r="DX2301" t="s">
        <v>328</v>
      </c>
      <c r="DY2301" t="b">
        <v>0</v>
      </c>
      <c r="EA2301">
        <v>3</v>
      </c>
      <c r="EB2301" t="s">
        <v>44159</v>
      </c>
      <c r="EC2301" t="s">
        <v>44160</v>
      </c>
      <c r="ED2301" t="s">
        <v>44160</v>
      </c>
      <c r="EE2301" t="s">
        <v>332</v>
      </c>
      <c r="EG2301" t="b">
        <v>0</v>
      </c>
      <c r="EH2301" t="s">
        <v>44161</v>
      </c>
      <c r="EI2301" t="s">
        <v>44156</v>
      </c>
      <c r="EJ2301" t="s">
        <v>44162</v>
      </c>
      <c r="EK2301" t="s">
        <v>44163</v>
      </c>
      <c r="EL2301" t="s">
        <v>44160</v>
      </c>
      <c r="EM2301" t="s">
        <v>44164</v>
      </c>
      <c r="EN2301" t="s">
        <v>44165</v>
      </c>
      <c r="EO2301">
        <v>0</v>
      </c>
      <c r="EP2301">
        <v>0</v>
      </c>
      <c r="EQ2301">
        <v>0</v>
      </c>
      <c r="ER2301">
        <v>0</v>
      </c>
      <c r="ES2301">
        <v>0</v>
      </c>
      <c r="ET2301">
        <v>0</v>
      </c>
      <c r="EU2301">
        <v>0</v>
      </c>
      <c r="EV2301">
        <v>0</v>
      </c>
      <c r="EW2301">
        <v>0</v>
      </c>
      <c r="EX2301" t="s">
        <v>44166</v>
      </c>
      <c r="FA2301">
        <v>1</v>
      </c>
      <c r="FB2301" t="s">
        <v>39832</v>
      </c>
      <c r="FC2301" t="s">
        <v>592</v>
      </c>
      <c r="FD2301" t="s">
        <v>29236</v>
      </c>
      <c r="FE2301">
        <v>2021</v>
      </c>
    </row>
    <row r="2302" spans="1:231" x14ac:dyDescent="0.2">
      <c r="A2302" t="s">
        <v>44167</v>
      </c>
      <c r="B2302" t="s">
        <v>44168</v>
      </c>
      <c r="C2302" t="s">
        <v>29202</v>
      </c>
      <c r="D2302" t="s">
        <v>44169</v>
      </c>
      <c r="E2302" t="s">
        <v>44170</v>
      </c>
      <c r="F2302" t="s">
        <v>44171</v>
      </c>
      <c r="G2302" t="s">
        <v>44172</v>
      </c>
      <c r="H2302">
        <v>982112680</v>
      </c>
      <c r="I2302" t="s">
        <v>44173</v>
      </c>
      <c r="J2302">
        <v>655</v>
      </c>
      <c r="K2302" t="s">
        <v>44174</v>
      </c>
      <c r="L2302" t="s">
        <v>39832</v>
      </c>
      <c r="M2302">
        <v>26627380</v>
      </c>
      <c r="N2302" t="s">
        <v>39833</v>
      </c>
      <c r="O2302" t="s">
        <v>39834</v>
      </c>
      <c r="Q2302" t="s">
        <v>39835</v>
      </c>
      <c r="R2302" t="s">
        <v>39836</v>
      </c>
      <c r="S2302" t="s">
        <v>39837</v>
      </c>
      <c r="T2302" t="s">
        <v>39838</v>
      </c>
      <c r="U2302" t="s">
        <v>39839</v>
      </c>
      <c r="V2302" t="s">
        <v>39840</v>
      </c>
      <c r="W2302" t="s">
        <v>39841</v>
      </c>
      <c r="X2302" t="s">
        <v>39842</v>
      </c>
      <c r="Y2302" t="s">
        <v>39843</v>
      </c>
      <c r="Z2302" t="s">
        <v>39844</v>
      </c>
      <c r="AA2302" t="s">
        <v>39845</v>
      </c>
      <c r="AB2302" t="s">
        <v>289</v>
      </c>
      <c r="AC2302" t="b">
        <v>0</v>
      </c>
      <c r="DX2302" t="s">
        <v>328</v>
      </c>
      <c r="DY2302" t="b">
        <v>0</v>
      </c>
      <c r="EA2302">
        <v>1</v>
      </c>
      <c r="EB2302" t="s">
        <v>44175</v>
      </c>
      <c r="EC2302" t="s">
        <v>44176</v>
      </c>
      <c r="ED2302" t="s">
        <v>44176</v>
      </c>
      <c r="EE2302" t="s">
        <v>297</v>
      </c>
      <c r="EG2302" t="b">
        <v>0</v>
      </c>
      <c r="EH2302" t="s">
        <v>44177</v>
      </c>
      <c r="EI2302" t="s">
        <v>44172</v>
      </c>
      <c r="EJ2302" t="s">
        <v>44178</v>
      </c>
      <c r="EK2302" t="s">
        <v>44179</v>
      </c>
      <c r="EL2302" t="s">
        <v>44176</v>
      </c>
      <c r="EM2302" t="s">
        <v>44180</v>
      </c>
      <c r="EN2302" t="s">
        <v>44181</v>
      </c>
      <c r="EO2302">
        <v>0</v>
      </c>
      <c r="EP2302">
        <v>0</v>
      </c>
      <c r="EQ2302">
        <v>0</v>
      </c>
      <c r="ER2302">
        <v>0</v>
      </c>
      <c r="ES2302">
        <v>0</v>
      </c>
      <c r="ET2302">
        <v>0</v>
      </c>
      <c r="EU2302">
        <v>0</v>
      </c>
      <c r="EV2302">
        <v>0</v>
      </c>
      <c r="EW2302">
        <v>0</v>
      </c>
      <c r="EX2302" t="s">
        <v>44182</v>
      </c>
      <c r="FA2302">
        <v>1</v>
      </c>
      <c r="FB2302" t="s">
        <v>39832</v>
      </c>
      <c r="FC2302" t="s">
        <v>592</v>
      </c>
      <c r="FD2302" t="s">
        <v>29236</v>
      </c>
      <c r="FE2302">
        <v>2021</v>
      </c>
    </row>
    <row r="2303" spans="1:231" x14ac:dyDescent="0.2">
      <c r="A2303" t="s">
        <v>44183</v>
      </c>
      <c r="B2303" t="s">
        <v>44184</v>
      </c>
      <c r="C2303" t="s">
        <v>39883</v>
      </c>
      <c r="D2303" t="s">
        <v>44185</v>
      </c>
      <c r="E2303" t="s">
        <v>44186</v>
      </c>
      <c r="F2303" t="s">
        <v>44187</v>
      </c>
      <c r="G2303" t="s">
        <v>44188</v>
      </c>
      <c r="H2303">
        <v>1268126436</v>
      </c>
      <c r="I2303" t="s">
        <v>44189</v>
      </c>
      <c r="J2303">
        <v>1148</v>
      </c>
      <c r="K2303" t="s">
        <v>44190</v>
      </c>
      <c r="L2303" t="s">
        <v>44191</v>
      </c>
      <c r="M2303">
        <v>2106987</v>
      </c>
      <c r="N2303" t="s">
        <v>44192</v>
      </c>
      <c r="O2303" t="s">
        <v>44193</v>
      </c>
      <c r="Q2303" t="s">
        <v>44194</v>
      </c>
      <c r="R2303" t="s">
        <v>44195</v>
      </c>
      <c r="S2303" t="s">
        <v>44196</v>
      </c>
      <c r="T2303" t="s">
        <v>44197</v>
      </c>
      <c r="U2303" t="s">
        <v>44198</v>
      </c>
      <c r="V2303" t="s">
        <v>44199</v>
      </c>
      <c r="W2303" t="s">
        <v>44200</v>
      </c>
      <c r="X2303" t="s">
        <v>44201</v>
      </c>
      <c r="Y2303" t="s">
        <v>44202</v>
      </c>
      <c r="Z2303" t="s">
        <v>44203</v>
      </c>
      <c r="AA2303" t="s">
        <v>44204</v>
      </c>
      <c r="AB2303" t="s">
        <v>289</v>
      </c>
      <c r="AC2303" t="b">
        <v>0</v>
      </c>
      <c r="DX2303" t="s">
        <v>328</v>
      </c>
      <c r="DY2303" t="b">
        <v>0</v>
      </c>
      <c r="EA2303">
        <v>6</v>
      </c>
      <c r="EB2303" t="s">
        <v>44205</v>
      </c>
      <c r="EC2303" t="s">
        <v>44206</v>
      </c>
      <c r="ED2303" t="s">
        <v>44207</v>
      </c>
      <c r="EE2303" t="s">
        <v>297</v>
      </c>
      <c r="EG2303" t="b">
        <v>0</v>
      </c>
      <c r="EH2303" t="s">
        <v>44208</v>
      </c>
      <c r="EI2303" t="s">
        <v>44188</v>
      </c>
      <c r="EJ2303" t="s">
        <v>44209</v>
      </c>
      <c r="EK2303" t="s">
        <v>44210</v>
      </c>
      <c r="EM2303" t="s">
        <v>44211</v>
      </c>
      <c r="EN2303" t="s">
        <v>44212</v>
      </c>
      <c r="EO2303">
        <v>0</v>
      </c>
      <c r="EP2303">
        <v>0</v>
      </c>
      <c r="EQ2303">
        <v>0</v>
      </c>
      <c r="ER2303">
        <v>0</v>
      </c>
      <c r="ES2303">
        <v>0</v>
      </c>
      <c r="ET2303">
        <v>0</v>
      </c>
      <c r="EU2303">
        <v>0</v>
      </c>
      <c r="EV2303">
        <v>0</v>
      </c>
      <c r="EW2303">
        <v>0</v>
      </c>
      <c r="EX2303" t="s">
        <v>44213</v>
      </c>
      <c r="FA2303">
        <v>1</v>
      </c>
      <c r="FB2303" t="s">
        <v>39913</v>
      </c>
      <c r="FC2303" t="s">
        <v>592</v>
      </c>
      <c r="FD2303" t="s">
        <v>39914</v>
      </c>
      <c r="FE2303">
        <v>2021</v>
      </c>
    </row>
    <row r="2304" spans="1:231" x14ac:dyDescent="0.2">
      <c r="A2304" t="s">
        <v>44214</v>
      </c>
      <c r="B2304" t="s">
        <v>44215</v>
      </c>
      <c r="C2304" t="s">
        <v>39883</v>
      </c>
      <c r="D2304" t="s">
        <v>44216</v>
      </c>
      <c r="E2304" t="s">
        <v>44217</v>
      </c>
      <c r="F2304" t="s">
        <v>44218</v>
      </c>
      <c r="G2304" t="s">
        <v>44219</v>
      </c>
      <c r="H2304">
        <v>1256470518</v>
      </c>
      <c r="I2304" t="s">
        <v>44220</v>
      </c>
      <c r="J2304">
        <v>1128</v>
      </c>
      <c r="K2304" t="s">
        <v>44221</v>
      </c>
      <c r="L2304" t="s">
        <v>39913</v>
      </c>
      <c r="M2304">
        <v>57267960</v>
      </c>
      <c r="N2304" t="s">
        <v>44222</v>
      </c>
      <c r="O2304" t="s">
        <v>44223</v>
      </c>
      <c r="Q2304" t="s">
        <v>44224</v>
      </c>
      <c r="R2304" t="s">
        <v>44225</v>
      </c>
      <c r="S2304" t="s">
        <v>44226</v>
      </c>
      <c r="T2304" t="s">
        <v>44227</v>
      </c>
      <c r="U2304" t="s">
        <v>44228</v>
      </c>
      <c r="V2304" t="s">
        <v>44229</v>
      </c>
      <c r="W2304" t="s">
        <v>44230</v>
      </c>
      <c r="X2304" t="s">
        <v>44231</v>
      </c>
      <c r="Y2304" t="s">
        <v>44232</v>
      </c>
      <c r="Z2304" t="s">
        <v>44233</v>
      </c>
      <c r="AA2304" t="s">
        <v>44234</v>
      </c>
      <c r="AB2304" t="s">
        <v>289</v>
      </c>
      <c r="AC2304" t="b">
        <v>0</v>
      </c>
      <c r="DX2304" t="s">
        <v>328</v>
      </c>
      <c r="DY2304" t="b">
        <v>0</v>
      </c>
      <c r="EA2304">
        <v>3</v>
      </c>
      <c r="EB2304" t="s">
        <v>44235</v>
      </c>
      <c r="EC2304" t="s">
        <v>44236</v>
      </c>
      <c r="ED2304" t="s">
        <v>44237</v>
      </c>
      <c r="EE2304" t="s">
        <v>297</v>
      </c>
      <c r="EG2304" t="b">
        <v>0</v>
      </c>
      <c r="EH2304" t="s">
        <v>44238</v>
      </c>
      <c r="EI2304" t="s">
        <v>44219</v>
      </c>
      <c r="EJ2304" t="s">
        <v>44239</v>
      </c>
      <c r="EK2304" t="s">
        <v>44240</v>
      </c>
      <c r="EL2304" t="s">
        <v>44241</v>
      </c>
      <c r="EM2304" t="s">
        <v>44242</v>
      </c>
      <c r="EN2304" t="s">
        <v>44243</v>
      </c>
      <c r="EO2304">
        <v>0</v>
      </c>
      <c r="EP2304">
        <v>0</v>
      </c>
      <c r="EQ2304">
        <v>0</v>
      </c>
      <c r="ER2304">
        <v>0</v>
      </c>
      <c r="ES2304">
        <v>0</v>
      </c>
      <c r="ET2304">
        <v>0</v>
      </c>
      <c r="EU2304">
        <v>0</v>
      </c>
      <c r="EV2304">
        <v>0</v>
      </c>
      <c r="EW2304">
        <v>0</v>
      </c>
      <c r="EX2304" t="s">
        <v>44244</v>
      </c>
      <c r="FA2304">
        <v>1</v>
      </c>
      <c r="FB2304" t="s">
        <v>39913</v>
      </c>
      <c r="FC2304" t="s">
        <v>592</v>
      </c>
      <c r="FD2304" t="s">
        <v>39914</v>
      </c>
      <c r="FE2304">
        <v>2021</v>
      </c>
    </row>
    <row r="2305" spans="1:161" x14ac:dyDescent="0.2">
      <c r="A2305" t="s">
        <v>44245</v>
      </c>
      <c r="B2305" t="s">
        <v>44246</v>
      </c>
      <c r="C2305" t="s">
        <v>39883</v>
      </c>
      <c r="D2305" t="s">
        <v>44247</v>
      </c>
      <c r="E2305" t="s">
        <v>44248</v>
      </c>
      <c r="F2305" t="s">
        <v>44249</v>
      </c>
      <c r="G2305" t="s">
        <v>44250</v>
      </c>
      <c r="H2305">
        <v>1190952729</v>
      </c>
      <c r="I2305" t="s">
        <v>44251</v>
      </c>
      <c r="J2305">
        <v>1004</v>
      </c>
      <c r="K2305" t="s">
        <v>44252</v>
      </c>
      <c r="L2305" t="s">
        <v>44253</v>
      </c>
      <c r="M2305">
        <v>14247607</v>
      </c>
      <c r="N2305" t="s">
        <v>44254</v>
      </c>
      <c r="O2305" t="s">
        <v>44255</v>
      </c>
      <c r="Q2305" t="s">
        <v>44256</v>
      </c>
      <c r="R2305" t="s">
        <v>44257</v>
      </c>
      <c r="S2305" t="s">
        <v>44258</v>
      </c>
      <c r="T2305" t="s">
        <v>44259</v>
      </c>
      <c r="U2305" t="s">
        <v>44260</v>
      </c>
      <c r="V2305" t="s">
        <v>44261</v>
      </c>
      <c r="W2305" t="s">
        <v>44262</v>
      </c>
      <c r="X2305" t="s">
        <v>44263</v>
      </c>
      <c r="Y2305" t="s">
        <v>44264</v>
      </c>
      <c r="Z2305" t="s">
        <v>44265</v>
      </c>
      <c r="AA2305" t="s">
        <v>44266</v>
      </c>
      <c r="AB2305" t="s">
        <v>289</v>
      </c>
      <c r="AC2305" t="b">
        <v>0</v>
      </c>
      <c r="DX2305" t="s">
        <v>328</v>
      </c>
      <c r="DY2305" t="b">
        <v>0</v>
      </c>
      <c r="EA2305">
        <v>1</v>
      </c>
      <c r="EB2305" t="s">
        <v>44267</v>
      </c>
      <c r="EC2305" t="s">
        <v>44268</v>
      </c>
      <c r="ED2305" t="s">
        <v>44268</v>
      </c>
      <c r="EE2305" t="s">
        <v>332</v>
      </c>
      <c r="EG2305" t="b">
        <v>0</v>
      </c>
      <c r="EH2305" t="s">
        <v>44269</v>
      </c>
      <c r="EI2305" t="s">
        <v>44250</v>
      </c>
      <c r="EJ2305" t="s">
        <v>44270</v>
      </c>
      <c r="EK2305" t="s">
        <v>44271</v>
      </c>
      <c r="EL2305" t="s">
        <v>44272</v>
      </c>
      <c r="EM2305" t="s">
        <v>44273</v>
      </c>
      <c r="EN2305" t="s">
        <v>44274</v>
      </c>
      <c r="EO2305">
        <v>0</v>
      </c>
      <c r="EP2305">
        <v>0</v>
      </c>
      <c r="EQ2305">
        <v>0</v>
      </c>
      <c r="ER2305">
        <v>0</v>
      </c>
      <c r="ES2305">
        <v>0</v>
      </c>
      <c r="ET2305">
        <v>0</v>
      </c>
      <c r="EU2305">
        <v>0</v>
      </c>
      <c r="EV2305">
        <v>0</v>
      </c>
      <c r="EW2305">
        <v>0</v>
      </c>
      <c r="EX2305" t="s">
        <v>44275</v>
      </c>
      <c r="FA2305">
        <v>1</v>
      </c>
      <c r="FB2305" t="s">
        <v>39913</v>
      </c>
      <c r="FC2305" t="s">
        <v>592</v>
      </c>
      <c r="FD2305" t="s">
        <v>39914</v>
      </c>
      <c r="FE2305">
        <v>2021</v>
      </c>
    </row>
    <row r="2306" spans="1:161" x14ac:dyDescent="0.2">
      <c r="A2306" t="s">
        <v>44276</v>
      </c>
      <c r="B2306" t="s">
        <v>44277</v>
      </c>
      <c r="C2306" t="s">
        <v>39883</v>
      </c>
      <c r="D2306" t="s">
        <v>44278</v>
      </c>
      <c r="E2306" t="s">
        <v>44279</v>
      </c>
      <c r="F2306" t="s">
        <v>44280</v>
      </c>
      <c r="G2306" t="s">
        <v>44281</v>
      </c>
      <c r="H2306">
        <v>1179217262</v>
      </c>
      <c r="I2306" t="s">
        <v>44282</v>
      </c>
      <c r="J2306">
        <v>970</v>
      </c>
      <c r="K2306" t="s">
        <v>44283</v>
      </c>
      <c r="L2306" t="s">
        <v>39890</v>
      </c>
      <c r="M2306">
        <v>48400568</v>
      </c>
      <c r="N2306" t="s">
        <v>39891</v>
      </c>
      <c r="O2306" t="s">
        <v>39892</v>
      </c>
      <c r="Q2306" t="s">
        <v>39893</v>
      </c>
      <c r="R2306" t="s">
        <v>39894</v>
      </c>
      <c r="S2306" t="s">
        <v>39895</v>
      </c>
      <c r="T2306" t="s">
        <v>39896</v>
      </c>
      <c r="U2306" t="s">
        <v>39897</v>
      </c>
      <c r="V2306" t="s">
        <v>39898</v>
      </c>
      <c r="W2306" t="s">
        <v>39899</v>
      </c>
      <c r="X2306" t="s">
        <v>39900</v>
      </c>
      <c r="Y2306" t="s">
        <v>39901</v>
      </c>
      <c r="Z2306" t="s">
        <v>39902</v>
      </c>
      <c r="AA2306" t="s">
        <v>39903</v>
      </c>
      <c r="AB2306" t="s">
        <v>289</v>
      </c>
      <c r="AC2306" t="b">
        <v>0</v>
      </c>
      <c r="DX2306" t="s">
        <v>328</v>
      </c>
      <c r="DY2306" t="b">
        <v>0</v>
      </c>
      <c r="EA2306">
        <v>4</v>
      </c>
      <c r="EB2306" t="s">
        <v>44284</v>
      </c>
      <c r="EC2306" t="s">
        <v>44285</v>
      </c>
      <c r="ED2306" t="s">
        <v>44286</v>
      </c>
      <c r="EE2306" t="s">
        <v>297</v>
      </c>
      <c r="EG2306" t="b">
        <v>0</v>
      </c>
      <c r="EH2306" t="s">
        <v>44287</v>
      </c>
      <c r="EI2306" t="s">
        <v>44281</v>
      </c>
      <c r="EJ2306" t="s">
        <v>44288</v>
      </c>
      <c r="EK2306" t="s">
        <v>44289</v>
      </c>
      <c r="EL2306" t="s">
        <v>44290</v>
      </c>
      <c r="EM2306" t="s">
        <v>44291</v>
      </c>
      <c r="EN2306" t="s">
        <v>44292</v>
      </c>
      <c r="EO2306">
        <v>3</v>
      </c>
      <c r="EP2306">
        <v>3</v>
      </c>
      <c r="EQ2306">
        <v>0</v>
      </c>
      <c r="ER2306">
        <v>0</v>
      </c>
      <c r="ES2306">
        <v>0</v>
      </c>
      <c r="ET2306">
        <v>0</v>
      </c>
      <c r="EU2306">
        <v>0</v>
      </c>
      <c r="EV2306">
        <v>0</v>
      </c>
      <c r="EW2306">
        <v>0</v>
      </c>
      <c r="EX2306" t="s">
        <v>44293</v>
      </c>
      <c r="FA2306">
        <v>1</v>
      </c>
      <c r="FB2306" t="s">
        <v>39913</v>
      </c>
      <c r="FC2306" t="s">
        <v>592</v>
      </c>
      <c r="FD2306" t="s">
        <v>39914</v>
      </c>
      <c r="FE2306">
        <v>2021</v>
      </c>
    </row>
    <row r="2307" spans="1:161" x14ac:dyDescent="0.2">
      <c r="A2307" t="s">
        <v>44294</v>
      </c>
      <c r="B2307" t="s">
        <v>44295</v>
      </c>
      <c r="C2307" t="s">
        <v>39883</v>
      </c>
      <c r="D2307" t="s">
        <v>44296</v>
      </c>
      <c r="E2307" t="s">
        <v>44297</v>
      </c>
      <c r="F2307" t="s">
        <v>44298</v>
      </c>
      <c r="G2307" t="s">
        <v>44299</v>
      </c>
      <c r="H2307">
        <v>1145552896</v>
      </c>
      <c r="I2307" t="s">
        <v>44300</v>
      </c>
      <c r="J2307">
        <v>897</v>
      </c>
      <c r="K2307" t="s">
        <v>44301</v>
      </c>
      <c r="L2307" t="s">
        <v>44302</v>
      </c>
      <c r="M2307">
        <v>62384659</v>
      </c>
      <c r="N2307" t="s">
        <v>44303</v>
      </c>
      <c r="O2307" t="s">
        <v>44304</v>
      </c>
      <c r="Q2307" t="s">
        <v>44305</v>
      </c>
      <c r="R2307" t="s">
        <v>44306</v>
      </c>
      <c r="S2307" t="s">
        <v>44307</v>
      </c>
      <c r="T2307" t="s">
        <v>44308</v>
      </c>
      <c r="U2307" t="s">
        <v>44309</v>
      </c>
      <c r="V2307" t="s">
        <v>44310</v>
      </c>
      <c r="W2307" t="s">
        <v>44311</v>
      </c>
      <c r="X2307" t="s">
        <v>44312</v>
      </c>
      <c r="Y2307" t="s">
        <v>44313</v>
      </c>
      <c r="Z2307" t="s">
        <v>44314</v>
      </c>
      <c r="AA2307" t="s">
        <v>44315</v>
      </c>
      <c r="AB2307" t="s">
        <v>289</v>
      </c>
      <c r="AC2307" t="b">
        <v>0</v>
      </c>
      <c r="DX2307" t="s">
        <v>328</v>
      </c>
      <c r="DY2307" t="b">
        <v>0</v>
      </c>
      <c r="EA2307">
        <v>13</v>
      </c>
      <c r="EB2307" t="s">
        <v>44316</v>
      </c>
      <c r="EC2307" t="s">
        <v>44317</v>
      </c>
      <c r="ED2307" t="s">
        <v>44317</v>
      </c>
      <c r="EE2307" t="s">
        <v>332</v>
      </c>
      <c r="EG2307" t="b">
        <v>0</v>
      </c>
      <c r="EH2307" t="s">
        <v>44318</v>
      </c>
      <c r="EI2307" t="s">
        <v>44299</v>
      </c>
      <c r="EJ2307" t="s">
        <v>44319</v>
      </c>
      <c r="EK2307" t="s">
        <v>44320</v>
      </c>
      <c r="EL2307" t="s">
        <v>44321</v>
      </c>
      <c r="EM2307" t="s">
        <v>44322</v>
      </c>
      <c r="EN2307" t="s">
        <v>44323</v>
      </c>
      <c r="EO2307">
        <v>0</v>
      </c>
      <c r="EP2307">
        <v>0</v>
      </c>
      <c r="EQ2307">
        <v>0</v>
      </c>
      <c r="ER2307">
        <v>0</v>
      </c>
      <c r="ES2307">
        <v>0</v>
      </c>
      <c r="ET2307">
        <v>0</v>
      </c>
      <c r="EU2307">
        <v>0</v>
      </c>
      <c r="EV2307">
        <v>0</v>
      </c>
      <c r="EW2307">
        <v>0</v>
      </c>
      <c r="EX2307" t="s">
        <v>44324</v>
      </c>
      <c r="FA2307">
        <v>1</v>
      </c>
      <c r="FB2307" t="s">
        <v>39913</v>
      </c>
      <c r="FC2307" t="s">
        <v>592</v>
      </c>
      <c r="FD2307" t="s">
        <v>39914</v>
      </c>
      <c r="FE2307">
        <v>2021</v>
      </c>
    </row>
    <row r="2308" spans="1:161" x14ac:dyDescent="0.2">
      <c r="A2308" t="s">
        <v>44325</v>
      </c>
      <c r="B2308" t="s">
        <v>44326</v>
      </c>
      <c r="C2308" t="s">
        <v>39883</v>
      </c>
      <c r="D2308" t="s">
        <v>44327</v>
      </c>
      <c r="E2308" t="s">
        <v>44328</v>
      </c>
      <c r="F2308" t="s">
        <v>44329</v>
      </c>
      <c r="G2308" t="s">
        <v>44330</v>
      </c>
      <c r="H2308">
        <v>1144655840</v>
      </c>
      <c r="I2308" t="s">
        <v>44331</v>
      </c>
      <c r="J2308">
        <v>893</v>
      </c>
      <c r="K2308" t="s">
        <v>44332</v>
      </c>
      <c r="L2308" t="s">
        <v>44333</v>
      </c>
      <c r="M2308">
        <v>49474499</v>
      </c>
      <c r="N2308" t="s">
        <v>44334</v>
      </c>
      <c r="O2308" t="s">
        <v>44335</v>
      </c>
      <c r="Q2308" t="s">
        <v>44336</v>
      </c>
      <c r="R2308" t="s">
        <v>44337</v>
      </c>
      <c r="S2308" t="s">
        <v>44338</v>
      </c>
      <c r="T2308" t="s">
        <v>44339</v>
      </c>
      <c r="U2308" t="s">
        <v>44340</v>
      </c>
      <c r="V2308" t="s">
        <v>44341</v>
      </c>
      <c r="W2308" t="s">
        <v>44342</v>
      </c>
      <c r="X2308" t="s">
        <v>44343</v>
      </c>
      <c r="Y2308" t="s">
        <v>44344</v>
      </c>
      <c r="Z2308" t="s">
        <v>44345</v>
      </c>
      <c r="AA2308" t="s">
        <v>44346</v>
      </c>
      <c r="AB2308" t="s">
        <v>289</v>
      </c>
      <c r="AC2308" t="b">
        <v>0</v>
      </c>
      <c r="DX2308" t="s">
        <v>328</v>
      </c>
      <c r="DY2308" t="b">
        <v>0</v>
      </c>
      <c r="EA2308">
        <v>14</v>
      </c>
      <c r="EB2308" t="s">
        <v>44347</v>
      </c>
      <c r="EC2308" t="s">
        <v>44348</v>
      </c>
      <c r="ED2308" t="s">
        <v>44349</v>
      </c>
      <c r="EE2308" t="s">
        <v>332</v>
      </c>
      <c r="EG2308" t="b">
        <v>0</v>
      </c>
      <c r="EH2308" t="s">
        <v>44350</v>
      </c>
      <c r="EI2308" t="s">
        <v>44330</v>
      </c>
      <c r="EJ2308" t="s">
        <v>44351</v>
      </c>
      <c r="EK2308" t="s">
        <v>44352</v>
      </c>
      <c r="EL2308" t="s">
        <v>44349</v>
      </c>
      <c r="EM2308" t="s">
        <v>44353</v>
      </c>
      <c r="EN2308" t="s">
        <v>44354</v>
      </c>
      <c r="EO2308">
        <v>0</v>
      </c>
      <c r="EP2308">
        <v>0</v>
      </c>
      <c r="EQ2308">
        <v>0</v>
      </c>
      <c r="ER2308">
        <v>0</v>
      </c>
      <c r="ES2308">
        <v>0</v>
      </c>
      <c r="ET2308">
        <v>0</v>
      </c>
      <c r="EU2308">
        <v>0</v>
      </c>
      <c r="EV2308">
        <v>0</v>
      </c>
      <c r="EW2308">
        <v>0</v>
      </c>
      <c r="EX2308" t="s">
        <v>44355</v>
      </c>
      <c r="FA2308">
        <v>1</v>
      </c>
      <c r="FB2308" t="s">
        <v>39913</v>
      </c>
      <c r="FC2308" t="s">
        <v>592</v>
      </c>
      <c r="FD2308" t="s">
        <v>39914</v>
      </c>
      <c r="FE2308">
        <v>2021</v>
      </c>
    </row>
    <row r="2309" spans="1:161" x14ac:dyDescent="0.2">
      <c r="A2309" t="s">
        <v>44356</v>
      </c>
      <c r="B2309" t="s">
        <v>44357</v>
      </c>
      <c r="C2309" t="s">
        <v>39883</v>
      </c>
      <c r="D2309" t="s">
        <v>44358</v>
      </c>
      <c r="E2309" t="s">
        <v>44359</v>
      </c>
      <c r="F2309" t="s">
        <v>44360</v>
      </c>
      <c r="G2309" t="s">
        <v>44361</v>
      </c>
      <c r="H2309">
        <v>1126733886</v>
      </c>
      <c r="I2309" t="s">
        <v>44362</v>
      </c>
      <c r="J2309">
        <v>870</v>
      </c>
      <c r="K2309" t="s">
        <v>44363</v>
      </c>
      <c r="L2309" t="s">
        <v>44364</v>
      </c>
      <c r="M2309">
        <v>87352162</v>
      </c>
      <c r="N2309" t="s">
        <v>44365</v>
      </c>
      <c r="O2309" t="s">
        <v>44366</v>
      </c>
      <c r="Q2309" t="s">
        <v>44367</v>
      </c>
      <c r="R2309" t="s">
        <v>44368</v>
      </c>
      <c r="S2309" t="s">
        <v>44369</v>
      </c>
      <c r="T2309" t="s">
        <v>44370</v>
      </c>
      <c r="U2309" t="s">
        <v>44371</v>
      </c>
      <c r="V2309" t="s">
        <v>44372</v>
      </c>
      <c r="W2309" t="s">
        <v>44373</v>
      </c>
      <c r="X2309" t="s">
        <v>44374</v>
      </c>
      <c r="Y2309" t="s">
        <v>44375</v>
      </c>
      <c r="Z2309" t="s">
        <v>44376</v>
      </c>
      <c r="AA2309" t="s">
        <v>44377</v>
      </c>
      <c r="AB2309" t="s">
        <v>289</v>
      </c>
      <c r="AC2309" t="b">
        <v>0</v>
      </c>
      <c r="DX2309" t="s">
        <v>328</v>
      </c>
      <c r="DY2309" t="b">
        <v>0</v>
      </c>
      <c r="EA2309">
        <v>11</v>
      </c>
      <c r="EB2309" t="s">
        <v>44378</v>
      </c>
      <c r="EC2309" t="s">
        <v>44379</v>
      </c>
      <c r="ED2309" t="s">
        <v>44379</v>
      </c>
      <c r="EE2309" t="s">
        <v>332</v>
      </c>
      <c r="EG2309" t="b">
        <v>0</v>
      </c>
      <c r="EH2309" t="s">
        <v>44380</v>
      </c>
      <c r="EI2309" t="s">
        <v>44361</v>
      </c>
      <c r="EJ2309" t="s">
        <v>44381</v>
      </c>
      <c r="EK2309" t="s">
        <v>44382</v>
      </c>
      <c r="EL2309" t="s">
        <v>44379</v>
      </c>
      <c r="EM2309" t="s">
        <v>44383</v>
      </c>
      <c r="EN2309" t="s">
        <v>44384</v>
      </c>
      <c r="EO2309">
        <v>0</v>
      </c>
      <c r="EP2309">
        <v>0</v>
      </c>
      <c r="EQ2309">
        <v>0</v>
      </c>
      <c r="ER2309">
        <v>0</v>
      </c>
      <c r="ES2309">
        <v>0</v>
      </c>
      <c r="ET2309">
        <v>0</v>
      </c>
      <c r="EU2309">
        <v>0</v>
      </c>
      <c r="EV2309">
        <v>0</v>
      </c>
      <c r="EW2309">
        <v>0</v>
      </c>
      <c r="EX2309" t="s">
        <v>44385</v>
      </c>
      <c r="FA2309">
        <v>1</v>
      </c>
      <c r="FB2309" t="s">
        <v>39913</v>
      </c>
      <c r="FC2309" t="s">
        <v>592</v>
      </c>
      <c r="FD2309" t="s">
        <v>39914</v>
      </c>
      <c r="FE2309">
        <v>2021</v>
      </c>
    </row>
    <row r="2310" spans="1:161" x14ac:dyDescent="0.2">
      <c r="A2310" t="s">
        <v>44386</v>
      </c>
      <c r="B2310" t="s">
        <v>44387</v>
      </c>
      <c r="C2310" t="s">
        <v>39883</v>
      </c>
      <c r="D2310" t="s">
        <v>44388</v>
      </c>
      <c r="E2310" t="s">
        <v>44389</v>
      </c>
      <c r="F2310" t="s">
        <v>44390</v>
      </c>
      <c r="G2310" t="s">
        <v>44391</v>
      </c>
      <c r="H2310">
        <v>1105345272</v>
      </c>
      <c r="I2310" t="s">
        <v>44392</v>
      </c>
      <c r="J2310">
        <v>844</v>
      </c>
      <c r="K2310" t="s">
        <v>44393</v>
      </c>
      <c r="L2310" t="s">
        <v>39985</v>
      </c>
      <c r="M2310">
        <v>36651058</v>
      </c>
      <c r="N2310" t="s">
        <v>39986</v>
      </c>
      <c r="O2310" t="s">
        <v>39987</v>
      </c>
      <c r="Q2310" t="s">
        <v>39988</v>
      </c>
      <c r="R2310" t="s">
        <v>39989</v>
      </c>
      <c r="S2310" t="s">
        <v>39990</v>
      </c>
      <c r="T2310" t="s">
        <v>39991</v>
      </c>
      <c r="U2310" t="s">
        <v>39992</v>
      </c>
      <c r="V2310" t="s">
        <v>39993</v>
      </c>
      <c r="W2310" t="s">
        <v>39994</v>
      </c>
      <c r="X2310" t="s">
        <v>39995</v>
      </c>
      <c r="Y2310" t="s">
        <v>39996</v>
      </c>
      <c r="Z2310" t="s">
        <v>39997</v>
      </c>
      <c r="AA2310" t="s">
        <v>39998</v>
      </c>
      <c r="AB2310" t="s">
        <v>289</v>
      </c>
      <c r="AC2310" t="b">
        <v>0</v>
      </c>
      <c r="DX2310" t="s">
        <v>328</v>
      </c>
      <c r="DY2310" t="b">
        <v>0</v>
      </c>
      <c r="EA2310">
        <v>3</v>
      </c>
      <c r="EB2310" t="s">
        <v>44394</v>
      </c>
      <c r="EC2310" t="s">
        <v>44395</v>
      </c>
      <c r="ED2310" t="s">
        <v>44395</v>
      </c>
      <c r="EE2310" t="s">
        <v>332</v>
      </c>
      <c r="EG2310" t="b">
        <v>0</v>
      </c>
      <c r="EH2310" t="s">
        <v>44396</v>
      </c>
      <c r="EI2310" t="s">
        <v>44391</v>
      </c>
      <c r="EJ2310" t="s">
        <v>44397</v>
      </c>
      <c r="EK2310" t="s">
        <v>44398</v>
      </c>
      <c r="EL2310" t="s">
        <v>44395</v>
      </c>
      <c r="EM2310" t="s">
        <v>44399</v>
      </c>
      <c r="EN2310" t="s">
        <v>44400</v>
      </c>
      <c r="EO2310">
        <v>0</v>
      </c>
      <c r="EP2310">
        <v>0</v>
      </c>
      <c r="EQ2310">
        <v>0</v>
      </c>
      <c r="ER2310">
        <v>0</v>
      </c>
      <c r="ES2310">
        <v>0</v>
      </c>
      <c r="ET2310">
        <v>0</v>
      </c>
      <c r="EU2310">
        <v>0</v>
      </c>
      <c r="EV2310">
        <v>0</v>
      </c>
      <c r="EW2310">
        <v>0</v>
      </c>
      <c r="EX2310" t="s">
        <v>44401</v>
      </c>
      <c r="FA2310">
        <v>1</v>
      </c>
      <c r="FB2310" t="s">
        <v>39913</v>
      </c>
      <c r="FC2310" t="s">
        <v>592</v>
      </c>
      <c r="FD2310" t="s">
        <v>39914</v>
      </c>
      <c r="FE2310">
        <v>2021</v>
      </c>
    </row>
    <row r="2311" spans="1:161" x14ac:dyDescent="0.2">
      <c r="A2311" t="s">
        <v>44402</v>
      </c>
      <c r="B2311" t="s">
        <v>44403</v>
      </c>
      <c r="C2311" t="s">
        <v>6719</v>
      </c>
      <c r="D2311" t="s">
        <v>44404</v>
      </c>
      <c r="E2311" t="s">
        <v>44405</v>
      </c>
      <c r="F2311" t="s">
        <v>44406</v>
      </c>
      <c r="G2311" t="s">
        <v>44407</v>
      </c>
      <c r="H2311">
        <v>945385244</v>
      </c>
      <c r="I2311" t="s">
        <v>44408</v>
      </c>
      <c r="J2311">
        <v>246</v>
      </c>
      <c r="K2311" t="s">
        <v>44409</v>
      </c>
      <c r="L2311" t="s">
        <v>40016</v>
      </c>
      <c r="M2311">
        <v>1335815</v>
      </c>
      <c r="N2311" t="s">
        <v>40017</v>
      </c>
      <c r="O2311" t="s">
        <v>40018</v>
      </c>
      <c r="Q2311" t="s">
        <v>40019</v>
      </c>
      <c r="R2311" t="s">
        <v>40020</v>
      </c>
      <c r="S2311" t="s">
        <v>40021</v>
      </c>
      <c r="T2311" t="s">
        <v>40022</v>
      </c>
      <c r="U2311" t="s">
        <v>40023</v>
      </c>
      <c r="V2311" t="s">
        <v>40024</v>
      </c>
      <c r="W2311" t="s">
        <v>40025</v>
      </c>
      <c r="X2311" t="s">
        <v>40026</v>
      </c>
      <c r="Y2311" t="s">
        <v>40027</v>
      </c>
      <c r="Z2311" t="s">
        <v>40028</v>
      </c>
      <c r="AA2311" t="s">
        <v>40029</v>
      </c>
      <c r="AB2311" t="s">
        <v>289</v>
      </c>
      <c r="AC2311" t="b">
        <v>0</v>
      </c>
      <c r="DX2311" t="s">
        <v>294</v>
      </c>
      <c r="DY2311" t="b">
        <v>0</v>
      </c>
      <c r="EA2311">
        <v>1</v>
      </c>
      <c r="EB2311" t="s">
        <v>44410</v>
      </c>
      <c r="EC2311" t="s">
        <v>44411</v>
      </c>
      <c r="EE2311" t="s">
        <v>332</v>
      </c>
      <c r="EG2311" t="b">
        <v>0</v>
      </c>
      <c r="EH2311" t="s">
        <v>44412</v>
      </c>
      <c r="EI2311" t="s">
        <v>44407</v>
      </c>
      <c r="EJ2311" t="s">
        <v>44413</v>
      </c>
      <c r="EK2311" t="s">
        <v>44414</v>
      </c>
      <c r="EN2311" t="s">
        <v>44415</v>
      </c>
      <c r="EO2311">
        <v>0</v>
      </c>
      <c r="EP2311">
        <v>0</v>
      </c>
      <c r="EQ2311">
        <v>0</v>
      </c>
      <c r="ER2311">
        <v>0</v>
      </c>
      <c r="ES2311">
        <v>0</v>
      </c>
      <c r="ET2311">
        <v>0</v>
      </c>
      <c r="EU2311">
        <v>0</v>
      </c>
      <c r="EV2311">
        <v>0</v>
      </c>
      <c r="EW2311">
        <v>0</v>
      </c>
      <c r="EX2311" t="s">
        <v>44416</v>
      </c>
      <c r="FA2311">
        <v>1</v>
      </c>
      <c r="FB2311" t="s">
        <v>40016</v>
      </c>
      <c r="FC2311" t="s">
        <v>592</v>
      </c>
      <c r="FD2311" t="s">
        <v>6748</v>
      </c>
      <c r="FE2311">
        <v>2021</v>
      </c>
    </row>
    <row r="2312" spans="1:161" x14ac:dyDescent="0.2">
      <c r="A2312" t="s">
        <v>44417</v>
      </c>
      <c r="B2312" t="s">
        <v>44418</v>
      </c>
      <c r="C2312" t="s">
        <v>6719</v>
      </c>
      <c r="D2312" t="s">
        <v>44419</v>
      </c>
      <c r="E2312" t="s">
        <v>44420</v>
      </c>
      <c r="F2312" t="s">
        <v>44421</v>
      </c>
      <c r="G2312" t="s">
        <v>44422</v>
      </c>
      <c r="H2312">
        <v>855280027</v>
      </c>
      <c r="I2312" t="s">
        <v>44423</v>
      </c>
      <c r="J2312">
        <v>237</v>
      </c>
      <c r="K2312" t="s">
        <v>44424</v>
      </c>
      <c r="L2312" t="s">
        <v>40016</v>
      </c>
      <c r="M2312">
        <v>1335815</v>
      </c>
      <c r="N2312" t="s">
        <v>40017</v>
      </c>
      <c r="O2312" t="s">
        <v>40018</v>
      </c>
      <c r="Q2312" t="s">
        <v>40019</v>
      </c>
      <c r="R2312" t="s">
        <v>40020</v>
      </c>
      <c r="S2312" t="s">
        <v>40021</v>
      </c>
      <c r="T2312" t="s">
        <v>40022</v>
      </c>
      <c r="U2312" t="s">
        <v>40023</v>
      </c>
      <c r="V2312" t="s">
        <v>40024</v>
      </c>
      <c r="W2312" t="s">
        <v>40025</v>
      </c>
      <c r="X2312" t="s">
        <v>40026</v>
      </c>
      <c r="Y2312" t="s">
        <v>40027</v>
      </c>
      <c r="Z2312" t="s">
        <v>40028</v>
      </c>
      <c r="AA2312" t="s">
        <v>40029</v>
      </c>
      <c r="AB2312" t="s">
        <v>289</v>
      </c>
      <c r="AC2312" t="b">
        <v>0</v>
      </c>
      <c r="DX2312" t="s">
        <v>328</v>
      </c>
      <c r="DY2312" t="b">
        <v>0</v>
      </c>
      <c r="EA2312">
        <v>1</v>
      </c>
      <c r="EB2312" t="s">
        <v>44425</v>
      </c>
      <c r="EC2312" t="s">
        <v>44426</v>
      </c>
      <c r="ED2312" t="s">
        <v>44426</v>
      </c>
      <c r="EE2312" t="s">
        <v>332</v>
      </c>
      <c r="EG2312" t="b">
        <v>0</v>
      </c>
      <c r="EH2312" t="s">
        <v>44427</v>
      </c>
      <c r="EI2312" t="s">
        <v>44422</v>
      </c>
      <c r="EJ2312" t="s">
        <v>44428</v>
      </c>
      <c r="EK2312" t="s">
        <v>44429</v>
      </c>
      <c r="EL2312" t="s">
        <v>44426</v>
      </c>
      <c r="EN2312" t="s">
        <v>44430</v>
      </c>
      <c r="EO2312">
        <v>0</v>
      </c>
      <c r="EP2312">
        <v>0</v>
      </c>
      <c r="EQ2312">
        <v>0</v>
      </c>
      <c r="ER2312">
        <v>0</v>
      </c>
      <c r="ES2312">
        <v>0</v>
      </c>
      <c r="ET2312">
        <v>0</v>
      </c>
      <c r="EU2312">
        <v>0</v>
      </c>
      <c r="EV2312">
        <v>0</v>
      </c>
      <c r="EW2312">
        <v>0</v>
      </c>
      <c r="EX2312" t="s">
        <v>44431</v>
      </c>
      <c r="FA2312">
        <v>1</v>
      </c>
      <c r="FB2312" t="s">
        <v>40016</v>
      </c>
      <c r="FC2312" t="s">
        <v>592</v>
      </c>
      <c r="FD2312" t="s">
        <v>6748</v>
      </c>
      <c r="FE2312">
        <v>2021</v>
      </c>
    </row>
    <row r="2313" spans="1:161" x14ac:dyDescent="0.2">
      <c r="A2313" t="s">
        <v>44432</v>
      </c>
      <c r="B2313" t="s">
        <v>44433</v>
      </c>
      <c r="C2313" t="s">
        <v>40040</v>
      </c>
      <c r="D2313" t="s">
        <v>44434</v>
      </c>
      <c r="E2313" t="s">
        <v>44435</v>
      </c>
      <c r="F2313" t="s">
        <v>44436</v>
      </c>
      <c r="G2313" t="s">
        <v>44437</v>
      </c>
      <c r="H2313">
        <v>1610896657</v>
      </c>
      <c r="I2313" t="s">
        <v>44438</v>
      </c>
      <c r="J2313">
        <v>2760</v>
      </c>
      <c r="K2313" t="s">
        <v>44439</v>
      </c>
      <c r="L2313" t="s">
        <v>44440</v>
      </c>
      <c r="M2313">
        <v>33000667</v>
      </c>
      <c r="N2313" t="s">
        <v>44441</v>
      </c>
      <c r="O2313" t="s">
        <v>44442</v>
      </c>
      <c r="Q2313" t="s">
        <v>44443</v>
      </c>
      <c r="R2313" t="s">
        <v>44444</v>
      </c>
      <c r="S2313" t="s">
        <v>44445</v>
      </c>
      <c r="T2313" t="s">
        <v>44446</v>
      </c>
      <c r="U2313" t="s">
        <v>44447</v>
      </c>
      <c r="V2313" t="s">
        <v>44448</v>
      </c>
      <c r="W2313" t="s">
        <v>44449</v>
      </c>
      <c r="X2313" t="s">
        <v>44450</v>
      </c>
      <c r="Y2313" t="s">
        <v>44451</v>
      </c>
      <c r="Z2313" t="s">
        <v>44452</v>
      </c>
      <c r="AA2313" t="s">
        <v>44453</v>
      </c>
      <c r="AB2313" t="s">
        <v>289</v>
      </c>
      <c r="AC2313" t="b">
        <v>0</v>
      </c>
      <c r="DX2313" t="s">
        <v>328</v>
      </c>
      <c r="DY2313" t="b">
        <v>0</v>
      </c>
      <c r="EA2313">
        <v>1</v>
      </c>
      <c r="EB2313" t="s">
        <v>44454</v>
      </c>
      <c r="EC2313" t="s">
        <v>44455</v>
      </c>
      <c r="ED2313" t="s">
        <v>44456</v>
      </c>
      <c r="EE2313" t="s">
        <v>297</v>
      </c>
      <c r="EG2313" t="b">
        <v>0</v>
      </c>
      <c r="EH2313" t="s">
        <v>44457</v>
      </c>
      <c r="EI2313" t="s">
        <v>44437</v>
      </c>
      <c r="EJ2313" t="s">
        <v>44458</v>
      </c>
      <c r="EK2313" t="s">
        <v>44459</v>
      </c>
      <c r="EL2313" t="s">
        <v>44456</v>
      </c>
      <c r="EM2313" t="s">
        <v>44460</v>
      </c>
      <c r="EN2313" t="s">
        <v>44461</v>
      </c>
      <c r="EO2313">
        <v>0</v>
      </c>
      <c r="EP2313">
        <v>0</v>
      </c>
      <c r="EQ2313">
        <v>0</v>
      </c>
      <c r="ER2313">
        <v>0</v>
      </c>
      <c r="ES2313">
        <v>0</v>
      </c>
      <c r="ET2313">
        <v>0</v>
      </c>
      <c r="EU2313">
        <v>0</v>
      </c>
      <c r="EV2313">
        <v>0</v>
      </c>
      <c r="EW2313">
        <v>0</v>
      </c>
      <c r="EX2313" t="s">
        <v>44462</v>
      </c>
      <c r="FA2313">
        <v>1</v>
      </c>
      <c r="FB2313" t="s">
        <v>40060</v>
      </c>
      <c r="FC2313" t="s">
        <v>592</v>
      </c>
      <c r="FD2313" t="s">
        <v>40061</v>
      </c>
      <c r="FE2313">
        <v>2021</v>
      </c>
    </row>
    <row r="2314" spans="1:161" x14ac:dyDescent="0.2">
      <c r="A2314" t="s">
        <v>44463</v>
      </c>
      <c r="B2314" t="s">
        <v>44464</v>
      </c>
      <c r="C2314" t="s">
        <v>40040</v>
      </c>
      <c r="D2314" t="s">
        <v>44465</v>
      </c>
      <c r="E2314" t="s">
        <v>44466</v>
      </c>
      <c r="F2314" t="s">
        <v>44467</v>
      </c>
      <c r="G2314" t="s">
        <v>44468</v>
      </c>
      <c r="H2314">
        <v>1610713201</v>
      </c>
      <c r="I2314" t="s">
        <v>44469</v>
      </c>
      <c r="J2314">
        <v>2759</v>
      </c>
      <c r="K2314" t="s">
        <v>44470</v>
      </c>
      <c r="L2314" t="s">
        <v>40088</v>
      </c>
      <c r="M2314">
        <v>30611190</v>
      </c>
      <c r="N2314" t="s">
        <v>40089</v>
      </c>
      <c r="O2314" t="s">
        <v>40090</v>
      </c>
      <c r="Q2314" t="s">
        <v>40091</v>
      </c>
      <c r="R2314" t="s">
        <v>40092</v>
      </c>
      <c r="S2314" t="s">
        <v>40093</v>
      </c>
      <c r="T2314" t="s">
        <v>40094</v>
      </c>
      <c r="U2314" t="s">
        <v>40095</v>
      </c>
      <c r="V2314" t="s">
        <v>40096</v>
      </c>
      <c r="W2314" t="s">
        <v>40097</v>
      </c>
      <c r="X2314" t="s">
        <v>40098</v>
      </c>
      <c r="Y2314" t="s">
        <v>40099</v>
      </c>
      <c r="Z2314" t="s">
        <v>40100</v>
      </c>
      <c r="AA2314" t="s">
        <v>40101</v>
      </c>
      <c r="AB2314" t="s">
        <v>289</v>
      </c>
      <c r="AC2314" t="b">
        <v>0</v>
      </c>
      <c r="AD2314">
        <v>2638150255</v>
      </c>
      <c r="AR2314" t="s">
        <v>44471</v>
      </c>
      <c r="BF2314" t="s">
        <v>44472</v>
      </c>
      <c r="BT2314" t="s">
        <v>44473</v>
      </c>
      <c r="CH2314" t="s">
        <v>44474</v>
      </c>
      <c r="CV2314" t="b">
        <v>0</v>
      </c>
      <c r="DX2314" t="s">
        <v>328</v>
      </c>
      <c r="DY2314" t="b">
        <v>0</v>
      </c>
      <c r="EA2314">
        <v>2</v>
      </c>
      <c r="EB2314" t="s">
        <v>44475</v>
      </c>
      <c r="EC2314" t="s">
        <v>44476</v>
      </c>
      <c r="ED2314" t="s">
        <v>44477</v>
      </c>
      <c r="EE2314" t="s">
        <v>332</v>
      </c>
      <c r="EG2314" t="b">
        <v>0</v>
      </c>
      <c r="EH2314" t="s">
        <v>44478</v>
      </c>
      <c r="EI2314" t="s">
        <v>44468</v>
      </c>
      <c r="EJ2314" t="s">
        <v>44479</v>
      </c>
      <c r="EK2314" t="s">
        <v>44480</v>
      </c>
      <c r="EL2314" t="s">
        <v>44477</v>
      </c>
      <c r="EM2314" t="s">
        <v>44481</v>
      </c>
      <c r="EN2314" t="s">
        <v>44482</v>
      </c>
      <c r="EO2314">
        <v>0</v>
      </c>
      <c r="EP2314">
        <v>0</v>
      </c>
      <c r="EQ2314">
        <v>0</v>
      </c>
      <c r="ER2314">
        <v>0</v>
      </c>
      <c r="ES2314">
        <v>0</v>
      </c>
      <c r="ET2314">
        <v>0</v>
      </c>
      <c r="EU2314">
        <v>0</v>
      </c>
      <c r="EV2314">
        <v>0</v>
      </c>
      <c r="EW2314">
        <v>0</v>
      </c>
      <c r="EX2314" t="s">
        <v>44483</v>
      </c>
      <c r="FA2314">
        <v>1</v>
      </c>
      <c r="FB2314" t="s">
        <v>40060</v>
      </c>
      <c r="FC2314" t="s">
        <v>592</v>
      </c>
      <c r="FD2314" t="s">
        <v>40061</v>
      </c>
      <c r="FE2314">
        <v>2021</v>
      </c>
    </row>
    <row r="2315" spans="1:161" x14ac:dyDescent="0.2">
      <c r="A2315" t="s">
        <v>44484</v>
      </c>
      <c r="B2315" t="s">
        <v>44485</v>
      </c>
      <c r="C2315" t="s">
        <v>40040</v>
      </c>
      <c r="D2315" t="s">
        <v>44486</v>
      </c>
      <c r="E2315" t="s">
        <v>44487</v>
      </c>
      <c r="F2315" t="s">
        <v>44488</v>
      </c>
      <c r="G2315" t="s">
        <v>44489</v>
      </c>
      <c r="H2315">
        <v>1598153824</v>
      </c>
      <c r="I2315" t="s">
        <v>44490</v>
      </c>
      <c r="J2315">
        <v>2752</v>
      </c>
      <c r="K2315" t="s">
        <v>44491</v>
      </c>
      <c r="L2315" t="s">
        <v>44492</v>
      </c>
      <c r="M2315">
        <v>79972061</v>
      </c>
      <c r="N2315" t="s">
        <v>44493</v>
      </c>
      <c r="O2315" t="s">
        <v>44494</v>
      </c>
      <c r="Q2315" t="s">
        <v>44495</v>
      </c>
      <c r="R2315" t="s">
        <v>44496</v>
      </c>
      <c r="S2315" t="s">
        <v>44497</v>
      </c>
      <c r="T2315" t="s">
        <v>44498</v>
      </c>
      <c r="U2315" t="s">
        <v>44499</v>
      </c>
      <c r="V2315" t="s">
        <v>44500</v>
      </c>
      <c r="W2315" t="s">
        <v>44501</v>
      </c>
      <c r="X2315" t="s">
        <v>44502</v>
      </c>
      <c r="Y2315" t="s">
        <v>44503</v>
      </c>
      <c r="Z2315" t="s">
        <v>44504</v>
      </c>
      <c r="AA2315" t="s">
        <v>44505</v>
      </c>
      <c r="AB2315" t="s">
        <v>289</v>
      </c>
      <c r="AC2315" t="b">
        <v>0</v>
      </c>
      <c r="DX2315" t="s">
        <v>328</v>
      </c>
      <c r="DY2315" t="b">
        <v>0</v>
      </c>
      <c r="EA2315">
        <v>1</v>
      </c>
      <c r="EB2315" t="s">
        <v>44506</v>
      </c>
      <c r="EC2315" t="s">
        <v>44507</v>
      </c>
      <c r="ED2315" t="s">
        <v>44507</v>
      </c>
      <c r="EE2315" t="s">
        <v>332</v>
      </c>
      <c r="EG2315" t="b">
        <v>0</v>
      </c>
      <c r="EH2315" t="s">
        <v>44508</v>
      </c>
      <c r="EI2315" t="s">
        <v>44489</v>
      </c>
      <c r="EJ2315" t="s">
        <v>44509</v>
      </c>
      <c r="EK2315" t="s">
        <v>44510</v>
      </c>
      <c r="EL2315" t="s">
        <v>44507</v>
      </c>
      <c r="EM2315" t="s">
        <v>44511</v>
      </c>
      <c r="EN2315" t="s">
        <v>44512</v>
      </c>
      <c r="EO2315">
        <v>0</v>
      </c>
      <c r="EP2315">
        <v>0</v>
      </c>
      <c r="EQ2315">
        <v>0</v>
      </c>
      <c r="ER2315">
        <v>0</v>
      </c>
      <c r="ES2315">
        <v>0</v>
      </c>
      <c r="ET2315">
        <v>0</v>
      </c>
      <c r="EU2315">
        <v>0</v>
      </c>
      <c r="EV2315">
        <v>0</v>
      </c>
      <c r="EW2315">
        <v>0</v>
      </c>
      <c r="EX2315" t="s">
        <v>44513</v>
      </c>
      <c r="FA2315">
        <v>1</v>
      </c>
      <c r="FB2315" t="s">
        <v>40060</v>
      </c>
      <c r="FC2315" t="s">
        <v>592</v>
      </c>
      <c r="FD2315" t="s">
        <v>40061</v>
      </c>
      <c r="FE2315">
        <v>2021</v>
      </c>
    </row>
    <row r="2316" spans="1:161" x14ac:dyDescent="0.2">
      <c r="A2316" t="s">
        <v>44514</v>
      </c>
      <c r="B2316" t="s">
        <v>44515</v>
      </c>
      <c r="C2316" t="s">
        <v>40040</v>
      </c>
      <c r="D2316" t="s">
        <v>44516</v>
      </c>
      <c r="E2316" t="s">
        <v>44517</v>
      </c>
      <c r="F2316" t="s">
        <v>44518</v>
      </c>
      <c r="G2316" t="s">
        <v>44519</v>
      </c>
      <c r="H2316">
        <v>1577536158</v>
      </c>
      <c r="I2316" t="s">
        <v>44520</v>
      </c>
      <c r="J2316">
        <v>2737</v>
      </c>
      <c r="K2316" t="s">
        <v>44521</v>
      </c>
      <c r="L2316" t="s">
        <v>43343</v>
      </c>
      <c r="M2316">
        <v>11229089</v>
      </c>
      <c r="N2316" t="s">
        <v>43344</v>
      </c>
      <c r="O2316" t="s">
        <v>43345</v>
      </c>
      <c r="Q2316" t="s">
        <v>43346</v>
      </c>
      <c r="R2316" t="s">
        <v>43347</v>
      </c>
      <c r="S2316" t="s">
        <v>43348</v>
      </c>
      <c r="T2316" t="s">
        <v>43349</v>
      </c>
      <c r="U2316" t="s">
        <v>43350</v>
      </c>
      <c r="V2316" t="s">
        <v>43351</v>
      </c>
      <c r="W2316" t="s">
        <v>43352</v>
      </c>
      <c r="X2316" t="s">
        <v>43353</v>
      </c>
      <c r="Y2316" t="s">
        <v>43354</v>
      </c>
      <c r="Z2316" t="s">
        <v>43355</v>
      </c>
      <c r="AA2316" t="s">
        <v>43356</v>
      </c>
      <c r="AB2316" t="s">
        <v>289</v>
      </c>
      <c r="AC2316" t="b">
        <v>0</v>
      </c>
      <c r="DX2316" t="s">
        <v>328</v>
      </c>
      <c r="DY2316" t="b">
        <v>0</v>
      </c>
      <c r="EA2316">
        <v>2</v>
      </c>
      <c r="EB2316" t="s">
        <v>44522</v>
      </c>
      <c r="EC2316" t="s">
        <v>44523</v>
      </c>
      <c r="ED2316" t="s">
        <v>44524</v>
      </c>
      <c r="EE2316" t="s">
        <v>332</v>
      </c>
      <c r="EG2316" t="b">
        <v>0</v>
      </c>
      <c r="EH2316" t="s">
        <v>44525</v>
      </c>
      <c r="EI2316" t="s">
        <v>44519</v>
      </c>
      <c r="EJ2316" t="s">
        <v>44526</v>
      </c>
      <c r="EK2316" t="s">
        <v>44527</v>
      </c>
      <c r="EL2316" t="s">
        <v>44524</v>
      </c>
      <c r="EM2316" t="s">
        <v>44528</v>
      </c>
      <c r="EN2316" t="s">
        <v>44529</v>
      </c>
      <c r="EO2316">
        <v>0</v>
      </c>
      <c r="EP2316">
        <v>0</v>
      </c>
      <c r="EQ2316">
        <v>0</v>
      </c>
      <c r="ER2316">
        <v>0</v>
      </c>
      <c r="ES2316">
        <v>0</v>
      </c>
      <c r="ET2316">
        <v>0</v>
      </c>
      <c r="EU2316">
        <v>0</v>
      </c>
      <c r="EV2316">
        <v>0</v>
      </c>
      <c r="EW2316">
        <v>0</v>
      </c>
      <c r="EX2316" t="s">
        <v>44530</v>
      </c>
      <c r="FA2316">
        <v>1</v>
      </c>
      <c r="FB2316" t="s">
        <v>40060</v>
      </c>
      <c r="FC2316" t="s">
        <v>592</v>
      </c>
      <c r="FD2316" t="s">
        <v>40061</v>
      </c>
      <c r="FE2316">
        <v>2021</v>
      </c>
    </row>
    <row r="2317" spans="1:161" x14ac:dyDescent="0.2">
      <c r="A2317" t="s">
        <v>44531</v>
      </c>
      <c r="B2317" t="s">
        <v>44532</v>
      </c>
      <c r="C2317" t="s">
        <v>40040</v>
      </c>
      <c r="D2317" t="s">
        <v>44533</v>
      </c>
      <c r="E2317" t="s">
        <v>44534</v>
      </c>
      <c r="F2317" t="s">
        <v>44535</v>
      </c>
      <c r="G2317" t="s">
        <v>44536</v>
      </c>
      <c r="H2317">
        <v>1575366872</v>
      </c>
      <c r="I2317" t="s">
        <v>44537</v>
      </c>
      <c r="J2317">
        <v>2731</v>
      </c>
      <c r="K2317" t="s">
        <v>44538</v>
      </c>
      <c r="L2317" t="s">
        <v>44539</v>
      </c>
      <c r="M2317">
        <v>13508022</v>
      </c>
      <c r="N2317" t="s">
        <v>44540</v>
      </c>
      <c r="O2317" t="s">
        <v>44541</v>
      </c>
      <c r="Q2317" t="s">
        <v>44542</v>
      </c>
      <c r="R2317" t="s">
        <v>44543</v>
      </c>
      <c r="S2317" t="s">
        <v>44544</v>
      </c>
      <c r="T2317" t="s">
        <v>44545</v>
      </c>
      <c r="U2317" t="s">
        <v>44546</v>
      </c>
      <c r="V2317" t="s">
        <v>44547</v>
      </c>
      <c r="W2317" t="s">
        <v>44548</v>
      </c>
      <c r="X2317" t="s">
        <v>44549</v>
      </c>
      <c r="Y2317" t="s">
        <v>44550</v>
      </c>
      <c r="Z2317" t="s">
        <v>44551</v>
      </c>
      <c r="AA2317" t="s">
        <v>44552</v>
      </c>
      <c r="AB2317" t="s">
        <v>289</v>
      </c>
      <c r="AC2317" t="b">
        <v>0</v>
      </c>
      <c r="DX2317" t="s">
        <v>294</v>
      </c>
      <c r="DY2317" t="b">
        <v>0</v>
      </c>
      <c r="EA2317">
        <v>14</v>
      </c>
      <c r="EB2317" t="s">
        <v>44553</v>
      </c>
      <c r="EC2317" t="s">
        <v>44554</v>
      </c>
      <c r="EE2317" t="s">
        <v>652</v>
      </c>
      <c r="EG2317" t="b">
        <v>0</v>
      </c>
      <c r="EH2317" t="s">
        <v>44555</v>
      </c>
      <c r="EI2317" t="s">
        <v>44536</v>
      </c>
      <c r="EJ2317" t="s">
        <v>44556</v>
      </c>
      <c r="EK2317" t="s">
        <v>44557</v>
      </c>
      <c r="EM2317" t="s">
        <v>44558</v>
      </c>
      <c r="EN2317" t="s">
        <v>44559</v>
      </c>
      <c r="EO2317">
        <v>0</v>
      </c>
      <c r="EP2317">
        <v>0</v>
      </c>
      <c r="EQ2317">
        <v>0</v>
      </c>
      <c r="ER2317">
        <v>0</v>
      </c>
      <c r="ES2317">
        <v>0</v>
      </c>
      <c r="ET2317">
        <v>0</v>
      </c>
      <c r="EU2317">
        <v>0</v>
      </c>
      <c r="EV2317">
        <v>0</v>
      </c>
      <c r="EW2317">
        <v>0</v>
      </c>
      <c r="EX2317" t="s">
        <v>44560</v>
      </c>
      <c r="FA2317">
        <v>1</v>
      </c>
      <c r="FB2317" t="s">
        <v>40060</v>
      </c>
      <c r="FC2317" t="s">
        <v>592</v>
      </c>
      <c r="FD2317" t="s">
        <v>40061</v>
      </c>
      <c r="FE2317">
        <v>2021</v>
      </c>
    </row>
    <row r="2318" spans="1:161" x14ac:dyDescent="0.2">
      <c r="A2318" t="s">
        <v>44561</v>
      </c>
      <c r="B2318" t="s">
        <v>44562</v>
      </c>
      <c r="C2318" t="s">
        <v>40040</v>
      </c>
      <c r="D2318" t="s">
        <v>44563</v>
      </c>
      <c r="E2318" t="s">
        <v>44564</v>
      </c>
      <c r="F2318" t="s">
        <v>44565</v>
      </c>
      <c r="G2318" t="s">
        <v>44566</v>
      </c>
      <c r="H2318">
        <v>1560701305</v>
      </c>
      <c r="I2318" t="s">
        <v>44567</v>
      </c>
      <c r="J2318">
        <v>2721</v>
      </c>
      <c r="K2318" t="s">
        <v>44568</v>
      </c>
      <c r="L2318" t="s">
        <v>40088</v>
      </c>
      <c r="M2318">
        <v>30611190</v>
      </c>
      <c r="N2318" t="s">
        <v>40089</v>
      </c>
      <c r="O2318" t="s">
        <v>40090</v>
      </c>
      <c r="Q2318" t="s">
        <v>40091</v>
      </c>
      <c r="R2318" t="s">
        <v>40092</v>
      </c>
      <c r="S2318" t="s">
        <v>40093</v>
      </c>
      <c r="T2318" t="s">
        <v>40094</v>
      </c>
      <c r="U2318" t="s">
        <v>40095</v>
      </c>
      <c r="V2318" t="s">
        <v>40096</v>
      </c>
      <c r="W2318" t="s">
        <v>40097</v>
      </c>
      <c r="X2318" t="s">
        <v>40098</v>
      </c>
      <c r="Y2318" t="s">
        <v>40099</v>
      </c>
      <c r="Z2318" t="s">
        <v>40100</v>
      </c>
      <c r="AA2318" t="s">
        <v>40101</v>
      </c>
      <c r="AB2318" t="s">
        <v>289</v>
      </c>
      <c r="AC2318" t="b">
        <v>0</v>
      </c>
      <c r="DX2318" t="s">
        <v>328</v>
      </c>
      <c r="DY2318" t="b">
        <v>0</v>
      </c>
      <c r="EA2318">
        <v>1</v>
      </c>
      <c r="EB2318" t="s">
        <v>44569</v>
      </c>
      <c r="EC2318" t="s">
        <v>44570</v>
      </c>
      <c r="ED2318" t="s">
        <v>44571</v>
      </c>
      <c r="EE2318" t="s">
        <v>332</v>
      </c>
      <c r="EG2318" t="b">
        <v>0</v>
      </c>
      <c r="EH2318" t="s">
        <v>44572</v>
      </c>
      <c r="EI2318" t="s">
        <v>44566</v>
      </c>
      <c r="EJ2318" t="s">
        <v>44573</v>
      </c>
      <c r="EK2318" t="s">
        <v>44574</v>
      </c>
      <c r="EL2318" t="s">
        <v>44571</v>
      </c>
      <c r="EM2318" t="s">
        <v>44575</v>
      </c>
      <c r="EN2318" t="s">
        <v>44576</v>
      </c>
      <c r="EO2318">
        <v>0</v>
      </c>
      <c r="EP2318">
        <v>0</v>
      </c>
      <c r="EQ2318">
        <v>0</v>
      </c>
      <c r="ER2318">
        <v>0</v>
      </c>
      <c r="ES2318">
        <v>0</v>
      </c>
      <c r="ET2318">
        <v>0</v>
      </c>
      <c r="EU2318">
        <v>0</v>
      </c>
      <c r="EV2318">
        <v>0</v>
      </c>
      <c r="EW2318">
        <v>0</v>
      </c>
      <c r="EX2318" t="s">
        <v>44577</v>
      </c>
      <c r="FA2318">
        <v>1</v>
      </c>
      <c r="FB2318" t="s">
        <v>40060</v>
      </c>
      <c r="FC2318" t="s">
        <v>592</v>
      </c>
      <c r="FD2318" t="s">
        <v>40061</v>
      </c>
      <c r="FE2318">
        <v>2021</v>
      </c>
    </row>
    <row r="2319" spans="1:161" x14ac:dyDescent="0.2">
      <c r="A2319" t="s">
        <v>44578</v>
      </c>
      <c r="B2319" t="s">
        <v>44579</v>
      </c>
      <c r="C2319" t="s">
        <v>40040</v>
      </c>
      <c r="D2319" t="s">
        <v>44580</v>
      </c>
      <c r="E2319" t="s">
        <v>44581</v>
      </c>
      <c r="F2319" t="s">
        <v>44582</v>
      </c>
      <c r="G2319" t="s">
        <v>44583</v>
      </c>
      <c r="H2319">
        <v>1550424721</v>
      </c>
      <c r="I2319" t="s">
        <v>44584</v>
      </c>
      <c r="J2319">
        <v>2718</v>
      </c>
      <c r="K2319" t="s">
        <v>44585</v>
      </c>
      <c r="L2319" t="s">
        <v>40088</v>
      </c>
      <c r="M2319">
        <v>30611190</v>
      </c>
      <c r="N2319" t="s">
        <v>40089</v>
      </c>
      <c r="O2319" t="s">
        <v>40090</v>
      </c>
      <c r="Q2319" t="s">
        <v>40091</v>
      </c>
      <c r="R2319" t="s">
        <v>40092</v>
      </c>
      <c r="S2319" t="s">
        <v>40093</v>
      </c>
      <c r="T2319" t="s">
        <v>40094</v>
      </c>
      <c r="U2319" t="s">
        <v>40095</v>
      </c>
      <c r="V2319" t="s">
        <v>40096</v>
      </c>
      <c r="W2319" t="s">
        <v>40097</v>
      </c>
      <c r="X2319" t="s">
        <v>40098</v>
      </c>
      <c r="Y2319" t="s">
        <v>40099</v>
      </c>
      <c r="Z2319" t="s">
        <v>40100</v>
      </c>
      <c r="AA2319" t="s">
        <v>40101</v>
      </c>
      <c r="AB2319" t="s">
        <v>289</v>
      </c>
      <c r="AC2319" t="b">
        <v>0</v>
      </c>
      <c r="DX2319" t="s">
        <v>328</v>
      </c>
      <c r="DY2319" t="b">
        <v>0</v>
      </c>
      <c r="EA2319">
        <v>1</v>
      </c>
      <c r="EB2319" t="s">
        <v>44586</v>
      </c>
      <c r="EC2319" t="s">
        <v>44587</v>
      </c>
      <c r="ED2319" t="s">
        <v>44588</v>
      </c>
      <c r="EE2319" t="s">
        <v>332</v>
      </c>
      <c r="EG2319" t="b">
        <v>0</v>
      </c>
      <c r="EH2319" t="s">
        <v>44589</v>
      </c>
      <c r="EI2319" t="s">
        <v>44583</v>
      </c>
      <c r="EJ2319" t="s">
        <v>44590</v>
      </c>
      <c r="EK2319" t="s">
        <v>44591</v>
      </c>
      <c r="EL2319" t="s">
        <v>44588</v>
      </c>
      <c r="EM2319" t="s">
        <v>44592</v>
      </c>
      <c r="EN2319" t="s">
        <v>44593</v>
      </c>
      <c r="EO2319">
        <v>0</v>
      </c>
      <c r="EP2319">
        <v>0</v>
      </c>
      <c r="EQ2319">
        <v>0</v>
      </c>
      <c r="ER2319">
        <v>0</v>
      </c>
      <c r="ES2319">
        <v>0</v>
      </c>
      <c r="ET2319">
        <v>0</v>
      </c>
      <c r="EU2319">
        <v>0</v>
      </c>
      <c r="EV2319">
        <v>0</v>
      </c>
      <c r="EW2319">
        <v>0</v>
      </c>
      <c r="EX2319" t="s">
        <v>44594</v>
      </c>
      <c r="FA2319">
        <v>1</v>
      </c>
      <c r="FB2319" t="s">
        <v>40060</v>
      </c>
      <c r="FC2319" t="s">
        <v>592</v>
      </c>
      <c r="FD2319" t="s">
        <v>40061</v>
      </c>
      <c r="FE2319">
        <v>2021</v>
      </c>
    </row>
    <row r="2320" spans="1:161" x14ac:dyDescent="0.2">
      <c r="A2320" t="s">
        <v>44595</v>
      </c>
      <c r="B2320" t="s">
        <v>44596</v>
      </c>
      <c r="C2320" t="s">
        <v>40040</v>
      </c>
      <c r="D2320" t="s">
        <v>44597</v>
      </c>
      <c r="E2320" t="s">
        <v>44598</v>
      </c>
      <c r="F2320" t="s">
        <v>44599</v>
      </c>
      <c r="G2320" t="s">
        <v>44600</v>
      </c>
      <c r="H2320">
        <v>1472347944</v>
      </c>
      <c r="I2320" t="s">
        <v>44601</v>
      </c>
      <c r="J2320">
        <v>2679</v>
      </c>
      <c r="K2320" t="s">
        <v>44602</v>
      </c>
      <c r="L2320" t="s">
        <v>7713</v>
      </c>
      <c r="M2320">
        <v>49699333</v>
      </c>
      <c r="N2320" t="s">
        <v>7714</v>
      </c>
      <c r="O2320" t="s">
        <v>7715</v>
      </c>
      <c r="Q2320" t="s">
        <v>7716</v>
      </c>
      <c r="R2320" t="s">
        <v>7717</v>
      </c>
      <c r="S2320" t="s">
        <v>7718</v>
      </c>
      <c r="T2320" t="s">
        <v>7719</v>
      </c>
      <c r="U2320" t="s">
        <v>7720</v>
      </c>
      <c r="V2320" t="s">
        <v>7721</v>
      </c>
      <c r="W2320" t="s">
        <v>7722</v>
      </c>
      <c r="X2320" t="s">
        <v>7723</v>
      </c>
      <c r="Y2320" t="s">
        <v>7724</v>
      </c>
      <c r="Z2320" t="s">
        <v>7725</v>
      </c>
      <c r="AA2320" t="s">
        <v>7726</v>
      </c>
      <c r="AB2320" t="s">
        <v>7727</v>
      </c>
      <c r="AC2320" t="b">
        <v>0</v>
      </c>
      <c r="AD2320">
        <v>2576785835</v>
      </c>
      <c r="AE2320">
        <v>4017040022</v>
      </c>
      <c r="AR2320" t="s">
        <v>40047</v>
      </c>
      <c r="AS2320" t="s">
        <v>40070</v>
      </c>
      <c r="BF2320" t="s">
        <v>40049</v>
      </c>
      <c r="BG2320" t="s">
        <v>40071</v>
      </c>
      <c r="BT2320" t="s">
        <v>7732</v>
      </c>
      <c r="BU2320" t="s">
        <v>9139</v>
      </c>
      <c r="CH2320" t="s">
        <v>7734</v>
      </c>
      <c r="CI2320">
        <v>168700</v>
      </c>
      <c r="CV2320" t="b">
        <v>0</v>
      </c>
      <c r="CW2320" t="b">
        <v>0</v>
      </c>
      <c r="DJ2320" t="s">
        <v>7736</v>
      </c>
      <c r="DK2320" t="s">
        <v>9140</v>
      </c>
      <c r="DX2320" t="s">
        <v>294</v>
      </c>
      <c r="DY2320" t="b">
        <v>0</v>
      </c>
      <c r="EA2320">
        <v>1</v>
      </c>
      <c r="EB2320" t="s">
        <v>44603</v>
      </c>
      <c r="EC2320" t="s">
        <v>44604</v>
      </c>
      <c r="EE2320" t="s">
        <v>332</v>
      </c>
      <c r="EG2320" t="b">
        <v>0</v>
      </c>
      <c r="EH2320" t="s">
        <v>44605</v>
      </c>
      <c r="EI2320" t="s">
        <v>44600</v>
      </c>
      <c r="EJ2320" t="s">
        <v>44606</v>
      </c>
      <c r="EK2320" t="s">
        <v>44607</v>
      </c>
      <c r="EM2320" t="s">
        <v>44608</v>
      </c>
      <c r="EN2320" t="s">
        <v>44609</v>
      </c>
      <c r="EO2320">
        <v>0</v>
      </c>
      <c r="EP2320">
        <v>0</v>
      </c>
      <c r="EQ2320">
        <v>0</v>
      </c>
      <c r="ER2320">
        <v>0</v>
      </c>
      <c r="ES2320">
        <v>0</v>
      </c>
      <c r="ET2320">
        <v>0</v>
      </c>
      <c r="EU2320">
        <v>0</v>
      </c>
      <c r="EV2320">
        <v>0</v>
      </c>
      <c r="EW2320">
        <v>0</v>
      </c>
      <c r="EX2320" t="s">
        <v>44610</v>
      </c>
      <c r="FA2320">
        <v>1</v>
      </c>
      <c r="FB2320" t="s">
        <v>40060</v>
      </c>
      <c r="FC2320" t="s">
        <v>592</v>
      </c>
      <c r="FD2320" t="s">
        <v>40061</v>
      </c>
      <c r="FE2320">
        <v>2021</v>
      </c>
    </row>
    <row r="2321" spans="1:161" x14ac:dyDescent="0.2">
      <c r="A2321" t="s">
        <v>44611</v>
      </c>
      <c r="B2321" t="s">
        <v>44612</v>
      </c>
      <c r="C2321" t="s">
        <v>40209</v>
      </c>
      <c r="D2321" t="s">
        <v>44613</v>
      </c>
      <c r="E2321" t="s">
        <v>44614</v>
      </c>
      <c r="F2321" t="s">
        <v>44615</v>
      </c>
      <c r="G2321" t="s">
        <v>44616</v>
      </c>
      <c r="H2321">
        <v>1144681361</v>
      </c>
      <c r="I2321" t="s">
        <v>44617</v>
      </c>
      <c r="J2321">
        <v>504</v>
      </c>
      <c r="K2321" t="s">
        <v>44618</v>
      </c>
      <c r="L2321" t="s">
        <v>40216</v>
      </c>
      <c r="M2321">
        <v>54344426</v>
      </c>
      <c r="N2321" t="s">
        <v>40217</v>
      </c>
      <c r="O2321" t="s">
        <v>40218</v>
      </c>
      <c r="Q2321" t="s">
        <v>40219</v>
      </c>
      <c r="R2321" t="s">
        <v>40220</v>
      </c>
      <c r="S2321" t="s">
        <v>40221</v>
      </c>
      <c r="T2321" t="s">
        <v>40222</v>
      </c>
      <c r="U2321" t="s">
        <v>40223</v>
      </c>
      <c r="V2321" t="s">
        <v>40224</v>
      </c>
      <c r="W2321" t="s">
        <v>40225</v>
      </c>
      <c r="X2321" t="s">
        <v>40226</v>
      </c>
      <c r="Y2321" t="s">
        <v>40227</v>
      </c>
      <c r="Z2321" t="s">
        <v>40228</v>
      </c>
      <c r="AA2321" t="s">
        <v>40229</v>
      </c>
      <c r="AB2321" t="s">
        <v>289</v>
      </c>
      <c r="AC2321" t="b">
        <v>0</v>
      </c>
      <c r="DX2321" t="s">
        <v>328</v>
      </c>
      <c r="DY2321" t="b">
        <v>0</v>
      </c>
      <c r="EA2321">
        <v>5</v>
      </c>
      <c r="EB2321" t="s">
        <v>44619</v>
      </c>
      <c r="EC2321" t="s">
        <v>44620</v>
      </c>
      <c r="ED2321" t="s">
        <v>44621</v>
      </c>
      <c r="EE2321" t="s">
        <v>332</v>
      </c>
      <c r="EG2321" t="b">
        <v>0</v>
      </c>
      <c r="EH2321" t="s">
        <v>44622</v>
      </c>
      <c r="EI2321" t="s">
        <v>44616</v>
      </c>
      <c r="EJ2321" t="s">
        <v>44623</v>
      </c>
      <c r="EK2321" t="s">
        <v>44624</v>
      </c>
      <c r="EM2321" t="s">
        <v>44625</v>
      </c>
      <c r="EN2321" t="s">
        <v>44626</v>
      </c>
      <c r="EO2321">
        <v>0</v>
      </c>
      <c r="EP2321">
        <v>0</v>
      </c>
      <c r="EQ2321">
        <v>0</v>
      </c>
      <c r="ER2321">
        <v>0</v>
      </c>
      <c r="ES2321">
        <v>0</v>
      </c>
      <c r="ET2321">
        <v>0</v>
      </c>
      <c r="EU2321">
        <v>0</v>
      </c>
      <c r="EV2321">
        <v>0</v>
      </c>
      <c r="EW2321">
        <v>0</v>
      </c>
      <c r="EX2321" t="s">
        <v>44627</v>
      </c>
      <c r="FA2321">
        <v>1</v>
      </c>
      <c r="FB2321" t="s">
        <v>40216</v>
      </c>
      <c r="FC2321" t="s">
        <v>40239</v>
      </c>
      <c r="FD2321" t="s">
        <v>40240</v>
      </c>
      <c r="FE2321">
        <v>2021</v>
      </c>
    </row>
    <row r="2322" spans="1:161" x14ac:dyDescent="0.2">
      <c r="A2322" t="s">
        <v>44628</v>
      </c>
      <c r="B2322" t="s">
        <v>44629</v>
      </c>
      <c r="C2322" t="s">
        <v>40209</v>
      </c>
      <c r="D2322" t="s">
        <v>44630</v>
      </c>
      <c r="E2322" t="s">
        <v>44631</v>
      </c>
      <c r="F2322" t="s">
        <v>44632</v>
      </c>
      <c r="G2322" t="s">
        <v>44633</v>
      </c>
      <c r="H2322">
        <v>943510688</v>
      </c>
      <c r="I2322" t="s">
        <v>44634</v>
      </c>
      <c r="J2322">
        <v>425</v>
      </c>
      <c r="K2322" t="s">
        <v>44635</v>
      </c>
      <c r="L2322" t="s">
        <v>40216</v>
      </c>
      <c r="M2322">
        <v>54344426</v>
      </c>
      <c r="N2322" t="s">
        <v>40217</v>
      </c>
      <c r="O2322" t="s">
        <v>40218</v>
      </c>
      <c r="Q2322" t="s">
        <v>40219</v>
      </c>
      <c r="R2322" t="s">
        <v>40220</v>
      </c>
      <c r="S2322" t="s">
        <v>40221</v>
      </c>
      <c r="T2322" t="s">
        <v>40222</v>
      </c>
      <c r="U2322" t="s">
        <v>40223</v>
      </c>
      <c r="V2322" t="s">
        <v>40224</v>
      </c>
      <c r="W2322" t="s">
        <v>40225</v>
      </c>
      <c r="X2322" t="s">
        <v>40226</v>
      </c>
      <c r="Y2322" t="s">
        <v>40227</v>
      </c>
      <c r="Z2322" t="s">
        <v>40228</v>
      </c>
      <c r="AA2322" t="s">
        <v>40229</v>
      </c>
      <c r="AB2322" t="s">
        <v>289</v>
      </c>
      <c r="AC2322" t="b">
        <v>0</v>
      </c>
      <c r="DX2322" t="s">
        <v>328</v>
      </c>
      <c r="DY2322" t="b">
        <v>0</v>
      </c>
      <c r="EA2322">
        <v>2</v>
      </c>
      <c r="EB2322" t="s">
        <v>44636</v>
      </c>
      <c r="EC2322" t="s">
        <v>44637</v>
      </c>
      <c r="ED2322" t="s">
        <v>44638</v>
      </c>
      <c r="EE2322" t="s">
        <v>332</v>
      </c>
      <c r="EG2322" t="b">
        <v>0</v>
      </c>
      <c r="EH2322" t="s">
        <v>44639</v>
      </c>
      <c r="EI2322" t="s">
        <v>44633</v>
      </c>
      <c r="EJ2322" t="s">
        <v>44640</v>
      </c>
      <c r="EK2322" t="s">
        <v>44641</v>
      </c>
      <c r="EM2322" t="s">
        <v>44642</v>
      </c>
      <c r="EN2322" t="s">
        <v>44643</v>
      </c>
      <c r="EO2322">
        <v>0</v>
      </c>
      <c r="EP2322">
        <v>0</v>
      </c>
      <c r="EQ2322">
        <v>0</v>
      </c>
      <c r="ER2322">
        <v>0</v>
      </c>
      <c r="ES2322">
        <v>0</v>
      </c>
      <c r="ET2322">
        <v>0</v>
      </c>
      <c r="EU2322">
        <v>0</v>
      </c>
      <c r="EV2322">
        <v>0</v>
      </c>
      <c r="EW2322">
        <v>0</v>
      </c>
      <c r="EX2322" t="s">
        <v>44644</v>
      </c>
      <c r="FA2322">
        <v>1</v>
      </c>
      <c r="FB2322" t="s">
        <v>40216</v>
      </c>
      <c r="FC2322" t="s">
        <v>40239</v>
      </c>
      <c r="FD2322" t="s">
        <v>40240</v>
      </c>
      <c r="FE2322">
        <v>2021</v>
      </c>
    </row>
    <row r="2323" spans="1:161" x14ac:dyDescent="0.2">
      <c r="A2323" t="s">
        <v>44645</v>
      </c>
      <c r="B2323" t="s">
        <v>44646</v>
      </c>
      <c r="C2323" t="s">
        <v>40209</v>
      </c>
      <c r="D2323" t="s">
        <v>44647</v>
      </c>
      <c r="E2323" t="s">
        <v>44648</v>
      </c>
      <c r="F2323" t="s">
        <v>44649</v>
      </c>
      <c r="G2323" t="s">
        <v>44650</v>
      </c>
      <c r="H2323">
        <v>865088359</v>
      </c>
      <c r="I2323" t="s">
        <v>44651</v>
      </c>
      <c r="J2323">
        <v>391</v>
      </c>
      <c r="K2323" t="s">
        <v>44652</v>
      </c>
      <c r="L2323" t="s">
        <v>40216</v>
      </c>
      <c r="M2323">
        <v>54344426</v>
      </c>
      <c r="N2323" t="s">
        <v>40217</v>
      </c>
      <c r="O2323" t="s">
        <v>40218</v>
      </c>
      <c r="Q2323" t="s">
        <v>40219</v>
      </c>
      <c r="R2323" t="s">
        <v>40220</v>
      </c>
      <c r="S2323" t="s">
        <v>40221</v>
      </c>
      <c r="T2323" t="s">
        <v>40222</v>
      </c>
      <c r="U2323" t="s">
        <v>40223</v>
      </c>
      <c r="V2323" t="s">
        <v>40224</v>
      </c>
      <c r="W2323" t="s">
        <v>40225</v>
      </c>
      <c r="X2323" t="s">
        <v>40226</v>
      </c>
      <c r="Y2323" t="s">
        <v>40227</v>
      </c>
      <c r="Z2323" t="s">
        <v>40228</v>
      </c>
      <c r="AA2323" t="s">
        <v>40229</v>
      </c>
      <c r="AB2323" t="s">
        <v>289</v>
      </c>
      <c r="AC2323" t="b">
        <v>0</v>
      </c>
      <c r="DX2323" t="s">
        <v>328</v>
      </c>
      <c r="DY2323" t="b">
        <v>0</v>
      </c>
      <c r="EA2323">
        <v>2</v>
      </c>
      <c r="EB2323" t="s">
        <v>44653</v>
      </c>
      <c r="EC2323" t="s">
        <v>44654</v>
      </c>
      <c r="ED2323" t="s">
        <v>44655</v>
      </c>
      <c r="EE2323" t="s">
        <v>332</v>
      </c>
      <c r="EG2323" t="b">
        <v>0</v>
      </c>
      <c r="EH2323" t="s">
        <v>44656</v>
      </c>
      <c r="EI2323" t="s">
        <v>44650</v>
      </c>
      <c r="EJ2323" t="s">
        <v>44657</v>
      </c>
      <c r="EK2323" t="s">
        <v>44658</v>
      </c>
      <c r="EM2323" t="s">
        <v>44659</v>
      </c>
      <c r="EN2323" t="s">
        <v>44660</v>
      </c>
      <c r="EO2323">
        <v>0</v>
      </c>
      <c r="EP2323">
        <v>0</v>
      </c>
      <c r="EQ2323">
        <v>0</v>
      </c>
      <c r="ER2323">
        <v>0</v>
      </c>
      <c r="ES2323">
        <v>0</v>
      </c>
      <c r="ET2323">
        <v>0</v>
      </c>
      <c r="EU2323">
        <v>0</v>
      </c>
      <c r="EV2323">
        <v>0</v>
      </c>
      <c r="EW2323">
        <v>0</v>
      </c>
      <c r="EX2323" t="s">
        <v>44661</v>
      </c>
      <c r="FA2323">
        <v>1</v>
      </c>
      <c r="FB2323" t="s">
        <v>40216</v>
      </c>
      <c r="FC2323" t="s">
        <v>40239</v>
      </c>
      <c r="FD2323" t="s">
        <v>40240</v>
      </c>
      <c r="FE2323">
        <v>2021</v>
      </c>
    </row>
    <row r="2324" spans="1:161" x14ac:dyDescent="0.2">
      <c r="A2324" t="s">
        <v>44662</v>
      </c>
      <c r="B2324" t="s">
        <v>44663</v>
      </c>
      <c r="C2324" t="s">
        <v>23170</v>
      </c>
      <c r="D2324" t="s">
        <v>44664</v>
      </c>
      <c r="E2324" t="s">
        <v>44665</v>
      </c>
      <c r="F2324" t="s">
        <v>44666</v>
      </c>
      <c r="G2324" t="s">
        <v>44667</v>
      </c>
      <c r="H2324">
        <v>823052698</v>
      </c>
      <c r="I2324" t="s">
        <v>44668</v>
      </c>
      <c r="J2324">
        <v>2426</v>
      </c>
      <c r="K2324" t="s">
        <v>44669</v>
      </c>
      <c r="L2324" t="s">
        <v>43451</v>
      </c>
      <c r="M2324">
        <v>68317116</v>
      </c>
      <c r="N2324" t="s">
        <v>43452</v>
      </c>
      <c r="O2324" t="s">
        <v>43453</v>
      </c>
      <c r="Q2324" t="s">
        <v>43454</v>
      </c>
      <c r="R2324" t="s">
        <v>43455</v>
      </c>
      <c r="S2324" t="s">
        <v>43456</v>
      </c>
      <c r="T2324" t="s">
        <v>43457</v>
      </c>
      <c r="U2324" t="s">
        <v>43458</v>
      </c>
      <c r="V2324" t="s">
        <v>43459</v>
      </c>
      <c r="W2324" t="s">
        <v>43460</v>
      </c>
      <c r="X2324" t="s">
        <v>43461</v>
      </c>
      <c r="Y2324" t="s">
        <v>43462</v>
      </c>
      <c r="Z2324" t="s">
        <v>43463</v>
      </c>
      <c r="AA2324" t="s">
        <v>43464</v>
      </c>
      <c r="AB2324" t="s">
        <v>289</v>
      </c>
      <c r="AC2324" t="b">
        <v>0</v>
      </c>
      <c r="AD2324">
        <v>7792339</v>
      </c>
      <c r="AE2324">
        <v>304070082</v>
      </c>
      <c r="AF2324">
        <v>778090275</v>
      </c>
      <c r="AR2324" t="s">
        <v>23915</v>
      </c>
      <c r="AS2324" t="s">
        <v>24118</v>
      </c>
      <c r="AT2324" t="s">
        <v>23210</v>
      </c>
      <c r="BF2324" t="s">
        <v>23916</v>
      </c>
      <c r="BG2324" t="s">
        <v>24120</v>
      </c>
      <c r="BH2324" t="s">
        <v>23213</v>
      </c>
      <c r="BT2324" t="s">
        <v>352</v>
      </c>
      <c r="BU2324" t="s">
        <v>24122</v>
      </c>
      <c r="BV2324" t="s">
        <v>23215</v>
      </c>
      <c r="CH2324" t="s">
        <v>743</v>
      </c>
      <c r="CI2324" t="s">
        <v>24124</v>
      </c>
      <c r="CJ2324" t="s">
        <v>3819</v>
      </c>
      <c r="CV2324" t="b">
        <v>1</v>
      </c>
      <c r="CW2324" t="b">
        <v>0</v>
      </c>
      <c r="CX2324" t="b">
        <v>0</v>
      </c>
      <c r="DX2324" t="s">
        <v>294</v>
      </c>
      <c r="DY2324" t="b">
        <v>0</v>
      </c>
      <c r="EA2324">
        <v>2</v>
      </c>
      <c r="EB2324" t="s">
        <v>44670</v>
      </c>
      <c r="EC2324" t="s">
        <v>27947</v>
      </c>
      <c r="EE2324" t="s">
        <v>332</v>
      </c>
      <c r="EG2324" t="b">
        <v>0</v>
      </c>
      <c r="EH2324" t="s">
        <v>44671</v>
      </c>
      <c r="EI2324" t="s">
        <v>44667</v>
      </c>
      <c r="EJ2324" t="s">
        <v>44672</v>
      </c>
      <c r="EK2324" t="s">
        <v>44673</v>
      </c>
      <c r="EM2324" t="s">
        <v>44674</v>
      </c>
      <c r="EN2324" t="s">
        <v>44675</v>
      </c>
      <c r="EO2324">
        <v>1</v>
      </c>
      <c r="EP2324">
        <v>1</v>
      </c>
      <c r="EQ2324">
        <v>0</v>
      </c>
      <c r="ER2324">
        <v>0</v>
      </c>
      <c r="ES2324">
        <v>0</v>
      </c>
      <c r="ET2324">
        <v>0</v>
      </c>
      <c r="EU2324">
        <v>0</v>
      </c>
      <c r="EV2324">
        <v>0</v>
      </c>
      <c r="EW2324">
        <v>0</v>
      </c>
      <c r="EX2324" t="s">
        <v>44676</v>
      </c>
      <c r="FA2324">
        <v>1</v>
      </c>
      <c r="FB2324" t="s">
        <v>43451</v>
      </c>
      <c r="FC2324" t="s">
        <v>1960</v>
      </c>
      <c r="FD2324" t="s">
        <v>23199</v>
      </c>
      <c r="FE2324">
        <v>2021</v>
      </c>
    </row>
    <row r="2325" spans="1:161" x14ac:dyDescent="0.2">
      <c r="A2325" t="s">
        <v>44677</v>
      </c>
      <c r="B2325" t="s">
        <v>44678</v>
      </c>
      <c r="C2325" t="s">
        <v>32639</v>
      </c>
      <c r="D2325" t="s">
        <v>44679</v>
      </c>
      <c r="E2325" t="s">
        <v>44680</v>
      </c>
      <c r="F2325" t="s">
        <v>44681</v>
      </c>
      <c r="G2325" t="s">
        <v>44682</v>
      </c>
      <c r="H2325">
        <v>962038099</v>
      </c>
      <c r="I2325" t="s">
        <v>44683</v>
      </c>
      <c r="J2325">
        <v>1136</v>
      </c>
      <c r="K2325" t="s">
        <v>44684</v>
      </c>
      <c r="L2325" t="s">
        <v>40306</v>
      </c>
      <c r="M2325">
        <v>54763705</v>
      </c>
      <c r="N2325" t="s">
        <v>40315</v>
      </c>
      <c r="O2325" t="s">
        <v>40316</v>
      </c>
      <c r="Q2325" t="s">
        <v>40317</v>
      </c>
      <c r="R2325" t="s">
        <v>40318</v>
      </c>
      <c r="S2325" t="s">
        <v>40319</v>
      </c>
      <c r="T2325" t="s">
        <v>40320</v>
      </c>
      <c r="U2325" t="s">
        <v>40321</v>
      </c>
      <c r="V2325" t="s">
        <v>40322</v>
      </c>
      <c r="W2325" t="s">
        <v>40323</v>
      </c>
      <c r="X2325" t="s">
        <v>40324</v>
      </c>
      <c r="Y2325" t="s">
        <v>40325</v>
      </c>
      <c r="Z2325" t="s">
        <v>40326</v>
      </c>
      <c r="AA2325" t="s">
        <v>40327</v>
      </c>
      <c r="AB2325" t="s">
        <v>289</v>
      </c>
      <c r="AC2325" t="b">
        <v>0</v>
      </c>
      <c r="DX2325" t="s">
        <v>328</v>
      </c>
      <c r="DY2325" t="b">
        <v>0</v>
      </c>
      <c r="EA2325">
        <v>1</v>
      </c>
      <c r="EB2325" t="s">
        <v>44685</v>
      </c>
      <c r="EC2325" t="s">
        <v>44686</v>
      </c>
      <c r="ED2325" t="s">
        <v>44686</v>
      </c>
      <c r="EE2325" t="s">
        <v>332</v>
      </c>
      <c r="EG2325" t="b">
        <v>0</v>
      </c>
      <c r="EH2325" t="s">
        <v>44687</v>
      </c>
      <c r="EI2325" t="s">
        <v>44682</v>
      </c>
      <c r="EJ2325" t="s">
        <v>44688</v>
      </c>
      <c r="EK2325" t="s">
        <v>44689</v>
      </c>
      <c r="EL2325" t="s">
        <v>44686</v>
      </c>
      <c r="EM2325" t="s">
        <v>44690</v>
      </c>
      <c r="EN2325" t="s">
        <v>44691</v>
      </c>
      <c r="EO2325">
        <v>0</v>
      </c>
      <c r="EP2325">
        <v>0</v>
      </c>
      <c r="EQ2325">
        <v>0</v>
      </c>
      <c r="ER2325">
        <v>0</v>
      </c>
      <c r="ES2325">
        <v>0</v>
      </c>
      <c r="ET2325">
        <v>0</v>
      </c>
      <c r="EU2325">
        <v>0</v>
      </c>
      <c r="EV2325">
        <v>0</v>
      </c>
      <c r="EW2325">
        <v>0</v>
      </c>
      <c r="EX2325" t="s">
        <v>44692</v>
      </c>
      <c r="FA2325">
        <v>1</v>
      </c>
      <c r="FB2325" t="s">
        <v>40306</v>
      </c>
      <c r="FC2325" t="s">
        <v>32667</v>
      </c>
      <c r="FD2325" t="s">
        <v>32668</v>
      </c>
      <c r="FE2325">
        <v>2021</v>
      </c>
    </row>
    <row r="2326" spans="1:161" x14ac:dyDescent="0.2">
      <c r="A2326" t="s">
        <v>44693</v>
      </c>
      <c r="B2326" t="s">
        <v>44694</v>
      </c>
      <c r="C2326" t="s">
        <v>32639</v>
      </c>
      <c r="D2326" t="s">
        <v>44695</v>
      </c>
      <c r="E2326" t="s">
        <v>44696</v>
      </c>
      <c r="F2326" t="s">
        <v>44697</v>
      </c>
      <c r="G2326" t="s">
        <v>44698</v>
      </c>
      <c r="H2326">
        <v>954855121</v>
      </c>
      <c r="I2326" t="s">
        <v>44699</v>
      </c>
      <c r="J2326">
        <v>1096</v>
      </c>
      <c r="K2326" t="s">
        <v>44700</v>
      </c>
      <c r="L2326" t="s">
        <v>40306</v>
      </c>
      <c r="M2326">
        <v>54763705</v>
      </c>
      <c r="N2326" t="s">
        <v>40315</v>
      </c>
      <c r="O2326" t="s">
        <v>40316</v>
      </c>
      <c r="Q2326" t="s">
        <v>40317</v>
      </c>
      <c r="R2326" t="s">
        <v>40318</v>
      </c>
      <c r="S2326" t="s">
        <v>40319</v>
      </c>
      <c r="T2326" t="s">
        <v>40320</v>
      </c>
      <c r="U2326" t="s">
        <v>40321</v>
      </c>
      <c r="V2326" t="s">
        <v>40322</v>
      </c>
      <c r="W2326" t="s">
        <v>40323</v>
      </c>
      <c r="X2326" t="s">
        <v>40324</v>
      </c>
      <c r="Y2326" t="s">
        <v>40325</v>
      </c>
      <c r="Z2326" t="s">
        <v>40326</v>
      </c>
      <c r="AA2326" t="s">
        <v>40327</v>
      </c>
      <c r="AB2326" t="s">
        <v>289</v>
      </c>
      <c r="AC2326" t="b">
        <v>0</v>
      </c>
      <c r="DX2326" t="s">
        <v>328</v>
      </c>
      <c r="DY2326" t="b">
        <v>0</v>
      </c>
      <c r="EA2326">
        <v>2</v>
      </c>
      <c r="EB2326" t="s">
        <v>44701</v>
      </c>
      <c r="EC2326" t="s">
        <v>44702</v>
      </c>
      <c r="ED2326" t="s">
        <v>44703</v>
      </c>
      <c r="EE2326" t="s">
        <v>332</v>
      </c>
      <c r="EG2326" t="b">
        <v>0</v>
      </c>
      <c r="EH2326" t="s">
        <v>44704</v>
      </c>
      <c r="EI2326" t="s">
        <v>44698</v>
      </c>
      <c r="EJ2326" t="s">
        <v>44705</v>
      </c>
      <c r="EK2326" t="s">
        <v>44706</v>
      </c>
      <c r="EM2326" t="s">
        <v>44707</v>
      </c>
      <c r="EN2326" t="s">
        <v>44708</v>
      </c>
      <c r="EO2326">
        <v>0</v>
      </c>
      <c r="EP2326">
        <v>0</v>
      </c>
      <c r="EQ2326">
        <v>0</v>
      </c>
      <c r="ER2326">
        <v>0</v>
      </c>
      <c r="ES2326">
        <v>0</v>
      </c>
      <c r="ET2326">
        <v>0</v>
      </c>
      <c r="EU2326">
        <v>0</v>
      </c>
      <c r="EV2326">
        <v>0</v>
      </c>
      <c r="EW2326">
        <v>0</v>
      </c>
      <c r="EX2326" t="s">
        <v>44709</v>
      </c>
      <c r="FA2326">
        <v>1</v>
      </c>
      <c r="FB2326" t="s">
        <v>40306</v>
      </c>
      <c r="FC2326" t="s">
        <v>32667</v>
      </c>
      <c r="FD2326" t="s">
        <v>32668</v>
      </c>
      <c r="FE2326">
        <v>2021</v>
      </c>
    </row>
    <row r="2327" spans="1:161" x14ac:dyDescent="0.2">
      <c r="A2327" t="s">
        <v>44710</v>
      </c>
      <c r="B2327" t="s">
        <v>44711</v>
      </c>
      <c r="C2327" t="s">
        <v>32639</v>
      </c>
      <c r="D2327" t="s">
        <v>44712</v>
      </c>
      <c r="E2327" t="s">
        <v>44713</v>
      </c>
      <c r="F2327" t="s">
        <v>44714</v>
      </c>
      <c r="G2327" t="s">
        <v>44715</v>
      </c>
      <c r="H2327">
        <v>934395840</v>
      </c>
      <c r="I2327" t="s">
        <v>44716</v>
      </c>
      <c r="J2327">
        <v>1067</v>
      </c>
      <c r="K2327" t="s">
        <v>44717</v>
      </c>
      <c r="L2327" t="s">
        <v>40306</v>
      </c>
      <c r="M2327">
        <v>54763705</v>
      </c>
      <c r="N2327" t="s">
        <v>40315</v>
      </c>
      <c r="O2327" t="s">
        <v>40316</v>
      </c>
      <c r="Q2327" t="s">
        <v>40317</v>
      </c>
      <c r="R2327" t="s">
        <v>40318</v>
      </c>
      <c r="S2327" t="s">
        <v>40319</v>
      </c>
      <c r="T2327" t="s">
        <v>40320</v>
      </c>
      <c r="U2327" t="s">
        <v>40321</v>
      </c>
      <c r="V2327" t="s">
        <v>40322</v>
      </c>
      <c r="W2327" t="s">
        <v>40323</v>
      </c>
      <c r="X2327" t="s">
        <v>40324</v>
      </c>
      <c r="Y2327" t="s">
        <v>40325</v>
      </c>
      <c r="Z2327" t="s">
        <v>40326</v>
      </c>
      <c r="AA2327" t="s">
        <v>40327</v>
      </c>
      <c r="AB2327" t="s">
        <v>289</v>
      </c>
      <c r="AC2327" t="b">
        <v>0</v>
      </c>
      <c r="DX2327" t="s">
        <v>328</v>
      </c>
      <c r="DY2327" t="b">
        <v>0</v>
      </c>
      <c r="EA2327">
        <v>0</v>
      </c>
      <c r="EB2327" t="s">
        <v>44718</v>
      </c>
      <c r="EC2327" t="s">
        <v>44719</v>
      </c>
      <c r="ED2327" t="s">
        <v>44719</v>
      </c>
      <c r="EE2327" t="s">
        <v>332</v>
      </c>
      <c r="EG2327" t="b">
        <v>0</v>
      </c>
      <c r="EH2327" t="s">
        <v>44720</v>
      </c>
      <c r="EI2327" t="s">
        <v>44715</v>
      </c>
      <c r="EJ2327" t="s">
        <v>44721</v>
      </c>
      <c r="EK2327" t="s">
        <v>44722</v>
      </c>
      <c r="EL2327" t="s">
        <v>44719</v>
      </c>
      <c r="EM2327" t="s">
        <v>44723</v>
      </c>
      <c r="EN2327" t="s">
        <v>44724</v>
      </c>
      <c r="EO2327">
        <v>0</v>
      </c>
      <c r="EP2327">
        <v>0</v>
      </c>
      <c r="EQ2327">
        <v>0</v>
      </c>
      <c r="ER2327">
        <v>0</v>
      </c>
      <c r="ES2327">
        <v>0</v>
      </c>
      <c r="ET2327">
        <v>0</v>
      </c>
      <c r="EU2327">
        <v>0</v>
      </c>
      <c r="EV2327">
        <v>0</v>
      </c>
      <c r="EW2327">
        <v>0</v>
      </c>
      <c r="EX2327" t="s">
        <v>44725</v>
      </c>
      <c r="FA2327">
        <v>1</v>
      </c>
      <c r="FB2327" t="s">
        <v>40306</v>
      </c>
      <c r="FC2327" t="s">
        <v>32667</v>
      </c>
      <c r="FD2327" t="s">
        <v>32668</v>
      </c>
      <c r="FE2327">
        <v>2021</v>
      </c>
    </row>
    <row r="2328" spans="1:161" x14ac:dyDescent="0.2">
      <c r="A2328" t="s">
        <v>44726</v>
      </c>
      <c r="B2328" t="s">
        <v>44727</v>
      </c>
      <c r="C2328" t="s">
        <v>32639</v>
      </c>
      <c r="D2328" t="s">
        <v>44728</v>
      </c>
      <c r="E2328" t="s">
        <v>44729</v>
      </c>
      <c r="F2328" t="s">
        <v>44730</v>
      </c>
      <c r="G2328" t="s">
        <v>44731</v>
      </c>
      <c r="H2328">
        <v>924362894</v>
      </c>
      <c r="I2328" t="s">
        <v>44732</v>
      </c>
      <c r="J2328">
        <v>1040</v>
      </c>
      <c r="K2328" t="s">
        <v>44733</v>
      </c>
      <c r="L2328" t="s">
        <v>40306</v>
      </c>
      <c r="M2328">
        <v>54763705</v>
      </c>
      <c r="N2328" t="s">
        <v>40315</v>
      </c>
      <c r="O2328" t="s">
        <v>40316</v>
      </c>
      <c r="Q2328" t="s">
        <v>40317</v>
      </c>
      <c r="R2328" t="s">
        <v>40318</v>
      </c>
      <c r="S2328" t="s">
        <v>40319</v>
      </c>
      <c r="T2328" t="s">
        <v>40320</v>
      </c>
      <c r="U2328" t="s">
        <v>40321</v>
      </c>
      <c r="V2328" t="s">
        <v>40322</v>
      </c>
      <c r="W2328" t="s">
        <v>40323</v>
      </c>
      <c r="X2328" t="s">
        <v>40324</v>
      </c>
      <c r="Y2328" t="s">
        <v>40325</v>
      </c>
      <c r="Z2328" t="s">
        <v>40326</v>
      </c>
      <c r="AA2328" t="s">
        <v>40327</v>
      </c>
      <c r="AB2328" t="s">
        <v>289</v>
      </c>
      <c r="AC2328" t="b">
        <v>0</v>
      </c>
      <c r="DX2328" t="s">
        <v>328</v>
      </c>
      <c r="DY2328" t="b">
        <v>0</v>
      </c>
      <c r="EA2328">
        <v>7</v>
      </c>
      <c r="EB2328" t="s">
        <v>44734</v>
      </c>
      <c r="EC2328" t="s">
        <v>44735</v>
      </c>
      <c r="ED2328" t="s">
        <v>44735</v>
      </c>
      <c r="EE2328" t="s">
        <v>332</v>
      </c>
      <c r="EG2328" t="b">
        <v>0</v>
      </c>
      <c r="EH2328" t="s">
        <v>44736</v>
      </c>
      <c r="EI2328" t="s">
        <v>44731</v>
      </c>
      <c r="EJ2328" t="s">
        <v>44737</v>
      </c>
      <c r="EK2328" t="s">
        <v>44738</v>
      </c>
      <c r="EM2328" t="s">
        <v>44739</v>
      </c>
      <c r="EN2328" t="s">
        <v>44740</v>
      </c>
      <c r="EO2328">
        <v>0</v>
      </c>
      <c r="EP2328">
        <v>0</v>
      </c>
      <c r="EQ2328">
        <v>0</v>
      </c>
      <c r="ER2328">
        <v>0</v>
      </c>
      <c r="ES2328">
        <v>0</v>
      </c>
      <c r="ET2328">
        <v>0</v>
      </c>
      <c r="EU2328">
        <v>0</v>
      </c>
      <c r="EV2328">
        <v>0</v>
      </c>
      <c r="EW2328">
        <v>0</v>
      </c>
      <c r="EX2328" t="s">
        <v>44741</v>
      </c>
      <c r="FA2328">
        <v>1</v>
      </c>
      <c r="FB2328" t="s">
        <v>40306</v>
      </c>
      <c r="FC2328" t="s">
        <v>32667</v>
      </c>
      <c r="FD2328" t="s">
        <v>32668</v>
      </c>
      <c r="FE2328">
        <v>2021</v>
      </c>
    </row>
    <row r="2329" spans="1:161" x14ac:dyDescent="0.2">
      <c r="A2329" t="s">
        <v>44742</v>
      </c>
      <c r="B2329" t="s">
        <v>44743</v>
      </c>
      <c r="C2329" t="s">
        <v>32639</v>
      </c>
      <c r="D2329" t="s">
        <v>44744</v>
      </c>
      <c r="E2329" t="s">
        <v>44745</v>
      </c>
      <c r="F2329" t="s">
        <v>44746</v>
      </c>
      <c r="G2329" t="s">
        <v>44747</v>
      </c>
      <c r="H2329">
        <v>850733359</v>
      </c>
      <c r="I2329" t="s">
        <v>44748</v>
      </c>
      <c r="J2329">
        <v>753</v>
      </c>
      <c r="K2329" t="s">
        <v>44749</v>
      </c>
      <c r="L2329" t="s">
        <v>40306</v>
      </c>
      <c r="M2329">
        <v>54763705</v>
      </c>
      <c r="N2329" t="s">
        <v>40315</v>
      </c>
      <c r="O2329" t="s">
        <v>40316</v>
      </c>
      <c r="Q2329" t="s">
        <v>40317</v>
      </c>
      <c r="R2329" t="s">
        <v>40318</v>
      </c>
      <c r="S2329" t="s">
        <v>40319</v>
      </c>
      <c r="T2329" t="s">
        <v>40320</v>
      </c>
      <c r="U2329" t="s">
        <v>40321</v>
      </c>
      <c r="V2329" t="s">
        <v>40322</v>
      </c>
      <c r="W2329" t="s">
        <v>40323</v>
      </c>
      <c r="X2329" t="s">
        <v>40324</v>
      </c>
      <c r="Y2329" t="s">
        <v>40325</v>
      </c>
      <c r="Z2329" t="s">
        <v>40326</v>
      </c>
      <c r="AA2329" t="s">
        <v>40327</v>
      </c>
      <c r="AB2329" t="s">
        <v>289</v>
      </c>
      <c r="AC2329" t="b">
        <v>0</v>
      </c>
      <c r="DX2329" t="s">
        <v>328</v>
      </c>
      <c r="DY2329" t="b">
        <v>0</v>
      </c>
      <c r="EA2329">
        <v>1</v>
      </c>
      <c r="EB2329" t="s">
        <v>44750</v>
      </c>
      <c r="EC2329" t="s">
        <v>44751</v>
      </c>
      <c r="ED2329" t="s">
        <v>44751</v>
      </c>
      <c r="EE2329" t="s">
        <v>332</v>
      </c>
      <c r="EG2329" t="b">
        <v>0</v>
      </c>
      <c r="EH2329" t="s">
        <v>44752</v>
      </c>
      <c r="EI2329" t="s">
        <v>44747</v>
      </c>
      <c r="EJ2329" t="s">
        <v>44753</v>
      </c>
      <c r="EK2329" t="s">
        <v>44754</v>
      </c>
      <c r="EM2329" t="s">
        <v>43617</v>
      </c>
      <c r="EN2329" t="s">
        <v>44755</v>
      </c>
      <c r="EO2329">
        <v>0</v>
      </c>
      <c r="EP2329">
        <v>0</v>
      </c>
      <c r="EQ2329">
        <v>0</v>
      </c>
      <c r="ER2329">
        <v>0</v>
      </c>
      <c r="ES2329">
        <v>0</v>
      </c>
      <c r="ET2329">
        <v>0</v>
      </c>
      <c r="EU2329">
        <v>0</v>
      </c>
      <c r="EV2329">
        <v>0</v>
      </c>
      <c r="EW2329">
        <v>0</v>
      </c>
      <c r="EX2329" t="s">
        <v>44756</v>
      </c>
      <c r="FA2329">
        <v>1</v>
      </c>
      <c r="FB2329" t="s">
        <v>40306</v>
      </c>
      <c r="FC2329" t="s">
        <v>32667</v>
      </c>
      <c r="FD2329" t="s">
        <v>32668</v>
      </c>
      <c r="FE2329">
        <v>2021</v>
      </c>
    </row>
    <row r="2330" spans="1:161" x14ac:dyDescent="0.2">
      <c r="A2330" t="s">
        <v>44757</v>
      </c>
      <c r="B2330" t="s">
        <v>44758</v>
      </c>
      <c r="C2330" t="s">
        <v>40404</v>
      </c>
      <c r="D2330" t="s">
        <v>44759</v>
      </c>
      <c r="E2330" t="s">
        <v>44760</v>
      </c>
      <c r="F2330" t="s">
        <v>44761</v>
      </c>
      <c r="G2330" t="s">
        <v>44762</v>
      </c>
      <c r="H2330">
        <v>1575027433</v>
      </c>
      <c r="I2330" t="s">
        <v>44763</v>
      </c>
      <c r="J2330">
        <v>11459</v>
      </c>
      <c r="K2330" t="s">
        <v>44764</v>
      </c>
      <c r="L2330" t="s">
        <v>40411</v>
      </c>
      <c r="M2330">
        <v>13473576</v>
      </c>
      <c r="N2330" t="s">
        <v>40412</v>
      </c>
      <c r="O2330" t="s">
        <v>40413</v>
      </c>
      <c r="Q2330" t="s">
        <v>40414</v>
      </c>
      <c r="R2330" t="s">
        <v>40415</v>
      </c>
      <c r="S2330" t="s">
        <v>40416</v>
      </c>
      <c r="T2330" t="s">
        <v>40417</v>
      </c>
      <c r="U2330" t="s">
        <v>40418</v>
      </c>
      <c r="V2330" t="s">
        <v>40419</v>
      </c>
      <c r="W2330" t="s">
        <v>40420</v>
      </c>
      <c r="X2330" t="s">
        <v>40421</v>
      </c>
      <c r="Y2330" t="s">
        <v>40422</v>
      </c>
      <c r="Z2330" t="s">
        <v>40423</v>
      </c>
      <c r="AA2330" t="s">
        <v>40424</v>
      </c>
      <c r="AB2330" t="s">
        <v>289</v>
      </c>
      <c r="AC2330" t="b">
        <v>0</v>
      </c>
      <c r="DX2330" t="s">
        <v>328</v>
      </c>
      <c r="DY2330" t="b">
        <v>0</v>
      </c>
      <c r="EA2330">
        <v>1</v>
      </c>
      <c r="EB2330" t="s">
        <v>44765</v>
      </c>
      <c r="EC2330" t="s">
        <v>44766</v>
      </c>
      <c r="ED2330" t="s">
        <v>44767</v>
      </c>
      <c r="EE2330" t="s">
        <v>332</v>
      </c>
      <c r="EG2330" t="b">
        <v>0</v>
      </c>
      <c r="EH2330" t="s">
        <v>44768</v>
      </c>
      <c r="EI2330" t="s">
        <v>44762</v>
      </c>
      <c r="EJ2330" t="s">
        <v>44769</v>
      </c>
      <c r="EK2330" t="s">
        <v>44770</v>
      </c>
      <c r="EL2330" t="s">
        <v>44767</v>
      </c>
      <c r="EM2330" t="s">
        <v>44771</v>
      </c>
      <c r="EN2330" t="s">
        <v>44772</v>
      </c>
      <c r="EO2330">
        <v>0</v>
      </c>
      <c r="EP2330">
        <v>0</v>
      </c>
      <c r="EQ2330">
        <v>0</v>
      </c>
      <c r="ER2330">
        <v>0</v>
      </c>
      <c r="ES2330">
        <v>0</v>
      </c>
      <c r="ET2330">
        <v>0</v>
      </c>
      <c r="EU2330">
        <v>0</v>
      </c>
      <c r="EV2330">
        <v>0</v>
      </c>
      <c r="EW2330">
        <v>0</v>
      </c>
      <c r="EX2330" t="s">
        <v>44773</v>
      </c>
      <c r="FA2330">
        <v>1</v>
      </c>
      <c r="FB2330" t="s">
        <v>40411</v>
      </c>
      <c r="FC2330" t="s">
        <v>40433</v>
      </c>
      <c r="FD2330" t="s">
        <v>40434</v>
      </c>
      <c r="FE2330">
        <v>2021</v>
      </c>
    </row>
    <row r="2331" spans="1:161" x14ac:dyDescent="0.2">
      <c r="A2331" t="s">
        <v>44774</v>
      </c>
      <c r="B2331" t="s">
        <v>44775</v>
      </c>
      <c r="C2331" t="s">
        <v>40404</v>
      </c>
      <c r="D2331" t="s">
        <v>44776</v>
      </c>
      <c r="E2331" t="s">
        <v>44777</v>
      </c>
      <c r="F2331" t="s">
        <v>44778</v>
      </c>
      <c r="G2331" t="s">
        <v>44779</v>
      </c>
      <c r="H2331">
        <v>1568948591</v>
      </c>
      <c r="I2331" t="s">
        <v>44780</v>
      </c>
      <c r="J2331">
        <v>11446</v>
      </c>
      <c r="K2331" t="s">
        <v>44781</v>
      </c>
      <c r="L2331" t="s">
        <v>40411</v>
      </c>
      <c r="M2331">
        <v>13473576</v>
      </c>
      <c r="N2331" t="s">
        <v>40412</v>
      </c>
      <c r="O2331" t="s">
        <v>40413</v>
      </c>
      <c r="Q2331" t="s">
        <v>40414</v>
      </c>
      <c r="R2331" t="s">
        <v>40415</v>
      </c>
      <c r="S2331" t="s">
        <v>40416</v>
      </c>
      <c r="T2331" t="s">
        <v>40417</v>
      </c>
      <c r="U2331" t="s">
        <v>40418</v>
      </c>
      <c r="V2331" t="s">
        <v>40419</v>
      </c>
      <c r="W2331" t="s">
        <v>40420</v>
      </c>
      <c r="X2331" t="s">
        <v>40421</v>
      </c>
      <c r="Y2331" t="s">
        <v>40422</v>
      </c>
      <c r="Z2331" t="s">
        <v>40423</v>
      </c>
      <c r="AA2331" t="s">
        <v>40424</v>
      </c>
      <c r="AB2331" t="s">
        <v>289</v>
      </c>
      <c r="AC2331" t="b">
        <v>0</v>
      </c>
      <c r="DX2331" t="s">
        <v>328</v>
      </c>
      <c r="DY2331" t="b">
        <v>0</v>
      </c>
      <c r="EA2331">
        <v>1</v>
      </c>
      <c r="EB2331" t="s">
        <v>44782</v>
      </c>
      <c r="EC2331" t="s">
        <v>44783</v>
      </c>
      <c r="ED2331" t="s">
        <v>44783</v>
      </c>
      <c r="EE2331" t="s">
        <v>332</v>
      </c>
      <c r="EG2331" t="b">
        <v>1</v>
      </c>
      <c r="EH2331" t="s">
        <v>44784</v>
      </c>
      <c r="EI2331" t="s">
        <v>44779</v>
      </c>
      <c r="EJ2331" t="s">
        <v>44785</v>
      </c>
      <c r="EK2331" t="s">
        <v>44786</v>
      </c>
      <c r="EM2331" t="s">
        <v>44787</v>
      </c>
      <c r="EN2331" t="s">
        <v>44788</v>
      </c>
      <c r="EO2331">
        <v>0</v>
      </c>
      <c r="EP2331">
        <v>0</v>
      </c>
      <c r="EQ2331">
        <v>0</v>
      </c>
      <c r="ER2331">
        <v>0</v>
      </c>
      <c r="ES2331">
        <v>0</v>
      </c>
      <c r="ET2331">
        <v>0</v>
      </c>
      <c r="EU2331">
        <v>0</v>
      </c>
      <c r="EV2331">
        <v>0</v>
      </c>
      <c r="EW2331">
        <v>0</v>
      </c>
      <c r="EX2331" t="s">
        <v>44789</v>
      </c>
      <c r="FA2331">
        <v>1</v>
      </c>
      <c r="FB2331" t="s">
        <v>40411</v>
      </c>
      <c r="FC2331" t="s">
        <v>40433</v>
      </c>
      <c r="FD2331" t="s">
        <v>40434</v>
      </c>
      <c r="FE2331">
        <v>2021</v>
      </c>
    </row>
    <row r="2332" spans="1:161" x14ac:dyDescent="0.2">
      <c r="A2332" t="s">
        <v>44790</v>
      </c>
      <c r="B2332" t="s">
        <v>44791</v>
      </c>
      <c r="C2332" t="s">
        <v>40404</v>
      </c>
      <c r="D2332" t="s">
        <v>44792</v>
      </c>
      <c r="E2332" t="s">
        <v>44793</v>
      </c>
      <c r="F2332" t="s">
        <v>44794</v>
      </c>
      <c r="G2332" t="s">
        <v>44795</v>
      </c>
      <c r="H2332">
        <v>1516686835</v>
      </c>
      <c r="I2332" t="s">
        <v>44796</v>
      </c>
      <c r="J2332">
        <v>11401</v>
      </c>
      <c r="K2332" t="s">
        <v>44797</v>
      </c>
      <c r="L2332" t="s">
        <v>40411</v>
      </c>
      <c r="M2332">
        <v>13473576</v>
      </c>
      <c r="N2332" t="s">
        <v>40412</v>
      </c>
      <c r="O2332" t="s">
        <v>40413</v>
      </c>
      <c r="Q2332" t="s">
        <v>40414</v>
      </c>
      <c r="R2332" t="s">
        <v>40415</v>
      </c>
      <c r="S2332" t="s">
        <v>40416</v>
      </c>
      <c r="T2332" t="s">
        <v>40417</v>
      </c>
      <c r="U2332" t="s">
        <v>40418</v>
      </c>
      <c r="V2332" t="s">
        <v>40419</v>
      </c>
      <c r="W2332" t="s">
        <v>40420</v>
      </c>
      <c r="X2332" t="s">
        <v>40421</v>
      </c>
      <c r="Y2332" t="s">
        <v>40422</v>
      </c>
      <c r="Z2332" t="s">
        <v>40423</v>
      </c>
      <c r="AA2332" t="s">
        <v>40424</v>
      </c>
      <c r="AB2332" t="s">
        <v>289</v>
      </c>
      <c r="AC2332" t="b">
        <v>0</v>
      </c>
      <c r="DX2332" t="s">
        <v>328</v>
      </c>
      <c r="DY2332" t="b">
        <v>0</v>
      </c>
      <c r="EA2332">
        <v>1</v>
      </c>
      <c r="EB2332" t="s">
        <v>44798</v>
      </c>
      <c r="EC2332" t="s">
        <v>44799</v>
      </c>
      <c r="ED2332" t="s">
        <v>44800</v>
      </c>
      <c r="EE2332" t="s">
        <v>332</v>
      </c>
      <c r="EG2332" t="b">
        <v>0</v>
      </c>
      <c r="EH2332" t="s">
        <v>44801</v>
      </c>
      <c r="EI2332" t="s">
        <v>44795</v>
      </c>
      <c r="EJ2332" t="s">
        <v>44802</v>
      </c>
      <c r="EK2332" t="s">
        <v>44803</v>
      </c>
      <c r="EL2332" t="s">
        <v>44800</v>
      </c>
      <c r="EM2332" t="s">
        <v>44804</v>
      </c>
      <c r="EN2332" t="s">
        <v>44805</v>
      </c>
      <c r="EO2332">
        <v>0</v>
      </c>
      <c r="EP2332">
        <v>0</v>
      </c>
      <c r="EQ2332">
        <v>0</v>
      </c>
      <c r="ER2332">
        <v>0</v>
      </c>
      <c r="ES2332">
        <v>0</v>
      </c>
      <c r="ET2332">
        <v>0</v>
      </c>
      <c r="EU2332">
        <v>0</v>
      </c>
      <c r="EV2332">
        <v>0</v>
      </c>
      <c r="EW2332">
        <v>0</v>
      </c>
      <c r="EX2332" t="s">
        <v>44806</v>
      </c>
      <c r="FA2332">
        <v>1</v>
      </c>
      <c r="FB2332" t="s">
        <v>40411</v>
      </c>
      <c r="FC2332" t="s">
        <v>40433</v>
      </c>
      <c r="FD2332" t="s">
        <v>40434</v>
      </c>
      <c r="FE2332">
        <v>2021</v>
      </c>
    </row>
    <row r="2333" spans="1:161" x14ac:dyDescent="0.2">
      <c r="A2333" t="s">
        <v>44807</v>
      </c>
      <c r="B2333" t="s">
        <v>44808</v>
      </c>
      <c r="C2333" t="s">
        <v>40404</v>
      </c>
      <c r="D2333" t="s">
        <v>44809</v>
      </c>
      <c r="E2333" t="s">
        <v>44810</v>
      </c>
      <c r="F2333" t="s">
        <v>44811</v>
      </c>
      <c r="G2333" t="s">
        <v>44812</v>
      </c>
      <c r="H2333">
        <v>1442657844</v>
      </c>
      <c r="I2333" t="s">
        <v>44813</v>
      </c>
      <c r="J2333">
        <v>11313</v>
      </c>
      <c r="K2333" t="s">
        <v>44814</v>
      </c>
      <c r="L2333" t="s">
        <v>40411</v>
      </c>
      <c r="M2333">
        <v>13473576</v>
      </c>
      <c r="N2333" t="s">
        <v>40412</v>
      </c>
      <c r="O2333" t="s">
        <v>40413</v>
      </c>
      <c r="Q2333" t="s">
        <v>40414</v>
      </c>
      <c r="R2333" t="s">
        <v>40415</v>
      </c>
      <c r="S2333" t="s">
        <v>40416</v>
      </c>
      <c r="T2333" t="s">
        <v>40417</v>
      </c>
      <c r="U2333" t="s">
        <v>40418</v>
      </c>
      <c r="V2333" t="s">
        <v>40419</v>
      </c>
      <c r="W2333" t="s">
        <v>40420</v>
      </c>
      <c r="X2333" t="s">
        <v>40421</v>
      </c>
      <c r="Y2333" t="s">
        <v>40422</v>
      </c>
      <c r="Z2333" t="s">
        <v>40423</v>
      </c>
      <c r="AA2333" t="s">
        <v>40424</v>
      </c>
      <c r="AB2333" t="s">
        <v>289</v>
      </c>
      <c r="AC2333" t="b">
        <v>0</v>
      </c>
      <c r="DX2333" t="s">
        <v>328</v>
      </c>
      <c r="DY2333" t="b">
        <v>0</v>
      </c>
      <c r="EA2333">
        <v>2</v>
      </c>
      <c r="EB2333" t="s">
        <v>44815</v>
      </c>
      <c r="EC2333" t="s">
        <v>44816</v>
      </c>
      <c r="ED2333" t="s">
        <v>44817</v>
      </c>
      <c r="EE2333" t="s">
        <v>332</v>
      </c>
      <c r="EG2333" t="b">
        <v>0</v>
      </c>
      <c r="EH2333" t="s">
        <v>44818</v>
      </c>
      <c r="EI2333" t="s">
        <v>44812</v>
      </c>
      <c r="EJ2333" t="s">
        <v>44819</v>
      </c>
      <c r="EK2333" t="s">
        <v>44820</v>
      </c>
      <c r="EL2333" t="s">
        <v>44817</v>
      </c>
      <c r="EM2333" t="s">
        <v>44821</v>
      </c>
      <c r="EN2333" t="s">
        <v>44822</v>
      </c>
      <c r="EO2333">
        <v>0</v>
      </c>
      <c r="EP2333">
        <v>0</v>
      </c>
      <c r="EQ2333">
        <v>0</v>
      </c>
      <c r="ER2333">
        <v>0</v>
      </c>
      <c r="ES2333">
        <v>0</v>
      </c>
      <c r="ET2333">
        <v>0</v>
      </c>
      <c r="EU2333">
        <v>0</v>
      </c>
      <c r="EV2333">
        <v>0</v>
      </c>
      <c r="EW2333">
        <v>0</v>
      </c>
      <c r="EX2333" t="s">
        <v>44823</v>
      </c>
      <c r="FA2333">
        <v>1</v>
      </c>
      <c r="FB2333" t="s">
        <v>40411</v>
      </c>
      <c r="FC2333" t="s">
        <v>40433</v>
      </c>
      <c r="FD2333" t="s">
        <v>40434</v>
      </c>
      <c r="FE2333">
        <v>2021</v>
      </c>
    </row>
    <row r="2334" spans="1:161" x14ac:dyDescent="0.2">
      <c r="A2334" t="s">
        <v>44824</v>
      </c>
      <c r="B2334" t="s">
        <v>44825</v>
      </c>
      <c r="C2334" t="s">
        <v>40404</v>
      </c>
      <c r="D2334" t="s">
        <v>44826</v>
      </c>
      <c r="E2334" t="s">
        <v>44827</v>
      </c>
      <c r="F2334" t="s">
        <v>44828</v>
      </c>
      <c r="G2334" t="s">
        <v>44829</v>
      </c>
      <c r="H2334">
        <v>1351347750</v>
      </c>
      <c r="I2334" t="s">
        <v>44830</v>
      </c>
      <c r="J2334">
        <v>11094</v>
      </c>
      <c r="K2334" t="s">
        <v>44831</v>
      </c>
      <c r="L2334" t="s">
        <v>43742</v>
      </c>
      <c r="M2334">
        <v>73893616</v>
      </c>
      <c r="N2334" t="s">
        <v>43743</v>
      </c>
      <c r="O2334" t="s">
        <v>43744</v>
      </c>
      <c r="Q2334" t="s">
        <v>43745</v>
      </c>
      <c r="R2334" t="s">
        <v>43746</v>
      </c>
      <c r="S2334" t="s">
        <v>43747</v>
      </c>
      <c r="T2334" t="s">
        <v>43748</v>
      </c>
      <c r="U2334" t="s">
        <v>43749</v>
      </c>
      <c r="V2334" t="s">
        <v>43750</v>
      </c>
      <c r="W2334" t="s">
        <v>43751</v>
      </c>
      <c r="X2334" t="s">
        <v>43752</v>
      </c>
      <c r="Y2334" t="s">
        <v>43753</v>
      </c>
      <c r="Z2334" t="s">
        <v>43754</v>
      </c>
      <c r="AA2334" t="s">
        <v>43755</v>
      </c>
      <c r="AB2334" t="s">
        <v>289</v>
      </c>
      <c r="AC2334" t="b">
        <v>0</v>
      </c>
      <c r="DX2334" t="s">
        <v>328</v>
      </c>
      <c r="DY2334" t="b">
        <v>0</v>
      </c>
      <c r="EA2334">
        <v>3</v>
      </c>
      <c r="EB2334" t="s">
        <v>44832</v>
      </c>
      <c r="EC2334" t="s">
        <v>44833</v>
      </c>
      <c r="ED2334" t="s">
        <v>44834</v>
      </c>
      <c r="EE2334" t="s">
        <v>297</v>
      </c>
      <c r="EG2334" t="b">
        <v>0</v>
      </c>
      <c r="EH2334" t="s">
        <v>44835</v>
      </c>
      <c r="EI2334" t="s">
        <v>44829</v>
      </c>
      <c r="EJ2334" t="s">
        <v>44836</v>
      </c>
      <c r="EK2334" t="s">
        <v>44837</v>
      </c>
      <c r="EL2334" t="s">
        <v>44834</v>
      </c>
      <c r="EM2334" t="s">
        <v>44838</v>
      </c>
      <c r="EN2334" t="s">
        <v>44839</v>
      </c>
      <c r="EO2334">
        <v>0</v>
      </c>
      <c r="EP2334">
        <v>0</v>
      </c>
      <c r="EQ2334">
        <v>0</v>
      </c>
      <c r="ER2334">
        <v>0</v>
      </c>
      <c r="ES2334">
        <v>0</v>
      </c>
      <c r="ET2334">
        <v>0</v>
      </c>
      <c r="EU2334">
        <v>0</v>
      </c>
      <c r="EV2334">
        <v>0</v>
      </c>
      <c r="EW2334">
        <v>0</v>
      </c>
      <c r="EX2334" t="s">
        <v>44840</v>
      </c>
      <c r="FA2334">
        <v>1</v>
      </c>
      <c r="FB2334" t="s">
        <v>40411</v>
      </c>
      <c r="FC2334" t="s">
        <v>40433</v>
      </c>
      <c r="FD2334" t="s">
        <v>40434</v>
      </c>
      <c r="FE2334">
        <v>2021</v>
      </c>
    </row>
    <row r="2335" spans="1:161" x14ac:dyDescent="0.2">
      <c r="A2335" t="s">
        <v>44841</v>
      </c>
      <c r="B2335" t="s">
        <v>21667</v>
      </c>
      <c r="C2335" t="s">
        <v>21668</v>
      </c>
      <c r="D2335" t="s">
        <v>21669</v>
      </c>
      <c r="E2335" t="s">
        <v>21670</v>
      </c>
      <c r="F2335" t="s">
        <v>21671</v>
      </c>
      <c r="G2335" t="s">
        <v>21672</v>
      </c>
      <c r="H2335">
        <v>1400141376</v>
      </c>
      <c r="I2335" t="s">
        <v>21673</v>
      </c>
      <c r="J2335">
        <v>213</v>
      </c>
      <c r="K2335" t="s">
        <v>21674</v>
      </c>
      <c r="L2335" t="s">
        <v>21675</v>
      </c>
      <c r="M2335">
        <v>66922161</v>
      </c>
      <c r="N2335" t="s">
        <v>21676</v>
      </c>
      <c r="O2335" t="s">
        <v>21677</v>
      </c>
      <c r="Q2335" t="s">
        <v>21678</v>
      </c>
      <c r="R2335" t="s">
        <v>21679</v>
      </c>
      <c r="S2335" t="s">
        <v>21680</v>
      </c>
      <c r="T2335" t="s">
        <v>21681</v>
      </c>
      <c r="U2335" t="s">
        <v>21682</v>
      </c>
      <c r="V2335" t="s">
        <v>21683</v>
      </c>
      <c r="W2335" t="s">
        <v>21684</v>
      </c>
      <c r="X2335" t="s">
        <v>21685</v>
      </c>
      <c r="Y2335" t="s">
        <v>21686</v>
      </c>
      <c r="Z2335" t="s">
        <v>21687</v>
      </c>
      <c r="AA2335" t="s">
        <v>21688</v>
      </c>
      <c r="AB2335" t="s">
        <v>289</v>
      </c>
      <c r="AC2335" t="b">
        <v>0</v>
      </c>
      <c r="DX2335" t="s">
        <v>328</v>
      </c>
      <c r="DY2335" t="b">
        <v>0</v>
      </c>
      <c r="EA2335">
        <v>2</v>
      </c>
      <c r="EB2335" t="s">
        <v>21689</v>
      </c>
      <c r="EC2335" t="s">
        <v>21690</v>
      </c>
      <c r="ED2335" t="s">
        <v>21690</v>
      </c>
      <c r="EE2335" t="s">
        <v>423</v>
      </c>
      <c r="EG2335" t="b">
        <v>0</v>
      </c>
      <c r="EH2335" t="s">
        <v>21691</v>
      </c>
      <c r="EI2335" t="s">
        <v>21672</v>
      </c>
      <c r="EJ2335" t="s">
        <v>21692</v>
      </c>
      <c r="EK2335" t="s">
        <v>21693</v>
      </c>
      <c r="EL2335" t="s">
        <v>21690</v>
      </c>
      <c r="EM2335" t="s">
        <v>21694</v>
      </c>
      <c r="EN2335" t="s">
        <v>21695</v>
      </c>
      <c r="EO2335">
        <v>0</v>
      </c>
      <c r="EP2335">
        <v>0</v>
      </c>
      <c r="EQ2335">
        <v>0</v>
      </c>
      <c r="ER2335">
        <v>0</v>
      </c>
      <c r="ES2335">
        <v>0</v>
      </c>
      <c r="ET2335">
        <v>0</v>
      </c>
      <c r="EU2335">
        <v>0</v>
      </c>
      <c r="EV2335">
        <v>0</v>
      </c>
      <c r="EW2335">
        <v>0</v>
      </c>
      <c r="EX2335" t="s">
        <v>21696</v>
      </c>
      <c r="FA2335">
        <v>1</v>
      </c>
      <c r="FB2335" t="s">
        <v>40613</v>
      </c>
      <c r="FC2335" t="s">
        <v>659</v>
      </c>
      <c r="FD2335" t="s">
        <v>21697</v>
      </c>
      <c r="FE2335">
        <v>2021</v>
      </c>
    </row>
    <row r="2336" spans="1:161" x14ac:dyDescent="0.2">
      <c r="A2336" t="s">
        <v>44842</v>
      </c>
      <c r="B2336" t="s">
        <v>26374</v>
      </c>
      <c r="C2336" t="s">
        <v>21668</v>
      </c>
      <c r="D2336" t="s">
        <v>26375</v>
      </c>
      <c r="E2336" t="s">
        <v>26376</v>
      </c>
      <c r="F2336" t="s">
        <v>26377</v>
      </c>
      <c r="G2336" t="s">
        <v>26378</v>
      </c>
      <c r="H2336">
        <v>1323003507</v>
      </c>
      <c r="I2336" t="s">
        <v>26379</v>
      </c>
      <c r="J2336">
        <v>170</v>
      </c>
      <c r="K2336" t="s">
        <v>26380</v>
      </c>
      <c r="L2336" t="s">
        <v>21675</v>
      </c>
      <c r="M2336">
        <v>66922161</v>
      </c>
      <c r="N2336" t="s">
        <v>21676</v>
      </c>
      <c r="O2336" t="s">
        <v>21677</v>
      </c>
      <c r="Q2336" t="s">
        <v>21678</v>
      </c>
      <c r="R2336" t="s">
        <v>21679</v>
      </c>
      <c r="S2336" t="s">
        <v>21680</v>
      </c>
      <c r="T2336" t="s">
        <v>21681</v>
      </c>
      <c r="U2336" t="s">
        <v>21682</v>
      </c>
      <c r="V2336" t="s">
        <v>21683</v>
      </c>
      <c r="W2336" t="s">
        <v>21684</v>
      </c>
      <c r="X2336" t="s">
        <v>21685</v>
      </c>
      <c r="Y2336" t="s">
        <v>21686</v>
      </c>
      <c r="Z2336" t="s">
        <v>21687</v>
      </c>
      <c r="AA2336" t="s">
        <v>21688</v>
      </c>
      <c r="AB2336" t="s">
        <v>289</v>
      </c>
      <c r="AC2336" t="b">
        <v>0</v>
      </c>
      <c r="DX2336" t="s">
        <v>328</v>
      </c>
      <c r="DY2336" t="b">
        <v>0</v>
      </c>
      <c r="EA2336">
        <v>0</v>
      </c>
      <c r="EB2336" t="s">
        <v>26381</v>
      </c>
      <c r="EC2336" t="s">
        <v>26382</v>
      </c>
      <c r="ED2336" t="s">
        <v>26382</v>
      </c>
      <c r="EE2336" t="s">
        <v>423</v>
      </c>
      <c r="EG2336" t="b">
        <v>0</v>
      </c>
      <c r="EH2336" t="s">
        <v>26383</v>
      </c>
      <c r="EI2336" t="s">
        <v>26378</v>
      </c>
      <c r="EJ2336" t="s">
        <v>26384</v>
      </c>
      <c r="EK2336" t="s">
        <v>26385</v>
      </c>
      <c r="EL2336" t="s">
        <v>26382</v>
      </c>
      <c r="EM2336" t="s">
        <v>26386</v>
      </c>
      <c r="EN2336" t="s">
        <v>26387</v>
      </c>
      <c r="EO2336">
        <v>0</v>
      </c>
      <c r="EP2336">
        <v>0</v>
      </c>
      <c r="EQ2336">
        <v>0</v>
      </c>
      <c r="ER2336">
        <v>0</v>
      </c>
      <c r="ES2336">
        <v>0</v>
      </c>
      <c r="ET2336">
        <v>0</v>
      </c>
      <c r="EU2336">
        <v>0</v>
      </c>
      <c r="EV2336">
        <v>0</v>
      </c>
      <c r="EW2336">
        <v>0</v>
      </c>
      <c r="EX2336" t="s">
        <v>26388</v>
      </c>
      <c r="FA2336">
        <v>1</v>
      </c>
      <c r="FB2336" t="s">
        <v>40613</v>
      </c>
      <c r="FC2336" t="s">
        <v>659</v>
      </c>
      <c r="FD2336" t="s">
        <v>21697</v>
      </c>
      <c r="FE2336">
        <v>2021</v>
      </c>
    </row>
    <row r="2337" spans="1:161" x14ac:dyDescent="0.2">
      <c r="A2337" t="s">
        <v>44843</v>
      </c>
      <c r="B2337" t="s">
        <v>26407</v>
      </c>
      <c r="C2337" t="s">
        <v>21668</v>
      </c>
      <c r="D2337" t="s">
        <v>26408</v>
      </c>
      <c r="E2337" t="s">
        <v>26409</v>
      </c>
      <c r="F2337" t="s">
        <v>26410</v>
      </c>
      <c r="G2337" t="s">
        <v>26411</v>
      </c>
      <c r="H2337">
        <v>1267441093</v>
      </c>
      <c r="I2337" t="s">
        <v>26412</v>
      </c>
      <c r="J2337">
        <v>150</v>
      </c>
      <c r="K2337" t="s">
        <v>26413</v>
      </c>
      <c r="L2337" t="s">
        <v>21675</v>
      </c>
      <c r="M2337">
        <v>66922161</v>
      </c>
      <c r="N2337" t="s">
        <v>21676</v>
      </c>
      <c r="O2337" t="s">
        <v>21677</v>
      </c>
      <c r="Q2337" t="s">
        <v>21678</v>
      </c>
      <c r="R2337" t="s">
        <v>21679</v>
      </c>
      <c r="S2337" t="s">
        <v>21680</v>
      </c>
      <c r="T2337" t="s">
        <v>21681</v>
      </c>
      <c r="U2337" t="s">
        <v>21682</v>
      </c>
      <c r="V2337" t="s">
        <v>21683</v>
      </c>
      <c r="W2337" t="s">
        <v>21684</v>
      </c>
      <c r="X2337" t="s">
        <v>21685</v>
      </c>
      <c r="Y2337" t="s">
        <v>21686</v>
      </c>
      <c r="Z2337" t="s">
        <v>21687</v>
      </c>
      <c r="AA2337" t="s">
        <v>21688</v>
      </c>
      <c r="AB2337" t="s">
        <v>289</v>
      </c>
      <c r="AC2337" t="b">
        <v>0</v>
      </c>
      <c r="DX2337" t="s">
        <v>328</v>
      </c>
      <c r="DY2337" t="b">
        <v>0</v>
      </c>
      <c r="EA2337">
        <v>3</v>
      </c>
      <c r="EB2337" t="s">
        <v>26414</v>
      </c>
      <c r="EC2337" t="s">
        <v>26415</v>
      </c>
      <c r="ED2337" t="s">
        <v>26416</v>
      </c>
      <c r="EE2337" t="s">
        <v>423</v>
      </c>
      <c r="EG2337" t="b">
        <v>0</v>
      </c>
      <c r="EH2337" t="s">
        <v>26417</v>
      </c>
      <c r="EI2337" t="s">
        <v>26411</v>
      </c>
      <c r="EJ2337" t="s">
        <v>26418</v>
      </c>
      <c r="EK2337" t="s">
        <v>26419</v>
      </c>
      <c r="EL2337" t="s">
        <v>26416</v>
      </c>
      <c r="EM2337" t="s">
        <v>26420</v>
      </c>
      <c r="EN2337" t="s">
        <v>26421</v>
      </c>
      <c r="EO2337">
        <v>0</v>
      </c>
      <c r="EP2337">
        <v>0</v>
      </c>
      <c r="EQ2337">
        <v>0</v>
      </c>
      <c r="ER2337">
        <v>0</v>
      </c>
      <c r="ES2337">
        <v>0</v>
      </c>
      <c r="ET2337">
        <v>0</v>
      </c>
      <c r="EU2337">
        <v>0</v>
      </c>
      <c r="EV2337">
        <v>0</v>
      </c>
      <c r="EW2337">
        <v>0</v>
      </c>
      <c r="EX2337" t="s">
        <v>26422</v>
      </c>
      <c r="FA2337">
        <v>1</v>
      </c>
      <c r="FB2337" t="s">
        <v>40613</v>
      </c>
      <c r="FC2337" t="s">
        <v>659</v>
      </c>
      <c r="FD2337" t="s">
        <v>21697</v>
      </c>
      <c r="FE2337">
        <v>2021</v>
      </c>
    </row>
    <row r="2338" spans="1:161" x14ac:dyDescent="0.2">
      <c r="A2338" t="s">
        <v>44844</v>
      </c>
      <c r="B2338" t="s">
        <v>44845</v>
      </c>
      <c r="C2338" t="s">
        <v>32867</v>
      </c>
      <c r="D2338" t="s">
        <v>44846</v>
      </c>
      <c r="E2338" t="s">
        <v>44847</v>
      </c>
      <c r="F2338" t="s">
        <v>44848</v>
      </c>
      <c r="G2338" t="s">
        <v>44849</v>
      </c>
      <c r="H2338">
        <v>836252377</v>
      </c>
      <c r="I2338" t="s">
        <v>44850</v>
      </c>
      <c r="J2338">
        <v>164</v>
      </c>
      <c r="K2338" t="s">
        <v>44851</v>
      </c>
      <c r="L2338" t="s">
        <v>32920</v>
      </c>
      <c r="M2338">
        <v>56648862</v>
      </c>
      <c r="N2338" t="s">
        <v>32921</v>
      </c>
      <c r="O2338" t="s">
        <v>32922</v>
      </c>
      <c r="Q2338" t="s">
        <v>32923</v>
      </c>
      <c r="R2338" t="s">
        <v>32924</v>
      </c>
      <c r="S2338" t="s">
        <v>32925</v>
      </c>
      <c r="T2338" t="s">
        <v>32926</v>
      </c>
      <c r="U2338" t="s">
        <v>32927</v>
      </c>
      <c r="V2338" t="s">
        <v>32928</v>
      </c>
      <c r="W2338" t="s">
        <v>32929</v>
      </c>
      <c r="X2338" t="s">
        <v>32930</v>
      </c>
      <c r="Y2338" t="s">
        <v>32931</v>
      </c>
      <c r="Z2338" t="s">
        <v>32932</v>
      </c>
      <c r="AA2338" t="s">
        <v>32933</v>
      </c>
      <c r="AB2338" t="s">
        <v>289</v>
      </c>
      <c r="AC2338" t="b">
        <v>0</v>
      </c>
      <c r="DX2338" t="s">
        <v>294</v>
      </c>
      <c r="DY2338" t="b">
        <v>0</v>
      </c>
      <c r="EA2338">
        <v>2</v>
      </c>
      <c r="EB2338" t="s">
        <v>44852</v>
      </c>
      <c r="EC2338" t="s">
        <v>44853</v>
      </c>
      <c r="EE2338" t="s">
        <v>652</v>
      </c>
      <c r="EG2338" t="b">
        <v>0</v>
      </c>
      <c r="EH2338" t="s">
        <v>44854</v>
      </c>
      <c r="EI2338" t="s">
        <v>44849</v>
      </c>
      <c r="EJ2338" t="s">
        <v>44855</v>
      </c>
      <c r="EK2338" t="s">
        <v>44856</v>
      </c>
      <c r="EM2338" t="s">
        <v>44857</v>
      </c>
      <c r="EN2338" t="s">
        <v>44858</v>
      </c>
      <c r="EO2338">
        <v>0</v>
      </c>
      <c r="EP2338">
        <v>0</v>
      </c>
      <c r="EQ2338">
        <v>0</v>
      </c>
      <c r="ER2338">
        <v>0</v>
      </c>
      <c r="ES2338">
        <v>0</v>
      </c>
      <c r="ET2338">
        <v>0</v>
      </c>
      <c r="EU2338">
        <v>0</v>
      </c>
      <c r="EV2338">
        <v>0</v>
      </c>
      <c r="EW2338">
        <v>0</v>
      </c>
      <c r="EX2338" t="s">
        <v>44859</v>
      </c>
      <c r="FA2338">
        <v>1</v>
      </c>
      <c r="FB2338" t="s">
        <v>32874</v>
      </c>
      <c r="FC2338" t="s">
        <v>592</v>
      </c>
      <c r="FD2338" t="s">
        <v>32896</v>
      </c>
      <c r="FE2338">
        <v>2021</v>
      </c>
    </row>
    <row r="2339" spans="1:161" x14ac:dyDescent="0.2">
      <c r="A2339" t="s">
        <v>44860</v>
      </c>
      <c r="B2339" t="s">
        <v>44861</v>
      </c>
      <c r="C2339" t="s">
        <v>32867</v>
      </c>
      <c r="D2339" t="s">
        <v>44862</v>
      </c>
      <c r="E2339" t="s">
        <v>44863</v>
      </c>
      <c r="F2339" t="s">
        <v>44864</v>
      </c>
      <c r="G2339" t="s">
        <v>44865</v>
      </c>
      <c r="H2339">
        <v>833471454</v>
      </c>
      <c r="I2339" t="s">
        <v>44866</v>
      </c>
      <c r="J2339">
        <v>146</v>
      </c>
      <c r="K2339" t="s">
        <v>44867</v>
      </c>
      <c r="L2339" t="s">
        <v>32950</v>
      </c>
      <c r="M2339">
        <v>70195106</v>
      </c>
      <c r="N2339" t="s">
        <v>32951</v>
      </c>
      <c r="O2339" t="s">
        <v>32952</v>
      </c>
      <c r="Q2339" t="s">
        <v>32953</v>
      </c>
      <c r="R2339" t="s">
        <v>32954</v>
      </c>
      <c r="S2339" t="s">
        <v>32955</v>
      </c>
      <c r="T2339" t="s">
        <v>32956</v>
      </c>
      <c r="U2339" t="s">
        <v>32957</v>
      </c>
      <c r="V2339" t="s">
        <v>32958</v>
      </c>
      <c r="W2339" t="s">
        <v>32959</v>
      </c>
      <c r="X2339" t="s">
        <v>32960</v>
      </c>
      <c r="Y2339" t="s">
        <v>32961</v>
      </c>
      <c r="Z2339" t="s">
        <v>32962</v>
      </c>
      <c r="AA2339" t="s">
        <v>32963</v>
      </c>
      <c r="AB2339" t="s">
        <v>289</v>
      </c>
      <c r="AC2339" t="b">
        <v>0</v>
      </c>
      <c r="DX2339" t="s">
        <v>294</v>
      </c>
      <c r="DY2339" t="b">
        <v>0</v>
      </c>
      <c r="EA2339">
        <v>1</v>
      </c>
      <c r="EB2339" t="s">
        <v>44868</v>
      </c>
      <c r="EC2339" t="s">
        <v>44869</v>
      </c>
      <c r="EE2339" t="s">
        <v>652</v>
      </c>
      <c r="EG2339" t="b">
        <v>0</v>
      </c>
      <c r="EH2339" t="s">
        <v>44870</v>
      </c>
      <c r="EI2339" t="s">
        <v>44865</v>
      </c>
      <c r="EJ2339" t="s">
        <v>44871</v>
      </c>
      <c r="EK2339" t="s">
        <v>44872</v>
      </c>
      <c r="EM2339" t="s">
        <v>44873</v>
      </c>
      <c r="EN2339" t="s">
        <v>44874</v>
      </c>
      <c r="EO2339">
        <v>0</v>
      </c>
      <c r="EP2339">
        <v>0</v>
      </c>
      <c r="EQ2339">
        <v>0</v>
      </c>
      <c r="ER2339">
        <v>0</v>
      </c>
      <c r="ES2339">
        <v>0</v>
      </c>
      <c r="ET2339">
        <v>0</v>
      </c>
      <c r="EU2339">
        <v>0</v>
      </c>
      <c r="EV2339">
        <v>0</v>
      </c>
      <c r="EW2339">
        <v>0</v>
      </c>
      <c r="EX2339" t="s">
        <v>44875</v>
      </c>
      <c r="FA2339">
        <v>1</v>
      </c>
      <c r="FB2339" t="s">
        <v>32874</v>
      </c>
      <c r="FC2339" t="s">
        <v>592</v>
      </c>
      <c r="FD2339" t="s">
        <v>32896</v>
      </c>
      <c r="FE2339">
        <v>2021</v>
      </c>
    </row>
    <row r="2340" spans="1:161" x14ac:dyDescent="0.2">
      <c r="A2340" t="s">
        <v>44876</v>
      </c>
      <c r="B2340" t="s">
        <v>44877</v>
      </c>
      <c r="C2340" t="s">
        <v>32867</v>
      </c>
      <c r="D2340" t="s">
        <v>44878</v>
      </c>
      <c r="E2340" t="s">
        <v>44879</v>
      </c>
      <c r="F2340" t="s">
        <v>44880</v>
      </c>
      <c r="G2340" t="s">
        <v>44881</v>
      </c>
      <c r="H2340">
        <v>833098494</v>
      </c>
      <c r="I2340" t="s">
        <v>44882</v>
      </c>
      <c r="J2340">
        <v>144</v>
      </c>
      <c r="K2340" t="s">
        <v>44883</v>
      </c>
      <c r="L2340" t="s">
        <v>32874</v>
      </c>
      <c r="M2340">
        <v>53621853</v>
      </c>
      <c r="N2340" t="s">
        <v>32875</v>
      </c>
      <c r="O2340" t="s">
        <v>32876</v>
      </c>
      <c r="Q2340" t="s">
        <v>32877</v>
      </c>
      <c r="R2340" t="s">
        <v>32878</v>
      </c>
      <c r="S2340" t="s">
        <v>32879</v>
      </c>
      <c r="T2340" t="s">
        <v>32880</v>
      </c>
      <c r="U2340" t="s">
        <v>32881</v>
      </c>
      <c r="V2340" t="s">
        <v>32882</v>
      </c>
      <c r="W2340" t="s">
        <v>32883</v>
      </c>
      <c r="X2340" t="s">
        <v>32884</v>
      </c>
      <c r="Y2340" t="s">
        <v>32885</v>
      </c>
      <c r="Z2340" t="s">
        <v>32886</v>
      </c>
      <c r="AA2340" t="s">
        <v>32887</v>
      </c>
      <c r="AB2340" t="s">
        <v>289</v>
      </c>
      <c r="AC2340" t="b">
        <v>0</v>
      </c>
      <c r="DX2340" t="s">
        <v>294</v>
      </c>
      <c r="DY2340" t="b">
        <v>0</v>
      </c>
      <c r="EA2340">
        <v>8</v>
      </c>
      <c r="EB2340" t="s">
        <v>44884</v>
      </c>
      <c r="EC2340" t="s">
        <v>44885</v>
      </c>
      <c r="EE2340" t="s">
        <v>652</v>
      </c>
      <c r="EG2340" t="b">
        <v>0</v>
      </c>
      <c r="EH2340" t="s">
        <v>44886</v>
      </c>
      <c r="EI2340" t="s">
        <v>44881</v>
      </c>
      <c r="EJ2340" t="s">
        <v>44887</v>
      </c>
      <c r="EK2340" t="s">
        <v>44888</v>
      </c>
      <c r="EM2340" t="s">
        <v>44889</v>
      </c>
      <c r="EN2340" t="s">
        <v>44890</v>
      </c>
      <c r="EO2340">
        <v>0</v>
      </c>
      <c r="EP2340">
        <v>0</v>
      </c>
      <c r="EQ2340">
        <v>0</v>
      </c>
      <c r="ER2340">
        <v>0</v>
      </c>
      <c r="ES2340">
        <v>0</v>
      </c>
      <c r="ET2340">
        <v>0</v>
      </c>
      <c r="EU2340">
        <v>0</v>
      </c>
      <c r="EV2340">
        <v>0</v>
      </c>
      <c r="EW2340">
        <v>0</v>
      </c>
      <c r="EX2340" t="s">
        <v>44891</v>
      </c>
      <c r="FA2340">
        <v>1</v>
      </c>
      <c r="FB2340" t="s">
        <v>32874</v>
      </c>
      <c r="FC2340" t="s">
        <v>592</v>
      </c>
      <c r="FD2340" t="s">
        <v>32896</v>
      </c>
      <c r="FE2340">
        <v>2021</v>
      </c>
    </row>
    <row r="2341" spans="1:161" x14ac:dyDescent="0.2">
      <c r="A2341" t="s">
        <v>44892</v>
      </c>
      <c r="B2341" t="s">
        <v>44893</v>
      </c>
      <c r="C2341" t="s">
        <v>32867</v>
      </c>
      <c r="D2341" t="s">
        <v>44894</v>
      </c>
      <c r="E2341" t="s">
        <v>44895</v>
      </c>
      <c r="F2341" t="s">
        <v>44896</v>
      </c>
      <c r="G2341" t="s">
        <v>44897</v>
      </c>
      <c r="H2341">
        <v>832608672</v>
      </c>
      <c r="I2341" t="s">
        <v>44898</v>
      </c>
      <c r="J2341">
        <v>137</v>
      </c>
      <c r="K2341" t="s">
        <v>44899</v>
      </c>
      <c r="L2341" t="s">
        <v>32874</v>
      </c>
      <c r="M2341">
        <v>53621853</v>
      </c>
      <c r="N2341" t="s">
        <v>32875</v>
      </c>
      <c r="O2341" t="s">
        <v>32876</v>
      </c>
      <c r="Q2341" t="s">
        <v>32877</v>
      </c>
      <c r="R2341" t="s">
        <v>32878</v>
      </c>
      <c r="S2341" t="s">
        <v>32879</v>
      </c>
      <c r="T2341" t="s">
        <v>32880</v>
      </c>
      <c r="U2341" t="s">
        <v>32881</v>
      </c>
      <c r="V2341" t="s">
        <v>32882</v>
      </c>
      <c r="W2341" t="s">
        <v>32883</v>
      </c>
      <c r="X2341" t="s">
        <v>32884</v>
      </c>
      <c r="Y2341" t="s">
        <v>32885</v>
      </c>
      <c r="Z2341" t="s">
        <v>32886</v>
      </c>
      <c r="AA2341" t="s">
        <v>32887</v>
      </c>
      <c r="AB2341" t="s">
        <v>289</v>
      </c>
      <c r="AC2341" t="b">
        <v>0</v>
      </c>
      <c r="DX2341" t="s">
        <v>294</v>
      </c>
      <c r="DY2341" t="b">
        <v>0</v>
      </c>
      <c r="EA2341">
        <v>1</v>
      </c>
      <c r="EB2341" t="s">
        <v>44900</v>
      </c>
      <c r="EC2341" t="s">
        <v>44901</v>
      </c>
      <c r="EE2341" t="s">
        <v>652</v>
      </c>
      <c r="EG2341" t="b">
        <v>0</v>
      </c>
      <c r="EH2341" t="s">
        <v>44902</v>
      </c>
      <c r="EI2341" t="s">
        <v>44897</v>
      </c>
      <c r="EJ2341" t="s">
        <v>44903</v>
      </c>
      <c r="EK2341" t="s">
        <v>44904</v>
      </c>
      <c r="EM2341" t="s">
        <v>44905</v>
      </c>
      <c r="EN2341" t="s">
        <v>44906</v>
      </c>
      <c r="EO2341">
        <v>0</v>
      </c>
      <c r="EP2341">
        <v>0</v>
      </c>
      <c r="EQ2341">
        <v>0</v>
      </c>
      <c r="ER2341">
        <v>0</v>
      </c>
      <c r="ES2341">
        <v>0</v>
      </c>
      <c r="ET2341">
        <v>0</v>
      </c>
      <c r="EU2341">
        <v>0</v>
      </c>
      <c r="EV2341">
        <v>0</v>
      </c>
      <c r="EW2341">
        <v>0</v>
      </c>
      <c r="EX2341" t="s">
        <v>44907</v>
      </c>
      <c r="FA2341">
        <v>1</v>
      </c>
      <c r="FB2341" t="s">
        <v>32874</v>
      </c>
      <c r="FC2341" t="s">
        <v>592</v>
      </c>
      <c r="FD2341" t="s">
        <v>32896</v>
      </c>
      <c r="FE2341">
        <v>2021</v>
      </c>
    </row>
    <row r="2342" spans="1:161" x14ac:dyDescent="0.2">
      <c r="A2342" t="s">
        <v>44908</v>
      </c>
      <c r="B2342" t="s">
        <v>44909</v>
      </c>
      <c r="C2342" t="s">
        <v>32867</v>
      </c>
      <c r="D2342" t="s">
        <v>44910</v>
      </c>
      <c r="E2342" t="s">
        <v>44911</v>
      </c>
      <c r="F2342" t="s">
        <v>44912</v>
      </c>
      <c r="G2342" t="s">
        <v>44913</v>
      </c>
      <c r="H2342">
        <v>731895281</v>
      </c>
      <c r="I2342" t="s">
        <v>44914</v>
      </c>
      <c r="J2342">
        <v>116</v>
      </c>
      <c r="K2342" t="s">
        <v>44915</v>
      </c>
      <c r="L2342" t="s">
        <v>44916</v>
      </c>
      <c r="M2342">
        <v>26920450</v>
      </c>
      <c r="N2342" t="s">
        <v>44917</v>
      </c>
      <c r="O2342" t="s">
        <v>44918</v>
      </c>
      <c r="Q2342" t="s">
        <v>44919</v>
      </c>
      <c r="R2342" t="s">
        <v>44920</v>
      </c>
      <c r="S2342" t="s">
        <v>44921</v>
      </c>
      <c r="T2342" t="s">
        <v>44922</v>
      </c>
      <c r="U2342" t="s">
        <v>44923</v>
      </c>
      <c r="V2342" t="s">
        <v>44924</v>
      </c>
      <c r="W2342" t="s">
        <v>44925</v>
      </c>
      <c r="X2342" t="s">
        <v>44926</v>
      </c>
      <c r="Y2342" t="s">
        <v>44927</v>
      </c>
      <c r="Z2342" t="s">
        <v>44928</v>
      </c>
      <c r="AA2342" t="s">
        <v>44929</v>
      </c>
      <c r="AB2342" t="s">
        <v>289</v>
      </c>
      <c r="AC2342" t="b">
        <v>0</v>
      </c>
      <c r="DX2342" t="s">
        <v>328</v>
      </c>
      <c r="DY2342" t="b">
        <v>0</v>
      </c>
      <c r="EA2342">
        <v>6</v>
      </c>
      <c r="EB2342" t="s">
        <v>44930</v>
      </c>
      <c r="EC2342" t="s">
        <v>44931</v>
      </c>
      <c r="ED2342" t="s">
        <v>44931</v>
      </c>
      <c r="EE2342" t="s">
        <v>652</v>
      </c>
      <c r="EG2342" t="b">
        <v>0</v>
      </c>
      <c r="EH2342" t="s">
        <v>44932</v>
      </c>
      <c r="EI2342" t="s">
        <v>44913</v>
      </c>
      <c r="EJ2342" t="s">
        <v>44933</v>
      </c>
      <c r="EK2342" t="s">
        <v>44934</v>
      </c>
      <c r="EL2342" t="s">
        <v>44931</v>
      </c>
      <c r="EM2342" t="s">
        <v>44935</v>
      </c>
      <c r="EN2342" t="s">
        <v>44936</v>
      </c>
      <c r="EO2342">
        <v>0</v>
      </c>
      <c r="EP2342">
        <v>0</v>
      </c>
      <c r="EQ2342">
        <v>0</v>
      </c>
      <c r="ER2342">
        <v>0</v>
      </c>
      <c r="ES2342">
        <v>0</v>
      </c>
      <c r="ET2342">
        <v>0</v>
      </c>
      <c r="EU2342">
        <v>0</v>
      </c>
      <c r="EV2342">
        <v>0</v>
      </c>
      <c r="EW2342">
        <v>0</v>
      </c>
      <c r="EX2342" t="s">
        <v>44937</v>
      </c>
      <c r="FA2342">
        <v>1</v>
      </c>
      <c r="FB2342" t="s">
        <v>32874</v>
      </c>
      <c r="FC2342" t="s">
        <v>592</v>
      </c>
      <c r="FD2342" t="s">
        <v>32896</v>
      </c>
      <c r="FE2342">
        <v>2021</v>
      </c>
    </row>
    <row r="2343" spans="1:161" x14ac:dyDescent="0.2">
      <c r="A2343" t="s">
        <v>44938</v>
      </c>
      <c r="B2343" t="s">
        <v>44939</v>
      </c>
      <c r="C2343" t="s">
        <v>38599</v>
      </c>
      <c r="D2343" t="s">
        <v>44940</v>
      </c>
      <c r="E2343" t="s">
        <v>44941</v>
      </c>
      <c r="F2343" t="s">
        <v>44942</v>
      </c>
      <c r="G2343" t="s">
        <v>44943</v>
      </c>
      <c r="H2343">
        <v>971014409</v>
      </c>
      <c r="I2343" t="s">
        <v>44944</v>
      </c>
      <c r="J2343">
        <v>2279</v>
      </c>
      <c r="K2343" t="s">
        <v>44945</v>
      </c>
      <c r="L2343" t="s">
        <v>38606</v>
      </c>
      <c r="M2343">
        <v>38771386</v>
      </c>
      <c r="N2343" t="s">
        <v>38607</v>
      </c>
      <c r="O2343" t="s">
        <v>38608</v>
      </c>
      <c r="Q2343" t="s">
        <v>38609</v>
      </c>
      <c r="R2343" t="s">
        <v>38610</v>
      </c>
      <c r="S2343" t="s">
        <v>38611</v>
      </c>
      <c r="T2343" t="s">
        <v>38612</v>
      </c>
      <c r="U2343" t="s">
        <v>38613</v>
      </c>
      <c r="V2343" t="s">
        <v>38614</v>
      </c>
      <c r="W2343" t="s">
        <v>38615</v>
      </c>
      <c r="X2343" t="s">
        <v>38616</v>
      </c>
      <c r="Y2343" t="s">
        <v>38617</v>
      </c>
      <c r="Z2343" t="s">
        <v>38618</v>
      </c>
      <c r="AA2343" t="s">
        <v>38619</v>
      </c>
      <c r="AB2343" t="s">
        <v>289</v>
      </c>
      <c r="AC2343" t="b">
        <v>0</v>
      </c>
      <c r="AD2343">
        <v>1433752455</v>
      </c>
      <c r="AR2343" t="s">
        <v>40623</v>
      </c>
      <c r="BF2343" t="s">
        <v>40624</v>
      </c>
      <c r="BT2343" t="s">
        <v>739</v>
      </c>
      <c r="CH2343" t="s">
        <v>1508</v>
      </c>
      <c r="CV2343" t="b">
        <v>0</v>
      </c>
      <c r="DX2343" t="s">
        <v>328</v>
      </c>
      <c r="DY2343" t="b">
        <v>0</v>
      </c>
      <c r="EA2343">
        <v>0</v>
      </c>
      <c r="EB2343" t="s">
        <v>44946</v>
      </c>
      <c r="EC2343" t="s">
        <v>44947</v>
      </c>
      <c r="ED2343" t="s">
        <v>44948</v>
      </c>
      <c r="EE2343" t="s">
        <v>423</v>
      </c>
      <c r="EG2343" t="b">
        <v>0</v>
      </c>
      <c r="EH2343" t="s">
        <v>44949</v>
      </c>
      <c r="EI2343" t="s">
        <v>44943</v>
      </c>
      <c r="EJ2343" t="s">
        <v>44950</v>
      </c>
      <c r="EK2343" t="s">
        <v>44951</v>
      </c>
      <c r="EL2343" t="s">
        <v>44948</v>
      </c>
      <c r="EM2343" t="s">
        <v>44952</v>
      </c>
      <c r="EN2343" t="s">
        <v>44953</v>
      </c>
      <c r="EO2343">
        <v>0</v>
      </c>
      <c r="EP2343">
        <v>0</v>
      </c>
      <c r="EQ2343">
        <v>0</v>
      </c>
      <c r="ER2343">
        <v>0</v>
      </c>
      <c r="ES2343">
        <v>0</v>
      </c>
      <c r="ET2343">
        <v>0</v>
      </c>
      <c r="EU2343">
        <v>0</v>
      </c>
      <c r="EV2343">
        <v>0</v>
      </c>
      <c r="EW2343">
        <v>0</v>
      </c>
      <c r="EX2343" t="s">
        <v>44954</v>
      </c>
      <c r="FA2343">
        <v>1</v>
      </c>
      <c r="FB2343" t="s">
        <v>38606</v>
      </c>
      <c r="FC2343" t="s">
        <v>38628</v>
      </c>
      <c r="FD2343" t="s">
        <v>38629</v>
      </c>
      <c r="FE2343">
        <v>2021</v>
      </c>
    </row>
    <row r="2344" spans="1:161" x14ac:dyDescent="0.2">
      <c r="A2344" t="s">
        <v>44955</v>
      </c>
      <c r="B2344" t="s">
        <v>44956</v>
      </c>
      <c r="C2344" t="s">
        <v>38599</v>
      </c>
      <c r="D2344" t="s">
        <v>44957</v>
      </c>
      <c r="E2344" t="s">
        <v>44958</v>
      </c>
      <c r="F2344" t="s">
        <v>44959</v>
      </c>
      <c r="G2344" t="s">
        <v>44960</v>
      </c>
      <c r="H2344">
        <v>951020142</v>
      </c>
      <c r="I2344" t="s">
        <v>44961</v>
      </c>
      <c r="J2344">
        <v>2260</v>
      </c>
      <c r="K2344" t="s">
        <v>44962</v>
      </c>
      <c r="L2344" t="s">
        <v>38606</v>
      </c>
      <c r="M2344">
        <v>38771386</v>
      </c>
      <c r="N2344" t="s">
        <v>38607</v>
      </c>
      <c r="O2344" t="s">
        <v>38608</v>
      </c>
      <c r="Q2344" t="s">
        <v>38609</v>
      </c>
      <c r="R2344" t="s">
        <v>38610</v>
      </c>
      <c r="S2344" t="s">
        <v>38611</v>
      </c>
      <c r="T2344" t="s">
        <v>38612</v>
      </c>
      <c r="U2344" t="s">
        <v>38613</v>
      </c>
      <c r="V2344" t="s">
        <v>38614</v>
      </c>
      <c r="W2344" t="s">
        <v>38615</v>
      </c>
      <c r="X2344" t="s">
        <v>38616</v>
      </c>
      <c r="Y2344" t="s">
        <v>38617</v>
      </c>
      <c r="Z2344" t="s">
        <v>38618</v>
      </c>
      <c r="AA2344" t="s">
        <v>38619</v>
      </c>
      <c r="AB2344" t="s">
        <v>289</v>
      </c>
      <c r="AC2344" t="b">
        <v>0</v>
      </c>
      <c r="AD2344">
        <v>1433752455</v>
      </c>
      <c r="AR2344" t="s">
        <v>40623</v>
      </c>
      <c r="BF2344" t="s">
        <v>40624</v>
      </c>
      <c r="BT2344" t="s">
        <v>739</v>
      </c>
      <c r="CH2344" t="s">
        <v>1508</v>
      </c>
      <c r="CV2344" t="b">
        <v>0</v>
      </c>
      <c r="DX2344" t="s">
        <v>328</v>
      </c>
      <c r="DY2344" t="b">
        <v>0</v>
      </c>
      <c r="EA2344">
        <v>1</v>
      </c>
      <c r="EB2344" t="s">
        <v>44963</v>
      </c>
      <c r="EC2344" t="s">
        <v>44964</v>
      </c>
      <c r="ED2344" t="s">
        <v>44964</v>
      </c>
      <c r="EE2344" t="s">
        <v>423</v>
      </c>
      <c r="EG2344" t="b">
        <v>0</v>
      </c>
      <c r="EH2344" t="s">
        <v>44965</v>
      </c>
      <c r="EI2344" t="s">
        <v>44960</v>
      </c>
      <c r="EJ2344" t="s">
        <v>44966</v>
      </c>
      <c r="EK2344" t="s">
        <v>44967</v>
      </c>
      <c r="EL2344" t="s">
        <v>44964</v>
      </c>
      <c r="EM2344" t="s">
        <v>44968</v>
      </c>
      <c r="EN2344" t="s">
        <v>44969</v>
      </c>
      <c r="EO2344">
        <v>0</v>
      </c>
      <c r="EP2344">
        <v>0</v>
      </c>
      <c r="EQ2344">
        <v>0</v>
      </c>
      <c r="ER2344">
        <v>0</v>
      </c>
      <c r="ES2344">
        <v>0</v>
      </c>
      <c r="ET2344">
        <v>0</v>
      </c>
      <c r="EU2344">
        <v>0</v>
      </c>
      <c r="EV2344">
        <v>0</v>
      </c>
      <c r="EW2344">
        <v>0</v>
      </c>
      <c r="EX2344" t="s">
        <v>44970</v>
      </c>
      <c r="FA2344">
        <v>1</v>
      </c>
      <c r="FB2344" t="s">
        <v>38606</v>
      </c>
      <c r="FC2344" t="s">
        <v>38628</v>
      </c>
      <c r="FD2344" t="s">
        <v>38629</v>
      </c>
      <c r="FE2344">
        <v>2021</v>
      </c>
    </row>
    <row r="2345" spans="1:161" x14ac:dyDescent="0.2">
      <c r="A2345" t="s">
        <v>44971</v>
      </c>
      <c r="B2345" t="s">
        <v>44972</v>
      </c>
      <c r="C2345" t="s">
        <v>38599</v>
      </c>
      <c r="D2345" t="s">
        <v>44973</v>
      </c>
      <c r="E2345" t="s">
        <v>44974</v>
      </c>
      <c r="F2345" t="s">
        <v>44975</v>
      </c>
      <c r="G2345" t="s">
        <v>44976</v>
      </c>
      <c r="H2345">
        <v>931023013</v>
      </c>
      <c r="I2345" t="s">
        <v>44977</v>
      </c>
      <c r="J2345">
        <v>2235</v>
      </c>
      <c r="K2345" t="s">
        <v>44978</v>
      </c>
      <c r="L2345" t="s">
        <v>38606</v>
      </c>
      <c r="M2345">
        <v>38771386</v>
      </c>
      <c r="N2345" t="s">
        <v>38607</v>
      </c>
      <c r="O2345" t="s">
        <v>38608</v>
      </c>
      <c r="Q2345" t="s">
        <v>38609</v>
      </c>
      <c r="R2345" t="s">
        <v>38610</v>
      </c>
      <c r="S2345" t="s">
        <v>38611</v>
      </c>
      <c r="T2345" t="s">
        <v>38612</v>
      </c>
      <c r="U2345" t="s">
        <v>38613</v>
      </c>
      <c r="V2345" t="s">
        <v>38614</v>
      </c>
      <c r="W2345" t="s">
        <v>38615</v>
      </c>
      <c r="X2345" t="s">
        <v>38616</v>
      </c>
      <c r="Y2345" t="s">
        <v>38617</v>
      </c>
      <c r="Z2345" t="s">
        <v>38618</v>
      </c>
      <c r="AA2345" t="s">
        <v>38619</v>
      </c>
      <c r="AB2345" t="s">
        <v>289</v>
      </c>
      <c r="AC2345" t="b">
        <v>0</v>
      </c>
      <c r="AD2345">
        <v>1433752455</v>
      </c>
      <c r="AR2345" t="s">
        <v>40623</v>
      </c>
      <c r="BF2345" t="s">
        <v>40624</v>
      </c>
      <c r="BT2345" t="s">
        <v>739</v>
      </c>
      <c r="CH2345" t="s">
        <v>1508</v>
      </c>
      <c r="CV2345" t="b">
        <v>0</v>
      </c>
      <c r="DX2345" t="s">
        <v>328</v>
      </c>
      <c r="DY2345" t="b">
        <v>0</v>
      </c>
      <c r="EA2345">
        <v>3</v>
      </c>
      <c r="EB2345" t="s">
        <v>44979</v>
      </c>
      <c r="EC2345" t="s">
        <v>44980</v>
      </c>
      <c r="ED2345" t="s">
        <v>44980</v>
      </c>
      <c r="EE2345" t="s">
        <v>423</v>
      </c>
      <c r="EG2345" t="b">
        <v>0</v>
      </c>
      <c r="EH2345" t="s">
        <v>44981</v>
      </c>
      <c r="EI2345" t="s">
        <v>44976</v>
      </c>
      <c r="EJ2345" t="s">
        <v>44982</v>
      </c>
      <c r="EK2345" t="s">
        <v>44983</v>
      </c>
      <c r="EL2345" t="s">
        <v>44980</v>
      </c>
      <c r="EM2345" t="s">
        <v>44984</v>
      </c>
      <c r="EN2345" t="s">
        <v>44985</v>
      </c>
      <c r="EO2345">
        <v>0</v>
      </c>
      <c r="EP2345">
        <v>0</v>
      </c>
      <c r="EQ2345">
        <v>0</v>
      </c>
      <c r="ER2345">
        <v>0</v>
      </c>
      <c r="ES2345">
        <v>0</v>
      </c>
      <c r="ET2345">
        <v>0</v>
      </c>
      <c r="EU2345">
        <v>0</v>
      </c>
      <c r="EV2345">
        <v>0</v>
      </c>
      <c r="EW2345">
        <v>0</v>
      </c>
      <c r="EX2345" t="s">
        <v>44986</v>
      </c>
      <c r="FA2345">
        <v>1</v>
      </c>
      <c r="FB2345" t="s">
        <v>38606</v>
      </c>
      <c r="FC2345" t="s">
        <v>38628</v>
      </c>
      <c r="FD2345" t="s">
        <v>38629</v>
      </c>
      <c r="FE2345">
        <v>2021</v>
      </c>
    </row>
    <row r="2346" spans="1:161" x14ac:dyDescent="0.2">
      <c r="A2346" t="s">
        <v>44987</v>
      </c>
      <c r="B2346" t="s">
        <v>44988</v>
      </c>
      <c r="C2346" t="s">
        <v>38599</v>
      </c>
      <c r="D2346" t="s">
        <v>44989</v>
      </c>
      <c r="E2346" t="s">
        <v>44990</v>
      </c>
      <c r="F2346" t="s">
        <v>44991</v>
      </c>
      <c r="G2346" t="s">
        <v>44992</v>
      </c>
      <c r="H2346">
        <v>930939399</v>
      </c>
      <c r="I2346" t="s">
        <v>44993</v>
      </c>
      <c r="J2346">
        <v>2234</v>
      </c>
      <c r="K2346" t="s">
        <v>44994</v>
      </c>
      <c r="L2346" t="s">
        <v>38606</v>
      </c>
      <c r="M2346">
        <v>38771386</v>
      </c>
      <c r="N2346" t="s">
        <v>38607</v>
      </c>
      <c r="O2346" t="s">
        <v>38608</v>
      </c>
      <c r="Q2346" t="s">
        <v>38609</v>
      </c>
      <c r="R2346" t="s">
        <v>38610</v>
      </c>
      <c r="S2346" t="s">
        <v>38611</v>
      </c>
      <c r="T2346" t="s">
        <v>38612</v>
      </c>
      <c r="U2346" t="s">
        <v>38613</v>
      </c>
      <c r="V2346" t="s">
        <v>38614</v>
      </c>
      <c r="W2346" t="s">
        <v>38615</v>
      </c>
      <c r="X2346" t="s">
        <v>38616</v>
      </c>
      <c r="Y2346" t="s">
        <v>38617</v>
      </c>
      <c r="Z2346" t="s">
        <v>38618</v>
      </c>
      <c r="AA2346" t="s">
        <v>38619</v>
      </c>
      <c r="AB2346" t="s">
        <v>289</v>
      </c>
      <c r="AC2346" t="b">
        <v>0</v>
      </c>
      <c r="AD2346">
        <v>1433752455</v>
      </c>
      <c r="AR2346" t="s">
        <v>40623</v>
      </c>
      <c r="BF2346" t="s">
        <v>40624</v>
      </c>
      <c r="BT2346" t="s">
        <v>739</v>
      </c>
      <c r="CH2346" t="s">
        <v>1508</v>
      </c>
      <c r="CV2346" t="b">
        <v>0</v>
      </c>
      <c r="DX2346" t="s">
        <v>328</v>
      </c>
      <c r="DY2346" t="b">
        <v>0</v>
      </c>
      <c r="EA2346">
        <v>1</v>
      </c>
      <c r="EB2346" t="s">
        <v>44995</v>
      </c>
      <c r="EC2346" t="s">
        <v>44996</v>
      </c>
      <c r="ED2346" t="s">
        <v>44996</v>
      </c>
      <c r="EE2346" t="s">
        <v>423</v>
      </c>
      <c r="EG2346" t="b">
        <v>0</v>
      </c>
      <c r="EH2346" t="s">
        <v>44997</v>
      </c>
      <c r="EI2346" t="s">
        <v>44992</v>
      </c>
      <c r="EJ2346" t="s">
        <v>44998</v>
      </c>
      <c r="EK2346" t="s">
        <v>44999</v>
      </c>
      <c r="EL2346" t="s">
        <v>44996</v>
      </c>
      <c r="EM2346" t="s">
        <v>45000</v>
      </c>
      <c r="EN2346" t="s">
        <v>45001</v>
      </c>
      <c r="EO2346">
        <v>0</v>
      </c>
      <c r="EP2346">
        <v>0</v>
      </c>
      <c r="EQ2346">
        <v>0</v>
      </c>
      <c r="ER2346">
        <v>0</v>
      </c>
      <c r="ES2346">
        <v>0</v>
      </c>
      <c r="ET2346">
        <v>0</v>
      </c>
      <c r="EU2346">
        <v>0</v>
      </c>
      <c r="EV2346">
        <v>0</v>
      </c>
      <c r="EW2346">
        <v>0</v>
      </c>
      <c r="EX2346" t="s">
        <v>45002</v>
      </c>
      <c r="FA2346">
        <v>1</v>
      </c>
      <c r="FB2346" t="s">
        <v>38606</v>
      </c>
      <c r="FC2346" t="s">
        <v>38628</v>
      </c>
      <c r="FD2346" t="s">
        <v>38629</v>
      </c>
      <c r="FE2346">
        <v>2021</v>
      </c>
    </row>
    <row r="2347" spans="1:161" x14ac:dyDescent="0.2">
      <c r="A2347" t="s">
        <v>45003</v>
      </c>
      <c r="B2347" t="s">
        <v>45004</v>
      </c>
      <c r="C2347" t="s">
        <v>38632</v>
      </c>
      <c r="D2347" t="s">
        <v>45005</v>
      </c>
      <c r="E2347" t="s">
        <v>45006</v>
      </c>
      <c r="F2347" t="s">
        <v>45007</v>
      </c>
      <c r="G2347" t="s">
        <v>45008</v>
      </c>
      <c r="H2347">
        <v>1231715520</v>
      </c>
      <c r="I2347" t="s">
        <v>45009</v>
      </c>
      <c r="J2347">
        <v>1839</v>
      </c>
      <c r="K2347" t="s">
        <v>45010</v>
      </c>
      <c r="L2347" t="s">
        <v>45011</v>
      </c>
      <c r="M2347">
        <v>379847</v>
      </c>
      <c r="N2347" t="s">
        <v>45012</v>
      </c>
      <c r="O2347" t="s">
        <v>45013</v>
      </c>
      <c r="Q2347" t="s">
        <v>45014</v>
      </c>
      <c r="R2347" t="s">
        <v>45015</v>
      </c>
      <c r="S2347" t="s">
        <v>45016</v>
      </c>
      <c r="T2347" t="s">
        <v>45017</v>
      </c>
      <c r="U2347" t="s">
        <v>45018</v>
      </c>
      <c r="V2347" t="s">
        <v>45019</v>
      </c>
      <c r="W2347" t="s">
        <v>45020</v>
      </c>
      <c r="X2347" t="s">
        <v>45021</v>
      </c>
      <c r="Y2347" t="s">
        <v>45022</v>
      </c>
      <c r="Z2347" t="s">
        <v>45023</v>
      </c>
      <c r="AA2347" t="s">
        <v>45024</v>
      </c>
      <c r="AB2347" t="s">
        <v>289</v>
      </c>
      <c r="AC2347" t="b">
        <v>0</v>
      </c>
      <c r="AD2347">
        <v>512453061</v>
      </c>
      <c r="AE2347">
        <v>827877052</v>
      </c>
      <c r="AF2347">
        <v>835195293</v>
      </c>
      <c r="AG2347">
        <v>867527606</v>
      </c>
      <c r="AH2347">
        <v>1088328515</v>
      </c>
      <c r="AI2347">
        <v>1206752085</v>
      </c>
      <c r="AJ2347">
        <v>1883090451</v>
      </c>
      <c r="AK2347">
        <v>1913621703</v>
      </c>
      <c r="AL2347">
        <v>2402629975</v>
      </c>
      <c r="AM2347">
        <v>2423367977</v>
      </c>
      <c r="AN2347">
        <v>2465455539</v>
      </c>
      <c r="AO2347">
        <v>2465455678</v>
      </c>
      <c r="AP2347">
        <v>2804694639</v>
      </c>
      <c r="AQ2347">
        <v>3531046015</v>
      </c>
      <c r="AR2347" t="s">
        <v>45025</v>
      </c>
      <c r="AS2347" t="s">
        <v>45026</v>
      </c>
      <c r="AT2347" t="s">
        <v>45027</v>
      </c>
      <c r="AU2347" t="s">
        <v>45028</v>
      </c>
      <c r="AV2347" t="s">
        <v>45029</v>
      </c>
      <c r="AW2347" t="s">
        <v>45030</v>
      </c>
      <c r="AX2347" t="s">
        <v>45031</v>
      </c>
      <c r="AY2347" t="s">
        <v>45032</v>
      </c>
      <c r="AZ2347" t="s">
        <v>45033</v>
      </c>
      <c r="BA2347" t="s">
        <v>45034</v>
      </c>
      <c r="BB2347" t="s">
        <v>45035</v>
      </c>
      <c r="BC2347" t="s">
        <v>45036</v>
      </c>
      <c r="BD2347" t="s">
        <v>45037</v>
      </c>
      <c r="BE2347" t="s">
        <v>45038</v>
      </c>
      <c r="BF2347" t="s">
        <v>45039</v>
      </c>
      <c r="BG2347" t="s">
        <v>45040</v>
      </c>
      <c r="BH2347" t="s">
        <v>45041</v>
      </c>
      <c r="BI2347" t="s">
        <v>45042</v>
      </c>
      <c r="BJ2347" t="s">
        <v>45043</v>
      </c>
      <c r="BK2347" t="s">
        <v>45044</v>
      </c>
      <c r="BL2347" t="s">
        <v>45045</v>
      </c>
      <c r="BM2347" t="s">
        <v>45046</v>
      </c>
      <c r="BN2347" t="s">
        <v>45047</v>
      </c>
      <c r="BO2347" t="s">
        <v>45048</v>
      </c>
      <c r="BP2347" t="s">
        <v>45049</v>
      </c>
      <c r="BQ2347" t="s">
        <v>45050</v>
      </c>
      <c r="BR2347" t="s">
        <v>45051</v>
      </c>
      <c r="BS2347" t="s">
        <v>45052</v>
      </c>
      <c r="BT2347" t="s">
        <v>45053</v>
      </c>
      <c r="BU2347" t="s">
        <v>45054</v>
      </c>
      <c r="BV2347" t="s">
        <v>45055</v>
      </c>
      <c r="BW2347" t="s">
        <v>45056</v>
      </c>
      <c r="BX2347" t="s">
        <v>45057</v>
      </c>
      <c r="BY2347" t="s">
        <v>995</v>
      </c>
      <c r="BZ2347" t="s">
        <v>45058</v>
      </c>
      <c r="CA2347" t="s">
        <v>45059</v>
      </c>
      <c r="CB2347" t="s">
        <v>45060</v>
      </c>
      <c r="CC2347" t="s">
        <v>21356</v>
      </c>
      <c r="CD2347" t="s">
        <v>45061</v>
      </c>
      <c r="CE2347" t="s">
        <v>45062</v>
      </c>
      <c r="CF2347" t="s">
        <v>45063</v>
      </c>
      <c r="CG2347" t="s">
        <v>45064</v>
      </c>
      <c r="CH2347" t="s">
        <v>3274</v>
      </c>
      <c r="CI2347" t="s">
        <v>1600</v>
      </c>
      <c r="CJ2347" t="s">
        <v>45065</v>
      </c>
      <c r="CK2347" t="s">
        <v>8499</v>
      </c>
      <c r="CL2347" t="s">
        <v>45066</v>
      </c>
      <c r="CM2347" t="s">
        <v>45067</v>
      </c>
      <c r="CN2347" t="s">
        <v>45068</v>
      </c>
      <c r="CO2347" t="s">
        <v>45069</v>
      </c>
      <c r="CP2347" t="s">
        <v>381</v>
      </c>
      <c r="CQ2347" t="s">
        <v>45070</v>
      </c>
      <c r="CR2347" t="s">
        <v>45071</v>
      </c>
      <c r="CS2347" t="s">
        <v>45072</v>
      </c>
      <c r="CT2347" t="s">
        <v>45073</v>
      </c>
      <c r="CU2347" t="s">
        <v>1508</v>
      </c>
      <c r="CV2347" t="b">
        <v>0</v>
      </c>
      <c r="CW2347" t="b">
        <v>0</v>
      </c>
      <c r="CX2347" t="b">
        <v>0</v>
      </c>
      <c r="CY2347" t="b">
        <v>0</v>
      </c>
      <c r="CZ2347" t="b">
        <v>0</v>
      </c>
      <c r="DA2347" t="b">
        <v>0</v>
      </c>
      <c r="DB2347" t="b">
        <v>0</v>
      </c>
      <c r="DC2347" t="b">
        <v>0</v>
      </c>
      <c r="DD2347" t="b">
        <v>0</v>
      </c>
      <c r="DE2347" t="b">
        <v>0</v>
      </c>
      <c r="DF2347" t="b">
        <v>0</v>
      </c>
      <c r="DG2347" t="b">
        <v>0</v>
      </c>
      <c r="DH2347" t="b">
        <v>0</v>
      </c>
      <c r="DI2347" t="b">
        <v>0</v>
      </c>
      <c r="DJ2347" t="s">
        <v>45074</v>
      </c>
      <c r="DK2347" t="s">
        <v>45075</v>
      </c>
      <c r="DL2347" t="s">
        <v>45076</v>
      </c>
      <c r="DM2347" t="s">
        <v>45077</v>
      </c>
      <c r="DN2347" t="s">
        <v>45078</v>
      </c>
      <c r="DO2347" t="s">
        <v>45079</v>
      </c>
      <c r="DP2347" t="s">
        <v>45080</v>
      </c>
      <c r="DQ2347" t="s">
        <v>45081</v>
      </c>
      <c r="DR2347" t="s">
        <v>45082</v>
      </c>
      <c r="DS2347" t="s">
        <v>45083</v>
      </c>
      <c r="DT2347" t="s">
        <v>45084</v>
      </c>
      <c r="DU2347" t="s">
        <v>45085</v>
      </c>
      <c r="DV2347" t="s">
        <v>45086</v>
      </c>
      <c r="DW2347" t="s">
        <v>45087</v>
      </c>
      <c r="DX2347" t="s">
        <v>328</v>
      </c>
      <c r="DY2347" t="b">
        <v>0</v>
      </c>
      <c r="EA2347">
        <v>0</v>
      </c>
      <c r="EB2347" t="s">
        <v>45088</v>
      </c>
      <c r="EC2347" t="s">
        <v>45089</v>
      </c>
      <c r="ED2347" t="s">
        <v>45089</v>
      </c>
      <c r="EE2347" t="s">
        <v>297</v>
      </c>
      <c r="EG2347" t="b">
        <v>0</v>
      </c>
      <c r="EH2347" t="s">
        <v>45090</v>
      </c>
      <c r="EI2347" t="s">
        <v>45008</v>
      </c>
      <c r="EJ2347" t="s">
        <v>45091</v>
      </c>
      <c r="EK2347" t="s">
        <v>45092</v>
      </c>
      <c r="EL2347" t="s">
        <v>45089</v>
      </c>
      <c r="EM2347" t="s">
        <v>45093</v>
      </c>
      <c r="EN2347" t="s">
        <v>45094</v>
      </c>
      <c r="EO2347">
        <v>0</v>
      </c>
      <c r="EP2347">
        <v>0</v>
      </c>
      <c r="EQ2347">
        <v>0</v>
      </c>
      <c r="ER2347">
        <v>0</v>
      </c>
      <c r="ES2347">
        <v>0</v>
      </c>
      <c r="ET2347">
        <v>0</v>
      </c>
      <c r="EU2347">
        <v>0</v>
      </c>
      <c r="EV2347">
        <v>0</v>
      </c>
      <c r="EW2347">
        <v>0</v>
      </c>
      <c r="EX2347" t="s">
        <v>45095</v>
      </c>
      <c r="FA2347">
        <v>1</v>
      </c>
      <c r="FB2347" t="s">
        <v>38661</v>
      </c>
      <c r="FC2347" t="s">
        <v>7993</v>
      </c>
      <c r="FD2347" t="s">
        <v>38662</v>
      </c>
      <c r="FE2347">
        <v>2021</v>
      </c>
    </row>
    <row r="2348" spans="1:161" x14ac:dyDescent="0.2">
      <c r="A2348" t="s">
        <v>45096</v>
      </c>
      <c r="B2348" t="s">
        <v>45097</v>
      </c>
      <c r="C2348" t="s">
        <v>38632</v>
      </c>
      <c r="D2348" t="s">
        <v>45098</v>
      </c>
      <c r="E2348" t="s">
        <v>45099</v>
      </c>
      <c r="F2348" t="s">
        <v>45100</v>
      </c>
      <c r="G2348" t="s">
        <v>45101</v>
      </c>
      <c r="H2348">
        <v>994804739</v>
      </c>
      <c r="I2348" t="s">
        <v>45102</v>
      </c>
      <c r="J2348">
        <v>1467</v>
      </c>
      <c r="K2348" t="s">
        <v>45103</v>
      </c>
      <c r="L2348" t="s">
        <v>38661</v>
      </c>
      <c r="M2348">
        <v>56223242</v>
      </c>
      <c r="N2348" t="s">
        <v>38663</v>
      </c>
      <c r="O2348" t="s">
        <v>38664</v>
      </c>
      <c r="Q2348" t="s">
        <v>38665</v>
      </c>
      <c r="R2348" t="s">
        <v>38666</v>
      </c>
      <c r="S2348" t="s">
        <v>38667</v>
      </c>
      <c r="T2348" t="s">
        <v>38668</v>
      </c>
      <c r="U2348" t="s">
        <v>38669</v>
      </c>
      <c r="V2348" t="s">
        <v>38670</v>
      </c>
      <c r="W2348" t="s">
        <v>38671</v>
      </c>
      <c r="X2348" t="s">
        <v>38672</v>
      </c>
      <c r="Y2348" t="s">
        <v>38673</v>
      </c>
      <c r="Z2348" t="s">
        <v>38674</v>
      </c>
      <c r="AA2348" t="s">
        <v>38675</v>
      </c>
      <c r="AB2348" t="s">
        <v>289</v>
      </c>
      <c r="AC2348" t="b">
        <v>0</v>
      </c>
      <c r="DX2348" t="s">
        <v>328</v>
      </c>
      <c r="DY2348" t="b">
        <v>0</v>
      </c>
      <c r="EA2348">
        <v>0</v>
      </c>
      <c r="EB2348" t="s">
        <v>45104</v>
      </c>
      <c r="EC2348" t="s">
        <v>45105</v>
      </c>
      <c r="ED2348" t="s">
        <v>45105</v>
      </c>
      <c r="EE2348" t="s">
        <v>297</v>
      </c>
      <c r="EG2348" t="b">
        <v>0</v>
      </c>
      <c r="EH2348" t="s">
        <v>45106</v>
      </c>
      <c r="EI2348" t="s">
        <v>45101</v>
      </c>
      <c r="EJ2348" t="s">
        <v>45107</v>
      </c>
      <c r="EK2348" t="s">
        <v>45108</v>
      </c>
      <c r="EL2348" t="s">
        <v>45105</v>
      </c>
      <c r="EM2348" t="s">
        <v>45109</v>
      </c>
      <c r="EN2348" t="s">
        <v>45110</v>
      </c>
      <c r="EO2348">
        <v>0</v>
      </c>
      <c r="EP2348">
        <v>0</v>
      </c>
      <c r="EQ2348">
        <v>0</v>
      </c>
      <c r="ER2348">
        <v>0</v>
      </c>
      <c r="ES2348">
        <v>0</v>
      </c>
      <c r="ET2348">
        <v>0</v>
      </c>
      <c r="EU2348">
        <v>0</v>
      </c>
      <c r="EV2348">
        <v>0</v>
      </c>
      <c r="EW2348">
        <v>0</v>
      </c>
      <c r="EX2348" t="s">
        <v>45111</v>
      </c>
      <c r="FA2348">
        <v>1</v>
      </c>
      <c r="FB2348" t="s">
        <v>38661</v>
      </c>
      <c r="FC2348" t="s">
        <v>7993</v>
      </c>
      <c r="FD2348" t="s">
        <v>38662</v>
      </c>
      <c r="FE2348">
        <v>2021</v>
      </c>
    </row>
    <row r="2349" spans="1:161" x14ac:dyDescent="0.2">
      <c r="A2349" t="s">
        <v>45112</v>
      </c>
      <c r="B2349" t="s">
        <v>45113</v>
      </c>
      <c r="C2349" t="s">
        <v>38632</v>
      </c>
      <c r="D2349" t="s">
        <v>45114</v>
      </c>
      <c r="E2349" t="s">
        <v>45115</v>
      </c>
      <c r="F2349" t="s">
        <v>45116</v>
      </c>
      <c r="G2349" t="s">
        <v>45117</v>
      </c>
      <c r="H2349">
        <v>974443143</v>
      </c>
      <c r="I2349" t="s">
        <v>45118</v>
      </c>
      <c r="J2349">
        <v>1437</v>
      </c>
      <c r="K2349" t="s">
        <v>45119</v>
      </c>
      <c r="L2349" t="s">
        <v>38661</v>
      </c>
      <c r="M2349">
        <v>56223242</v>
      </c>
      <c r="N2349" t="s">
        <v>38663</v>
      </c>
      <c r="O2349" t="s">
        <v>38664</v>
      </c>
      <c r="Q2349" t="s">
        <v>38665</v>
      </c>
      <c r="R2349" t="s">
        <v>38666</v>
      </c>
      <c r="S2349" t="s">
        <v>38667</v>
      </c>
      <c r="T2349" t="s">
        <v>38668</v>
      </c>
      <c r="U2349" t="s">
        <v>38669</v>
      </c>
      <c r="V2349" t="s">
        <v>38670</v>
      </c>
      <c r="W2349" t="s">
        <v>38671</v>
      </c>
      <c r="X2349" t="s">
        <v>38672</v>
      </c>
      <c r="Y2349" t="s">
        <v>38673</v>
      </c>
      <c r="Z2349" t="s">
        <v>38674</v>
      </c>
      <c r="AA2349" t="s">
        <v>38675</v>
      </c>
      <c r="AB2349" t="s">
        <v>289</v>
      </c>
      <c r="AC2349" t="b">
        <v>0</v>
      </c>
      <c r="DX2349" t="s">
        <v>328</v>
      </c>
      <c r="DY2349" t="b">
        <v>0</v>
      </c>
      <c r="EA2349">
        <v>0</v>
      </c>
      <c r="EB2349" t="s">
        <v>45120</v>
      </c>
      <c r="EC2349" t="s">
        <v>45121</v>
      </c>
      <c r="ED2349" t="s">
        <v>45122</v>
      </c>
      <c r="EE2349" t="s">
        <v>297</v>
      </c>
      <c r="EG2349" t="b">
        <v>0</v>
      </c>
      <c r="EH2349" t="s">
        <v>45123</v>
      </c>
      <c r="EI2349" t="s">
        <v>45117</v>
      </c>
      <c r="EJ2349" t="s">
        <v>45124</v>
      </c>
      <c r="EK2349" t="s">
        <v>45125</v>
      </c>
      <c r="EL2349" t="s">
        <v>45122</v>
      </c>
      <c r="EM2349" t="s">
        <v>45126</v>
      </c>
      <c r="EN2349" t="s">
        <v>45127</v>
      </c>
      <c r="EO2349">
        <v>0</v>
      </c>
      <c r="EP2349">
        <v>0</v>
      </c>
      <c r="EQ2349">
        <v>0</v>
      </c>
      <c r="ER2349">
        <v>0</v>
      </c>
      <c r="ES2349">
        <v>0</v>
      </c>
      <c r="ET2349">
        <v>0</v>
      </c>
      <c r="EU2349">
        <v>0</v>
      </c>
      <c r="EV2349">
        <v>0</v>
      </c>
      <c r="EW2349">
        <v>0</v>
      </c>
      <c r="EX2349" t="s">
        <v>45128</v>
      </c>
      <c r="FA2349">
        <v>1</v>
      </c>
      <c r="FB2349" t="s">
        <v>38661</v>
      </c>
      <c r="FC2349" t="s">
        <v>7993</v>
      </c>
      <c r="FD2349" t="s">
        <v>38662</v>
      </c>
      <c r="FE2349">
        <v>2021</v>
      </c>
    </row>
    <row r="2350" spans="1:161" x14ac:dyDescent="0.2">
      <c r="A2350" t="s">
        <v>45129</v>
      </c>
      <c r="B2350" t="s">
        <v>45130</v>
      </c>
      <c r="C2350" t="s">
        <v>38632</v>
      </c>
      <c r="D2350" t="s">
        <v>45131</v>
      </c>
      <c r="E2350" t="s">
        <v>45132</v>
      </c>
      <c r="F2350" t="s">
        <v>45133</v>
      </c>
      <c r="G2350" t="s">
        <v>45134</v>
      </c>
      <c r="H2350">
        <v>972954167</v>
      </c>
      <c r="I2350" t="s">
        <v>45135</v>
      </c>
      <c r="J2350">
        <v>1433</v>
      </c>
      <c r="K2350" t="s">
        <v>45136</v>
      </c>
      <c r="L2350" t="s">
        <v>38661</v>
      </c>
      <c r="M2350">
        <v>56223242</v>
      </c>
      <c r="N2350" t="s">
        <v>38663</v>
      </c>
      <c r="O2350" t="s">
        <v>38664</v>
      </c>
      <c r="Q2350" t="s">
        <v>38665</v>
      </c>
      <c r="R2350" t="s">
        <v>38666</v>
      </c>
      <c r="S2350" t="s">
        <v>38667</v>
      </c>
      <c r="T2350" t="s">
        <v>38668</v>
      </c>
      <c r="U2350" t="s">
        <v>38669</v>
      </c>
      <c r="V2350" t="s">
        <v>38670</v>
      </c>
      <c r="W2350" t="s">
        <v>38671</v>
      </c>
      <c r="X2350" t="s">
        <v>38672</v>
      </c>
      <c r="Y2350" t="s">
        <v>38673</v>
      </c>
      <c r="Z2350" t="s">
        <v>38674</v>
      </c>
      <c r="AA2350" t="s">
        <v>38675</v>
      </c>
      <c r="AB2350" t="s">
        <v>289</v>
      </c>
      <c r="AC2350" t="b">
        <v>0</v>
      </c>
      <c r="DX2350" t="s">
        <v>328</v>
      </c>
      <c r="DY2350" t="b">
        <v>0</v>
      </c>
      <c r="EA2350">
        <v>0</v>
      </c>
      <c r="EB2350" t="s">
        <v>45137</v>
      </c>
      <c r="EC2350" t="s">
        <v>45138</v>
      </c>
      <c r="ED2350" t="s">
        <v>45139</v>
      </c>
      <c r="EE2350" t="s">
        <v>297</v>
      </c>
      <c r="EG2350" t="b">
        <v>0</v>
      </c>
      <c r="EH2350" t="s">
        <v>45140</v>
      </c>
      <c r="EI2350" t="s">
        <v>45134</v>
      </c>
      <c r="EJ2350" t="s">
        <v>45141</v>
      </c>
      <c r="EK2350" t="s">
        <v>45142</v>
      </c>
      <c r="EL2350" t="s">
        <v>45139</v>
      </c>
      <c r="EM2350" t="s">
        <v>45143</v>
      </c>
      <c r="EN2350" t="s">
        <v>45144</v>
      </c>
      <c r="EO2350">
        <v>0</v>
      </c>
      <c r="EP2350">
        <v>0</v>
      </c>
      <c r="EQ2350">
        <v>0</v>
      </c>
      <c r="ER2350">
        <v>0</v>
      </c>
      <c r="ES2350">
        <v>0</v>
      </c>
      <c r="ET2350">
        <v>0</v>
      </c>
      <c r="EU2350">
        <v>0</v>
      </c>
      <c r="EV2350">
        <v>0</v>
      </c>
      <c r="EW2350">
        <v>0</v>
      </c>
      <c r="EX2350" t="s">
        <v>45145</v>
      </c>
      <c r="FA2350">
        <v>1</v>
      </c>
      <c r="FB2350" t="s">
        <v>38661</v>
      </c>
      <c r="FC2350" t="s">
        <v>7993</v>
      </c>
      <c r="FD2350" t="s">
        <v>38662</v>
      </c>
      <c r="FE2350">
        <v>2021</v>
      </c>
    </row>
    <row r="2351" spans="1:161" x14ac:dyDescent="0.2">
      <c r="A2351" t="s">
        <v>45146</v>
      </c>
      <c r="B2351" t="s">
        <v>45147</v>
      </c>
      <c r="C2351" t="s">
        <v>38632</v>
      </c>
      <c r="D2351" t="s">
        <v>45148</v>
      </c>
      <c r="E2351" t="s">
        <v>45149</v>
      </c>
      <c r="F2351" t="s">
        <v>45150</v>
      </c>
      <c r="G2351" t="s">
        <v>45151</v>
      </c>
      <c r="H2351">
        <v>940843236</v>
      </c>
      <c r="I2351" t="s">
        <v>45152</v>
      </c>
      <c r="J2351">
        <v>1334</v>
      </c>
      <c r="K2351" t="s">
        <v>45153</v>
      </c>
      <c r="L2351" t="s">
        <v>38661</v>
      </c>
      <c r="M2351">
        <v>56223242</v>
      </c>
      <c r="N2351" t="s">
        <v>38663</v>
      </c>
      <c r="O2351" t="s">
        <v>38664</v>
      </c>
      <c r="Q2351" t="s">
        <v>38665</v>
      </c>
      <c r="R2351" t="s">
        <v>38666</v>
      </c>
      <c r="S2351" t="s">
        <v>38667</v>
      </c>
      <c r="T2351" t="s">
        <v>38668</v>
      </c>
      <c r="U2351" t="s">
        <v>38669</v>
      </c>
      <c r="V2351" t="s">
        <v>38670</v>
      </c>
      <c r="W2351" t="s">
        <v>38671</v>
      </c>
      <c r="X2351" t="s">
        <v>38672</v>
      </c>
      <c r="Y2351" t="s">
        <v>38673</v>
      </c>
      <c r="Z2351" t="s">
        <v>38674</v>
      </c>
      <c r="AA2351" t="s">
        <v>38675</v>
      </c>
      <c r="AB2351" t="s">
        <v>289</v>
      </c>
      <c r="AC2351" t="b">
        <v>0</v>
      </c>
      <c r="DX2351" t="s">
        <v>328</v>
      </c>
      <c r="DY2351" t="b">
        <v>0</v>
      </c>
      <c r="EA2351">
        <v>0</v>
      </c>
      <c r="EB2351" t="s">
        <v>45154</v>
      </c>
      <c r="EC2351" t="s">
        <v>45155</v>
      </c>
      <c r="ED2351" t="s">
        <v>45155</v>
      </c>
      <c r="EE2351" t="s">
        <v>297</v>
      </c>
      <c r="EG2351" t="b">
        <v>0</v>
      </c>
      <c r="EH2351" t="s">
        <v>45156</v>
      </c>
      <c r="EI2351" t="s">
        <v>45151</v>
      </c>
      <c r="EJ2351" t="s">
        <v>45157</v>
      </c>
      <c r="EK2351" t="s">
        <v>45158</v>
      </c>
      <c r="EL2351" t="s">
        <v>45155</v>
      </c>
      <c r="EM2351" t="s">
        <v>45159</v>
      </c>
      <c r="EN2351" t="s">
        <v>45160</v>
      </c>
      <c r="EO2351">
        <v>0</v>
      </c>
      <c r="EP2351">
        <v>0</v>
      </c>
      <c r="EQ2351">
        <v>0</v>
      </c>
      <c r="ER2351">
        <v>0</v>
      </c>
      <c r="ES2351">
        <v>0</v>
      </c>
      <c r="ET2351">
        <v>0</v>
      </c>
      <c r="EU2351">
        <v>0</v>
      </c>
      <c r="EV2351">
        <v>0</v>
      </c>
      <c r="EW2351">
        <v>0</v>
      </c>
      <c r="EX2351" t="s">
        <v>45161</v>
      </c>
      <c r="FA2351">
        <v>1</v>
      </c>
      <c r="FB2351" t="s">
        <v>38661</v>
      </c>
      <c r="FC2351" t="s">
        <v>7993</v>
      </c>
      <c r="FD2351" t="s">
        <v>38662</v>
      </c>
      <c r="FE2351">
        <v>2021</v>
      </c>
    </row>
    <row r="2352" spans="1:161" x14ac:dyDescent="0.2">
      <c r="A2352" t="s">
        <v>45162</v>
      </c>
      <c r="B2352" t="s">
        <v>45163</v>
      </c>
      <c r="C2352" t="s">
        <v>7121</v>
      </c>
      <c r="D2352" t="s">
        <v>45164</v>
      </c>
      <c r="E2352" t="s">
        <v>45165</v>
      </c>
      <c r="F2352" t="s">
        <v>45166</v>
      </c>
      <c r="G2352" t="s">
        <v>45167</v>
      </c>
      <c r="H2352">
        <v>1246002608</v>
      </c>
      <c r="I2352" t="s">
        <v>45168</v>
      </c>
      <c r="J2352">
        <v>23539</v>
      </c>
      <c r="K2352" t="s">
        <v>45169</v>
      </c>
      <c r="L2352" t="s">
        <v>38743</v>
      </c>
      <c r="M2352">
        <v>56464077</v>
      </c>
      <c r="N2352" t="s">
        <v>38805</v>
      </c>
      <c r="O2352" t="s">
        <v>38806</v>
      </c>
      <c r="Q2352" t="s">
        <v>38807</v>
      </c>
      <c r="R2352" t="s">
        <v>38808</v>
      </c>
      <c r="S2352" t="s">
        <v>38809</v>
      </c>
      <c r="T2352" t="s">
        <v>38810</v>
      </c>
      <c r="U2352" t="s">
        <v>38811</v>
      </c>
      <c r="V2352" t="s">
        <v>38812</v>
      </c>
      <c r="W2352" t="s">
        <v>38813</v>
      </c>
      <c r="X2352" t="s">
        <v>38814</v>
      </c>
      <c r="Y2352" t="s">
        <v>38815</v>
      </c>
      <c r="Z2352" t="s">
        <v>38816</v>
      </c>
      <c r="AA2352" t="s">
        <v>38817</v>
      </c>
      <c r="AB2352" t="s">
        <v>289</v>
      </c>
      <c r="AC2352" t="b">
        <v>0</v>
      </c>
      <c r="AD2352">
        <v>83719271</v>
      </c>
      <c r="AR2352" t="s">
        <v>8688</v>
      </c>
      <c r="BF2352" t="s">
        <v>8691</v>
      </c>
      <c r="BT2352" t="s">
        <v>8694</v>
      </c>
      <c r="CH2352" t="s">
        <v>7310</v>
      </c>
      <c r="CV2352" t="b">
        <v>0</v>
      </c>
      <c r="DX2352" t="s">
        <v>294</v>
      </c>
      <c r="DY2352" t="b">
        <v>0</v>
      </c>
      <c r="EA2352">
        <v>16</v>
      </c>
      <c r="EB2352" t="s">
        <v>45170</v>
      </c>
      <c r="EC2352" t="s">
        <v>45171</v>
      </c>
      <c r="EE2352" t="s">
        <v>297</v>
      </c>
      <c r="EG2352" t="b">
        <v>0</v>
      </c>
      <c r="EH2352" t="s">
        <v>45172</v>
      </c>
      <c r="EI2352" t="s">
        <v>45167</v>
      </c>
      <c r="EJ2352" t="s">
        <v>45173</v>
      </c>
      <c r="EK2352" t="s">
        <v>45174</v>
      </c>
      <c r="EM2352" t="s">
        <v>45175</v>
      </c>
      <c r="EN2352" t="s">
        <v>45176</v>
      </c>
      <c r="EO2352">
        <v>0</v>
      </c>
      <c r="EP2352">
        <v>0</v>
      </c>
      <c r="EQ2352">
        <v>0</v>
      </c>
      <c r="ER2352">
        <v>0</v>
      </c>
      <c r="ES2352">
        <v>0</v>
      </c>
      <c r="ET2352">
        <v>0</v>
      </c>
      <c r="EU2352">
        <v>0</v>
      </c>
      <c r="EV2352">
        <v>0</v>
      </c>
      <c r="EW2352">
        <v>0</v>
      </c>
      <c r="EX2352" t="s">
        <v>45177</v>
      </c>
      <c r="FA2352">
        <v>1</v>
      </c>
      <c r="FB2352" t="s">
        <v>38743</v>
      </c>
      <c r="FC2352" t="s">
        <v>7151</v>
      </c>
      <c r="FD2352" t="s">
        <v>7151</v>
      </c>
      <c r="FE2352">
        <v>2021</v>
      </c>
    </row>
    <row r="2353" spans="1:231" x14ac:dyDescent="0.2">
      <c r="A2353" t="s">
        <v>45178</v>
      </c>
      <c r="B2353" t="s">
        <v>45179</v>
      </c>
      <c r="C2353" t="s">
        <v>7121</v>
      </c>
      <c r="D2353" t="s">
        <v>45180</v>
      </c>
      <c r="E2353" t="s">
        <v>45181</v>
      </c>
      <c r="F2353" t="s">
        <v>45182</v>
      </c>
      <c r="G2353" t="s">
        <v>45183</v>
      </c>
      <c r="H2353">
        <v>1236338987</v>
      </c>
      <c r="I2353" t="s">
        <v>45184</v>
      </c>
      <c r="J2353">
        <v>23499</v>
      </c>
      <c r="K2353" t="s">
        <v>45185</v>
      </c>
      <c r="L2353" t="s">
        <v>45186</v>
      </c>
      <c r="M2353">
        <v>1159732</v>
      </c>
      <c r="N2353" t="s">
        <v>45187</v>
      </c>
      <c r="O2353" t="s">
        <v>45188</v>
      </c>
      <c r="Q2353" t="s">
        <v>45189</v>
      </c>
      <c r="R2353" t="s">
        <v>45190</v>
      </c>
      <c r="S2353" t="s">
        <v>45191</v>
      </c>
      <c r="T2353" t="s">
        <v>45192</v>
      </c>
      <c r="U2353" t="s">
        <v>45193</v>
      </c>
      <c r="V2353" t="s">
        <v>45194</v>
      </c>
      <c r="W2353" t="s">
        <v>45195</v>
      </c>
      <c r="X2353" t="s">
        <v>45196</v>
      </c>
      <c r="Y2353" t="s">
        <v>45197</v>
      </c>
      <c r="Z2353" t="s">
        <v>45198</v>
      </c>
      <c r="AA2353" t="s">
        <v>45199</v>
      </c>
      <c r="AB2353" t="s">
        <v>289</v>
      </c>
      <c r="AC2353" t="b">
        <v>0</v>
      </c>
      <c r="AD2353">
        <v>655646384</v>
      </c>
      <c r="AE2353">
        <v>1209049874</v>
      </c>
      <c r="AR2353" t="s">
        <v>45200</v>
      </c>
      <c r="AS2353" t="s">
        <v>45201</v>
      </c>
      <c r="BF2353" t="s">
        <v>45202</v>
      </c>
      <c r="BG2353" t="s">
        <v>45203</v>
      </c>
      <c r="BT2353" t="s">
        <v>45204</v>
      </c>
      <c r="BU2353" t="s">
        <v>45205</v>
      </c>
      <c r="CH2353" t="s">
        <v>7310</v>
      </c>
      <c r="CI2353" t="s">
        <v>29227</v>
      </c>
      <c r="CV2353" t="b">
        <v>0</v>
      </c>
      <c r="CW2353" t="b">
        <v>0</v>
      </c>
      <c r="DX2353" t="s">
        <v>328</v>
      </c>
      <c r="DY2353" t="b">
        <v>0</v>
      </c>
      <c r="EA2353">
        <v>25</v>
      </c>
      <c r="EB2353" t="s">
        <v>45206</v>
      </c>
      <c r="EC2353" t="s">
        <v>45207</v>
      </c>
      <c r="ED2353" t="s">
        <v>45208</v>
      </c>
      <c r="EE2353" t="s">
        <v>332</v>
      </c>
      <c r="EG2353" t="b">
        <v>0</v>
      </c>
      <c r="EH2353" t="s">
        <v>45209</v>
      </c>
      <c r="EI2353" t="s">
        <v>45183</v>
      </c>
      <c r="EJ2353" t="s">
        <v>45210</v>
      </c>
      <c r="EK2353" t="s">
        <v>45211</v>
      </c>
      <c r="EL2353" t="s">
        <v>45208</v>
      </c>
      <c r="EM2353" t="s">
        <v>45212</v>
      </c>
      <c r="EN2353" t="s">
        <v>45213</v>
      </c>
      <c r="EO2353">
        <v>0</v>
      </c>
      <c r="EP2353">
        <v>0</v>
      </c>
      <c r="EQ2353">
        <v>0</v>
      </c>
      <c r="ER2353">
        <v>0</v>
      </c>
      <c r="ES2353">
        <v>0</v>
      </c>
      <c r="ET2353">
        <v>0</v>
      </c>
      <c r="EU2353">
        <v>0</v>
      </c>
      <c r="EV2353">
        <v>0</v>
      </c>
      <c r="EW2353">
        <v>0</v>
      </c>
      <c r="EX2353" t="s">
        <v>45214</v>
      </c>
      <c r="FA2353">
        <v>1</v>
      </c>
      <c r="FB2353" t="s">
        <v>38743</v>
      </c>
      <c r="FC2353" t="s">
        <v>7151</v>
      </c>
      <c r="FD2353" t="s">
        <v>7151</v>
      </c>
      <c r="FE2353">
        <v>2021</v>
      </c>
    </row>
    <row r="2354" spans="1:231" x14ac:dyDescent="0.2">
      <c r="A2354" t="s">
        <v>45215</v>
      </c>
      <c r="B2354" t="s">
        <v>7215</v>
      </c>
      <c r="C2354" t="s">
        <v>7121</v>
      </c>
      <c r="D2354" t="s">
        <v>7216</v>
      </c>
      <c r="E2354" t="s">
        <v>7217</v>
      </c>
      <c r="F2354" t="s">
        <v>7218</v>
      </c>
      <c r="G2354" t="s">
        <v>7219</v>
      </c>
      <c r="H2354">
        <v>1173713908</v>
      </c>
      <c r="I2354" t="s">
        <v>7220</v>
      </c>
      <c r="J2354">
        <v>23258</v>
      </c>
      <c r="K2354" t="s">
        <v>7221</v>
      </c>
      <c r="L2354" t="s">
        <v>7150</v>
      </c>
      <c r="M2354">
        <v>87052487</v>
      </c>
      <c r="N2354" t="s">
        <v>7222</v>
      </c>
      <c r="O2354" t="s">
        <v>7223</v>
      </c>
      <c r="Q2354" t="s">
        <v>7224</v>
      </c>
      <c r="R2354" t="s">
        <v>7225</v>
      </c>
      <c r="S2354" t="s">
        <v>7226</v>
      </c>
      <c r="T2354" t="s">
        <v>7227</v>
      </c>
      <c r="U2354" t="s">
        <v>7228</v>
      </c>
      <c r="V2354" t="s">
        <v>7229</v>
      </c>
      <c r="W2354" t="s">
        <v>7230</v>
      </c>
      <c r="X2354" t="s">
        <v>7231</v>
      </c>
      <c r="Y2354" t="s">
        <v>7232</v>
      </c>
      <c r="Z2354" t="s">
        <v>7233</v>
      </c>
      <c r="AA2354" t="s">
        <v>7234</v>
      </c>
      <c r="AB2354" t="s">
        <v>289</v>
      </c>
      <c r="AC2354" t="b">
        <v>0</v>
      </c>
      <c r="DX2354" t="s">
        <v>328</v>
      </c>
      <c r="DY2354" t="b">
        <v>0</v>
      </c>
      <c r="EA2354">
        <v>24</v>
      </c>
      <c r="EB2354" t="s">
        <v>7235</v>
      </c>
      <c r="EC2354" t="s">
        <v>7236</v>
      </c>
      <c r="ED2354" t="s">
        <v>7237</v>
      </c>
      <c r="EE2354" t="s">
        <v>297</v>
      </c>
      <c r="EG2354" t="b">
        <v>0</v>
      </c>
      <c r="EH2354" t="s">
        <v>7238</v>
      </c>
      <c r="EI2354" t="s">
        <v>7219</v>
      </c>
      <c r="EJ2354" t="s">
        <v>7239</v>
      </c>
      <c r="EK2354" t="s">
        <v>7240</v>
      </c>
      <c r="EL2354" t="s">
        <v>7237</v>
      </c>
      <c r="EM2354" t="s">
        <v>7241</v>
      </c>
      <c r="EN2354" t="s">
        <v>7242</v>
      </c>
      <c r="EO2354">
        <v>0</v>
      </c>
      <c r="EP2354">
        <v>0</v>
      </c>
      <c r="EQ2354">
        <v>0</v>
      </c>
      <c r="ER2354">
        <v>0</v>
      </c>
      <c r="ES2354">
        <v>0</v>
      </c>
      <c r="ET2354">
        <v>0</v>
      </c>
      <c r="EU2354">
        <v>0</v>
      </c>
      <c r="EV2354">
        <v>0</v>
      </c>
      <c r="EW2354">
        <v>0</v>
      </c>
      <c r="EX2354" t="s">
        <v>7243</v>
      </c>
      <c r="FA2354">
        <v>1</v>
      </c>
      <c r="FB2354" t="s">
        <v>38743</v>
      </c>
      <c r="FC2354" t="s">
        <v>7151</v>
      </c>
      <c r="FD2354" t="s">
        <v>7151</v>
      </c>
      <c r="FE2354">
        <v>2021</v>
      </c>
    </row>
    <row r="2355" spans="1:231" x14ac:dyDescent="0.2">
      <c r="A2355" t="s">
        <v>45216</v>
      </c>
      <c r="B2355" t="s">
        <v>45217</v>
      </c>
      <c r="C2355" t="s">
        <v>7121</v>
      </c>
      <c r="D2355" t="s">
        <v>45218</v>
      </c>
      <c r="E2355" t="s">
        <v>45219</v>
      </c>
      <c r="F2355" t="s">
        <v>45220</v>
      </c>
      <c r="G2355" t="s">
        <v>45221</v>
      </c>
      <c r="H2355">
        <v>1095031567</v>
      </c>
      <c r="I2355" t="s">
        <v>45222</v>
      </c>
      <c r="J2355">
        <v>22806</v>
      </c>
      <c r="K2355" t="s">
        <v>45223</v>
      </c>
      <c r="L2355" t="s">
        <v>7150</v>
      </c>
      <c r="M2355">
        <v>87052487</v>
      </c>
      <c r="N2355" t="s">
        <v>7222</v>
      </c>
      <c r="O2355" t="s">
        <v>7223</v>
      </c>
      <c r="Q2355" t="s">
        <v>7224</v>
      </c>
      <c r="R2355" t="s">
        <v>7225</v>
      </c>
      <c r="S2355" t="s">
        <v>7226</v>
      </c>
      <c r="T2355" t="s">
        <v>7227</v>
      </c>
      <c r="U2355" t="s">
        <v>7228</v>
      </c>
      <c r="V2355" t="s">
        <v>7229</v>
      </c>
      <c r="W2355" t="s">
        <v>7230</v>
      </c>
      <c r="X2355" t="s">
        <v>7231</v>
      </c>
      <c r="Y2355" t="s">
        <v>7232</v>
      </c>
      <c r="Z2355" t="s">
        <v>7233</v>
      </c>
      <c r="AA2355" t="s">
        <v>7234</v>
      </c>
      <c r="AB2355" t="s">
        <v>289</v>
      </c>
      <c r="AC2355" t="b">
        <v>0</v>
      </c>
      <c r="AD2355">
        <v>83720928</v>
      </c>
      <c r="AR2355" t="s">
        <v>45224</v>
      </c>
      <c r="BF2355" t="s">
        <v>45225</v>
      </c>
      <c r="BT2355" t="s">
        <v>45226</v>
      </c>
      <c r="CH2355" t="s">
        <v>7310</v>
      </c>
      <c r="CV2355" t="b">
        <v>0</v>
      </c>
      <c r="DX2355" t="s">
        <v>294</v>
      </c>
      <c r="DY2355" t="b">
        <v>0</v>
      </c>
      <c r="EA2355">
        <v>31</v>
      </c>
      <c r="EB2355" t="s">
        <v>45227</v>
      </c>
      <c r="EC2355" t="s">
        <v>45228</v>
      </c>
      <c r="EE2355" t="s">
        <v>297</v>
      </c>
      <c r="EG2355" t="b">
        <v>0</v>
      </c>
      <c r="EH2355" t="s">
        <v>45229</v>
      </c>
      <c r="EI2355" t="s">
        <v>45221</v>
      </c>
      <c r="EJ2355" t="s">
        <v>45230</v>
      </c>
      <c r="EK2355" t="s">
        <v>45231</v>
      </c>
      <c r="EM2355" t="s">
        <v>45232</v>
      </c>
      <c r="EN2355" t="s">
        <v>45233</v>
      </c>
      <c r="EO2355">
        <v>0</v>
      </c>
      <c r="EP2355">
        <v>0</v>
      </c>
      <c r="EQ2355">
        <v>0</v>
      </c>
      <c r="ER2355">
        <v>0</v>
      </c>
      <c r="ES2355">
        <v>0</v>
      </c>
      <c r="ET2355">
        <v>0</v>
      </c>
      <c r="EU2355">
        <v>0</v>
      </c>
      <c r="EV2355">
        <v>0</v>
      </c>
      <c r="EW2355">
        <v>0</v>
      </c>
      <c r="EX2355" t="s">
        <v>45234</v>
      </c>
      <c r="FA2355">
        <v>1</v>
      </c>
      <c r="FB2355" t="s">
        <v>38743</v>
      </c>
      <c r="FC2355" t="s">
        <v>7151</v>
      </c>
      <c r="FD2355" t="s">
        <v>7151</v>
      </c>
      <c r="FE2355">
        <v>2021</v>
      </c>
    </row>
    <row r="2356" spans="1:231" x14ac:dyDescent="0.2">
      <c r="A2356" t="s">
        <v>45235</v>
      </c>
      <c r="B2356" t="s">
        <v>45236</v>
      </c>
      <c r="C2356" t="s">
        <v>7121</v>
      </c>
      <c r="D2356" t="s">
        <v>45237</v>
      </c>
      <c r="E2356" t="s">
        <v>45238</v>
      </c>
      <c r="F2356" t="s">
        <v>45239</v>
      </c>
      <c r="G2356" t="s">
        <v>45240</v>
      </c>
      <c r="H2356">
        <v>1094930785</v>
      </c>
      <c r="I2356" t="s">
        <v>45241</v>
      </c>
      <c r="J2356">
        <v>22804</v>
      </c>
      <c r="K2356" t="s">
        <v>45242</v>
      </c>
      <c r="L2356" t="s">
        <v>7150</v>
      </c>
      <c r="M2356">
        <v>87052487</v>
      </c>
      <c r="N2356" t="s">
        <v>7222</v>
      </c>
      <c r="O2356" t="s">
        <v>7223</v>
      </c>
      <c r="Q2356" t="s">
        <v>7224</v>
      </c>
      <c r="R2356" t="s">
        <v>7225</v>
      </c>
      <c r="S2356" t="s">
        <v>7226</v>
      </c>
      <c r="T2356" t="s">
        <v>7227</v>
      </c>
      <c r="U2356" t="s">
        <v>7228</v>
      </c>
      <c r="V2356" t="s">
        <v>7229</v>
      </c>
      <c r="W2356" t="s">
        <v>7230</v>
      </c>
      <c r="X2356" t="s">
        <v>7231</v>
      </c>
      <c r="Y2356" t="s">
        <v>7232</v>
      </c>
      <c r="Z2356" t="s">
        <v>7233</v>
      </c>
      <c r="AA2356" t="s">
        <v>7234</v>
      </c>
      <c r="AB2356" t="s">
        <v>289</v>
      </c>
      <c r="AC2356" t="b">
        <v>0</v>
      </c>
      <c r="AD2356">
        <v>83719271</v>
      </c>
      <c r="AE2356">
        <v>315103853</v>
      </c>
      <c r="AF2356">
        <v>4726485088</v>
      </c>
      <c r="AR2356" t="s">
        <v>8688</v>
      </c>
      <c r="AS2356" t="s">
        <v>11552</v>
      </c>
      <c r="AT2356" t="s">
        <v>7267</v>
      </c>
      <c r="BF2356" t="s">
        <v>8691</v>
      </c>
      <c r="BG2356" t="s">
        <v>11553</v>
      </c>
      <c r="BH2356" t="s">
        <v>7269</v>
      </c>
      <c r="BT2356" t="s">
        <v>8694</v>
      </c>
      <c r="BU2356" t="s">
        <v>11554</v>
      </c>
      <c r="BV2356" t="s">
        <v>7271</v>
      </c>
      <c r="CH2356" t="s">
        <v>7310</v>
      </c>
      <c r="CI2356" t="s">
        <v>7310</v>
      </c>
      <c r="CJ2356" t="s">
        <v>382</v>
      </c>
      <c r="CV2356" t="b">
        <v>0</v>
      </c>
      <c r="CW2356" t="b">
        <v>0</v>
      </c>
      <c r="CX2356" t="b">
        <v>0</v>
      </c>
      <c r="DX2356" t="s">
        <v>294</v>
      </c>
      <c r="DY2356" t="b">
        <v>0</v>
      </c>
      <c r="EA2356">
        <v>8</v>
      </c>
      <c r="EB2356" t="s">
        <v>45243</v>
      </c>
      <c r="EC2356" t="s">
        <v>45244</v>
      </c>
      <c r="EE2356" t="s">
        <v>297</v>
      </c>
      <c r="EG2356" t="b">
        <v>0</v>
      </c>
      <c r="EH2356" t="s">
        <v>45245</v>
      </c>
      <c r="EI2356" t="s">
        <v>45240</v>
      </c>
      <c r="EJ2356" t="s">
        <v>45246</v>
      </c>
      <c r="EK2356" t="s">
        <v>45247</v>
      </c>
      <c r="EM2356" t="s">
        <v>45248</v>
      </c>
      <c r="EN2356" t="s">
        <v>45249</v>
      </c>
      <c r="EO2356">
        <v>0</v>
      </c>
      <c r="EP2356">
        <v>0</v>
      </c>
      <c r="EQ2356">
        <v>0</v>
      </c>
      <c r="ER2356">
        <v>0</v>
      </c>
      <c r="ES2356">
        <v>0</v>
      </c>
      <c r="ET2356">
        <v>0</v>
      </c>
      <c r="EU2356">
        <v>0</v>
      </c>
      <c r="EV2356">
        <v>0</v>
      </c>
      <c r="EW2356">
        <v>0</v>
      </c>
      <c r="EX2356" t="s">
        <v>45250</v>
      </c>
      <c r="FA2356">
        <v>1</v>
      </c>
      <c r="FB2356" t="s">
        <v>38743</v>
      </c>
      <c r="FC2356" t="s">
        <v>7151</v>
      </c>
      <c r="FD2356" t="s">
        <v>7151</v>
      </c>
      <c r="FE2356">
        <v>2021</v>
      </c>
    </row>
    <row r="2357" spans="1:231" x14ac:dyDescent="0.2">
      <c r="A2357" t="s">
        <v>45251</v>
      </c>
      <c r="B2357" t="s">
        <v>45252</v>
      </c>
      <c r="C2357" t="s">
        <v>7121</v>
      </c>
      <c r="D2357" t="s">
        <v>45253</v>
      </c>
      <c r="E2357" t="s">
        <v>45254</v>
      </c>
      <c r="F2357" t="s">
        <v>45255</v>
      </c>
      <c r="G2357" t="s">
        <v>45256</v>
      </c>
      <c r="H2357">
        <v>1065032028</v>
      </c>
      <c r="I2357" t="s">
        <v>45257</v>
      </c>
      <c r="J2357">
        <v>22555</v>
      </c>
      <c r="K2357" t="s">
        <v>45258</v>
      </c>
      <c r="L2357" t="s">
        <v>7150</v>
      </c>
      <c r="M2357">
        <v>87052487</v>
      </c>
      <c r="N2357" t="s">
        <v>7222</v>
      </c>
      <c r="O2357" t="s">
        <v>7223</v>
      </c>
      <c r="Q2357" t="s">
        <v>7224</v>
      </c>
      <c r="R2357" t="s">
        <v>7225</v>
      </c>
      <c r="S2357" t="s">
        <v>7226</v>
      </c>
      <c r="T2357" t="s">
        <v>7227</v>
      </c>
      <c r="U2357" t="s">
        <v>7228</v>
      </c>
      <c r="V2357" t="s">
        <v>7229</v>
      </c>
      <c r="W2357" t="s">
        <v>7230</v>
      </c>
      <c r="X2357" t="s">
        <v>7231</v>
      </c>
      <c r="Y2357" t="s">
        <v>7232</v>
      </c>
      <c r="Z2357" t="s">
        <v>7233</v>
      </c>
      <c r="AA2357" t="s">
        <v>7234</v>
      </c>
      <c r="AB2357" t="s">
        <v>289</v>
      </c>
      <c r="AC2357" t="b">
        <v>0</v>
      </c>
      <c r="AD2357">
        <v>83719271</v>
      </c>
      <c r="AE2357">
        <v>4726485088</v>
      </c>
      <c r="AR2357" t="s">
        <v>8688</v>
      </c>
      <c r="AS2357" t="s">
        <v>7267</v>
      </c>
      <c r="BF2357" t="s">
        <v>8691</v>
      </c>
      <c r="BG2357" t="s">
        <v>7269</v>
      </c>
      <c r="BT2357" t="s">
        <v>8694</v>
      </c>
      <c r="BU2357" t="s">
        <v>7271</v>
      </c>
      <c r="CH2357" t="s">
        <v>7310</v>
      </c>
      <c r="CI2357" t="s">
        <v>382</v>
      </c>
      <c r="CV2357" t="b">
        <v>0</v>
      </c>
      <c r="CW2357" t="b">
        <v>0</v>
      </c>
      <c r="DX2357" t="s">
        <v>294</v>
      </c>
      <c r="DY2357" t="b">
        <v>0</v>
      </c>
      <c r="EA2357">
        <v>27</v>
      </c>
      <c r="EB2357" t="s">
        <v>45259</v>
      </c>
      <c r="EC2357" t="s">
        <v>45260</v>
      </c>
      <c r="EE2357" t="s">
        <v>297</v>
      </c>
      <c r="EG2357" t="b">
        <v>0</v>
      </c>
      <c r="EH2357" t="s">
        <v>45261</v>
      </c>
      <c r="EI2357" t="s">
        <v>45256</v>
      </c>
      <c r="EJ2357" t="s">
        <v>45262</v>
      </c>
      <c r="EK2357" t="s">
        <v>45263</v>
      </c>
      <c r="EM2357" t="s">
        <v>45264</v>
      </c>
      <c r="EN2357" t="s">
        <v>45265</v>
      </c>
      <c r="EO2357">
        <v>0</v>
      </c>
      <c r="EP2357">
        <v>0</v>
      </c>
      <c r="EQ2357">
        <v>0</v>
      </c>
      <c r="ER2357">
        <v>0</v>
      </c>
      <c r="ES2357">
        <v>0</v>
      </c>
      <c r="ET2357">
        <v>0</v>
      </c>
      <c r="EU2357">
        <v>0</v>
      </c>
      <c r="EV2357">
        <v>0</v>
      </c>
      <c r="EW2357">
        <v>0</v>
      </c>
      <c r="EX2357" t="s">
        <v>45266</v>
      </c>
      <c r="FA2357">
        <v>1</v>
      </c>
      <c r="FB2357" t="s">
        <v>38743</v>
      </c>
      <c r="FC2357" t="s">
        <v>7151</v>
      </c>
      <c r="FD2357" t="s">
        <v>7151</v>
      </c>
      <c r="FE2357">
        <v>2021</v>
      </c>
    </row>
    <row r="2358" spans="1:231" x14ac:dyDescent="0.2">
      <c r="A2358" t="s">
        <v>45267</v>
      </c>
      <c r="B2358" t="s">
        <v>45268</v>
      </c>
      <c r="C2358" t="s">
        <v>7121</v>
      </c>
      <c r="D2358" t="s">
        <v>45269</v>
      </c>
      <c r="E2358" t="s">
        <v>45270</v>
      </c>
      <c r="F2358" t="s">
        <v>45271</v>
      </c>
      <c r="G2358" t="s">
        <v>45272</v>
      </c>
      <c r="H2358">
        <v>1050525512</v>
      </c>
      <c r="I2358" t="s">
        <v>45273</v>
      </c>
      <c r="J2358">
        <v>22463</v>
      </c>
      <c r="K2358" t="s">
        <v>45274</v>
      </c>
      <c r="L2358" t="s">
        <v>7150</v>
      </c>
      <c r="M2358">
        <v>87052487</v>
      </c>
      <c r="N2358" t="s">
        <v>7222</v>
      </c>
      <c r="O2358" t="s">
        <v>7223</v>
      </c>
      <c r="Q2358" t="s">
        <v>7224</v>
      </c>
      <c r="R2358" t="s">
        <v>7225</v>
      </c>
      <c r="S2358" t="s">
        <v>7226</v>
      </c>
      <c r="T2358" t="s">
        <v>7227</v>
      </c>
      <c r="U2358" t="s">
        <v>7228</v>
      </c>
      <c r="V2358" t="s">
        <v>7229</v>
      </c>
      <c r="W2358" t="s">
        <v>7230</v>
      </c>
      <c r="X2358" t="s">
        <v>7231</v>
      </c>
      <c r="Y2358" t="s">
        <v>7232</v>
      </c>
      <c r="Z2358" t="s">
        <v>7233</v>
      </c>
      <c r="AA2358" t="s">
        <v>7234</v>
      </c>
      <c r="AB2358" t="s">
        <v>289</v>
      </c>
      <c r="AC2358" t="b">
        <v>0</v>
      </c>
      <c r="AD2358">
        <v>83719271</v>
      </c>
      <c r="AE2358">
        <v>4726485088</v>
      </c>
      <c r="AR2358" t="s">
        <v>8688</v>
      </c>
      <c r="AS2358" t="s">
        <v>7267</v>
      </c>
      <c r="BF2358" t="s">
        <v>8691</v>
      </c>
      <c r="BG2358" t="s">
        <v>7269</v>
      </c>
      <c r="BT2358" t="s">
        <v>8694</v>
      </c>
      <c r="BU2358" t="s">
        <v>7271</v>
      </c>
      <c r="CH2358" t="s">
        <v>7310</v>
      </c>
      <c r="CI2358" t="s">
        <v>382</v>
      </c>
      <c r="CV2358" t="b">
        <v>0</v>
      </c>
      <c r="CW2358" t="b">
        <v>0</v>
      </c>
      <c r="DX2358" t="s">
        <v>294</v>
      </c>
      <c r="DY2358" t="b">
        <v>0</v>
      </c>
      <c r="EA2358">
        <v>16</v>
      </c>
      <c r="EB2358" t="s">
        <v>45275</v>
      </c>
      <c r="EC2358" t="s">
        <v>45276</v>
      </c>
      <c r="EE2358" t="s">
        <v>297</v>
      </c>
      <c r="EG2358" t="b">
        <v>0</v>
      </c>
      <c r="EH2358" t="s">
        <v>45277</v>
      </c>
      <c r="EI2358" t="s">
        <v>45272</v>
      </c>
      <c r="EJ2358" t="s">
        <v>45278</v>
      </c>
      <c r="EK2358" t="s">
        <v>45279</v>
      </c>
      <c r="EM2358" t="s">
        <v>45280</v>
      </c>
      <c r="EN2358" t="s">
        <v>45281</v>
      </c>
      <c r="EO2358">
        <v>0</v>
      </c>
      <c r="EP2358">
        <v>0</v>
      </c>
      <c r="EQ2358">
        <v>0</v>
      </c>
      <c r="ER2358">
        <v>0</v>
      </c>
      <c r="ES2358">
        <v>0</v>
      </c>
      <c r="ET2358">
        <v>0</v>
      </c>
      <c r="EU2358">
        <v>0</v>
      </c>
      <c r="EV2358">
        <v>0</v>
      </c>
      <c r="EW2358">
        <v>0</v>
      </c>
      <c r="EX2358" t="s">
        <v>45282</v>
      </c>
      <c r="FA2358">
        <v>1</v>
      </c>
      <c r="FB2358" t="s">
        <v>38743</v>
      </c>
      <c r="FC2358" t="s">
        <v>7151</v>
      </c>
      <c r="FD2358" t="s">
        <v>7151</v>
      </c>
      <c r="FE2358">
        <v>2021</v>
      </c>
    </row>
    <row r="2359" spans="1:231" x14ac:dyDescent="0.2">
      <c r="A2359" t="s">
        <v>45283</v>
      </c>
      <c r="B2359" t="s">
        <v>45284</v>
      </c>
      <c r="C2359" t="s">
        <v>7121</v>
      </c>
      <c r="D2359" t="s">
        <v>45285</v>
      </c>
      <c r="E2359" t="s">
        <v>45286</v>
      </c>
      <c r="F2359" t="s">
        <v>45287</v>
      </c>
      <c r="G2359" t="s">
        <v>45288</v>
      </c>
      <c r="H2359">
        <v>1040962654</v>
      </c>
      <c r="I2359" t="s">
        <v>45289</v>
      </c>
      <c r="J2359">
        <v>22403</v>
      </c>
      <c r="K2359" t="s">
        <v>45290</v>
      </c>
      <c r="L2359" t="s">
        <v>7150</v>
      </c>
      <c r="M2359">
        <v>87052487</v>
      </c>
      <c r="N2359" t="s">
        <v>7222</v>
      </c>
      <c r="O2359" t="s">
        <v>7223</v>
      </c>
      <c r="Q2359" t="s">
        <v>7224</v>
      </c>
      <c r="R2359" t="s">
        <v>7225</v>
      </c>
      <c r="S2359" t="s">
        <v>7226</v>
      </c>
      <c r="T2359" t="s">
        <v>7227</v>
      </c>
      <c r="U2359" t="s">
        <v>7228</v>
      </c>
      <c r="V2359" t="s">
        <v>7229</v>
      </c>
      <c r="W2359" t="s">
        <v>7230</v>
      </c>
      <c r="X2359" t="s">
        <v>7231</v>
      </c>
      <c r="Y2359" t="s">
        <v>7232</v>
      </c>
      <c r="Z2359" t="s">
        <v>7233</v>
      </c>
      <c r="AA2359" t="s">
        <v>7234</v>
      </c>
      <c r="AB2359" t="s">
        <v>289</v>
      </c>
      <c r="AC2359" t="b">
        <v>0</v>
      </c>
      <c r="AD2359">
        <v>780320387</v>
      </c>
      <c r="AR2359" t="s">
        <v>8690</v>
      </c>
      <c r="BF2359" t="s">
        <v>8693</v>
      </c>
      <c r="BT2359" t="s">
        <v>8695</v>
      </c>
      <c r="CH2359" t="s">
        <v>1508</v>
      </c>
      <c r="CV2359" t="b">
        <v>0</v>
      </c>
      <c r="DX2359" t="s">
        <v>328</v>
      </c>
      <c r="DY2359" t="b">
        <v>0</v>
      </c>
      <c r="EA2359">
        <v>9</v>
      </c>
      <c r="EB2359" t="s">
        <v>45291</v>
      </c>
      <c r="EC2359" t="s">
        <v>45292</v>
      </c>
      <c r="ED2359" t="s">
        <v>45293</v>
      </c>
      <c r="EE2359" t="s">
        <v>297</v>
      </c>
      <c r="EG2359" t="b">
        <v>0</v>
      </c>
      <c r="EH2359" t="s">
        <v>45294</v>
      </c>
      <c r="EI2359" t="s">
        <v>45288</v>
      </c>
      <c r="EJ2359" t="s">
        <v>45295</v>
      </c>
      <c r="EK2359" t="s">
        <v>45296</v>
      </c>
      <c r="EL2359" t="s">
        <v>45293</v>
      </c>
      <c r="EM2359" t="s">
        <v>45297</v>
      </c>
      <c r="EN2359" t="s">
        <v>45298</v>
      </c>
      <c r="EO2359">
        <v>0</v>
      </c>
      <c r="EP2359">
        <v>0</v>
      </c>
      <c r="EQ2359">
        <v>0</v>
      </c>
      <c r="ER2359">
        <v>0</v>
      </c>
      <c r="ES2359">
        <v>0</v>
      </c>
      <c r="ET2359">
        <v>0</v>
      </c>
      <c r="EU2359">
        <v>0</v>
      </c>
      <c r="EV2359">
        <v>0</v>
      </c>
      <c r="EW2359">
        <v>0</v>
      </c>
      <c r="EX2359" t="s">
        <v>45299</v>
      </c>
      <c r="FA2359">
        <v>1</v>
      </c>
      <c r="FB2359" t="s">
        <v>38743</v>
      </c>
      <c r="FC2359" t="s">
        <v>7151</v>
      </c>
      <c r="FD2359" t="s">
        <v>7151</v>
      </c>
      <c r="FE2359">
        <v>2021</v>
      </c>
    </row>
    <row r="2360" spans="1:231" x14ac:dyDescent="0.2">
      <c r="A2360" t="s">
        <v>45300</v>
      </c>
      <c r="B2360" t="s">
        <v>45301</v>
      </c>
      <c r="C2360" t="s">
        <v>7121</v>
      </c>
      <c r="D2360" t="s">
        <v>45302</v>
      </c>
      <c r="E2360" t="s">
        <v>45303</v>
      </c>
      <c r="F2360" t="s">
        <v>45304</v>
      </c>
      <c r="G2360" t="s">
        <v>45305</v>
      </c>
      <c r="H2360">
        <v>1032568202</v>
      </c>
      <c r="I2360" t="s">
        <v>45306</v>
      </c>
      <c r="J2360">
        <v>22339</v>
      </c>
      <c r="K2360" t="s">
        <v>45307</v>
      </c>
      <c r="L2360" t="s">
        <v>7150</v>
      </c>
      <c r="M2360">
        <v>87052487</v>
      </c>
      <c r="N2360" t="s">
        <v>7222</v>
      </c>
      <c r="O2360" t="s">
        <v>7223</v>
      </c>
      <c r="Q2360" t="s">
        <v>7224</v>
      </c>
      <c r="R2360" t="s">
        <v>7225</v>
      </c>
      <c r="S2360" t="s">
        <v>7226</v>
      </c>
      <c r="T2360" t="s">
        <v>7227</v>
      </c>
      <c r="U2360" t="s">
        <v>7228</v>
      </c>
      <c r="V2360" t="s">
        <v>7229</v>
      </c>
      <c r="W2360" t="s">
        <v>7230</v>
      </c>
      <c r="X2360" t="s">
        <v>7231</v>
      </c>
      <c r="Y2360" t="s">
        <v>7232</v>
      </c>
      <c r="Z2360" t="s">
        <v>7233</v>
      </c>
      <c r="AA2360" t="s">
        <v>7234</v>
      </c>
      <c r="AB2360" t="s">
        <v>289</v>
      </c>
      <c r="AC2360" t="b">
        <v>0</v>
      </c>
      <c r="AD2360">
        <v>83719271</v>
      </c>
      <c r="AR2360" t="s">
        <v>8688</v>
      </c>
      <c r="BF2360" t="s">
        <v>8691</v>
      </c>
      <c r="BT2360" t="s">
        <v>8694</v>
      </c>
      <c r="CH2360" t="s">
        <v>7310</v>
      </c>
      <c r="CV2360" t="b">
        <v>0</v>
      </c>
      <c r="DX2360" t="s">
        <v>294</v>
      </c>
      <c r="DY2360" t="b">
        <v>0</v>
      </c>
      <c r="EA2360">
        <v>10</v>
      </c>
      <c r="EB2360" t="s">
        <v>45308</v>
      </c>
      <c r="EC2360" t="s">
        <v>45309</v>
      </c>
      <c r="EE2360" t="s">
        <v>297</v>
      </c>
      <c r="EG2360" t="b">
        <v>0</v>
      </c>
      <c r="EH2360" t="s">
        <v>45310</v>
      </c>
      <c r="EI2360" t="s">
        <v>45305</v>
      </c>
      <c r="EJ2360" t="s">
        <v>45311</v>
      </c>
      <c r="EK2360" t="s">
        <v>45312</v>
      </c>
      <c r="EM2360" t="s">
        <v>45313</v>
      </c>
      <c r="EN2360" t="s">
        <v>45314</v>
      </c>
      <c r="EO2360">
        <v>0</v>
      </c>
      <c r="EP2360">
        <v>0</v>
      </c>
      <c r="EQ2360">
        <v>0</v>
      </c>
      <c r="ER2360">
        <v>0</v>
      </c>
      <c r="ES2360">
        <v>0</v>
      </c>
      <c r="ET2360">
        <v>0</v>
      </c>
      <c r="EU2360">
        <v>0</v>
      </c>
      <c r="EV2360">
        <v>0</v>
      </c>
      <c r="EW2360">
        <v>0</v>
      </c>
      <c r="EX2360" t="s">
        <v>45315</v>
      </c>
      <c r="FA2360">
        <v>1</v>
      </c>
      <c r="FB2360" t="s">
        <v>38743</v>
      </c>
      <c r="FC2360" t="s">
        <v>7151</v>
      </c>
      <c r="FD2360" t="s">
        <v>7151</v>
      </c>
      <c r="FE2360">
        <v>2021</v>
      </c>
    </row>
    <row r="2361" spans="1:231" x14ac:dyDescent="0.2">
      <c r="A2361" t="s">
        <v>45316</v>
      </c>
      <c r="B2361" t="s">
        <v>45317</v>
      </c>
      <c r="C2361" t="s">
        <v>2404</v>
      </c>
      <c r="D2361" t="s">
        <v>45318</v>
      </c>
      <c r="E2361" t="s">
        <v>45319</v>
      </c>
      <c r="F2361" t="s">
        <v>45320</v>
      </c>
      <c r="G2361" t="s">
        <v>45321</v>
      </c>
      <c r="H2361">
        <v>941424315</v>
      </c>
      <c r="I2361" t="s">
        <v>45322</v>
      </c>
      <c r="J2361">
        <v>3002</v>
      </c>
      <c r="K2361" t="s">
        <v>45323</v>
      </c>
      <c r="L2361" t="s">
        <v>3336</v>
      </c>
      <c r="M2361">
        <v>16487352</v>
      </c>
      <c r="N2361" t="s">
        <v>3337</v>
      </c>
      <c r="O2361" t="s">
        <v>3338</v>
      </c>
      <c r="Q2361" t="s">
        <v>3339</v>
      </c>
      <c r="R2361" t="s">
        <v>3340</v>
      </c>
      <c r="S2361" t="s">
        <v>3341</v>
      </c>
      <c r="T2361" t="s">
        <v>3342</v>
      </c>
      <c r="U2361" t="s">
        <v>3343</v>
      </c>
      <c r="V2361" t="s">
        <v>3344</v>
      </c>
      <c r="W2361" t="s">
        <v>3345</v>
      </c>
      <c r="X2361" t="s">
        <v>3346</v>
      </c>
      <c r="Y2361" t="s">
        <v>3347</v>
      </c>
      <c r="Z2361" t="s">
        <v>3348</v>
      </c>
      <c r="AA2361" t="s">
        <v>3349</v>
      </c>
      <c r="AB2361" t="s">
        <v>289</v>
      </c>
      <c r="AC2361" t="b">
        <v>0</v>
      </c>
      <c r="AD2361">
        <v>380925812</v>
      </c>
      <c r="AR2361" t="s">
        <v>2425</v>
      </c>
      <c r="BF2361" t="s">
        <v>2426</v>
      </c>
      <c r="BT2361" t="s">
        <v>160</v>
      </c>
      <c r="CH2361" t="s">
        <v>1600</v>
      </c>
      <c r="CV2361" t="b">
        <v>0</v>
      </c>
      <c r="DX2361" t="s">
        <v>294</v>
      </c>
      <c r="DY2361" t="b">
        <v>0</v>
      </c>
      <c r="EA2361">
        <v>6</v>
      </c>
      <c r="EB2361" t="s">
        <v>45324</v>
      </c>
      <c r="EC2361" t="s">
        <v>45325</v>
      </c>
      <c r="EE2361" t="s">
        <v>297</v>
      </c>
      <c r="EG2361" t="b">
        <v>0</v>
      </c>
      <c r="EH2361" t="s">
        <v>45326</v>
      </c>
      <c r="EI2361" t="s">
        <v>45321</v>
      </c>
      <c r="EJ2361" t="s">
        <v>45327</v>
      </c>
      <c r="EK2361" t="s">
        <v>45328</v>
      </c>
      <c r="EM2361" t="s">
        <v>45329</v>
      </c>
      <c r="EN2361" t="s">
        <v>45330</v>
      </c>
      <c r="EO2361">
        <v>0</v>
      </c>
      <c r="EP2361">
        <v>0</v>
      </c>
      <c r="EQ2361">
        <v>0</v>
      </c>
      <c r="ER2361">
        <v>0</v>
      </c>
      <c r="ES2361">
        <v>0</v>
      </c>
      <c r="ET2361">
        <v>0</v>
      </c>
      <c r="EU2361">
        <v>0</v>
      </c>
      <c r="EV2361">
        <v>0</v>
      </c>
      <c r="EW2361">
        <v>0</v>
      </c>
      <c r="EX2361" t="s">
        <v>45331</v>
      </c>
      <c r="FA2361">
        <v>1</v>
      </c>
      <c r="FB2361" t="s">
        <v>3336</v>
      </c>
      <c r="FC2361" t="s">
        <v>930</v>
      </c>
      <c r="FD2361" t="s">
        <v>2435</v>
      </c>
      <c r="FE2361">
        <v>2021</v>
      </c>
      <c r="FF2361" t="s">
        <v>45332</v>
      </c>
      <c r="FG2361">
        <v>10323511</v>
      </c>
      <c r="FH2361" t="s">
        <v>45333</v>
      </c>
      <c r="FI2361" t="s">
        <v>45334</v>
      </c>
      <c r="FK2361" t="s">
        <v>45335</v>
      </c>
      <c r="FL2361" t="s">
        <v>45336</v>
      </c>
      <c r="FM2361" t="s">
        <v>45337</v>
      </c>
      <c r="FN2361" t="s">
        <v>45338</v>
      </c>
      <c r="FO2361" t="s">
        <v>45339</v>
      </c>
      <c r="FP2361" t="s">
        <v>45340</v>
      </c>
      <c r="FQ2361" t="s">
        <v>45341</v>
      </c>
      <c r="FR2361" t="s">
        <v>45342</v>
      </c>
      <c r="FS2361" t="s">
        <v>45343</v>
      </c>
      <c r="FT2361" t="s">
        <v>45344</v>
      </c>
      <c r="FU2361" t="s">
        <v>45345</v>
      </c>
      <c r="FV2361" t="s">
        <v>289</v>
      </c>
      <c r="FW2361" t="b">
        <v>0</v>
      </c>
      <c r="FX2361" t="s">
        <v>45332</v>
      </c>
      <c r="GA2361">
        <v>10323511</v>
      </c>
      <c r="GD2361" t="s">
        <v>45333</v>
      </c>
      <c r="GG2361" t="s">
        <v>45334</v>
      </c>
      <c r="GM2361" t="s">
        <v>45335</v>
      </c>
      <c r="GP2361" t="s">
        <v>45336</v>
      </c>
      <c r="GS2361" t="s">
        <v>45337</v>
      </c>
      <c r="GV2361" t="s">
        <v>45338</v>
      </c>
      <c r="GY2361" t="s">
        <v>45339</v>
      </c>
      <c r="HB2361" t="s">
        <v>45340</v>
      </c>
      <c r="HE2361" t="s">
        <v>45341</v>
      </c>
      <c r="HH2361" t="s">
        <v>45342</v>
      </c>
      <c r="HK2361" t="s">
        <v>45343</v>
      </c>
      <c r="HN2361" t="s">
        <v>45344</v>
      </c>
      <c r="HQ2361" t="s">
        <v>45345</v>
      </c>
      <c r="HT2361" t="s">
        <v>289</v>
      </c>
      <c r="HW2361" t="b">
        <v>0</v>
      </c>
    </row>
    <row r="2362" spans="1:231" x14ac:dyDescent="0.2">
      <c r="A2362" t="s">
        <v>45346</v>
      </c>
      <c r="B2362" t="s">
        <v>26845</v>
      </c>
      <c r="C2362" t="s">
        <v>23170</v>
      </c>
      <c r="D2362" t="s">
        <v>26846</v>
      </c>
      <c r="E2362" t="s">
        <v>26847</v>
      </c>
      <c r="F2362" t="s">
        <v>26848</v>
      </c>
      <c r="G2362" t="s">
        <v>26849</v>
      </c>
      <c r="H2362">
        <v>1376889295</v>
      </c>
      <c r="I2362" t="s">
        <v>26850</v>
      </c>
      <c r="J2362">
        <v>2734</v>
      </c>
      <c r="K2362" t="s">
        <v>26851</v>
      </c>
      <c r="L2362" t="s">
        <v>26852</v>
      </c>
      <c r="M2362">
        <v>28837746</v>
      </c>
      <c r="N2362" t="s">
        <v>26853</v>
      </c>
      <c r="O2362" t="s">
        <v>26854</v>
      </c>
      <c r="Q2362" t="s">
        <v>26855</v>
      </c>
      <c r="R2362" t="s">
        <v>26856</v>
      </c>
      <c r="S2362" t="s">
        <v>26857</v>
      </c>
      <c r="T2362" t="s">
        <v>26858</v>
      </c>
      <c r="U2362" t="s">
        <v>26859</v>
      </c>
      <c r="V2362" t="s">
        <v>26860</v>
      </c>
      <c r="W2362" t="s">
        <v>26861</v>
      </c>
      <c r="X2362" t="s">
        <v>26862</v>
      </c>
      <c r="Y2362" t="s">
        <v>26863</v>
      </c>
      <c r="Z2362" t="s">
        <v>26864</v>
      </c>
      <c r="AA2362" t="s">
        <v>26865</v>
      </c>
      <c r="AB2362" t="s">
        <v>289</v>
      </c>
      <c r="AC2362" t="b">
        <v>0</v>
      </c>
      <c r="AD2362">
        <v>162109169</v>
      </c>
      <c r="AE2362">
        <v>738685388</v>
      </c>
      <c r="AF2362">
        <v>778090275</v>
      </c>
      <c r="AR2362" t="s">
        <v>23263</v>
      </c>
      <c r="AS2362" t="s">
        <v>26866</v>
      </c>
      <c r="AT2362" t="s">
        <v>23210</v>
      </c>
      <c r="BF2362" t="s">
        <v>23265</v>
      </c>
      <c r="BG2362" t="s">
        <v>26867</v>
      </c>
      <c r="BH2362" t="s">
        <v>23213</v>
      </c>
      <c r="BT2362" t="s">
        <v>23267</v>
      </c>
      <c r="BU2362" t="s">
        <v>26868</v>
      </c>
      <c r="BV2362" t="s">
        <v>23215</v>
      </c>
      <c r="CH2362" t="s">
        <v>23268</v>
      </c>
      <c r="CI2362">
        <v>800000</v>
      </c>
      <c r="CJ2362" t="s">
        <v>3819</v>
      </c>
      <c r="CV2362" t="b">
        <v>0</v>
      </c>
      <c r="CW2362" t="b">
        <v>0</v>
      </c>
      <c r="CX2362" t="b">
        <v>0</v>
      </c>
      <c r="DX2362" t="s">
        <v>294</v>
      </c>
      <c r="DY2362" t="b">
        <v>0</v>
      </c>
      <c r="EA2362">
        <v>5</v>
      </c>
      <c r="EB2362" t="s">
        <v>26869</v>
      </c>
      <c r="EC2362" t="s">
        <v>26870</v>
      </c>
      <c r="EE2362" t="s">
        <v>297</v>
      </c>
      <c r="EG2362" t="b">
        <v>0</v>
      </c>
      <c r="EH2362" t="s">
        <v>26871</v>
      </c>
      <c r="EI2362" t="s">
        <v>26849</v>
      </c>
      <c r="EJ2362" t="s">
        <v>26872</v>
      </c>
      <c r="EK2362" t="s">
        <v>26873</v>
      </c>
      <c r="EM2362" t="s">
        <v>26874</v>
      </c>
      <c r="EN2362" t="s">
        <v>26875</v>
      </c>
      <c r="EO2362">
        <v>0</v>
      </c>
      <c r="EP2362">
        <v>0</v>
      </c>
      <c r="EQ2362">
        <v>0</v>
      </c>
      <c r="ER2362">
        <v>0</v>
      </c>
      <c r="ES2362">
        <v>0</v>
      </c>
      <c r="ET2362">
        <v>0</v>
      </c>
      <c r="EU2362">
        <v>0</v>
      </c>
      <c r="EV2362">
        <v>0</v>
      </c>
      <c r="EW2362">
        <v>0</v>
      </c>
      <c r="EX2362" t="s">
        <v>26876</v>
      </c>
      <c r="FA2362">
        <v>1</v>
      </c>
      <c r="FB2362" t="s">
        <v>23438</v>
      </c>
      <c r="FC2362" t="s">
        <v>1960</v>
      </c>
      <c r="FD2362" t="s">
        <v>23199</v>
      </c>
      <c r="FE2362">
        <v>2021</v>
      </c>
    </row>
    <row r="2363" spans="1:231" x14ac:dyDescent="0.2">
      <c r="A2363" t="s">
        <v>45347</v>
      </c>
      <c r="B2363" t="s">
        <v>23169</v>
      </c>
      <c r="C2363" t="s">
        <v>23170</v>
      </c>
      <c r="D2363" t="s">
        <v>23171</v>
      </c>
      <c r="E2363" t="s">
        <v>23172</v>
      </c>
      <c r="F2363" t="s">
        <v>23173</v>
      </c>
      <c r="G2363" t="s">
        <v>23174</v>
      </c>
      <c r="H2363">
        <v>1112737793</v>
      </c>
      <c r="I2363" t="s">
        <v>23175</v>
      </c>
      <c r="J2363">
        <v>2634</v>
      </c>
      <c r="K2363" t="s">
        <v>23176</v>
      </c>
      <c r="L2363" t="s">
        <v>23177</v>
      </c>
      <c r="M2363">
        <v>55136047</v>
      </c>
      <c r="N2363" t="s">
        <v>23178</v>
      </c>
      <c r="O2363" t="s">
        <v>23179</v>
      </c>
      <c r="Q2363" t="s">
        <v>23180</v>
      </c>
      <c r="R2363" t="s">
        <v>23181</v>
      </c>
      <c r="S2363" t="s">
        <v>23182</v>
      </c>
      <c r="T2363" t="s">
        <v>23183</v>
      </c>
      <c r="U2363" t="s">
        <v>23184</v>
      </c>
      <c r="V2363" t="s">
        <v>23185</v>
      </c>
      <c r="W2363" t="s">
        <v>23186</v>
      </c>
      <c r="X2363" t="s">
        <v>23187</v>
      </c>
      <c r="Y2363" t="s">
        <v>23188</v>
      </c>
      <c r="Z2363" t="s">
        <v>23189</v>
      </c>
      <c r="AA2363" t="s">
        <v>23190</v>
      </c>
      <c r="AB2363" t="s">
        <v>289</v>
      </c>
      <c r="AC2363" t="b">
        <v>0</v>
      </c>
      <c r="DX2363" t="s">
        <v>328</v>
      </c>
      <c r="DY2363" t="b">
        <v>0</v>
      </c>
      <c r="EA2363">
        <v>4</v>
      </c>
      <c r="EB2363" t="s">
        <v>23191</v>
      </c>
      <c r="EC2363" t="s">
        <v>23192</v>
      </c>
      <c r="ED2363" t="s">
        <v>23192</v>
      </c>
      <c r="EE2363" t="s">
        <v>332</v>
      </c>
      <c r="EG2363" t="b">
        <v>0</v>
      </c>
      <c r="EH2363" t="s">
        <v>23193</v>
      </c>
      <c r="EI2363" t="s">
        <v>23174</v>
      </c>
      <c r="EJ2363" t="s">
        <v>23194</v>
      </c>
      <c r="EK2363" t="s">
        <v>23195</v>
      </c>
      <c r="EM2363" t="s">
        <v>23196</v>
      </c>
      <c r="EN2363" t="s">
        <v>23197</v>
      </c>
      <c r="EO2363">
        <v>0</v>
      </c>
      <c r="EP2363">
        <v>0</v>
      </c>
      <c r="EQ2363">
        <v>0</v>
      </c>
      <c r="ER2363">
        <v>0</v>
      </c>
      <c r="ES2363">
        <v>0</v>
      </c>
      <c r="ET2363">
        <v>0</v>
      </c>
      <c r="EU2363">
        <v>0</v>
      </c>
      <c r="EV2363">
        <v>0</v>
      </c>
      <c r="EW2363">
        <v>0</v>
      </c>
      <c r="EX2363" t="s">
        <v>23198</v>
      </c>
      <c r="FA2363">
        <v>1</v>
      </c>
      <c r="FB2363" t="s">
        <v>23438</v>
      </c>
      <c r="FC2363" t="s">
        <v>1960</v>
      </c>
      <c r="FD2363" t="s">
        <v>23199</v>
      </c>
      <c r="FE2363">
        <v>2021</v>
      </c>
    </row>
    <row r="2364" spans="1:231" x14ac:dyDescent="0.2">
      <c r="A2364" t="s">
        <v>45348</v>
      </c>
      <c r="B2364" t="s">
        <v>24134</v>
      </c>
      <c r="C2364" t="s">
        <v>23170</v>
      </c>
      <c r="D2364" t="s">
        <v>24135</v>
      </c>
      <c r="E2364" t="s">
        <v>24136</v>
      </c>
      <c r="F2364" t="s">
        <v>24137</v>
      </c>
      <c r="G2364" t="s">
        <v>24138</v>
      </c>
      <c r="H2364">
        <v>1068297829</v>
      </c>
      <c r="I2364" t="s">
        <v>24139</v>
      </c>
      <c r="J2364">
        <v>2614</v>
      </c>
      <c r="K2364" t="s">
        <v>24140</v>
      </c>
      <c r="L2364" t="s">
        <v>23438</v>
      </c>
      <c r="M2364">
        <v>80121827</v>
      </c>
      <c r="N2364" t="s">
        <v>23439</v>
      </c>
      <c r="O2364" t="s">
        <v>23440</v>
      </c>
      <c r="Q2364" t="s">
        <v>23441</v>
      </c>
      <c r="R2364" t="s">
        <v>23442</v>
      </c>
      <c r="S2364" t="s">
        <v>23443</v>
      </c>
      <c r="T2364" t="s">
        <v>23444</v>
      </c>
      <c r="U2364" t="s">
        <v>23445</v>
      </c>
      <c r="V2364" t="s">
        <v>23446</v>
      </c>
      <c r="W2364" t="s">
        <v>23447</v>
      </c>
      <c r="X2364" t="s">
        <v>23448</v>
      </c>
      <c r="Y2364" t="s">
        <v>23449</v>
      </c>
      <c r="Z2364" t="s">
        <v>23450</v>
      </c>
      <c r="AA2364" t="s">
        <v>23451</v>
      </c>
      <c r="AB2364" t="s">
        <v>289</v>
      </c>
      <c r="AC2364" t="b">
        <v>0</v>
      </c>
      <c r="DX2364" t="s">
        <v>328</v>
      </c>
      <c r="DY2364" t="b">
        <v>0</v>
      </c>
      <c r="EA2364">
        <v>5</v>
      </c>
      <c r="EB2364" t="s">
        <v>24141</v>
      </c>
      <c r="EC2364" t="s">
        <v>24142</v>
      </c>
      <c r="ED2364" t="s">
        <v>24142</v>
      </c>
      <c r="EE2364" t="s">
        <v>423</v>
      </c>
      <c r="EG2364" t="b">
        <v>0</v>
      </c>
      <c r="EH2364" t="s">
        <v>24143</v>
      </c>
      <c r="EI2364" t="s">
        <v>24138</v>
      </c>
      <c r="EJ2364" t="s">
        <v>24144</v>
      </c>
      <c r="EK2364" t="s">
        <v>24145</v>
      </c>
      <c r="EL2364" t="s">
        <v>24142</v>
      </c>
      <c r="EM2364" t="s">
        <v>24146</v>
      </c>
      <c r="EN2364" t="s">
        <v>24147</v>
      </c>
      <c r="EO2364">
        <v>0</v>
      </c>
      <c r="EP2364">
        <v>0</v>
      </c>
      <c r="EQ2364">
        <v>0</v>
      </c>
      <c r="ER2364">
        <v>0</v>
      </c>
      <c r="ES2364">
        <v>0</v>
      </c>
      <c r="ET2364">
        <v>0</v>
      </c>
      <c r="EU2364">
        <v>0</v>
      </c>
      <c r="EV2364">
        <v>0</v>
      </c>
      <c r="EW2364">
        <v>0</v>
      </c>
      <c r="EX2364" t="s">
        <v>24148</v>
      </c>
      <c r="FA2364">
        <v>1</v>
      </c>
      <c r="FB2364" t="s">
        <v>23438</v>
      </c>
      <c r="FC2364" t="s">
        <v>1960</v>
      </c>
      <c r="FD2364" t="s">
        <v>23199</v>
      </c>
      <c r="FE2364">
        <v>2021</v>
      </c>
      <c r="FF2364" t="s">
        <v>23278</v>
      </c>
      <c r="FG2364">
        <v>43011595</v>
      </c>
      <c r="FH2364" t="s">
        <v>23279</v>
      </c>
      <c r="FI2364" t="s">
        <v>23280</v>
      </c>
      <c r="FK2364" t="s">
        <v>23281</v>
      </c>
      <c r="FL2364" t="s">
        <v>23282</v>
      </c>
      <c r="FM2364" t="s">
        <v>23283</v>
      </c>
      <c r="FN2364" t="s">
        <v>23284</v>
      </c>
      <c r="FO2364" t="s">
        <v>23285</v>
      </c>
      <c r="FP2364" t="s">
        <v>23286</v>
      </c>
      <c r="FQ2364" t="s">
        <v>23287</v>
      </c>
      <c r="FR2364" t="s">
        <v>23288</v>
      </c>
      <c r="FS2364" t="s">
        <v>23289</v>
      </c>
      <c r="FT2364" t="s">
        <v>23290</v>
      </c>
      <c r="FU2364" t="s">
        <v>23291</v>
      </c>
      <c r="FV2364" t="s">
        <v>289</v>
      </c>
      <c r="FW2364" t="b">
        <v>0</v>
      </c>
      <c r="FX2364" t="s">
        <v>23278</v>
      </c>
      <c r="GA2364">
        <v>43011595</v>
      </c>
      <c r="GD2364" t="s">
        <v>23279</v>
      </c>
      <c r="GG2364" t="s">
        <v>23280</v>
      </c>
      <c r="GM2364" t="s">
        <v>23281</v>
      </c>
      <c r="GP2364" t="s">
        <v>23282</v>
      </c>
      <c r="GS2364" t="s">
        <v>23283</v>
      </c>
      <c r="GV2364" t="s">
        <v>23284</v>
      </c>
      <c r="GY2364" t="s">
        <v>23285</v>
      </c>
      <c r="HB2364" t="s">
        <v>23286</v>
      </c>
      <c r="HE2364" t="s">
        <v>23287</v>
      </c>
      <c r="HH2364" t="s">
        <v>23288</v>
      </c>
      <c r="HK2364" t="s">
        <v>23289</v>
      </c>
      <c r="HN2364" t="s">
        <v>23290</v>
      </c>
      <c r="HQ2364" t="s">
        <v>23291</v>
      </c>
      <c r="HT2364" t="s">
        <v>289</v>
      </c>
      <c r="HW2364" t="b">
        <v>0</v>
      </c>
    </row>
    <row r="2365" spans="1:231" x14ac:dyDescent="0.2">
      <c r="A2365" t="s">
        <v>45349</v>
      </c>
      <c r="B2365" t="s">
        <v>27583</v>
      </c>
      <c r="C2365" t="s">
        <v>23170</v>
      </c>
      <c r="D2365" t="s">
        <v>27584</v>
      </c>
      <c r="E2365" t="s">
        <v>27585</v>
      </c>
      <c r="F2365" t="s">
        <v>27586</v>
      </c>
      <c r="G2365" t="s">
        <v>27587</v>
      </c>
      <c r="H2365">
        <v>1061438874</v>
      </c>
      <c r="I2365" t="s">
        <v>27588</v>
      </c>
      <c r="J2365">
        <v>2609</v>
      </c>
      <c r="K2365" t="s">
        <v>27589</v>
      </c>
      <c r="L2365" t="s">
        <v>23438</v>
      </c>
      <c r="M2365">
        <v>80121827</v>
      </c>
      <c r="N2365" t="s">
        <v>23439</v>
      </c>
      <c r="O2365" t="s">
        <v>23440</v>
      </c>
      <c r="Q2365" t="s">
        <v>23441</v>
      </c>
      <c r="R2365" t="s">
        <v>23442</v>
      </c>
      <c r="S2365" t="s">
        <v>23443</v>
      </c>
      <c r="T2365" t="s">
        <v>23444</v>
      </c>
      <c r="U2365" t="s">
        <v>23445</v>
      </c>
      <c r="V2365" t="s">
        <v>23446</v>
      </c>
      <c r="W2365" t="s">
        <v>23447</v>
      </c>
      <c r="X2365" t="s">
        <v>23448</v>
      </c>
      <c r="Y2365" t="s">
        <v>23449</v>
      </c>
      <c r="Z2365" t="s">
        <v>23450</v>
      </c>
      <c r="AA2365" t="s">
        <v>23451</v>
      </c>
      <c r="AB2365" t="s">
        <v>289</v>
      </c>
      <c r="AC2365" t="b">
        <v>0</v>
      </c>
      <c r="DX2365" t="s">
        <v>294</v>
      </c>
      <c r="DY2365" t="b">
        <v>0</v>
      </c>
      <c r="EA2365">
        <v>2</v>
      </c>
      <c r="EB2365" t="s">
        <v>27590</v>
      </c>
      <c r="EC2365" t="s">
        <v>26918</v>
      </c>
      <c r="EE2365" t="s">
        <v>423</v>
      </c>
      <c r="EG2365" t="b">
        <v>0</v>
      </c>
      <c r="EH2365" t="s">
        <v>27591</v>
      </c>
      <c r="EI2365" t="s">
        <v>27587</v>
      </c>
      <c r="EJ2365" t="s">
        <v>27592</v>
      </c>
      <c r="EK2365" t="s">
        <v>27593</v>
      </c>
      <c r="EM2365" t="s">
        <v>27594</v>
      </c>
      <c r="EN2365" t="s">
        <v>27595</v>
      </c>
      <c r="EO2365">
        <v>2</v>
      </c>
      <c r="EP2365">
        <v>0</v>
      </c>
      <c r="EQ2365">
        <v>0</v>
      </c>
      <c r="ER2365">
        <v>0</v>
      </c>
      <c r="ES2365">
        <v>0</v>
      </c>
      <c r="ET2365">
        <v>0</v>
      </c>
      <c r="EU2365">
        <v>2</v>
      </c>
      <c r="EV2365">
        <v>0</v>
      </c>
      <c r="EW2365">
        <v>0</v>
      </c>
      <c r="EX2365" t="s">
        <v>27596</v>
      </c>
      <c r="FA2365">
        <v>1</v>
      </c>
      <c r="FB2365" t="s">
        <v>23438</v>
      </c>
      <c r="FC2365" t="s">
        <v>1960</v>
      </c>
      <c r="FD2365" t="s">
        <v>23199</v>
      </c>
      <c r="FE2365">
        <v>2021</v>
      </c>
      <c r="FF2365" t="s">
        <v>23278</v>
      </c>
      <c r="FG2365">
        <v>43011595</v>
      </c>
      <c r="FH2365" t="s">
        <v>23279</v>
      </c>
      <c r="FI2365" t="s">
        <v>23280</v>
      </c>
      <c r="FK2365" t="s">
        <v>23281</v>
      </c>
      <c r="FL2365" t="s">
        <v>23282</v>
      </c>
      <c r="FM2365" t="s">
        <v>23283</v>
      </c>
      <c r="FN2365" t="s">
        <v>23284</v>
      </c>
      <c r="FO2365" t="s">
        <v>23285</v>
      </c>
      <c r="FP2365" t="s">
        <v>23286</v>
      </c>
      <c r="FQ2365" t="s">
        <v>23287</v>
      </c>
      <c r="FR2365" t="s">
        <v>23288</v>
      </c>
      <c r="FS2365" t="s">
        <v>23289</v>
      </c>
      <c r="FT2365" t="s">
        <v>23290</v>
      </c>
      <c r="FU2365" t="s">
        <v>23291</v>
      </c>
      <c r="FV2365" t="s">
        <v>289</v>
      </c>
      <c r="FW2365" t="b">
        <v>0</v>
      </c>
      <c r="FX2365" t="s">
        <v>23278</v>
      </c>
      <c r="GA2365">
        <v>43011595</v>
      </c>
      <c r="GD2365" t="s">
        <v>23279</v>
      </c>
      <c r="GG2365" t="s">
        <v>23280</v>
      </c>
      <c r="GM2365" t="s">
        <v>23281</v>
      </c>
      <c r="GP2365" t="s">
        <v>23282</v>
      </c>
      <c r="GS2365" t="s">
        <v>23283</v>
      </c>
      <c r="GV2365" t="s">
        <v>23284</v>
      </c>
      <c r="GY2365" t="s">
        <v>23285</v>
      </c>
      <c r="HB2365" t="s">
        <v>23286</v>
      </c>
      <c r="HE2365" t="s">
        <v>23287</v>
      </c>
      <c r="HH2365" t="s">
        <v>23288</v>
      </c>
      <c r="HK2365" t="s">
        <v>23289</v>
      </c>
      <c r="HN2365" t="s">
        <v>23290</v>
      </c>
      <c r="HQ2365" t="s">
        <v>23291</v>
      </c>
      <c r="HT2365" t="s">
        <v>289</v>
      </c>
      <c r="HW2365" t="b">
        <v>0</v>
      </c>
    </row>
    <row r="2366" spans="1:231" x14ac:dyDescent="0.2">
      <c r="A2366" t="s">
        <v>45350</v>
      </c>
      <c r="B2366" t="s">
        <v>27630</v>
      </c>
      <c r="C2366" t="s">
        <v>23170</v>
      </c>
      <c r="D2366" t="s">
        <v>27631</v>
      </c>
      <c r="E2366" t="s">
        <v>27632</v>
      </c>
      <c r="F2366" t="s">
        <v>27633</v>
      </c>
      <c r="G2366" t="s">
        <v>27634</v>
      </c>
      <c r="H2366">
        <v>1005057743</v>
      </c>
      <c r="I2366" t="s">
        <v>27635</v>
      </c>
      <c r="J2366">
        <v>2570</v>
      </c>
      <c r="K2366" t="s">
        <v>27636</v>
      </c>
      <c r="L2366" t="s">
        <v>23438</v>
      </c>
      <c r="M2366">
        <v>80121827</v>
      </c>
      <c r="N2366" t="s">
        <v>23439</v>
      </c>
      <c r="O2366" t="s">
        <v>23440</v>
      </c>
      <c r="Q2366" t="s">
        <v>23441</v>
      </c>
      <c r="R2366" t="s">
        <v>23442</v>
      </c>
      <c r="S2366" t="s">
        <v>23443</v>
      </c>
      <c r="T2366" t="s">
        <v>23444</v>
      </c>
      <c r="U2366" t="s">
        <v>23445</v>
      </c>
      <c r="V2366" t="s">
        <v>23446</v>
      </c>
      <c r="W2366" t="s">
        <v>23447</v>
      </c>
      <c r="X2366" t="s">
        <v>23448</v>
      </c>
      <c r="Y2366" t="s">
        <v>23449</v>
      </c>
      <c r="Z2366" t="s">
        <v>23450</v>
      </c>
      <c r="AA2366" t="s">
        <v>23451</v>
      </c>
      <c r="AB2366" t="s">
        <v>289</v>
      </c>
      <c r="AC2366" t="b">
        <v>0</v>
      </c>
      <c r="AD2366">
        <v>162109169</v>
      </c>
      <c r="AE2366">
        <v>684577961</v>
      </c>
      <c r="AF2366">
        <v>778090311</v>
      </c>
      <c r="AR2366" t="s">
        <v>23263</v>
      </c>
      <c r="AS2366" t="s">
        <v>24119</v>
      </c>
      <c r="AT2366" t="s">
        <v>23846</v>
      </c>
      <c r="BF2366" t="s">
        <v>23265</v>
      </c>
      <c r="BG2366" t="s">
        <v>24121</v>
      </c>
      <c r="BH2366" t="s">
        <v>23848</v>
      </c>
      <c r="BT2366" t="s">
        <v>23267</v>
      </c>
      <c r="BU2366" t="s">
        <v>24123</v>
      </c>
      <c r="BV2366" t="s">
        <v>23850</v>
      </c>
      <c r="CH2366" t="s">
        <v>23268</v>
      </c>
      <c r="CI2366" t="s">
        <v>1600</v>
      </c>
      <c r="CJ2366" t="s">
        <v>3819</v>
      </c>
      <c r="CV2366" t="b">
        <v>0</v>
      </c>
      <c r="CW2366" t="b">
        <v>0</v>
      </c>
      <c r="CX2366" t="b">
        <v>0</v>
      </c>
      <c r="DX2366" t="s">
        <v>294</v>
      </c>
      <c r="DY2366" t="b">
        <v>0</v>
      </c>
      <c r="EA2366">
        <v>1</v>
      </c>
      <c r="EB2366" t="s">
        <v>27637</v>
      </c>
      <c r="EC2366" t="s">
        <v>26918</v>
      </c>
      <c r="EE2366" t="s">
        <v>423</v>
      </c>
      <c r="EG2366" t="b">
        <v>0</v>
      </c>
      <c r="EH2366" t="s">
        <v>27638</v>
      </c>
      <c r="EI2366" t="s">
        <v>27634</v>
      </c>
      <c r="EJ2366" t="s">
        <v>27639</v>
      </c>
      <c r="EK2366" t="s">
        <v>27640</v>
      </c>
      <c r="EM2366" t="s">
        <v>27641</v>
      </c>
      <c r="EN2366" t="s">
        <v>27642</v>
      </c>
      <c r="EO2366">
        <v>0</v>
      </c>
      <c r="EP2366">
        <v>0</v>
      </c>
      <c r="EQ2366">
        <v>0</v>
      </c>
      <c r="ER2366">
        <v>0</v>
      </c>
      <c r="ES2366">
        <v>0</v>
      </c>
      <c r="ET2366">
        <v>0</v>
      </c>
      <c r="EU2366">
        <v>0</v>
      </c>
      <c r="EV2366">
        <v>0</v>
      </c>
      <c r="EW2366">
        <v>0</v>
      </c>
      <c r="EX2366" t="s">
        <v>27643</v>
      </c>
      <c r="FA2366">
        <v>1</v>
      </c>
      <c r="FB2366" t="s">
        <v>23438</v>
      </c>
      <c r="FC2366" t="s">
        <v>1960</v>
      </c>
      <c r="FD2366" t="s">
        <v>23199</v>
      </c>
      <c r="FE2366">
        <v>2021</v>
      </c>
    </row>
    <row r="2367" spans="1:231" x14ac:dyDescent="0.2">
      <c r="A2367" t="s">
        <v>45351</v>
      </c>
      <c r="B2367" t="s">
        <v>27645</v>
      </c>
      <c r="C2367" t="s">
        <v>23170</v>
      </c>
      <c r="D2367" t="s">
        <v>27646</v>
      </c>
      <c r="E2367" t="s">
        <v>27647</v>
      </c>
      <c r="F2367" t="s">
        <v>27648</v>
      </c>
      <c r="G2367" t="s">
        <v>27649</v>
      </c>
      <c r="H2367">
        <v>1000312845</v>
      </c>
      <c r="I2367" t="s">
        <v>27650</v>
      </c>
      <c r="J2367">
        <v>2567</v>
      </c>
      <c r="K2367" t="s">
        <v>27651</v>
      </c>
      <c r="L2367" t="s">
        <v>23438</v>
      </c>
      <c r="M2367">
        <v>80121827</v>
      </c>
      <c r="N2367" t="s">
        <v>23439</v>
      </c>
      <c r="O2367" t="s">
        <v>23440</v>
      </c>
      <c r="Q2367" t="s">
        <v>23441</v>
      </c>
      <c r="R2367" t="s">
        <v>23442</v>
      </c>
      <c r="S2367" t="s">
        <v>23443</v>
      </c>
      <c r="T2367" t="s">
        <v>23444</v>
      </c>
      <c r="U2367" t="s">
        <v>23445</v>
      </c>
      <c r="V2367" t="s">
        <v>23446</v>
      </c>
      <c r="W2367" t="s">
        <v>23447</v>
      </c>
      <c r="X2367" t="s">
        <v>23448</v>
      </c>
      <c r="Y2367" t="s">
        <v>23449</v>
      </c>
      <c r="Z2367" t="s">
        <v>23450</v>
      </c>
      <c r="AA2367" t="s">
        <v>23451</v>
      </c>
      <c r="AB2367" t="s">
        <v>289</v>
      </c>
      <c r="AC2367" t="b">
        <v>0</v>
      </c>
      <c r="AD2367">
        <v>162109169</v>
      </c>
      <c r="AE2367">
        <v>684577961</v>
      </c>
      <c r="AF2367">
        <v>778090311</v>
      </c>
      <c r="AR2367" t="s">
        <v>23263</v>
      </c>
      <c r="AS2367" t="s">
        <v>24119</v>
      </c>
      <c r="AT2367" t="s">
        <v>23846</v>
      </c>
      <c r="BF2367" t="s">
        <v>23265</v>
      </c>
      <c r="BG2367" t="s">
        <v>24121</v>
      </c>
      <c r="BH2367" t="s">
        <v>23848</v>
      </c>
      <c r="BT2367" t="s">
        <v>23267</v>
      </c>
      <c r="BU2367" t="s">
        <v>24123</v>
      </c>
      <c r="BV2367" t="s">
        <v>23850</v>
      </c>
      <c r="CH2367" t="s">
        <v>23268</v>
      </c>
      <c r="CI2367" t="s">
        <v>1600</v>
      </c>
      <c r="CJ2367" t="s">
        <v>3819</v>
      </c>
      <c r="CV2367" t="b">
        <v>0</v>
      </c>
      <c r="CW2367" t="b">
        <v>0</v>
      </c>
      <c r="CX2367" t="b">
        <v>0</v>
      </c>
      <c r="DX2367" t="s">
        <v>294</v>
      </c>
      <c r="DY2367" t="b">
        <v>0</v>
      </c>
      <c r="EA2367">
        <v>4</v>
      </c>
      <c r="EB2367" t="s">
        <v>27652</v>
      </c>
      <c r="EC2367" t="s">
        <v>26918</v>
      </c>
      <c r="EE2367" t="s">
        <v>423</v>
      </c>
      <c r="EG2367" t="b">
        <v>0</v>
      </c>
      <c r="EH2367" t="s">
        <v>27653</v>
      </c>
      <c r="EI2367" t="s">
        <v>27649</v>
      </c>
      <c r="EJ2367" t="s">
        <v>27654</v>
      </c>
      <c r="EK2367" t="s">
        <v>27655</v>
      </c>
      <c r="EM2367" t="s">
        <v>27656</v>
      </c>
      <c r="EN2367" t="s">
        <v>27657</v>
      </c>
      <c r="EO2367">
        <v>0</v>
      </c>
      <c r="EP2367">
        <v>0</v>
      </c>
      <c r="EQ2367">
        <v>0</v>
      </c>
      <c r="ER2367">
        <v>0</v>
      </c>
      <c r="ES2367">
        <v>0</v>
      </c>
      <c r="ET2367">
        <v>0</v>
      </c>
      <c r="EU2367">
        <v>0</v>
      </c>
      <c r="EV2367">
        <v>0</v>
      </c>
      <c r="EW2367">
        <v>0</v>
      </c>
      <c r="EX2367" t="s">
        <v>27658</v>
      </c>
      <c r="FA2367">
        <v>1</v>
      </c>
      <c r="FB2367" t="s">
        <v>23438</v>
      </c>
      <c r="FC2367" t="s">
        <v>1960</v>
      </c>
      <c r="FD2367" t="s">
        <v>23199</v>
      </c>
      <c r="FE2367">
        <v>2021</v>
      </c>
    </row>
    <row r="2368" spans="1:231" x14ac:dyDescent="0.2">
      <c r="A2368" t="s">
        <v>45352</v>
      </c>
      <c r="B2368" t="s">
        <v>27922</v>
      </c>
      <c r="C2368" t="s">
        <v>23170</v>
      </c>
      <c r="D2368" t="s">
        <v>27923</v>
      </c>
      <c r="E2368" t="s">
        <v>27924</v>
      </c>
      <c r="F2368" t="s">
        <v>27925</v>
      </c>
      <c r="G2368" t="s">
        <v>27926</v>
      </c>
      <c r="H2368">
        <v>1000235975</v>
      </c>
      <c r="I2368" t="s">
        <v>27927</v>
      </c>
      <c r="J2368">
        <v>2566</v>
      </c>
      <c r="K2368" t="s">
        <v>27928</v>
      </c>
      <c r="L2368" t="s">
        <v>23438</v>
      </c>
      <c r="M2368">
        <v>80121827</v>
      </c>
      <c r="N2368" t="s">
        <v>23439</v>
      </c>
      <c r="O2368" t="s">
        <v>23440</v>
      </c>
      <c r="Q2368" t="s">
        <v>23441</v>
      </c>
      <c r="R2368" t="s">
        <v>23442</v>
      </c>
      <c r="S2368" t="s">
        <v>23443</v>
      </c>
      <c r="T2368" t="s">
        <v>23444</v>
      </c>
      <c r="U2368" t="s">
        <v>23445</v>
      </c>
      <c r="V2368" t="s">
        <v>23446</v>
      </c>
      <c r="W2368" t="s">
        <v>23447</v>
      </c>
      <c r="X2368" t="s">
        <v>23448</v>
      </c>
      <c r="Y2368" t="s">
        <v>23449</v>
      </c>
      <c r="Z2368" t="s">
        <v>23450</v>
      </c>
      <c r="AA2368" t="s">
        <v>23451</v>
      </c>
      <c r="AB2368" t="s">
        <v>289</v>
      </c>
      <c r="AC2368" t="b">
        <v>0</v>
      </c>
      <c r="AD2368">
        <v>7792339</v>
      </c>
      <c r="AE2368">
        <v>201278918</v>
      </c>
      <c r="AF2368">
        <v>778090311</v>
      </c>
      <c r="AR2368" t="s">
        <v>23915</v>
      </c>
      <c r="AS2368" t="s">
        <v>23950</v>
      </c>
      <c r="AT2368" t="s">
        <v>23846</v>
      </c>
      <c r="BF2368" t="s">
        <v>23916</v>
      </c>
      <c r="BG2368" t="s">
        <v>23951</v>
      </c>
      <c r="BH2368" t="s">
        <v>23848</v>
      </c>
      <c r="BT2368" t="s">
        <v>352</v>
      </c>
      <c r="BU2368" t="s">
        <v>23952</v>
      </c>
      <c r="BV2368" t="s">
        <v>23850</v>
      </c>
      <c r="CH2368" t="s">
        <v>743</v>
      </c>
      <c r="CI2368" t="s">
        <v>23953</v>
      </c>
      <c r="CJ2368" t="s">
        <v>3819</v>
      </c>
      <c r="CV2368" t="b">
        <v>1</v>
      </c>
      <c r="CW2368" t="b">
        <v>0</v>
      </c>
      <c r="CX2368" t="b">
        <v>0</v>
      </c>
      <c r="DX2368" t="s">
        <v>328</v>
      </c>
      <c r="DY2368" t="b">
        <v>0</v>
      </c>
      <c r="EA2368">
        <v>8</v>
      </c>
      <c r="EB2368" t="s">
        <v>27929</v>
      </c>
      <c r="EC2368" t="s">
        <v>27930</v>
      </c>
      <c r="ED2368" t="s">
        <v>27931</v>
      </c>
      <c r="EE2368" t="s">
        <v>423</v>
      </c>
      <c r="EG2368" t="b">
        <v>0</v>
      </c>
      <c r="EH2368" t="s">
        <v>27932</v>
      </c>
      <c r="EI2368" t="s">
        <v>27926</v>
      </c>
      <c r="EJ2368" t="s">
        <v>27933</v>
      </c>
      <c r="EK2368" t="s">
        <v>27934</v>
      </c>
      <c r="EL2368" t="s">
        <v>27931</v>
      </c>
      <c r="EM2368" t="s">
        <v>27935</v>
      </c>
      <c r="EN2368" t="s">
        <v>27936</v>
      </c>
      <c r="EO2368">
        <v>0</v>
      </c>
      <c r="EP2368">
        <v>0</v>
      </c>
      <c r="EQ2368">
        <v>0</v>
      </c>
      <c r="ER2368">
        <v>0</v>
      </c>
      <c r="ES2368">
        <v>0</v>
      </c>
      <c r="ET2368">
        <v>0</v>
      </c>
      <c r="EU2368">
        <v>0</v>
      </c>
      <c r="EV2368">
        <v>0</v>
      </c>
      <c r="EW2368">
        <v>0</v>
      </c>
      <c r="EX2368" t="s">
        <v>27937</v>
      </c>
      <c r="FA2368">
        <v>1</v>
      </c>
      <c r="FB2368" t="s">
        <v>23438</v>
      </c>
      <c r="FC2368" t="s">
        <v>1960</v>
      </c>
      <c r="FD2368" t="s">
        <v>23199</v>
      </c>
      <c r="FE2368">
        <v>2021</v>
      </c>
      <c r="FF2368" t="s">
        <v>23298</v>
      </c>
      <c r="FG2368">
        <v>1331253</v>
      </c>
      <c r="FH2368" t="s">
        <v>23299</v>
      </c>
      <c r="FI2368" t="s">
        <v>23300</v>
      </c>
      <c r="FK2368" t="s">
        <v>23301</v>
      </c>
      <c r="FL2368" t="s">
        <v>23302</v>
      </c>
      <c r="FM2368" t="s">
        <v>23303</v>
      </c>
      <c r="FN2368" t="s">
        <v>23304</v>
      </c>
      <c r="FO2368" t="s">
        <v>23305</v>
      </c>
      <c r="FP2368" t="s">
        <v>23306</v>
      </c>
      <c r="FQ2368" t="s">
        <v>23307</v>
      </c>
      <c r="FR2368" t="s">
        <v>23308</v>
      </c>
      <c r="FS2368" t="s">
        <v>23309</v>
      </c>
      <c r="FT2368" t="s">
        <v>23310</v>
      </c>
      <c r="FU2368" t="s">
        <v>23311</v>
      </c>
      <c r="FV2368" t="s">
        <v>289</v>
      </c>
      <c r="FW2368" t="b">
        <v>0</v>
      </c>
      <c r="FX2368" t="s">
        <v>23298</v>
      </c>
      <c r="GA2368">
        <v>1331253</v>
      </c>
      <c r="GD2368" t="s">
        <v>23299</v>
      </c>
      <c r="GG2368" t="s">
        <v>23300</v>
      </c>
      <c r="GM2368" t="s">
        <v>23301</v>
      </c>
      <c r="GP2368" t="s">
        <v>23302</v>
      </c>
      <c r="GS2368" t="s">
        <v>23303</v>
      </c>
      <c r="GV2368" t="s">
        <v>23304</v>
      </c>
      <c r="GY2368" t="s">
        <v>23305</v>
      </c>
      <c r="HB2368" t="s">
        <v>23306</v>
      </c>
      <c r="HE2368" t="s">
        <v>23307</v>
      </c>
      <c r="HH2368" t="s">
        <v>23308</v>
      </c>
      <c r="HK2368" t="s">
        <v>23309</v>
      </c>
      <c r="HN2368" t="s">
        <v>23310</v>
      </c>
      <c r="HQ2368" t="s">
        <v>23311</v>
      </c>
      <c r="HT2368" t="s">
        <v>289</v>
      </c>
      <c r="HW2368" t="b">
        <v>0</v>
      </c>
    </row>
    <row r="2369" spans="1:266" x14ac:dyDescent="0.2">
      <c r="A2369" t="s">
        <v>45353</v>
      </c>
      <c r="B2369" t="s">
        <v>27660</v>
      </c>
      <c r="C2369" t="s">
        <v>23170</v>
      </c>
      <c r="D2369" t="s">
        <v>27661</v>
      </c>
      <c r="E2369" t="s">
        <v>27662</v>
      </c>
      <c r="F2369" t="s">
        <v>27663</v>
      </c>
      <c r="G2369" t="s">
        <v>27664</v>
      </c>
      <c r="H2369">
        <v>930279954</v>
      </c>
      <c r="I2369" t="s">
        <v>27665</v>
      </c>
      <c r="J2369">
        <v>2506</v>
      </c>
      <c r="K2369" t="s">
        <v>27666</v>
      </c>
      <c r="L2369" t="s">
        <v>23438</v>
      </c>
      <c r="M2369">
        <v>80121827</v>
      </c>
      <c r="N2369" t="s">
        <v>23439</v>
      </c>
      <c r="O2369" t="s">
        <v>23440</v>
      </c>
      <c r="Q2369" t="s">
        <v>23441</v>
      </c>
      <c r="R2369" t="s">
        <v>23442</v>
      </c>
      <c r="S2369" t="s">
        <v>23443</v>
      </c>
      <c r="T2369" t="s">
        <v>23444</v>
      </c>
      <c r="U2369" t="s">
        <v>23445</v>
      </c>
      <c r="V2369" t="s">
        <v>23446</v>
      </c>
      <c r="W2369" t="s">
        <v>23447</v>
      </c>
      <c r="X2369" t="s">
        <v>23448</v>
      </c>
      <c r="Y2369" t="s">
        <v>23449</v>
      </c>
      <c r="Z2369" t="s">
        <v>23450</v>
      </c>
      <c r="AA2369" t="s">
        <v>23451</v>
      </c>
      <c r="AB2369" t="s">
        <v>289</v>
      </c>
      <c r="AC2369" t="b">
        <v>0</v>
      </c>
      <c r="DX2369" t="s">
        <v>294</v>
      </c>
      <c r="DY2369" t="b">
        <v>0</v>
      </c>
      <c r="EA2369">
        <v>1</v>
      </c>
      <c r="EB2369" t="s">
        <v>27667</v>
      </c>
      <c r="EC2369" t="s">
        <v>27668</v>
      </c>
      <c r="EE2369" t="s">
        <v>423</v>
      </c>
      <c r="EG2369" t="b">
        <v>0</v>
      </c>
      <c r="EH2369" t="s">
        <v>27669</v>
      </c>
      <c r="EI2369" t="s">
        <v>27664</v>
      </c>
      <c r="EJ2369" t="s">
        <v>27670</v>
      </c>
      <c r="EK2369" t="s">
        <v>27671</v>
      </c>
      <c r="EM2369" t="s">
        <v>27672</v>
      </c>
      <c r="EN2369" t="s">
        <v>27673</v>
      </c>
      <c r="EO2369">
        <v>11</v>
      </c>
      <c r="EP2369">
        <v>5</v>
      </c>
      <c r="EQ2369">
        <v>0</v>
      </c>
      <c r="ER2369">
        <v>0</v>
      </c>
      <c r="ES2369">
        <v>0</v>
      </c>
      <c r="ET2369">
        <v>0</v>
      </c>
      <c r="EU2369">
        <v>4</v>
      </c>
      <c r="EV2369">
        <v>2</v>
      </c>
      <c r="EW2369">
        <v>0</v>
      </c>
      <c r="EX2369" t="s">
        <v>27674</v>
      </c>
      <c r="FA2369">
        <v>1</v>
      </c>
      <c r="FB2369" t="s">
        <v>23438</v>
      </c>
      <c r="FC2369" t="s">
        <v>1960</v>
      </c>
      <c r="FD2369" t="s">
        <v>23199</v>
      </c>
      <c r="FE2369">
        <v>2021</v>
      </c>
    </row>
    <row r="2370" spans="1:266" x14ac:dyDescent="0.2">
      <c r="A2370" t="s">
        <v>45354</v>
      </c>
      <c r="B2370" t="s">
        <v>27676</v>
      </c>
      <c r="C2370" t="s">
        <v>23170</v>
      </c>
      <c r="D2370" t="s">
        <v>27677</v>
      </c>
      <c r="E2370" t="s">
        <v>27678</v>
      </c>
      <c r="F2370" t="s">
        <v>27679</v>
      </c>
      <c r="G2370" t="s">
        <v>27680</v>
      </c>
      <c r="H2370">
        <v>914518331</v>
      </c>
      <c r="I2370" t="s">
        <v>27681</v>
      </c>
      <c r="J2370">
        <v>2495</v>
      </c>
      <c r="K2370" t="s">
        <v>27682</v>
      </c>
      <c r="L2370" t="s">
        <v>23438</v>
      </c>
      <c r="M2370">
        <v>80121827</v>
      </c>
      <c r="N2370" t="s">
        <v>23439</v>
      </c>
      <c r="O2370" t="s">
        <v>23440</v>
      </c>
      <c r="Q2370" t="s">
        <v>23441</v>
      </c>
      <c r="R2370" t="s">
        <v>23442</v>
      </c>
      <c r="S2370" t="s">
        <v>23443</v>
      </c>
      <c r="T2370" t="s">
        <v>23444</v>
      </c>
      <c r="U2370" t="s">
        <v>23445</v>
      </c>
      <c r="V2370" t="s">
        <v>23446</v>
      </c>
      <c r="W2370" t="s">
        <v>23447</v>
      </c>
      <c r="X2370" t="s">
        <v>23448</v>
      </c>
      <c r="Y2370" t="s">
        <v>23449</v>
      </c>
      <c r="Z2370" t="s">
        <v>23450</v>
      </c>
      <c r="AA2370" t="s">
        <v>23451</v>
      </c>
      <c r="AB2370" t="s">
        <v>289</v>
      </c>
      <c r="AC2370" t="b">
        <v>0</v>
      </c>
      <c r="AD2370">
        <v>134388315</v>
      </c>
      <c r="AE2370">
        <v>162109169</v>
      </c>
      <c r="AF2370">
        <v>778090275</v>
      </c>
      <c r="AR2370" t="s">
        <v>23208</v>
      </c>
      <c r="AS2370" t="s">
        <v>23263</v>
      </c>
      <c r="AT2370" t="s">
        <v>23210</v>
      </c>
      <c r="BF2370" t="s">
        <v>23211</v>
      </c>
      <c r="BG2370" t="s">
        <v>23265</v>
      </c>
      <c r="BH2370" t="s">
        <v>23213</v>
      </c>
      <c r="BT2370" t="s">
        <v>800</v>
      </c>
      <c r="BU2370" t="s">
        <v>23267</v>
      </c>
      <c r="BV2370" t="s">
        <v>23215</v>
      </c>
      <c r="CH2370" t="s">
        <v>7309</v>
      </c>
      <c r="CI2370" t="s">
        <v>23268</v>
      </c>
      <c r="CJ2370" t="s">
        <v>3819</v>
      </c>
      <c r="CV2370" t="b">
        <v>1</v>
      </c>
      <c r="CW2370" t="b">
        <v>0</v>
      </c>
      <c r="CX2370" t="b">
        <v>0</v>
      </c>
      <c r="DX2370" t="s">
        <v>328</v>
      </c>
      <c r="DY2370" t="b">
        <v>0</v>
      </c>
      <c r="EA2370">
        <v>2</v>
      </c>
      <c r="EB2370" t="s">
        <v>27683</v>
      </c>
      <c r="EC2370" t="s">
        <v>27684</v>
      </c>
      <c r="ED2370" t="s">
        <v>27684</v>
      </c>
      <c r="EE2370" t="s">
        <v>423</v>
      </c>
      <c r="EG2370" t="b">
        <v>0</v>
      </c>
      <c r="EH2370" t="s">
        <v>27685</v>
      </c>
      <c r="EI2370" t="s">
        <v>27680</v>
      </c>
      <c r="EJ2370" t="s">
        <v>27686</v>
      </c>
      <c r="EK2370" t="s">
        <v>27687</v>
      </c>
      <c r="EL2370" t="s">
        <v>27684</v>
      </c>
      <c r="EM2370" t="s">
        <v>27688</v>
      </c>
      <c r="EN2370" t="s">
        <v>27689</v>
      </c>
      <c r="EO2370">
        <v>1</v>
      </c>
      <c r="EP2370">
        <v>1</v>
      </c>
      <c r="EQ2370">
        <v>0</v>
      </c>
      <c r="ER2370">
        <v>0</v>
      </c>
      <c r="ES2370">
        <v>0</v>
      </c>
      <c r="ET2370">
        <v>0</v>
      </c>
      <c r="EU2370">
        <v>0</v>
      </c>
      <c r="EV2370">
        <v>0</v>
      </c>
      <c r="EW2370">
        <v>0</v>
      </c>
      <c r="EX2370" t="s">
        <v>27690</v>
      </c>
      <c r="FA2370">
        <v>1</v>
      </c>
      <c r="FB2370" t="s">
        <v>23438</v>
      </c>
      <c r="FC2370" t="s">
        <v>1960</v>
      </c>
      <c r="FD2370" t="s">
        <v>23199</v>
      </c>
      <c r="FE2370">
        <v>2021</v>
      </c>
      <c r="FF2370" t="s">
        <v>23298</v>
      </c>
      <c r="FG2370">
        <v>1331253</v>
      </c>
      <c r="FH2370" t="s">
        <v>23299</v>
      </c>
      <c r="FI2370" t="s">
        <v>23300</v>
      </c>
      <c r="FK2370" t="s">
        <v>23301</v>
      </c>
      <c r="FL2370" t="s">
        <v>23302</v>
      </c>
      <c r="FM2370" t="s">
        <v>23303</v>
      </c>
      <c r="FN2370" t="s">
        <v>23304</v>
      </c>
      <c r="FO2370" t="s">
        <v>23305</v>
      </c>
      <c r="FP2370" t="s">
        <v>23306</v>
      </c>
      <c r="FQ2370" t="s">
        <v>23307</v>
      </c>
      <c r="FR2370" t="s">
        <v>23308</v>
      </c>
      <c r="FS2370" t="s">
        <v>23309</v>
      </c>
      <c r="FT2370" t="s">
        <v>23310</v>
      </c>
      <c r="FU2370" t="s">
        <v>23311</v>
      </c>
      <c r="FV2370" t="s">
        <v>289</v>
      </c>
      <c r="FW2370" t="b">
        <v>0</v>
      </c>
      <c r="FX2370" t="s">
        <v>23298</v>
      </c>
      <c r="GA2370">
        <v>1331253</v>
      </c>
      <c r="GD2370" t="s">
        <v>23299</v>
      </c>
      <c r="GG2370" t="s">
        <v>23300</v>
      </c>
      <c r="GM2370" t="s">
        <v>23301</v>
      </c>
      <c r="GP2370" t="s">
        <v>23302</v>
      </c>
      <c r="GS2370" t="s">
        <v>23303</v>
      </c>
      <c r="GV2370" t="s">
        <v>23304</v>
      </c>
      <c r="GY2370" t="s">
        <v>23305</v>
      </c>
      <c r="HB2370" t="s">
        <v>23306</v>
      </c>
      <c r="HE2370" t="s">
        <v>23307</v>
      </c>
      <c r="HH2370" t="s">
        <v>23308</v>
      </c>
      <c r="HK2370" t="s">
        <v>23309</v>
      </c>
      <c r="HN2370" t="s">
        <v>23310</v>
      </c>
      <c r="HQ2370" t="s">
        <v>23311</v>
      </c>
      <c r="HT2370" t="s">
        <v>289</v>
      </c>
      <c r="HW2370" t="b">
        <v>0</v>
      </c>
    </row>
    <row r="2371" spans="1:266" x14ac:dyDescent="0.2">
      <c r="A2371" t="s">
        <v>45355</v>
      </c>
      <c r="B2371" t="s">
        <v>27708</v>
      </c>
      <c r="C2371" t="s">
        <v>23170</v>
      </c>
      <c r="D2371" t="s">
        <v>27709</v>
      </c>
      <c r="E2371" t="s">
        <v>27710</v>
      </c>
      <c r="F2371" t="s">
        <v>27711</v>
      </c>
      <c r="G2371" t="s">
        <v>27712</v>
      </c>
      <c r="H2371">
        <v>849336675</v>
      </c>
      <c r="I2371" t="s">
        <v>27713</v>
      </c>
      <c r="J2371">
        <v>2462</v>
      </c>
      <c r="K2371" t="s">
        <v>27714</v>
      </c>
      <c r="L2371" t="s">
        <v>23298</v>
      </c>
      <c r="M2371">
        <v>1331253</v>
      </c>
      <c r="N2371" t="s">
        <v>23299</v>
      </c>
      <c r="O2371" t="s">
        <v>23300</v>
      </c>
      <c r="Q2371" t="s">
        <v>23301</v>
      </c>
      <c r="R2371" t="s">
        <v>23302</v>
      </c>
      <c r="S2371" t="s">
        <v>23303</v>
      </c>
      <c r="T2371" t="s">
        <v>23304</v>
      </c>
      <c r="U2371" t="s">
        <v>23305</v>
      </c>
      <c r="V2371" t="s">
        <v>23306</v>
      </c>
      <c r="W2371" t="s">
        <v>23307</v>
      </c>
      <c r="X2371" t="s">
        <v>23308</v>
      </c>
      <c r="Y2371" t="s">
        <v>23309</v>
      </c>
      <c r="Z2371" t="s">
        <v>23310</v>
      </c>
      <c r="AA2371" t="s">
        <v>23311</v>
      </c>
      <c r="AB2371" t="s">
        <v>289</v>
      </c>
      <c r="AC2371" t="b">
        <v>0</v>
      </c>
      <c r="AD2371">
        <v>162109169</v>
      </c>
      <c r="AE2371">
        <v>738685388</v>
      </c>
      <c r="AF2371">
        <v>778090275</v>
      </c>
      <c r="AR2371" t="s">
        <v>23263</v>
      </c>
      <c r="AS2371" t="s">
        <v>26866</v>
      </c>
      <c r="AT2371" t="s">
        <v>23210</v>
      </c>
      <c r="BF2371" t="s">
        <v>23265</v>
      </c>
      <c r="BG2371" t="s">
        <v>26867</v>
      </c>
      <c r="BH2371" t="s">
        <v>23213</v>
      </c>
      <c r="BT2371" t="s">
        <v>23267</v>
      </c>
      <c r="BU2371" t="s">
        <v>26868</v>
      </c>
      <c r="BV2371" t="s">
        <v>23215</v>
      </c>
      <c r="CH2371" t="s">
        <v>23268</v>
      </c>
      <c r="CI2371">
        <v>800000</v>
      </c>
      <c r="CJ2371" t="s">
        <v>3819</v>
      </c>
      <c r="CV2371" t="b">
        <v>0</v>
      </c>
      <c r="CW2371" t="b">
        <v>0</v>
      </c>
      <c r="CX2371" t="b">
        <v>0</v>
      </c>
      <c r="DX2371" t="s">
        <v>328</v>
      </c>
      <c r="DY2371" t="b">
        <v>0</v>
      </c>
      <c r="EA2371">
        <v>6</v>
      </c>
      <c r="EB2371" t="s">
        <v>27715</v>
      </c>
      <c r="EC2371" t="s">
        <v>27716</v>
      </c>
      <c r="ED2371" t="s">
        <v>27716</v>
      </c>
      <c r="EE2371" t="s">
        <v>297</v>
      </c>
      <c r="EG2371" t="b">
        <v>0</v>
      </c>
      <c r="EH2371" t="s">
        <v>27717</v>
      </c>
      <c r="EI2371" t="s">
        <v>27712</v>
      </c>
      <c r="EJ2371" t="s">
        <v>27718</v>
      </c>
      <c r="EK2371" t="s">
        <v>27719</v>
      </c>
      <c r="EL2371" t="s">
        <v>27716</v>
      </c>
      <c r="EM2371" t="s">
        <v>27720</v>
      </c>
      <c r="EN2371" t="s">
        <v>27721</v>
      </c>
      <c r="EO2371">
        <v>0</v>
      </c>
      <c r="EP2371">
        <v>0</v>
      </c>
      <c r="EQ2371">
        <v>0</v>
      </c>
      <c r="ER2371">
        <v>0</v>
      </c>
      <c r="ES2371">
        <v>0</v>
      </c>
      <c r="ET2371">
        <v>0</v>
      </c>
      <c r="EU2371">
        <v>0</v>
      </c>
      <c r="EV2371">
        <v>0</v>
      </c>
      <c r="EW2371">
        <v>0</v>
      </c>
      <c r="EX2371" t="s">
        <v>27722</v>
      </c>
      <c r="FA2371">
        <v>1</v>
      </c>
      <c r="FB2371" t="s">
        <v>23438</v>
      </c>
      <c r="FC2371" t="s">
        <v>1960</v>
      </c>
      <c r="FD2371" t="s">
        <v>23199</v>
      </c>
      <c r="FE2371">
        <v>2021</v>
      </c>
      <c r="FF2371" t="s">
        <v>23893</v>
      </c>
      <c r="FG2371">
        <v>1596728</v>
      </c>
      <c r="FH2371" t="s">
        <v>23894</v>
      </c>
      <c r="FI2371" t="s">
        <v>23895</v>
      </c>
      <c r="FK2371" t="s">
        <v>23896</v>
      </c>
      <c r="FL2371" t="s">
        <v>23897</v>
      </c>
      <c r="FM2371" t="s">
        <v>23898</v>
      </c>
      <c r="FN2371" t="s">
        <v>23899</v>
      </c>
      <c r="FO2371" t="s">
        <v>23900</v>
      </c>
      <c r="FP2371" t="s">
        <v>23901</v>
      </c>
      <c r="FQ2371" t="s">
        <v>23902</v>
      </c>
      <c r="FR2371" t="s">
        <v>23903</v>
      </c>
      <c r="FS2371" t="s">
        <v>23904</v>
      </c>
      <c r="FT2371" t="s">
        <v>23905</v>
      </c>
      <c r="FU2371" t="s">
        <v>23906</v>
      </c>
      <c r="FV2371" t="s">
        <v>289</v>
      </c>
      <c r="FW2371" t="b">
        <v>0</v>
      </c>
      <c r="FX2371" t="s">
        <v>23893</v>
      </c>
      <c r="GA2371">
        <v>1596728</v>
      </c>
      <c r="GD2371" t="s">
        <v>23894</v>
      </c>
      <c r="GG2371" t="s">
        <v>23895</v>
      </c>
      <c r="GM2371" t="s">
        <v>23896</v>
      </c>
      <c r="GP2371" t="s">
        <v>23897</v>
      </c>
      <c r="GS2371" t="s">
        <v>23898</v>
      </c>
      <c r="GV2371" t="s">
        <v>23899</v>
      </c>
      <c r="GY2371" t="s">
        <v>23900</v>
      </c>
      <c r="HB2371" t="s">
        <v>23901</v>
      </c>
      <c r="HE2371" t="s">
        <v>23902</v>
      </c>
      <c r="HH2371" t="s">
        <v>23903</v>
      </c>
      <c r="HK2371" t="s">
        <v>23904</v>
      </c>
      <c r="HN2371" t="s">
        <v>23905</v>
      </c>
      <c r="HQ2371" t="s">
        <v>23906</v>
      </c>
      <c r="HT2371" t="s">
        <v>289</v>
      </c>
      <c r="HW2371" t="b">
        <v>0</v>
      </c>
    </row>
    <row r="2372" spans="1:266" x14ac:dyDescent="0.2">
      <c r="A2372" t="s">
        <v>45356</v>
      </c>
      <c r="B2372" t="s">
        <v>45357</v>
      </c>
      <c r="C2372" t="s">
        <v>21619</v>
      </c>
      <c r="D2372" t="s">
        <v>45358</v>
      </c>
      <c r="E2372" t="s">
        <v>45359</v>
      </c>
      <c r="F2372" t="s">
        <v>45360</v>
      </c>
      <c r="G2372" t="s">
        <v>45361</v>
      </c>
      <c r="H2372">
        <v>975405153</v>
      </c>
      <c r="I2372" t="s">
        <v>45362</v>
      </c>
      <c r="J2372">
        <v>1124</v>
      </c>
      <c r="K2372" t="s">
        <v>45363</v>
      </c>
      <c r="L2372" t="s">
        <v>38844</v>
      </c>
      <c r="M2372">
        <v>39293757</v>
      </c>
      <c r="N2372" t="s">
        <v>38845</v>
      </c>
      <c r="O2372" t="s">
        <v>38846</v>
      </c>
      <c r="Q2372" t="s">
        <v>38847</v>
      </c>
      <c r="R2372" t="s">
        <v>38848</v>
      </c>
      <c r="S2372" t="s">
        <v>38849</v>
      </c>
      <c r="T2372" t="s">
        <v>38850</v>
      </c>
      <c r="U2372" t="s">
        <v>38851</v>
      </c>
      <c r="V2372" t="s">
        <v>38852</v>
      </c>
      <c r="W2372" t="s">
        <v>38853</v>
      </c>
      <c r="X2372" t="s">
        <v>38854</v>
      </c>
      <c r="Y2372" t="s">
        <v>38855</v>
      </c>
      <c r="Z2372" t="s">
        <v>38856</v>
      </c>
      <c r="AA2372" t="s">
        <v>38857</v>
      </c>
      <c r="AB2372" t="s">
        <v>289</v>
      </c>
      <c r="AC2372" t="b">
        <v>0</v>
      </c>
      <c r="DX2372" t="s">
        <v>328</v>
      </c>
      <c r="DY2372" t="b">
        <v>0</v>
      </c>
      <c r="EA2372">
        <v>1</v>
      </c>
      <c r="EB2372" t="s">
        <v>45364</v>
      </c>
      <c r="EC2372" t="s">
        <v>45365</v>
      </c>
      <c r="ED2372" t="s">
        <v>45365</v>
      </c>
      <c r="EE2372" t="s">
        <v>332</v>
      </c>
      <c r="EG2372" t="b">
        <v>0</v>
      </c>
      <c r="EH2372" t="s">
        <v>45366</v>
      </c>
      <c r="EI2372" t="s">
        <v>45361</v>
      </c>
      <c r="EJ2372" t="s">
        <v>45367</v>
      </c>
      <c r="EK2372" t="s">
        <v>45368</v>
      </c>
      <c r="EL2372" t="s">
        <v>45365</v>
      </c>
      <c r="EM2372" t="s">
        <v>45369</v>
      </c>
      <c r="EN2372" t="s">
        <v>45370</v>
      </c>
      <c r="EO2372">
        <v>0</v>
      </c>
      <c r="EP2372">
        <v>0</v>
      </c>
      <c r="EQ2372">
        <v>0</v>
      </c>
      <c r="ER2372">
        <v>0</v>
      </c>
      <c r="ES2372">
        <v>0</v>
      </c>
      <c r="ET2372">
        <v>0</v>
      </c>
      <c r="EU2372">
        <v>0</v>
      </c>
      <c r="EV2372">
        <v>0</v>
      </c>
      <c r="EW2372">
        <v>0</v>
      </c>
      <c r="EX2372" t="s">
        <v>45371</v>
      </c>
      <c r="FA2372">
        <v>1</v>
      </c>
      <c r="FB2372" t="s">
        <v>38844</v>
      </c>
      <c r="FC2372" t="s">
        <v>21648</v>
      </c>
      <c r="FD2372" t="s">
        <v>21649</v>
      </c>
      <c r="FE2372">
        <v>2021</v>
      </c>
    </row>
    <row r="2373" spans="1:266" x14ac:dyDescent="0.2">
      <c r="A2373" t="s">
        <v>45372</v>
      </c>
      <c r="B2373" t="s">
        <v>45373</v>
      </c>
      <c r="C2373" t="s">
        <v>21619</v>
      </c>
      <c r="D2373" t="s">
        <v>45374</v>
      </c>
      <c r="E2373" t="s">
        <v>45375</v>
      </c>
      <c r="F2373" t="s">
        <v>45376</v>
      </c>
      <c r="G2373" t="s">
        <v>45377</v>
      </c>
      <c r="H2373">
        <v>964310051</v>
      </c>
      <c r="I2373" t="s">
        <v>45378</v>
      </c>
      <c r="J2373">
        <v>1108</v>
      </c>
      <c r="K2373" t="s">
        <v>45379</v>
      </c>
      <c r="L2373" t="s">
        <v>38844</v>
      </c>
      <c r="M2373">
        <v>39293757</v>
      </c>
      <c r="N2373" t="s">
        <v>38845</v>
      </c>
      <c r="O2373" t="s">
        <v>38846</v>
      </c>
      <c r="Q2373" t="s">
        <v>38847</v>
      </c>
      <c r="R2373" t="s">
        <v>38848</v>
      </c>
      <c r="S2373" t="s">
        <v>38849</v>
      </c>
      <c r="T2373" t="s">
        <v>38850</v>
      </c>
      <c r="U2373" t="s">
        <v>38851</v>
      </c>
      <c r="V2373" t="s">
        <v>38852</v>
      </c>
      <c r="W2373" t="s">
        <v>38853</v>
      </c>
      <c r="X2373" t="s">
        <v>38854</v>
      </c>
      <c r="Y2373" t="s">
        <v>38855</v>
      </c>
      <c r="Z2373" t="s">
        <v>38856</v>
      </c>
      <c r="AA2373" t="s">
        <v>38857</v>
      </c>
      <c r="AB2373" t="s">
        <v>289</v>
      </c>
      <c r="AC2373" t="b">
        <v>0</v>
      </c>
      <c r="DX2373" t="s">
        <v>328</v>
      </c>
      <c r="DY2373" t="b">
        <v>0</v>
      </c>
      <c r="EA2373">
        <v>1</v>
      </c>
      <c r="EB2373" t="s">
        <v>45380</v>
      </c>
      <c r="EC2373" t="s">
        <v>45381</v>
      </c>
      <c r="ED2373" t="s">
        <v>45382</v>
      </c>
      <c r="EE2373" t="s">
        <v>332</v>
      </c>
      <c r="EG2373" t="b">
        <v>0</v>
      </c>
      <c r="EH2373" t="s">
        <v>45383</v>
      </c>
      <c r="EI2373" t="s">
        <v>45377</v>
      </c>
      <c r="EJ2373" t="s">
        <v>45384</v>
      </c>
      <c r="EK2373" t="s">
        <v>45385</v>
      </c>
      <c r="EL2373" t="s">
        <v>45382</v>
      </c>
      <c r="EM2373" t="s">
        <v>45386</v>
      </c>
      <c r="EN2373" t="s">
        <v>45387</v>
      </c>
      <c r="EO2373">
        <v>0</v>
      </c>
      <c r="EP2373">
        <v>0</v>
      </c>
      <c r="EQ2373">
        <v>0</v>
      </c>
      <c r="ER2373">
        <v>0</v>
      </c>
      <c r="ES2373">
        <v>0</v>
      </c>
      <c r="ET2373">
        <v>0</v>
      </c>
      <c r="EU2373">
        <v>0</v>
      </c>
      <c r="EV2373">
        <v>0</v>
      </c>
      <c r="EW2373">
        <v>0</v>
      </c>
      <c r="EX2373" t="s">
        <v>45388</v>
      </c>
      <c r="FA2373">
        <v>1</v>
      </c>
      <c r="FB2373" t="s">
        <v>38844</v>
      </c>
      <c r="FC2373" t="s">
        <v>21648</v>
      </c>
      <c r="FD2373" t="s">
        <v>21649</v>
      </c>
      <c r="FE2373">
        <v>2021</v>
      </c>
    </row>
    <row r="2374" spans="1:266" x14ac:dyDescent="0.2">
      <c r="A2374" t="s">
        <v>45389</v>
      </c>
      <c r="B2374" t="s">
        <v>45390</v>
      </c>
      <c r="C2374" t="s">
        <v>21619</v>
      </c>
      <c r="D2374" t="s">
        <v>45391</v>
      </c>
      <c r="E2374" t="s">
        <v>45392</v>
      </c>
      <c r="F2374" t="s">
        <v>45393</v>
      </c>
      <c r="G2374" t="s">
        <v>45394</v>
      </c>
      <c r="H2374">
        <v>959456283</v>
      </c>
      <c r="I2374" t="s">
        <v>45395</v>
      </c>
      <c r="J2374">
        <v>1100</v>
      </c>
      <c r="K2374" t="s">
        <v>45396</v>
      </c>
      <c r="L2374" t="s">
        <v>38844</v>
      </c>
      <c r="M2374">
        <v>39293757</v>
      </c>
      <c r="N2374" t="s">
        <v>38845</v>
      </c>
      <c r="O2374" t="s">
        <v>38846</v>
      </c>
      <c r="Q2374" t="s">
        <v>38847</v>
      </c>
      <c r="R2374" t="s">
        <v>38848</v>
      </c>
      <c r="S2374" t="s">
        <v>38849</v>
      </c>
      <c r="T2374" t="s">
        <v>38850</v>
      </c>
      <c r="U2374" t="s">
        <v>38851</v>
      </c>
      <c r="V2374" t="s">
        <v>38852</v>
      </c>
      <c r="W2374" t="s">
        <v>38853</v>
      </c>
      <c r="X2374" t="s">
        <v>38854</v>
      </c>
      <c r="Y2374" t="s">
        <v>38855</v>
      </c>
      <c r="Z2374" t="s">
        <v>38856</v>
      </c>
      <c r="AA2374" t="s">
        <v>38857</v>
      </c>
      <c r="AB2374" t="s">
        <v>289</v>
      </c>
      <c r="AC2374" t="b">
        <v>0</v>
      </c>
      <c r="AD2374">
        <v>3034149670</v>
      </c>
      <c r="AR2374" t="s">
        <v>38876</v>
      </c>
      <c r="BF2374" t="s">
        <v>38878</v>
      </c>
      <c r="BT2374" t="s">
        <v>38880</v>
      </c>
      <c r="CH2374" t="s">
        <v>38882</v>
      </c>
      <c r="CV2374" t="b">
        <v>0</v>
      </c>
      <c r="DX2374" t="s">
        <v>328</v>
      </c>
      <c r="DY2374" t="b">
        <v>0</v>
      </c>
      <c r="EA2374">
        <v>2</v>
      </c>
      <c r="EB2374" t="s">
        <v>45397</v>
      </c>
      <c r="EC2374" t="s">
        <v>45398</v>
      </c>
      <c r="ED2374" t="s">
        <v>45399</v>
      </c>
      <c r="EE2374" t="s">
        <v>332</v>
      </c>
      <c r="EG2374" t="b">
        <v>1</v>
      </c>
      <c r="EH2374" t="s">
        <v>45400</v>
      </c>
      <c r="EI2374" t="s">
        <v>45394</v>
      </c>
      <c r="EJ2374" t="s">
        <v>45401</v>
      </c>
      <c r="EK2374" t="s">
        <v>45402</v>
      </c>
      <c r="EM2374" t="s">
        <v>45403</v>
      </c>
      <c r="EN2374" t="s">
        <v>45404</v>
      </c>
      <c r="EO2374">
        <v>0</v>
      </c>
      <c r="EP2374">
        <v>0</v>
      </c>
      <c r="EQ2374">
        <v>0</v>
      </c>
      <c r="ER2374">
        <v>0</v>
      </c>
      <c r="ES2374">
        <v>0</v>
      </c>
      <c r="ET2374">
        <v>0</v>
      </c>
      <c r="EU2374">
        <v>0</v>
      </c>
      <c r="EV2374">
        <v>0</v>
      </c>
      <c r="EW2374">
        <v>0</v>
      </c>
      <c r="EX2374" t="s">
        <v>45405</v>
      </c>
      <c r="FA2374">
        <v>1</v>
      </c>
      <c r="FB2374" t="s">
        <v>38844</v>
      </c>
      <c r="FC2374" t="s">
        <v>21648</v>
      </c>
      <c r="FD2374" t="s">
        <v>21649</v>
      </c>
      <c r="FE2374">
        <v>2021</v>
      </c>
    </row>
    <row r="2375" spans="1:266" x14ac:dyDescent="0.2">
      <c r="A2375" t="s">
        <v>45406</v>
      </c>
      <c r="B2375" t="s">
        <v>45407</v>
      </c>
      <c r="C2375" t="s">
        <v>21619</v>
      </c>
      <c r="D2375" t="s">
        <v>45408</v>
      </c>
      <c r="E2375" t="s">
        <v>45409</v>
      </c>
      <c r="F2375" t="s">
        <v>45410</v>
      </c>
      <c r="G2375" t="s">
        <v>45411</v>
      </c>
      <c r="H2375">
        <v>912178788</v>
      </c>
      <c r="I2375" t="s">
        <v>45412</v>
      </c>
      <c r="J2375">
        <v>920</v>
      </c>
      <c r="K2375" t="s">
        <v>38874</v>
      </c>
      <c r="L2375" t="s">
        <v>38844</v>
      </c>
      <c r="M2375">
        <v>39293757</v>
      </c>
      <c r="N2375" t="s">
        <v>38845</v>
      </c>
      <c r="O2375" t="s">
        <v>38846</v>
      </c>
      <c r="Q2375" t="s">
        <v>38847</v>
      </c>
      <c r="R2375" t="s">
        <v>38848</v>
      </c>
      <c r="S2375" t="s">
        <v>38849</v>
      </c>
      <c r="T2375" t="s">
        <v>38850</v>
      </c>
      <c r="U2375" t="s">
        <v>38851</v>
      </c>
      <c r="V2375" t="s">
        <v>38852</v>
      </c>
      <c r="W2375" t="s">
        <v>38853</v>
      </c>
      <c r="X2375" t="s">
        <v>38854</v>
      </c>
      <c r="Y2375" t="s">
        <v>38855</v>
      </c>
      <c r="Z2375" t="s">
        <v>38856</v>
      </c>
      <c r="AA2375" t="s">
        <v>38857</v>
      </c>
      <c r="AB2375" t="s">
        <v>289</v>
      </c>
      <c r="AC2375" t="b">
        <v>0</v>
      </c>
      <c r="AD2375">
        <v>3034149670</v>
      </c>
      <c r="AR2375" t="s">
        <v>38876</v>
      </c>
      <c r="BF2375" t="s">
        <v>38878</v>
      </c>
      <c r="BT2375" t="s">
        <v>38880</v>
      </c>
      <c r="CH2375" t="s">
        <v>38882</v>
      </c>
      <c r="CV2375" t="b">
        <v>0</v>
      </c>
      <c r="DX2375" t="s">
        <v>328</v>
      </c>
      <c r="DY2375" t="b">
        <v>0</v>
      </c>
      <c r="EA2375">
        <v>0</v>
      </c>
      <c r="EB2375" t="s">
        <v>45413</v>
      </c>
      <c r="EC2375" t="s">
        <v>45414</v>
      </c>
      <c r="ED2375" t="s">
        <v>45414</v>
      </c>
      <c r="EE2375" t="s">
        <v>332</v>
      </c>
      <c r="EG2375" t="b">
        <v>0</v>
      </c>
      <c r="EH2375" t="s">
        <v>45415</v>
      </c>
      <c r="EI2375" t="s">
        <v>45411</v>
      </c>
      <c r="EJ2375" t="s">
        <v>45416</v>
      </c>
      <c r="EK2375" t="s">
        <v>45417</v>
      </c>
      <c r="EM2375" t="s">
        <v>45418</v>
      </c>
      <c r="EN2375" t="s">
        <v>45419</v>
      </c>
      <c r="EO2375">
        <v>0</v>
      </c>
      <c r="EP2375">
        <v>0</v>
      </c>
      <c r="EQ2375">
        <v>0</v>
      </c>
      <c r="ER2375">
        <v>0</v>
      </c>
      <c r="ES2375">
        <v>0</v>
      </c>
      <c r="ET2375">
        <v>0</v>
      </c>
      <c r="EU2375">
        <v>0</v>
      </c>
      <c r="EV2375">
        <v>0</v>
      </c>
      <c r="EW2375">
        <v>0</v>
      </c>
      <c r="EX2375" t="s">
        <v>45420</v>
      </c>
      <c r="FA2375">
        <v>1</v>
      </c>
      <c r="FB2375" t="s">
        <v>38844</v>
      </c>
      <c r="FC2375" t="s">
        <v>21648</v>
      </c>
      <c r="FD2375" t="s">
        <v>21649</v>
      </c>
      <c r="FE2375">
        <v>2021</v>
      </c>
    </row>
    <row r="2376" spans="1:266" x14ac:dyDescent="0.2">
      <c r="A2376" t="s">
        <v>45421</v>
      </c>
      <c r="B2376" t="s">
        <v>45422</v>
      </c>
      <c r="C2376" t="s">
        <v>21619</v>
      </c>
      <c r="D2376" t="s">
        <v>45423</v>
      </c>
      <c r="E2376" t="s">
        <v>45424</v>
      </c>
      <c r="F2376" t="s">
        <v>45425</v>
      </c>
      <c r="G2376" t="s">
        <v>45426</v>
      </c>
      <c r="H2376">
        <v>857663500</v>
      </c>
      <c r="I2376" t="s">
        <v>45427</v>
      </c>
      <c r="J2376">
        <v>771</v>
      </c>
      <c r="K2376" t="s">
        <v>45428</v>
      </c>
      <c r="L2376" t="s">
        <v>38844</v>
      </c>
      <c r="M2376">
        <v>39293757</v>
      </c>
      <c r="N2376" t="s">
        <v>38845</v>
      </c>
      <c r="O2376" t="s">
        <v>38846</v>
      </c>
      <c r="Q2376" t="s">
        <v>38847</v>
      </c>
      <c r="R2376" t="s">
        <v>38848</v>
      </c>
      <c r="S2376" t="s">
        <v>38849</v>
      </c>
      <c r="T2376" t="s">
        <v>38850</v>
      </c>
      <c r="U2376" t="s">
        <v>38851</v>
      </c>
      <c r="V2376" t="s">
        <v>38852</v>
      </c>
      <c r="W2376" t="s">
        <v>38853</v>
      </c>
      <c r="X2376" t="s">
        <v>38854</v>
      </c>
      <c r="Y2376" t="s">
        <v>38855</v>
      </c>
      <c r="Z2376" t="s">
        <v>38856</v>
      </c>
      <c r="AA2376" t="s">
        <v>38857</v>
      </c>
      <c r="AB2376" t="s">
        <v>289</v>
      </c>
      <c r="AC2376" t="b">
        <v>0</v>
      </c>
      <c r="DX2376" t="s">
        <v>328</v>
      </c>
      <c r="DY2376" t="b">
        <v>0</v>
      </c>
      <c r="EA2376">
        <v>2</v>
      </c>
      <c r="EB2376" t="s">
        <v>45429</v>
      </c>
      <c r="EC2376" t="s">
        <v>45430</v>
      </c>
      <c r="ED2376" t="s">
        <v>45430</v>
      </c>
      <c r="EE2376" t="s">
        <v>332</v>
      </c>
      <c r="EG2376" t="b">
        <v>0</v>
      </c>
      <c r="EH2376" t="s">
        <v>45431</v>
      </c>
      <c r="EI2376" t="s">
        <v>45426</v>
      </c>
      <c r="EJ2376" t="s">
        <v>45432</v>
      </c>
      <c r="EK2376" t="s">
        <v>45433</v>
      </c>
      <c r="EL2376" t="s">
        <v>45430</v>
      </c>
      <c r="EM2376" t="s">
        <v>45434</v>
      </c>
      <c r="EN2376" t="s">
        <v>45435</v>
      </c>
      <c r="EO2376">
        <v>0</v>
      </c>
      <c r="EP2376">
        <v>0</v>
      </c>
      <c r="EQ2376">
        <v>0</v>
      </c>
      <c r="ER2376">
        <v>0</v>
      </c>
      <c r="ES2376">
        <v>0</v>
      </c>
      <c r="ET2376">
        <v>0</v>
      </c>
      <c r="EU2376">
        <v>0</v>
      </c>
      <c r="EV2376">
        <v>0</v>
      </c>
      <c r="EW2376">
        <v>0</v>
      </c>
      <c r="EX2376" t="s">
        <v>45436</v>
      </c>
      <c r="FA2376">
        <v>1</v>
      </c>
      <c r="FB2376" t="s">
        <v>38844</v>
      </c>
      <c r="FC2376" t="s">
        <v>21648</v>
      </c>
      <c r="FD2376" t="s">
        <v>21649</v>
      </c>
      <c r="FE2376">
        <v>2021</v>
      </c>
    </row>
    <row r="2377" spans="1:266" x14ac:dyDescent="0.2">
      <c r="A2377" t="s">
        <v>45437</v>
      </c>
      <c r="B2377" t="s">
        <v>45438</v>
      </c>
      <c r="C2377" t="s">
        <v>21619</v>
      </c>
      <c r="D2377" t="s">
        <v>45439</v>
      </c>
      <c r="E2377" t="s">
        <v>45440</v>
      </c>
      <c r="F2377" t="s">
        <v>45441</v>
      </c>
      <c r="G2377" t="s">
        <v>45442</v>
      </c>
      <c r="H2377">
        <v>849616529</v>
      </c>
      <c r="I2377" t="s">
        <v>45443</v>
      </c>
      <c r="J2377">
        <v>743</v>
      </c>
      <c r="K2377" t="s">
        <v>45444</v>
      </c>
      <c r="L2377" t="s">
        <v>38844</v>
      </c>
      <c r="M2377">
        <v>39293757</v>
      </c>
      <c r="N2377" t="s">
        <v>38845</v>
      </c>
      <c r="O2377" t="s">
        <v>38846</v>
      </c>
      <c r="Q2377" t="s">
        <v>38847</v>
      </c>
      <c r="R2377" t="s">
        <v>38848</v>
      </c>
      <c r="S2377" t="s">
        <v>38849</v>
      </c>
      <c r="T2377" t="s">
        <v>38850</v>
      </c>
      <c r="U2377" t="s">
        <v>38851</v>
      </c>
      <c r="V2377" t="s">
        <v>38852</v>
      </c>
      <c r="W2377" t="s">
        <v>38853</v>
      </c>
      <c r="X2377" t="s">
        <v>38854</v>
      </c>
      <c r="Y2377" t="s">
        <v>38855</v>
      </c>
      <c r="Z2377" t="s">
        <v>38856</v>
      </c>
      <c r="AA2377" t="s">
        <v>38857</v>
      </c>
      <c r="AB2377" t="s">
        <v>289</v>
      </c>
      <c r="AC2377" t="b">
        <v>0</v>
      </c>
      <c r="AD2377">
        <v>1491986126</v>
      </c>
      <c r="AR2377" t="s">
        <v>45445</v>
      </c>
      <c r="BF2377" t="s">
        <v>45446</v>
      </c>
      <c r="BT2377" t="s">
        <v>800</v>
      </c>
      <c r="CH2377" t="s">
        <v>1904</v>
      </c>
      <c r="CV2377" t="b">
        <v>1</v>
      </c>
      <c r="DJ2377" t="s">
        <v>1905</v>
      </c>
      <c r="DX2377" t="s">
        <v>328</v>
      </c>
      <c r="DY2377" t="b">
        <v>0</v>
      </c>
      <c r="EA2377">
        <v>9</v>
      </c>
      <c r="EB2377" t="s">
        <v>45447</v>
      </c>
      <c r="EC2377" t="s">
        <v>45448</v>
      </c>
      <c r="ED2377" t="s">
        <v>45448</v>
      </c>
      <c r="EE2377" t="s">
        <v>332</v>
      </c>
      <c r="EG2377" t="b">
        <v>0</v>
      </c>
      <c r="EH2377" t="s">
        <v>45449</v>
      </c>
      <c r="EI2377" t="s">
        <v>45442</v>
      </c>
      <c r="EJ2377" t="s">
        <v>45450</v>
      </c>
      <c r="EK2377" t="s">
        <v>45451</v>
      </c>
      <c r="EL2377" t="s">
        <v>45448</v>
      </c>
      <c r="EM2377" t="s">
        <v>45452</v>
      </c>
      <c r="EN2377" t="s">
        <v>45453</v>
      </c>
      <c r="EO2377">
        <v>1</v>
      </c>
      <c r="EP2377">
        <v>1</v>
      </c>
      <c r="EQ2377">
        <v>0</v>
      </c>
      <c r="ER2377">
        <v>0</v>
      </c>
      <c r="ES2377">
        <v>0</v>
      </c>
      <c r="ET2377">
        <v>0</v>
      </c>
      <c r="EU2377">
        <v>0</v>
      </c>
      <c r="EV2377">
        <v>0</v>
      </c>
      <c r="EW2377">
        <v>0</v>
      </c>
      <c r="EX2377" t="s">
        <v>45454</v>
      </c>
      <c r="FA2377">
        <v>1</v>
      </c>
      <c r="FB2377" t="s">
        <v>38844</v>
      </c>
      <c r="FC2377" t="s">
        <v>21648</v>
      </c>
      <c r="FD2377" t="s">
        <v>21649</v>
      </c>
      <c r="FE2377">
        <v>2021</v>
      </c>
      <c r="FF2377" t="s">
        <v>38844</v>
      </c>
      <c r="FG2377">
        <v>39293757</v>
      </c>
      <c r="FH2377" t="s">
        <v>38845</v>
      </c>
      <c r="FI2377" t="s">
        <v>38846</v>
      </c>
      <c r="FK2377" t="s">
        <v>38847</v>
      </c>
      <c r="FL2377" t="s">
        <v>38848</v>
      </c>
      <c r="FM2377" t="s">
        <v>38849</v>
      </c>
      <c r="FN2377" t="s">
        <v>38850</v>
      </c>
      <c r="FO2377" t="s">
        <v>38851</v>
      </c>
      <c r="FP2377" t="s">
        <v>38852</v>
      </c>
      <c r="FQ2377" t="s">
        <v>38853</v>
      </c>
      <c r="FR2377" t="s">
        <v>38854</v>
      </c>
      <c r="FS2377" t="s">
        <v>38855</v>
      </c>
      <c r="FT2377" t="s">
        <v>38856</v>
      </c>
      <c r="FU2377" t="s">
        <v>38857</v>
      </c>
      <c r="FV2377" t="s">
        <v>289</v>
      </c>
      <c r="FW2377" t="b">
        <v>0</v>
      </c>
      <c r="FX2377" t="s">
        <v>38844</v>
      </c>
      <c r="GA2377">
        <v>39293757</v>
      </c>
      <c r="GD2377" t="s">
        <v>38845</v>
      </c>
      <c r="GG2377" t="s">
        <v>38846</v>
      </c>
      <c r="GM2377" t="s">
        <v>38847</v>
      </c>
      <c r="GP2377" t="s">
        <v>38848</v>
      </c>
      <c r="GS2377" t="s">
        <v>38849</v>
      </c>
      <c r="GV2377" t="s">
        <v>38850</v>
      </c>
      <c r="GY2377" t="s">
        <v>38851</v>
      </c>
      <c r="HB2377" t="s">
        <v>38852</v>
      </c>
      <c r="HE2377" t="s">
        <v>38853</v>
      </c>
      <c r="HH2377" t="s">
        <v>38854</v>
      </c>
      <c r="HK2377" t="s">
        <v>38855</v>
      </c>
      <c r="HN2377" t="s">
        <v>38856</v>
      </c>
      <c r="HQ2377" t="s">
        <v>38857</v>
      </c>
      <c r="HT2377" t="s">
        <v>289</v>
      </c>
      <c r="HW2377" t="b">
        <v>0</v>
      </c>
    </row>
    <row r="2378" spans="1:266" x14ac:dyDescent="0.2">
      <c r="A2378" t="s">
        <v>45455</v>
      </c>
      <c r="B2378" t="s">
        <v>45456</v>
      </c>
      <c r="C2378" t="s">
        <v>21619</v>
      </c>
      <c r="D2378" t="s">
        <v>45457</v>
      </c>
      <c r="E2378" t="s">
        <v>45458</v>
      </c>
      <c r="F2378" t="s">
        <v>45459</v>
      </c>
      <c r="G2378" t="s">
        <v>45460</v>
      </c>
      <c r="H2378">
        <v>823326204</v>
      </c>
      <c r="I2378" t="s">
        <v>45461</v>
      </c>
      <c r="J2378">
        <v>654</v>
      </c>
      <c r="K2378" t="s">
        <v>45462</v>
      </c>
      <c r="L2378" t="s">
        <v>38844</v>
      </c>
      <c r="M2378">
        <v>39293757</v>
      </c>
      <c r="N2378" t="s">
        <v>38845</v>
      </c>
      <c r="O2378" t="s">
        <v>38846</v>
      </c>
      <c r="Q2378" t="s">
        <v>38847</v>
      </c>
      <c r="R2378" t="s">
        <v>38848</v>
      </c>
      <c r="S2378" t="s">
        <v>38849</v>
      </c>
      <c r="T2378" t="s">
        <v>38850</v>
      </c>
      <c r="U2378" t="s">
        <v>38851</v>
      </c>
      <c r="V2378" t="s">
        <v>38852</v>
      </c>
      <c r="W2378" t="s">
        <v>38853</v>
      </c>
      <c r="X2378" t="s">
        <v>38854</v>
      </c>
      <c r="Y2378" t="s">
        <v>38855</v>
      </c>
      <c r="Z2378" t="s">
        <v>38856</v>
      </c>
      <c r="AA2378" t="s">
        <v>38857</v>
      </c>
      <c r="AB2378" t="s">
        <v>289</v>
      </c>
      <c r="AC2378" t="b">
        <v>0</v>
      </c>
      <c r="AD2378">
        <v>1491986126</v>
      </c>
      <c r="AR2378" t="s">
        <v>45445</v>
      </c>
      <c r="BF2378" t="s">
        <v>45446</v>
      </c>
      <c r="BT2378" t="s">
        <v>800</v>
      </c>
      <c r="CH2378" t="s">
        <v>1904</v>
      </c>
      <c r="CV2378" t="b">
        <v>1</v>
      </c>
      <c r="DJ2378" t="s">
        <v>1905</v>
      </c>
      <c r="DX2378" t="s">
        <v>328</v>
      </c>
      <c r="DY2378" t="b">
        <v>0</v>
      </c>
      <c r="EA2378">
        <v>10</v>
      </c>
      <c r="EB2378" t="s">
        <v>45463</v>
      </c>
      <c r="EC2378" t="s">
        <v>45464</v>
      </c>
      <c r="ED2378" t="s">
        <v>45465</v>
      </c>
      <c r="EE2378" t="s">
        <v>332</v>
      </c>
      <c r="EG2378" t="b">
        <v>0</v>
      </c>
      <c r="EH2378" t="s">
        <v>45466</v>
      </c>
      <c r="EI2378" t="s">
        <v>45460</v>
      </c>
      <c r="EJ2378" t="s">
        <v>45467</v>
      </c>
      <c r="EK2378" t="s">
        <v>45468</v>
      </c>
      <c r="EL2378" t="s">
        <v>45465</v>
      </c>
      <c r="EM2378" t="s">
        <v>45469</v>
      </c>
      <c r="EN2378" t="s">
        <v>45470</v>
      </c>
      <c r="EO2378">
        <v>1</v>
      </c>
      <c r="EP2378">
        <v>0</v>
      </c>
      <c r="EQ2378">
        <v>0</v>
      </c>
      <c r="ER2378">
        <v>0</v>
      </c>
      <c r="ES2378">
        <v>0</v>
      </c>
      <c r="ET2378">
        <v>0</v>
      </c>
      <c r="EU2378">
        <v>0</v>
      </c>
      <c r="EV2378">
        <v>0</v>
      </c>
      <c r="EW2378">
        <v>1</v>
      </c>
      <c r="EX2378" t="s">
        <v>45471</v>
      </c>
      <c r="FA2378">
        <v>1</v>
      </c>
      <c r="FB2378" t="s">
        <v>38844</v>
      </c>
      <c r="FC2378" t="s">
        <v>21648</v>
      </c>
      <c r="FD2378" t="s">
        <v>21649</v>
      </c>
      <c r="FE2378">
        <v>2021</v>
      </c>
      <c r="FF2378" t="s">
        <v>38844</v>
      </c>
      <c r="FG2378">
        <v>39293757</v>
      </c>
      <c r="FH2378" t="s">
        <v>38845</v>
      </c>
      <c r="FI2378" t="s">
        <v>38846</v>
      </c>
      <c r="FK2378" t="s">
        <v>38847</v>
      </c>
      <c r="FL2378" t="s">
        <v>38848</v>
      </c>
      <c r="FM2378" t="s">
        <v>38849</v>
      </c>
      <c r="FN2378" t="s">
        <v>38850</v>
      </c>
      <c r="FO2378" t="s">
        <v>38851</v>
      </c>
      <c r="FP2378" t="s">
        <v>38852</v>
      </c>
      <c r="FQ2378" t="s">
        <v>38853</v>
      </c>
      <c r="FR2378" t="s">
        <v>38854</v>
      </c>
      <c r="FS2378" t="s">
        <v>38855</v>
      </c>
      <c r="FT2378" t="s">
        <v>38856</v>
      </c>
      <c r="FU2378" t="s">
        <v>38857</v>
      </c>
      <c r="FV2378" t="s">
        <v>289</v>
      </c>
      <c r="FW2378" t="b">
        <v>0</v>
      </c>
      <c r="FX2378" t="s">
        <v>38844</v>
      </c>
      <c r="GA2378">
        <v>39293757</v>
      </c>
      <c r="GD2378" t="s">
        <v>38845</v>
      </c>
      <c r="GG2378" t="s">
        <v>38846</v>
      </c>
      <c r="GM2378" t="s">
        <v>38847</v>
      </c>
      <c r="GP2378" t="s">
        <v>38848</v>
      </c>
      <c r="GS2378" t="s">
        <v>38849</v>
      </c>
      <c r="GV2378" t="s">
        <v>38850</v>
      </c>
      <c r="GY2378" t="s">
        <v>38851</v>
      </c>
      <c r="HB2378" t="s">
        <v>38852</v>
      </c>
      <c r="HE2378" t="s">
        <v>38853</v>
      </c>
      <c r="HH2378" t="s">
        <v>38854</v>
      </c>
      <c r="HK2378" t="s">
        <v>38855</v>
      </c>
      <c r="HN2378" t="s">
        <v>38856</v>
      </c>
      <c r="HQ2378" t="s">
        <v>38857</v>
      </c>
      <c r="HT2378" t="s">
        <v>289</v>
      </c>
      <c r="HW2378" t="b">
        <v>0</v>
      </c>
    </row>
    <row r="2379" spans="1:266" x14ac:dyDescent="0.2">
      <c r="A2379" t="s">
        <v>45472</v>
      </c>
      <c r="B2379" t="s">
        <v>45473</v>
      </c>
      <c r="C2379" t="s">
        <v>1568</v>
      </c>
      <c r="D2379" t="s">
        <v>45474</v>
      </c>
      <c r="E2379" t="s">
        <v>45475</v>
      </c>
      <c r="F2379" t="s">
        <v>45476</v>
      </c>
      <c r="G2379" t="s">
        <v>45477</v>
      </c>
      <c r="H2379">
        <v>1603226348</v>
      </c>
      <c r="I2379" t="s">
        <v>45478</v>
      </c>
      <c r="J2379">
        <v>23310</v>
      </c>
      <c r="K2379" t="s">
        <v>45479</v>
      </c>
      <c r="L2379" t="s">
        <v>38927</v>
      </c>
      <c r="M2379">
        <v>33521061</v>
      </c>
      <c r="N2379" t="s">
        <v>38936</v>
      </c>
      <c r="O2379" t="s">
        <v>38937</v>
      </c>
      <c r="Q2379" t="s">
        <v>38938</v>
      </c>
      <c r="R2379" t="s">
        <v>38939</v>
      </c>
      <c r="S2379" t="s">
        <v>38940</v>
      </c>
      <c r="T2379" t="s">
        <v>38941</v>
      </c>
      <c r="U2379" t="s">
        <v>38942</v>
      </c>
      <c r="V2379" t="s">
        <v>38943</v>
      </c>
      <c r="W2379" t="s">
        <v>38944</v>
      </c>
      <c r="X2379" t="s">
        <v>38945</v>
      </c>
      <c r="Y2379" t="s">
        <v>38946</v>
      </c>
      <c r="Z2379" t="s">
        <v>38947</v>
      </c>
      <c r="AA2379" t="s">
        <v>38948</v>
      </c>
      <c r="AB2379" t="s">
        <v>289</v>
      </c>
      <c r="AC2379" t="b">
        <v>0</v>
      </c>
      <c r="AD2379">
        <v>134054662</v>
      </c>
      <c r="AE2379">
        <v>635087908</v>
      </c>
      <c r="AR2379" t="s">
        <v>1589</v>
      </c>
      <c r="AS2379" t="s">
        <v>35227</v>
      </c>
      <c r="BF2379" t="s">
        <v>1593</v>
      </c>
      <c r="BG2379" t="s">
        <v>35228</v>
      </c>
      <c r="BT2379" t="s">
        <v>1597</v>
      </c>
      <c r="BU2379" t="s">
        <v>35229</v>
      </c>
      <c r="CH2379">
        <v>9800</v>
      </c>
      <c r="CI2379" t="s">
        <v>293</v>
      </c>
      <c r="CV2379" t="b">
        <v>0</v>
      </c>
      <c r="CW2379" t="b">
        <v>0</v>
      </c>
      <c r="DX2379" t="s">
        <v>294</v>
      </c>
      <c r="DY2379" t="b">
        <v>0</v>
      </c>
      <c r="EA2379">
        <v>0</v>
      </c>
      <c r="EB2379" t="s">
        <v>45480</v>
      </c>
      <c r="EC2379" t="s">
        <v>45481</v>
      </c>
      <c r="EE2379" t="s">
        <v>332</v>
      </c>
      <c r="EG2379" t="b">
        <v>0</v>
      </c>
      <c r="EH2379" t="s">
        <v>45482</v>
      </c>
      <c r="EI2379" t="s">
        <v>45477</v>
      </c>
      <c r="EJ2379" t="s">
        <v>45483</v>
      </c>
      <c r="EK2379" t="s">
        <v>45484</v>
      </c>
      <c r="EM2379" t="s">
        <v>45485</v>
      </c>
      <c r="EN2379" t="s">
        <v>45486</v>
      </c>
      <c r="EO2379">
        <v>0</v>
      </c>
      <c r="EP2379">
        <v>0</v>
      </c>
      <c r="EQ2379">
        <v>0</v>
      </c>
      <c r="ER2379">
        <v>0</v>
      </c>
      <c r="ES2379">
        <v>0</v>
      </c>
      <c r="ET2379">
        <v>0</v>
      </c>
      <c r="EU2379">
        <v>0</v>
      </c>
      <c r="EV2379">
        <v>0</v>
      </c>
      <c r="EW2379">
        <v>0</v>
      </c>
      <c r="EX2379" t="s">
        <v>45487</v>
      </c>
      <c r="FA2379">
        <v>1</v>
      </c>
      <c r="FB2379" t="s">
        <v>38927</v>
      </c>
      <c r="FC2379" t="s">
        <v>930</v>
      </c>
      <c r="FD2379" t="s">
        <v>930</v>
      </c>
      <c r="FE2379">
        <v>2021</v>
      </c>
    </row>
    <row r="2380" spans="1:266" x14ac:dyDescent="0.2">
      <c r="A2380" t="s">
        <v>45488</v>
      </c>
      <c r="B2380" t="s">
        <v>45489</v>
      </c>
      <c r="C2380" t="s">
        <v>1568</v>
      </c>
      <c r="D2380" t="s">
        <v>45490</v>
      </c>
      <c r="E2380" t="s">
        <v>45491</v>
      </c>
      <c r="F2380" t="s">
        <v>45492</v>
      </c>
      <c r="G2380" t="s">
        <v>45493</v>
      </c>
      <c r="H2380">
        <v>1383440587</v>
      </c>
      <c r="I2380" t="s">
        <v>45494</v>
      </c>
      <c r="J2380">
        <v>22558</v>
      </c>
      <c r="K2380" t="s">
        <v>45495</v>
      </c>
      <c r="L2380" t="s">
        <v>38927</v>
      </c>
      <c r="M2380">
        <v>33521061</v>
      </c>
      <c r="N2380" t="s">
        <v>38936</v>
      </c>
      <c r="O2380" t="s">
        <v>38937</v>
      </c>
      <c r="Q2380" t="s">
        <v>38938</v>
      </c>
      <c r="R2380" t="s">
        <v>38939</v>
      </c>
      <c r="S2380" t="s">
        <v>38940</v>
      </c>
      <c r="T2380" t="s">
        <v>38941</v>
      </c>
      <c r="U2380" t="s">
        <v>38942</v>
      </c>
      <c r="V2380" t="s">
        <v>38943</v>
      </c>
      <c r="W2380" t="s">
        <v>38944</v>
      </c>
      <c r="X2380" t="s">
        <v>38945</v>
      </c>
      <c r="Y2380" t="s">
        <v>38946</v>
      </c>
      <c r="Z2380" t="s">
        <v>38947</v>
      </c>
      <c r="AA2380" t="s">
        <v>38948</v>
      </c>
      <c r="AB2380" t="s">
        <v>289</v>
      </c>
      <c r="AC2380" t="b">
        <v>0</v>
      </c>
      <c r="AD2380">
        <v>9731370</v>
      </c>
      <c r="AE2380">
        <v>2010843587</v>
      </c>
      <c r="AR2380" t="s">
        <v>39021</v>
      </c>
      <c r="AS2380" t="s">
        <v>38915</v>
      </c>
      <c r="BF2380" t="s">
        <v>39022</v>
      </c>
      <c r="BG2380" t="s">
        <v>38916</v>
      </c>
      <c r="BT2380" t="s">
        <v>352</v>
      </c>
      <c r="BU2380" t="s">
        <v>38917</v>
      </c>
      <c r="CH2380" t="s">
        <v>354</v>
      </c>
      <c r="CI2380" t="s">
        <v>37924</v>
      </c>
      <c r="CV2380" t="b">
        <v>1</v>
      </c>
      <c r="CW2380" t="b">
        <v>0</v>
      </c>
      <c r="DX2380" t="s">
        <v>328</v>
      </c>
      <c r="DY2380" t="b">
        <v>0</v>
      </c>
      <c r="EA2380">
        <v>2</v>
      </c>
      <c r="EB2380" t="s">
        <v>45496</v>
      </c>
      <c r="EC2380" t="s">
        <v>45497</v>
      </c>
      <c r="ED2380" t="s">
        <v>45498</v>
      </c>
      <c r="EE2380" t="s">
        <v>332</v>
      </c>
      <c r="EG2380" t="b">
        <v>0</v>
      </c>
      <c r="EH2380" t="s">
        <v>45499</v>
      </c>
      <c r="EI2380" t="s">
        <v>45493</v>
      </c>
      <c r="EJ2380" t="s">
        <v>45500</v>
      </c>
      <c r="EK2380" t="s">
        <v>45501</v>
      </c>
      <c r="EL2380" t="s">
        <v>45498</v>
      </c>
      <c r="EM2380" t="s">
        <v>45502</v>
      </c>
      <c r="EN2380" t="s">
        <v>45503</v>
      </c>
      <c r="EO2380">
        <v>0</v>
      </c>
      <c r="EP2380">
        <v>0</v>
      </c>
      <c r="EQ2380">
        <v>0</v>
      </c>
      <c r="ER2380">
        <v>0</v>
      </c>
      <c r="ES2380">
        <v>0</v>
      </c>
      <c r="ET2380">
        <v>0</v>
      </c>
      <c r="EU2380">
        <v>0</v>
      </c>
      <c r="EV2380">
        <v>0</v>
      </c>
      <c r="EW2380">
        <v>0</v>
      </c>
      <c r="EX2380" t="s">
        <v>45504</v>
      </c>
      <c r="FA2380">
        <v>1</v>
      </c>
      <c r="FB2380" t="s">
        <v>38927</v>
      </c>
      <c r="FC2380" t="s">
        <v>930</v>
      </c>
      <c r="FD2380" t="s">
        <v>930</v>
      </c>
      <c r="FE2380">
        <v>2021</v>
      </c>
      <c r="FF2380" t="s">
        <v>6083</v>
      </c>
      <c r="FG2380">
        <v>2110786</v>
      </c>
      <c r="FH2380" t="s">
        <v>6084</v>
      </c>
      <c r="FI2380" t="s">
        <v>6085</v>
      </c>
      <c r="FK2380" t="s">
        <v>6086</v>
      </c>
      <c r="FL2380" t="s">
        <v>6087</v>
      </c>
      <c r="FM2380" t="s">
        <v>6088</v>
      </c>
      <c r="FN2380" t="s">
        <v>6089</v>
      </c>
      <c r="FO2380" t="s">
        <v>6090</v>
      </c>
      <c r="FP2380" t="s">
        <v>6091</v>
      </c>
      <c r="FQ2380" t="s">
        <v>6092</v>
      </c>
      <c r="FR2380" t="s">
        <v>6093</v>
      </c>
      <c r="FS2380" t="s">
        <v>6094</v>
      </c>
      <c r="FT2380" t="s">
        <v>6095</v>
      </c>
      <c r="FU2380" t="s">
        <v>6096</v>
      </c>
      <c r="FV2380" t="s">
        <v>289</v>
      </c>
      <c r="FW2380" t="b">
        <v>0</v>
      </c>
      <c r="FX2380" t="s">
        <v>6083</v>
      </c>
      <c r="GA2380">
        <v>2110786</v>
      </c>
      <c r="GD2380" t="s">
        <v>6084</v>
      </c>
      <c r="GG2380" t="s">
        <v>6085</v>
      </c>
      <c r="GM2380" t="s">
        <v>6086</v>
      </c>
      <c r="GP2380" t="s">
        <v>6087</v>
      </c>
      <c r="GS2380" t="s">
        <v>6088</v>
      </c>
      <c r="GV2380" t="s">
        <v>6089</v>
      </c>
      <c r="GY2380" t="s">
        <v>6090</v>
      </c>
      <c r="HB2380" t="s">
        <v>6091</v>
      </c>
      <c r="HE2380" t="s">
        <v>6092</v>
      </c>
      <c r="HH2380" t="s">
        <v>6093</v>
      </c>
      <c r="HK2380" t="s">
        <v>6094</v>
      </c>
      <c r="HN2380" t="s">
        <v>6095</v>
      </c>
      <c r="HQ2380" t="s">
        <v>6096</v>
      </c>
      <c r="HT2380" t="s">
        <v>289</v>
      </c>
      <c r="HW2380" t="b">
        <v>0</v>
      </c>
      <c r="HZ2380" t="s">
        <v>1610</v>
      </c>
      <c r="IA2380" t="s">
        <v>1611</v>
      </c>
      <c r="IB2380" t="s">
        <v>1612</v>
      </c>
      <c r="IC2380">
        <v>8011677</v>
      </c>
      <c r="ID2380" t="s">
        <v>1613</v>
      </c>
      <c r="IE2380">
        <v>51</v>
      </c>
      <c r="IF2380" t="s">
        <v>1614</v>
      </c>
      <c r="IH2380" t="s">
        <v>1615</v>
      </c>
      <c r="II2380">
        <v>4981219</v>
      </c>
      <c r="IJ2380" t="s">
        <v>1616</v>
      </c>
      <c r="IK2380" t="s">
        <v>1617</v>
      </c>
      <c r="IM2380" t="s">
        <v>1618</v>
      </c>
      <c r="IN2380" t="s">
        <v>1619</v>
      </c>
      <c r="IO2380" t="s">
        <v>1620</v>
      </c>
      <c r="IP2380" t="s">
        <v>1621</v>
      </c>
      <c r="IQ2380" t="s">
        <v>1622</v>
      </c>
      <c r="IR2380" t="s">
        <v>1623</v>
      </c>
      <c r="IS2380" t="s">
        <v>1624</v>
      </c>
      <c r="IT2380" t="s">
        <v>1625</v>
      </c>
      <c r="IU2380" t="s">
        <v>1626</v>
      </c>
      <c r="IV2380" t="s">
        <v>1627</v>
      </c>
      <c r="IW2380" t="s">
        <v>1628</v>
      </c>
      <c r="IX2380" t="s">
        <v>289</v>
      </c>
      <c r="IY2380" t="b">
        <v>0</v>
      </c>
      <c r="IZ2380">
        <v>0</v>
      </c>
      <c r="JA2380">
        <v>298</v>
      </c>
      <c r="JB2380" t="s">
        <v>328</v>
      </c>
      <c r="JC2380" t="s">
        <v>1629</v>
      </c>
      <c r="JD2380" t="s">
        <v>1630</v>
      </c>
      <c r="JF2380" t="s">
        <v>1631</v>
      </c>
    </row>
    <row r="2381" spans="1:266" x14ac:dyDescent="0.2">
      <c r="A2381" t="s">
        <v>45505</v>
      </c>
      <c r="B2381" t="s">
        <v>45506</v>
      </c>
      <c r="C2381" t="s">
        <v>1568</v>
      </c>
      <c r="D2381" t="s">
        <v>45507</v>
      </c>
      <c r="E2381" t="s">
        <v>45508</v>
      </c>
      <c r="F2381" t="s">
        <v>45509</v>
      </c>
      <c r="G2381" t="s">
        <v>45510</v>
      </c>
      <c r="H2381">
        <v>1374512431</v>
      </c>
      <c r="I2381" t="s">
        <v>45511</v>
      </c>
      <c r="J2381">
        <v>22520</v>
      </c>
      <c r="K2381" t="s">
        <v>45512</v>
      </c>
      <c r="L2381" t="s">
        <v>38927</v>
      </c>
      <c r="M2381">
        <v>33521061</v>
      </c>
      <c r="N2381" t="s">
        <v>38936</v>
      </c>
      <c r="O2381" t="s">
        <v>38937</v>
      </c>
      <c r="Q2381" t="s">
        <v>38938</v>
      </c>
      <c r="R2381" t="s">
        <v>38939</v>
      </c>
      <c r="S2381" t="s">
        <v>38940</v>
      </c>
      <c r="T2381" t="s">
        <v>38941</v>
      </c>
      <c r="U2381" t="s">
        <v>38942</v>
      </c>
      <c r="V2381" t="s">
        <v>38943</v>
      </c>
      <c r="W2381" t="s">
        <v>38944</v>
      </c>
      <c r="X2381" t="s">
        <v>38945</v>
      </c>
      <c r="Y2381" t="s">
        <v>38946</v>
      </c>
      <c r="Z2381" t="s">
        <v>38947</v>
      </c>
      <c r="AA2381" t="s">
        <v>38948</v>
      </c>
      <c r="AB2381" t="s">
        <v>289</v>
      </c>
      <c r="AC2381" t="b">
        <v>0</v>
      </c>
      <c r="AD2381">
        <v>134054662</v>
      </c>
      <c r="AE2381">
        <v>2010843587</v>
      </c>
      <c r="AR2381" t="s">
        <v>1589</v>
      </c>
      <c r="AS2381" t="s">
        <v>38915</v>
      </c>
      <c r="BF2381" t="s">
        <v>1593</v>
      </c>
      <c r="BG2381" t="s">
        <v>38916</v>
      </c>
      <c r="BT2381" t="s">
        <v>1597</v>
      </c>
      <c r="BU2381" t="s">
        <v>38917</v>
      </c>
      <c r="CH2381">
        <v>9800</v>
      </c>
      <c r="CI2381" t="s">
        <v>37924</v>
      </c>
      <c r="CV2381" t="b">
        <v>0</v>
      </c>
      <c r="CW2381" t="b">
        <v>0</v>
      </c>
      <c r="DX2381" t="s">
        <v>328</v>
      </c>
      <c r="DY2381" t="b">
        <v>0</v>
      </c>
      <c r="EA2381">
        <v>12</v>
      </c>
      <c r="EB2381" t="s">
        <v>45513</v>
      </c>
      <c r="EC2381" t="s">
        <v>45514</v>
      </c>
      <c r="ED2381" t="s">
        <v>45515</v>
      </c>
      <c r="EE2381" t="s">
        <v>332</v>
      </c>
      <c r="EG2381" t="b">
        <v>0</v>
      </c>
      <c r="EH2381" t="s">
        <v>45516</v>
      </c>
      <c r="EI2381" t="s">
        <v>45510</v>
      </c>
      <c r="EJ2381" t="s">
        <v>45517</v>
      </c>
      <c r="EK2381" t="s">
        <v>45518</v>
      </c>
      <c r="EL2381" t="s">
        <v>45515</v>
      </c>
      <c r="EM2381" t="s">
        <v>45519</v>
      </c>
      <c r="EN2381" t="s">
        <v>45520</v>
      </c>
      <c r="EO2381">
        <v>0</v>
      </c>
      <c r="EP2381">
        <v>0</v>
      </c>
      <c r="EQ2381">
        <v>0</v>
      </c>
      <c r="ER2381">
        <v>0</v>
      </c>
      <c r="ES2381">
        <v>0</v>
      </c>
      <c r="ET2381">
        <v>0</v>
      </c>
      <c r="EU2381">
        <v>0</v>
      </c>
      <c r="EV2381">
        <v>0</v>
      </c>
      <c r="EW2381">
        <v>0</v>
      </c>
      <c r="EX2381" t="s">
        <v>45521</v>
      </c>
      <c r="FA2381">
        <v>1</v>
      </c>
      <c r="FB2381" t="s">
        <v>38927</v>
      </c>
      <c r="FC2381" t="s">
        <v>930</v>
      </c>
      <c r="FD2381" t="s">
        <v>930</v>
      </c>
      <c r="FE2381">
        <v>2021</v>
      </c>
      <c r="FF2381" t="s">
        <v>1615</v>
      </c>
      <c r="FG2381">
        <v>4981219</v>
      </c>
      <c r="FH2381" t="s">
        <v>1616</v>
      </c>
      <c r="FI2381" t="s">
        <v>1617</v>
      </c>
      <c r="FK2381" t="s">
        <v>1618</v>
      </c>
      <c r="FL2381" t="s">
        <v>1619</v>
      </c>
      <c r="FM2381" t="s">
        <v>1620</v>
      </c>
      <c r="FN2381" t="s">
        <v>1621</v>
      </c>
      <c r="FO2381" t="s">
        <v>1622</v>
      </c>
      <c r="FP2381" t="s">
        <v>1623</v>
      </c>
      <c r="FQ2381" t="s">
        <v>1624</v>
      </c>
      <c r="FR2381" t="s">
        <v>1625</v>
      </c>
      <c r="FS2381" t="s">
        <v>1626</v>
      </c>
      <c r="FT2381" t="s">
        <v>1627</v>
      </c>
      <c r="FU2381" t="s">
        <v>1628</v>
      </c>
      <c r="FV2381" t="s">
        <v>289</v>
      </c>
      <c r="FW2381" t="b">
        <v>0</v>
      </c>
      <c r="FX2381" t="s">
        <v>1615</v>
      </c>
      <c r="GA2381">
        <v>4981219</v>
      </c>
      <c r="GD2381" t="s">
        <v>1616</v>
      </c>
      <c r="GG2381" t="s">
        <v>1617</v>
      </c>
      <c r="GM2381" t="s">
        <v>1618</v>
      </c>
      <c r="GP2381" t="s">
        <v>1619</v>
      </c>
      <c r="GS2381" t="s">
        <v>1620</v>
      </c>
      <c r="GV2381" t="s">
        <v>1621</v>
      </c>
      <c r="GY2381" t="s">
        <v>1622</v>
      </c>
      <c r="HB2381" t="s">
        <v>1623</v>
      </c>
      <c r="HE2381" t="s">
        <v>1624</v>
      </c>
      <c r="HH2381" t="s">
        <v>1625</v>
      </c>
      <c r="HK2381" t="s">
        <v>1626</v>
      </c>
      <c r="HN2381" t="s">
        <v>1627</v>
      </c>
      <c r="HQ2381" t="s">
        <v>1628</v>
      </c>
      <c r="HT2381" t="s">
        <v>289</v>
      </c>
      <c r="HW2381" t="b">
        <v>0</v>
      </c>
      <c r="HZ2381" t="s">
        <v>1610</v>
      </c>
      <c r="IA2381" t="s">
        <v>1611</v>
      </c>
      <c r="IB2381" t="s">
        <v>1612</v>
      </c>
      <c r="IC2381">
        <v>8011677</v>
      </c>
      <c r="ID2381" t="s">
        <v>1613</v>
      </c>
      <c r="IE2381">
        <v>51</v>
      </c>
      <c r="IF2381" t="s">
        <v>1614</v>
      </c>
      <c r="IH2381" t="s">
        <v>1615</v>
      </c>
      <c r="II2381">
        <v>4981219</v>
      </c>
      <c r="IJ2381" t="s">
        <v>1616</v>
      </c>
      <c r="IK2381" t="s">
        <v>1617</v>
      </c>
      <c r="IM2381" t="s">
        <v>1618</v>
      </c>
      <c r="IN2381" t="s">
        <v>1619</v>
      </c>
      <c r="IO2381" t="s">
        <v>1620</v>
      </c>
      <c r="IP2381" t="s">
        <v>1621</v>
      </c>
      <c r="IQ2381" t="s">
        <v>1622</v>
      </c>
      <c r="IR2381" t="s">
        <v>1623</v>
      </c>
      <c r="IS2381" t="s">
        <v>1624</v>
      </c>
      <c r="IT2381" t="s">
        <v>1625</v>
      </c>
      <c r="IU2381" t="s">
        <v>1626</v>
      </c>
      <c r="IV2381" t="s">
        <v>1627</v>
      </c>
      <c r="IW2381" t="s">
        <v>1628</v>
      </c>
      <c r="IX2381" t="s">
        <v>289</v>
      </c>
      <c r="IY2381" t="b">
        <v>0</v>
      </c>
      <c r="IZ2381">
        <v>0</v>
      </c>
      <c r="JA2381">
        <v>298</v>
      </c>
      <c r="JB2381" t="s">
        <v>328</v>
      </c>
      <c r="JC2381" t="s">
        <v>1629</v>
      </c>
      <c r="JD2381" t="s">
        <v>1630</v>
      </c>
      <c r="JF2381" t="s">
        <v>1631</v>
      </c>
    </row>
    <row r="2382" spans="1:266" x14ac:dyDescent="0.2">
      <c r="A2382" t="s">
        <v>45522</v>
      </c>
      <c r="B2382" t="s">
        <v>45523</v>
      </c>
      <c r="C2382" t="s">
        <v>1568</v>
      </c>
      <c r="D2382" t="s">
        <v>45524</v>
      </c>
      <c r="E2382" t="s">
        <v>45525</v>
      </c>
      <c r="F2382" t="s">
        <v>45526</v>
      </c>
      <c r="G2382" t="s">
        <v>45527</v>
      </c>
      <c r="H2382">
        <v>1359831833</v>
      </c>
      <c r="I2382" t="s">
        <v>45528</v>
      </c>
      <c r="J2382">
        <v>22463</v>
      </c>
      <c r="K2382" t="s">
        <v>45529</v>
      </c>
      <c r="L2382" t="s">
        <v>38927</v>
      </c>
      <c r="M2382">
        <v>33521061</v>
      </c>
      <c r="N2382" t="s">
        <v>38936</v>
      </c>
      <c r="O2382" t="s">
        <v>38937</v>
      </c>
      <c r="Q2382" t="s">
        <v>38938</v>
      </c>
      <c r="R2382" t="s">
        <v>38939</v>
      </c>
      <c r="S2382" t="s">
        <v>38940</v>
      </c>
      <c r="T2382" t="s">
        <v>38941</v>
      </c>
      <c r="U2382" t="s">
        <v>38942</v>
      </c>
      <c r="V2382" t="s">
        <v>38943</v>
      </c>
      <c r="W2382" t="s">
        <v>38944</v>
      </c>
      <c r="X2382" t="s">
        <v>38945</v>
      </c>
      <c r="Y2382" t="s">
        <v>38946</v>
      </c>
      <c r="Z2382" t="s">
        <v>38947</v>
      </c>
      <c r="AA2382" t="s">
        <v>38948</v>
      </c>
      <c r="AB2382" t="s">
        <v>289</v>
      </c>
      <c r="AC2382" t="b">
        <v>0</v>
      </c>
      <c r="AD2382">
        <v>241024773</v>
      </c>
      <c r="AE2382">
        <v>2010843587</v>
      </c>
      <c r="AR2382" t="s">
        <v>38975</v>
      </c>
      <c r="AS2382" t="s">
        <v>38915</v>
      </c>
      <c r="BF2382" t="s">
        <v>38976</v>
      </c>
      <c r="BG2382" t="s">
        <v>38916</v>
      </c>
      <c r="BT2382" t="s">
        <v>38977</v>
      </c>
      <c r="BU2382" t="s">
        <v>38917</v>
      </c>
      <c r="CH2382" t="s">
        <v>293</v>
      </c>
      <c r="CI2382" t="s">
        <v>37924</v>
      </c>
      <c r="CV2382" t="b">
        <v>0</v>
      </c>
      <c r="CW2382" t="b">
        <v>0</v>
      </c>
      <c r="DX2382" t="s">
        <v>328</v>
      </c>
      <c r="DY2382" t="b">
        <v>0</v>
      </c>
      <c r="EA2382">
        <v>18</v>
      </c>
      <c r="EB2382" t="s">
        <v>45530</v>
      </c>
      <c r="EC2382" t="s">
        <v>45531</v>
      </c>
      <c r="ED2382" t="s">
        <v>45531</v>
      </c>
      <c r="EE2382" t="s">
        <v>332</v>
      </c>
      <c r="EG2382" t="b">
        <v>0</v>
      </c>
      <c r="EH2382" t="s">
        <v>45532</v>
      </c>
      <c r="EI2382" t="s">
        <v>45527</v>
      </c>
      <c r="EJ2382" t="s">
        <v>45533</v>
      </c>
      <c r="EK2382" t="s">
        <v>45534</v>
      </c>
      <c r="EL2382" t="s">
        <v>45535</v>
      </c>
      <c r="EM2382" t="s">
        <v>45536</v>
      </c>
      <c r="EN2382" t="s">
        <v>45537</v>
      </c>
      <c r="EO2382">
        <v>0</v>
      </c>
      <c r="EP2382">
        <v>0</v>
      </c>
      <c r="EQ2382">
        <v>0</v>
      </c>
      <c r="ER2382">
        <v>0</v>
      </c>
      <c r="ES2382">
        <v>0</v>
      </c>
      <c r="ET2382">
        <v>0</v>
      </c>
      <c r="EU2382">
        <v>0</v>
      </c>
      <c r="EV2382">
        <v>0</v>
      </c>
      <c r="EW2382">
        <v>0</v>
      </c>
      <c r="EX2382" t="s">
        <v>45538</v>
      </c>
      <c r="FA2382">
        <v>1</v>
      </c>
      <c r="FB2382" t="s">
        <v>38927</v>
      </c>
      <c r="FC2382" t="s">
        <v>930</v>
      </c>
      <c r="FD2382" t="s">
        <v>930</v>
      </c>
      <c r="FE2382">
        <v>2021</v>
      </c>
      <c r="FF2382" t="s">
        <v>6083</v>
      </c>
      <c r="FG2382">
        <v>2110786</v>
      </c>
      <c r="FH2382" t="s">
        <v>6084</v>
      </c>
      <c r="FI2382" t="s">
        <v>6085</v>
      </c>
      <c r="FK2382" t="s">
        <v>6086</v>
      </c>
      <c r="FL2382" t="s">
        <v>6087</v>
      </c>
      <c r="FM2382" t="s">
        <v>6088</v>
      </c>
      <c r="FN2382" t="s">
        <v>6089</v>
      </c>
      <c r="FO2382" t="s">
        <v>6090</v>
      </c>
      <c r="FP2382" t="s">
        <v>6091</v>
      </c>
      <c r="FQ2382" t="s">
        <v>6092</v>
      </c>
      <c r="FR2382" t="s">
        <v>6093</v>
      </c>
      <c r="FS2382" t="s">
        <v>6094</v>
      </c>
      <c r="FT2382" t="s">
        <v>6095</v>
      </c>
      <c r="FU2382" t="s">
        <v>6096</v>
      </c>
      <c r="FV2382" t="s">
        <v>289</v>
      </c>
      <c r="FW2382" t="b">
        <v>0</v>
      </c>
      <c r="FX2382" t="s">
        <v>6083</v>
      </c>
      <c r="GA2382">
        <v>2110786</v>
      </c>
      <c r="GD2382" t="s">
        <v>6084</v>
      </c>
      <c r="GG2382" t="s">
        <v>6085</v>
      </c>
      <c r="GM2382" t="s">
        <v>6086</v>
      </c>
      <c r="GP2382" t="s">
        <v>6087</v>
      </c>
      <c r="GS2382" t="s">
        <v>6088</v>
      </c>
      <c r="GV2382" t="s">
        <v>6089</v>
      </c>
      <c r="GY2382" t="s">
        <v>6090</v>
      </c>
      <c r="HB2382" t="s">
        <v>6091</v>
      </c>
      <c r="HE2382" t="s">
        <v>6092</v>
      </c>
      <c r="HH2382" t="s">
        <v>6093</v>
      </c>
      <c r="HK2382" t="s">
        <v>6094</v>
      </c>
      <c r="HN2382" t="s">
        <v>6095</v>
      </c>
      <c r="HQ2382" t="s">
        <v>6096</v>
      </c>
      <c r="HT2382" t="s">
        <v>289</v>
      </c>
      <c r="HW2382" t="b">
        <v>0</v>
      </c>
    </row>
    <row r="2383" spans="1:266" x14ac:dyDescent="0.2">
      <c r="A2383" t="s">
        <v>45539</v>
      </c>
      <c r="B2383" t="s">
        <v>45540</v>
      </c>
      <c r="C2383" t="s">
        <v>1568</v>
      </c>
      <c r="D2383" t="s">
        <v>45541</v>
      </c>
      <c r="E2383" t="s">
        <v>45542</v>
      </c>
      <c r="F2383" t="s">
        <v>45543</v>
      </c>
      <c r="G2383" t="s">
        <v>45544</v>
      </c>
      <c r="H2383">
        <v>1331240329</v>
      </c>
      <c r="I2383" t="s">
        <v>45545</v>
      </c>
      <c r="J2383">
        <v>22353</v>
      </c>
      <c r="K2383" t="s">
        <v>45546</v>
      </c>
      <c r="L2383" t="s">
        <v>38927</v>
      </c>
      <c r="M2383">
        <v>33521061</v>
      </c>
      <c r="N2383" t="s">
        <v>38936</v>
      </c>
      <c r="O2383" t="s">
        <v>38937</v>
      </c>
      <c r="Q2383" t="s">
        <v>38938</v>
      </c>
      <c r="R2383" t="s">
        <v>38939</v>
      </c>
      <c r="S2383" t="s">
        <v>38940</v>
      </c>
      <c r="T2383" t="s">
        <v>38941</v>
      </c>
      <c r="U2383" t="s">
        <v>38942</v>
      </c>
      <c r="V2383" t="s">
        <v>38943</v>
      </c>
      <c r="W2383" t="s">
        <v>38944</v>
      </c>
      <c r="X2383" t="s">
        <v>38945</v>
      </c>
      <c r="Y2383" t="s">
        <v>38946</v>
      </c>
      <c r="Z2383" t="s">
        <v>38947</v>
      </c>
      <c r="AA2383" t="s">
        <v>38948</v>
      </c>
      <c r="AB2383" t="s">
        <v>289</v>
      </c>
      <c r="AC2383" t="b">
        <v>0</v>
      </c>
      <c r="AD2383">
        <v>134054662</v>
      </c>
      <c r="AE2383">
        <v>241023000</v>
      </c>
      <c r="AF2383">
        <v>380925643</v>
      </c>
      <c r="AG2383">
        <v>2010843587</v>
      </c>
      <c r="AR2383" t="s">
        <v>1589</v>
      </c>
      <c r="AS2383" t="s">
        <v>3268</v>
      </c>
      <c r="AT2383" t="s">
        <v>1591</v>
      </c>
      <c r="AU2383" t="s">
        <v>38915</v>
      </c>
      <c r="BF2383" t="s">
        <v>1593</v>
      </c>
      <c r="BG2383" t="s">
        <v>3270</v>
      </c>
      <c r="BH2383" t="s">
        <v>1595</v>
      </c>
      <c r="BI2383" t="s">
        <v>38916</v>
      </c>
      <c r="BT2383" t="s">
        <v>1597</v>
      </c>
      <c r="BU2383" t="s">
        <v>3272</v>
      </c>
      <c r="BV2383" t="s">
        <v>160</v>
      </c>
      <c r="BW2383" t="s">
        <v>38917</v>
      </c>
      <c r="CH2383">
        <v>9800</v>
      </c>
      <c r="CI2383" t="s">
        <v>3274</v>
      </c>
      <c r="CJ2383" t="s">
        <v>1600</v>
      </c>
      <c r="CK2383" t="s">
        <v>37924</v>
      </c>
      <c r="CV2383" t="b">
        <v>0</v>
      </c>
      <c r="CW2383" t="b">
        <v>0</v>
      </c>
      <c r="CX2383" t="b">
        <v>0</v>
      </c>
      <c r="CY2383" t="b">
        <v>0</v>
      </c>
      <c r="DX2383" t="s">
        <v>328</v>
      </c>
      <c r="DY2383" t="b">
        <v>0</v>
      </c>
      <c r="EA2383">
        <v>4</v>
      </c>
      <c r="EB2383" t="s">
        <v>45547</v>
      </c>
      <c r="EC2383" t="s">
        <v>45548</v>
      </c>
      <c r="ED2383" t="s">
        <v>45549</v>
      </c>
      <c r="EE2383" t="s">
        <v>332</v>
      </c>
      <c r="EG2383" t="b">
        <v>0</v>
      </c>
      <c r="EH2383" t="s">
        <v>45550</v>
      </c>
      <c r="EI2383" t="s">
        <v>45544</v>
      </c>
      <c r="EJ2383" t="s">
        <v>45551</v>
      </c>
      <c r="EK2383" t="s">
        <v>45552</v>
      </c>
      <c r="EL2383" t="s">
        <v>45549</v>
      </c>
      <c r="EM2383" t="s">
        <v>45553</v>
      </c>
      <c r="EN2383" t="s">
        <v>45554</v>
      </c>
      <c r="EO2383">
        <v>1</v>
      </c>
      <c r="EP2383">
        <v>1</v>
      </c>
      <c r="EQ2383">
        <v>0</v>
      </c>
      <c r="ER2383">
        <v>0</v>
      </c>
      <c r="ES2383">
        <v>0</v>
      </c>
      <c r="ET2383">
        <v>0</v>
      </c>
      <c r="EU2383">
        <v>0</v>
      </c>
      <c r="EV2383">
        <v>0</v>
      </c>
      <c r="EW2383">
        <v>0</v>
      </c>
      <c r="EX2383" t="s">
        <v>45555</v>
      </c>
      <c r="FA2383">
        <v>1</v>
      </c>
      <c r="FB2383" t="s">
        <v>38927</v>
      </c>
      <c r="FC2383" t="s">
        <v>930</v>
      </c>
      <c r="FD2383" t="s">
        <v>930</v>
      </c>
      <c r="FE2383">
        <v>2021</v>
      </c>
      <c r="HZ2383" t="s">
        <v>1610</v>
      </c>
      <c r="IA2383" t="s">
        <v>1611</v>
      </c>
      <c r="IB2383" t="s">
        <v>1612</v>
      </c>
      <c r="IC2383">
        <v>8011677</v>
      </c>
      <c r="ID2383" t="s">
        <v>1613</v>
      </c>
      <c r="IE2383">
        <v>51</v>
      </c>
      <c r="IF2383" t="s">
        <v>1614</v>
      </c>
      <c r="IH2383" t="s">
        <v>1615</v>
      </c>
      <c r="II2383">
        <v>4981219</v>
      </c>
      <c r="IJ2383" t="s">
        <v>1616</v>
      </c>
      <c r="IK2383" t="s">
        <v>1617</v>
      </c>
      <c r="IM2383" t="s">
        <v>1618</v>
      </c>
      <c r="IN2383" t="s">
        <v>1619</v>
      </c>
      <c r="IO2383" t="s">
        <v>1620</v>
      </c>
      <c r="IP2383" t="s">
        <v>1621</v>
      </c>
      <c r="IQ2383" t="s">
        <v>1622</v>
      </c>
      <c r="IR2383" t="s">
        <v>1623</v>
      </c>
      <c r="IS2383" t="s">
        <v>1624</v>
      </c>
      <c r="IT2383" t="s">
        <v>1625</v>
      </c>
      <c r="IU2383" t="s">
        <v>1626</v>
      </c>
      <c r="IV2383" t="s">
        <v>1627</v>
      </c>
      <c r="IW2383" t="s">
        <v>1628</v>
      </c>
      <c r="IX2383" t="s">
        <v>289</v>
      </c>
      <c r="IY2383" t="b">
        <v>0</v>
      </c>
      <c r="IZ2383">
        <v>0</v>
      </c>
      <c r="JA2383">
        <v>298</v>
      </c>
      <c r="JB2383" t="s">
        <v>328</v>
      </c>
      <c r="JC2383" t="s">
        <v>1629</v>
      </c>
      <c r="JD2383" t="s">
        <v>1630</v>
      </c>
      <c r="JF2383" t="s">
        <v>1631</v>
      </c>
    </row>
    <row r="2384" spans="1:266" x14ac:dyDescent="0.2">
      <c r="A2384" t="s">
        <v>45556</v>
      </c>
      <c r="B2384" t="s">
        <v>45557</v>
      </c>
      <c r="C2384" t="s">
        <v>1568</v>
      </c>
      <c r="D2384" t="s">
        <v>45558</v>
      </c>
      <c r="E2384" t="s">
        <v>45559</v>
      </c>
      <c r="F2384" t="s">
        <v>45560</v>
      </c>
      <c r="G2384" t="s">
        <v>45561</v>
      </c>
      <c r="H2384">
        <v>1290779732</v>
      </c>
      <c r="I2384" t="s">
        <v>45562</v>
      </c>
      <c r="J2384">
        <v>22179</v>
      </c>
      <c r="K2384" t="s">
        <v>45563</v>
      </c>
      <c r="L2384" t="s">
        <v>38927</v>
      </c>
      <c r="M2384">
        <v>33521061</v>
      </c>
      <c r="N2384" t="s">
        <v>38936</v>
      </c>
      <c r="O2384" t="s">
        <v>38937</v>
      </c>
      <c r="Q2384" t="s">
        <v>38938</v>
      </c>
      <c r="R2384" t="s">
        <v>38939</v>
      </c>
      <c r="S2384" t="s">
        <v>38940</v>
      </c>
      <c r="T2384" t="s">
        <v>38941</v>
      </c>
      <c r="U2384" t="s">
        <v>38942</v>
      </c>
      <c r="V2384" t="s">
        <v>38943</v>
      </c>
      <c r="W2384" t="s">
        <v>38944</v>
      </c>
      <c r="X2384" t="s">
        <v>38945</v>
      </c>
      <c r="Y2384" t="s">
        <v>38946</v>
      </c>
      <c r="Z2384" t="s">
        <v>38947</v>
      </c>
      <c r="AA2384" t="s">
        <v>38948</v>
      </c>
      <c r="AB2384" t="s">
        <v>289</v>
      </c>
      <c r="AC2384" t="b">
        <v>0</v>
      </c>
      <c r="AD2384">
        <v>134054662</v>
      </c>
      <c r="AE2384">
        <v>241023000</v>
      </c>
      <c r="AF2384">
        <v>380925643</v>
      </c>
      <c r="AG2384">
        <v>2010843587</v>
      </c>
      <c r="AR2384" t="s">
        <v>1589</v>
      </c>
      <c r="AS2384" t="s">
        <v>3268</v>
      </c>
      <c r="AT2384" t="s">
        <v>1591</v>
      </c>
      <c r="AU2384" t="s">
        <v>38915</v>
      </c>
      <c r="BF2384" t="s">
        <v>1593</v>
      </c>
      <c r="BG2384" t="s">
        <v>3270</v>
      </c>
      <c r="BH2384" t="s">
        <v>1595</v>
      </c>
      <c r="BI2384" t="s">
        <v>38916</v>
      </c>
      <c r="BT2384" t="s">
        <v>1597</v>
      </c>
      <c r="BU2384" t="s">
        <v>3272</v>
      </c>
      <c r="BV2384" t="s">
        <v>160</v>
      </c>
      <c r="BW2384" t="s">
        <v>38917</v>
      </c>
      <c r="CH2384">
        <v>9800</v>
      </c>
      <c r="CI2384" t="s">
        <v>3274</v>
      </c>
      <c r="CJ2384" t="s">
        <v>1600</v>
      </c>
      <c r="CK2384" t="s">
        <v>37924</v>
      </c>
      <c r="CV2384" t="b">
        <v>0</v>
      </c>
      <c r="CW2384" t="b">
        <v>0</v>
      </c>
      <c r="CX2384" t="b">
        <v>0</v>
      </c>
      <c r="CY2384" t="b">
        <v>0</v>
      </c>
      <c r="DX2384" t="s">
        <v>328</v>
      </c>
      <c r="DY2384" t="b">
        <v>0</v>
      </c>
      <c r="EA2384">
        <v>5</v>
      </c>
      <c r="EB2384" t="s">
        <v>45564</v>
      </c>
      <c r="EC2384" t="s">
        <v>45565</v>
      </c>
      <c r="ED2384" t="s">
        <v>45566</v>
      </c>
      <c r="EE2384" t="s">
        <v>332</v>
      </c>
      <c r="EG2384" t="b">
        <v>0</v>
      </c>
      <c r="EH2384" t="s">
        <v>45567</v>
      </c>
      <c r="EI2384" t="s">
        <v>45561</v>
      </c>
      <c r="EJ2384" t="s">
        <v>45568</v>
      </c>
      <c r="EK2384" t="s">
        <v>45569</v>
      </c>
      <c r="EL2384" t="s">
        <v>45566</v>
      </c>
      <c r="EM2384" t="s">
        <v>45570</v>
      </c>
      <c r="EN2384" t="s">
        <v>45571</v>
      </c>
      <c r="EO2384">
        <v>1</v>
      </c>
      <c r="EP2384">
        <v>0</v>
      </c>
      <c r="EQ2384">
        <v>0</v>
      </c>
      <c r="ER2384">
        <v>0</v>
      </c>
      <c r="ES2384">
        <v>1</v>
      </c>
      <c r="ET2384">
        <v>0</v>
      </c>
      <c r="EU2384">
        <v>0</v>
      </c>
      <c r="EV2384">
        <v>0</v>
      </c>
      <c r="EW2384">
        <v>0</v>
      </c>
      <c r="EX2384" t="s">
        <v>45572</v>
      </c>
      <c r="FA2384">
        <v>1</v>
      </c>
      <c r="FB2384" t="s">
        <v>38927</v>
      </c>
      <c r="FC2384" t="s">
        <v>930</v>
      </c>
      <c r="FD2384" t="s">
        <v>930</v>
      </c>
      <c r="FE2384">
        <v>2021</v>
      </c>
      <c r="FF2384" t="s">
        <v>6083</v>
      </c>
      <c r="FG2384">
        <v>2110786</v>
      </c>
      <c r="FH2384" t="s">
        <v>6084</v>
      </c>
      <c r="FI2384" t="s">
        <v>6085</v>
      </c>
      <c r="FK2384" t="s">
        <v>6086</v>
      </c>
      <c r="FL2384" t="s">
        <v>6087</v>
      </c>
      <c r="FM2384" t="s">
        <v>6088</v>
      </c>
      <c r="FN2384" t="s">
        <v>6089</v>
      </c>
      <c r="FO2384" t="s">
        <v>6090</v>
      </c>
      <c r="FP2384" t="s">
        <v>6091</v>
      </c>
      <c r="FQ2384" t="s">
        <v>6092</v>
      </c>
      <c r="FR2384" t="s">
        <v>6093</v>
      </c>
      <c r="FS2384" t="s">
        <v>6094</v>
      </c>
      <c r="FT2384" t="s">
        <v>6095</v>
      </c>
      <c r="FU2384" t="s">
        <v>6096</v>
      </c>
      <c r="FV2384" t="s">
        <v>289</v>
      </c>
      <c r="FW2384" t="b">
        <v>0</v>
      </c>
      <c r="FX2384" t="s">
        <v>6083</v>
      </c>
      <c r="GA2384">
        <v>2110786</v>
      </c>
      <c r="GD2384" t="s">
        <v>6084</v>
      </c>
      <c r="GG2384" t="s">
        <v>6085</v>
      </c>
      <c r="GM2384" t="s">
        <v>6086</v>
      </c>
      <c r="GP2384" t="s">
        <v>6087</v>
      </c>
      <c r="GS2384" t="s">
        <v>6088</v>
      </c>
      <c r="GV2384" t="s">
        <v>6089</v>
      </c>
      <c r="GY2384" t="s">
        <v>6090</v>
      </c>
      <c r="HB2384" t="s">
        <v>6091</v>
      </c>
      <c r="HE2384" t="s">
        <v>6092</v>
      </c>
      <c r="HH2384" t="s">
        <v>6093</v>
      </c>
      <c r="HK2384" t="s">
        <v>6094</v>
      </c>
      <c r="HN2384" t="s">
        <v>6095</v>
      </c>
      <c r="HQ2384" t="s">
        <v>6096</v>
      </c>
      <c r="HT2384" t="s">
        <v>289</v>
      </c>
      <c r="HW2384" t="b">
        <v>0</v>
      </c>
      <c r="HZ2384" t="s">
        <v>1610</v>
      </c>
      <c r="IA2384" t="s">
        <v>1611</v>
      </c>
      <c r="IB2384" t="s">
        <v>1612</v>
      </c>
      <c r="IC2384">
        <v>8011677</v>
      </c>
      <c r="ID2384" t="s">
        <v>1613</v>
      </c>
      <c r="IE2384">
        <v>51</v>
      </c>
      <c r="IF2384" t="s">
        <v>1614</v>
      </c>
      <c r="IH2384" t="s">
        <v>1615</v>
      </c>
      <c r="II2384">
        <v>4981219</v>
      </c>
      <c r="IJ2384" t="s">
        <v>1616</v>
      </c>
      <c r="IK2384" t="s">
        <v>1617</v>
      </c>
      <c r="IM2384" t="s">
        <v>1618</v>
      </c>
      <c r="IN2384" t="s">
        <v>1619</v>
      </c>
      <c r="IO2384" t="s">
        <v>1620</v>
      </c>
      <c r="IP2384" t="s">
        <v>1621</v>
      </c>
      <c r="IQ2384" t="s">
        <v>1622</v>
      </c>
      <c r="IR2384" t="s">
        <v>1623</v>
      </c>
      <c r="IS2384" t="s">
        <v>1624</v>
      </c>
      <c r="IT2384" t="s">
        <v>1625</v>
      </c>
      <c r="IU2384" t="s">
        <v>1626</v>
      </c>
      <c r="IV2384" t="s">
        <v>1627</v>
      </c>
      <c r="IW2384" t="s">
        <v>1628</v>
      </c>
      <c r="IX2384" t="s">
        <v>289</v>
      </c>
      <c r="IY2384" t="b">
        <v>0</v>
      </c>
      <c r="IZ2384">
        <v>0</v>
      </c>
      <c r="JA2384">
        <v>298</v>
      </c>
      <c r="JB2384" t="s">
        <v>328</v>
      </c>
      <c r="JC2384" t="s">
        <v>1629</v>
      </c>
      <c r="JD2384" t="s">
        <v>1630</v>
      </c>
      <c r="JF2384" t="s">
        <v>1631</v>
      </c>
    </row>
    <row r="2385" spans="1:266" x14ac:dyDescent="0.2">
      <c r="A2385" t="s">
        <v>45573</v>
      </c>
      <c r="B2385" t="s">
        <v>45574</v>
      </c>
      <c r="C2385" t="s">
        <v>1568</v>
      </c>
      <c r="D2385" t="s">
        <v>45575</v>
      </c>
      <c r="E2385" t="s">
        <v>45576</v>
      </c>
      <c r="F2385" t="s">
        <v>45577</v>
      </c>
      <c r="G2385" t="s">
        <v>45578</v>
      </c>
      <c r="H2385">
        <v>925779900</v>
      </c>
      <c r="I2385" t="s">
        <v>45579</v>
      </c>
      <c r="J2385">
        <v>20287</v>
      </c>
      <c r="K2385" t="s">
        <v>45580</v>
      </c>
      <c r="L2385" t="s">
        <v>38927</v>
      </c>
      <c r="M2385">
        <v>33521061</v>
      </c>
      <c r="N2385" t="s">
        <v>38936</v>
      </c>
      <c r="O2385" t="s">
        <v>38937</v>
      </c>
      <c r="Q2385" t="s">
        <v>38938</v>
      </c>
      <c r="R2385" t="s">
        <v>38939</v>
      </c>
      <c r="S2385" t="s">
        <v>38940</v>
      </c>
      <c r="T2385" t="s">
        <v>38941</v>
      </c>
      <c r="U2385" t="s">
        <v>38942</v>
      </c>
      <c r="V2385" t="s">
        <v>38943</v>
      </c>
      <c r="W2385" t="s">
        <v>38944</v>
      </c>
      <c r="X2385" t="s">
        <v>38945</v>
      </c>
      <c r="Y2385" t="s">
        <v>38946</v>
      </c>
      <c r="Z2385" t="s">
        <v>38947</v>
      </c>
      <c r="AA2385" t="s">
        <v>38948</v>
      </c>
      <c r="AB2385" t="s">
        <v>289</v>
      </c>
      <c r="AC2385" t="b">
        <v>0</v>
      </c>
      <c r="AD2385">
        <v>134054662</v>
      </c>
      <c r="AE2385">
        <v>380925643</v>
      </c>
      <c r="AF2385">
        <v>635087908</v>
      </c>
      <c r="AG2385">
        <v>2010843587</v>
      </c>
      <c r="AR2385" t="s">
        <v>1589</v>
      </c>
      <c r="AS2385" t="s">
        <v>1591</v>
      </c>
      <c r="AT2385" t="s">
        <v>35227</v>
      </c>
      <c r="AU2385" t="s">
        <v>38915</v>
      </c>
      <c r="BF2385" t="s">
        <v>1593</v>
      </c>
      <c r="BG2385" t="s">
        <v>1595</v>
      </c>
      <c r="BH2385" t="s">
        <v>35228</v>
      </c>
      <c r="BI2385" t="s">
        <v>38916</v>
      </c>
      <c r="BT2385" t="s">
        <v>1597</v>
      </c>
      <c r="BU2385" t="s">
        <v>160</v>
      </c>
      <c r="BV2385" t="s">
        <v>35229</v>
      </c>
      <c r="BW2385" t="s">
        <v>38917</v>
      </c>
      <c r="CH2385">
        <v>9800</v>
      </c>
      <c r="CI2385" t="s">
        <v>1600</v>
      </c>
      <c r="CJ2385" t="s">
        <v>293</v>
      </c>
      <c r="CK2385" t="s">
        <v>37924</v>
      </c>
      <c r="CV2385" t="b">
        <v>0</v>
      </c>
      <c r="CW2385" t="b">
        <v>0</v>
      </c>
      <c r="CX2385" t="b">
        <v>0</v>
      </c>
      <c r="CY2385" t="b">
        <v>0</v>
      </c>
      <c r="DX2385" t="s">
        <v>328</v>
      </c>
      <c r="DY2385" t="b">
        <v>0</v>
      </c>
      <c r="EA2385">
        <v>2</v>
      </c>
      <c r="EB2385" t="s">
        <v>45581</v>
      </c>
      <c r="EC2385" t="s">
        <v>45582</v>
      </c>
      <c r="ED2385" t="s">
        <v>45583</v>
      </c>
      <c r="EE2385" t="s">
        <v>332</v>
      </c>
      <c r="EG2385" t="b">
        <v>0</v>
      </c>
      <c r="EH2385" t="s">
        <v>45584</v>
      </c>
      <c r="EI2385" t="s">
        <v>45578</v>
      </c>
      <c r="EJ2385" t="s">
        <v>45585</v>
      </c>
      <c r="EK2385" t="s">
        <v>45586</v>
      </c>
      <c r="EL2385" t="s">
        <v>45587</v>
      </c>
      <c r="EM2385" t="s">
        <v>45588</v>
      </c>
      <c r="EN2385" t="s">
        <v>45589</v>
      </c>
      <c r="EO2385">
        <v>0</v>
      </c>
      <c r="EP2385">
        <v>0</v>
      </c>
      <c r="EQ2385">
        <v>0</v>
      </c>
      <c r="ER2385">
        <v>0</v>
      </c>
      <c r="ES2385">
        <v>0</v>
      </c>
      <c r="ET2385">
        <v>0</v>
      </c>
      <c r="EU2385">
        <v>0</v>
      </c>
      <c r="EV2385">
        <v>0</v>
      </c>
      <c r="EW2385">
        <v>0</v>
      </c>
      <c r="EX2385" t="s">
        <v>45590</v>
      </c>
      <c r="FA2385">
        <v>1</v>
      </c>
      <c r="FB2385" t="s">
        <v>38927</v>
      </c>
      <c r="FC2385" t="s">
        <v>930</v>
      </c>
      <c r="FD2385" t="s">
        <v>930</v>
      </c>
      <c r="FE2385">
        <v>2021</v>
      </c>
      <c r="FF2385" t="s">
        <v>3208</v>
      </c>
      <c r="FG2385">
        <v>2536374</v>
      </c>
      <c r="FH2385" t="s">
        <v>3209</v>
      </c>
      <c r="FI2385" t="s">
        <v>3210</v>
      </c>
      <c r="FK2385" t="s">
        <v>3211</v>
      </c>
      <c r="FL2385" t="s">
        <v>3212</v>
      </c>
      <c r="FM2385" t="s">
        <v>3213</v>
      </c>
      <c r="FN2385" t="s">
        <v>3214</v>
      </c>
      <c r="FO2385" t="s">
        <v>3215</v>
      </c>
      <c r="FP2385" t="s">
        <v>3216</v>
      </c>
      <c r="FQ2385" t="s">
        <v>3217</v>
      </c>
      <c r="FR2385" t="s">
        <v>3218</v>
      </c>
      <c r="FS2385" t="s">
        <v>3219</v>
      </c>
      <c r="FT2385" t="s">
        <v>3220</v>
      </c>
      <c r="FU2385" t="s">
        <v>3221</v>
      </c>
      <c r="FV2385" t="s">
        <v>289</v>
      </c>
      <c r="FW2385" t="b">
        <v>0</v>
      </c>
      <c r="FX2385" t="s">
        <v>3208</v>
      </c>
      <c r="GA2385">
        <v>2536374</v>
      </c>
      <c r="GD2385" t="s">
        <v>3209</v>
      </c>
      <c r="GG2385" t="s">
        <v>3210</v>
      </c>
      <c r="GM2385" t="s">
        <v>3211</v>
      </c>
      <c r="GP2385" t="s">
        <v>3212</v>
      </c>
      <c r="GS2385" t="s">
        <v>3213</v>
      </c>
      <c r="GV2385" t="s">
        <v>3214</v>
      </c>
      <c r="GY2385" t="s">
        <v>3215</v>
      </c>
      <c r="HB2385" t="s">
        <v>3216</v>
      </c>
      <c r="HE2385" t="s">
        <v>3217</v>
      </c>
      <c r="HH2385" t="s">
        <v>3218</v>
      </c>
      <c r="HK2385" t="s">
        <v>3219</v>
      </c>
      <c r="HN2385" t="s">
        <v>3220</v>
      </c>
      <c r="HQ2385" t="s">
        <v>3221</v>
      </c>
      <c r="HT2385" t="s">
        <v>289</v>
      </c>
      <c r="HW2385" t="b">
        <v>0</v>
      </c>
      <c r="HZ2385" t="s">
        <v>35239</v>
      </c>
      <c r="IA2385" t="s">
        <v>35240</v>
      </c>
      <c r="IB2385" t="s">
        <v>35241</v>
      </c>
      <c r="IC2385">
        <v>6893912</v>
      </c>
      <c r="ID2385" t="s">
        <v>35242</v>
      </c>
      <c r="IE2385">
        <v>45</v>
      </c>
      <c r="IF2385" t="s">
        <v>35243</v>
      </c>
      <c r="IH2385" t="s">
        <v>1615</v>
      </c>
      <c r="II2385">
        <v>4981219</v>
      </c>
      <c r="IJ2385" t="s">
        <v>1616</v>
      </c>
      <c r="IK2385" t="s">
        <v>1617</v>
      </c>
      <c r="IM2385" t="s">
        <v>1618</v>
      </c>
      <c r="IN2385" t="s">
        <v>1619</v>
      </c>
      <c r="IO2385" t="s">
        <v>1620</v>
      </c>
      <c r="IP2385" t="s">
        <v>1621</v>
      </c>
      <c r="IQ2385" t="s">
        <v>1622</v>
      </c>
      <c r="IR2385" t="s">
        <v>1623</v>
      </c>
      <c r="IS2385" t="s">
        <v>1624</v>
      </c>
      <c r="IT2385" t="s">
        <v>1625</v>
      </c>
      <c r="IU2385" t="s">
        <v>1626</v>
      </c>
      <c r="IV2385" t="s">
        <v>1627</v>
      </c>
      <c r="IW2385" t="s">
        <v>1628</v>
      </c>
      <c r="IX2385" t="s">
        <v>289</v>
      </c>
      <c r="IY2385" t="b">
        <v>0</v>
      </c>
      <c r="IZ2385">
        <v>0</v>
      </c>
      <c r="JA2385">
        <v>123</v>
      </c>
      <c r="JB2385" t="s">
        <v>328</v>
      </c>
      <c r="JC2385" t="s">
        <v>35244</v>
      </c>
      <c r="JD2385" t="s">
        <v>35245</v>
      </c>
      <c r="JF2385" t="s">
        <v>35246</v>
      </c>
    </row>
    <row r="2386" spans="1:266" x14ac:dyDescent="0.2">
      <c r="A2386" t="s">
        <v>45591</v>
      </c>
      <c r="B2386" t="s">
        <v>45592</v>
      </c>
      <c r="C2386" t="s">
        <v>39053</v>
      </c>
      <c r="D2386" t="s">
        <v>45593</v>
      </c>
      <c r="E2386" t="s">
        <v>45594</v>
      </c>
      <c r="F2386" t="s">
        <v>45595</v>
      </c>
      <c r="G2386" t="s">
        <v>45596</v>
      </c>
      <c r="H2386">
        <v>1623786788</v>
      </c>
      <c r="I2386" t="s">
        <v>45597</v>
      </c>
      <c r="J2386">
        <v>1484</v>
      </c>
      <c r="K2386" t="s">
        <v>45598</v>
      </c>
      <c r="L2386" t="s">
        <v>39091</v>
      </c>
      <c r="M2386">
        <v>6928740</v>
      </c>
      <c r="N2386" t="s">
        <v>39092</v>
      </c>
      <c r="O2386" t="s">
        <v>39093</v>
      </c>
      <c r="Q2386" t="s">
        <v>39094</v>
      </c>
      <c r="R2386" t="s">
        <v>39095</v>
      </c>
      <c r="S2386" t="s">
        <v>39096</v>
      </c>
      <c r="T2386" t="s">
        <v>39097</v>
      </c>
      <c r="U2386" t="s">
        <v>39098</v>
      </c>
      <c r="V2386" t="s">
        <v>39099</v>
      </c>
      <c r="W2386" t="s">
        <v>39100</v>
      </c>
      <c r="X2386" t="s">
        <v>39101</v>
      </c>
      <c r="Y2386" t="s">
        <v>39102</v>
      </c>
      <c r="Z2386" t="s">
        <v>39103</v>
      </c>
      <c r="AA2386" t="s">
        <v>39104</v>
      </c>
      <c r="AB2386" t="s">
        <v>289</v>
      </c>
      <c r="AC2386" t="b">
        <v>0</v>
      </c>
      <c r="AD2386">
        <v>235012736</v>
      </c>
      <c r="AR2386" t="s">
        <v>39121</v>
      </c>
      <c r="BF2386" t="s">
        <v>39122</v>
      </c>
      <c r="BT2386" t="s">
        <v>352</v>
      </c>
      <c r="CH2386" t="s">
        <v>354</v>
      </c>
      <c r="CV2386" t="b">
        <v>1</v>
      </c>
      <c r="DX2386" t="s">
        <v>328</v>
      </c>
      <c r="DY2386" t="b">
        <v>0</v>
      </c>
      <c r="EA2386">
        <v>8</v>
      </c>
      <c r="EB2386" t="s">
        <v>45599</v>
      </c>
      <c r="EC2386" t="s">
        <v>45600</v>
      </c>
      <c r="ED2386" t="s">
        <v>45600</v>
      </c>
      <c r="EE2386" t="s">
        <v>332</v>
      </c>
      <c r="EG2386" t="b">
        <v>0</v>
      </c>
      <c r="EH2386" t="s">
        <v>45601</v>
      </c>
      <c r="EI2386" t="s">
        <v>45596</v>
      </c>
      <c r="EJ2386" t="s">
        <v>45602</v>
      </c>
      <c r="EK2386" t="s">
        <v>45603</v>
      </c>
      <c r="EL2386" t="s">
        <v>45600</v>
      </c>
      <c r="EN2386" t="s">
        <v>45604</v>
      </c>
      <c r="EO2386">
        <v>0</v>
      </c>
      <c r="EP2386">
        <v>0</v>
      </c>
      <c r="EQ2386">
        <v>0</v>
      </c>
      <c r="ER2386">
        <v>0</v>
      </c>
      <c r="ES2386">
        <v>0</v>
      </c>
      <c r="ET2386">
        <v>0</v>
      </c>
      <c r="EU2386">
        <v>0</v>
      </c>
      <c r="EV2386">
        <v>0</v>
      </c>
      <c r="EW2386">
        <v>0</v>
      </c>
      <c r="EX2386" t="s">
        <v>45605</v>
      </c>
      <c r="FA2386">
        <v>1</v>
      </c>
      <c r="FB2386" t="s">
        <v>39060</v>
      </c>
      <c r="FC2386" t="s">
        <v>592</v>
      </c>
      <c r="FD2386" t="s">
        <v>39082</v>
      </c>
      <c r="FE2386">
        <v>2021</v>
      </c>
      <c r="FF2386" t="s">
        <v>39091</v>
      </c>
      <c r="FG2386">
        <v>6928740</v>
      </c>
      <c r="FH2386" t="s">
        <v>39092</v>
      </c>
      <c r="FI2386" t="s">
        <v>39093</v>
      </c>
      <c r="FK2386" t="s">
        <v>39094</v>
      </c>
      <c r="FL2386" t="s">
        <v>39095</v>
      </c>
      <c r="FM2386" t="s">
        <v>39096</v>
      </c>
      <c r="FN2386" t="s">
        <v>39097</v>
      </c>
      <c r="FO2386" t="s">
        <v>39098</v>
      </c>
      <c r="FP2386" t="s">
        <v>39099</v>
      </c>
      <c r="FQ2386" t="s">
        <v>39100</v>
      </c>
      <c r="FR2386" t="s">
        <v>39101</v>
      </c>
      <c r="FS2386" t="s">
        <v>39102</v>
      </c>
      <c r="FT2386" t="s">
        <v>39103</v>
      </c>
      <c r="FU2386" t="s">
        <v>39104</v>
      </c>
      <c r="FV2386" t="s">
        <v>289</v>
      </c>
      <c r="FW2386" t="b">
        <v>0</v>
      </c>
      <c r="FX2386" t="s">
        <v>39091</v>
      </c>
      <c r="GA2386">
        <v>6928740</v>
      </c>
      <c r="GD2386" t="s">
        <v>39092</v>
      </c>
      <c r="GG2386" t="s">
        <v>39093</v>
      </c>
      <c r="GM2386" t="s">
        <v>39094</v>
      </c>
      <c r="GP2386" t="s">
        <v>39095</v>
      </c>
      <c r="GS2386" t="s">
        <v>39096</v>
      </c>
      <c r="GV2386" t="s">
        <v>39097</v>
      </c>
      <c r="GY2386" t="s">
        <v>39098</v>
      </c>
      <c r="HB2386" t="s">
        <v>39099</v>
      </c>
      <c r="HE2386" t="s">
        <v>39100</v>
      </c>
      <c r="HH2386" t="s">
        <v>39101</v>
      </c>
      <c r="HK2386" t="s">
        <v>39102</v>
      </c>
      <c r="HN2386" t="s">
        <v>39103</v>
      </c>
      <c r="HQ2386" t="s">
        <v>39104</v>
      </c>
      <c r="HT2386" t="s">
        <v>289</v>
      </c>
      <c r="HW2386" t="b">
        <v>0</v>
      </c>
    </row>
    <row r="2387" spans="1:266" x14ac:dyDescent="0.2">
      <c r="A2387" t="s">
        <v>45606</v>
      </c>
      <c r="B2387" t="s">
        <v>45607</v>
      </c>
      <c r="C2387" t="s">
        <v>39053</v>
      </c>
      <c r="D2387" t="s">
        <v>45608</v>
      </c>
      <c r="E2387" t="s">
        <v>45609</v>
      </c>
      <c r="F2387" t="s">
        <v>45610</v>
      </c>
      <c r="G2387" t="s">
        <v>45611</v>
      </c>
      <c r="H2387">
        <v>1594432457</v>
      </c>
      <c r="I2387" t="s">
        <v>45612</v>
      </c>
      <c r="J2387">
        <v>1456</v>
      </c>
      <c r="K2387" t="s">
        <v>45613</v>
      </c>
      <c r="L2387" t="s">
        <v>41093</v>
      </c>
      <c r="M2387">
        <v>9005025</v>
      </c>
      <c r="N2387" t="s">
        <v>41094</v>
      </c>
      <c r="O2387" t="s">
        <v>41095</v>
      </c>
      <c r="Q2387" t="s">
        <v>41096</v>
      </c>
      <c r="R2387" t="s">
        <v>41097</v>
      </c>
      <c r="S2387" t="s">
        <v>41098</v>
      </c>
      <c r="T2387" t="s">
        <v>41099</v>
      </c>
      <c r="U2387" t="s">
        <v>41100</v>
      </c>
      <c r="V2387" t="s">
        <v>41101</v>
      </c>
      <c r="W2387" t="s">
        <v>41102</v>
      </c>
      <c r="X2387" t="s">
        <v>41103</v>
      </c>
      <c r="Y2387" t="s">
        <v>41104</v>
      </c>
      <c r="Z2387" t="s">
        <v>41105</v>
      </c>
      <c r="AA2387" t="s">
        <v>41106</v>
      </c>
      <c r="AB2387" t="s">
        <v>289</v>
      </c>
      <c r="AC2387" t="b">
        <v>0</v>
      </c>
      <c r="DX2387" t="s">
        <v>328</v>
      </c>
      <c r="DY2387" t="b">
        <v>0</v>
      </c>
      <c r="EA2387">
        <v>0</v>
      </c>
      <c r="EB2387" t="s">
        <v>45614</v>
      </c>
      <c r="EC2387" t="s">
        <v>45615</v>
      </c>
      <c r="ED2387" t="s">
        <v>45616</v>
      </c>
      <c r="EE2387" t="s">
        <v>332</v>
      </c>
      <c r="EG2387" t="b">
        <v>0</v>
      </c>
      <c r="EH2387" t="s">
        <v>45617</v>
      </c>
      <c r="EI2387" t="s">
        <v>45611</v>
      </c>
      <c r="EJ2387" t="s">
        <v>45618</v>
      </c>
      <c r="EK2387" t="s">
        <v>45619</v>
      </c>
      <c r="EL2387" t="s">
        <v>45616</v>
      </c>
      <c r="EN2387" t="s">
        <v>45620</v>
      </c>
      <c r="EO2387">
        <v>0</v>
      </c>
      <c r="EP2387">
        <v>0</v>
      </c>
      <c r="EQ2387">
        <v>0</v>
      </c>
      <c r="ER2387">
        <v>0</v>
      </c>
      <c r="ES2387">
        <v>0</v>
      </c>
      <c r="ET2387">
        <v>0</v>
      </c>
      <c r="EU2387">
        <v>0</v>
      </c>
      <c r="EV2387">
        <v>0</v>
      </c>
      <c r="EW2387">
        <v>0</v>
      </c>
      <c r="EX2387" t="s">
        <v>45621</v>
      </c>
      <c r="FA2387">
        <v>1</v>
      </c>
      <c r="FB2387" t="s">
        <v>39060</v>
      </c>
      <c r="FC2387" t="s">
        <v>592</v>
      </c>
      <c r="FD2387" t="s">
        <v>39082</v>
      </c>
      <c r="FE2387">
        <v>2021</v>
      </c>
      <c r="FF2387" t="s">
        <v>41093</v>
      </c>
      <c r="FG2387">
        <v>9005025</v>
      </c>
      <c r="FH2387" t="s">
        <v>41094</v>
      </c>
      <c r="FI2387" t="s">
        <v>41095</v>
      </c>
      <c r="FK2387" t="s">
        <v>41096</v>
      </c>
      <c r="FL2387" t="s">
        <v>41097</v>
      </c>
      <c r="FM2387" t="s">
        <v>41098</v>
      </c>
      <c r="FN2387" t="s">
        <v>41099</v>
      </c>
      <c r="FO2387" t="s">
        <v>41100</v>
      </c>
      <c r="FP2387" t="s">
        <v>41101</v>
      </c>
      <c r="FQ2387" t="s">
        <v>41102</v>
      </c>
      <c r="FR2387" t="s">
        <v>41103</v>
      </c>
      <c r="FS2387" t="s">
        <v>41104</v>
      </c>
      <c r="FT2387" t="s">
        <v>41105</v>
      </c>
      <c r="FU2387" t="s">
        <v>41106</v>
      </c>
      <c r="FV2387" t="s">
        <v>289</v>
      </c>
      <c r="FW2387" t="b">
        <v>0</v>
      </c>
      <c r="FX2387" t="s">
        <v>41093</v>
      </c>
      <c r="GA2387">
        <v>9005025</v>
      </c>
      <c r="GD2387" t="s">
        <v>41094</v>
      </c>
      <c r="GG2387" t="s">
        <v>41095</v>
      </c>
      <c r="GM2387" t="s">
        <v>41096</v>
      </c>
      <c r="GP2387" t="s">
        <v>41097</v>
      </c>
      <c r="GS2387" t="s">
        <v>41098</v>
      </c>
      <c r="GV2387" t="s">
        <v>41099</v>
      </c>
      <c r="GY2387" t="s">
        <v>41100</v>
      </c>
      <c r="HB2387" t="s">
        <v>41101</v>
      </c>
      <c r="HE2387" t="s">
        <v>41102</v>
      </c>
      <c r="HH2387" t="s">
        <v>41103</v>
      </c>
      <c r="HK2387" t="s">
        <v>41104</v>
      </c>
      <c r="HN2387" t="s">
        <v>41105</v>
      </c>
      <c r="HQ2387" t="s">
        <v>41106</v>
      </c>
      <c r="HT2387" t="s">
        <v>289</v>
      </c>
      <c r="HW2387" t="b">
        <v>0</v>
      </c>
    </row>
    <row r="2388" spans="1:266" x14ac:dyDescent="0.2">
      <c r="A2388" t="s">
        <v>45622</v>
      </c>
      <c r="B2388" t="s">
        <v>45623</v>
      </c>
      <c r="C2388" t="s">
        <v>39244</v>
      </c>
      <c r="D2388" t="s">
        <v>45624</v>
      </c>
      <c r="E2388" t="s">
        <v>45625</v>
      </c>
      <c r="F2388" t="s">
        <v>45626</v>
      </c>
      <c r="G2388" t="s">
        <v>45627</v>
      </c>
      <c r="H2388">
        <v>936458669</v>
      </c>
      <c r="I2388" t="s">
        <v>45628</v>
      </c>
      <c r="J2388">
        <v>121</v>
      </c>
      <c r="K2388" t="s">
        <v>45629</v>
      </c>
      <c r="L2388" t="s">
        <v>39251</v>
      </c>
      <c r="M2388">
        <v>41533942</v>
      </c>
      <c r="N2388" t="s">
        <v>39252</v>
      </c>
      <c r="O2388" t="s">
        <v>39253</v>
      </c>
      <c r="Q2388" t="s">
        <v>39254</v>
      </c>
      <c r="R2388" t="s">
        <v>39255</v>
      </c>
      <c r="S2388" t="s">
        <v>39256</v>
      </c>
      <c r="T2388" t="s">
        <v>39257</v>
      </c>
      <c r="U2388" t="s">
        <v>39258</v>
      </c>
      <c r="V2388" t="s">
        <v>39259</v>
      </c>
      <c r="W2388" t="s">
        <v>39260</v>
      </c>
      <c r="X2388" t="s">
        <v>39261</v>
      </c>
      <c r="Y2388" t="s">
        <v>39262</v>
      </c>
      <c r="Z2388" t="s">
        <v>39263</v>
      </c>
      <c r="AA2388" t="s">
        <v>39264</v>
      </c>
      <c r="AB2388" t="s">
        <v>289</v>
      </c>
      <c r="AC2388" t="b">
        <v>0</v>
      </c>
      <c r="DX2388" t="s">
        <v>328</v>
      </c>
      <c r="DY2388" t="b">
        <v>0</v>
      </c>
      <c r="EA2388">
        <v>0</v>
      </c>
      <c r="EB2388" t="s">
        <v>45630</v>
      </c>
      <c r="EC2388" t="s">
        <v>45631</v>
      </c>
      <c r="ED2388" t="s">
        <v>45631</v>
      </c>
      <c r="EE2388" t="s">
        <v>332</v>
      </c>
      <c r="EG2388" t="b">
        <v>0</v>
      </c>
      <c r="EH2388" t="s">
        <v>45632</v>
      </c>
      <c r="EI2388" t="s">
        <v>45627</v>
      </c>
      <c r="EJ2388" t="s">
        <v>45633</v>
      </c>
      <c r="EK2388" t="s">
        <v>45634</v>
      </c>
      <c r="EL2388" t="s">
        <v>45631</v>
      </c>
      <c r="EM2388" t="s">
        <v>45635</v>
      </c>
      <c r="EN2388" t="s">
        <v>45636</v>
      </c>
      <c r="EO2388">
        <v>0</v>
      </c>
      <c r="EP2388">
        <v>0</v>
      </c>
      <c r="EQ2388">
        <v>0</v>
      </c>
      <c r="ER2388">
        <v>0</v>
      </c>
      <c r="ES2388">
        <v>0</v>
      </c>
      <c r="ET2388">
        <v>0</v>
      </c>
      <c r="EU2388">
        <v>0</v>
      </c>
      <c r="EV2388">
        <v>0</v>
      </c>
      <c r="EW2388">
        <v>0</v>
      </c>
      <c r="EX2388" t="s">
        <v>45637</v>
      </c>
      <c r="FA2388">
        <v>1</v>
      </c>
      <c r="FB2388" t="s">
        <v>39251</v>
      </c>
      <c r="FC2388" t="s">
        <v>592</v>
      </c>
      <c r="FD2388" t="s">
        <v>39274</v>
      </c>
      <c r="FE2388">
        <v>2021</v>
      </c>
    </row>
    <row r="2389" spans="1:266" x14ac:dyDescent="0.2">
      <c r="A2389" t="s">
        <v>45638</v>
      </c>
      <c r="B2389" t="s">
        <v>45639</v>
      </c>
      <c r="C2389" t="s">
        <v>39277</v>
      </c>
      <c r="D2389" t="s">
        <v>45640</v>
      </c>
      <c r="E2389" t="s">
        <v>45641</v>
      </c>
      <c r="F2389" t="s">
        <v>45642</v>
      </c>
      <c r="G2389" t="s">
        <v>45643</v>
      </c>
      <c r="H2389">
        <v>954082921</v>
      </c>
      <c r="I2389" t="s">
        <v>45644</v>
      </c>
      <c r="J2389">
        <v>1284</v>
      </c>
      <c r="K2389" t="s">
        <v>45645</v>
      </c>
      <c r="L2389" t="s">
        <v>39284</v>
      </c>
      <c r="M2389">
        <v>77539004</v>
      </c>
      <c r="N2389" t="s">
        <v>39285</v>
      </c>
      <c r="O2389" t="s">
        <v>39286</v>
      </c>
      <c r="Q2389" t="s">
        <v>39287</v>
      </c>
      <c r="R2389" t="s">
        <v>39288</v>
      </c>
      <c r="S2389" t="s">
        <v>39289</v>
      </c>
      <c r="T2389" t="s">
        <v>39290</v>
      </c>
      <c r="U2389" t="s">
        <v>39291</v>
      </c>
      <c r="V2389" t="s">
        <v>39292</v>
      </c>
      <c r="W2389" t="s">
        <v>39293</v>
      </c>
      <c r="X2389" t="s">
        <v>39294</v>
      </c>
      <c r="Y2389" t="s">
        <v>39295</v>
      </c>
      <c r="Z2389" t="s">
        <v>39296</v>
      </c>
      <c r="AA2389" t="s">
        <v>39297</v>
      </c>
      <c r="AB2389" t="s">
        <v>289</v>
      </c>
      <c r="AC2389" t="b">
        <v>0</v>
      </c>
      <c r="DX2389" t="s">
        <v>328</v>
      </c>
      <c r="DY2389" t="b">
        <v>0</v>
      </c>
      <c r="EA2389">
        <v>8</v>
      </c>
      <c r="EB2389" t="s">
        <v>45646</v>
      </c>
      <c r="EC2389" t="s">
        <v>45647</v>
      </c>
      <c r="ED2389" t="s">
        <v>45648</v>
      </c>
      <c r="EE2389" t="s">
        <v>332</v>
      </c>
      <c r="EG2389" t="b">
        <v>0</v>
      </c>
      <c r="EH2389" t="s">
        <v>45649</v>
      </c>
      <c r="EI2389" t="s">
        <v>45643</v>
      </c>
      <c r="EJ2389" t="s">
        <v>45650</v>
      </c>
      <c r="EK2389" t="s">
        <v>45651</v>
      </c>
      <c r="EL2389" t="s">
        <v>45648</v>
      </c>
      <c r="EN2389" t="s">
        <v>45652</v>
      </c>
      <c r="EO2389">
        <v>1</v>
      </c>
      <c r="EP2389">
        <v>0</v>
      </c>
      <c r="EQ2389">
        <v>0</v>
      </c>
      <c r="ER2389">
        <v>0</v>
      </c>
      <c r="ES2389">
        <v>0</v>
      </c>
      <c r="ET2389">
        <v>0</v>
      </c>
      <c r="EU2389">
        <v>0</v>
      </c>
      <c r="EV2389">
        <v>1</v>
      </c>
      <c r="EW2389">
        <v>0</v>
      </c>
      <c r="EX2389" t="s">
        <v>45653</v>
      </c>
      <c r="FA2389">
        <v>1</v>
      </c>
      <c r="FB2389" t="s">
        <v>39284</v>
      </c>
      <c r="FC2389" t="s">
        <v>8058</v>
      </c>
      <c r="FD2389" t="s">
        <v>39307</v>
      </c>
      <c r="FE2389">
        <v>2021</v>
      </c>
    </row>
    <row r="2390" spans="1:266" x14ac:dyDescent="0.2">
      <c r="A2390" t="s">
        <v>45654</v>
      </c>
      <c r="B2390" t="s">
        <v>45655</v>
      </c>
      <c r="C2390" t="s">
        <v>39277</v>
      </c>
      <c r="D2390" t="s">
        <v>45656</v>
      </c>
      <c r="E2390" t="s">
        <v>45657</v>
      </c>
      <c r="F2390" t="s">
        <v>45658</v>
      </c>
      <c r="G2390" t="s">
        <v>45659</v>
      </c>
      <c r="H2390">
        <v>941394160</v>
      </c>
      <c r="I2390" t="s">
        <v>45660</v>
      </c>
      <c r="J2390">
        <v>1240</v>
      </c>
      <c r="K2390" t="s">
        <v>45661</v>
      </c>
      <c r="L2390" t="s">
        <v>39284</v>
      </c>
      <c r="M2390">
        <v>77539004</v>
      </c>
      <c r="N2390" t="s">
        <v>39285</v>
      </c>
      <c r="O2390" t="s">
        <v>39286</v>
      </c>
      <c r="Q2390" t="s">
        <v>39287</v>
      </c>
      <c r="R2390" t="s">
        <v>39288</v>
      </c>
      <c r="S2390" t="s">
        <v>39289</v>
      </c>
      <c r="T2390" t="s">
        <v>39290</v>
      </c>
      <c r="U2390" t="s">
        <v>39291</v>
      </c>
      <c r="V2390" t="s">
        <v>39292</v>
      </c>
      <c r="W2390" t="s">
        <v>39293</v>
      </c>
      <c r="X2390" t="s">
        <v>39294</v>
      </c>
      <c r="Y2390" t="s">
        <v>39295</v>
      </c>
      <c r="Z2390" t="s">
        <v>39296</v>
      </c>
      <c r="AA2390" t="s">
        <v>39297</v>
      </c>
      <c r="AB2390" t="s">
        <v>289</v>
      </c>
      <c r="AC2390" t="b">
        <v>0</v>
      </c>
      <c r="DX2390" t="s">
        <v>328</v>
      </c>
      <c r="DY2390" t="b">
        <v>0</v>
      </c>
      <c r="EA2390">
        <v>2</v>
      </c>
      <c r="EB2390" t="s">
        <v>45662</v>
      </c>
      <c r="EC2390" t="s">
        <v>45663</v>
      </c>
      <c r="ED2390" t="s">
        <v>45664</v>
      </c>
      <c r="EE2390" t="s">
        <v>332</v>
      </c>
      <c r="EG2390" t="b">
        <v>0</v>
      </c>
      <c r="EH2390" t="s">
        <v>45665</v>
      </c>
      <c r="EI2390" t="s">
        <v>45659</v>
      </c>
      <c r="EJ2390" t="s">
        <v>45666</v>
      </c>
      <c r="EK2390" t="s">
        <v>45667</v>
      </c>
      <c r="EL2390" t="s">
        <v>45664</v>
      </c>
      <c r="EN2390" t="s">
        <v>45668</v>
      </c>
      <c r="EO2390">
        <v>0</v>
      </c>
      <c r="EP2390">
        <v>0</v>
      </c>
      <c r="EQ2390">
        <v>0</v>
      </c>
      <c r="ER2390">
        <v>0</v>
      </c>
      <c r="ES2390">
        <v>0</v>
      </c>
      <c r="ET2390">
        <v>0</v>
      </c>
      <c r="EU2390">
        <v>0</v>
      </c>
      <c r="EV2390">
        <v>0</v>
      </c>
      <c r="EW2390">
        <v>0</v>
      </c>
      <c r="EX2390" t="s">
        <v>45669</v>
      </c>
      <c r="FA2390">
        <v>1</v>
      </c>
      <c r="FB2390" t="s">
        <v>39284</v>
      </c>
      <c r="FC2390" t="s">
        <v>8058</v>
      </c>
      <c r="FD2390" t="s">
        <v>39307</v>
      </c>
      <c r="FE2390">
        <v>2021</v>
      </c>
    </row>
    <row r="2391" spans="1:266" x14ac:dyDescent="0.2">
      <c r="A2391" t="s">
        <v>45670</v>
      </c>
      <c r="B2391" t="s">
        <v>45671</v>
      </c>
      <c r="C2391" t="s">
        <v>39277</v>
      </c>
      <c r="D2391" t="s">
        <v>45672</v>
      </c>
      <c r="E2391" t="s">
        <v>45673</v>
      </c>
      <c r="F2391" t="s">
        <v>45674</v>
      </c>
      <c r="G2391" t="s">
        <v>45675</v>
      </c>
      <c r="H2391">
        <v>939023562</v>
      </c>
      <c r="I2391" t="s">
        <v>45676</v>
      </c>
      <c r="J2391">
        <v>1228</v>
      </c>
      <c r="K2391" t="s">
        <v>45677</v>
      </c>
      <c r="L2391" t="s">
        <v>39284</v>
      </c>
      <c r="M2391">
        <v>77539004</v>
      </c>
      <c r="N2391" t="s">
        <v>39285</v>
      </c>
      <c r="O2391" t="s">
        <v>39286</v>
      </c>
      <c r="Q2391" t="s">
        <v>39287</v>
      </c>
      <c r="R2391" t="s">
        <v>39288</v>
      </c>
      <c r="S2391" t="s">
        <v>39289</v>
      </c>
      <c r="T2391" t="s">
        <v>39290</v>
      </c>
      <c r="U2391" t="s">
        <v>39291</v>
      </c>
      <c r="V2391" t="s">
        <v>39292</v>
      </c>
      <c r="W2391" t="s">
        <v>39293</v>
      </c>
      <c r="X2391" t="s">
        <v>39294</v>
      </c>
      <c r="Y2391" t="s">
        <v>39295</v>
      </c>
      <c r="Z2391" t="s">
        <v>39296</v>
      </c>
      <c r="AA2391" t="s">
        <v>39297</v>
      </c>
      <c r="AB2391" t="s">
        <v>289</v>
      </c>
      <c r="AC2391" t="b">
        <v>0</v>
      </c>
      <c r="DX2391" t="s">
        <v>328</v>
      </c>
      <c r="DY2391" t="b">
        <v>0</v>
      </c>
      <c r="EA2391">
        <v>0</v>
      </c>
      <c r="EB2391" t="s">
        <v>45678</v>
      </c>
      <c r="EC2391" t="s">
        <v>45679</v>
      </c>
      <c r="ED2391" t="s">
        <v>45679</v>
      </c>
      <c r="EE2391" t="s">
        <v>332</v>
      </c>
      <c r="EG2391" t="b">
        <v>0</v>
      </c>
      <c r="EH2391" t="s">
        <v>45680</v>
      </c>
      <c r="EI2391" t="s">
        <v>45675</v>
      </c>
      <c r="EJ2391" t="s">
        <v>45681</v>
      </c>
      <c r="EK2391" t="s">
        <v>45682</v>
      </c>
      <c r="EL2391" t="s">
        <v>45679</v>
      </c>
      <c r="EN2391" t="s">
        <v>45683</v>
      </c>
      <c r="EO2391">
        <v>0</v>
      </c>
      <c r="EP2391">
        <v>0</v>
      </c>
      <c r="EQ2391">
        <v>0</v>
      </c>
      <c r="ER2391">
        <v>0</v>
      </c>
      <c r="ES2391">
        <v>0</v>
      </c>
      <c r="ET2391">
        <v>0</v>
      </c>
      <c r="EU2391">
        <v>0</v>
      </c>
      <c r="EV2391">
        <v>0</v>
      </c>
      <c r="EW2391">
        <v>0</v>
      </c>
      <c r="EX2391" t="s">
        <v>45684</v>
      </c>
      <c r="FA2391">
        <v>1</v>
      </c>
      <c r="FB2391" t="s">
        <v>39284</v>
      </c>
      <c r="FC2391" t="s">
        <v>8058</v>
      </c>
      <c r="FD2391" t="s">
        <v>39307</v>
      </c>
      <c r="FE2391">
        <v>2021</v>
      </c>
    </row>
    <row r="2392" spans="1:266" x14ac:dyDescent="0.2">
      <c r="A2392" t="s">
        <v>45685</v>
      </c>
      <c r="B2392" t="s">
        <v>45686</v>
      </c>
      <c r="C2392" t="s">
        <v>39277</v>
      </c>
      <c r="D2392" t="s">
        <v>45687</v>
      </c>
      <c r="E2392" t="s">
        <v>45688</v>
      </c>
      <c r="F2392" t="s">
        <v>45689</v>
      </c>
      <c r="G2392" t="s">
        <v>45690</v>
      </c>
      <c r="H2392">
        <v>938691582</v>
      </c>
      <c r="I2392" t="s">
        <v>45691</v>
      </c>
      <c r="J2392">
        <v>1227</v>
      </c>
      <c r="K2392" t="s">
        <v>45692</v>
      </c>
      <c r="L2392" t="s">
        <v>41468</v>
      </c>
      <c r="M2392">
        <v>63963181</v>
      </c>
      <c r="N2392" t="s">
        <v>41469</v>
      </c>
      <c r="O2392" t="s">
        <v>41470</v>
      </c>
      <c r="Q2392" t="s">
        <v>41471</v>
      </c>
      <c r="R2392" t="s">
        <v>41472</v>
      </c>
      <c r="S2392" t="s">
        <v>41473</v>
      </c>
      <c r="T2392" t="s">
        <v>41474</v>
      </c>
      <c r="U2392" t="s">
        <v>41475</v>
      </c>
      <c r="V2392" t="s">
        <v>41476</v>
      </c>
      <c r="W2392" t="s">
        <v>41477</v>
      </c>
      <c r="X2392" t="s">
        <v>41478</v>
      </c>
      <c r="Y2392" t="s">
        <v>41479</v>
      </c>
      <c r="Z2392" t="s">
        <v>41480</v>
      </c>
      <c r="AA2392" t="s">
        <v>41481</v>
      </c>
      <c r="AB2392" t="s">
        <v>289</v>
      </c>
      <c r="AC2392" t="b">
        <v>0</v>
      </c>
      <c r="DX2392" t="s">
        <v>328</v>
      </c>
      <c r="DY2392" t="b">
        <v>0</v>
      </c>
      <c r="EA2392">
        <v>8</v>
      </c>
      <c r="EB2392" t="s">
        <v>45693</v>
      </c>
      <c r="EC2392" t="s">
        <v>45694</v>
      </c>
      <c r="ED2392" t="s">
        <v>45695</v>
      </c>
      <c r="EE2392" t="s">
        <v>332</v>
      </c>
      <c r="EG2392" t="b">
        <v>0</v>
      </c>
      <c r="EH2392" t="s">
        <v>45696</v>
      </c>
      <c r="EI2392" t="s">
        <v>45690</v>
      </c>
      <c r="EJ2392" t="s">
        <v>45697</v>
      </c>
      <c r="EK2392" t="s">
        <v>45698</v>
      </c>
      <c r="EL2392" t="s">
        <v>45695</v>
      </c>
      <c r="EM2392" t="s">
        <v>45699</v>
      </c>
      <c r="EN2392" t="s">
        <v>45700</v>
      </c>
      <c r="EO2392">
        <v>1</v>
      </c>
      <c r="EP2392">
        <v>0</v>
      </c>
      <c r="EQ2392">
        <v>0</v>
      </c>
      <c r="ER2392">
        <v>0</v>
      </c>
      <c r="ES2392">
        <v>0</v>
      </c>
      <c r="ET2392">
        <v>0</v>
      </c>
      <c r="EU2392">
        <v>0</v>
      </c>
      <c r="EV2392">
        <v>1</v>
      </c>
      <c r="EW2392">
        <v>0</v>
      </c>
      <c r="EX2392" t="s">
        <v>45701</v>
      </c>
      <c r="FA2392">
        <v>1</v>
      </c>
      <c r="FB2392" t="s">
        <v>39284</v>
      </c>
      <c r="FC2392" t="s">
        <v>8058</v>
      </c>
      <c r="FD2392" t="s">
        <v>39307</v>
      </c>
      <c r="FE2392">
        <v>2021</v>
      </c>
    </row>
    <row r="2393" spans="1:266" x14ac:dyDescent="0.2">
      <c r="A2393" t="s">
        <v>45702</v>
      </c>
      <c r="B2393" t="s">
        <v>45703</v>
      </c>
      <c r="C2393" t="s">
        <v>39277</v>
      </c>
      <c r="D2393" t="s">
        <v>45704</v>
      </c>
      <c r="E2393" t="s">
        <v>45705</v>
      </c>
      <c r="F2393" t="s">
        <v>45706</v>
      </c>
      <c r="G2393" t="s">
        <v>45707</v>
      </c>
      <c r="H2393">
        <v>938596726</v>
      </c>
      <c r="I2393" t="s">
        <v>45708</v>
      </c>
      <c r="J2393">
        <v>1226</v>
      </c>
      <c r="K2393" t="s">
        <v>45709</v>
      </c>
      <c r="L2393" t="s">
        <v>39284</v>
      </c>
      <c r="M2393">
        <v>77539004</v>
      </c>
      <c r="N2393" t="s">
        <v>39285</v>
      </c>
      <c r="O2393" t="s">
        <v>39286</v>
      </c>
      <c r="Q2393" t="s">
        <v>39287</v>
      </c>
      <c r="R2393" t="s">
        <v>39288</v>
      </c>
      <c r="S2393" t="s">
        <v>39289</v>
      </c>
      <c r="T2393" t="s">
        <v>39290</v>
      </c>
      <c r="U2393" t="s">
        <v>39291</v>
      </c>
      <c r="V2393" t="s">
        <v>39292</v>
      </c>
      <c r="W2393" t="s">
        <v>39293</v>
      </c>
      <c r="X2393" t="s">
        <v>39294</v>
      </c>
      <c r="Y2393" t="s">
        <v>39295</v>
      </c>
      <c r="Z2393" t="s">
        <v>39296</v>
      </c>
      <c r="AA2393" t="s">
        <v>39297</v>
      </c>
      <c r="AB2393" t="s">
        <v>289</v>
      </c>
      <c r="AC2393" t="b">
        <v>0</v>
      </c>
      <c r="DX2393" t="s">
        <v>328</v>
      </c>
      <c r="DY2393" t="b">
        <v>0</v>
      </c>
      <c r="EA2393">
        <v>0</v>
      </c>
      <c r="EB2393" t="s">
        <v>45710</v>
      </c>
      <c r="EC2393" t="s">
        <v>45711</v>
      </c>
      <c r="ED2393" t="s">
        <v>45711</v>
      </c>
      <c r="EE2393" t="s">
        <v>332</v>
      </c>
      <c r="EG2393" t="b">
        <v>0</v>
      </c>
      <c r="EH2393" t="s">
        <v>45712</v>
      </c>
      <c r="EI2393" t="s">
        <v>45707</v>
      </c>
      <c r="EJ2393" t="s">
        <v>45713</v>
      </c>
      <c r="EK2393" t="s">
        <v>45714</v>
      </c>
      <c r="EL2393" t="s">
        <v>45711</v>
      </c>
      <c r="EN2393" t="s">
        <v>45715</v>
      </c>
      <c r="EO2393">
        <v>2</v>
      </c>
      <c r="EP2393">
        <v>0</v>
      </c>
      <c r="EQ2393">
        <v>0</v>
      </c>
      <c r="ER2393">
        <v>0</v>
      </c>
      <c r="ES2393">
        <v>0</v>
      </c>
      <c r="ET2393">
        <v>0</v>
      </c>
      <c r="EU2393">
        <v>0</v>
      </c>
      <c r="EV2393">
        <v>2</v>
      </c>
      <c r="EW2393">
        <v>0</v>
      </c>
      <c r="EX2393" t="s">
        <v>45716</v>
      </c>
      <c r="FA2393">
        <v>1</v>
      </c>
      <c r="FB2393" t="s">
        <v>39284</v>
      </c>
      <c r="FC2393" t="s">
        <v>8058</v>
      </c>
      <c r="FD2393" t="s">
        <v>39307</v>
      </c>
      <c r="FE2393">
        <v>2021</v>
      </c>
    </row>
    <row r="2394" spans="1:266" x14ac:dyDescent="0.2">
      <c r="A2394" t="s">
        <v>45717</v>
      </c>
      <c r="B2394" t="s">
        <v>45718</v>
      </c>
      <c r="C2394" t="s">
        <v>39277</v>
      </c>
      <c r="D2394" t="s">
        <v>45719</v>
      </c>
      <c r="E2394" t="s">
        <v>45720</v>
      </c>
      <c r="F2394" t="s">
        <v>45721</v>
      </c>
      <c r="G2394" t="s">
        <v>45722</v>
      </c>
      <c r="H2394">
        <v>925517126</v>
      </c>
      <c r="I2394" t="s">
        <v>45723</v>
      </c>
      <c r="J2394">
        <v>1184</v>
      </c>
      <c r="K2394" t="s">
        <v>45724</v>
      </c>
      <c r="L2394" t="s">
        <v>41468</v>
      </c>
      <c r="M2394">
        <v>63963181</v>
      </c>
      <c r="N2394" t="s">
        <v>41469</v>
      </c>
      <c r="O2394" t="s">
        <v>41470</v>
      </c>
      <c r="Q2394" t="s">
        <v>41471</v>
      </c>
      <c r="R2394" t="s">
        <v>41472</v>
      </c>
      <c r="S2394" t="s">
        <v>41473</v>
      </c>
      <c r="T2394" t="s">
        <v>41474</v>
      </c>
      <c r="U2394" t="s">
        <v>41475</v>
      </c>
      <c r="V2394" t="s">
        <v>41476</v>
      </c>
      <c r="W2394" t="s">
        <v>41477</v>
      </c>
      <c r="X2394" t="s">
        <v>41478</v>
      </c>
      <c r="Y2394" t="s">
        <v>41479</v>
      </c>
      <c r="Z2394" t="s">
        <v>41480</v>
      </c>
      <c r="AA2394" t="s">
        <v>41481</v>
      </c>
      <c r="AB2394" t="s">
        <v>289</v>
      </c>
      <c r="AC2394" t="b">
        <v>0</v>
      </c>
      <c r="DX2394" t="s">
        <v>328</v>
      </c>
      <c r="DY2394" t="b">
        <v>0</v>
      </c>
      <c r="EA2394">
        <v>4</v>
      </c>
      <c r="EB2394" t="s">
        <v>45725</v>
      </c>
      <c r="EC2394" t="s">
        <v>45726</v>
      </c>
      <c r="ED2394" t="s">
        <v>45727</v>
      </c>
      <c r="EE2394" t="s">
        <v>332</v>
      </c>
      <c r="EG2394" t="b">
        <v>0</v>
      </c>
      <c r="EH2394" t="s">
        <v>45728</v>
      </c>
      <c r="EI2394" t="s">
        <v>45722</v>
      </c>
      <c r="EJ2394" t="s">
        <v>45729</v>
      </c>
      <c r="EK2394" t="s">
        <v>45730</v>
      </c>
      <c r="EL2394" t="s">
        <v>45727</v>
      </c>
      <c r="EM2394" t="s">
        <v>45731</v>
      </c>
      <c r="EN2394" t="s">
        <v>45732</v>
      </c>
      <c r="EO2394">
        <v>2</v>
      </c>
      <c r="EP2394">
        <v>0</v>
      </c>
      <c r="EQ2394">
        <v>0</v>
      </c>
      <c r="ER2394">
        <v>0</v>
      </c>
      <c r="ES2394">
        <v>0</v>
      </c>
      <c r="ET2394">
        <v>0</v>
      </c>
      <c r="EU2394">
        <v>0</v>
      </c>
      <c r="EV2394">
        <v>2</v>
      </c>
      <c r="EW2394">
        <v>0</v>
      </c>
      <c r="EX2394" t="s">
        <v>45733</v>
      </c>
      <c r="FA2394">
        <v>1</v>
      </c>
      <c r="FB2394" t="s">
        <v>39284</v>
      </c>
      <c r="FC2394" t="s">
        <v>8058</v>
      </c>
      <c r="FD2394" t="s">
        <v>39307</v>
      </c>
      <c r="FE2394">
        <v>2021</v>
      </c>
    </row>
    <row r="2395" spans="1:266" x14ac:dyDescent="0.2">
      <c r="A2395" t="s">
        <v>45734</v>
      </c>
      <c r="B2395" t="s">
        <v>45735</v>
      </c>
      <c r="C2395" t="s">
        <v>39277</v>
      </c>
      <c r="D2395" t="s">
        <v>45736</v>
      </c>
      <c r="E2395" t="s">
        <v>45737</v>
      </c>
      <c r="F2395" t="s">
        <v>45738</v>
      </c>
      <c r="G2395" t="s">
        <v>45739</v>
      </c>
      <c r="H2395">
        <v>812494201</v>
      </c>
      <c r="I2395" t="s">
        <v>45740</v>
      </c>
      <c r="J2395">
        <v>1078</v>
      </c>
      <c r="K2395" t="s">
        <v>45741</v>
      </c>
      <c r="L2395" t="s">
        <v>39284</v>
      </c>
      <c r="M2395">
        <v>77539004</v>
      </c>
      <c r="N2395" t="s">
        <v>39285</v>
      </c>
      <c r="O2395" t="s">
        <v>39286</v>
      </c>
      <c r="Q2395" t="s">
        <v>39287</v>
      </c>
      <c r="R2395" t="s">
        <v>39288</v>
      </c>
      <c r="S2395" t="s">
        <v>39289</v>
      </c>
      <c r="T2395" t="s">
        <v>39290</v>
      </c>
      <c r="U2395" t="s">
        <v>39291</v>
      </c>
      <c r="V2395" t="s">
        <v>39292</v>
      </c>
      <c r="W2395" t="s">
        <v>39293</v>
      </c>
      <c r="X2395" t="s">
        <v>39294</v>
      </c>
      <c r="Y2395" t="s">
        <v>39295</v>
      </c>
      <c r="Z2395" t="s">
        <v>39296</v>
      </c>
      <c r="AA2395" t="s">
        <v>39297</v>
      </c>
      <c r="AB2395" t="s">
        <v>289</v>
      </c>
      <c r="AC2395" t="b">
        <v>0</v>
      </c>
      <c r="DX2395" t="s">
        <v>328</v>
      </c>
      <c r="DY2395" t="b">
        <v>0</v>
      </c>
      <c r="EA2395">
        <v>2</v>
      </c>
      <c r="EB2395" t="s">
        <v>45742</v>
      </c>
      <c r="EC2395" t="s">
        <v>45743</v>
      </c>
      <c r="ED2395" t="s">
        <v>45743</v>
      </c>
      <c r="EE2395" t="s">
        <v>332</v>
      </c>
      <c r="EG2395" t="b">
        <v>0</v>
      </c>
      <c r="EH2395" t="s">
        <v>45744</v>
      </c>
      <c r="EI2395" t="s">
        <v>45739</v>
      </c>
      <c r="EJ2395" t="s">
        <v>45745</v>
      </c>
      <c r="EK2395" t="s">
        <v>45746</v>
      </c>
      <c r="EM2395" t="s">
        <v>45747</v>
      </c>
      <c r="EN2395" t="s">
        <v>45748</v>
      </c>
      <c r="EO2395">
        <v>0</v>
      </c>
      <c r="EP2395">
        <v>0</v>
      </c>
      <c r="EQ2395">
        <v>0</v>
      </c>
      <c r="ER2395">
        <v>0</v>
      </c>
      <c r="ES2395">
        <v>0</v>
      </c>
      <c r="ET2395">
        <v>0</v>
      </c>
      <c r="EU2395">
        <v>0</v>
      </c>
      <c r="EV2395">
        <v>0</v>
      </c>
      <c r="EW2395">
        <v>0</v>
      </c>
      <c r="EX2395" t="s">
        <v>45749</v>
      </c>
      <c r="FA2395">
        <v>1</v>
      </c>
      <c r="FB2395" t="s">
        <v>39284</v>
      </c>
      <c r="FC2395" t="s">
        <v>8058</v>
      </c>
      <c r="FD2395" t="s">
        <v>39307</v>
      </c>
      <c r="FE2395">
        <v>2021</v>
      </c>
    </row>
    <row r="2396" spans="1:266" x14ac:dyDescent="0.2">
      <c r="A2396" t="s">
        <v>45750</v>
      </c>
      <c r="B2396" t="s">
        <v>45751</v>
      </c>
      <c r="C2396" t="s">
        <v>39277</v>
      </c>
      <c r="D2396" t="s">
        <v>45752</v>
      </c>
      <c r="E2396" t="s">
        <v>45753</v>
      </c>
      <c r="F2396" t="s">
        <v>45754</v>
      </c>
      <c r="G2396" t="s">
        <v>45755</v>
      </c>
      <c r="H2396">
        <v>810766754</v>
      </c>
      <c r="I2396" t="s">
        <v>45756</v>
      </c>
      <c r="J2396">
        <v>1073</v>
      </c>
      <c r="K2396" t="s">
        <v>45757</v>
      </c>
      <c r="L2396" t="s">
        <v>39284</v>
      </c>
      <c r="M2396">
        <v>77539004</v>
      </c>
      <c r="N2396" t="s">
        <v>39285</v>
      </c>
      <c r="O2396" t="s">
        <v>39286</v>
      </c>
      <c r="Q2396" t="s">
        <v>39287</v>
      </c>
      <c r="R2396" t="s">
        <v>39288</v>
      </c>
      <c r="S2396" t="s">
        <v>39289</v>
      </c>
      <c r="T2396" t="s">
        <v>39290</v>
      </c>
      <c r="U2396" t="s">
        <v>39291</v>
      </c>
      <c r="V2396" t="s">
        <v>39292</v>
      </c>
      <c r="W2396" t="s">
        <v>39293</v>
      </c>
      <c r="X2396" t="s">
        <v>39294</v>
      </c>
      <c r="Y2396" t="s">
        <v>39295</v>
      </c>
      <c r="Z2396" t="s">
        <v>39296</v>
      </c>
      <c r="AA2396" t="s">
        <v>39297</v>
      </c>
      <c r="AB2396" t="s">
        <v>289</v>
      </c>
      <c r="AC2396" t="b">
        <v>0</v>
      </c>
      <c r="DX2396" t="s">
        <v>328</v>
      </c>
      <c r="DY2396" t="b">
        <v>0</v>
      </c>
      <c r="EA2396">
        <v>2</v>
      </c>
      <c r="EB2396" t="s">
        <v>45758</v>
      </c>
      <c r="EC2396" t="s">
        <v>45759</v>
      </c>
      <c r="ED2396" t="s">
        <v>45760</v>
      </c>
      <c r="EE2396" t="s">
        <v>332</v>
      </c>
      <c r="EG2396" t="b">
        <v>0</v>
      </c>
      <c r="EH2396" t="s">
        <v>45761</v>
      </c>
      <c r="EI2396" t="s">
        <v>45755</v>
      </c>
      <c r="EJ2396" t="s">
        <v>45762</v>
      </c>
      <c r="EK2396" t="s">
        <v>45763</v>
      </c>
      <c r="EL2396" t="s">
        <v>45760</v>
      </c>
      <c r="EM2396" t="s">
        <v>45764</v>
      </c>
      <c r="EN2396" t="s">
        <v>45765</v>
      </c>
      <c r="EO2396">
        <v>0</v>
      </c>
      <c r="EP2396">
        <v>0</v>
      </c>
      <c r="EQ2396">
        <v>0</v>
      </c>
      <c r="ER2396">
        <v>0</v>
      </c>
      <c r="ES2396">
        <v>0</v>
      </c>
      <c r="ET2396">
        <v>0</v>
      </c>
      <c r="EU2396">
        <v>0</v>
      </c>
      <c r="EV2396">
        <v>0</v>
      </c>
      <c r="EW2396">
        <v>0</v>
      </c>
      <c r="EX2396" t="s">
        <v>45766</v>
      </c>
      <c r="FA2396">
        <v>1</v>
      </c>
      <c r="FB2396" t="s">
        <v>39284</v>
      </c>
      <c r="FC2396" t="s">
        <v>8058</v>
      </c>
      <c r="FD2396" t="s">
        <v>39307</v>
      </c>
      <c r="FE2396">
        <v>2021</v>
      </c>
    </row>
    <row r="2397" spans="1:266" x14ac:dyDescent="0.2">
      <c r="A2397" t="s">
        <v>45767</v>
      </c>
      <c r="B2397" t="s">
        <v>45768</v>
      </c>
      <c r="C2397" t="s">
        <v>7121</v>
      </c>
      <c r="D2397" t="s">
        <v>45769</v>
      </c>
      <c r="E2397" t="s">
        <v>45770</v>
      </c>
      <c r="F2397" t="s">
        <v>45771</v>
      </c>
      <c r="G2397" t="s">
        <v>45772</v>
      </c>
      <c r="H2397">
        <v>1369652916</v>
      </c>
      <c r="I2397" t="s">
        <v>45773</v>
      </c>
      <c r="J2397">
        <v>24046</v>
      </c>
      <c r="K2397" t="s">
        <v>45774</v>
      </c>
      <c r="L2397" t="s">
        <v>7352</v>
      </c>
      <c r="M2397">
        <v>97806294</v>
      </c>
      <c r="N2397" t="s">
        <v>7361</v>
      </c>
      <c r="O2397" t="s">
        <v>7362</v>
      </c>
      <c r="Q2397" t="s">
        <v>7363</v>
      </c>
      <c r="R2397" t="s">
        <v>7364</v>
      </c>
      <c r="S2397" t="s">
        <v>7365</v>
      </c>
      <c r="T2397" t="s">
        <v>7366</v>
      </c>
      <c r="U2397" t="s">
        <v>7367</v>
      </c>
      <c r="V2397" t="s">
        <v>7368</v>
      </c>
      <c r="W2397" t="s">
        <v>7369</v>
      </c>
      <c r="X2397" t="s">
        <v>7370</v>
      </c>
      <c r="Y2397" t="s">
        <v>7371</v>
      </c>
      <c r="Z2397" t="s">
        <v>7372</v>
      </c>
      <c r="AA2397" t="s">
        <v>7373</v>
      </c>
      <c r="AB2397" t="s">
        <v>289</v>
      </c>
      <c r="AC2397" t="b">
        <v>0</v>
      </c>
      <c r="DX2397" t="s">
        <v>328</v>
      </c>
      <c r="DY2397" t="b">
        <v>0</v>
      </c>
      <c r="EA2397">
        <v>13</v>
      </c>
      <c r="EB2397" t="s">
        <v>45775</v>
      </c>
      <c r="EC2397" t="s">
        <v>45776</v>
      </c>
      <c r="ED2397" t="s">
        <v>45777</v>
      </c>
      <c r="EE2397" t="s">
        <v>332</v>
      </c>
      <c r="EG2397" t="b">
        <v>0</v>
      </c>
      <c r="EH2397" t="s">
        <v>45778</v>
      </c>
      <c r="EI2397" t="s">
        <v>45772</v>
      </c>
      <c r="EJ2397" t="s">
        <v>45779</v>
      </c>
      <c r="EK2397" t="s">
        <v>45780</v>
      </c>
      <c r="EL2397" t="s">
        <v>45777</v>
      </c>
      <c r="EM2397" t="s">
        <v>45781</v>
      </c>
      <c r="EN2397" t="s">
        <v>45782</v>
      </c>
      <c r="EO2397">
        <v>0</v>
      </c>
      <c r="EP2397">
        <v>0</v>
      </c>
      <c r="EQ2397">
        <v>0</v>
      </c>
      <c r="ER2397">
        <v>0</v>
      </c>
      <c r="ES2397">
        <v>0</v>
      </c>
      <c r="ET2397">
        <v>0</v>
      </c>
      <c r="EU2397">
        <v>0</v>
      </c>
      <c r="EV2397">
        <v>0</v>
      </c>
      <c r="EW2397">
        <v>0</v>
      </c>
      <c r="EX2397" t="s">
        <v>45783</v>
      </c>
      <c r="FA2397">
        <v>1</v>
      </c>
      <c r="FB2397" t="s">
        <v>39472</v>
      </c>
      <c r="FC2397" t="s">
        <v>7151</v>
      </c>
      <c r="FD2397" t="s">
        <v>7151</v>
      </c>
      <c r="FE2397">
        <v>2021</v>
      </c>
    </row>
    <row r="2398" spans="1:266" x14ac:dyDescent="0.2">
      <c r="A2398" t="s">
        <v>45784</v>
      </c>
      <c r="B2398" t="s">
        <v>45785</v>
      </c>
      <c r="C2398" t="s">
        <v>7121</v>
      </c>
      <c r="D2398" t="s">
        <v>45786</v>
      </c>
      <c r="E2398" t="s">
        <v>45787</v>
      </c>
      <c r="F2398" t="s">
        <v>45788</v>
      </c>
      <c r="G2398" t="s">
        <v>45789</v>
      </c>
      <c r="H2398">
        <v>1367800463</v>
      </c>
      <c r="I2398" t="s">
        <v>45790</v>
      </c>
      <c r="J2398">
        <v>24037</v>
      </c>
      <c r="K2398" t="s">
        <v>45791</v>
      </c>
      <c r="L2398" t="s">
        <v>7352</v>
      </c>
      <c r="M2398">
        <v>97806294</v>
      </c>
      <c r="N2398" t="s">
        <v>7361</v>
      </c>
      <c r="O2398" t="s">
        <v>7362</v>
      </c>
      <c r="Q2398" t="s">
        <v>7363</v>
      </c>
      <c r="R2398" t="s">
        <v>7364</v>
      </c>
      <c r="S2398" t="s">
        <v>7365</v>
      </c>
      <c r="T2398" t="s">
        <v>7366</v>
      </c>
      <c r="U2398" t="s">
        <v>7367</v>
      </c>
      <c r="V2398" t="s">
        <v>7368</v>
      </c>
      <c r="W2398" t="s">
        <v>7369</v>
      </c>
      <c r="X2398" t="s">
        <v>7370</v>
      </c>
      <c r="Y2398" t="s">
        <v>7371</v>
      </c>
      <c r="Z2398" t="s">
        <v>7372</v>
      </c>
      <c r="AA2398" t="s">
        <v>7373</v>
      </c>
      <c r="AB2398" t="s">
        <v>289</v>
      </c>
      <c r="AC2398" t="b">
        <v>0</v>
      </c>
      <c r="DX2398" t="s">
        <v>328</v>
      </c>
      <c r="DY2398" t="b">
        <v>0</v>
      </c>
      <c r="EA2398">
        <v>6</v>
      </c>
      <c r="EB2398" t="s">
        <v>45792</v>
      </c>
      <c r="EC2398" t="s">
        <v>45793</v>
      </c>
      <c r="ED2398" t="s">
        <v>45794</v>
      </c>
      <c r="EE2398" t="s">
        <v>332</v>
      </c>
      <c r="EG2398" t="b">
        <v>0</v>
      </c>
      <c r="EH2398" t="s">
        <v>45795</v>
      </c>
      <c r="EI2398" t="s">
        <v>45789</v>
      </c>
      <c r="EJ2398" t="s">
        <v>45796</v>
      </c>
      <c r="EK2398" t="s">
        <v>45797</v>
      </c>
      <c r="EL2398" t="s">
        <v>45794</v>
      </c>
      <c r="EM2398" t="s">
        <v>45798</v>
      </c>
      <c r="EN2398" t="s">
        <v>45799</v>
      </c>
      <c r="EO2398">
        <v>0</v>
      </c>
      <c r="EP2398">
        <v>0</v>
      </c>
      <c r="EQ2398">
        <v>0</v>
      </c>
      <c r="ER2398">
        <v>0</v>
      </c>
      <c r="ES2398">
        <v>0</v>
      </c>
      <c r="ET2398">
        <v>0</v>
      </c>
      <c r="EU2398">
        <v>0</v>
      </c>
      <c r="EV2398">
        <v>0</v>
      </c>
      <c r="EW2398">
        <v>0</v>
      </c>
      <c r="EX2398" t="s">
        <v>45800</v>
      </c>
      <c r="FA2398">
        <v>1</v>
      </c>
      <c r="FB2398" t="s">
        <v>39472</v>
      </c>
      <c r="FC2398" t="s">
        <v>7151</v>
      </c>
      <c r="FD2398" t="s">
        <v>7151</v>
      </c>
      <c r="FE2398">
        <v>2021</v>
      </c>
    </row>
    <row r="2399" spans="1:266" x14ac:dyDescent="0.2">
      <c r="A2399" t="s">
        <v>45801</v>
      </c>
      <c r="B2399" t="s">
        <v>45802</v>
      </c>
      <c r="C2399" t="s">
        <v>7121</v>
      </c>
      <c r="D2399" t="s">
        <v>45803</v>
      </c>
      <c r="E2399" t="s">
        <v>45804</v>
      </c>
      <c r="F2399" t="s">
        <v>45805</v>
      </c>
      <c r="G2399" t="s">
        <v>45806</v>
      </c>
      <c r="H2399">
        <v>1288999349</v>
      </c>
      <c r="I2399" t="s">
        <v>45807</v>
      </c>
      <c r="J2399">
        <v>23705</v>
      </c>
      <c r="K2399" t="s">
        <v>45808</v>
      </c>
      <c r="L2399" t="s">
        <v>7352</v>
      </c>
      <c r="M2399">
        <v>97806294</v>
      </c>
      <c r="N2399" t="s">
        <v>7361</v>
      </c>
      <c r="O2399" t="s">
        <v>7362</v>
      </c>
      <c r="Q2399" t="s">
        <v>7363</v>
      </c>
      <c r="R2399" t="s">
        <v>7364</v>
      </c>
      <c r="S2399" t="s">
        <v>7365</v>
      </c>
      <c r="T2399" t="s">
        <v>7366</v>
      </c>
      <c r="U2399" t="s">
        <v>7367</v>
      </c>
      <c r="V2399" t="s">
        <v>7368</v>
      </c>
      <c r="W2399" t="s">
        <v>7369</v>
      </c>
      <c r="X2399" t="s">
        <v>7370</v>
      </c>
      <c r="Y2399" t="s">
        <v>7371</v>
      </c>
      <c r="Z2399" t="s">
        <v>7372</v>
      </c>
      <c r="AA2399" t="s">
        <v>7373</v>
      </c>
      <c r="AB2399" t="s">
        <v>289</v>
      </c>
      <c r="AC2399" t="b">
        <v>0</v>
      </c>
      <c r="AD2399">
        <v>75863299</v>
      </c>
      <c r="AE2399">
        <v>83788056</v>
      </c>
      <c r="AR2399" t="s">
        <v>7303</v>
      </c>
      <c r="AS2399" t="s">
        <v>7341</v>
      </c>
      <c r="BF2399" t="s">
        <v>7305</v>
      </c>
      <c r="BG2399" t="s">
        <v>7342</v>
      </c>
      <c r="BT2399" t="s">
        <v>7307</v>
      </c>
      <c r="BU2399" t="s">
        <v>7343</v>
      </c>
      <c r="CH2399" t="s">
        <v>7309</v>
      </c>
      <c r="CI2399" t="s">
        <v>7310</v>
      </c>
      <c r="CV2399" t="b">
        <v>0</v>
      </c>
      <c r="CW2399" t="b">
        <v>0</v>
      </c>
      <c r="DX2399" t="s">
        <v>328</v>
      </c>
      <c r="DY2399" t="b">
        <v>0</v>
      </c>
      <c r="EA2399">
        <v>15</v>
      </c>
      <c r="EB2399" t="s">
        <v>45809</v>
      </c>
      <c r="EC2399" t="s">
        <v>45810</v>
      </c>
      <c r="ED2399" t="s">
        <v>45811</v>
      </c>
      <c r="EE2399" t="s">
        <v>332</v>
      </c>
      <c r="EG2399" t="b">
        <v>0</v>
      </c>
      <c r="EH2399" t="s">
        <v>45812</v>
      </c>
      <c r="EI2399" t="s">
        <v>45806</v>
      </c>
      <c r="EJ2399" t="s">
        <v>45813</v>
      </c>
      <c r="EK2399" t="s">
        <v>45814</v>
      </c>
      <c r="EL2399" t="s">
        <v>45811</v>
      </c>
      <c r="EM2399" t="s">
        <v>45815</v>
      </c>
      <c r="EN2399" t="s">
        <v>45816</v>
      </c>
      <c r="EO2399">
        <v>0</v>
      </c>
      <c r="EP2399">
        <v>0</v>
      </c>
      <c r="EQ2399">
        <v>0</v>
      </c>
      <c r="ER2399">
        <v>0</v>
      </c>
      <c r="ES2399">
        <v>0</v>
      </c>
      <c r="ET2399">
        <v>0</v>
      </c>
      <c r="EU2399">
        <v>0</v>
      </c>
      <c r="EV2399">
        <v>0</v>
      </c>
      <c r="EW2399">
        <v>0</v>
      </c>
      <c r="EX2399" t="s">
        <v>45817</v>
      </c>
      <c r="FA2399">
        <v>1</v>
      </c>
      <c r="FB2399" t="s">
        <v>39472</v>
      </c>
      <c r="FC2399" t="s">
        <v>7151</v>
      </c>
      <c r="FD2399" t="s">
        <v>7151</v>
      </c>
      <c r="FE2399">
        <v>2021</v>
      </c>
    </row>
    <row r="2400" spans="1:266" x14ac:dyDescent="0.2">
      <c r="A2400" t="s">
        <v>45818</v>
      </c>
      <c r="B2400" t="s">
        <v>45819</v>
      </c>
      <c r="C2400" t="s">
        <v>7121</v>
      </c>
      <c r="D2400" t="s">
        <v>45820</v>
      </c>
      <c r="E2400" t="s">
        <v>45821</v>
      </c>
      <c r="F2400" t="s">
        <v>45822</v>
      </c>
      <c r="G2400" t="s">
        <v>45823</v>
      </c>
      <c r="H2400">
        <v>1205505371</v>
      </c>
      <c r="I2400" t="s">
        <v>45824</v>
      </c>
      <c r="J2400">
        <v>23372</v>
      </c>
      <c r="K2400" t="s">
        <v>45825</v>
      </c>
      <c r="L2400" t="s">
        <v>7327</v>
      </c>
      <c r="M2400">
        <v>276007</v>
      </c>
      <c r="N2400" t="s">
        <v>7328</v>
      </c>
      <c r="O2400" t="s">
        <v>7329</v>
      </c>
      <c r="Q2400" t="s">
        <v>7330</v>
      </c>
      <c r="R2400" t="s">
        <v>7331</v>
      </c>
      <c r="S2400" t="s">
        <v>7332</v>
      </c>
      <c r="T2400" t="s">
        <v>7333</v>
      </c>
      <c r="U2400" t="s">
        <v>7334</v>
      </c>
      <c r="V2400" t="s">
        <v>7335</v>
      </c>
      <c r="W2400" t="s">
        <v>7336</v>
      </c>
      <c r="X2400" t="s">
        <v>7337</v>
      </c>
      <c r="Y2400" t="s">
        <v>7338</v>
      </c>
      <c r="Z2400" t="s">
        <v>7339</v>
      </c>
      <c r="AA2400" t="s">
        <v>7340</v>
      </c>
      <c r="AB2400" t="s">
        <v>289</v>
      </c>
      <c r="AC2400" t="b">
        <v>0</v>
      </c>
      <c r="AD2400">
        <v>1569280315</v>
      </c>
      <c r="AR2400" t="s">
        <v>39460</v>
      </c>
      <c r="BF2400" t="s">
        <v>39461</v>
      </c>
      <c r="BT2400" t="s">
        <v>39462</v>
      </c>
      <c r="CH2400" t="s">
        <v>39463</v>
      </c>
      <c r="CV2400" t="b">
        <v>0</v>
      </c>
      <c r="DX2400" t="s">
        <v>328</v>
      </c>
      <c r="DY2400" t="b">
        <v>0</v>
      </c>
      <c r="EA2400">
        <v>4</v>
      </c>
      <c r="EB2400" t="s">
        <v>45826</v>
      </c>
      <c r="EC2400" t="s">
        <v>45827</v>
      </c>
      <c r="ED2400" t="s">
        <v>45828</v>
      </c>
      <c r="EE2400" t="s">
        <v>297</v>
      </c>
      <c r="EG2400" t="b">
        <v>0</v>
      </c>
      <c r="EH2400" t="s">
        <v>45829</v>
      </c>
      <c r="EI2400" t="s">
        <v>45823</v>
      </c>
      <c r="EJ2400" t="s">
        <v>45830</v>
      </c>
      <c r="EK2400" t="s">
        <v>45831</v>
      </c>
      <c r="EL2400" t="s">
        <v>45828</v>
      </c>
      <c r="EM2400" t="s">
        <v>45832</v>
      </c>
      <c r="EN2400" t="s">
        <v>45833</v>
      </c>
      <c r="EO2400">
        <v>0</v>
      </c>
      <c r="EP2400">
        <v>0</v>
      </c>
      <c r="EQ2400">
        <v>0</v>
      </c>
      <c r="ER2400">
        <v>0</v>
      </c>
      <c r="ES2400">
        <v>0</v>
      </c>
      <c r="ET2400">
        <v>0</v>
      </c>
      <c r="EU2400">
        <v>0</v>
      </c>
      <c r="EV2400">
        <v>0</v>
      </c>
      <c r="EW2400">
        <v>0</v>
      </c>
      <c r="EX2400" t="s">
        <v>45834</v>
      </c>
      <c r="FA2400">
        <v>1</v>
      </c>
      <c r="FB2400" t="s">
        <v>39472</v>
      </c>
      <c r="FC2400" t="s">
        <v>7151</v>
      </c>
      <c r="FD2400" t="s">
        <v>7151</v>
      </c>
      <c r="FE2400">
        <v>2021</v>
      </c>
    </row>
    <row r="2401" spans="1:231" x14ac:dyDescent="0.2">
      <c r="A2401" t="s">
        <v>45835</v>
      </c>
      <c r="B2401" t="s">
        <v>45836</v>
      </c>
      <c r="C2401" t="s">
        <v>7121</v>
      </c>
      <c r="D2401" t="s">
        <v>45837</v>
      </c>
      <c r="E2401" t="s">
        <v>45838</v>
      </c>
      <c r="F2401" t="s">
        <v>45839</v>
      </c>
      <c r="G2401" t="s">
        <v>45840</v>
      </c>
      <c r="H2401">
        <v>1142469509</v>
      </c>
      <c r="I2401" t="s">
        <v>45841</v>
      </c>
      <c r="J2401">
        <v>23094</v>
      </c>
      <c r="K2401" t="s">
        <v>45842</v>
      </c>
      <c r="L2401" t="s">
        <v>7327</v>
      </c>
      <c r="M2401">
        <v>276007</v>
      </c>
      <c r="N2401" t="s">
        <v>7328</v>
      </c>
      <c r="O2401" t="s">
        <v>7329</v>
      </c>
      <c r="Q2401" t="s">
        <v>7330</v>
      </c>
      <c r="R2401" t="s">
        <v>7331</v>
      </c>
      <c r="S2401" t="s">
        <v>7332</v>
      </c>
      <c r="T2401" t="s">
        <v>7333</v>
      </c>
      <c r="U2401" t="s">
        <v>7334</v>
      </c>
      <c r="V2401" t="s">
        <v>7335</v>
      </c>
      <c r="W2401" t="s">
        <v>7336</v>
      </c>
      <c r="X2401" t="s">
        <v>7337</v>
      </c>
      <c r="Y2401" t="s">
        <v>7338</v>
      </c>
      <c r="Z2401" t="s">
        <v>7339</v>
      </c>
      <c r="AA2401" t="s">
        <v>7340</v>
      </c>
      <c r="AB2401" t="s">
        <v>289</v>
      </c>
      <c r="AC2401" t="b">
        <v>0</v>
      </c>
      <c r="AD2401">
        <v>75863299</v>
      </c>
      <c r="AE2401">
        <v>83788056</v>
      </c>
      <c r="AR2401" t="s">
        <v>7303</v>
      </c>
      <c r="AS2401" t="s">
        <v>7341</v>
      </c>
      <c r="BF2401" t="s">
        <v>7305</v>
      </c>
      <c r="BG2401" t="s">
        <v>7342</v>
      </c>
      <c r="BT2401" t="s">
        <v>7307</v>
      </c>
      <c r="BU2401" t="s">
        <v>7343</v>
      </c>
      <c r="CH2401" t="s">
        <v>7309</v>
      </c>
      <c r="CI2401" t="s">
        <v>7310</v>
      </c>
      <c r="CV2401" t="b">
        <v>0</v>
      </c>
      <c r="CW2401" t="b">
        <v>0</v>
      </c>
      <c r="DX2401" t="s">
        <v>328</v>
      </c>
      <c r="DY2401" t="b">
        <v>0</v>
      </c>
      <c r="EA2401">
        <v>4</v>
      </c>
      <c r="EB2401" t="s">
        <v>45843</v>
      </c>
      <c r="EC2401" t="s">
        <v>45844</v>
      </c>
      <c r="ED2401" t="s">
        <v>45845</v>
      </c>
      <c r="EE2401" t="s">
        <v>297</v>
      </c>
      <c r="EG2401" t="b">
        <v>0</v>
      </c>
      <c r="EH2401" t="s">
        <v>45846</v>
      </c>
      <c r="EI2401" t="s">
        <v>45840</v>
      </c>
      <c r="EJ2401" t="s">
        <v>45847</v>
      </c>
      <c r="EK2401" t="s">
        <v>45848</v>
      </c>
      <c r="EL2401" t="s">
        <v>45845</v>
      </c>
      <c r="EM2401" t="s">
        <v>45849</v>
      </c>
      <c r="EN2401" t="s">
        <v>45850</v>
      </c>
      <c r="EO2401">
        <v>0</v>
      </c>
      <c r="EP2401">
        <v>0</v>
      </c>
      <c r="EQ2401">
        <v>0</v>
      </c>
      <c r="ER2401">
        <v>0</v>
      </c>
      <c r="ES2401">
        <v>0</v>
      </c>
      <c r="ET2401">
        <v>0</v>
      </c>
      <c r="EU2401">
        <v>0</v>
      </c>
      <c r="EV2401">
        <v>0</v>
      </c>
      <c r="EW2401">
        <v>0</v>
      </c>
      <c r="EX2401" t="s">
        <v>45851</v>
      </c>
      <c r="FA2401">
        <v>1</v>
      </c>
      <c r="FB2401" t="s">
        <v>39472</v>
      </c>
      <c r="FC2401" t="s">
        <v>7151</v>
      </c>
      <c r="FD2401" t="s">
        <v>7151</v>
      </c>
      <c r="FE2401">
        <v>2021</v>
      </c>
    </row>
    <row r="2402" spans="1:231" x14ac:dyDescent="0.2">
      <c r="A2402" t="s">
        <v>45852</v>
      </c>
      <c r="B2402" t="s">
        <v>45853</v>
      </c>
      <c r="C2402" t="s">
        <v>7121</v>
      </c>
      <c r="D2402" t="s">
        <v>45854</v>
      </c>
      <c r="E2402" t="s">
        <v>45855</v>
      </c>
      <c r="F2402" t="s">
        <v>45856</v>
      </c>
      <c r="G2402" t="s">
        <v>45857</v>
      </c>
      <c r="H2402">
        <v>1108561818</v>
      </c>
      <c r="I2402" t="s">
        <v>45858</v>
      </c>
      <c r="J2402">
        <v>22885</v>
      </c>
      <c r="K2402" t="s">
        <v>45859</v>
      </c>
      <c r="L2402" t="s">
        <v>45860</v>
      </c>
      <c r="M2402">
        <v>87441886</v>
      </c>
      <c r="N2402" t="s">
        <v>45861</v>
      </c>
      <c r="O2402" t="s">
        <v>45862</v>
      </c>
      <c r="Q2402" t="s">
        <v>45863</v>
      </c>
      <c r="R2402" t="s">
        <v>45864</v>
      </c>
      <c r="S2402" t="s">
        <v>45865</v>
      </c>
      <c r="T2402" t="s">
        <v>45866</v>
      </c>
      <c r="U2402" t="s">
        <v>45867</v>
      </c>
      <c r="V2402" t="s">
        <v>45868</v>
      </c>
      <c r="W2402" t="s">
        <v>45869</v>
      </c>
      <c r="X2402" t="s">
        <v>45870</v>
      </c>
      <c r="Y2402" t="s">
        <v>45871</v>
      </c>
      <c r="Z2402" t="s">
        <v>45872</v>
      </c>
      <c r="AA2402" t="s">
        <v>45873</v>
      </c>
      <c r="AB2402" t="s">
        <v>289</v>
      </c>
      <c r="AC2402" t="b">
        <v>0</v>
      </c>
      <c r="AD2402">
        <v>75863299</v>
      </c>
      <c r="AR2402" t="s">
        <v>7303</v>
      </c>
      <c r="BF2402" t="s">
        <v>7305</v>
      </c>
      <c r="BT2402" t="s">
        <v>7307</v>
      </c>
      <c r="CH2402" t="s">
        <v>7309</v>
      </c>
      <c r="CV2402" t="b">
        <v>0</v>
      </c>
      <c r="DX2402" t="s">
        <v>328</v>
      </c>
      <c r="DY2402" t="b">
        <v>0</v>
      </c>
      <c r="EA2402">
        <v>14</v>
      </c>
      <c r="EB2402" t="s">
        <v>45874</v>
      </c>
      <c r="EC2402" t="s">
        <v>45875</v>
      </c>
      <c r="ED2402" t="s">
        <v>42518</v>
      </c>
      <c r="EE2402" t="s">
        <v>332</v>
      </c>
      <c r="EG2402" t="b">
        <v>0</v>
      </c>
      <c r="EH2402" t="s">
        <v>45876</v>
      </c>
      <c r="EI2402" t="s">
        <v>45857</v>
      </c>
      <c r="EJ2402" t="s">
        <v>45877</v>
      </c>
      <c r="EK2402" t="s">
        <v>45878</v>
      </c>
      <c r="EL2402" t="s">
        <v>42518</v>
      </c>
      <c r="EM2402" t="s">
        <v>45879</v>
      </c>
      <c r="EN2402" t="s">
        <v>45880</v>
      </c>
      <c r="EO2402">
        <v>0</v>
      </c>
      <c r="EP2402">
        <v>0</v>
      </c>
      <c r="EQ2402">
        <v>0</v>
      </c>
      <c r="ER2402">
        <v>0</v>
      </c>
      <c r="ES2402">
        <v>0</v>
      </c>
      <c r="ET2402">
        <v>0</v>
      </c>
      <c r="EU2402">
        <v>0</v>
      </c>
      <c r="EV2402">
        <v>0</v>
      </c>
      <c r="EW2402">
        <v>0</v>
      </c>
      <c r="EX2402" t="s">
        <v>45881</v>
      </c>
      <c r="FA2402">
        <v>1</v>
      </c>
      <c r="FB2402" t="s">
        <v>39472</v>
      </c>
      <c r="FC2402" t="s">
        <v>7151</v>
      </c>
      <c r="FD2402" t="s">
        <v>7151</v>
      </c>
      <c r="FE2402">
        <v>2021</v>
      </c>
    </row>
    <row r="2403" spans="1:231" x14ac:dyDescent="0.2">
      <c r="A2403" t="s">
        <v>45882</v>
      </c>
      <c r="B2403" t="s">
        <v>45883</v>
      </c>
      <c r="C2403" t="s">
        <v>7121</v>
      </c>
      <c r="D2403" t="s">
        <v>45884</v>
      </c>
      <c r="E2403" t="s">
        <v>45885</v>
      </c>
      <c r="F2403" t="s">
        <v>45886</v>
      </c>
      <c r="G2403" t="s">
        <v>45887</v>
      </c>
      <c r="H2403">
        <v>970861805</v>
      </c>
      <c r="I2403" t="s">
        <v>45888</v>
      </c>
      <c r="J2403">
        <v>21872</v>
      </c>
      <c r="K2403" t="s">
        <v>45889</v>
      </c>
      <c r="L2403" t="s">
        <v>45890</v>
      </c>
      <c r="M2403">
        <v>75483881</v>
      </c>
      <c r="N2403" t="s">
        <v>45891</v>
      </c>
      <c r="O2403" t="s">
        <v>45892</v>
      </c>
      <c r="Q2403" t="s">
        <v>45893</v>
      </c>
      <c r="R2403" t="s">
        <v>45894</v>
      </c>
      <c r="S2403" t="s">
        <v>45895</v>
      </c>
      <c r="T2403" t="s">
        <v>45896</v>
      </c>
      <c r="U2403" t="s">
        <v>45897</v>
      </c>
      <c r="V2403" t="s">
        <v>45898</v>
      </c>
      <c r="W2403" t="s">
        <v>45899</v>
      </c>
      <c r="X2403" t="s">
        <v>45900</v>
      </c>
      <c r="Y2403" t="s">
        <v>45901</v>
      </c>
      <c r="Z2403" t="s">
        <v>45902</v>
      </c>
      <c r="AA2403" t="s">
        <v>45903</v>
      </c>
      <c r="AB2403" t="s">
        <v>289</v>
      </c>
      <c r="AC2403" t="b">
        <v>0</v>
      </c>
      <c r="AD2403">
        <v>75863299</v>
      </c>
      <c r="AR2403" t="s">
        <v>7303</v>
      </c>
      <c r="BF2403" t="s">
        <v>7305</v>
      </c>
      <c r="BT2403" t="s">
        <v>7307</v>
      </c>
      <c r="CH2403" t="s">
        <v>7309</v>
      </c>
      <c r="CV2403" t="b">
        <v>0</v>
      </c>
      <c r="DX2403" t="s">
        <v>328</v>
      </c>
      <c r="DY2403" t="b">
        <v>0</v>
      </c>
      <c r="EA2403">
        <v>4</v>
      </c>
      <c r="EB2403" t="s">
        <v>45904</v>
      </c>
      <c r="EC2403" t="s">
        <v>45905</v>
      </c>
      <c r="ED2403" t="s">
        <v>45906</v>
      </c>
      <c r="EE2403" t="s">
        <v>332</v>
      </c>
      <c r="EG2403" t="b">
        <v>0</v>
      </c>
      <c r="EH2403" t="s">
        <v>45907</v>
      </c>
      <c r="EI2403" t="s">
        <v>45887</v>
      </c>
      <c r="EJ2403" t="s">
        <v>45908</v>
      </c>
      <c r="EK2403" t="s">
        <v>45909</v>
      </c>
      <c r="EL2403" t="s">
        <v>45906</v>
      </c>
      <c r="EM2403" t="s">
        <v>45910</v>
      </c>
      <c r="EN2403" t="s">
        <v>45911</v>
      </c>
      <c r="EO2403">
        <v>0</v>
      </c>
      <c r="EP2403">
        <v>0</v>
      </c>
      <c r="EQ2403">
        <v>0</v>
      </c>
      <c r="ER2403">
        <v>0</v>
      </c>
      <c r="ES2403">
        <v>0</v>
      </c>
      <c r="ET2403">
        <v>0</v>
      </c>
      <c r="EU2403">
        <v>0</v>
      </c>
      <c r="EV2403">
        <v>0</v>
      </c>
      <c r="EW2403">
        <v>0</v>
      </c>
      <c r="EX2403" t="s">
        <v>45912</v>
      </c>
      <c r="FA2403">
        <v>1</v>
      </c>
      <c r="FB2403" t="s">
        <v>39472</v>
      </c>
      <c r="FC2403" t="s">
        <v>7151</v>
      </c>
      <c r="FD2403" t="s">
        <v>7151</v>
      </c>
      <c r="FE2403">
        <v>2021</v>
      </c>
    </row>
    <row r="2404" spans="1:231" x14ac:dyDescent="0.2">
      <c r="A2404" t="s">
        <v>45913</v>
      </c>
      <c r="B2404" t="s">
        <v>45914</v>
      </c>
      <c r="C2404" t="s">
        <v>39509</v>
      </c>
      <c r="D2404" t="s">
        <v>45915</v>
      </c>
      <c r="E2404" t="s">
        <v>45916</v>
      </c>
      <c r="F2404" t="s">
        <v>45917</v>
      </c>
      <c r="G2404" t="s">
        <v>45918</v>
      </c>
      <c r="H2404">
        <v>1615112894</v>
      </c>
      <c r="I2404" t="s">
        <v>45919</v>
      </c>
      <c r="J2404">
        <v>161</v>
      </c>
      <c r="K2404" t="s">
        <v>45920</v>
      </c>
      <c r="L2404" t="s">
        <v>30280</v>
      </c>
      <c r="M2404">
        <v>61865014</v>
      </c>
      <c r="N2404" t="s">
        <v>30281</v>
      </c>
      <c r="O2404" t="s">
        <v>30282</v>
      </c>
      <c r="Q2404" t="s">
        <v>30283</v>
      </c>
      <c r="R2404" t="s">
        <v>30284</v>
      </c>
      <c r="S2404" t="s">
        <v>30285</v>
      </c>
      <c r="T2404" t="s">
        <v>30286</v>
      </c>
      <c r="U2404" t="s">
        <v>30287</v>
      </c>
      <c r="V2404" t="s">
        <v>30288</v>
      </c>
      <c r="W2404" t="s">
        <v>30289</v>
      </c>
      <c r="X2404" t="s">
        <v>30290</v>
      </c>
      <c r="Y2404" t="s">
        <v>30291</v>
      </c>
      <c r="Z2404" t="s">
        <v>30292</v>
      </c>
      <c r="AA2404" t="s">
        <v>30293</v>
      </c>
      <c r="AB2404" t="s">
        <v>289</v>
      </c>
      <c r="AC2404" t="b">
        <v>0</v>
      </c>
      <c r="AD2404">
        <v>3601677225</v>
      </c>
      <c r="AE2404">
        <v>4006481641</v>
      </c>
      <c r="AR2404" t="s">
        <v>39517</v>
      </c>
      <c r="AS2404" t="s">
        <v>39518</v>
      </c>
      <c r="BF2404" t="s">
        <v>39520</v>
      </c>
      <c r="BG2404" t="s">
        <v>39521</v>
      </c>
      <c r="BT2404" t="s">
        <v>30298</v>
      </c>
      <c r="BU2404" t="s">
        <v>30299</v>
      </c>
      <c r="CH2404" t="s">
        <v>293</v>
      </c>
      <c r="CI2404" t="s">
        <v>293</v>
      </c>
      <c r="CV2404" t="b">
        <v>0</v>
      </c>
      <c r="CW2404" t="b">
        <v>0</v>
      </c>
      <c r="DX2404" t="s">
        <v>328</v>
      </c>
      <c r="DY2404" t="b">
        <v>0</v>
      </c>
      <c r="EA2404">
        <v>1</v>
      </c>
      <c r="EB2404" t="s">
        <v>45921</v>
      </c>
      <c r="EC2404" t="s">
        <v>45922</v>
      </c>
      <c r="ED2404" t="s">
        <v>45923</v>
      </c>
      <c r="EE2404" t="s">
        <v>332</v>
      </c>
      <c r="EG2404" t="b">
        <v>0</v>
      </c>
      <c r="EH2404" t="s">
        <v>45924</v>
      </c>
      <c r="EI2404" t="s">
        <v>45918</v>
      </c>
      <c r="EJ2404" t="s">
        <v>45925</v>
      </c>
      <c r="EK2404" t="s">
        <v>45926</v>
      </c>
      <c r="EL2404" t="s">
        <v>45923</v>
      </c>
      <c r="EM2404" t="s">
        <v>45927</v>
      </c>
      <c r="EN2404" t="s">
        <v>45928</v>
      </c>
      <c r="EO2404">
        <v>0</v>
      </c>
      <c r="EP2404">
        <v>0</v>
      </c>
      <c r="EQ2404">
        <v>0</v>
      </c>
      <c r="ER2404">
        <v>0</v>
      </c>
      <c r="ES2404">
        <v>0</v>
      </c>
      <c r="ET2404">
        <v>0</v>
      </c>
      <c r="EU2404">
        <v>0</v>
      </c>
      <c r="EV2404">
        <v>0</v>
      </c>
      <c r="EW2404">
        <v>0</v>
      </c>
      <c r="EX2404" t="s">
        <v>45929</v>
      </c>
      <c r="FA2404">
        <v>1</v>
      </c>
      <c r="FB2404" t="s">
        <v>39530</v>
      </c>
      <c r="FC2404" t="s">
        <v>30309</v>
      </c>
      <c r="FD2404" t="s">
        <v>39531</v>
      </c>
      <c r="FE2404">
        <v>2021</v>
      </c>
    </row>
    <row r="2405" spans="1:231" x14ac:dyDescent="0.2">
      <c r="A2405" t="s">
        <v>45930</v>
      </c>
      <c r="B2405" t="s">
        <v>45931</v>
      </c>
      <c r="C2405" t="s">
        <v>39509</v>
      </c>
      <c r="D2405" t="s">
        <v>45932</v>
      </c>
      <c r="E2405" t="s">
        <v>45933</v>
      </c>
      <c r="F2405" t="s">
        <v>45934</v>
      </c>
      <c r="G2405" t="s">
        <v>45935</v>
      </c>
      <c r="H2405">
        <v>1612442906</v>
      </c>
      <c r="I2405" t="s">
        <v>45936</v>
      </c>
      <c r="J2405">
        <v>160</v>
      </c>
      <c r="K2405" t="s">
        <v>45937</v>
      </c>
      <c r="L2405" t="s">
        <v>39530</v>
      </c>
      <c r="M2405">
        <v>61620751</v>
      </c>
      <c r="N2405" t="s">
        <v>39586</v>
      </c>
      <c r="O2405" t="s">
        <v>39587</v>
      </c>
      <c r="Q2405" t="s">
        <v>39588</v>
      </c>
      <c r="R2405" t="s">
        <v>39589</v>
      </c>
      <c r="S2405" t="s">
        <v>39590</v>
      </c>
      <c r="T2405" t="s">
        <v>39591</v>
      </c>
      <c r="U2405" t="s">
        <v>39592</v>
      </c>
      <c r="V2405" t="s">
        <v>39593</v>
      </c>
      <c r="W2405" t="s">
        <v>39594</v>
      </c>
      <c r="X2405" t="s">
        <v>39595</v>
      </c>
      <c r="Y2405" t="s">
        <v>39596</v>
      </c>
      <c r="Z2405" t="s">
        <v>39597</v>
      </c>
      <c r="AA2405" t="s">
        <v>39598</v>
      </c>
      <c r="AB2405" t="s">
        <v>289</v>
      </c>
      <c r="AC2405" t="b">
        <v>0</v>
      </c>
      <c r="AD2405">
        <v>3123760939</v>
      </c>
      <c r="AR2405" t="s">
        <v>39516</v>
      </c>
      <c r="BF2405" t="s">
        <v>39519</v>
      </c>
      <c r="BT2405" t="s">
        <v>7471</v>
      </c>
      <c r="CH2405" t="s">
        <v>293</v>
      </c>
      <c r="CV2405" t="b">
        <v>0</v>
      </c>
      <c r="DX2405" t="s">
        <v>328</v>
      </c>
      <c r="DY2405" t="b">
        <v>0</v>
      </c>
      <c r="EA2405">
        <v>2</v>
      </c>
      <c r="EB2405" t="s">
        <v>45938</v>
      </c>
      <c r="EC2405" t="s">
        <v>45939</v>
      </c>
      <c r="ED2405" t="s">
        <v>45940</v>
      </c>
      <c r="EE2405" t="s">
        <v>423</v>
      </c>
      <c r="EG2405" t="b">
        <v>0</v>
      </c>
      <c r="EH2405" t="s">
        <v>45941</v>
      </c>
      <c r="EI2405" t="s">
        <v>45935</v>
      </c>
      <c r="EJ2405" t="s">
        <v>45942</v>
      </c>
      <c r="EK2405" t="s">
        <v>45943</v>
      </c>
      <c r="EL2405" t="s">
        <v>45940</v>
      </c>
      <c r="EM2405" t="s">
        <v>45944</v>
      </c>
      <c r="EN2405" t="s">
        <v>45945</v>
      </c>
      <c r="EO2405">
        <v>0</v>
      </c>
      <c r="EP2405">
        <v>0</v>
      </c>
      <c r="EQ2405">
        <v>0</v>
      </c>
      <c r="ER2405">
        <v>0</v>
      </c>
      <c r="ES2405">
        <v>0</v>
      </c>
      <c r="ET2405">
        <v>0</v>
      </c>
      <c r="EU2405">
        <v>0</v>
      </c>
      <c r="EV2405">
        <v>0</v>
      </c>
      <c r="EW2405">
        <v>0</v>
      </c>
      <c r="EX2405" t="s">
        <v>45946</v>
      </c>
      <c r="FA2405">
        <v>1</v>
      </c>
      <c r="FB2405" t="s">
        <v>39530</v>
      </c>
      <c r="FC2405" t="s">
        <v>30309</v>
      </c>
      <c r="FD2405" t="s">
        <v>39531</v>
      </c>
      <c r="FE2405">
        <v>2021</v>
      </c>
    </row>
    <row r="2406" spans="1:231" x14ac:dyDescent="0.2">
      <c r="A2406" t="s">
        <v>45947</v>
      </c>
      <c r="B2406" t="s">
        <v>45948</v>
      </c>
      <c r="C2406" t="s">
        <v>39509</v>
      </c>
      <c r="D2406" t="s">
        <v>45949</v>
      </c>
      <c r="E2406" t="s">
        <v>45950</v>
      </c>
      <c r="F2406" t="s">
        <v>45951</v>
      </c>
      <c r="G2406" t="s">
        <v>45952</v>
      </c>
      <c r="H2406">
        <v>1582929964</v>
      </c>
      <c r="I2406" t="s">
        <v>45953</v>
      </c>
      <c r="J2406">
        <v>159</v>
      </c>
      <c r="K2406" t="s">
        <v>30352</v>
      </c>
      <c r="L2406" t="s">
        <v>30280</v>
      </c>
      <c r="M2406">
        <v>61865014</v>
      </c>
      <c r="N2406" t="s">
        <v>30281</v>
      </c>
      <c r="O2406" t="s">
        <v>30282</v>
      </c>
      <c r="Q2406" t="s">
        <v>30283</v>
      </c>
      <c r="R2406" t="s">
        <v>30284</v>
      </c>
      <c r="S2406" t="s">
        <v>30285</v>
      </c>
      <c r="T2406" t="s">
        <v>30286</v>
      </c>
      <c r="U2406" t="s">
        <v>30287</v>
      </c>
      <c r="V2406" t="s">
        <v>30288</v>
      </c>
      <c r="W2406" t="s">
        <v>30289</v>
      </c>
      <c r="X2406" t="s">
        <v>30290</v>
      </c>
      <c r="Y2406" t="s">
        <v>30291</v>
      </c>
      <c r="Z2406" t="s">
        <v>30292</v>
      </c>
      <c r="AA2406" t="s">
        <v>30293</v>
      </c>
      <c r="AB2406" t="s">
        <v>289</v>
      </c>
      <c r="AC2406" t="b">
        <v>0</v>
      </c>
      <c r="AD2406">
        <v>3123760939</v>
      </c>
      <c r="AE2406">
        <v>3601677225</v>
      </c>
      <c r="AF2406">
        <v>4006481641</v>
      </c>
      <c r="AR2406" t="s">
        <v>39516</v>
      </c>
      <c r="AS2406" t="s">
        <v>39517</v>
      </c>
      <c r="AT2406" t="s">
        <v>39518</v>
      </c>
      <c r="BF2406" t="s">
        <v>39519</v>
      </c>
      <c r="BG2406" t="s">
        <v>39520</v>
      </c>
      <c r="BH2406" t="s">
        <v>39521</v>
      </c>
      <c r="BT2406" t="s">
        <v>7471</v>
      </c>
      <c r="BU2406" t="s">
        <v>30298</v>
      </c>
      <c r="BV2406" t="s">
        <v>30299</v>
      </c>
      <c r="CH2406" t="s">
        <v>293</v>
      </c>
      <c r="CI2406" t="s">
        <v>293</v>
      </c>
      <c r="CJ2406" t="s">
        <v>293</v>
      </c>
      <c r="CV2406" t="b">
        <v>0</v>
      </c>
      <c r="CW2406" t="b">
        <v>0</v>
      </c>
      <c r="CX2406" t="b">
        <v>0</v>
      </c>
      <c r="DX2406" t="s">
        <v>328</v>
      </c>
      <c r="DY2406" t="b">
        <v>0</v>
      </c>
      <c r="EA2406">
        <v>2</v>
      </c>
      <c r="EB2406" t="s">
        <v>45954</v>
      </c>
      <c r="EC2406" t="s">
        <v>45955</v>
      </c>
      <c r="ED2406" t="s">
        <v>45956</v>
      </c>
      <c r="EE2406" t="s">
        <v>332</v>
      </c>
      <c r="EG2406" t="b">
        <v>0</v>
      </c>
      <c r="EH2406" t="s">
        <v>45957</v>
      </c>
      <c r="EI2406" t="s">
        <v>45952</v>
      </c>
      <c r="EJ2406" t="s">
        <v>45958</v>
      </c>
      <c r="EK2406" t="s">
        <v>45959</v>
      </c>
      <c r="EL2406" t="s">
        <v>45956</v>
      </c>
      <c r="EN2406" t="s">
        <v>45960</v>
      </c>
      <c r="EO2406">
        <v>0</v>
      </c>
      <c r="EP2406">
        <v>0</v>
      </c>
      <c r="EQ2406">
        <v>0</v>
      </c>
      <c r="ER2406">
        <v>0</v>
      </c>
      <c r="ES2406">
        <v>0</v>
      </c>
      <c r="ET2406">
        <v>0</v>
      </c>
      <c r="EU2406">
        <v>0</v>
      </c>
      <c r="EV2406">
        <v>0</v>
      </c>
      <c r="EW2406">
        <v>0</v>
      </c>
      <c r="EX2406" t="s">
        <v>45961</v>
      </c>
      <c r="FA2406">
        <v>1</v>
      </c>
      <c r="FB2406" t="s">
        <v>39530</v>
      </c>
      <c r="FC2406" t="s">
        <v>30309</v>
      </c>
      <c r="FD2406" t="s">
        <v>39531</v>
      </c>
      <c r="FE2406">
        <v>2021</v>
      </c>
    </row>
    <row r="2407" spans="1:231" x14ac:dyDescent="0.2">
      <c r="A2407" t="s">
        <v>45962</v>
      </c>
      <c r="B2407" t="s">
        <v>45963</v>
      </c>
      <c r="C2407" t="s">
        <v>39509</v>
      </c>
      <c r="D2407" t="s">
        <v>45964</v>
      </c>
      <c r="E2407" t="s">
        <v>45965</v>
      </c>
      <c r="F2407" t="s">
        <v>45966</v>
      </c>
      <c r="G2407" t="s">
        <v>45967</v>
      </c>
      <c r="H2407">
        <v>1566610309</v>
      </c>
      <c r="I2407" t="s">
        <v>45968</v>
      </c>
      <c r="J2407">
        <v>158</v>
      </c>
      <c r="K2407" t="s">
        <v>45969</v>
      </c>
      <c r="L2407" t="s">
        <v>30280</v>
      </c>
      <c r="M2407">
        <v>61865014</v>
      </c>
      <c r="N2407" t="s">
        <v>30281</v>
      </c>
      <c r="O2407" t="s">
        <v>30282</v>
      </c>
      <c r="Q2407" t="s">
        <v>30283</v>
      </c>
      <c r="R2407" t="s">
        <v>30284</v>
      </c>
      <c r="S2407" t="s">
        <v>30285</v>
      </c>
      <c r="T2407" t="s">
        <v>30286</v>
      </c>
      <c r="U2407" t="s">
        <v>30287</v>
      </c>
      <c r="V2407" t="s">
        <v>30288</v>
      </c>
      <c r="W2407" t="s">
        <v>30289</v>
      </c>
      <c r="X2407" t="s">
        <v>30290</v>
      </c>
      <c r="Y2407" t="s">
        <v>30291</v>
      </c>
      <c r="Z2407" t="s">
        <v>30292</v>
      </c>
      <c r="AA2407" t="s">
        <v>30293</v>
      </c>
      <c r="AB2407" t="s">
        <v>289</v>
      </c>
      <c r="AC2407" t="b">
        <v>0</v>
      </c>
      <c r="AD2407">
        <v>3123760939</v>
      </c>
      <c r="AE2407">
        <v>3601677225</v>
      </c>
      <c r="AF2407">
        <v>4006481641</v>
      </c>
      <c r="AR2407" t="s">
        <v>39516</v>
      </c>
      <c r="AS2407" t="s">
        <v>39517</v>
      </c>
      <c r="AT2407" t="s">
        <v>39518</v>
      </c>
      <c r="BF2407" t="s">
        <v>39519</v>
      </c>
      <c r="BG2407" t="s">
        <v>39520</v>
      </c>
      <c r="BH2407" t="s">
        <v>39521</v>
      </c>
      <c r="BT2407" t="s">
        <v>7471</v>
      </c>
      <c r="BU2407" t="s">
        <v>30298</v>
      </c>
      <c r="BV2407" t="s">
        <v>30299</v>
      </c>
      <c r="CH2407" t="s">
        <v>293</v>
      </c>
      <c r="CI2407" t="s">
        <v>293</v>
      </c>
      <c r="CJ2407" t="s">
        <v>293</v>
      </c>
      <c r="CV2407" t="b">
        <v>0</v>
      </c>
      <c r="CW2407" t="b">
        <v>0</v>
      </c>
      <c r="CX2407" t="b">
        <v>0</v>
      </c>
      <c r="DX2407" t="s">
        <v>328</v>
      </c>
      <c r="DY2407" t="b">
        <v>0</v>
      </c>
      <c r="EA2407">
        <v>2</v>
      </c>
      <c r="EB2407" t="s">
        <v>45970</v>
      </c>
      <c r="EC2407" t="s">
        <v>45971</v>
      </c>
      <c r="ED2407" t="s">
        <v>45972</v>
      </c>
      <c r="EE2407" t="s">
        <v>332</v>
      </c>
      <c r="EG2407" t="b">
        <v>0</v>
      </c>
      <c r="EH2407" t="s">
        <v>45973</v>
      </c>
      <c r="EI2407" t="s">
        <v>45967</v>
      </c>
      <c r="EJ2407" t="s">
        <v>45974</v>
      </c>
      <c r="EK2407" t="s">
        <v>45975</v>
      </c>
      <c r="EL2407" t="s">
        <v>45972</v>
      </c>
      <c r="EM2407" t="s">
        <v>45976</v>
      </c>
      <c r="EN2407" t="s">
        <v>45977</v>
      </c>
      <c r="EO2407">
        <v>0</v>
      </c>
      <c r="EP2407">
        <v>0</v>
      </c>
      <c r="EQ2407">
        <v>0</v>
      </c>
      <c r="ER2407">
        <v>0</v>
      </c>
      <c r="ES2407">
        <v>0</v>
      </c>
      <c r="ET2407">
        <v>0</v>
      </c>
      <c r="EU2407">
        <v>0</v>
      </c>
      <c r="EV2407">
        <v>0</v>
      </c>
      <c r="EW2407">
        <v>0</v>
      </c>
      <c r="EX2407" t="s">
        <v>45978</v>
      </c>
      <c r="FA2407">
        <v>1</v>
      </c>
      <c r="FB2407" t="s">
        <v>39530</v>
      </c>
      <c r="FC2407" t="s">
        <v>30309</v>
      </c>
      <c r="FD2407" t="s">
        <v>39531</v>
      </c>
      <c r="FE2407">
        <v>2021</v>
      </c>
    </row>
    <row r="2408" spans="1:231" x14ac:dyDescent="0.2">
      <c r="A2408" t="s">
        <v>45979</v>
      </c>
      <c r="B2408" t="s">
        <v>45980</v>
      </c>
      <c r="C2408" t="s">
        <v>39509</v>
      </c>
      <c r="D2408" t="s">
        <v>45981</v>
      </c>
      <c r="E2408" t="s">
        <v>45982</v>
      </c>
      <c r="F2408" t="s">
        <v>45983</v>
      </c>
      <c r="G2408" t="s">
        <v>45984</v>
      </c>
      <c r="H2408">
        <v>1535200047</v>
      </c>
      <c r="I2408" t="s">
        <v>45985</v>
      </c>
      <c r="J2408">
        <v>154</v>
      </c>
      <c r="K2408" t="s">
        <v>30279</v>
      </c>
      <c r="L2408" t="s">
        <v>30280</v>
      </c>
      <c r="M2408">
        <v>61865014</v>
      </c>
      <c r="N2408" t="s">
        <v>30281</v>
      </c>
      <c r="O2408" t="s">
        <v>30282</v>
      </c>
      <c r="Q2408" t="s">
        <v>30283</v>
      </c>
      <c r="R2408" t="s">
        <v>30284</v>
      </c>
      <c r="S2408" t="s">
        <v>30285</v>
      </c>
      <c r="T2408" t="s">
        <v>30286</v>
      </c>
      <c r="U2408" t="s">
        <v>30287</v>
      </c>
      <c r="V2408" t="s">
        <v>30288</v>
      </c>
      <c r="W2408" t="s">
        <v>30289</v>
      </c>
      <c r="X2408" t="s">
        <v>30290</v>
      </c>
      <c r="Y2408" t="s">
        <v>30291</v>
      </c>
      <c r="Z2408" t="s">
        <v>30292</v>
      </c>
      <c r="AA2408" t="s">
        <v>30293</v>
      </c>
      <c r="AB2408" t="s">
        <v>289</v>
      </c>
      <c r="AC2408" t="b">
        <v>0</v>
      </c>
      <c r="AD2408">
        <v>3123760939</v>
      </c>
      <c r="AE2408">
        <v>3601677225</v>
      </c>
      <c r="AF2408">
        <v>4006481641</v>
      </c>
      <c r="AR2408" t="s">
        <v>39516</v>
      </c>
      <c r="AS2408" t="s">
        <v>39517</v>
      </c>
      <c r="AT2408" t="s">
        <v>39518</v>
      </c>
      <c r="BF2408" t="s">
        <v>39519</v>
      </c>
      <c r="BG2408" t="s">
        <v>39520</v>
      </c>
      <c r="BH2408" t="s">
        <v>39521</v>
      </c>
      <c r="BT2408" t="s">
        <v>7471</v>
      </c>
      <c r="BU2408" t="s">
        <v>30298</v>
      </c>
      <c r="BV2408" t="s">
        <v>30299</v>
      </c>
      <c r="CH2408" t="s">
        <v>293</v>
      </c>
      <c r="CI2408" t="s">
        <v>293</v>
      </c>
      <c r="CJ2408" t="s">
        <v>293</v>
      </c>
      <c r="CV2408" t="b">
        <v>0</v>
      </c>
      <c r="CW2408" t="b">
        <v>0</v>
      </c>
      <c r="CX2408" t="b">
        <v>0</v>
      </c>
      <c r="DX2408" t="s">
        <v>328</v>
      </c>
      <c r="DY2408" t="b">
        <v>0</v>
      </c>
      <c r="EA2408">
        <v>2</v>
      </c>
      <c r="EB2408" t="s">
        <v>45986</v>
      </c>
      <c r="EC2408" t="s">
        <v>45987</v>
      </c>
      <c r="ED2408" t="s">
        <v>45988</v>
      </c>
      <c r="EE2408" t="s">
        <v>332</v>
      </c>
      <c r="EG2408" t="b">
        <v>0</v>
      </c>
      <c r="EH2408" t="s">
        <v>45989</v>
      </c>
      <c r="EI2408" t="s">
        <v>45984</v>
      </c>
      <c r="EJ2408" t="s">
        <v>45990</v>
      </c>
      <c r="EK2408" t="s">
        <v>45991</v>
      </c>
      <c r="EL2408" t="s">
        <v>45988</v>
      </c>
      <c r="EN2408" t="s">
        <v>45992</v>
      </c>
      <c r="EO2408">
        <v>0</v>
      </c>
      <c r="EP2408">
        <v>0</v>
      </c>
      <c r="EQ2408">
        <v>0</v>
      </c>
      <c r="ER2408">
        <v>0</v>
      </c>
      <c r="ES2408">
        <v>0</v>
      </c>
      <c r="ET2408">
        <v>0</v>
      </c>
      <c r="EU2408">
        <v>0</v>
      </c>
      <c r="EV2408">
        <v>0</v>
      </c>
      <c r="EW2408">
        <v>0</v>
      </c>
      <c r="EX2408" t="s">
        <v>45993</v>
      </c>
      <c r="FA2408">
        <v>1</v>
      </c>
      <c r="FB2408" t="s">
        <v>39530</v>
      </c>
      <c r="FC2408" t="s">
        <v>30309</v>
      </c>
      <c r="FD2408" t="s">
        <v>39531</v>
      </c>
      <c r="FE2408">
        <v>2021</v>
      </c>
    </row>
    <row r="2409" spans="1:231" x14ac:dyDescent="0.2">
      <c r="A2409" t="s">
        <v>45994</v>
      </c>
      <c r="B2409" t="s">
        <v>45995</v>
      </c>
      <c r="C2409" t="s">
        <v>39509</v>
      </c>
      <c r="D2409" t="s">
        <v>45996</v>
      </c>
      <c r="E2409" t="s">
        <v>45997</v>
      </c>
      <c r="F2409" t="s">
        <v>45998</v>
      </c>
      <c r="G2409" t="s">
        <v>45999</v>
      </c>
      <c r="H2409">
        <v>1478688854</v>
      </c>
      <c r="I2409" t="s">
        <v>46000</v>
      </c>
      <c r="J2409">
        <v>153</v>
      </c>
      <c r="K2409" t="s">
        <v>30352</v>
      </c>
      <c r="L2409" t="s">
        <v>30280</v>
      </c>
      <c r="M2409">
        <v>61865014</v>
      </c>
      <c r="N2409" t="s">
        <v>30281</v>
      </c>
      <c r="O2409" t="s">
        <v>30282</v>
      </c>
      <c r="Q2409" t="s">
        <v>30283</v>
      </c>
      <c r="R2409" t="s">
        <v>30284</v>
      </c>
      <c r="S2409" t="s">
        <v>30285</v>
      </c>
      <c r="T2409" t="s">
        <v>30286</v>
      </c>
      <c r="U2409" t="s">
        <v>30287</v>
      </c>
      <c r="V2409" t="s">
        <v>30288</v>
      </c>
      <c r="W2409" t="s">
        <v>30289</v>
      </c>
      <c r="X2409" t="s">
        <v>30290</v>
      </c>
      <c r="Y2409" t="s">
        <v>30291</v>
      </c>
      <c r="Z2409" t="s">
        <v>30292</v>
      </c>
      <c r="AA2409" t="s">
        <v>30293</v>
      </c>
      <c r="AB2409" t="s">
        <v>289</v>
      </c>
      <c r="AC2409" t="b">
        <v>0</v>
      </c>
      <c r="AD2409">
        <v>3123760939</v>
      </c>
      <c r="AE2409">
        <v>3601677225</v>
      </c>
      <c r="AF2409">
        <v>4006481641</v>
      </c>
      <c r="AR2409" t="s">
        <v>39516</v>
      </c>
      <c r="AS2409" t="s">
        <v>39517</v>
      </c>
      <c r="AT2409" t="s">
        <v>39518</v>
      </c>
      <c r="BF2409" t="s">
        <v>39519</v>
      </c>
      <c r="BG2409" t="s">
        <v>39520</v>
      </c>
      <c r="BH2409" t="s">
        <v>39521</v>
      </c>
      <c r="BT2409" t="s">
        <v>7471</v>
      </c>
      <c r="BU2409" t="s">
        <v>30298</v>
      </c>
      <c r="BV2409" t="s">
        <v>30299</v>
      </c>
      <c r="CH2409" t="s">
        <v>293</v>
      </c>
      <c r="CI2409" t="s">
        <v>293</v>
      </c>
      <c r="CJ2409" t="s">
        <v>293</v>
      </c>
      <c r="CV2409" t="b">
        <v>0</v>
      </c>
      <c r="CW2409" t="b">
        <v>0</v>
      </c>
      <c r="CX2409" t="b">
        <v>0</v>
      </c>
      <c r="DX2409" t="s">
        <v>328</v>
      </c>
      <c r="DY2409" t="b">
        <v>0</v>
      </c>
      <c r="EA2409">
        <v>2</v>
      </c>
      <c r="EB2409" t="s">
        <v>46001</v>
      </c>
      <c r="EC2409" t="s">
        <v>46002</v>
      </c>
      <c r="ED2409" t="s">
        <v>46003</v>
      </c>
      <c r="EE2409" t="s">
        <v>332</v>
      </c>
      <c r="EG2409" t="b">
        <v>0</v>
      </c>
      <c r="EH2409" t="s">
        <v>46004</v>
      </c>
      <c r="EI2409" t="s">
        <v>45999</v>
      </c>
      <c r="EJ2409" t="s">
        <v>46005</v>
      </c>
      <c r="EK2409" t="s">
        <v>46006</v>
      </c>
      <c r="EL2409" t="s">
        <v>46003</v>
      </c>
      <c r="EN2409" t="s">
        <v>46007</v>
      </c>
      <c r="EO2409">
        <v>0</v>
      </c>
      <c r="EP2409">
        <v>0</v>
      </c>
      <c r="EQ2409">
        <v>0</v>
      </c>
      <c r="ER2409">
        <v>0</v>
      </c>
      <c r="ES2409">
        <v>0</v>
      </c>
      <c r="ET2409">
        <v>0</v>
      </c>
      <c r="EU2409">
        <v>0</v>
      </c>
      <c r="EV2409">
        <v>0</v>
      </c>
      <c r="EW2409">
        <v>0</v>
      </c>
      <c r="EX2409" t="s">
        <v>46008</v>
      </c>
      <c r="FA2409">
        <v>1</v>
      </c>
      <c r="FB2409" t="s">
        <v>39530</v>
      </c>
      <c r="FC2409" t="s">
        <v>30309</v>
      </c>
      <c r="FD2409" t="s">
        <v>39531</v>
      </c>
      <c r="FE2409">
        <v>2021</v>
      </c>
    </row>
    <row r="2410" spans="1:231" x14ac:dyDescent="0.2">
      <c r="A2410" t="s">
        <v>46009</v>
      </c>
      <c r="B2410" t="s">
        <v>46010</v>
      </c>
      <c r="C2410" t="s">
        <v>39509</v>
      </c>
      <c r="D2410" t="s">
        <v>46011</v>
      </c>
      <c r="E2410" t="s">
        <v>46012</v>
      </c>
      <c r="F2410" t="s">
        <v>46013</v>
      </c>
      <c r="G2410" t="s">
        <v>46014</v>
      </c>
      <c r="H2410">
        <v>1440035059</v>
      </c>
      <c r="I2410" t="s">
        <v>46015</v>
      </c>
      <c r="J2410">
        <v>147</v>
      </c>
      <c r="K2410" t="s">
        <v>30318</v>
      </c>
      <c r="L2410" t="s">
        <v>30319</v>
      </c>
      <c r="M2410">
        <v>116377630</v>
      </c>
      <c r="N2410" t="s">
        <v>30320</v>
      </c>
      <c r="O2410" t="s">
        <v>30321</v>
      </c>
      <c r="Q2410" t="s">
        <v>30322</v>
      </c>
      <c r="R2410" t="s">
        <v>30323</v>
      </c>
      <c r="S2410" t="s">
        <v>30324</v>
      </c>
      <c r="T2410" t="s">
        <v>30325</v>
      </c>
      <c r="U2410" t="s">
        <v>30326</v>
      </c>
      <c r="V2410" t="s">
        <v>30327</v>
      </c>
      <c r="W2410" t="s">
        <v>30328</v>
      </c>
      <c r="X2410" t="s">
        <v>30329</v>
      </c>
      <c r="Y2410" t="s">
        <v>30330</v>
      </c>
      <c r="Z2410" t="s">
        <v>30331</v>
      </c>
      <c r="AA2410" t="s">
        <v>30332</v>
      </c>
      <c r="AB2410" t="s">
        <v>289</v>
      </c>
      <c r="AC2410" t="b">
        <v>0</v>
      </c>
      <c r="AD2410">
        <v>3123760939</v>
      </c>
      <c r="AR2410" t="s">
        <v>39516</v>
      </c>
      <c r="BF2410" t="s">
        <v>39519</v>
      </c>
      <c r="BT2410" t="s">
        <v>7471</v>
      </c>
      <c r="CH2410" t="s">
        <v>293</v>
      </c>
      <c r="CV2410" t="b">
        <v>0</v>
      </c>
      <c r="DX2410" t="s">
        <v>328</v>
      </c>
      <c r="DY2410" t="b">
        <v>0</v>
      </c>
      <c r="EA2410">
        <v>2</v>
      </c>
      <c r="EB2410" t="s">
        <v>46016</v>
      </c>
      <c r="EC2410" t="s">
        <v>46017</v>
      </c>
      <c r="ED2410" t="s">
        <v>46018</v>
      </c>
      <c r="EE2410" t="s">
        <v>332</v>
      </c>
      <c r="EG2410" t="b">
        <v>0</v>
      </c>
      <c r="EH2410" t="s">
        <v>46019</v>
      </c>
      <c r="EI2410" t="s">
        <v>46014</v>
      </c>
      <c r="EJ2410" t="s">
        <v>46020</v>
      </c>
      <c r="EK2410" t="s">
        <v>46021</v>
      </c>
      <c r="EL2410" t="s">
        <v>46018</v>
      </c>
      <c r="EM2410" t="s">
        <v>46022</v>
      </c>
      <c r="EN2410" t="s">
        <v>46023</v>
      </c>
      <c r="EO2410">
        <v>1</v>
      </c>
      <c r="EP2410">
        <v>0</v>
      </c>
      <c r="EQ2410">
        <v>0</v>
      </c>
      <c r="ER2410">
        <v>0</v>
      </c>
      <c r="ES2410">
        <v>0</v>
      </c>
      <c r="ET2410">
        <v>0</v>
      </c>
      <c r="EU2410">
        <v>0</v>
      </c>
      <c r="EV2410">
        <v>0</v>
      </c>
      <c r="EW2410">
        <v>1</v>
      </c>
      <c r="EX2410" t="s">
        <v>46024</v>
      </c>
      <c r="FA2410">
        <v>1</v>
      </c>
      <c r="FB2410" t="s">
        <v>39530</v>
      </c>
      <c r="FC2410" t="s">
        <v>30309</v>
      </c>
      <c r="FD2410" t="s">
        <v>39531</v>
      </c>
      <c r="FE2410">
        <v>2021</v>
      </c>
    </row>
    <row r="2411" spans="1:231" x14ac:dyDescent="0.2">
      <c r="A2411" t="s">
        <v>46025</v>
      </c>
      <c r="B2411" t="s">
        <v>46026</v>
      </c>
      <c r="C2411" t="s">
        <v>39509</v>
      </c>
      <c r="D2411" t="s">
        <v>46027</v>
      </c>
      <c r="E2411" t="s">
        <v>46028</v>
      </c>
      <c r="F2411" t="s">
        <v>46029</v>
      </c>
      <c r="G2411" t="s">
        <v>46030</v>
      </c>
      <c r="H2411">
        <v>1418421167</v>
      </c>
      <c r="I2411" t="s">
        <v>46031</v>
      </c>
      <c r="J2411">
        <v>141</v>
      </c>
      <c r="K2411" t="s">
        <v>46032</v>
      </c>
      <c r="L2411" t="s">
        <v>30280</v>
      </c>
      <c r="M2411">
        <v>61865014</v>
      </c>
      <c r="N2411" t="s">
        <v>30281</v>
      </c>
      <c r="O2411" t="s">
        <v>30282</v>
      </c>
      <c r="Q2411" t="s">
        <v>30283</v>
      </c>
      <c r="R2411" t="s">
        <v>30284</v>
      </c>
      <c r="S2411" t="s">
        <v>30285</v>
      </c>
      <c r="T2411" t="s">
        <v>30286</v>
      </c>
      <c r="U2411" t="s">
        <v>30287</v>
      </c>
      <c r="V2411" t="s">
        <v>30288</v>
      </c>
      <c r="W2411" t="s">
        <v>30289</v>
      </c>
      <c r="X2411" t="s">
        <v>30290</v>
      </c>
      <c r="Y2411" t="s">
        <v>30291</v>
      </c>
      <c r="Z2411" t="s">
        <v>30292</v>
      </c>
      <c r="AA2411" t="s">
        <v>30293</v>
      </c>
      <c r="AB2411" t="s">
        <v>289</v>
      </c>
      <c r="AC2411" t="b">
        <v>0</v>
      </c>
      <c r="AD2411">
        <v>3123760939</v>
      </c>
      <c r="AE2411">
        <v>3601677225</v>
      </c>
      <c r="AF2411">
        <v>4006481641</v>
      </c>
      <c r="AR2411" t="s">
        <v>39516</v>
      </c>
      <c r="AS2411" t="s">
        <v>39517</v>
      </c>
      <c r="AT2411" t="s">
        <v>39518</v>
      </c>
      <c r="BF2411" t="s">
        <v>39519</v>
      </c>
      <c r="BG2411" t="s">
        <v>39520</v>
      </c>
      <c r="BH2411" t="s">
        <v>39521</v>
      </c>
      <c r="BT2411" t="s">
        <v>7471</v>
      </c>
      <c r="BU2411" t="s">
        <v>30298</v>
      </c>
      <c r="BV2411" t="s">
        <v>30299</v>
      </c>
      <c r="CH2411" t="s">
        <v>293</v>
      </c>
      <c r="CI2411" t="s">
        <v>293</v>
      </c>
      <c r="CJ2411" t="s">
        <v>293</v>
      </c>
      <c r="CV2411" t="b">
        <v>0</v>
      </c>
      <c r="CW2411" t="b">
        <v>0</v>
      </c>
      <c r="CX2411" t="b">
        <v>0</v>
      </c>
      <c r="DX2411" t="s">
        <v>328</v>
      </c>
      <c r="DY2411" t="b">
        <v>0</v>
      </c>
      <c r="EA2411">
        <v>2</v>
      </c>
      <c r="EB2411" t="s">
        <v>46033</v>
      </c>
      <c r="EC2411" t="s">
        <v>46034</v>
      </c>
      <c r="ED2411" t="s">
        <v>46035</v>
      </c>
      <c r="EE2411" t="s">
        <v>332</v>
      </c>
      <c r="EG2411" t="b">
        <v>0</v>
      </c>
      <c r="EH2411" t="s">
        <v>46036</v>
      </c>
      <c r="EI2411" t="s">
        <v>46030</v>
      </c>
      <c r="EJ2411" t="s">
        <v>46037</v>
      </c>
      <c r="EK2411" t="s">
        <v>46038</v>
      </c>
      <c r="EL2411" t="s">
        <v>46035</v>
      </c>
      <c r="EM2411" t="s">
        <v>46039</v>
      </c>
      <c r="EN2411" t="s">
        <v>46040</v>
      </c>
      <c r="EO2411">
        <v>0</v>
      </c>
      <c r="EP2411">
        <v>0</v>
      </c>
      <c r="EQ2411">
        <v>0</v>
      </c>
      <c r="ER2411">
        <v>0</v>
      </c>
      <c r="ES2411">
        <v>0</v>
      </c>
      <c r="ET2411">
        <v>0</v>
      </c>
      <c r="EU2411">
        <v>0</v>
      </c>
      <c r="EV2411">
        <v>0</v>
      </c>
      <c r="EW2411">
        <v>0</v>
      </c>
      <c r="EX2411" t="s">
        <v>46041</v>
      </c>
      <c r="FA2411">
        <v>1</v>
      </c>
      <c r="FB2411" t="s">
        <v>39530</v>
      </c>
      <c r="FC2411" t="s">
        <v>30309</v>
      </c>
      <c r="FD2411" t="s">
        <v>39531</v>
      </c>
      <c r="FE2411">
        <v>2021</v>
      </c>
    </row>
    <row r="2412" spans="1:231" x14ac:dyDescent="0.2">
      <c r="A2412" t="s">
        <v>46042</v>
      </c>
      <c r="B2412" t="s">
        <v>46043</v>
      </c>
      <c r="C2412" t="s">
        <v>39509</v>
      </c>
      <c r="D2412" t="s">
        <v>46044</v>
      </c>
      <c r="E2412" t="s">
        <v>46045</v>
      </c>
      <c r="F2412" t="s">
        <v>46046</v>
      </c>
      <c r="G2412" t="s">
        <v>46047</v>
      </c>
      <c r="H2412">
        <v>1407277161</v>
      </c>
      <c r="I2412" t="s">
        <v>46048</v>
      </c>
      <c r="J2412">
        <v>138</v>
      </c>
      <c r="K2412" t="s">
        <v>30352</v>
      </c>
      <c r="L2412" t="s">
        <v>30280</v>
      </c>
      <c r="M2412">
        <v>61865014</v>
      </c>
      <c r="N2412" t="s">
        <v>30281</v>
      </c>
      <c r="O2412" t="s">
        <v>30282</v>
      </c>
      <c r="Q2412" t="s">
        <v>30283</v>
      </c>
      <c r="R2412" t="s">
        <v>30284</v>
      </c>
      <c r="S2412" t="s">
        <v>30285</v>
      </c>
      <c r="T2412" t="s">
        <v>30286</v>
      </c>
      <c r="U2412" t="s">
        <v>30287</v>
      </c>
      <c r="V2412" t="s">
        <v>30288</v>
      </c>
      <c r="W2412" t="s">
        <v>30289</v>
      </c>
      <c r="X2412" t="s">
        <v>30290</v>
      </c>
      <c r="Y2412" t="s">
        <v>30291</v>
      </c>
      <c r="Z2412" t="s">
        <v>30292</v>
      </c>
      <c r="AA2412" t="s">
        <v>30293</v>
      </c>
      <c r="AB2412" t="s">
        <v>289</v>
      </c>
      <c r="AC2412" t="b">
        <v>0</v>
      </c>
      <c r="AD2412">
        <v>3123760939</v>
      </c>
      <c r="AE2412">
        <v>3601677225</v>
      </c>
      <c r="AF2412">
        <v>4006481641</v>
      </c>
      <c r="AR2412" t="s">
        <v>39516</v>
      </c>
      <c r="AS2412" t="s">
        <v>39517</v>
      </c>
      <c r="AT2412" t="s">
        <v>39518</v>
      </c>
      <c r="BF2412" t="s">
        <v>39519</v>
      </c>
      <c r="BG2412" t="s">
        <v>39520</v>
      </c>
      <c r="BH2412" t="s">
        <v>39521</v>
      </c>
      <c r="BT2412" t="s">
        <v>7471</v>
      </c>
      <c r="BU2412" t="s">
        <v>30298</v>
      </c>
      <c r="BV2412" t="s">
        <v>30299</v>
      </c>
      <c r="CH2412" t="s">
        <v>293</v>
      </c>
      <c r="CI2412" t="s">
        <v>293</v>
      </c>
      <c r="CJ2412" t="s">
        <v>293</v>
      </c>
      <c r="CV2412" t="b">
        <v>0</v>
      </c>
      <c r="CW2412" t="b">
        <v>0</v>
      </c>
      <c r="CX2412" t="b">
        <v>0</v>
      </c>
      <c r="DX2412" t="s">
        <v>328</v>
      </c>
      <c r="DY2412" t="b">
        <v>0</v>
      </c>
      <c r="EA2412">
        <v>2</v>
      </c>
      <c r="EB2412" t="s">
        <v>46049</v>
      </c>
      <c r="EC2412" t="s">
        <v>46050</v>
      </c>
      <c r="ED2412" t="s">
        <v>46051</v>
      </c>
      <c r="EE2412" t="s">
        <v>332</v>
      </c>
      <c r="EG2412" t="b">
        <v>0</v>
      </c>
      <c r="EH2412" t="s">
        <v>46052</v>
      </c>
      <c r="EI2412" t="s">
        <v>46047</v>
      </c>
      <c r="EJ2412" t="s">
        <v>46053</v>
      </c>
      <c r="EK2412" t="s">
        <v>46054</v>
      </c>
      <c r="EL2412" t="s">
        <v>46051</v>
      </c>
      <c r="EN2412" t="s">
        <v>46055</v>
      </c>
      <c r="EO2412">
        <v>0</v>
      </c>
      <c r="EP2412">
        <v>0</v>
      </c>
      <c r="EQ2412">
        <v>0</v>
      </c>
      <c r="ER2412">
        <v>0</v>
      </c>
      <c r="ES2412">
        <v>0</v>
      </c>
      <c r="ET2412">
        <v>0</v>
      </c>
      <c r="EU2412">
        <v>0</v>
      </c>
      <c r="EV2412">
        <v>0</v>
      </c>
      <c r="EW2412">
        <v>0</v>
      </c>
      <c r="EX2412" t="s">
        <v>46056</v>
      </c>
      <c r="FA2412">
        <v>1</v>
      </c>
      <c r="FB2412" t="s">
        <v>39530</v>
      </c>
      <c r="FC2412" t="s">
        <v>30309</v>
      </c>
      <c r="FD2412" t="s">
        <v>39531</v>
      </c>
      <c r="FE2412">
        <v>2021</v>
      </c>
    </row>
    <row r="2413" spans="1:231" x14ac:dyDescent="0.2">
      <c r="A2413" t="s">
        <v>46057</v>
      </c>
      <c r="B2413" t="s">
        <v>46058</v>
      </c>
      <c r="C2413" t="s">
        <v>39509</v>
      </c>
      <c r="D2413" t="s">
        <v>46059</v>
      </c>
      <c r="E2413" t="s">
        <v>46060</v>
      </c>
      <c r="F2413" t="s">
        <v>46061</v>
      </c>
      <c r="G2413" t="s">
        <v>46062</v>
      </c>
      <c r="H2413">
        <v>1389712966</v>
      </c>
      <c r="I2413" t="s">
        <v>46063</v>
      </c>
      <c r="J2413">
        <v>135</v>
      </c>
      <c r="K2413" t="s">
        <v>30352</v>
      </c>
      <c r="L2413" t="s">
        <v>30280</v>
      </c>
      <c r="M2413">
        <v>61865014</v>
      </c>
      <c r="N2413" t="s">
        <v>30281</v>
      </c>
      <c r="O2413" t="s">
        <v>30282</v>
      </c>
      <c r="Q2413" t="s">
        <v>30283</v>
      </c>
      <c r="R2413" t="s">
        <v>30284</v>
      </c>
      <c r="S2413" t="s">
        <v>30285</v>
      </c>
      <c r="T2413" t="s">
        <v>30286</v>
      </c>
      <c r="U2413" t="s">
        <v>30287</v>
      </c>
      <c r="V2413" t="s">
        <v>30288</v>
      </c>
      <c r="W2413" t="s">
        <v>30289</v>
      </c>
      <c r="X2413" t="s">
        <v>30290</v>
      </c>
      <c r="Y2413" t="s">
        <v>30291</v>
      </c>
      <c r="Z2413" t="s">
        <v>30292</v>
      </c>
      <c r="AA2413" t="s">
        <v>30293</v>
      </c>
      <c r="AB2413" t="s">
        <v>289</v>
      </c>
      <c r="AC2413" t="b">
        <v>0</v>
      </c>
      <c r="AD2413">
        <v>3123760939</v>
      </c>
      <c r="AE2413">
        <v>3601677225</v>
      </c>
      <c r="AF2413">
        <v>4006481641</v>
      </c>
      <c r="AR2413" t="s">
        <v>39516</v>
      </c>
      <c r="AS2413" t="s">
        <v>39517</v>
      </c>
      <c r="AT2413" t="s">
        <v>39518</v>
      </c>
      <c r="BF2413" t="s">
        <v>39519</v>
      </c>
      <c r="BG2413" t="s">
        <v>39520</v>
      </c>
      <c r="BH2413" t="s">
        <v>39521</v>
      </c>
      <c r="BT2413" t="s">
        <v>7471</v>
      </c>
      <c r="BU2413" t="s">
        <v>30298</v>
      </c>
      <c r="BV2413" t="s">
        <v>30299</v>
      </c>
      <c r="CH2413" t="s">
        <v>293</v>
      </c>
      <c r="CI2413" t="s">
        <v>293</v>
      </c>
      <c r="CJ2413" t="s">
        <v>293</v>
      </c>
      <c r="CV2413" t="b">
        <v>0</v>
      </c>
      <c r="CW2413" t="b">
        <v>0</v>
      </c>
      <c r="CX2413" t="b">
        <v>0</v>
      </c>
      <c r="DX2413" t="s">
        <v>328</v>
      </c>
      <c r="DY2413" t="b">
        <v>0</v>
      </c>
      <c r="EA2413">
        <v>2</v>
      </c>
      <c r="EB2413" t="s">
        <v>46064</v>
      </c>
      <c r="EC2413" t="s">
        <v>46065</v>
      </c>
      <c r="ED2413" t="s">
        <v>46066</v>
      </c>
      <c r="EE2413" t="s">
        <v>332</v>
      </c>
      <c r="EG2413" t="b">
        <v>0</v>
      </c>
      <c r="EH2413" t="s">
        <v>46067</v>
      </c>
      <c r="EI2413" t="s">
        <v>46062</v>
      </c>
      <c r="EJ2413" t="s">
        <v>46068</v>
      </c>
      <c r="EK2413" t="s">
        <v>46069</v>
      </c>
      <c r="EL2413" t="s">
        <v>46070</v>
      </c>
      <c r="EN2413" t="s">
        <v>46071</v>
      </c>
      <c r="EO2413">
        <v>0</v>
      </c>
      <c r="EP2413">
        <v>0</v>
      </c>
      <c r="EQ2413">
        <v>0</v>
      </c>
      <c r="ER2413">
        <v>0</v>
      </c>
      <c r="ES2413">
        <v>0</v>
      </c>
      <c r="ET2413">
        <v>0</v>
      </c>
      <c r="EU2413">
        <v>0</v>
      </c>
      <c r="EV2413">
        <v>0</v>
      </c>
      <c r="EW2413">
        <v>0</v>
      </c>
      <c r="EX2413" t="s">
        <v>46072</v>
      </c>
      <c r="FA2413">
        <v>1</v>
      </c>
      <c r="FB2413" t="s">
        <v>39530</v>
      </c>
      <c r="FC2413" t="s">
        <v>30309</v>
      </c>
      <c r="FD2413" t="s">
        <v>39531</v>
      </c>
      <c r="FE2413">
        <v>2021</v>
      </c>
    </row>
    <row r="2414" spans="1:231" x14ac:dyDescent="0.2">
      <c r="A2414" t="s">
        <v>46073</v>
      </c>
      <c r="B2414" t="s">
        <v>46074</v>
      </c>
      <c r="C2414" t="s">
        <v>39610</v>
      </c>
      <c r="D2414" t="s">
        <v>46075</v>
      </c>
      <c r="E2414" t="s">
        <v>46076</v>
      </c>
      <c r="F2414" t="s">
        <v>46077</v>
      </c>
      <c r="G2414" t="s">
        <v>46078</v>
      </c>
      <c r="H2414">
        <v>971183012</v>
      </c>
      <c r="I2414" t="s">
        <v>46079</v>
      </c>
      <c r="J2414">
        <v>8</v>
      </c>
      <c r="K2414" t="s">
        <v>46080</v>
      </c>
      <c r="L2414" t="s">
        <v>39617</v>
      </c>
      <c r="M2414">
        <v>62437106</v>
      </c>
      <c r="N2414" t="s">
        <v>39618</v>
      </c>
      <c r="O2414" t="s">
        <v>39619</v>
      </c>
      <c r="Q2414" t="s">
        <v>39620</v>
      </c>
      <c r="R2414" t="s">
        <v>39621</v>
      </c>
      <c r="S2414" t="s">
        <v>39622</v>
      </c>
      <c r="T2414" t="s">
        <v>39623</v>
      </c>
      <c r="U2414" t="s">
        <v>39624</v>
      </c>
      <c r="V2414" t="s">
        <v>39625</v>
      </c>
      <c r="W2414" t="s">
        <v>39626</v>
      </c>
      <c r="X2414" t="s">
        <v>39627</v>
      </c>
      <c r="Y2414" t="s">
        <v>39628</v>
      </c>
      <c r="Z2414" t="s">
        <v>39629</v>
      </c>
      <c r="AA2414" t="s">
        <v>39630</v>
      </c>
      <c r="AB2414" t="s">
        <v>289</v>
      </c>
      <c r="AC2414" t="b">
        <v>0</v>
      </c>
      <c r="DX2414" t="s">
        <v>328</v>
      </c>
      <c r="DY2414" t="b">
        <v>0</v>
      </c>
      <c r="EA2414">
        <v>0</v>
      </c>
      <c r="EB2414" t="s">
        <v>46081</v>
      </c>
      <c r="EC2414" t="s">
        <v>46082</v>
      </c>
      <c r="ED2414" t="s">
        <v>46082</v>
      </c>
      <c r="EE2414" t="s">
        <v>423</v>
      </c>
      <c r="EG2414" t="b">
        <v>0</v>
      </c>
      <c r="EH2414" t="s">
        <v>46083</v>
      </c>
      <c r="EI2414" t="s">
        <v>46078</v>
      </c>
      <c r="EJ2414" t="s">
        <v>46084</v>
      </c>
      <c r="EK2414" t="s">
        <v>46085</v>
      </c>
      <c r="EL2414" t="s">
        <v>46082</v>
      </c>
      <c r="EN2414" t="s">
        <v>46086</v>
      </c>
      <c r="EO2414">
        <v>0</v>
      </c>
      <c r="EP2414">
        <v>0</v>
      </c>
      <c r="EQ2414">
        <v>0</v>
      </c>
      <c r="ER2414">
        <v>0</v>
      </c>
      <c r="ES2414">
        <v>0</v>
      </c>
      <c r="ET2414">
        <v>0</v>
      </c>
      <c r="EU2414">
        <v>0</v>
      </c>
      <c r="EV2414">
        <v>0</v>
      </c>
      <c r="EW2414">
        <v>0</v>
      </c>
      <c r="EX2414" t="s">
        <v>46087</v>
      </c>
      <c r="FA2414">
        <v>1</v>
      </c>
      <c r="FB2414" t="s">
        <v>39617</v>
      </c>
      <c r="FC2414" t="s">
        <v>659</v>
      </c>
      <c r="FD2414" t="s">
        <v>39638</v>
      </c>
      <c r="FE2414">
        <v>2021</v>
      </c>
    </row>
    <row r="2415" spans="1:231" x14ac:dyDescent="0.2">
      <c r="A2415" t="s">
        <v>46088</v>
      </c>
      <c r="B2415" t="s">
        <v>46089</v>
      </c>
      <c r="C2415" t="s">
        <v>39610</v>
      </c>
      <c r="D2415" t="s">
        <v>46090</v>
      </c>
      <c r="E2415" t="s">
        <v>46091</v>
      </c>
      <c r="F2415" t="s">
        <v>46092</v>
      </c>
      <c r="G2415" t="s">
        <v>46093</v>
      </c>
      <c r="H2415">
        <v>970986753</v>
      </c>
      <c r="I2415" t="s">
        <v>46094</v>
      </c>
      <c r="J2415">
        <v>6</v>
      </c>
      <c r="K2415" t="s">
        <v>46095</v>
      </c>
      <c r="L2415" t="s">
        <v>39617</v>
      </c>
      <c r="M2415">
        <v>62437106</v>
      </c>
      <c r="N2415" t="s">
        <v>39618</v>
      </c>
      <c r="O2415" t="s">
        <v>39619</v>
      </c>
      <c r="Q2415" t="s">
        <v>39620</v>
      </c>
      <c r="R2415" t="s">
        <v>39621</v>
      </c>
      <c r="S2415" t="s">
        <v>39622</v>
      </c>
      <c r="T2415" t="s">
        <v>39623</v>
      </c>
      <c r="U2415" t="s">
        <v>39624</v>
      </c>
      <c r="V2415" t="s">
        <v>39625</v>
      </c>
      <c r="W2415" t="s">
        <v>39626</v>
      </c>
      <c r="X2415" t="s">
        <v>39627</v>
      </c>
      <c r="Y2415" t="s">
        <v>39628</v>
      </c>
      <c r="Z2415" t="s">
        <v>39629</v>
      </c>
      <c r="AA2415" t="s">
        <v>39630</v>
      </c>
      <c r="AB2415" t="s">
        <v>289</v>
      </c>
      <c r="AC2415" t="b">
        <v>0</v>
      </c>
      <c r="DX2415" t="s">
        <v>328</v>
      </c>
      <c r="DY2415" t="b">
        <v>0</v>
      </c>
      <c r="EA2415">
        <v>0</v>
      </c>
      <c r="EB2415" t="s">
        <v>46096</v>
      </c>
      <c r="EC2415" t="s">
        <v>46097</v>
      </c>
      <c r="ED2415" t="s">
        <v>46098</v>
      </c>
      <c r="EE2415" t="s">
        <v>423</v>
      </c>
      <c r="EG2415" t="b">
        <v>0</v>
      </c>
      <c r="EH2415" t="s">
        <v>46099</v>
      </c>
      <c r="EI2415" t="s">
        <v>46093</v>
      </c>
      <c r="EJ2415" t="s">
        <v>46100</v>
      </c>
      <c r="EK2415" t="s">
        <v>46101</v>
      </c>
      <c r="EL2415" t="s">
        <v>46098</v>
      </c>
      <c r="EN2415" t="s">
        <v>46102</v>
      </c>
      <c r="EO2415">
        <v>0</v>
      </c>
      <c r="EP2415">
        <v>0</v>
      </c>
      <c r="EQ2415">
        <v>0</v>
      </c>
      <c r="ER2415">
        <v>0</v>
      </c>
      <c r="ES2415">
        <v>0</v>
      </c>
      <c r="ET2415">
        <v>0</v>
      </c>
      <c r="EU2415">
        <v>0</v>
      </c>
      <c r="EV2415">
        <v>0</v>
      </c>
      <c r="EW2415">
        <v>0</v>
      </c>
      <c r="EX2415" t="s">
        <v>46103</v>
      </c>
      <c r="FA2415">
        <v>1</v>
      </c>
      <c r="FB2415" t="s">
        <v>39617</v>
      </c>
      <c r="FC2415" t="s">
        <v>659</v>
      </c>
      <c r="FD2415" t="s">
        <v>39638</v>
      </c>
      <c r="FE2415">
        <v>2021</v>
      </c>
    </row>
    <row r="2416" spans="1:231" x14ac:dyDescent="0.2">
      <c r="A2416" t="s">
        <v>46104</v>
      </c>
      <c r="B2416" t="s">
        <v>46105</v>
      </c>
      <c r="C2416" t="s">
        <v>2404</v>
      </c>
      <c r="D2416" t="s">
        <v>46106</v>
      </c>
      <c r="E2416" t="s">
        <v>46107</v>
      </c>
      <c r="F2416" t="s">
        <v>46108</v>
      </c>
      <c r="G2416" t="s">
        <v>46109</v>
      </c>
      <c r="H2416">
        <v>950658346</v>
      </c>
      <c r="I2416" t="s">
        <v>46110</v>
      </c>
      <c r="J2416">
        <v>3009</v>
      </c>
      <c r="K2416" t="s">
        <v>46111</v>
      </c>
      <c r="L2416" t="s">
        <v>39663</v>
      </c>
      <c r="M2416">
        <v>3856626</v>
      </c>
      <c r="N2416" t="s">
        <v>39664</v>
      </c>
      <c r="O2416" t="s">
        <v>39665</v>
      </c>
      <c r="Q2416" t="s">
        <v>39666</v>
      </c>
      <c r="R2416" t="s">
        <v>39667</v>
      </c>
      <c r="S2416" t="s">
        <v>39668</v>
      </c>
      <c r="T2416" t="s">
        <v>39669</v>
      </c>
      <c r="U2416" t="s">
        <v>39670</v>
      </c>
      <c r="V2416" t="s">
        <v>39671</v>
      </c>
      <c r="W2416" t="s">
        <v>39672</v>
      </c>
      <c r="X2416" t="s">
        <v>39673</v>
      </c>
      <c r="Y2416" t="s">
        <v>39674</v>
      </c>
      <c r="Z2416" t="s">
        <v>39675</v>
      </c>
      <c r="AA2416" t="s">
        <v>39676</v>
      </c>
      <c r="AB2416" t="s">
        <v>289</v>
      </c>
      <c r="AC2416" t="b">
        <v>0</v>
      </c>
      <c r="AD2416">
        <v>380925812</v>
      </c>
      <c r="AE2416">
        <v>2279333696</v>
      </c>
      <c r="AR2416" t="s">
        <v>2425</v>
      </c>
      <c r="AS2416" t="s">
        <v>39678</v>
      </c>
      <c r="BF2416" t="s">
        <v>2426</v>
      </c>
      <c r="BG2416" t="s">
        <v>39680</v>
      </c>
      <c r="BT2416" t="s">
        <v>160</v>
      </c>
      <c r="BU2416" t="s">
        <v>39681</v>
      </c>
      <c r="CH2416" t="s">
        <v>1600</v>
      </c>
      <c r="CI2416" t="s">
        <v>293</v>
      </c>
      <c r="CV2416" t="b">
        <v>0</v>
      </c>
      <c r="CW2416" t="b">
        <v>0</v>
      </c>
      <c r="DX2416" t="s">
        <v>328</v>
      </c>
      <c r="DY2416" t="b">
        <v>0</v>
      </c>
      <c r="EA2416">
        <v>1</v>
      </c>
      <c r="EB2416" t="s">
        <v>46112</v>
      </c>
      <c r="EC2416" t="s">
        <v>46113</v>
      </c>
      <c r="ED2416" t="s">
        <v>46114</v>
      </c>
      <c r="EE2416" t="s">
        <v>332</v>
      </c>
      <c r="EG2416" t="b">
        <v>0</v>
      </c>
      <c r="EH2416" t="s">
        <v>46115</v>
      </c>
      <c r="EI2416" t="s">
        <v>46109</v>
      </c>
      <c r="EJ2416" t="s">
        <v>46116</v>
      </c>
      <c r="EK2416" t="s">
        <v>46117</v>
      </c>
      <c r="EL2416" t="s">
        <v>46114</v>
      </c>
      <c r="EM2416" t="s">
        <v>46118</v>
      </c>
      <c r="EN2416" t="s">
        <v>46119</v>
      </c>
      <c r="EO2416">
        <v>0</v>
      </c>
      <c r="EP2416">
        <v>0</v>
      </c>
      <c r="EQ2416">
        <v>0</v>
      </c>
      <c r="ER2416">
        <v>0</v>
      </c>
      <c r="ES2416">
        <v>0</v>
      </c>
      <c r="ET2416">
        <v>0</v>
      </c>
      <c r="EU2416">
        <v>0</v>
      </c>
      <c r="EV2416">
        <v>0</v>
      </c>
      <c r="EW2416">
        <v>0</v>
      </c>
      <c r="EX2416" t="s">
        <v>46120</v>
      </c>
      <c r="FA2416">
        <v>1</v>
      </c>
      <c r="FB2416" t="s">
        <v>39663</v>
      </c>
      <c r="FC2416" t="s">
        <v>930</v>
      </c>
      <c r="FD2416" t="s">
        <v>2435</v>
      </c>
      <c r="FE2416">
        <v>2021</v>
      </c>
      <c r="FF2416" t="s">
        <v>1615</v>
      </c>
      <c r="FG2416">
        <v>4981219</v>
      </c>
      <c r="FH2416" t="s">
        <v>1616</v>
      </c>
      <c r="FI2416" t="s">
        <v>1617</v>
      </c>
      <c r="FK2416" t="s">
        <v>1618</v>
      </c>
      <c r="FL2416" t="s">
        <v>1619</v>
      </c>
      <c r="FM2416" t="s">
        <v>1620</v>
      </c>
      <c r="FN2416" t="s">
        <v>1621</v>
      </c>
      <c r="FO2416" t="s">
        <v>1622</v>
      </c>
      <c r="FP2416" t="s">
        <v>1623</v>
      </c>
      <c r="FQ2416" t="s">
        <v>1624</v>
      </c>
      <c r="FR2416" t="s">
        <v>1625</v>
      </c>
      <c r="FS2416" t="s">
        <v>1626</v>
      </c>
      <c r="FT2416" t="s">
        <v>1627</v>
      </c>
      <c r="FU2416" t="s">
        <v>1628</v>
      </c>
      <c r="FV2416" t="s">
        <v>289</v>
      </c>
      <c r="FW2416" t="b">
        <v>0</v>
      </c>
      <c r="FX2416" t="s">
        <v>1615</v>
      </c>
      <c r="GA2416">
        <v>4981219</v>
      </c>
      <c r="GD2416" t="s">
        <v>1616</v>
      </c>
      <c r="GG2416" t="s">
        <v>1617</v>
      </c>
      <c r="GM2416" t="s">
        <v>1618</v>
      </c>
      <c r="GP2416" t="s">
        <v>1619</v>
      </c>
      <c r="GS2416" t="s">
        <v>1620</v>
      </c>
      <c r="GV2416" t="s">
        <v>1621</v>
      </c>
      <c r="GY2416" t="s">
        <v>1622</v>
      </c>
      <c r="HB2416" t="s">
        <v>1623</v>
      </c>
      <c r="HE2416" t="s">
        <v>1624</v>
      </c>
      <c r="HH2416" t="s">
        <v>1625</v>
      </c>
      <c r="HK2416" t="s">
        <v>1626</v>
      </c>
      <c r="HN2416" t="s">
        <v>1627</v>
      </c>
      <c r="HQ2416" t="s">
        <v>1628</v>
      </c>
      <c r="HT2416" t="s">
        <v>289</v>
      </c>
      <c r="HW2416" t="b">
        <v>0</v>
      </c>
    </row>
    <row r="2417" spans="1:266" x14ac:dyDescent="0.2">
      <c r="A2417" t="s">
        <v>46121</v>
      </c>
      <c r="B2417" t="s">
        <v>20798</v>
      </c>
      <c r="C2417" t="s">
        <v>20799</v>
      </c>
      <c r="D2417" t="s">
        <v>20800</v>
      </c>
      <c r="E2417" t="s">
        <v>20801</v>
      </c>
      <c r="F2417" t="s">
        <v>20802</v>
      </c>
      <c r="G2417" t="s">
        <v>20803</v>
      </c>
      <c r="H2417">
        <v>1385664026</v>
      </c>
      <c r="I2417" t="s">
        <v>20804</v>
      </c>
      <c r="J2417">
        <v>1454</v>
      </c>
      <c r="K2417" t="s">
        <v>20805</v>
      </c>
      <c r="L2417" t="s">
        <v>20806</v>
      </c>
      <c r="M2417">
        <v>33834636</v>
      </c>
      <c r="N2417" t="s">
        <v>20807</v>
      </c>
      <c r="O2417" t="s">
        <v>20808</v>
      </c>
      <c r="Q2417" t="s">
        <v>20809</v>
      </c>
      <c r="R2417" t="s">
        <v>20810</v>
      </c>
      <c r="S2417" t="s">
        <v>20811</v>
      </c>
      <c r="T2417" t="s">
        <v>20812</v>
      </c>
      <c r="U2417" t="s">
        <v>20813</v>
      </c>
      <c r="V2417" t="s">
        <v>20814</v>
      </c>
      <c r="W2417" t="s">
        <v>20815</v>
      </c>
      <c r="X2417" t="s">
        <v>20816</v>
      </c>
      <c r="Y2417" t="s">
        <v>20817</v>
      </c>
      <c r="Z2417" t="s">
        <v>20818</v>
      </c>
      <c r="AA2417" t="s">
        <v>20819</v>
      </c>
      <c r="AB2417" t="s">
        <v>289</v>
      </c>
      <c r="AC2417" t="b">
        <v>0</v>
      </c>
      <c r="DX2417" t="s">
        <v>328</v>
      </c>
      <c r="DY2417" t="b">
        <v>0</v>
      </c>
      <c r="EA2417">
        <v>1</v>
      </c>
      <c r="EB2417" t="s">
        <v>20820</v>
      </c>
      <c r="EC2417" t="s">
        <v>20821</v>
      </c>
      <c r="ED2417" t="s">
        <v>20821</v>
      </c>
      <c r="EE2417" t="s">
        <v>332</v>
      </c>
      <c r="EG2417" t="b">
        <v>0</v>
      </c>
      <c r="EH2417" t="s">
        <v>20822</v>
      </c>
      <c r="EI2417" t="s">
        <v>20803</v>
      </c>
      <c r="EJ2417" t="s">
        <v>20823</v>
      </c>
      <c r="EK2417" t="s">
        <v>20824</v>
      </c>
      <c r="EM2417" t="s">
        <v>20825</v>
      </c>
      <c r="EN2417" t="s">
        <v>20826</v>
      </c>
      <c r="EO2417">
        <v>0</v>
      </c>
      <c r="EP2417">
        <v>0</v>
      </c>
      <c r="EQ2417">
        <v>0</v>
      </c>
      <c r="ER2417">
        <v>0</v>
      </c>
      <c r="ES2417">
        <v>0</v>
      </c>
      <c r="ET2417">
        <v>0</v>
      </c>
      <c r="EU2417">
        <v>0</v>
      </c>
      <c r="EV2417">
        <v>0</v>
      </c>
      <c r="EW2417">
        <v>0</v>
      </c>
      <c r="EX2417" t="s">
        <v>20827</v>
      </c>
      <c r="FA2417">
        <v>1</v>
      </c>
      <c r="FB2417" t="s">
        <v>39736</v>
      </c>
      <c r="FC2417" t="s">
        <v>659</v>
      </c>
      <c r="FD2417" t="s">
        <v>20828</v>
      </c>
      <c r="FE2417">
        <v>2021</v>
      </c>
    </row>
    <row r="2418" spans="1:266" x14ac:dyDescent="0.2">
      <c r="A2418" t="s">
        <v>46122</v>
      </c>
      <c r="B2418" t="s">
        <v>25476</v>
      </c>
      <c r="C2418" t="s">
        <v>20799</v>
      </c>
      <c r="D2418" t="s">
        <v>25477</v>
      </c>
      <c r="E2418" t="s">
        <v>25478</v>
      </c>
      <c r="F2418" t="s">
        <v>25479</v>
      </c>
      <c r="G2418" t="s">
        <v>25480</v>
      </c>
      <c r="H2418">
        <v>1319977280</v>
      </c>
      <c r="I2418" t="s">
        <v>25481</v>
      </c>
      <c r="J2418">
        <v>1446</v>
      </c>
      <c r="K2418" t="s">
        <v>25482</v>
      </c>
      <c r="L2418" t="s">
        <v>20806</v>
      </c>
      <c r="M2418">
        <v>33834636</v>
      </c>
      <c r="N2418" t="s">
        <v>20807</v>
      </c>
      <c r="O2418" t="s">
        <v>20808</v>
      </c>
      <c r="Q2418" t="s">
        <v>20809</v>
      </c>
      <c r="R2418" t="s">
        <v>20810</v>
      </c>
      <c r="S2418" t="s">
        <v>20811</v>
      </c>
      <c r="T2418" t="s">
        <v>20812</v>
      </c>
      <c r="U2418" t="s">
        <v>20813</v>
      </c>
      <c r="V2418" t="s">
        <v>20814</v>
      </c>
      <c r="W2418" t="s">
        <v>20815</v>
      </c>
      <c r="X2418" t="s">
        <v>20816</v>
      </c>
      <c r="Y2418" t="s">
        <v>20817</v>
      </c>
      <c r="Z2418" t="s">
        <v>20818</v>
      </c>
      <c r="AA2418" t="s">
        <v>20819</v>
      </c>
      <c r="AB2418" t="s">
        <v>289</v>
      </c>
      <c r="AC2418" t="b">
        <v>0</v>
      </c>
      <c r="DX2418" t="s">
        <v>328</v>
      </c>
      <c r="DY2418" t="b">
        <v>0</v>
      </c>
      <c r="EA2418">
        <v>3</v>
      </c>
      <c r="EB2418" t="s">
        <v>25483</v>
      </c>
      <c r="EC2418" t="s">
        <v>25484</v>
      </c>
      <c r="ED2418" t="s">
        <v>25484</v>
      </c>
      <c r="EE2418" t="s">
        <v>332</v>
      </c>
      <c r="EG2418" t="b">
        <v>0</v>
      </c>
      <c r="EH2418" t="s">
        <v>25485</v>
      </c>
      <c r="EI2418" t="s">
        <v>25480</v>
      </c>
      <c r="EJ2418" t="s">
        <v>25486</v>
      </c>
      <c r="EK2418" t="s">
        <v>25487</v>
      </c>
      <c r="EL2418" t="s">
        <v>25484</v>
      </c>
      <c r="EM2418" t="s">
        <v>25488</v>
      </c>
      <c r="EN2418" t="s">
        <v>25489</v>
      </c>
      <c r="EO2418">
        <v>0</v>
      </c>
      <c r="EP2418">
        <v>0</v>
      </c>
      <c r="EQ2418">
        <v>0</v>
      </c>
      <c r="ER2418">
        <v>0</v>
      </c>
      <c r="ES2418">
        <v>0</v>
      </c>
      <c r="ET2418">
        <v>0</v>
      </c>
      <c r="EU2418">
        <v>0</v>
      </c>
      <c r="EV2418">
        <v>0</v>
      </c>
      <c r="EW2418">
        <v>0</v>
      </c>
      <c r="EX2418" t="s">
        <v>25490</v>
      </c>
      <c r="FA2418">
        <v>1</v>
      </c>
      <c r="FB2418" t="s">
        <v>39736</v>
      </c>
      <c r="FC2418" t="s">
        <v>659</v>
      </c>
      <c r="FD2418" t="s">
        <v>20828</v>
      </c>
      <c r="FE2418">
        <v>2021</v>
      </c>
    </row>
    <row r="2419" spans="1:266" x14ac:dyDescent="0.2">
      <c r="A2419" t="s">
        <v>46123</v>
      </c>
      <c r="B2419" t="s">
        <v>25492</v>
      </c>
      <c r="C2419" t="s">
        <v>20799</v>
      </c>
      <c r="D2419" t="s">
        <v>25493</v>
      </c>
      <c r="E2419" t="s">
        <v>25494</v>
      </c>
      <c r="F2419" t="s">
        <v>25495</v>
      </c>
      <c r="G2419" t="s">
        <v>25496</v>
      </c>
      <c r="H2419">
        <v>1261406727</v>
      </c>
      <c r="I2419" t="s">
        <v>25497</v>
      </c>
      <c r="J2419">
        <v>1439</v>
      </c>
      <c r="K2419" t="s">
        <v>25498</v>
      </c>
      <c r="L2419" t="s">
        <v>20806</v>
      </c>
      <c r="M2419">
        <v>33834636</v>
      </c>
      <c r="N2419" t="s">
        <v>20807</v>
      </c>
      <c r="O2419" t="s">
        <v>20808</v>
      </c>
      <c r="Q2419" t="s">
        <v>20809</v>
      </c>
      <c r="R2419" t="s">
        <v>20810</v>
      </c>
      <c r="S2419" t="s">
        <v>20811</v>
      </c>
      <c r="T2419" t="s">
        <v>20812</v>
      </c>
      <c r="U2419" t="s">
        <v>20813</v>
      </c>
      <c r="V2419" t="s">
        <v>20814</v>
      </c>
      <c r="W2419" t="s">
        <v>20815</v>
      </c>
      <c r="X2419" t="s">
        <v>20816</v>
      </c>
      <c r="Y2419" t="s">
        <v>20817</v>
      </c>
      <c r="Z2419" t="s">
        <v>20818</v>
      </c>
      <c r="AA2419" t="s">
        <v>20819</v>
      </c>
      <c r="AB2419" t="s">
        <v>289</v>
      </c>
      <c r="AC2419" t="b">
        <v>0</v>
      </c>
      <c r="DX2419" t="s">
        <v>328</v>
      </c>
      <c r="DY2419" t="b">
        <v>0</v>
      </c>
      <c r="EA2419">
        <v>5</v>
      </c>
      <c r="EB2419" t="s">
        <v>25499</v>
      </c>
      <c r="EC2419" t="s">
        <v>25500</v>
      </c>
      <c r="ED2419" t="s">
        <v>25500</v>
      </c>
      <c r="EE2419" t="s">
        <v>332</v>
      </c>
      <c r="EG2419" t="b">
        <v>0</v>
      </c>
      <c r="EH2419" t="s">
        <v>25501</v>
      </c>
      <c r="EI2419" t="s">
        <v>25496</v>
      </c>
      <c r="EJ2419" t="s">
        <v>25502</v>
      </c>
      <c r="EK2419" t="s">
        <v>25503</v>
      </c>
      <c r="EL2419" t="s">
        <v>25504</v>
      </c>
      <c r="EM2419" t="s">
        <v>25505</v>
      </c>
      <c r="EN2419" t="s">
        <v>25506</v>
      </c>
      <c r="EO2419">
        <v>0</v>
      </c>
      <c r="EP2419">
        <v>0</v>
      </c>
      <c r="EQ2419">
        <v>0</v>
      </c>
      <c r="ER2419">
        <v>0</v>
      </c>
      <c r="ES2419">
        <v>0</v>
      </c>
      <c r="ET2419">
        <v>0</v>
      </c>
      <c r="EU2419">
        <v>0</v>
      </c>
      <c r="EV2419">
        <v>0</v>
      </c>
      <c r="EW2419">
        <v>0</v>
      </c>
      <c r="EX2419" t="s">
        <v>25507</v>
      </c>
      <c r="FA2419">
        <v>1</v>
      </c>
      <c r="FB2419" t="s">
        <v>39736</v>
      </c>
      <c r="FC2419" t="s">
        <v>659</v>
      </c>
      <c r="FD2419" t="s">
        <v>20828</v>
      </c>
      <c r="FE2419">
        <v>2021</v>
      </c>
    </row>
    <row r="2420" spans="1:266" x14ac:dyDescent="0.2">
      <c r="A2420" t="s">
        <v>46124</v>
      </c>
      <c r="B2420" t="s">
        <v>46125</v>
      </c>
      <c r="C2420" t="s">
        <v>20799</v>
      </c>
      <c r="D2420" t="s">
        <v>46126</v>
      </c>
      <c r="E2420" t="s">
        <v>46127</v>
      </c>
      <c r="F2420" t="s">
        <v>46128</v>
      </c>
      <c r="G2420" t="s">
        <v>46129</v>
      </c>
      <c r="H2420">
        <v>1205198299</v>
      </c>
      <c r="I2420" t="s">
        <v>46130</v>
      </c>
      <c r="J2420">
        <v>1432</v>
      </c>
      <c r="K2420" t="s">
        <v>46131</v>
      </c>
      <c r="L2420" t="s">
        <v>46132</v>
      </c>
      <c r="M2420">
        <v>23181294</v>
      </c>
      <c r="N2420" t="s">
        <v>46133</v>
      </c>
      <c r="O2420" t="s">
        <v>46134</v>
      </c>
      <c r="Q2420" t="s">
        <v>46135</v>
      </c>
      <c r="R2420" t="s">
        <v>46136</v>
      </c>
      <c r="S2420" t="s">
        <v>46137</v>
      </c>
      <c r="T2420" t="s">
        <v>46138</v>
      </c>
      <c r="U2420" t="s">
        <v>46139</v>
      </c>
      <c r="V2420" t="s">
        <v>46140</v>
      </c>
      <c r="W2420" t="s">
        <v>46141</v>
      </c>
      <c r="X2420" t="s">
        <v>46142</v>
      </c>
      <c r="Y2420" t="s">
        <v>46143</v>
      </c>
      <c r="Z2420" t="s">
        <v>46144</v>
      </c>
      <c r="AA2420" t="s">
        <v>46145</v>
      </c>
      <c r="AB2420" t="s">
        <v>289</v>
      </c>
      <c r="AC2420" t="b">
        <v>0</v>
      </c>
      <c r="DX2420" t="s">
        <v>294</v>
      </c>
      <c r="DY2420" t="b">
        <v>0</v>
      </c>
      <c r="EA2420">
        <v>4</v>
      </c>
      <c r="EB2420" t="s">
        <v>46146</v>
      </c>
      <c r="EC2420" t="s">
        <v>46147</v>
      </c>
      <c r="EE2420" t="s">
        <v>652</v>
      </c>
      <c r="EG2420" t="b">
        <v>0</v>
      </c>
      <c r="EH2420" t="s">
        <v>46148</v>
      </c>
      <c r="EI2420" t="s">
        <v>46129</v>
      </c>
      <c r="EJ2420" t="s">
        <v>46149</v>
      </c>
      <c r="EK2420" t="s">
        <v>46150</v>
      </c>
      <c r="EM2420" t="s">
        <v>46151</v>
      </c>
      <c r="EN2420" t="s">
        <v>46152</v>
      </c>
      <c r="EO2420">
        <v>0</v>
      </c>
      <c r="EP2420">
        <v>0</v>
      </c>
      <c r="EQ2420">
        <v>0</v>
      </c>
      <c r="ER2420">
        <v>0</v>
      </c>
      <c r="ES2420">
        <v>0</v>
      </c>
      <c r="ET2420">
        <v>0</v>
      </c>
      <c r="EU2420">
        <v>0</v>
      </c>
      <c r="EV2420">
        <v>0</v>
      </c>
      <c r="EW2420">
        <v>0</v>
      </c>
      <c r="EX2420" t="s">
        <v>46153</v>
      </c>
      <c r="FA2420">
        <v>1</v>
      </c>
      <c r="FB2420" t="s">
        <v>39736</v>
      </c>
      <c r="FC2420" t="s">
        <v>659</v>
      </c>
      <c r="FD2420" t="s">
        <v>20828</v>
      </c>
      <c r="FE2420">
        <v>2021</v>
      </c>
    </row>
    <row r="2421" spans="1:266" x14ac:dyDescent="0.2">
      <c r="A2421" t="s">
        <v>46154</v>
      </c>
      <c r="B2421" t="s">
        <v>46155</v>
      </c>
      <c r="C2421" t="s">
        <v>20799</v>
      </c>
      <c r="D2421" t="s">
        <v>46156</v>
      </c>
      <c r="E2421" t="s">
        <v>46157</v>
      </c>
      <c r="F2421" t="s">
        <v>46158</v>
      </c>
      <c r="G2421" t="s">
        <v>46159</v>
      </c>
      <c r="H2421">
        <v>1080037445</v>
      </c>
      <c r="I2421" t="s">
        <v>46160</v>
      </c>
      <c r="J2421">
        <v>1402</v>
      </c>
      <c r="K2421" t="s">
        <v>46161</v>
      </c>
      <c r="L2421" t="s">
        <v>39736</v>
      </c>
      <c r="M2421">
        <v>48253287</v>
      </c>
      <c r="N2421" t="s">
        <v>39737</v>
      </c>
      <c r="O2421" t="s">
        <v>39738</v>
      </c>
      <c r="Q2421" t="s">
        <v>39739</v>
      </c>
      <c r="R2421" t="s">
        <v>39740</v>
      </c>
      <c r="S2421" t="s">
        <v>39741</v>
      </c>
      <c r="T2421" t="s">
        <v>39742</v>
      </c>
      <c r="U2421" t="s">
        <v>39743</v>
      </c>
      <c r="V2421" t="s">
        <v>39744</v>
      </c>
      <c r="W2421" t="s">
        <v>39745</v>
      </c>
      <c r="X2421" t="s">
        <v>39746</v>
      </c>
      <c r="Y2421" t="s">
        <v>39747</v>
      </c>
      <c r="Z2421" t="s">
        <v>39748</v>
      </c>
      <c r="AA2421" t="s">
        <v>39749</v>
      </c>
      <c r="AB2421" t="s">
        <v>289</v>
      </c>
      <c r="AC2421" t="b">
        <v>0</v>
      </c>
      <c r="DX2421" t="s">
        <v>328</v>
      </c>
      <c r="DY2421" t="b">
        <v>0</v>
      </c>
      <c r="EA2421">
        <v>0</v>
      </c>
      <c r="EB2421" t="s">
        <v>46162</v>
      </c>
      <c r="EC2421" t="s">
        <v>46163</v>
      </c>
      <c r="ED2421" t="s">
        <v>46163</v>
      </c>
      <c r="EE2421" t="s">
        <v>297</v>
      </c>
      <c r="EG2421" t="b">
        <v>0</v>
      </c>
      <c r="EH2421" t="s">
        <v>46164</v>
      </c>
      <c r="EI2421" t="s">
        <v>46159</v>
      </c>
      <c r="EJ2421" t="s">
        <v>46165</v>
      </c>
      <c r="EK2421" t="s">
        <v>46166</v>
      </c>
      <c r="EL2421" t="s">
        <v>46163</v>
      </c>
      <c r="EM2421" t="s">
        <v>46167</v>
      </c>
      <c r="EN2421" t="s">
        <v>46168</v>
      </c>
      <c r="EO2421">
        <v>0</v>
      </c>
      <c r="EP2421">
        <v>0</v>
      </c>
      <c r="EQ2421">
        <v>0</v>
      </c>
      <c r="ER2421">
        <v>0</v>
      </c>
      <c r="ES2421">
        <v>0</v>
      </c>
      <c r="ET2421">
        <v>0</v>
      </c>
      <c r="EU2421">
        <v>0</v>
      </c>
      <c r="EV2421">
        <v>0</v>
      </c>
      <c r="EW2421">
        <v>0</v>
      </c>
      <c r="EX2421" t="s">
        <v>46169</v>
      </c>
      <c r="FA2421">
        <v>1</v>
      </c>
      <c r="FB2421" t="s">
        <v>39736</v>
      </c>
      <c r="FC2421" t="s">
        <v>659</v>
      </c>
      <c r="FD2421" t="s">
        <v>20828</v>
      </c>
      <c r="FE2421">
        <v>2021</v>
      </c>
    </row>
    <row r="2422" spans="1:266" x14ac:dyDescent="0.2">
      <c r="A2422" t="s">
        <v>46170</v>
      </c>
      <c r="B2422" t="s">
        <v>46171</v>
      </c>
      <c r="C2422" t="s">
        <v>20799</v>
      </c>
      <c r="D2422" t="s">
        <v>46172</v>
      </c>
      <c r="E2422" t="s">
        <v>46173</v>
      </c>
      <c r="F2422" t="s">
        <v>46174</v>
      </c>
      <c r="G2422" t="s">
        <v>46175</v>
      </c>
      <c r="H2422">
        <v>1053943983</v>
      </c>
      <c r="I2422" t="s">
        <v>46176</v>
      </c>
      <c r="J2422">
        <v>1394</v>
      </c>
      <c r="K2422" t="s">
        <v>46177</v>
      </c>
      <c r="L2422" t="s">
        <v>39736</v>
      </c>
      <c r="M2422">
        <v>48253287</v>
      </c>
      <c r="N2422" t="s">
        <v>39737</v>
      </c>
      <c r="O2422" t="s">
        <v>39738</v>
      </c>
      <c r="Q2422" t="s">
        <v>39739</v>
      </c>
      <c r="R2422" t="s">
        <v>39740</v>
      </c>
      <c r="S2422" t="s">
        <v>39741</v>
      </c>
      <c r="T2422" t="s">
        <v>39742</v>
      </c>
      <c r="U2422" t="s">
        <v>39743</v>
      </c>
      <c r="V2422" t="s">
        <v>39744</v>
      </c>
      <c r="W2422" t="s">
        <v>39745</v>
      </c>
      <c r="X2422" t="s">
        <v>39746</v>
      </c>
      <c r="Y2422" t="s">
        <v>39747</v>
      </c>
      <c r="Z2422" t="s">
        <v>39748</v>
      </c>
      <c r="AA2422" t="s">
        <v>39749</v>
      </c>
      <c r="AB2422" t="s">
        <v>289</v>
      </c>
      <c r="AC2422" t="b">
        <v>0</v>
      </c>
      <c r="DX2422" t="s">
        <v>328</v>
      </c>
      <c r="DY2422" t="b">
        <v>0</v>
      </c>
      <c r="EA2422">
        <v>2</v>
      </c>
      <c r="EB2422" t="s">
        <v>46178</v>
      </c>
      <c r="EC2422" t="s">
        <v>46179</v>
      </c>
      <c r="ED2422" t="s">
        <v>46179</v>
      </c>
      <c r="EE2422" t="s">
        <v>297</v>
      </c>
      <c r="EG2422" t="b">
        <v>0</v>
      </c>
      <c r="EH2422" t="s">
        <v>46180</v>
      </c>
      <c r="EI2422" t="s">
        <v>46175</v>
      </c>
      <c r="EJ2422" t="s">
        <v>46181</v>
      </c>
      <c r="EK2422" t="s">
        <v>46182</v>
      </c>
      <c r="EL2422" t="s">
        <v>46179</v>
      </c>
      <c r="EM2422" t="s">
        <v>46183</v>
      </c>
      <c r="EN2422" t="s">
        <v>46184</v>
      </c>
      <c r="EO2422">
        <v>0</v>
      </c>
      <c r="EP2422">
        <v>0</v>
      </c>
      <c r="EQ2422">
        <v>0</v>
      </c>
      <c r="ER2422">
        <v>0</v>
      </c>
      <c r="ES2422">
        <v>0</v>
      </c>
      <c r="ET2422">
        <v>0</v>
      </c>
      <c r="EU2422">
        <v>0</v>
      </c>
      <c r="EV2422">
        <v>0</v>
      </c>
      <c r="EW2422">
        <v>0</v>
      </c>
      <c r="EX2422" t="s">
        <v>46185</v>
      </c>
      <c r="FA2422">
        <v>1</v>
      </c>
      <c r="FB2422" t="s">
        <v>39736</v>
      </c>
      <c r="FC2422" t="s">
        <v>659</v>
      </c>
      <c r="FD2422" t="s">
        <v>20828</v>
      </c>
      <c r="FE2422">
        <v>2021</v>
      </c>
    </row>
    <row r="2423" spans="1:266" x14ac:dyDescent="0.2">
      <c r="A2423" t="s">
        <v>46186</v>
      </c>
      <c r="B2423" t="s">
        <v>46187</v>
      </c>
      <c r="C2423" t="s">
        <v>20799</v>
      </c>
      <c r="D2423" t="s">
        <v>46188</v>
      </c>
      <c r="E2423" t="s">
        <v>46189</v>
      </c>
      <c r="F2423" t="s">
        <v>46190</v>
      </c>
      <c r="G2423" t="s">
        <v>46191</v>
      </c>
      <c r="H2423">
        <v>1032789839</v>
      </c>
      <c r="I2423" t="s">
        <v>46192</v>
      </c>
      <c r="J2423">
        <v>1387</v>
      </c>
      <c r="K2423" t="s">
        <v>46193</v>
      </c>
      <c r="L2423" t="s">
        <v>39736</v>
      </c>
      <c r="M2423">
        <v>48253287</v>
      </c>
      <c r="N2423" t="s">
        <v>39737</v>
      </c>
      <c r="O2423" t="s">
        <v>39738</v>
      </c>
      <c r="Q2423" t="s">
        <v>39739</v>
      </c>
      <c r="R2423" t="s">
        <v>39740</v>
      </c>
      <c r="S2423" t="s">
        <v>39741</v>
      </c>
      <c r="T2423" t="s">
        <v>39742</v>
      </c>
      <c r="U2423" t="s">
        <v>39743</v>
      </c>
      <c r="V2423" t="s">
        <v>39744</v>
      </c>
      <c r="W2423" t="s">
        <v>39745</v>
      </c>
      <c r="X2423" t="s">
        <v>39746</v>
      </c>
      <c r="Y2423" t="s">
        <v>39747</v>
      </c>
      <c r="Z2423" t="s">
        <v>39748</v>
      </c>
      <c r="AA2423" t="s">
        <v>39749</v>
      </c>
      <c r="AB2423" t="s">
        <v>289</v>
      </c>
      <c r="AC2423" t="b">
        <v>0</v>
      </c>
      <c r="DX2423" t="s">
        <v>328</v>
      </c>
      <c r="DY2423" t="b">
        <v>0</v>
      </c>
      <c r="EA2423">
        <v>0</v>
      </c>
      <c r="EB2423" t="s">
        <v>46194</v>
      </c>
      <c r="EC2423" t="s">
        <v>46195</v>
      </c>
      <c r="ED2423" t="s">
        <v>46195</v>
      </c>
      <c r="EE2423" t="s">
        <v>297</v>
      </c>
      <c r="EG2423" t="b">
        <v>0</v>
      </c>
      <c r="EH2423" t="s">
        <v>46196</v>
      </c>
      <c r="EI2423" t="s">
        <v>46191</v>
      </c>
      <c r="EJ2423" t="s">
        <v>46197</v>
      </c>
      <c r="EK2423" t="s">
        <v>46198</v>
      </c>
      <c r="EL2423" t="s">
        <v>46195</v>
      </c>
      <c r="EM2423" t="s">
        <v>46199</v>
      </c>
      <c r="EN2423" t="s">
        <v>46200</v>
      </c>
      <c r="EO2423">
        <v>0</v>
      </c>
      <c r="EP2423">
        <v>0</v>
      </c>
      <c r="EQ2423">
        <v>0</v>
      </c>
      <c r="ER2423">
        <v>0</v>
      </c>
      <c r="ES2423">
        <v>0</v>
      </c>
      <c r="ET2423">
        <v>0</v>
      </c>
      <c r="EU2423">
        <v>0</v>
      </c>
      <c r="EV2423">
        <v>0</v>
      </c>
      <c r="EW2423">
        <v>0</v>
      </c>
      <c r="EX2423" t="s">
        <v>46201</v>
      </c>
      <c r="FA2423">
        <v>1</v>
      </c>
      <c r="FB2423" t="s">
        <v>39736</v>
      </c>
      <c r="FC2423" t="s">
        <v>659</v>
      </c>
      <c r="FD2423" t="s">
        <v>20828</v>
      </c>
      <c r="FE2423">
        <v>2021</v>
      </c>
    </row>
    <row r="2424" spans="1:266" x14ac:dyDescent="0.2">
      <c r="A2424" t="s">
        <v>46202</v>
      </c>
      <c r="B2424" t="s">
        <v>46203</v>
      </c>
      <c r="C2424" t="s">
        <v>20799</v>
      </c>
      <c r="D2424" t="s">
        <v>46204</v>
      </c>
      <c r="E2424" t="s">
        <v>46205</v>
      </c>
      <c r="F2424" t="s">
        <v>46206</v>
      </c>
      <c r="G2424" t="s">
        <v>46207</v>
      </c>
      <c r="H2424">
        <v>1016322931</v>
      </c>
      <c r="I2424" t="s">
        <v>46208</v>
      </c>
      <c r="J2424">
        <v>1383</v>
      </c>
      <c r="K2424" t="s">
        <v>46209</v>
      </c>
      <c r="L2424" t="s">
        <v>39736</v>
      </c>
      <c r="M2424">
        <v>48253287</v>
      </c>
      <c r="N2424" t="s">
        <v>39737</v>
      </c>
      <c r="O2424" t="s">
        <v>39738</v>
      </c>
      <c r="Q2424" t="s">
        <v>39739</v>
      </c>
      <c r="R2424" t="s">
        <v>39740</v>
      </c>
      <c r="S2424" t="s">
        <v>39741</v>
      </c>
      <c r="T2424" t="s">
        <v>39742</v>
      </c>
      <c r="U2424" t="s">
        <v>39743</v>
      </c>
      <c r="V2424" t="s">
        <v>39744</v>
      </c>
      <c r="W2424" t="s">
        <v>39745</v>
      </c>
      <c r="X2424" t="s">
        <v>39746</v>
      </c>
      <c r="Y2424" t="s">
        <v>39747</v>
      </c>
      <c r="Z2424" t="s">
        <v>39748</v>
      </c>
      <c r="AA2424" t="s">
        <v>39749</v>
      </c>
      <c r="AB2424" t="s">
        <v>289</v>
      </c>
      <c r="AC2424" t="b">
        <v>0</v>
      </c>
      <c r="DX2424" t="s">
        <v>328</v>
      </c>
      <c r="DY2424" t="b">
        <v>0</v>
      </c>
      <c r="EA2424">
        <v>0</v>
      </c>
      <c r="EB2424" t="s">
        <v>46210</v>
      </c>
      <c r="EC2424" t="s">
        <v>46211</v>
      </c>
      <c r="ED2424" t="s">
        <v>46211</v>
      </c>
      <c r="EE2424" t="s">
        <v>297</v>
      </c>
      <c r="EG2424" t="b">
        <v>0</v>
      </c>
      <c r="EH2424" t="s">
        <v>46212</v>
      </c>
      <c r="EI2424" t="s">
        <v>46207</v>
      </c>
      <c r="EJ2424" t="s">
        <v>46213</v>
      </c>
      <c r="EK2424" t="s">
        <v>46214</v>
      </c>
      <c r="EL2424" t="s">
        <v>46211</v>
      </c>
      <c r="EM2424" t="s">
        <v>46215</v>
      </c>
      <c r="EN2424" t="s">
        <v>46216</v>
      </c>
      <c r="EO2424">
        <v>0</v>
      </c>
      <c r="EP2424">
        <v>0</v>
      </c>
      <c r="EQ2424">
        <v>0</v>
      </c>
      <c r="ER2424">
        <v>0</v>
      </c>
      <c r="ES2424">
        <v>0</v>
      </c>
      <c r="ET2424">
        <v>0</v>
      </c>
      <c r="EU2424">
        <v>0</v>
      </c>
      <c r="EV2424">
        <v>0</v>
      </c>
      <c r="EW2424">
        <v>0</v>
      </c>
      <c r="EX2424" t="s">
        <v>46217</v>
      </c>
      <c r="FA2424">
        <v>1</v>
      </c>
      <c r="FB2424" t="s">
        <v>39736</v>
      </c>
      <c r="FC2424" t="s">
        <v>659</v>
      </c>
      <c r="FD2424" t="s">
        <v>20828</v>
      </c>
      <c r="FE2424">
        <v>2021</v>
      </c>
    </row>
    <row r="2425" spans="1:266" x14ac:dyDescent="0.2">
      <c r="A2425" t="s">
        <v>46218</v>
      </c>
      <c r="B2425" t="s">
        <v>46219</v>
      </c>
      <c r="C2425" t="s">
        <v>20799</v>
      </c>
      <c r="D2425" t="s">
        <v>46220</v>
      </c>
      <c r="E2425" t="s">
        <v>46221</v>
      </c>
      <c r="F2425" t="s">
        <v>46222</v>
      </c>
      <c r="G2425" t="s">
        <v>46223</v>
      </c>
      <c r="H2425">
        <v>972762322</v>
      </c>
      <c r="I2425" t="s">
        <v>46224</v>
      </c>
      <c r="J2425">
        <v>1375</v>
      </c>
      <c r="K2425" t="s">
        <v>46225</v>
      </c>
      <c r="L2425" t="s">
        <v>39736</v>
      </c>
      <c r="M2425">
        <v>48253287</v>
      </c>
      <c r="N2425" t="s">
        <v>39737</v>
      </c>
      <c r="O2425" t="s">
        <v>39738</v>
      </c>
      <c r="Q2425" t="s">
        <v>39739</v>
      </c>
      <c r="R2425" t="s">
        <v>39740</v>
      </c>
      <c r="S2425" t="s">
        <v>39741</v>
      </c>
      <c r="T2425" t="s">
        <v>39742</v>
      </c>
      <c r="U2425" t="s">
        <v>39743</v>
      </c>
      <c r="V2425" t="s">
        <v>39744</v>
      </c>
      <c r="W2425" t="s">
        <v>39745</v>
      </c>
      <c r="X2425" t="s">
        <v>39746</v>
      </c>
      <c r="Y2425" t="s">
        <v>39747</v>
      </c>
      <c r="Z2425" t="s">
        <v>39748</v>
      </c>
      <c r="AA2425" t="s">
        <v>39749</v>
      </c>
      <c r="AB2425" t="s">
        <v>289</v>
      </c>
      <c r="AC2425" t="b">
        <v>0</v>
      </c>
      <c r="DX2425" t="s">
        <v>328</v>
      </c>
      <c r="DY2425" t="b">
        <v>0</v>
      </c>
      <c r="EA2425">
        <v>0</v>
      </c>
      <c r="EB2425" t="s">
        <v>46226</v>
      </c>
      <c r="EC2425" t="s">
        <v>46227</v>
      </c>
      <c r="ED2425" t="s">
        <v>46227</v>
      </c>
      <c r="EE2425" t="s">
        <v>297</v>
      </c>
      <c r="EG2425" t="b">
        <v>0</v>
      </c>
      <c r="EH2425" t="s">
        <v>46228</v>
      </c>
      <c r="EI2425" t="s">
        <v>46223</v>
      </c>
      <c r="EJ2425" t="s">
        <v>46229</v>
      </c>
      <c r="EK2425" t="s">
        <v>46230</v>
      </c>
      <c r="EL2425" t="s">
        <v>46227</v>
      </c>
      <c r="EM2425" t="s">
        <v>46231</v>
      </c>
      <c r="EN2425" t="s">
        <v>46232</v>
      </c>
      <c r="EO2425">
        <v>0</v>
      </c>
      <c r="EP2425">
        <v>0</v>
      </c>
      <c r="EQ2425">
        <v>0</v>
      </c>
      <c r="ER2425">
        <v>0</v>
      </c>
      <c r="ES2425">
        <v>0</v>
      </c>
      <c r="ET2425">
        <v>0</v>
      </c>
      <c r="EU2425">
        <v>0</v>
      </c>
      <c r="EV2425">
        <v>0</v>
      </c>
      <c r="EW2425">
        <v>0</v>
      </c>
      <c r="EX2425" t="s">
        <v>46233</v>
      </c>
      <c r="FA2425">
        <v>1</v>
      </c>
      <c r="FB2425" t="s">
        <v>39736</v>
      </c>
      <c r="FC2425" t="s">
        <v>659</v>
      </c>
      <c r="FD2425" t="s">
        <v>20828</v>
      </c>
      <c r="FE2425">
        <v>2021</v>
      </c>
    </row>
    <row r="2426" spans="1:266" x14ac:dyDescent="0.2">
      <c r="A2426" t="s">
        <v>46234</v>
      </c>
      <c r="B2426" t="s">
        <v>46235</v>
      </c>
      <c r="C2426" t="s">
        <v>29202</v>
      </c>
      <c r="D2426" t="s">
        <v>46236</v>
      </c>
      <c r="E2426" t="s">
        <v>46237</v>
      </c>
      <c r="F2426" t="s">
        <v>46238</v>
      </c>
      <c r="G2426" t="s">
        <v>46239</v>
      </c>
      <c r="H2426">
        <v>947617096</v>
      </c>
      <c r="I2426" t="s">
        <v>46240</v>
      </c>
      <c r="J2426">
        <v>601</v>
      </c>
      <c r="K2426" t="s">
        <v>46241</v>
      </c>
      <c r="L2426" t="s">
        <v>39832</v>
      </c>
      <c r="M2426">
        <v>26627380</v>
      </c>
      <c r="N2426" t="s">
        <v>39833</v>
      </c>
      <c r="O2426" t="s">
        <v>39834</v>
      </c>
      <c r="Q2426" t="s">
        <v>39835</v>
      </c>
      <c r="R2426" t="s">
        <v>39836</v>
      </c>
      <c r="S2426" t="s">
        <v>39837</v>
      </c>
      <c r="T2426" t="s">
        <v>39838</v>
      </c>
      <c r="U2426" t="s">
        <v>39839</v>
      </c>
      <c r="V2426" t="s">
        <v>39840</v>
      </c>
      <c r="W2426" t="s">
        <v>39841</v>
      </c>
      <c r="X2426" t="s">
        <v>39842</v>
      </c>
      <c r="Y2426" t="s">
        <v>39843</v>
      </c>
      <c r="Z2426" t="s">
        <v>39844</v>
      </c>
      <c r="AA2426" t="s">
        <v>39845</v>
      </c>
      <c r="AB2426" t="s">
        <v>289</v>
      </c>
      <c r="AC2426" t="b">
        <v>0</v>
      </c>
      <c r="DX2426" t="s">
        <v>328</v>
      </c>
      <c r="DY2426" t="b">
        <v>0</v>
      </c>
      <c r="EA2426">
        <v>5</v>
      </c>
      <c r="EB2426" t="s">
        <v>46242</v>
      </c>
      <c r="EC2426" t="s">
        <v>46243</v>
      </c>
      <c r="ED2426" t="s">
        <v>46244</v>
      </c>
      <c r="EE2426" t="s">
        <v>297</v>
      </c>
      <c r="EG2426" t="b">
        <v>0</v>
      </c>
      <c r="EH2426" t="s">
        <v>46245</v>
      </c>
      <c r="EI2426" t="s">
        <v>46239</v>
      </c>
      <c r="EJ2426" t="s">
        <v>46246</v>
      </c>
      <c r="EK2426" t="s">
        <v>46247</v>
      </c>
      <c r="EL2426" t="s">
        <v>46244</v>
      </c>
      <c r="EM2426" t="s">
        <v>46248</v>
      </c>
      <c r="EN2426" t="s">
        <v>46249</v>
      </c>
      <c r="EO2426">
        <v>0</v>
      </c>
      <c r="EP2426">
        <v>0</v>
      </c>
      <c r="EQ2426">
        <v>0</v>
      </c>
      <c r="ER2426">
        <v>0</v>
      </c>
      <c r="ES2426">
        <v>0</v>
      </c>
      <c r="ET2426">
        <v>0</v>
      </c>
      <c r="EU2426">
        <v>0</v>
      </c>
      <c r="EV2426">
        <v>0</v>
      </c>
      <c r="EW2426">
        <v>0</v>
      </c>
      <c r="EX2426" t="s">
        <v>46250</v>
      </c>
      <c r="FA2426">
        <v>1</v>
      </c>
      <c r="FB2426" t="s">
        <v>39832</v>
      </c>
      <c r="FC2426" t="s">
        <v>592</v>
      </c>
      <c r="FD2426" t="s">
        <v>29236</v>
      </c>
      <c r="FE2426">
        <v>2021</v>
      </c>
    </row>
    <row r="2427" spans="1:266" x14ac:dyDescent="0.2">
      <c r="A2427" t="s">
        <v>46251</v>
      </c>
      <c r="B2427" t="s">
        <v>46252</v>
      </c>
      <c r="C2427" t="s">
        <v>29202</v>
      </c>
      <c r="D2427" t="s">
        <v>46253</v>
      </c>
      <c r="E2427" t="s">
        <v>46254</v>
      </c>
      <c r="F2427" t="s">
        <v>46255</v>
      </c>
      <c r="G2427" t="s">
        <v>46256</v>
      </c>
      <c r="H2427">
        <v>937444088</v>
      </c>
      <c r="I2427" t="s">
        <v>46257</v>
      </c>
      <c r="J2427">
        <v>573</v>
      </c>
      <c r="K2427" t="s">
        <v>46258</v>
      </c>
      <c r="L2427" t="s">
        <v>39832</v>
      </c>
      <c r="M2427">
        <v>26627380</v>
      </c>
      <c r="N2427" t="s">
        <v>39833</v>
      </c>
      <c r="O2427" t="s">
        <v>39834</v>
      </c>
      <c r="Q2427" t="s">
        <v>39835</v>
      </c>
      <c r="R2427" t="s">
        <v>39836</v>
      </c>
      <c r="S2427" t="s">
        <v>39837</v>
      </c>
      <c r="T2427" t="s">
        <v>39838</v>
      </c>
      <c r="U2427" t="s">
        <v>39839</v>
      </c>
      <c r="V2427" t="s">
        <v>39840</v>
      </c>
      <c r="W2427" t="s">
        <v>39841</v>
      </c>
      <c r="X2427" t="s">
        <v>39842</v>
      </c>
      <c r="Y2427" t="s">
        <v>39843</v>
      </c>
      <c r="Z2427" t="s">
        <v>39844</v>
      </c>
      <c r="AA2427" t="s">
        <v>39845</v>
      </c>
      <c r="AB2427" t="s">
        <v>289</v>
      </c>
      <c r="AC2427" t="b">
        <v>0</v>
      </c>
      <c r="AD2427">
        <v>3228099815</v>
      </c>
      <c r="AR2427" t="s">
        <v>46259</v>
      </c>
      <c r="BF2427" t="s">
        <v>46260</v>
      </c>
      <c r="BT2427" t="s">
        <v>46261</v>
      </c>
      <c r="CH2427" t="s">
        <v>46262</v>
      </c>
      <c r="CV2427" t="b">
        <v>0</v>
      </c>
      <c r="DX2427" t="s">
        <v>328</v>
      </c>
      <c r="DY2427" t="b">
        <v>0</v>
      </c>
      <c r="EA2427">
        <v>9</v>
      </c>
      <c r="EB2427" t="s">
        <v>46263</v>
      </c>
      <c r="EC2427" t="s">
        <v>46264</v>
      </c>
      <c r="ED2427" t="s">
        <v>46265</v>
      </c>
      <c r="EE2427" t="s">
        <v>297</v>
      </c>
      <c r="EG2427" t="b">
        <v>0</v>
      </c>
      <c r="EH2427" t="s">
        <v>46266</v>
      </c>
      <c r="EI2427" t="s">
        <v>46256</v>
      </c>
      <c r="EJ2427" t="s">
        <v>46267</v>
      </c>
      <c r="EK2427" t="s">
        <v>46268</v>
      </c>
      <c r="EL2427" t="s">
        <v>46265</v>
      </c>
      <c r="EM2427" t="s">
        <v>46269</v>
      </c>
      <c r="EN2427" t="s">
        <v>46270</v>
      </c>
      <c r="EO2427">
        <v>1</v>
      </c>
      <c r="EP2427">
        <v>0</v>
      </c>
      <c r="EQ2427">
        <v>0</v>
      </c>
      <c r="ER2427">
        <v>0</v>
      </c>
      <c r="ES2427">
        <v>1</v>
      </c>
      <c r="ET2427">
        <v>0</v>
      </c>
      <c r="EU2427">
        <v>0</v>
      </c>
      <c r="EV2427">
        <v>0</v>
      </c>
      <c r="EW2427">
        <v>0</v>
      </c>
      <c r="EX2427" t="s">
        <v>46271</v>
      </c>
      <c r="FA2427">
        <v>1</v>
      </c>
      <c r="FB2427" t="s">
        <v>39832</v>
      </c>
      <c r="FC2427" t="s">
        <v>592</v>
      </c>
      <c r="FD2427" t="s">
        <v>29236</v>
      </c>
      <c r="FE2427">
        <v>2021</v>
      </c>
      <c r="HZ2427" t="s">
        <v>39859</v>
      </c>
      <c r="IA2427" t="s">
        <v>39860</v>
      </c>
      <c r="IB2427" t="s">
        <v>39861</v>
      </c>
      <c r="IC2427">
        <v>7056438</v>
      </c>
      <c r="ID2427" t="s">
        <v>39862</v>
      </c>
      <c r="IE2427">
        <v>10</v>
      </c>
      <c r="IF2427" t="s">
        <v>39863</v>
      </c>
      <c r="IH2427" t="s">
        <v>39864</v>
      </c>
      <c r="II2427">
        <v>3264292</v>
      </c>
      <c r="IJ2427" t="s">
        <v>39865</v>
      </c>
      <c r="IK2427" t="s">
        <v>39866</v>
      </c>
      <c r="IM2427" t="s">
        <v>39867</v>
      </c>
      <c r="IN2427" t="s">
        <v>39868</v>
      </c>
      <c r="IO2427" t="s">
        <v>39869</v>
      </c>
      <c r="IP2427" t="s">
        <v>39870</v>
      </c>
      <c r="IQ2427" t="s">
        <v>39871</v>
      </c>
      <c r="IR2427" t="s">
        <v>39872</v>
      </c>
      <c r="IS2427" t="s">
        <v>39873</v>
      </c>
      <c r="IT2427" t="s">
        <v>39874</v>
      </c>
      <c r="IU2427" t="s">
        <v>39875</v>
      </c>
      <c r="IV2427" t="s">
        <v>39876</v>
      </c>
      <c r="IW2427" t="s">
        <v>39877</v>
      </c>
      <c r="IX2427" t="s">
        <v>289</v>
      </c>
      <c r="IY2427" t="b">
        <v>0</v>
      </c>
      <c r="IZ2427">
        <v>0</v>
      </c>
      <c r="JA2427">
        <v>30</v>
      </c>
      <c r="JB2427" t="s">
        <v>328</v>
      </c>
      <c r="JC2427" t="s">
        <v>39878</v>
      </c>
      <c r="JD2427" t="s">
        <v>39879</v>
      </c>
      <c r="JE2427" t="s">
        <v>39880</v>
      </c>
      <c r="JF2427" t="s">
        <v>39879</v>
      </c>
    </row>
    <row r="2428" spans="1:266" x14ac:dyDescent="0.2">
      <c r="A2428" t="s">
        <v>46272</v>
      </c>
      <c r="B2428" t="s">
        <v>46273</v>
      </c>
      <c r="C2428" t="s">
        <v>39883</v>
      </c>
      <c r="D2428" t="s">
        <v>46274</v>
      </c>
      <c r="E2428" t="s">
        <v>46275</v>
      </c>
      <c r="F2428" t="s">
        <v>46276</v>
      </c>
      <c r="G2428" t="s">
        <v>46277</v>
      </c>
      <c r="H2428">
        <v>1201430425</v>
      </c>
      <c r="I2428" t="s">
        <v>46278</v>
      </c>
      <c r="J2428">
        <v>1019</v>
      </c>
      <c r="K2428" t="s">
        <v>46279</v>
      </c>
      <c r="L2428" t="s">
        <v>39985</v>
      </c>
      <c r="M2428">
        <v>36651058</v>
      </c>
      <c r="N2428" t="s">
        <v>39986</v>
      </c>
      <c r="O2428" t="s">
        <v>39987</v>
      </c>
      <c r="Q2428" t="s">
        <v>39988</v>
      </c>
      <c r="R2428" t="s">
        <v>39989</v>
      </c>
      <c r="S2428" t="s">
        <v>39990</v>
      </c>
      <c r="T2428" t="s">
        <v>39991</v>
      </c>
      <c r="U2428" t="s">
        <v>39992</v>
      </c>
      <c r="V2428" t="s">
        <v>39993</v>
      </c>
      <c r="W2428" t="s">
        <v>39994</v>
      </c>
      <c r="X2428" t="s">
        <v>39995</v>
      </c>
      <c r="Y2428" t="s">
        <v>39996</v>
      </c>
      <c r="Z2428" t="s">
        <v>39997</v>
      </c>
      <c r="AA2428" t="s">
        <v>39998</v>
      </c>
      <c r="AB2428" t="s">
        <v>289</v>
      </c>
      <c r="AC2428" t="b">
        <v>0</v>
      </c>
      <c r="DX2428" t="s">
        <v>328</v>
      </c>
      <c r="DY2428" t="b">
        <v>0</v>
      </c>
      <c r="EA2428">
        <v>2</v>
      </c>
      <c r="EB2428" t="s">
        <v>46280</v>
      </c>
      <c r="EC2428" t="s">
        <v>46281</v>
      </c>
      <c r="ED2428" t="s">
        <v>46282</v>
      </c>
      <c r="EE2428" t="s">
        <v>332</v>
      </c>
      <c r="EG2428" t="b">
        <v>0</v>
      </c>
      <c r="EH2428" t="s">
        <v>46283</v>
      </c>
      <c r="EI2428" t="s">
        <v>46277</v>
      </c>
      <c r="EJ2428" t="s">
        <v>46284</v>
      </c>
      <c r="EK2428" t="s">
        <v>46285</v>
      </c>
      <c r="EL2428" t="s">
        <v>46286</v>
      </c>
      <c r="EM2428" t="s">
        <v>46287</v>
      </c>
      <c r="EN2428" t="s">
        <v>46288</v>
      </c>
      <c r="EO2428">
        <v>0</v>
      </c>
      <c r="EP2428">
        <v>0</v>
      </c>
      <c r="EQ2428">
        <v>0</v>
      </c>
      <c r="ER2428">
        <v>0</v>
      </c>
      <c r="ES2428">
        <v>0</v>
      </c>
      <c r="ET2428">
        <v>0</v>
      </c>
      <c r="EU2428">
        <v>0</v>
      </c>
      <c r="EV2428">
        <v>0</v>
      </c>
      <c r="EW2428">
        <v>0</v>
      </c>
      <c r="EX2428" t="s">
        <v>46289</v>
      </c>
      <c r="FA2428">
        <v>1</v>
      </c>
      <c r="FB2428" t="s">
        <v>39913</v>
      </c>
      <c r="FC2428" t="s">
        <v>592</v>
      </c>
      <c r="FD2428" t="s">
        <v>39914</v>
      </c>
      <c r="FE2428">
        <v>2021</v>
      </c>
    </row>
    <row r="2429" spans="1:266" x14ac:dyDescent="0.2">
      <c r="A2429" t="s">
        <v>46290</v>
      </c>
      <c r="B2429" t="s">
        <v>46291</v>
      </c>
      <c r="C2429" t="s">
        <v>39883</v>
      </c>
      <c r="D2429" t="s">
        <v>46292</v>
      </c>
      <c r="E2429" t="s">
        <v>46293</v>
      </c>
      <c r="F2429" t="s">
        <v>46294</v>
      </c>
      <c r="G2429" t="s">
        <v>46295</v>
      </c>
      <c r="H2429">
        <v>1179272269</v>
      </c>
      <c r="I2429" t="s">
        <v>46296</v>
      </c>
      <c r="J2429">
        <v>971</v>
      </c>
      <c r="K2429" t="s">
        <v>46297</v>
      </c>
      <c r="L2429" t="s">
        <v>44253</v>
      </c>
      <c r="M2429">
        <v>14247607</v>
      </c>
      <c r="N2429" t="s">
        <v>44254</v>
      </c>
      <c r="O2429" t="s">
        <v>44255</v>
      </c>
      <c r="Q2429" t="s">
        <v>44256</v>
      </c>
      <c r="R2429" t="s">
        <v>44257</v>
      </c>
      <c r="S2429" t="s">
        <v>44258</v>
      </c>
      <c r="T2429" t="s">
        <v>44259</v>
      </c>
      <c r="U2429" t="s">
        <v>44260</v>
      </c>
      <c r="V2429" t="s">
        <v>44261</v>
      </c>
      <c r="W2429" t="s">
        <v>44262</v>
      </c>
      <c r="X2429" t="s">
        <v>44263</v>
      </c>
      <c r="Y2429" t="s">
        <v>44264</v>
      </c>
      <c r="Z2429" t="s">
        <v>44265</v>
      </c>
      <c r="AA2429" t="s">
        <v>44266</v>
      </c>
      <c r="AB2429" t="s">
        <v>289</v>
      </c>
      <c r="AC2429" t="b">
        <v>0</v>
      </c>
      <c r="DX2429" t="s">
        <v>328</v>
      </c>
      <c r="DY2429" t="b">
        <v>0</v>
      </c>
      <c r="EA2429">
        <v>5</v>
      </c>
      <c r="EB2429" t="s">
        <v>46298</v>
      </c>
      <c r="EC2429" t="s">
        <v>46299</v>
      </c>
      <c r="ED2429" t="s">
        <v>46300</v>
      </c>
      <c r="EE2429" t="s">
        <v>332</v>
      </c>
      <c r="EG2429" t="b">
        <v>0</v>
      </c>
      <c r="EH2429" t="s">
        <v>46301</v>
      </c>
      <c r="EI2429" t="s">
        <v>46295</v>
      </c>
      <c r="EJ2429" t="s">
        <v>46302</v>
      </c>
      <c r="EK2429" t="s">
        <v>46303</v>
      </c>
      <c r="EL2429" t="s">
        <v>46300</v>
      </c>
      <c r="EM2429" t="s">
        <v>46304</v>
      </c>
      <c r="EN2429" t="s">
        <v>46305</v>
      </c>
      <c r="EO2429">
        <v>3</v>
      </c>
      <c r="EP2429">
        <v>3</v>
      </c>
      <c r="EQ2429">
        <v>0</v>
      </c>
      <c r="ER2429">
        <v>0</v>
      </c>
      <c r="ES2429">
        <v>0</v>
      </c>
      <c r="ET2429">
        <v>0</v>
      </c>
      <c r="EU2429">
        <v>0</v>
      </c>
      <c r="EV2429">
        <v>0</v>
      </c>
      <c r="EW2429">
        <v>0</v>
      </c>
      <c r="EX2429" t="s">
        <v>46306</v>
      </c>
      <c r="FA2429">
        <v>1</v>
      </c>
      <c r="FB2429" t="s">
        <v>39913</v>
      </c>
      <c r="FC2429" t="s">
        <v>592</v>
      </c>
      <c r="FD2429" t="s">
        <v>39914</v>
      </c>
      <c r="FE2429">
        <v>2021</v>
      </c>
    </row>
    <row r="2430" spans="1:266" x14ac:dyDescent="0.2">
      <c r="A2430" t="s">
        <v>46307</v>
      </c>
      <c r="B2430" t="s">
        <v>46308</v>
      </c>
      <c r="C2430" t="s">
        <v>39883</v>
      </c>
      <c r="D2430" t="s">
        <v>46309</v>
      </c>
      <c r="E2430" t="s">
        <v>46310</v>
      </c>
      <c r="F2430" t="s">
        <v>46311</v>
      </c>
      <c r="G2430" t="s">
        <v>46312</v>
      </c>
      <c r="H2430">
        <v>1165117749</v>
      </c>
      <c r="I2430" t="s">
        <v>46313</v>
      </c>
      <c r="J2430">
        <v>956</v>
      </c>
      <c r="K2430" t="s">
        <v>46314</v>
      </c>
      <c r="L2430" t="s">
        <v>46315</v>
      </c>
      <c r="M2430">
        <v>99874763</v>
      </c>
      <c r="N2430" t="s">
        <v>46316</v>
      </c>
      <c r="O2430" t="s">
        <v>46317</v>
      </c>
      <c r="Q2430" t="s">
        <v>46318</v>
      </c>
      <c r="R2430" t="s">
        <v>46319</v>
      </c>
      <c r="S2430" t="s">
        <v>46320</v>
      </c>
      <c r="T2430" t="s">
        <v>46321</v>
      </c>
      <c r="U2430" t="s">
        <v>46322</v>
      </c>
      <c r="V2430" t="s">
        <v>46323</v>
      </c>
      <c r="W2430" t="s">
        <v>46324</v>
      </c>
      <c r="X2430" t="s">
        <v>46325</v>
      </c>
      <c r="Y2430" t="s">
        <v>46326</v>
      </c>
      <c r="Z2430" t="s">
        <v>46327</v>
      </c>
      <c r="AA2430" t="s">
        <v>46328</v>
      </c>
      <c r="AB2430" t="s">
        <v>289</v>
      </c>
      <c r="AC2430" t="b">
        <v>0</v>
      </c>
      <c r="DX2430" t="s">
        <v>328</v>
      </c>
      <c r="DY2430" t="b">
        <v>0</v>
      </c>
      <c r="EA2430">
        <v>8</v>
      </c>
      <c r="EB2430" t="s">
        <v>46329</v>
      </c>
      <c r="EC2430" t="s">
        <v>46330</v>
      </c>
      <c r="ED2430" t="s">
        <v>46331</v>
      </c>
      <c r="EE2430" t="s">
        <v>332</v>
      </c>
      <c r="EG2430" t="b">
        <v>0</v>
      </c>
      <c r="EH2430" t="s">
        <v>46332</v>
      </c>
      <c r="EI2430" t="s">
        <v>46312</v>
      </c>
      <c r="EJ2430" t="s">
        <v>46333</v>
      </c>
      <c r="EK2430" t="s">
        <v>46334</v>
      </c>
      <c r="EL2430" t="s">
        <v>46331</v>
      </c>
      <c r="EM2430" t="s">
        <v>46335</v>
      </c>
      <c r="EN2430" t="s">
        <v>46336</v>
      </c>
      <c r="EO2430">
        <v>0</v>
      </c>
      <c r="EP2430">
        <v>0</v>
      </c>
      <c r="EQ2430">
        <v>0</v>
      </c>
      <c r="ER2430">
        <v>0</v>
      </c>
      <c r="ES2430">
        <v>0</v>
      </c>
      <c r="ET2430">
        <v>0</v>
      </c>
      <c r="EU2430">
        <v>0</v>
      </c>
      <c r="EV2430">
        <v>0</v>
      </c>
      <c r="EW2430">
        <v>0</v>
      </c>
      <c r="EX2430" t="s">
        <v>46337</v>
      </c>
      <c r="FA2430">
        <v>1</v>
      </c>
      <c r="FB2430" t="s">
        <v>39913</v>
      </c>
      <c r="FC2430" t="s">
        <v>592</v>
      </c>
      <c r="FD2430" t="s">
        <v>39914</v>
      </c>
      <c r="FE2430">
        <v>2021</v>
      </c>
    </row>
    <row r="2431" spans="1:266" x14ac:dyDescent="0.2">
      <c r="A2431" t="s">
        <v>46338</v>
      </c>
      <c r="B2431" t="s">
        <v>46339</v>
      </c>
      <c r="C2431" t="s">
        <v>39883</v>
      </c>
      <c r="D2431" t="s">
        <v>46340</v>
      </c>
      <c r="E2431" t="s">
        <v>46341</v>
      </c>
      <c r="F2431" t="s">
        <v>46342</v>
      </c>
      <c r="G2431" t="s">
        <v>46343</v>
      </c>
      <c r="H2431">
        <v>1161105153</v>
      </c>
      <c r="I2431" t="s">
        <v>46344</v>
      </c>
      <c r="J2431">
        <v>947</v>
      </c>
      <c r="K2431" t="s">
        <v>46345</v>
      </c>
      <c r="L2431" t="s">
        <v>39890</v>
      </c>
      <c r="M2431">
        <v>48400568</v>
      </c>
      <c r="N2431" t="s">
        <v>39891</v>
      </c>
      <c r="O2431" t="s">
        <v>39892</v>
      </c>
      <c r="Q2431" t="s">
        <v>39893</v>
      </c>
      <c r="R2431" t="s">
        <v>39894</v>
      </c>
      <c r="S2431" t="s">
        <v>39895</v>
      </c>
      <c r="T2431" t="s">
        <v>39896</v>
      </c>
      <c r="U2431" t="s">
        <v>39897</v>
      </c>
      <c r="V2431" t="s">
        <v>39898</v>
      </c>
      <c r="W2431" t="s">
        <v>39899</v>
      </c>
      <c r="X2431" t="s">
        <v>39900</v>
      </c>
      <c r="Y2431" t="s">
        <v>39901</v>
      </c>
      <c r="Z2431" t="s">
        <v>39902</v>
      </c>
      <c r="AA2431" t="s">
        <v>39903</v>
      </c>
      <c r="AB2431" t="s">
        <v>289</v>
      </c>
      <c r="AC2431" t="b">
        <v>0</v>
      </c>
      <c r="DX2431" t="s">
        <v>328</v>
      </c>
      <c r="DY2431" t="b">
        <v>0</v>
      </c>
      <c r="EA2431">
        <v>8</v>
      </c>
      <c r="EB2431" t="s">
        <v>46346</v>
      </c>
      <c r="EC2431" t="s">
        <v>46347</v>
      </c>
      <c r="ED2431" t="s">
        <v>46347</v>
      </c>
      <c r="EE2431" t="s">
        <v>297</v>
      </c>
      <c r="EG2431" t="b">
        <v>0</v>
      </c>
      <c r="EH2431" t="s">
        <v>46348</v>
      </c>
      <c r="EI2431" t="s">
        <v>46343</v>
      </c>
      <c r="EJ2431" t="s">
        <v>46349</v>
      </c>
      <c r="EK2431" t="s">
        <v>46350</v>
      </c>
      <c r="EL2431" t="s">
        <v>46351</v>
      </c>
      <c r="EM2431" t="s">
        <v>46352</v>
      </c>
      <c r="EN2431" t="s">
        <v>46353</v>
      </c>
      <c r="EO2431">
        <v>0</v>
      </c>
      <c r="EP2431">
        <v>0</v>
      </c>
      <c r="EQ2431">
        <v>0</v>
      </c>
      <c r="ER2431">
        <v>0</v>
      </c>
      <c r="ES2431">
        <v>0</v>
      </c>
      <c r="ET2431">
        <v>0</v>
      </c>
      <c r="EU2431">
        <v>0</v>
      </c>
      <c r="EV2431">
        <v>0</v>
      </c>
      <c r="EW2431">
        <v>0</v>
      </c>
      <c r="EX2431" t="s">
        <v>46354</v>
      </c>
      <c r="FA2431">
        <v>1</v>
      </c>
      <c r="FB2431" t="s">
        <v>39913</v>
      </c>
      <c r="FC2431" t="s">
        <v>592</v>
      </c>
      <c r="FD2431" t="s">
        <v>39914</v>
      </c>
      <c r="FE2431">
        <v>2021</v>
      </c>
    </row>
    <row r="2432" spans="1:266" x14ac:dyDescent="0.2">
      <c r="A2432" t="s">
        <v>46355</v>
      </c>
      <c r="B2432" t="s">
        <v>46356</v>
      </c>
      <c r="C2432" t="s">
        <v>39883</v>
      </c>
      <c r="D2432" t="s">
        <v>46357</v>
      </c>
      <c r="E2432" t="s">
        <v>46358</v>
      </c>
      <c r="F2432" t="s">
        <v>46359</v>
      </c>
      <c r="G2432" t="s">
        <v>46360</v>
      </c>
      <c r="H2432">
        <v>1154734289</v>
      </c>
      <c r="I2432" t="s">
        <v>46361</v>
      </c>
      <c r="J2432">
        <v>915</v>
      </c>
      <c r="K2432" t="s">
        <v>46362</v>
      </c>
      <c r="L2432" t="s">
        <v>46363</v>
      </c>
      <c r="M2432">
        <v>26448043</v>
      </c>
      <c r="N2432" t="s">
        <v>46364</v>
      </c>
      <c r="O2432" t="s">
        <v>46365</v>
      </c>
      <c r="Q2432" t="s">
        <v>46366</v>
      </c>
      <c r="R2432" t="s">
        <v>46367</v>
      </c>
      <c r="S2432" t="s">
        <v>46368</v>
      </c>
      <c r="T2432" t="s">
        <v>46369</v>
      </c>
      <c r="U2432" t="s">
        <v>46370</v>
      </c>
      <c r="V2432" t="s">
        <v>46371</v>
      </c>
      <c r="W2432" t="s">
        <v>46372</v>
      </c>
      <c r="X2432" t="s">
        <v>46373</v>
      </c>
      <c r="Y2432" t="s">
        <v>46374</v>
      </c>
      <c r="Z2432" t="s">
        <v>46375</v>
      </c>
      <c r="AA2432" t="s">
        <v>46376</v>
      </c>
      <c r="AB2432" t="s">
        <v>289</v>
      </c>
      <c r="AC2432" t="b">
        <v>0</v>
      </c>
      <c r="DX2432" t="s">
        <v>328</v>
      </c>
      <c r="DY2432" t="b">
        <v>0</v>
      </c>
      <c r="EA2432">
        <v>1</v>
      </c>
      <c r="EB2432" t="s">
        <v>46377</v>
      </c>
      <c r="EC2432" t="s">
        <v>46378</v>
      </c>
      <c r="ED2432" t="s">
        <v>46379</v>
      </c>
      <c r="EE2432" t="s">
        <v>297</v>
      </c>
      <c r="EG2432" t="b">
        <v>0</v>
      </c>
      <c r="EH2432" t="s">
        <v>46380</v>
      </c>
      <c r="EI2432" t="s">
        <v>46360</v>
      </c>
      <c r="EJ2432" t="s">
        <v>46381</v>
      </c>
      <c r="EK2432" t="s">
        <v>46382</v>
      </c>
      <c r="EL2432" t="s">
        <v>46383</v>
      </c>
      <c r="EM2432" t="s">
        <v>39910</v>
      </c>
      <c r="EN2432" t="s">
        <v>46384</v>
      </c>
      <c r="EO2432">
        <v>0</v>
      </c>
      <c r="EP2432">
        <v>0</v>
      </c>
      <c r="EQ2432">
        <v>0</v>
      </c>
      <c r="ER2432">
        <v>0</v>
      </c>
      <c r="ES2432">
        <v>0</v>
      </c>
      <c r="ET2432">
        <v>0</v>
      </c>
      <c r="EU2432">
        <v>0</v>
      </c>
      <c r="EV2432">
        <v>0</v>
      </c>
      <c r="EW2432">
        <v>0</v>
      </c>
      <c r="EX2432" t="s">
        <v>46385</v>
      </c>
      <c r="FA2432">
        <v>1</v>
      </c>
      <c r="FB2432" t="s">
        <v>39913</v>
      </c>
      <c r="FC2432" t="s">
        <v>592</v>
      </c>
      <c r="FD2432" t="s">
        <v>39914</v>
      </c>
      <c r="FE2432">
        <v>2021</v>
      </c>
    </row>
    <row r="2433" spans="1:232" x14ac:dyDescent="0.2">
      <c r="A2433" t="s">
        <v>46386</v>
      </c>
      <c r="B2433" t="s">
        <v>46387</v>
      </c>
      <c r="C2433" t="s">
        <v>39883</v>
      </c>
      <c r="D2433" t="s">
        <v>46388</v>
      </c>
      <c r="E2433" t="s">
        <v>46389</v>
      </c>
      <c r="F2433" t="s">
        <v>46390</v>
      </c>
      <c r="G2433" t="s">
        <v>46391</v>
      </c>
      <c r="H2433">
        <v>1151982859</v>
      </c>
      <c r="I2433" t="s">
        <v>46392</v>
      </c>
      <c r="J2433">
        <v>907</v>
      </c>
      <c r="K2433" t="s">
        <v>46393</v>
      </c>
      <c r="L2433" t="s">
        <v>39890</v>
      </c>
      <c r="M2433">
        <v>48400568</v>
      </c>
      <c r="N2433" t="s">
        <v>39891</v>
      </c>
      <c r="O2433" t="s">
        <v>39892</v>
      </c>
      <c r="Q2433" t="s">
        <v>39893</v>
      </c>
      <c r="R2433" t="s">
        <v>39894</v>
      </c>
      <c r="S2433" t="s">
        <v>39895</v>
      </c>
      <c r="T2433" t="s">
        <v>39896</v>
      </c>
      <c r="U2433" t="s">
        <v>39897</v>
      </c>
      <c r="V2433" t="s">
        <v>39898</v>
      </c>
      <c r="W2433" t="s">
        <v>39899</v>
      </c>
      <c r="X2433" t="s">
        <v>39900</v>
      </c>
      <c r="Y2433" t="s">
        <v>39901</v>
      </c>
      <c r="Z2433" t="s">
        <v>39902</v>
      </c>
      <c r="AA2433" t="s">
        <v>39903</v>
      </c>
      <c r="AB2433" t="s">
        <v>289</v>
      </c>
      <c r="AC2433" t="b">
        <v>0</v>
      </c>
      <c r="DX2433" t="s">
        <v>328</v>
      </c>
      <c r="DY2433" t="b">
        <v>0</v>
      </c>
      <c r="EA2433">
        <v>1</v>
      </c>
      <c r="EB2433" t="s">
        <v>46394</v>
      </c>
      <c r="EC2433" t="s">
        <v>46395</v>
      </c>
      <c r="ED2433" t="s">
        <v>46396</v>
      </c>
      <c r="EE2433" t="s">
        <v>297</v>
      </c>
      <c r="EG2433" t="b">
        <v>0</v>
      </c>
      <c r="EH2433" t="s">
        <v>46397</v>
      </c>
      <c r="EI2433" t="s">
        <v>46391</v>
      </c>
      <c r="EJ2433" t="s">
        <v>46398</v>
      </c>
      <c r="EK2433" t="s">
        <v>46399</v>
      </c>
      <c r="EL2433" t="s">
        <v>46396</v>
      </c>
      <c r="EM2433" t="s">
        <v>46400</v>
      </c>
      <c r="EN2433" t="s">
        <v>46401</v>
      </c>
      <c r="EO2433">
        <v>0</v>
      </c>
      <c r="EP2433">
        <v>0</v>
      </c>
      <c r="EQ2433">
        <v>0</v>
      </c>
      <c r="ER2433">
        <v>0</v>
      </c>
      <c r="ES2433">
        <v>0</v>
      </c>
      <c r="ET2433">
        <v>0</v>
      </c>
      <c r="EU2433">
        <v>0</v>
      </c>
      <c r="EV2433">
        <v>0</v>
      </c>
      <c r="EW2433">
        <v>0</v>
      </c>
      <c r="EX2433" t="s">
        <v>46402</v>
      </c>
      <c r="FA2433">
        <v>1</v>
      </c>
      <c r="FB2433" t="s">
        <v>39913</v>
      </c>
      <c r="FC2433" t="s">
        <v>592</v>
      </c>
      <c r="FD2433" t="s">
        <v>39914</v>
      </c>
      <c r="FE2433">
        <v>2021</v>
      </c>
    </row>
    <row r="2434" spans="1:232" x14ac:dyDescent="0.2">
      <c r="A2434" t="s">
        <v>46403</v>
      </c>
      <c r="B2434" t="s">
        <v>46404</v>
      </c>
      <c r="C2434" t="s">
        <v>39883</v>
      </c>
      <c r="D2434" t="s">
        <v>46405</v>
      </c>
      <c r="E2434" t="s">
        <v>46406</v>
      </c>
      <c r="F2434" t="s">
        <v>46407</v>
      </c>
      <c r="G2434" t="s">
        <v>46408</v>
      </c>
      <c r="H2434">
        <v>1131893600</v>
      </c>
      <c r="I2434" t="s">
        <v>46409</v>
      </c>
      <c r="J2434">
        <v>877</v>
      </c>
      <c r="K2434" t="s">
        <v>46410</v>
      </c>
      <c r="L2434" t="s">
        <v>46411</v>
      </c>
      <c r="M2434">
        <v>31135699</v>
      </c>
      <c r="N2434" t="s">
        <v>46412</v>
      </c>
      <c r="O2434" t="s">
        <v>46413</v>
      </c>
      <c r="Q2434" t="s">
        <v>46414</v>
      </c>
      <c r="R2434" t="s">
        <v>46415</v>
      </c>
      <c r="S2434" t="s">
        <v>46416</v>
      </c>
      <c r="T2434" t="s">
        <v>46417</v>
      </c>
      <c r="U2434" t="s">
        <v>46418</v>
      </c>
      <c r="V2434" t="s">
        <v>46419</v>
      </c>
      <c r="W2434" t="s">
        <v>46420</v>
      </c>
      <c r="X2434" t="s">
        <v>46421</v>
      </c>
      <c r="Y2434" t="s">
        <v>46422</v>
      </c>
      <c r="Z2434" t="s">
        <v>46423</v>
      </c>
      <c r="AA2434" t="s">
        <v>46424</v>
      </c>
      <c r="AB2434" t="s">
        <v>289</v>
      </c>
      <c r="AC2434" t="b">
        <v>0</v>
      </c>
      <c r="DX2434" t="s">
        <v>328</v>
      </c>
      <c r="DY2434" t="b">
        <v>0</v>
      </c>
      <c r="EA2434">
        <v>1</v>
      </c>
      <c r="EB2434" t="s">
        <v>46425</v>
      </c>
      <c r="EC2434" t="s">
        <v>46426</v>
      </c>
      <c r="ED2434" t="s">
        <v>46426</v>
      </c>
      <c r="EE2434" t="s">
        <v>332</v>
      </c>
      <c r="EG2434" t="b">
        <v>0</v>
      </c>
      <c r="EH2434" t="s">
        <v>46427</v>
      </c>
      <c r="EI2434" t="s">
        <v>46408</v>
      </c>
      <c r="EJ2434" t="s">
        <v>46428</v>
      </c>
      <c r="EK2434" t="s">
        <v>46429</v>
      </c>
      <c r="EL2434" t="s">
        <v>46426</v>
      </c>
      <c r="EM2434" t="s">
        <v>46430</v>
      </c>
      <c r="EN2434" t="s">
        <v>46431</v>
      </c>
      <c r="EO2434">
        <v>0</v>
      </c>
      <c r="EP2434">
        <v>0</v>
      </c>
      <c r="EQ2434">
        <v>0</v>
      </c>
      <c r="ER2434">
        <v>0</v>
      </c>
      <c r="ES2434">
        <v>0</v>
      </c>
      <c r="ET2434">
        <v>0</v>
      </c>
      <c r="EU2434">
        <v>0</v>
      </c>
      <c r="EV2434">
        <v>0</v>
      </c>
      <c r="EW2434">
        <v>0</v>
      </c>
      <c r="EX2434" t="s">
        <v>46432</v>
      </c>
      <c r="FA2434">
        <v>1</v>
      </c>
      <c r="FB2434" t="s">
        <v>39913</v>
      </c>
      <c r="FC2434" t="s">
        <v>592</v>
      </c>
      <c r="FD2434" t="s">
        <v>39914</v>
      </c>
      <c r="FE2434">
        <v>2021</v>
      </c>
    </row>
    <row r="2435" spans="1:232" x14ac:dyDescent="0.2">
      <c r="A2435" t="s">
        <v>46433</v>
      </c>
      <c r="B2435" t="s">
        <v>46434</v>
      </c>
      <c r="C2435" t="s">
        <v>39883</v>
      </c>
      <c r="D2435" t="s">
        <v>46435</v>
      </c>
      <c r="E2435" t="s">
        <v>46436</v>
      </c>
      <c r="F2435" t="s">
        <v>46437</v>
      </c>
      <c r="G2435" t="s">
        <v>46438</v>
      </c>
      <c r="H2435">
        <v>1114327822</v>
      </c>
      <c r="I2435" t="s">
        <v>46439</v>
      </c>
      <c r="J2435">
        <v>858</v>
      </c>
      <c r="K2435" t="s">
        <v>46440</v>
      </c>
      <c r="L2435" t="s">
        <v>46441</v>
      </c>
      <c r="M2435">
        <v>752258</v>
      </c>
      <c r="N2435" t="s">
        <v>46442</v>
      </c>
      <c r="O2435" t="s">
        <v>46443</v>
      </c>
      <c r="Q2435" t="s">
        <v>46444</v>
      </c>
      <c r="R2435" t="s">
        <v>46445</v>
      </c>
      <c r="S2435" t="s">
        <v>46446</v>
      </c>
      <c r="T2435" t="s">
        <v>46447</v>
      </c>
      <c r="U2435" t="s">
        <v>46448</v>
      </c>
      <c r="V2435" t="s">
        <v>46449</v>
      </c>
      <c r="W2435" t="s">
        <v>46450</v>
      </c>
      <c r="X2435" t="s">
        <v>46451</v>
      </c>
      <c r="Y2435" t="s">
        <v>46452</v>
      </c>
      <c r="Z2435" t="s">
        <v>46453</v>
      </c>
      <c r="AA2435" t="s">
        <v>46454</v>
      </c>
      <c r="AB2435" t="s">
        <v>289</v>
      </c>
      <c r="AC2435" t="b">
        <v>0</v>
      </c>
      <c r="DX2435" t="s">
        <v>328</v>
      </c>
      <c r="DY2435" t="b">
        <v>0</v>
      </c>
      <c r="EA2435">
        <v>1</v>
      </c>
      <c r="EB2435" t="s">
        <v>46455</v>
      </c>
      <c r="EC2435" t="s">
        <v>46456</v>
      </c>
      <c r="ED2435" t="s">
        <v>46457</v>
      </c>
      <c r="EE2435" t="s">
        <v>332</v>
      </c>
      <c r="EG2435" t="b">
        <v>0</v>
      </c>
      <c r="EH2435" t="s">
        <v>46458</v>
      </c>
      <c r="EI2435" t="s">
        <v>46438</v>
      </c>
      <c r="EJ2435" t="s">
        <v>46459</v>
      </c>
      <c r="EK2435" t="s">
        <v>46460</v>
      </c>
      <c r="EL2435" t="s">
        <v>46457</v>
      </c>
      <c r="EN2435" t="s">
        <v>46461</v>
      </c>
      <c r="EO2435">
        <v>0</v>
      </c>
      <c r="EP2435">
        <v>0</v>
      </c>
      <c r="EQ2435">
        <v>0</v>
      </c>
      <c r="ER2435">
        <v>0</v>
      </c>
      <c r="ES2435">
        <v>0</v>
      </c>
      <c r="ET2435">
        <v>0</v>
      </c>
      <c r="EU2435">
        <v>0</v>
      </c>
      <c r="EV2435">
        <v>0</v>
      </c>
      <c r="EW2435">
        <v>0</v>
      </c>
      <c r="EX2435" t="s">
        <v>46462</v>
      </c>
      <c r="FA2435">
        <v>1</v>
      </c>
      <c r="FB2435" t="s">
        <v>39913</v>
      </c>
      <c r="FC2435" t="s">
        <v>592</v>
      </c>
      <c r="FD2435" t="s">
        <v>39914</v>
      </c>
      <c r="FE2435">
        <v>2021</v>
      </c>
    </row>
    <row r="2436" spans="1:232" x14ac:dyDescent="0.2">
      <c r="A2436" t="s">
        <v>46463</v>
      </c>
      <c r="B2436" t="s">
        <v>46464</v>
      </c>
      <c r="C2436" t="s">
        <v>39883</v>
      </c>
      <c r="D2436" t="s">
        <v>46465</v>
      </c>
      <c r="E2436" t="s">
        <v>46466</v>
      </c>
      <c r="F2436" t="s">
        <v>46467</v>
      </c>
      <c r="G2436" t="s">
        <v>46468</v>
      </c>
      <c r="H2436">
        <v>1105332981</v>
      </c>
      <c r="I2436" t="s">
        <v>46469</v>
      </c>
      <c r="J2436">
        <v>843</v>
      </c>
      <c r="K2436" t="s">
        <v>46470</v>
      </c>
      <c r="L2436" t="s">
        <v>22324</v>
      </c>
      <c r="M2436">
        <v>30819887</v>
      </c>
      <c r="N2436" t="s">
        <v>22325</v>
      </c>
      <c r="O2436" t="s">
        <v>22326</v>
      </c>
      <c r="Q2436" t="s">
        <v>22327</v>
      </c>
      <c r="R2436" t="s">
        <v>22328</v>
      </c>
      <c r="S2436" t="s">
        <v>22329</v>
      </c>
      <c r="T2436" t="s">
        <v>22330</v>
      </c>
      <c r="U2436" t="s">
        <v>22331</v>
      </c>
      <c r="V2436" t="s">
        <v>22332</v>
      </c>
      <c r="W2436" t="s">
        <v>22333</v>
      </c>
      <c r="X2436" t="s">
        <v>22334</v>
      </c>
      <c r="Y2436" t="s">
        <v>22335</v>
      </c>
      <c r="Z2436" t="s">
        <v>22336</v>
      </c>
      <c r="AA2436" t="s">
        <v>22337</v>
      </c>
      <c r="AB2436" t="s">
        <v>289</v>
      </c>
      <c r="AC2436" t="b">
        <v>0</v>
      </c>
      <c r="DX2436" t="s">
        <v>328</v>
      </c>
      <c r="DY2436" t="b">
        <v>0</v>
      </c>
      <c r="EA2436">
        <v>1</v>
      </c>
      <c r="EB2436" t="s">
        <v>46471</v>
      </c>
      <c r="EC2436" t="s">
        <v>46472</v>
      </c>
      <c r="ED2436" t="s">
        <v>46473</v>
      </c>
      <c r="EE2436" t="s">
        <v>297</v>
      </c>
      <c r="EG2436" t="b">
        <v>0</v>
      </c>
      <c r="EH2436" t="s">
        <v>46474</v>
      </c>
      <c r="EI2436" t="s">
        <v>46468</v>
      </c>
      <c r="EJ2436" t="s">
        <v>46475</v>
      </c>
      <c r="EK2436" t="s">
        <v>46476</v>
      </c>
      <c r="EL2436" t="s">
        <v>46473</v>
      </c>
      <c r="EM2436" t="s">
        <v>46477</v>
      </c>
      <c r="EN2436" t="s">
        <v>46478</v>
      </c>
      <c r="EO2436">
        <v>0</v>
      </c>
      <c r="EP2436">
        <v>0</v>
      </c>
      <c r="EQ2436">
        <v>0</v>
      </c>
      <c r="ER2436">
        <v>0</v>
      </c>
      <c r="ES2436">
        <v>0</v>
      </c>
      <c r="ET2436">
        <v>0</v>
      </c>
      <c r="EU2436">
        <v>0</v>
      </c>
      <c r="EV2436">
        <v>0</v>
      </c>
      <c r="EW2436">
        <v>0</v>
      </c>
      <c r="EX2436" t="s">
        <v>46479</v>
      </c>
      <c r="FA2436">
        <v>1</v>
      </c>
      <c r="FB2436" t="s">
        <v>39913</v>
      </c>
      <c r="FC2436" t="s">
        <v>592</v>
      </c>
      <c r="FD2436" t="s">
        <v>39914</v>
      </c>
      <c r="FE2436">
        <v>2021</v>
      </c>
    </row>
    <row r="2437" spans="1:232" x14ac:dyDescent="0.2">
      <c r="A2437" t="s">
        <v>46480</v>
      </c>
      <c r="B2437" t="s">
        <v>46481</v>
      </c>
      <c r="C2437" t="s">
        <v>39883</v>
      </c>
      <c r="D2437" t="s">
        <v>46482</v>
      </c>
      <c r="E2437" t="s">
        <v>46483</v>
      </c>
      <c r="F2437" t="s">
        <v>46484</v>
      </c>
      <c r="G2437" t="s">
        <v>46485</v>
      </c>
      <c r="H2437">
        <v>1100142543</v>
      </c>
      <c r="I2437" t="s">
        <v>46486</v>
      </c>
      <c r="J2437">
        <v>841</v>
      </c>
      <c r="K2437" t="s">
        <v>46487</v>
      </c>
      <c r="L2437" t="s">
        <v>46488</v>
      </c>
      <c r="M2437">
        <v>88811141</v>
      </c>
      <c r="N2437" t="s">
        <v>46489</v>
      </c>
      <c r="O2437" t="s">
        <v>46490</v>
      </c>
      <c r="Q2437" t="s">
        <v>46491</v>
      </c>
      <c r="R2437" t="s">
        <v>46492</v>
      </c>
      <c r="S2437" t="s">
        <v>46493</v>
      </c>
      <c r="T2437" t="s">
        <v>46494</v>
      </c>
      <c r="U2437" t="s">
        <v>46495</v>
      </c>
      <c r="V2437" t="s">
        <v>46496</v>
      </c>
      <c r="W2437" t="s">
        <v>46497</v>
      </c>
      <c r="X2437" t="s">
        <v>46498</v>
      </c>
      <c r="Y2437" t="s">
        <v>46499</v>
      </c>
      <c r="Z2437" t="s">
        <v>46500</v>
      </c>
      <c r="AA2437" t="s">
        <v>46501</v>
      </c>
      <c r="AB2437" t="s">
        <v>289</v>
      </c>
      <c r="AC2437" t="b">
        <v>0</v>
      </c>
      <c r="DX2437" t="s">
        <v>328</v>
      </c>
      <c r="DY2437" t="b">
        <v>0</v>
      </c>
      <c r="EA2437">
        <v>1</v>
      </c>
      <c r="EB2437" t="s">
        <v>46502</v>
      </c>
      <c r="EC2437" t="s">
        <v>46503</v>
      </c>
      <c r="ED2437" t="s">
        <v>46503</v>
      </c>
      <c r="EE2437" t="s">
        <v>332</v>
      </c>
      <c r="EG2437" t="b">
        <v>0</v>
      </c>
      <c r="EH2437" t="s">
        <v>46504</v>
      </c>
      <c r="EI2437" t="s">
        <v>46485</v>
      </c>
      <c r="EJ2437" t="s">
        <v>46505</v>
      </c>
      <c r="EK2437" t="s">
        <v>46506</v>
      </c>
      <c r="EL2437" t="s">
        <v>46503</v>
      </c>
      <c r="EM2437" t="s">
        <v>46507</v>
      </c>
      <c r="EN2437" t="s">
        <v>46508</v>
      </c>
      <c r="EO2437">
        <v>0</v>
      </c>
      <c r="EP2437">
        <v>0</v>
      </c>
      <c r="EQ2437">
        <v>0</v>
      </c>
      <c r="ER2437">
        <v>0</v>
      </c>
      <c r="ES2437">
        <v>0</v>
      </c>
      <c r="ET2437">
        <v>0</v>
      </c>
      <c r="EU2437">
        <v>0</v>
      </c>
      <c r="EV2437">
        <v>0</v>
      </c>
      <c r="EW2437">
        <v>0</v>
      </c>
      <c r="EX2437" t="s">
        <v>46509</v>
      </c>
      <c r="FA2437">
        <v>1</v>
      </c>
      <c r="FB2437" t="s">
        <v>39913</v>
      </c>
      <c r="FC2437" t="s">
        <v>592</v>
      </c>
      <c r="FD2437" t="s">
        <v>39914</v>
      </c>
      <c r="FE2437">
        <v>2021</v>
      </c>
      <c r="FF2437" t="s">
        <v>46510</v>
      </c>
      <c r="FG2437">
        <v>41498427</v>
      </c>
      <c r="FH2437" t="s">
        <v>46511</v>
      </c>
      <c r="FI2437" t="s">
        <v>46512</v>
      </c>
      <c r="FK2437" t="s">
        <v>46513</v>
      </c>
      <c r="FL2437" t="s">
        <v>46514</v>
      </c>
      <c r="FM2437" t="s">
        <v>46515</v>
      </c>
      <c r="FN2437" t="s">
        <v>46516</v>
      </c>
      <c r="FO2437" t="s">
        <v>46517</v>
      </c>
      <c r="FP2437" t="s">
        <v>46518</v>
      </c>
      <c r="FQ2437" t="s">
        <v>46519</v>
      </c>
      <c r="FR2437" t="s">
        <v>46520</v>
      </c>
      <c r="FS2437" t="s">
        <v>46521</v>
      </c>
      <c r="FT2437" t="s">
        <v>46522</v>
      </c>
      <c r="FU2437" t="s">
        <v>46523</v>
      </c>
      <c r="FV2437" t="s">
        <v>289</v>
      </c>
      <c r="FW2437" t="b">
        <v>0</v>
      </c>
      <c r="FX2437" t="s">
        <v>46510</v>
      </c>
      <c r="FY2437" t="s">
        <v>39913</v>
      </c>
      <c r="GA2437">
        <v>41498427</v>
      </c>
      <c r="GB2437">
        <v>57267960</v>
      </c>
      <c r="GD2437" t="s">
        <v>46511</v>
      </c>
      <c r="GE2437" t="s">
        <v>44222</v>
      </c>
      <c r="GG2437" t="s">
        <v>46512</v>
      </c>
      <c r="GH2437" t="s">
        <v>44223</v>
      </c>
      <c r="GM2437" t="s">
        <v>46513</v>
      </c>
      <c r="GN2437" t="s">
        <v>44224</v>
      </c>
      <c r="GP2437" t="s">
        <v>46514</v>
      </c>
      <c r="GQ2437" t="s">
        <v>44225</v>
      </c>
      <c r="GS2437" t="s">
        <v>46515</v>
      </c>
      <c r="GT2437" t="s">
        <v>44226</v>
      </c>
      <c r="GV2437" t="s">
        <v>46516</v>
      </c>
      <c r="GW2437" t="s">
        <v>44227</v>
      </c>
      <c r="GY2437" t="s">
        <v>46517</v>
      </c>
      <c r="GZ2437" t="s">
        <v>44228</v>
      </c>
      <c r="HB2437" t="s">
        <v>46518</v>
      </c>
      <c r="HC2437" t="s">
        <v>44229</v>
      </c>
      <c r="HE2437" t="s">
        <v>46519</v>
      </c>
      <c r="HF2437" t="s">
        <v>44230</v>
      </c>
      <c r="HH2437" t="s">
        <v>46520</v>
      </c>
      <c r="HI2437" t="s">
        <v>44231</v>
      </c>
      <c r="HK2437" t="s">
        <v>46521</v>
      </c>
      <c r="HL2437" t="s">
        <v>44232</v>
      </c>
      <c r="HN2437" t="s">
        <v>46522</v>
      </c>
      <c r="HO2437" t="s">
        <v>44233</v>
      </c>
      <c r="HQ2437" t="s">
        <v>46523</v>
      </c>
      <c r="HR2437" t="s">
        <v>44234</v>
      </c>
      <c r="HT2437" t="s">
        <v>289</v>
      </c>
      <c r="HU2437" t="s">
        <v>289</v>
      </c>
      <c r="HW2437" t="b">
        <v>0</v>
      </c>
      <c r="HX2437" t="b">
        <v>0</v>
      </c>
    </row>
    <row r="2438" spans="1:232" x14ac:dyDescent="0.2">
      <c r="A2438" t="s">
        <v>46524</v>
      </c>
      <c r="B2438" t="s">
        <v>46525</v>
      </c>
      <c r="C2438" t="s">
        <v>39883</v>
      </c>
      <c r="D2438" t="s">
        <v>46526</v>
      </c>
      <c r="E2438" t="s">
        <v>46527</v>
      </c>
      <c r="F2438" t="s">
        <v>46528</v>
      </c>
      <c r="G2438" t="s">
        <v>46529</v>
      </c>
      <c r="H2438">
        <v>1098790203</v>
      </c>
      <c r="I2438" t="s">
        <v>46530</v>
      </c>
      <c r="J2438">
        <v>838</v>
      </c>
      <c r="K2438" t="s">
        <v>46531</v>
      </c>
      <c r="L2438" t="s">
        <v>46532</v>
      </c>
      <c r="M2438">
        <v>97153599</v>
      </c>
      <c r="N2438" t="s">
        <v>46533</v>
      </c>
      <c r="O2438" t="s">
        <v>46534</v>
      </c>
      <c r="Q2438" t="s">
        <v>46535</v>
      </c>
      <c r="R2438" t="s">
        <v>46536</v>
      </c>
      <c r="S2438" t="s">
        <v>46537</v>
      </c>
      <c r="T2438" t="s">
        <v>46538</v>
      </c>
      <c r="U2438" t="s">
        <v>46539</v>
      </c>
      <c r="V2438" t="s">
        <v>46540</v>
      </c>
      <c r="W2438" t="s">
        <v>46541</v>
      </c>
      <c r="X2438" t="s">
        <v>46542</v>
      </c>
      <c r="Y2438" t="s">
        <v>46543</v>
      </c>
      <c r="Z2438" t="s">
        <v>46544</v>
      </c>
      <c r="AA2438" t="s">
        <v>46545</v>
      </c>
      <c r="AB2438" t="s">
        <v>289</v>
      </c>
      <c r="AC2438" t="b">
        <v>0</v>
      </c>
      <c r="DX2438" t="s">
        <v>328</v>
      </c>
      <c r="DY2438" t="b">
        <v>0</v>
      </c>
      <c r="EA2438">
        <v>1</v>
      </c>
      <c r="EB2438" t="s">
        <v>46546</v>
      </c>
      <c r="EC2438" t="s">
        <v>46547</v>
      </c>
      <c r="ED2438" t="s">
        <v>46547</v>
      </c>
      <c r="EE2438" t="s">
        <v>332</v>
      </c>
      <c r="EG2438" t="b">
        <v>0</v>
      </c>
      <c r="EH2438" t="s">
        <v>46548</v>
      </c>
      <c r="EI2438" t="s">
        <v>46529</v>
      </c>
      <c r="EJ2438" t="s">
        <v>46549</v>
      </c>
      <c r="EK2438" t="s">
        <v>46550</v>
      </c>
      <c r="EL2438" t="s">
        <v>46547</v>
      </c>
      <c r="EM2438" t="s">
        <v>46551</v>
      </c>
      <c r="EN2438" t="s">
        <v>46552</v>
      </c>
      <c r="EO2438">
        <v>0</v>
      </c>
      <c r="EP2438">
        <v>0</v>
      </c>
      <c r="EQ2438">
        <v>0</v>
      </c>
      <c r="ER2438">
        <v>0</v>
      </c>
      <c r="ES2438">
        <v>0</v>
      </c>
      <c r="ET2438">
        <v>0</v>
      </c>
      <c r="EU2438">
        <v>0</v>
      </c>
      <c r="EV2438">
        <v>0</v>
      </c>
      <c r="EW2438">
        <v>0</v>
      </c>
      <c r="EX2438" t="s">
        <v>46553</v>
      </c>
      <c r="FA2438">
        <v>1</v>
      </c>
      <c r="FB2438" t="s">
        <v>39913</v>
      </c>
      <c r="FC2438" t="s">
        <v>592</v>
      </c>
      <c r="FD2438" t="s">
        <v>39914</v>
      </c>
      <c r="FE2438">
        <v>2021</v>
      </c>
    </row>
    <row r="2439" spans="1:232" x14ac:dyDescent="0.2">
      <c r="A2439" t="s">
        <v>46554</v>
      </c>
      <c r="B2439" t="s">
        <v>46555</v>
      </c>
      <c r="C2439" t="s">
        <v>39883</v>
      </c>
      <c r="D2439" t="s">
        <v>46556</v>
      </c>
      <c r="E2439" t="s">
        <v>46557</v>
      </c>
      <c r="F2439" t="s">
        <v>46558</v>
      </c>
      <c r="G2439" t="s">
        <v>46559</v>
      </c>
      <c r="H2439">
        <v>1098789775</v>
      </c>
      <c r="I2439" t="s">
        <v>46560</v>
      </c>
      <c r="J2439">
        <v>837</v>
      </c>
      <c r="K2439" t="s">
        <v>46561</v>
      </c>
      <c r="L2439" t="s">
        <v>46562</v>
      </c>
      <c r="M2439">
        <v>72343596</v>
      </c>
      <c r="N2439" t="s">
        <v>46563</v>
      </c>
      <c r="O2439" t="s">
        <v>46564</v>
      </c>
      <c r="Q2439" t="s">
        <v>46565</v>
      </c>
      <c r="R2439" t="s">
        <v>46566</v>
      </c>
      <c r="S2439" t="s">
        <v>46567</v>
      </c>
      <c r="T2439" t="s">
        <v>46568</v>
      </c>
      <c r="U2439" t="s">
        <v>46569</v>
      </c>
      <c r="V2439" t="s">
        <v>46570</v>
      </c>
      <c r="W2439" t="s">
        <v>46571</v>
      </c>
      <c r="X2439" t="s">
        <v>46572</v>
      </c>
      <c r="Y2439" t="s">
        <v>46573</v>
      </c>
      <c r="Z2439" t="s">
        <v>46574</v>
      </c>
      <c r="AA2439" t="s">
        <v>46575</v>
      </c>
      <c r="AB2439" t="s">
        <v>289</v>
      </c>
      <c r="AC2439" t="b">
        <v>0</v>
      </c>
      <c r="DX2439" t="s">
        <v>328</v>
      </c>
      <c r="DY2439" t="b">
        <v>0</v>
      </c>
      <c r="EA2439">
        <v>1</v>
      </c>
      <c r="EB2439" t="s">
        <v>46576</v>
      </c>
      <c r="EC2439" t="s">
        <v>46577</v>
      </c>
      <c r="ED2439" t="s">
        <v>46578</v>
      </c>
      <c r="EE2439" t="s">
        <v>332</v>
      </c>
      <c r="EG2439" t="b">
        <v>0</v>
      </c>
      <c r="EH2439" t="s">
        <v>46579</v>
      </c>
      <c r="EI2439" t="s">
        <v>46559</v>
      </c>
      <c r="EJ2439" t="s">
        <v>46580</v>
      </c>
      <c r="EK2439" t="s">
        <v>46581</v>
      </c>
      <c r="EL2439" t="s">
        <v>46578</v>
      </c>
      <c r="EM2439" t="s">
        <v>46582</v>
      </c>
      <c r="EN2439" t="s">
        <v>46583</v>
      </c>
      <c r="EO2439">
        <v>0</v>
      </c>
      <c r="EP2439">
        <v>0</v>
      </c>
      <c r="EQ2439">
        <v>0</v>
      </c>
      <c r="ER2439">
        <v>0</v>
      </c>
      <c r="ES2439">
        <v>0</v>
      </c>
      <c r="ET2439">
        <v>0</v>
      </c>
      <c r="EU2439">
        <v>0</v>
      </c>
      <c r="EV2439">
        <v>0</v>
      </c>
      <c r="EW2439">
        <v>0</v>
      </c>
      <c r="EX2439" t="s">
        <v>46584</v>
      </c>
      <c r="FA2439">
        <v>1</v>
      </c>
      <c r="FB2439" t="s">
        <v>39913</v>
      </c>
      <c r="FC2439" t="s">
        <v>592</v>
      </c>
      <c r="FD2439" t="s">
        <v>39914</v>
      </c>
      <c r="FE2439">
        <v>2021</v>
      </c>
    </row>
    <row r="2440" spans="1:232" x14ac:dyDescent="0.2">
      <c r="A2440" t="s">
        <v>46585</v>
      </c>
      <c r="B2440" t="s">
        <v>46586</v>
      </c>
      <c r="C2440" t="s">
        <v>39883</v>
      </c>
      <c r="D2440" t="s">
        <v>46587</v>
      </c>
      <c r="E2440" t="s">
        <v>46588</v>
      </c>
      <c r="F2440" t="s">
        <v>46589</v>
      </c>
      <c r="G2440" t="s">
        <v>46590</v>
      </c>
      <c r="H2440">
        <v>1097550067</v>
      </c>
      <c r="I2440" t="s">
        <v>46591</v>
      </c>
      <c r="J2440">
        <v>835</v>
      </c>
      <c r="K2440" t="s">
        <v>46592</v>
      </c>
      <c r="L2440" t="s">
        <v>39954</v>
      </c>
      <c r="M2440">
        <v>39793568</v>
      </c>
      <c r="N2440" t="s">
        <v>39955</v>
      </c>
      <c r="O2440" t="s">
        <v>39956</v>
      </c>
      <c r="Q2440" t="s">
        <v>39957</v>
      </c>
      <c r="R2440" t="s">
        <v>39958</v>
      </c>
      <c r="S2440" t="s">
        <v>39959</v>
      </c>
      <c r="T2440" t="s">
        <v>39960</v>
      </c>
      <c r="U2440" t="s">
        <v>39961</v>
      </c>
      <c r="V2440" t="s">
        <v>39962</v>
      </c>
      <c r="W2440" t="s">
        <v>39963</v>
      </c>
      <c r="X2440" t="s">
        <v>39964</v>
      </c>
      <c r="Y2440" t="s">
        <v>39965</v>
      </c>
      <c r="Z2440" t="s">
        <v>39966</v>
      </c>
      <c r="AA2440" t="s">
        <v>39967</v>
      </c>
      <c r="AB2440" t="s">
        <v>289</v>
      </c>
      <c r="AC2440" t="b">
        <v>0</v>
      </c>
      <c r="DX2440" t="s">
        <v>328</v>
      </c>
      <c r="DY2440" t="b">
        <v>0</v>
      </c>
      <c r="EA2440">
        <v>1</v>
      </c>
      <c r="EB2440" t="s">
        <v>46593</v>
      </c>
      <c r="EC2440" t="s">
        <v>46594</v>
      </c>
      <c r="ED2440" t="s">
        <v>46595</v>
      </c>
      <c r="EE2440" t="s">
        <v>297</v>
      </c>
      <c r="EG2440" t="b">
        <v>0</v>
      </c>
      <c r="EH2440" t="s">
        <v>46596</v>
      </c>
      <c r="EI2440" t="s">
        <v>46590</v>
      </c>
      <c r="EJ2440" t="s">
        <v>46597</v>
      </c>
      <c r="EK2440" t="s">
        <v>46598</v>
      </c>
      <c r="EL2440" t="s">
        <v>46595</v>
      </c>
      <c r="EM2440" t="s">
        <v>46599</v>
      </c>
      <c r="EN2440" t="s">
        <v>46600</v>
      </c>
      <c r="EO2440">
        <v>0</v>
      </c>
      <c r="EP2440">
        <v>0</v>
      </c>
      <c r="EQ2440">
        <v>0</v>
      </c>
      <c r="ER2440">
        <v>0</v>
      </c>
      <c r="ES2440">
        <v>0</v>
      </c>
      <c r="ET2440">
        <v>0</v>
      </c>
      <c r="EU2440">
        <v>0</v>
      </c>
      <c r="EV2440">
        <v>0</v>
      </c>
      <c r="EW2440">
        <v>0</v>
      </c>
      <c r="EX2440" t="s">
        <v>46601</v>
      </c>
      <c r="FA2440">
        <v>1</v>
      </c>
      <c r="FB2440" t="s">
        <v>39913</v>
      </c>
      <c r="FC2440" t="s">
        <v>592</v>
      </c>
      <c r="FD2440" t="s">
        <v>39914</v>
      </c>
      <c r="FE2440">
        <v>2021</v>
      </c>
    </row>
    <row r="2441" spans="1:232" x14ac:dyDescent="0.2">
      <c r="A2441" t="s">
        <v>46602</v>
      </c>
      <c r="B2441" t="s">
        <v>46603</v>
      </c>
      <c r="C2441" t="s">
        <v>40040</v>
      </c>
      <c r="D2441" t="s">
        <v>46604</v>
      </c>
      <c r="E2441" t="s">
        <v>46605</v>
      </c>
      <c r="F2441" t="s">
        <v>46606</v>
      </c>
      <c r="G2441" t="s">
        <v>46607</v>
      </c>
      <c r="H2441">
        <v>1614747336</v>
      </c>
      <c r="I2441" t="s">
        <v>46608</v>
      </c>
      <c r="J2441">
        <v>2765</v>
      </c>
      <c r="K2441" t="s">
        <v>46609</v>
      </c>
      <c r="L2441" t="s">
        <v>46562</v>
      </c>
      <c r="M2441">
        <v>72343596</v>
      </c>
      <c r="N2441" t="s">
        <v>46563</v>
      </c>
      <c r="O2441" t="s">
        <v>46564</v>
      </c>
      <c r="Q2441" t="s">
        <v>46565</v>
      </c>
      <c r="R2441" t="s">
        <v>46566</v>
      </c>
      <c r="S2441" t="s">
        <v>46567</v>
      </c>
      <c r="T2441" t="s">
        <v>46568</v>
      </c>
      <c r="U2441" t="s">
        <v>46569</v>
      </c>
      <c r="V2441" t="s">
        <v>46570</v>
      </c>
      <c r="W2441" t="s">
        <v>46571</v>
      </c>
      <c r="X2441" t="s">
        <v>46572</v>
      </c>
      <c r="Y2441" t="s">
        <v>46573</v>
      </c>
      <c r="Z2441" t="s">
        <v>46574</v>
      </c>
      <c r="AA2441" t="s">
        <v>46575</v>
      </c>
      <c r="AB2441" t="s">
        <v>289</v>
      </c>
      <c r="AC2441" t="b">
        <v>0</v>
      </c>
      <c r="DX2441" t="s">
        <v>328</v>
      </c>
      <c r="DY2441" t="b">
        <v>0</v>
      </c>
      <c r="EA2441">
        <v>1</v>
      </c>
      <c r="EB2441" t="s">
        <v>46610</v>
      </c>
      <c r="EC2441" t="s">
        <v>46611</v>
      </c>
      <c r="ED2441" t="s">
        <v>46612</v>
      </c>
      <c r="EE2441" t="s">
        <v>332</v>
      </c>
      <c r="EG2441" t="b">
        <v>0</v>
      </c>
      <c r="EH2441" t="s">
        <v>46613</v>
      </c>
      <c r="EI2441" t="s">
        <v>46607</v>
      </c>
      <c r="EJ2441" t="s">
        <v>46614</v>
      </c>
      <c r="EK2441" t="s">
        <v>46615</v>
      </c>
      <c r="EL2441" t="s">
        <v>46612</v>
      </c>
      <c r="EM2441" t="s">
        <v>44511</v>
      </c>
      <c r="EN2441" t="s">
        <v>46616</v>
      </c>
      <c r="EO2441">
        <v>0</v>
      </c>
      <c r="EP2441">
        <v>0</v>
      </c>
      <c r="EQ2441">
        <v>0</v>
      </c>
      <c r="ER2441">
        <v>0</v>
      </c>
      <c r="ES2441">
        <v>0</v>
      </c>
      <c r="ET2441">
        <v>0</v>
      </c>
      <c r="EU2441">
        <v>0</v>
      </c>
      <c r="EV2441">
        <v>0</v>
      </c>
      <c r="EW2441">
        <v>0</v>
      </c>
      <c r="EX2441" t="s">
        <v>46617</v>
      </c>
      <c r="FA2441">
        <v>1</v>
      </c>
      <c r="FB2441" t="s">
        <v>40060</v>
      </c>
      <c r="FC2441" t="s">
        <v>592</v>
      </c>
      <c r="FD2441" t="s">
        <v>40061</v>
      </c>
      <c r="FE2441">
        <v>2021</v>
      </c>
    </row>
    <row r="2442" spans="1:232" x14ac:dyDescent="0.2">
      <c r="A2442" t="s">
        <v>46618</v>
      </c>
      <c r="B2442" t="s">
        <v>46619</v>
      </c>
      <c r="C2442" t="s">
        <v>40040</v>
      </c>
      <c r="D2442" t="s">
        <v>46620</v>
      </c>
      <c r="E2442" t="s">
        <v>46621</v>
      </c>
      <c r="F2442" t="s">
        <v>46622</v>
      </c>
      <c r="G2442" t="s">
        <v>46623</v>
      </c>
      <c r="H2442">
        <v>1614720545</v>
      </c>
      <c r="I2442" t="s">
        <v>46624</v>
      </c>
      <c r="J2442">
        <v>2764</v>
      </c>
      <c r="K2442" t="s">
        <v>46625</v>
      </c>
      <c r="L2442" t="s">
        <v>46562</v>
      </c>
      <c r="M2442">
        <v>72343596</v>
      </c>
      <c r="N2442" t="s">
        <v>46563</v>
      </c>
      <c r="O2442" t="s">
        <v>46564</v>
      </c>
      <c r="Q2442" t="s">
        <v>46565</v>
      </c>
      <c r="R2442" t="s">
        <v>46566</v>
      </c>
      <c r="S2442" t="s">
        <v>46567</v>
      </c>
      <c r="T2442" t="s">
        <v>46568</v>
      </c>
      <c r="U2442" t="s">
        <v>46569</v>
      </c>
      <c r="V2442" t="s">
        <v>46570</v>
      </c>
      <c r="W2442" t="s">
        <v>46571</v>
      </c>
      <c r="X2442" t="s">
        <v>46572</v>
      </c>
      <c r="Y2442" t="s">
        <v>46573</v>
      </c>
      <c r="Z2442" t="s">
        <v>46574</v>
      </c>
      <c r="AA2442" t="s">
        <v>46575</v>
      </c>
      <c r="AB2442" t="s">
        <v>289</v>
      </c>
      <c r="AC2442" t="b">
        <v>0</v>
      </c>
      <c r="DX2442" t="s">
        <v>328</v>
      </c>
      <c r="DY2442" t="b">
        <v>0</v>
      </c>
      <c r="EA2442">
        <v>0</v>
      </c>
      <c r="EB2442" t="s">
        <v>46626</v>
      </c>
      <c r="EC2442" t="s">
        <v>46627</v>
      </c>
      <c r="ED2442" t="s">
        <v>46628</v>
      </c>
      <c r="EE2442" t="s">
        <v>332</v>
      </c>
      <c r="EG2442" t="b">
        <v>0</v>
      </c>
      <c r="EH2442" t="s">
        <v>46629</v>
      </c>
      <c r="EI2442" t="s">
        <v>46623</v>
      </c>
      <c r="EJ2442" t="s">
        <v>46630</v>
      </c>
      <c r="EK2442" t="s">
        <v>46631</v>
      </c>
      <c r="EL2442" t="s">
        <v>46628</v>
      </c>
      <c r="EM2442" t="s">
        <v>44511</v>
      </c>
      <c r="EN2442" t="s">
        <v>46632</v>
      </c>
      <c r="EO2442">
        <v>0</v>
      </c>
      <c r="EP2442">
        <v>0</v>
      </c>
      <c r="EQ2442">
        <v>0</v>
      </c>
      <c r="ER2442">
        <v>0</v>
      </c>
      <c r="ES2442">
        <v>0</v>
      </c>
      <c r="ET2442">
        <v>0</v>
      </c>
      <c r="EU2442">
        <v>0</v>
      </c>
      <c r="EV2442">
        <v>0</v>
      </c>
      <c r="EW2442">
        <v>0</v>
      </c>
      <c r="EX2442" t="s">
        <v>46633</v>
      </c>
      <c r="FA2442">
        <v>1</v>
      </c>
      <c r="FB2442" t="s">
        <v>40060</v>
      </c>
      <c r="FC2442" t="s">
        <v>592</v>
      </c>
      <c r="FD2442" t="s">
        <v>40061</v>
      </c>
      <c r="FE2442">
        <v>2021</v>
      </c>
    </row>
    <row r="2443" spans="1:232" x14ac:dyDescent="0.2">
      <c r="A2443" t="s">
        <v>46634</v>
      </c>
      <c r="B2443" t="s">
        <v>46635</v>
      </c>
      <c r="C2443" t="s">
        <v>40040</v>
      </c>
      <c r="D2443" t="s">
        <v>46636</v>
      </c>
      <c r="E2443" t="s">
        <v>46637</v>
      </c>
      <c r="F2443" t="s">
        <v>46638</v>
      </c>
      <c r="G2443" t="s">
        <v>46639</v>
      </c>
      <c r="H2443">
        <v>1596788195</v>
      </c>
      <c r="I2443" t="s">
        <v>46640</v>
      </c>
      <c r="J2443">
        <v>2750</v>
      </c>
      <c r="K2443" t="s">
        <v>46641</v>
      </c>
      <c r="L2443" t="s">
        <v>46642</v>
      </c>
      <c r="M2443">
        <v>21142588</v>
      </c>
      <c r="N2443" t="s">
        <v>46643</v>
      </c>
      <c r="O2443" t="s">
        <v>46644</v>
      </c>
      <c r="Q2443" t="s">
        <v>46645</v>
      </c>
      <c r="R2443" t="s">
        <v>46646</v>
      </c>
      <c r="S2443" t="s">
        <v>46647</v>
      </c>
      <c r="T2443" t="s">
        <v>46648</v>
      </c>
      <c r="U2443" t="s">
        <v>46649</v>
      </c>
      <c r="V2443" t="s">
        <v>46650</v>
      </c>
      <c r="W2443" t="s">
        <v>46651</v>
      </c>
      <c r="X2443" t="s">
        <v>46652</v>
      </c>
      <c r="Y2443" t="s">
        <v>46653</v>
      </c>
      <c r="Z2443" t="s">
        <v>46654</v>
      </c>
      <c r="AA2443" t="s">
        <v>46655</v>
      </c>
      <c r="AB2443" t="s">
        <v>289</v>
      </c>
      <c r="AC2443" t="b">
        <v>0</v>
      </c>
      <c r="DX2443" t="s">
        <v>328</v>
      </c>
      <c r="DY2443" t="b">
        <v>0</v>
      </c>
      <c r="EA2443">
        <v>5</v>
      </c>
      <c r="EB2443" t="s">
        <v>46656</v>
      </c>
      <c r="EC2443" t="s">
        <v>46657</v>
      </c>
      <c r="ED2443" t="s">
        <v>46658</v>
      </c>
      <c r="EE2443" t="s">
        <v>332</v>
      </c>
      <c r="EG2443" t="b">
        <v>0</v>
      </c>
      <c r="EH2443" t="s">
        <v>46659</v>
      </c>
      <c r="EI2443" t="s">
        <v>46639</v>
      </c>
      <c r="EJ2443" t="s">
        <v>46660</v>
      </c>
      <c r="EK2443" t="s">
        <v>46661</v>
      </c>
      <c r="EL2443" t="s">
        <v>46658</v>
      </c>
      <c r="EM2443" t="s">
        <v>46662</v>
      </c>
      <c r="EN2443" t="s">
        <v>46663</v>
      </c>
      <c r="EO2443">
        <v>0</v>
      </c>
      <c r="EP2443">
        <v>0</v>
      </c>
      <c r="EQ2443">
        <v>0</v>
      </c>
      <c r="ER2443">
        <v>0</v>
      </c>
      <c r="ES2443">
        <v>0</v>
      </c>
      <c r="ET2443">
        <v>0</v>
      </c>
      <c r="EU2443">
        <v>0</v>
      </c>
      <c r="EV2443">
        <v>0</v>
      </c>
      <c r="EW2443">
        <v>0</v>
      </c>
      <c r="EX2443" t="s">
        <v>46664</v>
      </c>
      <c r="FA2443">
        <v>1</v>
      </c>
      <c r="FB2443" t="s">
        <v>40060</v>
      </c>
      <c r="FC2443" t="s">
        <v>592</v>
      </c>
      <c r="FD2443" t="s">
        <v>40061</v>
      </c>
      <c r="FE2443">
        <v>2021</v>
      </c>
    </row>
    <row r="2444" spans="1:232" x14ac:dyDescent="0.2">
      <c r="A2444" t="s">
        <v>46665</v>
      </c>
      <c r="B2444" t="s">
        <v>46666</v>
      </c>
      <c r="C2444" t="s">
        <v>40040</v>
      </c>
      <c r="D2444" t="s">
        <v>46667</v>
      </c>
      <c r="E2444" t="s">
        <v>46668</v>
      </c>
      <c r="F2444" t="s">
        <v>46669</v>
      </c>
      <c r="G2444" t="s">
        <v>46670</v>
      </c>
      <c r="H2444">
        <v>1569966937</v>
      </c>
      <c r="I2444" t="s">
        <v>46671</v>
      </c>
      <c r="J2444">
        <v>2730</v>
      </c>
      <c r="K2444" t="s">
        <v>46672</v>
      </c>
      <c r="L2444" t="s">
        <v>7713</v>
      </c>
      <c r="M2444">
        <v>49699333</v>
      </c>
      <c r="N2444" t="s">
        <v>7714</v>
      </c>
      <c r="O2444" t="s">
        <v>7715</v>
      </c>
      <c r="Q2444" t="s">
        <v>7716</v>
      </c>
      <c r="R2444" t="s">
        <v>7717</v>
      </c>
      <c r="S2444" t="s">
        <v>7718</v>
      </c>
      <c r="T2444" t="s">
        <v>7719</v>
      </c>
      <c r="U2444" t="s">
        <v>7720</v>
      </c>
      <c r="V2444" t="s">
        <v>7721</v>
      </c>
      <c r="W2444" t="s">
        <v>7722</v>
      </c>
      <c r="X2444" t="s">
        <v>7723</v>
      </c>
      <c r="Y2444" t="s">
        <v>7724</v>
      </c>
      <c r="Z2444" t="s">
        <v>7725</v>
      </c>
      <c r="AA2444" t="s">
        <v>7726</v>
      </c>
      <c r="AB2444" t="s">
        <v>7727</v>
      </c>
      <c r="AC2444" t="b">
        <v>0</v>
      </c>
      <c r="AD2444">
        <v>2576785835</v>
      </c>
      <c r="AE2444">
        <v>4017040022</v>
      </c>
      <c r="AR2444" t="s">
        <v>40047</v>
      </c>
      <c r="AS2444" t="s">
        <v>40070</v>
      </c>
      <c r="BF2444" t="s">
        <v>40049</v>
      </c>
      <c r="BG2444" t="s">
        <v>40071</v>
      </c>
      <c r="BT2444" t="s">
        <v>7732</v>
      </c>
      <c r="BU2444" t="s">
        <v>9139</v>
      </c>
      <c r="CH2444" t="s">
        <v>7734</v>
      </c>
      <c r="CI2444">
        <v>168700</v>
      </c>
      <c r="CV2444" t="b">
        <v>0</v>
      </c>
      <c r="CW2444" t="b">
        <v>0</v>
      </c>
      <c r="DJ2444" t="s">
        <v>7736</v>
      </c>
      <c r="DK2444" t="s">
        <v>9140</v>
      </c>
      <c r="DX2444" t="s">
        <v>328</v>
      </c>
      <c r="DY2444" t="b">
        <v>0</v>
      </c>
      <c r="EA2444">
        <v>1</v>
      </c>
      <c r="EB2444" t="s">
        <v>46673</v>
      </c>
      <c r="EC2444" t="s">
        <v>46674</v>
      </c>
      <c r="ED2444" t="s">
        <v>46675</v>
      </c>
      <c r="EE2444" t="s">
        <v>332</v>
      </c>
      <c r="EG2444" t="b">
        <v>0</v>
      </c>
      <c r="EH2444" t="s">
        <v>46676</v>
      </c>
      <c r="EI2444" t="s">
        <v>46670</v>
      </c>
      <c r="EJ2444" t="s">
        <v>46677</v>
      </c>
      <c r="EK2444" t="s">
        <v>46678</v>
      </c>
      <c r="EL2444" t="s">
        <v>46675</v>
      </c>
      <c r="EM2444" t="s">
        <v>46679</v>
      </c>
      <c r="EN2444" t="s">
        <v>46680</v>
      </c>
      <c r="EO2444">
        <v>0</v>
      </c>
      <c r="EP2444">
        <v>0</v>
      </c>
      <c r="EQ2444">
        <v>0</v>
      </c>
      <c r="ER2444">
        <v>0</v>
      </c>
      <c r="ES2444">
        <v>0</v>
      </c>
      <c r="ET2444">
        <v>0</v>
      </c>
      <c r="EU2444">
        <v>0</v>
      </c>
      <c r="EV2444">
        <v>0</v>
      </c>
      <c r="EW2444">
        <v>0</v>
      </c>
      <c r="EX2444" t="s">
        <v>46681</v>
      </c>
      <c r="FA2444">
        <v>1</v>
      </c>
      <c r="FB2444" t="s">
        <v>40060</v>
      </c>
      <c r="FC2444" t="s">
        <v>592</v>
      </c>
      <c r="FD2444" t="s">
        <v>40061</v>
      </c>
      <c r="FE2444">
        <v>2021</v>
      </c>
    </row>
    <row r="2445" spans="1:232" x14ac:dyDescent="0.2">
      <c r="A2445" t="s">
        <v>46682</v>
      </c>
      <c r="B2445" t="s">
        <v>46683</v>
      </c>
      <c r="C2445" t="s">
        <v>40040</v>
      </c>
      <c r="D2445" t="s">
        <v>46684</v>
      </c>
      <c r="E2445" t="s">
        <v>46685</v>
      </c>
      <c r="F2445" t="s">
        <v>46686</v>
      </c>
      <c r="G2445" t="s">
        <v>46687</v>
      </c>
      <c r="H2445">
        <v>1560751531</v>
      </c>
      <c r="I2445" t="s">
        <v>46688</v>
      </c>
      <c r="J2445">
        <v>2722</v>
      </c>
      <c r="K2445" t="s">
        <v>46689</v>
      </c>
      <c r="L2445" t="s">
        <v>40088</v>
      </c>
      <c r="M2445">
        <v>30611190</v>
      </c>
      <c r="N2445" t="s">
        <v>40089</v>
      </c>
      <c r="O2445" t="s">
        <v>40090</v>
      </c>
      <c r="Q2445" t="s">
        <v>40091</v>
      </c>
      <c r="R2445" t="s">
        <v>40092</v>
      </c>
      <c r="S2445" t="s">
        <v>40093</v>
      </c>
      <c r="T2445" t="s">
        <v>40094</v>
      </c>
      <c r="U2445" t="s">
        <v>40095</v>
      </c>
      <c r="V2445" t="s">
        <v>40096</v>
      </c>
      <c r="W2445" t="s">
        <v>40097</v>
      </c>
      <c r="X2445" t="s">
        <v>40098</v>
      </c>
      <c r="Y2445" t="s">
        <v>40099</v>
      </c>
      <c r="Z2445" t="s">
        <v>40100</v>
      </c>
      <c r="AA2445" t="s">
        <v>40101</v>
      </c>
      <c r="AB2445" t="s">
        <v>289</v>
      </c>
      <c r="AC2445" t="b">
        <v>0</v>
      </c>
      <c r="DX2445" t="s">
        <v>328</v>
      </c>
      <c r="DY2445" t="b">
        <v>0</v>
      </c>
      <c r="EA2445">
        <v>1</v>
      </c>
      <c r="EB2445" t="s">
        <v>46690</v>
      </c>
      <c r="EC2445" t="s">
        <v>46691</v>
      </c>
      <c r="ED2445" t="s">
        <v>46692</v>
      </c>
      <c r="EE2445" t="s">
        <v>332</v>
      </c>
      <c r="EG2445" t="b">
        <v>0</v>
      </c>
      <c r="EH2445" t="s">
        <v>46693</v>
      </c>
      <c r="EI2445" t="s">
        <v>46687</v>
      </c>
      <c r="EJ2445" t="s">
        <v>46694</v>
      </c>
      <c r="EK2445" t="s">
        <v>46695</v>
      </c>
      <c r="EL2445" t="s">
        <v>46692</v>
      </c>
      <c r="EM2445" t="s">
        <v>46696</v>
      </c>
      <c r="EN2445" t="s">
        <v>46697</v>
      </c>
      <c r="EO2445">
        <v>0</v>
      </c>
      <c r="EP2445">
        <v>0</v>
      </c>
      <c r="EQ2445">
        <v>0</v>
      </c>
      <c r="ER2445">
        <v>0</v>
      </c>
      <c r="ES2445">
        <v>0</v>
      </c>
      <c r="ET2445">
        <v>0</v>
      </c>
      <c r="EU2445">
        <v>0</v>
      </c>
      <c r="EV2445">
        <v>0</v>
      </c>
      <c r="EW2445">
        <v>0</v>
      </c>
      <c r="EX2445" t="s">
        <v>46698</v>
      </c>
      <c r="FA2445">
        <v>1</v>
      </c>
      <c r="FB2445" t="s">
        <v>40060</v>
      </c>
      <c r="FC2445" t="s">
        <v>592</v>
      </c>
      <c r="FD2445" t="s">
        <v>40061</v>
      </c>
      <c r="FE2445">
        <v>2021</v>
      </c>
    </row>
    <row r="2446" spans="1:232" x14ac:dyDescent="0.2">
      <c r="A2446" t="s">
        <v>46699</v>
      </c>
      <c r="B2446" t="s">
        <v>46700</v>
      </c>
      <c r="C2446" t="s">
        <v>40040</v>
      </c>
      <c r="D2446" t="s">
        <v>46701</v>
      </c>
      <c r="E2446" t="s">
        <v>46702</v>
      </c>
      <c r="F2446" t="s">
        <v>46703</v>
      </c>
      <c r="G2446" t="s">
        <v>46704</v>
      </c>
      <c r="H2446">
        <v>1514210626</v>
      </c>
      <c r="I2446" t="s">
        <v>46705</v>
      </c>
      <c r="J2446">
        <v>2701</v>
      </c>
      <c r="K2446" t="s">
        <v>46706</v>
      </c>
      <c r="L2446" t="s">
        <v>40060</v>
      </c>
      <c r="M2446">
        <v>8078418</v>
      </c>
      <c r="N2446" t="s">
        <v>40137</v>
      </c>
      <c r="O2446" t="s">
        <v>40138</v>
      </c>
      <c r="Q2446" t="s">
        <v>40139</v>
      </c>
      <c r="R2446" t="s">
        <v>40140</v>
      </c>
      <c r="S2446" t="s">
        <v>40141</v>
      </c>
      <c r="T2446" t="s">
        <v>40142</v>
      </c>
      <c r="U2446" t="s">
        <v>40143</v>
      </c>
      <c r="V2446" t="s">
        <v>40144</v>
      </c>
      <c r="W2446" t="s">
        <v>40145</v>
      </c>
      <c r="X2446" t="s">
        <v>40146</v>
      </c>
      <c r="Y2446" t="s">
        <v>40147</v>
      </c>
      <c r="Z2446" t="s">
        <v>40148</v>
      </c>
      <c r="AA2446" t="s">
        <v>40149</v>
      </c>
      <c r="AB2446" t="s">
        <v>289</v>
      </c>
      <c r="AC2446" t="b">
        <v>0</v>
      </c>
      <c r="DX2446" t="s">
        <v>328</v>
      </c>
      <c r="DY2446" t="b">
        <v>0</v>
      </c>
      <c r="EA2446">
        <v>1</v>
      </c>
      <c r="EB2446" t="s">
        <v>46707</v>
      </c>
      <c r="EC2446" t="s">
        <v>46708</v>
      </c>
      <c r="ED2446" t="s">
        <v>46709</v>
      </c>
      <c r="EE2446" t="s">
        <v>332</v>
      </c>
      <c r="EG2446" t="b">
        <v>0</v>
      </c>
      <c r="EH2446" t="s">
        <v>46710</v>
      </c>
      <c r="EI2446" t="s">
        <v>46704</v>
      </c>
      <c r="EJ2446" t="s">
        <v>46711</v>
      </c>
      <c r="EK2446" t="s">
        <v>46712</v>
      </c>
      <c r="EL2446" t="s">
        <v>46709</v>
      </c>
      <c r="EM2446" t="s">
        <v>46713</v>
      </c>
      <c r="EN2446" t="s">
        <v>46714</v>
      </c>
      <c r="EO2446">
        <v>1</v>
      </c>
      <c r="EP2446">
        <v>1</v>
      </c>
      <c r="EQ2446">
        <v>0</v>
      </c>
      <c r="ER2446">
        <v>0</v>
      </c>
      <c r="ES2446">
        <v>0</v>
      </c>
      <c r="ET2446">
        <v>0</v>
      </c>
      <c r="EU2446">
        <v>0</v>
      </c>
      <c r="EV2446">
        <v>0</v>
      </c>
      <c r="EW2446">
        <v>0</v>
      </c>
      <c r="EX2446" t="s">
        <v>46715</v>
      </c>
      <c r="FA2446">
        <v>1</v>
      </c>
      <c r="FB2446" t="s">
        <v>40060</v>
      </c>
      <c r="FC2446" t="s">
        <v>592</v>
      </c>
      <c r="FD2446" t="s">
        <v>40061</v>
      </c>
      <c r="FE2446">
        <v>2021</v>
      </c>
      <c r="FF2446" t="s">
        <v>40060</v>
      </c>
      <c r="FG2446">
        <v>8078418</v>
      </c>
      <c r="FH2446" t="s">
        <v>40137</v>
      </c>
      <c r="FI2446" t="s">
        <v>40138</v>
      </c>
      <c r="FK2446" t="s">
        <v>40139</v>
      </c>
      <c r="FL2446" t="s">
        <v>40140</v>
      </c>
      <c r="FM2446" t="s">
        <v>40141</v>
      </c>
      <c r="FN2446" t="s">
        <v>40142</v>
      </c>
      <c r="FO2446" t="s">
        <v>40143</v>
      </c>
      <c r="FP2446" t="s">
        <v>40144</v>
      </c>
      <c r="FQ2446" t="s">
        <v>40145</v>
      </c>
      <c r="FR2446" t="s">
        <v>40146</v>
      </c>
      <c r="FS2446" t="s">
        <v>40147</v>
      </c>
      <c r="FT2446" t="s">
        <v>40148</v>
      </c>
      <c r="FU2446" t="s">
        <v>40149</v>
      </c>
      <c r="FV2446" t="s">
        <v>289</v>
      </c>
      <c r="FW2446" t="b">
        <v>0</v>
      </c>
      <c r="FX2446" t="s">
        <v>40060</v>
      </c>
      <c r="GA2446">
        <v>8078418</v>
      </c>
      <c r="GD2446" t="s">
        <v>40137</v>
      </c>
      <c r="GG2446" t="s">
        <v>40138</v>
      </c>
      <c r="GM2446" t="s">
        <v>40139</v>
      </c>
      <c r="GP2446" t="s">
        <v>40140</v>
      </c>
      <c r="GS2446" t="s">
        <v>40141</v>
      </c>
      <c r="GV2446" t="s">
        <v>40142</v>
      </c>
      <c r="GY2446" t="s">
        <v>40143</v>
      </c>
      <c r="HB2446" t="s">
        <v>40144</v>
      </c>
      <c r="HE2446" t="s">
        <v>40145</v>
      </c>
      <c r="HH2446" t="s">
        <v>40146</v>
      </c>
      <c r="HK2446" t="s">
        <v>40147</v>
      </c>
      <c r="HN2446" t="s">
        <v>40148</v>
      </c>
      <c r="HQ2446" t="s">
        <v>40149</v>
      </c>
      <c r="HT2446" t="s">
        <v>289</v>
      </c>
      <c r="HW2446" t="b">
        <v>0</v>
      </c>
    </row>
    <row r="2447" spans="1:232" x14ac:dyDescent="0.2">
      <c r="A2447" t="s">
        <v>46716</v>
      </c>
      <c r="B2447" t="s">
        <v>46717</v>
      </c>
      <c r="C2447" t="s">
        <v>40040</v>
      </c>
      <c r="D2447" t="s">
        <v>46718</v>
      </c>
      <c r="E2447" t="s">
        <v>46719</v>
      </c>
      <c r="F2447" t="s">
        <v>46720</v>
      </c>
      <c r="G2447" t="s">
        <v>46721</v>
      </c>
      <c r="H2447">
        <v>1467764876</v>
      </c>
      <c r="I2447" t="s">
        <v>46722</v>
      </c>
      <c r="J2447">
        <v>2675</v>
      </c>
      <c r="K2447" t="s">
        <v>46723</v>
      </c>
      <c r="L2447" t="s">
        <v>40060</v>
      </c>
      <c r="M2447">
        <v>8078418</v>
      </c>
      <c r="N2447" t="s">
        <v>40137</v>
      </c>
      <c r="O2447" t="s">
        <v>40138</v>
      </c>
      <c r="Q2447" t="s">
        <v>40139</v>
      </c>
      <c r="R2447" t="s">
        <v>40140</v>
      </c>
      <c r="S2447" t="s">
        <v>40141</v>
      </c>
      <c r="T2447" t="s">
        <v>40142</v>
      </c>
      <c r="U2447" t="s">
        <v>40143</v>
      </c>
      <c r="V2447" t="s">
        <v>40144</v>
      </c>
      <c r="W2447" t="s">
        <v>40145</v>
      </c>
      <c r="X2447" t="s">
        <v>40146</v>
      </c>
      <c r="Y2447" t="s">
        <v>40147</v>
      </c>
      <c r="Z2447" t="s">
        <v>40148</v>
      </c>
      <c r="AA2447" t="s">
        <v>40149</v>
      </c>
      <c r="AB2447" t="s">
        <v>289</v>
      </c>
      <c r="AC2447" t="b">
        <v>0</v>
      </c>
      <c r="DX2447" t="s">
        <v>328</v>
      </c>
      <c r="DY2447" t="b">
        <v>0</v>
      </c>
      <c r="EA2447">
        <v>0</v>
      </c>
      <c r="EB2447" t="s">
        <v>46724</v>
      </c>
      <c r="EC2447" t="s">
        <v>46725</v>
      </c>
      <c r="ED2447" t="s">
        <v>46725</v>
      </c>
      <c r="EE2447" t="s">
        <v>332</v>
      </c>
      <c r="EG2447" t="b">
        <v>0</v>
      </c>
      <c r="EH2447" t="s">
        <v>46726</v>
      </c>
      <c r="EI2447" t="s">
        <v>46721</v>
      </c>
      <c r="EJ2447" t="s">
        <v>46727</v>
      </c>
      <c r="EK2447" t="s">
        <v>46728</v>
      </c>
      <c r="EL2447" t="s">
        <v>46725</v>
      </c>
      <c r="EM2447" t="s">
        <v>46729</v>
      </c>
      <c r="EN2447" t="s">
        <v>46730</v>
      </c>
      <c r="EO2447">
        <v>0</v>
      </c>
      <c r="EP2447">
        <v>0</v>
      </c>
      <c r="EQ2447">
        <v>0</v>
      </c>
      <c r="ER2447">
        <v>0</v>
      </c>
      <c r="ES2447">
        <v>0</v>
      </c>
      <c r="ET2447">
        <v>0</v>
      </c>
      <c r="EU2447">
        <v>0</v>
      </c>
      <c r="EV2447">
        <v>0</v>
      </c>
      <c r="EW2447">
        <v>0</v>
      </c>
      <c r="EX2447" t="s">
        <v>46731</v>
      </c>
      <c r="FA2447">
        <v>1</v>
      </c>
      <c r="FB2447" t="s">
        <v>40060</v>
      </c>
      <c r="FC2447" t="s">
        <v>592</v>
      </c>
      <c r="FD2447" t="s">
        <v>40061</v>
      </c>
      <c r="FE2447">
        <v>2021</v>
      </c>
      <c r="FF2447" t="s">
        <v>40060</v>
      </c>
      <c r="FG2447">
        <v>8078418</v>
      </c>
      <c r="FH2447" t="s">
        <v>40137</v>
      </c>
      <c r="FI2447" t="s">
        <v>40138</v>
      </c>
      <c r="FK2447" t="s">
        <v>40139</v>
      </c>
      <c r="FL2447" t="s">
        <v>40140</v>
      </c>
      <c r="FM2447" t="s">
        <v>40141</v>
      </c>
      <c r="FN2447" t="s">
        <v>40142</v>
      </c>
      <c r="FO2447" t="s">
        <v>40143</v>
      </c>
      <c r="FP2447" t="s">
        <v>40144</v>
      </c>
      <c r="FQ2447" t="s">
        <v>40145</v>
      </c>
      <c r="FR2447" t="s">
        <v>40146</v>
      </c>
      <c r="FS2447" t="s">
        <v>40147</v>
      </c>
      <c r="FT2447" t="s">
        <v>40148</v>
      </c>
      <c r="FU2447" t="s">
        <v>40149</v>
      </c>
      <c r="FV2447" t="s">
        <v>289</v>
      </c>
      <c r="FW2447" t="b">
        <v>0</v>
      </c>
      <c r="FX2447" t="s">
        <v>40060</v>
      </c>
      <c r="GA2447">
        <v>8078418</v>
      </c>
      <c r="GD2447" t="s">
        <v>40137</v>
      </c>
      <c r="GG2447" t="s">
        <v>40138</v>
      </c>
      <c r="GM2447" t="s">
        <v>40139</v>
      </c>
      <c r="GP2447" t="s">
        <v>40140</v>
      </c>
      <c r="GS2447" t="s">
        <v>40141</v>
      </c>
      <c r="GV2447" t="s">
        <v>40142</v>
      </c>
      <c r="GY2447" t="s">
        <v>40143</v>
      </c>
      <c r="HB2447" t="s">
        <v>40144</v>
      </c>
      <c r="HE2447" t="s">
        <v>40145</v>
      </c>
      <c r="HH2447" t="s">
        <v>40146</v>
      </c>
      <c r="HK2447" t="s">
        <v>40147</v>
      </c>
      <c r="HN2447" t="s">
        <v>40148</v>
      </c>
      <c r="HQ2447" t="s">
        <v>40149</v>
      </c>
      <c r="HT2447" t="s">
        <v>289</v>
      </c>
      <c r="HW2447" t="b">
        <v>0</v>
      </c>
    </row>
    <row r="2448" spans="1:232" x14ac:dyDescent="0.2">
      <c r="A2448" t="s">
        <v>46732</v>
      </c>
      <c r="B2448" t="s">
        <v>46733</v>
      </c>
      <c r="C2448" t="s">
        <v>40209</v>
      </c>
      <c r="D2448" t="s">
        <v>46734</v>
      </c>
      <c r="E2448" t="s">
        <v>46735</v>
      </c>
      <c r="F2448" t="s">
        <v>46736</v>
      </c>
      <c r="G2448" t="s">
        <v>46737</v>
      </c>
      <c r="H2448">
        <v>973679996</v>
      </c>
      <c r="I2448" t="s">
        <v>46738</v>
      </c>
      <c r="J2448">
        <v>438</v>
      </c>
      <c r="K2448" t="s">
        <v>46739</v>
      </c>
      <c r="L2448" t="s">
        <v>40216</v>
      </c>
      <c r="M2448">
        <v>54344426</v>
      </c>
      <c r="N2448" t="s">
        <v>40217</v>
      </c>
      <c r="O2448" t="s">
        <v>40218</v>
      </c>
      <c r="Q2448" t="s">
        <v>40219</v>
      </c>
      <c r="R2448" t="s">
        <v>40220</v>
      </c>
      <c r="S2448" t="s">
        <v>40221</v>
      </c>
      <c r="T2448" t="s">
        <v>40222</v>
      </c>
      <c r="U2448" t="s">
        <v>40223</v>
      </c>
      <c r="V2448" t="s">
        <v>40224</v>
      </c>
      <c r="W2448" t="s">
        <v>40225</v>
      </c>
      <c r="X2448" t="s">
        <v>40226</v>
      </c>
      <c r="Y2448" t="s">
        <v>40227</v>
      </c>
      <c r="Z2448" t="s">
        <v>40228</v>
      </c>
      <c r="AA2448" t="s">
        <v>40229</v>
      </c>
      <c r="AB2448" t="s">
        <v>289</v>
      </c>
      <c r="AC2448" t="b">
        <v>0</v>
      </c>
      <c r="DX2448" t="s">
        <v>328</v>
      </c>
      <c r="DY2448" t="b">
        <v>0</v>
      </c>
      <c r="EA2448">
        <v>5</v>
      </c>
      <c r="EB2448" t="s">
        <v>46740</v>
      </c>
      <c r="EC2448" t="s">
        <v>46741</v>
      </c>
      <c r="ED2448" t="s">
        <v>46741</v>
      </c>
      <c r="EE2448" t="s">
        <v>332</v>
      </c>
      <c r="EG2448" t="b">
        <v>0</v>
      </c>
      <c r="EH2448" t="s">
        <v>46742</v>
      </c>
      <c r="EI2448" t="s">
        <v>46737</v>
      </c>
      <c r="EJ2448" t="s">
        <v>46743</v>
      </c>
      <c r="EK2448" t="s">
        <v>46744</v>
      </c>
      <c r="EM2448" t="s">
        <v>46745</v>
      </c>
      <c r="EN2448" t="s">
        <v>46746</v>
      </c>
      <c r="EO2448">
        <v>0</v>
      </c>
      <c r="EP2448">
        <v>0</v>
      </c>
      <c r="EQ2448">
        <v>0</v>
      </c>
      <c r="ER2448">
        <v>0</v>
      </c>
      <c r="ES2448">
        <v>0</v>
      </c>
      <c r="ET2448">
        <v>0</v>
      </c>
      <c r="EU2448">
        <v>0</v>
      </c>
      <c r="EV2448">
        <v>0</v>
      </c>
      <c r="EW2448">
        <v>0</v>
      </c>
      <c r="EX2448" t="s">
        <v>46747</v>
      </c>
      <c r="FA2448">
        <v>1</v>
      </c>
      <c r="FB2448" t="s">
        <v>40216</v>
      </c>
      <c r="FC2448" t="s">
        <v>40239</v>
      </c>
      <c r="FD2448" t="s">
        <v>40240</v>
      </c>
      <c r="FE2448">
        <v>2021</v>
      </c>
    </row>
    <row r="2449" spans="1:231" x14ac:dyDescent="0.2">
      <c r="A2449" t="s">
        <v>46748</v>
      </c>
      <c r="B2449" t="s">
        <v>46749</v>
      </c>
      <c r="C2449" t="s">
        <v>40209</v>
      </c>
      <c r="D2449" t="s">
        <v>46750</v>
      </c>
      <c r="E2449" t="s">
        <v>46751</v>
      </c>
      <c r="F2449" t="s">
        <v>46752</v>
      </c>
      <c r="G2449" t="s">
        <v>46753</v>
      </c>
      <c r="H2449">
        <v>945090922</v>
      </c>
      <c r="I2449" t="s">
        <v>46754</v>
      </c>
      <c r="J2449">
        <v>427</v>
      </c>
      <c r="K2449" t="s">
        <v>46755</v>
      </c>
      <c r="L2449" t="s">
        <v>40216</v>
      </c>
      <c r="M2449">
        <v>54344426</v>
      </c>
      <c r="N2449" t="s">
        <v>40217</v>
      </c>
      <c r="O2449" t="s">
        <v>40218</v>
      </c>
      <c r="Q2449" t="s">
        <v>40219</v>
      </c>
      <c r="R2449" t="s">
        <v>40220</v>
      </c>
      <c r="S2449" t="s">
        <v>40221</v>
      </c>
      <c r="T2449" t="s">
        <v>40222</v>
      </c>
      <c r="U2449" t="s">
        <v>40223</v>
      </c>
      <c r="V2449" t="s">
        <v>40224</v>
      </c>
      <c r="W2449" t="s">
        <v>40225</v>
      </c>
      <c r="X2449" t="s">
        <v>40226</v>
      </c>
      <c r="Y2449" t="s">
        <v>40227</v>
      </c>
      <c r="Z2449" t="s">
        <v>40228</v>
      </c>
      <c r="AA2449" t="s">
        <v>40229</v>
      </c>
      <c r="AB2449" t="s">
        <v>289</v>
      </c>
      <c r="AC2449" t="b">
        <v>0</v>
      </c>
      <c r="DX2449" t="s">
        <v>328</v>
      </c>
      <c r="DY2449" t="b">
        <v>0</v>
      </c>
      <c r="EA2449">
        <v>2</v>
      </c>
      <c r="EB2449" t="s">
        <v>46756</v>
      </c>
      <c r="EC2449" t="s">
        <v>46757</v>
      </c>
      <c r="ED2449" t="s">
        <v>46758</v>
      </c>
      <c r="EE2449" t="s">
        <v>332</v>
      </c>
      <c r="EG2449" t="b">
        <v>0</v>
      </c>
      <c r="EH2449" t="s">
        <v>46759</v>
      </c>
      <c r="EI2449" t="s">
        <v>46753</v>
      </c>
      <c r="EJ2449" t="s">
        <v>46760</v>
      </c>
      <c r="EK2449" t="s">
        <v>46761</v>
      </c>
      <c r="EM2449" t="s">
        <v>46762</v>
      </c>
      <c r="EN2449" t="s">
        <v>46763</v>
      </c>
      <c r="EO2449">
        <v>0</v>
      </c>
      <c r="EP2449">
        <v>0</v>
      </c>
      <c r="EQ2449">
        <v>0</v>
      </c>
      <c r="ER2449">
        <v>0</v>
      </c>
      <c r="ES2449">
        <v>0</v>
      </c>
      <c r="ET2449">
        <v>0</v>
      </c>
      <c r="EU2449">
        <v>0</v>
      </c>
      <c r="EV2449">
        <v>0</v>
      </c>
      <c r="EW2449">
        <v>0</v>
      </c>
      <c r="EX2449" t="s">
        <v>46764</v>
      </c>
      <c r="FA2449">
        <v>1</v>
      </c>
      <c r="FB2449" t="s">
        <v>40216</v>
      </c>
      <c r="FC2449" t="s">
        <v>40239</v>
      </c>
      <c r="FD2449" t="s">
        <v>40240</v>
      </c>
      <c r="FE2449">
        <v>2021</v>
      </c>
    </row>
    <row r="2450" spans="1:231" x14ac:dyDescent="0.2">
      <c r="A2450" t="s">
        <v>46765</v>
      </c>
      <c r="B2450" t="s">
        <v>46766</v>
      </c>
      <c r="C2450" t="s">
        <v>40209</v>
      </c>
      <c r="D2450" t="s">
        <v>46767</v>
      </c>
      <c r="E2450" t="s">
        <v>46768</v>
      </c>
      <c r="F2450" t="s">
        <v>46769</v>
      </c>
      <c r="G2450" t="s">
        <v>46770</v>
      </c>
      <c r="H2450">
        <v>896466313</v>
      </c>
      <c r="I2450" t="s">
        <v>46771</v>
      </c>
      <c r="J2450">
        <v>407</v>
      </c>
      <c r="K2450" t="s">
        <v>46772</v>
      </c>
      <c r="L2450" t="s">
        <v>40216</v>
      </c>
      <c r="M2450">
        <v>54344426</v>
      </c>
      <c r="N2450" t="s">
        <v>40217</v>
      </c>
      <c r="O2450" t="s">
        <v>40218</v>
      </c>
      <c r="Q2450" t="s">
        <v>40219</v>
      </c>
      <c r="R2450" t="s">
        <v>40220</v>
      </c>
      <c r="S2450" t="s">
        <v>40221</v>
      </c>
      <c r="T2450" t="s">
        <v>40222</v>
      </c>
      <c r="U2450" t="s">
        <v>40223</v>
      </c>
      <c r="V2450" t="s">
        <v>40224</v>
      </c>
      <c r="W2450" t="s">
        <v>40225</v>
      </c>
      <c r="X2450" t="s">
        <v>40226</v>
      </c>
      <c r="Y2450" t="s">
        <v>40227</v>
      </c>
      <c r="Z2450" t="s">
        <v>40228</v>
      </c>
      <c r="AA2450" t="s">
        <v>40229</v>
      </c>
      <c r="AB2450" t="s">
        <v>289</v>
      </c>
      <c r="AC2450" t="b">
        <v>0</v>
      </c>
      <c r="DX2450" t="s">
        <v>328</v>
      </c>
      <c r="DY2450" t="b">
        <v>0</v>
      </c>
      <c r="EA2450">
        <v>15</v>
      </c>
      <c r="EB2450" t="s">
        <v>46773</v>
      </c>
      <c r="EC2450" t="s">
        <v>46774</v>
      </c>
      <c r="ED2450" t="s">
        <v>46774</v>
      </c>
      <c r="EE2450" t="s">
        <v>332</v>
      </c>
      <c r="EG2450" t="b">
        <v>0</v>
      </c>
      <c r="EH2450" t="s">
        <v>46775</v>
      </c>
      <c r="EI2450" t="s">
        <v>46770</v>
      </c>
      <c r="EJ2450" t="s">
        <v>46776</v>
      </c>
      <c r="EK2450" t="s">
        <v>46777</v>
      </c>
      <c r="EM2450" t="s">
        <v>46778</v>
      </c>
      <c r="EN2450" t="s">
        <v>46779</v>
      </c>
      <c r="EO2450">
        <v>0</v>
      </c>
      <c r="EP2450">
        <v>0</v>
      </c>
      <c r="EQ2450">
        <v>0</v>
      </c>
      <c r="ER2450">
        <v>0</v>
      </c>
      <c r="ES2450">
        <v>0</v>
      </c>
      <c r="ET2450">
        <v>0</v>
      </c>
      <c r="EU2450">
        <v>0</v>
      </c>
      <c r="EV2450">
        <v>0</v>
      </c>
      <c r="EW2450">
        <v>0</v>
      </c>
      <c r="EX2450" t="s">
        <v>46780</v>
      </c>
      <c r="FA2450">
        <v>1</v>
      </c>
      <c r="FB2450" t="s">
        <v>40216</v>
      </c>
      <c r="FC2450" t="s">
        <v>40239</v>
      </c>
      <c r="FD2450" t="s">
        <v>40240</v>
      </c>
      <c r="FE2450">
        <v>2021</v>
      </c>
    </row>
    <row r="2451" spans="1:231" x14ac:dyDescent="0.2">
      <c r="A2451" t="s">
        <v>46781</v>
      </c>
      <c r="B2451" t="s">
        <v>46782</v>
      </c>
      <c r="C2451" t="s">
        <v>40209</v>
      </c>
      <c r="D2451" t="s">
        <v>46783</v>
      </c>
      <c r="E2451" t="s">
        <v>46784</v>
      </c>
      <c r="F2451" t="s">
        <v>46785</v>
      </c>
      <c r="G2451" t="s">
        <v>46786</v>
      </c>
      <c r="H2451">
        <v>863966484</v>
      </c>
      <c r="I2451" t="s">
        <v>46787</v>
      </c>
      <c r="J2451">
        <v>389</v>
      </c>
      <c r="K2451" t="s">
        <v>46788</v>
      </c>
      <c r="L2451" t="s">
        <v>40216</v>
      </c>
      <c r="M2451">
        <v>54344426</v>
      </c>
      <c r="N2451" t="s">
        <v>40217</v>
      </c>
      <c r="O2451" t="s">
        <v>40218</v>
      </c>
      <c r="Q2451" t="s">
        <v>40219</v>
      </c>
      <c r="R2451" t="s">
        <v>40220</v>
      </c>
      <c r="S2451" t="s">
        <v>40221</v>
      </c>
      <c r="T2451" t="s">
        <v>40222</v>
      </c>
      <c r="U2451" t="s">
        <v>40223</v>
      </c>
      <c r="V2451" t="s">
        <v>40224</v>
      </c>
      <c r="W2451" t="s">
        <v>40225</v>
      </c>
      <c r="X2451" t="s">
        <v>40226</v>
      </c>
      <c r="Y2451" t="s">
        <v>40227</v>
      </c>
      <c r="Z2451" t="s">
        <v>40228</v>
      </c>
      <c r="AA2451" t="s">
        <v>40229</v>
      </c>
      <c r="AB2451" t="s">
        <v>289</v>
      </c>
      <c r="AC2451" t="b">
        <v>0</v>
      </c>
      <c r="DX2451" t="s">
        <v>328</v>
      </c>
      <c r="DY2451" t="b">
        <v>0</v>
      </c>
      <c r="EA2451">
        <v>3</v>
      </c>
      <c r="EB2451" t="s">
        <v>46789</v>
      </c>
      <c r="EC2451" t="s">
        <v>46790</v>
      </c>
      <c r="ED2451" t="s">
        <v>46791</v>
      </c>
      <c r="EE2451" t="s">
        <v>332</v>
      </c>
      <c r="EG2451" t="b">
        <v>0</v>
      </c>
      <c r="EH2451" t="s">
        <v>46792</v>
      </c>
      <c r="EI2451" t="s">
        <v>46786</v>
      </c>
      <c r="EJ2451" t="s">
        <v>46793</v>
      </c>
      <c r="EK2451" t="s">
        <v>46794</v>
      </c>
      <c r="EM2451" t="s">
        <v>46795</v>
      </c>
      <c r="EN2451" t="s">
        <v>46796</v>
      </c>
      <c r="EO2451">
        <v>0</v>
      </c>
      <c r="EP2451">
        <v>0</v>
      </c>
      <c r="EQ2451">
        <v>0</v>
      </c>
      <c r="ER2451">
        <v>0</v>
      </c>
      <c r="ES2451">
        <v>0</v>
      </c>
      <c r="ET2451">
        <v>0</v>
      </c>
      <c r="EU2451">
        <v>0</v>
      </c>
      <c r="EV2451">
        <v>0</v>
      </c>
      <c r="EW2451">
        <v>0</v>
      </c>
      <c r="EX2451" t="s">
        <v>46797</v>
      </c>
      <c r="FA2451">
        <v>1</v>
      </c>
      <c r="FB2451" t="s">
        <v>40216</v>
      </c>
      <c r="FC2451" t="s">
        <v>40239</v>
      </c>
      <c r="FD2451" t="s">
        <v>40240</v>
      </c>
      <c r="FE2451">
        <v>2021</v>
      </c>
    </row>
    <row r="2452" spans="1:231" x14ac:dyDescent="0.2">
      <c r="A2452" t="s">
        <v>46798</v>
      </c>
      <c r="B2452" t="s">
        <v>46799</v>
      </c>
      <c r="C2452" t="s">
        <v>23170</v>
      </c>
      <c r="D2452" t="s">
        <v>46800</v>
      </c>
      <c r="E2452" t="s">
        <v>46801</v>
      </c>
      <c r="F2452" t="s">
        <v>46802</v>
      </c>
      <c r="G2452" t="s">
        <v>46803</v>
      </c>
      <c r="H2452">
        <v>811298564</v>
      </c>
      <c r="I2452" t="s">
        <v>46804</v>
      </c>
      <c r="J2452">
        <v>2414</v>
      </c>
      <c r="K2452" t="s">
        <v>46805</v>
      </c>
      <c r="L2452" t="s">
        <v>43451</v>
      </c>
      <c r="M2452">
        <v>68317116</v>
      </c>
      <c r="N2452" t="s">
        <v>43452</v>
      </c>
      <c r="O2452" t="s">
        <v>43453</v>
      </c>
      <c r="Q2452" t="s">
        <v>43454</v>
      </c>
      <c r="R2452" t="s">
        <v>43455</v>
      </c>
      <c r="S2452" t="s">
        <v>43456</v>
      </c>
      <c r="T2452" t="s">
        <v>43457</v>
      </c>
      <c r="U2452" t="s">
        <v>43458</v>
      </c>
      <c r="V2452" t="s">
        <v>43459</v>
      </c>
      <c r="W2452" t="s">
        <v>43460</v>
      </c>
      <c r="X2452" t="s">
        <v>43461</v>
      </c>
      <c r="Y2452" t="s">
        <v>43462</v>
      </c>
      <c r="Z2452" t="s">
        <v>43463</v>
      </c>
      <c r="AA2452" t="s">
        <v>43464</v>
      </c>
      <c r="AB2452" t="s">
        <v>289</v>
      </c>
      <c r="AC2452" t="b">
        <v>0</v>
      </c>
      <c r="AD2452">
        <v>7792339</v>
      </c>
      <c r="AE2452">
        <v>162109261</v>
      </c>
      <c r="AF2452">
        <v>778090311</v>
      </c>
      <c r="AR2452" t="s">
        <v>23915</v>
      </c>
      <c r="AS2452" t="s">
        <v>23209</v>
      </c>
      <c r="AT2452" t="s">
        <v>23846</v>
      </c>
      <c r="BF2452" t="s">
        <v>23916</v>
      </c>
      <c r="BG2452" t="s">
        <v>23212</v>
      </c>
      <c r="BH2452" t="s">
        <v>23848</v>
      </c>
      <c r="BT2452" t="s">
        <v>352</v>
      </c>
      <c r="BU2452" t="s">
        <v>23214</v>
      </c>
      <c r="BV2452" t="s">
        <v>23850</v>
      </c>
      <c r="CH2452" t="s">
        <v>743</v>
      </c>
      <c r="CI2452" t="s">
        <v>1600</v>
      </c>
      <c r="CJ2452" t="s">
        <v>3819</v>
      </c>
      <c r="CV2452" t="b">
        <v>1</v>
      </c>
      <c r="CW2452" t="b">
        <v>0</v>
      </c>
      <c r="CX2452" t="b">
        <v>0</v>
      </c>
      <c r="DX2452" t="s">
        <v>328</v>
      </c>
      <c r="DY2452" t="b">
        <v>0</v>
      </c>
      <c r="EA2452">
        <v>11</v>
      </c>
      <c r="EB2452" t="s">
        <v>33705</v>
      </c>
      <c r="EC2452" t="s">
        <v>46806</v>
      </c>
      <c r="ED2452" t="s">
        <v>46807</v>
      </c>
      <c r="EE2452" t="s">
        <v>332</v>
      </c>
      <c r="EG2452" t="b">
        <v>0</v>
      </c>
      <c r="EH2452" t="s">
        <v>46808</v>
      </c>
      <c r="EI2452" t="s">
        <v>46803</v>
      </c>
      <c r="EJ2452" t="s">
        <v>46809</v>
      </c>
      <c r="EK2452" t="s">
        <v>46810</v>
      </c>
      <c r="EL2452" t="s">
        <v>46811</v>
      </c>
      <c r="EM2452" t="s">
        <v>46812</v>
      </c>
      <c r="EN2452" t="s">
        <v>46813</v>
      </c>
      <c r="EO2452">
        <v>0</v>
      </c>
      <c r="EP2452">
        <v>0</v>
      </c>
      <c r="EQ2452">
        <v>0</v>
      </c>
      <c r="ER2452">
        <v>0</v>
      </c>
      <c r="ES2452">
        <v>0</v>
      </c>
      <c r="ET2452">
        <v>0</v>
      </c>
      <c r="EU2452">
        <v>0</v>
      </c>
      <c r="EV2452">
        <v>0</v>
      </c>
      <c r="EW2452">
        <v>0</v>
      </c>
      <c r="EX2452" t="s">
        <v>46814</v>
      </c>
      <c r="FA2452">
        <v>1</v>
      </c>
      <c r="FB2452" t="s">
        <v>43451</v>
      </c>
      <c r="FC2452" t="s">
        <v>1960</v>
      </c>
      <c r="FD2452" t="s">
        <v>23199</v>
      </c>
      <c r="FE2452">
        <v>2021</v>
      </c>
      <c r="FF2452" t="s">
        <v>23298</v>
      </c>
      <c r="FG2452">
        <v>1331253</v>
      </c>
      <c r="FH2452" t="s">
        <v>23299</v>
      </c>
      <c r="FI2452" t="s">
        <v>23300</v>
      </c>
      <c r="FK2452" t="s">
        <v>23301</v>
      </c>
      <c r="FL2452" t="s">
        <v>23302</v>
      </c>
      <c r="FM2452" t="s">
        <v>23303</v>
      </c>
      <c r="FN2452" t="s">
        <v>23304</v>
      </c>
      <c r="FO2452" t="s">
        <v>23305</v>
      </c>
      <c r="FP2452" t="s">
        <v>23306</v>
      </c>
      <c r="FQ2452" t="s">
        <v>23307</v>
      </c>
      <c r="FR2452" t="s">
        <v>23308</v>
      </c>
      <c r="FS2452" t="s">
        <v>23309</v>
      </c>
      <c r="FT2452" t="s">
        <v>23310</v>
      </c>
      <c r="FU2452" t="s">
        <v>23311</v>
      </c>
      <c r="FV2452" t="s">
        <v>289</v>
      </c>
      <c r="FW2452" t="b">
        <v>0</v>
      </c>
      <c r="FX2452" t="s">
        <v>23298</v>
      </c>
      <c r="GA2452">
        <v>1331253</v>
      </c>
      <c r="GD2452" t="s">
        <v>23299</v>
      </c>
      <c r="GG2452" t="s">
        <v>23300</v>
      </c>
      <c r="GM2452" t="s">
        <v>23301</v>
      </c>
      <c r="GP2452" t="s">
        <v>23302</v>
      </c>
      <c r="GS2452" t="s">
        <v>23303</v>
      </c>
      <c r="GV2452" t="s">
        <v>23304</v>
      </c>
      <c r="GY2452" t="s">
        <v>23305</v>
      </c>
      <c r="HB2452" t="s">
        <v>23306</v>
      </c>
      <c r="HE2452" t="s">
        <v>23307</v>
      </c>
      <c r="HH2452" t="s">
        <v>23308</v>
      </c>
      <c r="HK2452" t="s">
        <v>23309</v>
      </c>
      <c r="HN2452" t="s">
        <v>23310</v>
      </c>
      <c r="HQ2452" t="s">
        <v>23311</v>
      </c>
      <c r="HT2452" t="s">
        <v>289</v>
      </c>
      <c r="HW2452" t="b">
        <v>0</v>
      </c>
    </row>
    <row r="2453" spans="1:231" x14ac:dyDescent="0.2">
      <c r="A2453" t="s">
        <v>46815</v>
      </c>
      <c r="B2453" t="s">
        <v>46816</v>
      </c>
      <c r="C2453" t="s">
        <v>23170</v>
      </c>
      <c r="D2453" t="s">
        <v>46817</v>
      </c>
      <c r="E2453" t="s">
        <v>46818</v>
      </c>
      <c r="F2453" t="s">
        <v>46819</v>
      </c>
      <c r="G2453" t="s">
        <v>46820</v>
      </c>
      <c r="H2453">
        <v>793617945</v>
      </c>
      <c r="I2453" t="s">
        <v>46821</v>
      </c>
      <c r="J2453">
        <v>2396</v>
      </c>
      <c r="K2453" t="s">
        <v>46822</v>
      </c>
      <c r="L2453" t="s">
        <v>43451</v>
      </c>
      <c r="M2453">
        <v>68317116</v>
      </c>
      <c r="N2453" t="s">
        <v>43452</v>
      </c>
      <c r="O2453" t="s">
        <v>43453</v>
      </c>
      <c r="Q2453" t="s">
        <v>43454</v>
      </c>
      <c r="R2453" t="s">
        <v>43455</v>
      </c>
      <c r="S2453" t="s">
        <v>43456</v>
      </c>
      <c r="T2453" t="s">
        <v>43457</v>
      </c>
      <c r="U2453" t="s">
        <v>43458</v>
      </c>
      <c r="V2453" t="s">
        <v>43459</v>
      </c>
      <c r="W2453" t="s">
        <v>43460</v>
      </c>
      <c r="X2453" t="s">
        <v>43461</v>
      </c>
      <c r="Y2453" t="s">
        <v>43462</v>
      </c>
      <c r="Z2453" t="s">
        <v>43463</v>
      </c>
      <c r="AA2453" t="s">
        <v>43464</v>
      </c>
      <c r="AB2453" t="s">
        <v>289</v>
      </c>
      <c r="AC2453" t="b">
        <v>0</v>
      </c>
      <c r="AD2453">
        <v>7792339</v>
      </c>
      <c r="AE2453">
        <v>162109169</v>
      </c>
      <c r="AF2453">
        <v>778090275</v>
      </c>
      <c r="AR2453" t="s">
        <v>23915</v>
      </c>
      <c r="AS2453" t="s">
        <v>23263</v>
      </c>
      <c r="AT2453" t="s">
        <v>23210</v>
      </c>
      <c r="BF2453" t="s">
        <v>23916</v>
      </c>
      <c r="BG2453" t="s">
        <v>23265</v>
      </c>
      <c r="BH2453" t="s">
        <v>23213</v>
      </c>
      <c r="BT2453" t="s">
        <v>352</v>
      </c>
      <c r="BU2453" t="s">
        <v>23267</v>
      </c>
      <c r="BV2453" t="s">
        <v>23215</v>
      </c>
      <c r="CH2453" t="s">
        <v>743</v>
      </c>
      <c r="CI2453" t="s">
        <v>23268</v>
      </c>
      <c r="CJ2453" t="s">
        <v>3819</v>
      </c>
      <c r="CV2453" t="b">
        <v>1</v>
      </c>
      <c r="CW2453" t="b">
        <v>0</v>
      </c>
      <c r="CX2453" t="b">
        <v>0</v>
      </c>
      <c r="DX2453" t="s">
        <v>328</v>
      </c>
      <c r="DY2453" t="b">
        <v>0</v>
      </c>
      <c r="EA2453">
        <v>2</v>
      </c>
      <c r="EB2453" t="s">
        <v>46823</v>
      </c>
      <c r="EC2453" t="s">
        <v>46824</v>
      </c>
      <c r="ED2453" t="s">
        <v>46824</v>
      </c>
      <c r="EE2453" t="s">
        <v>332</v>
      </c>
      <c r="EG2453" t="b">
        <v>0</v>
      </c>
      <c r="EH2453" t="s">
        <v>46825</v>
      </c>
      <c r="EI2453" t="s">
        <v>46820</v>
      </c>
      <c r="EJ2453" t="s">
        <v>46826</v>
      </c>
      <c r="EK2453" t="s">
        <v>46827</v>
      </c>
      <c r="EL2453" t="s">
        <v>46824</v>
      </c>
      <c r="EM2453" t="s">
        <v>46828</v>
      </c>
      <c r="EN2453" t="s">
        <v>46829</v>
      </c>
      <c r="EO2453">
        <v>0</v>
      </c>
      <c r="EP2453">
        <v>0</v>
      </c>
      <c r="EQ2453">
        <v>0</v>
      </c>
      <c r="ER2453">
        <v>0</v>
      </c>
      <c r="ES2453">
        <v>0</v>
      </c>
      <c r="ET2453">
        <v>0</v>
      </c>
      <c r="EU2453">
        <v>0</v>
      </c>
      <c r="EV2453">
        <v>0</v>
      </c>
      <c r="EW2453">
        <v>0</v>
      </c>
      <c r="EX2453" t="s">
        <v>46830</v>
      </c>
      <c r="FA2453">
        <v>1</v>
      </c>
      <c r="FB2453" t="s">
        <v>43451</v>
      </c>
      <c r="FC2453" t="s">
        <v>1960</v>
      </c>
      <c r="FD2453" t="s">
        <v>23199</v>
      </c>
      <c r="FE2453">
        <v>2021</v>
      </c>
    </row>
    <row r="2454" spans="1:231" x14ac:dyDescent="0.2">
      <c r="A2454" t="s">
        <v>46831</v>
      </c>
      <c r="B2454" t="s">
        <v>37087</v>
      </c>
      <c r="C2454" t="s">
        <v>32639</v>
      </c>
      <c r="D2454" t="s">
        <v>37088</v>
      </c>
      <c r="E2454" t="s">
        <v>37089</v>
      </c>
      <c r="F2454" t="s">
        <v>37090</v>
      </c>
      <c r="G2454" t="s">
        <v>37091</v>
      </c>
      <c r="H2454">
        <v>1016046949</v>
      </c>
      <c r="I2454" t="s">
        <v>37092</v>
      </c>
      <c r="J2454">
        <v>1267</v>
      </c>
      <c r="K2454" t="s">
        <v>37093</v>
      </c>
      <c r="L2454" t="s">
        <v>37015</v>
      </c>
      <c r="M2454">
        <v>278728</v>
      </c>
      <c r="N2454" t="s">
        <v>37016</v>
      </c>
      <c r="O2454" t="s">
        <v>37017</v>
      </c>
      <c r="Q2454" t="s">
        <v>37018</v>
      </c>
      <c r="R2454" t="s">
        <v>37019</v>
      </c>
      <c r="S2454" t="s">
        <v>37020</v>
      </c>
      <c r="T2454" t="s">
        <v>37021</v>
      </c>
      <c r="U2454" t="s">
        <v>37022</v>
      </c>
      <c r="V2454" t="s">
        <v>37023</v>
      </c>
      <c r="W2454" t="s">
        <v>37024</v>
      </c>
      <c r="X2454" t="s">
        <v>37025</v>
      </c>
      <c r="Y2454" t="s">
        <v>37026</v>
      </c>
      <c r="Z2454" t="s">
        <v>37027</v>
      </c>
      <c r="AA2454" t="s">
        <v>37028</v>
      </c>
      <c r="AB2454" t="s">
        <v>289</v>
      </c>
      <c r="AC2454" t="b">
        <v>0</v>
      </c>
      <c r="DX2454" t="s">
        <v>328</v>
      </c>
      <c r="DY2454" t="b">
        <v>0</v>
      </c>
      <c r="EA2454">
        <v>0</v>
      </c>
      <c r="EB2454" t="s">
        <v>37094</v>
      </c>
      <c r="EC2454" t="s">
        <v>37095</v>
      </c>
      <c r="ED2454" t="s">
        <v>37096</v>
      </c>
      <c r="EE2454" t="s">
        <v>297</v>
      </c>
      <c r="EG2454" t="b">
        <v>0</v>
      </c>
      <c r="EH2454" t="s">
        <v>37097</v>
      </c>
      <c r="EI2454" t="s">
        <v>37091</v>
      </c>
      <c r="EJ2454" t="s">
        <v>37098</v>
      </c>
      <c r="EK2454" t="s">
        <v>37099</v>
      </c>
      <c r="EL2454" t="s">
        <v>37096</v>
      </c>
      <c r="EN2454" t="s">
        <v>37100</v>
      </c>
      <c r="EO2454">
        <v>0</v>
      </c>
      <c r="EP2454">
        <v>0</v>
      </c>
      <c r="EQ2454">
        <v>0</v>
      </c>
      <c r="ER2454">
        <v>0</v>
      </c>
      <c r="ES2454">
        <v>0</v>
      </c>
      <c r="ET2454">
        <v>0</v>
      </c>
      <c r="EU2454">
        <v>0</v>
      </c>
      <c r="EV2454">
        <v>0</v>
      </c>
      <c r="EW2454">
        <v>0</v>
      </c>
      <c r="EX2454" t="s">
        <v>37101</v>
      </c>
      <c r="FA2454">
        <v>1</v>
      </c>
      <c r="FB2454" t="s">
        <v>40306</v>
      </c>
      <c r="FC2454" t="s">
        <v>32667</v>
      </c>
      <c r="FD2454" t="s">
        <v>32668</v>
      </c>
      <c r="FE2454">
        <v>2021</v>
      </c>
    </row>
    <row r="2455" spans="1:231" x14ac:dyDescent="0.2">
      <c r="A2455" t="s">
        <v>46832</v>
      </c>
      <c r="B2455" t="s">
        <v>46833</v>
      </c>
      <c r="C2455" t="s">
        <v>32639</v>
      </c>
      <c r="D2455" t="s">
        <v>46834</v>
      </c>
      <c r="E2455" t="s">
        <v>46835</v>
      </c>
      <c r="F2455" t="s">
        <v>46836</v>
      </c>
      <c r="G2455" t="s">
        <v>46837</v>
      </c>
      <c r="H2455">
        <v>969623652</v>
      </c>
      <c r="I2455" t="s">
        <v>46838</v>
      </c>
      <c r="J2455">
        <v>1144</v>
      </c>
      <c r="K2455" t="s">
        <v>46839</v>
      </c>
      <c r="L2455" t="s">
        <v>40306</v>
      </c>
      <c r="M2455">
        <v>54763705</v>
      </c>
      <c r="N2455" t="s">
        <v>40315</v>
      </c>
      <c r="O2455" t="s">
        <v>40316</v>
      </c>
      <c r="Q2455" t="s">
        <v>40317</v>
      </c>
      <c r="R2455" t="s">
        <v>40318</v>
      </c>
      <c r="S2455" t="s">
        <v>40319</v>
      </c>
      <c r="T2455" t="s">
        <v>40320</v>
      </c>
      <c r="U2455" t="s">
        <v>40321</v>
      </c>
      <c r="V2455" t="s">
        <v>40322</v>
      </c>
      <c r="W2455" t="s">
        <v>40323</v>
      </c>
      <c r="X2455" t="s">
        <v>40324</v>
      </c>
      <c r="Y2455" t="s">
        <v>40325</v>
      </c>
      <c r="Z2455" t="s">
        <v>40326</v>
      </c>
      <c r="AA2455" t="s">
        <v>40327</v>
      </c>
      <c r="AB2455" t="s">
        <v>289</v>
      </c>
      <c r="AC2455" t="b">
        <v>0</v>
      </c>
      <c r="DX2455" t="s">
        <v>328</v>
      </c>
      <c r="DY2455" t="b">
        <v>0</v>
      </c>
      <c r="EA2455">
        <v>8</v>
      </c>
      <c r="EB2455" t="s">
        <v>46840</v>
      </c>
      <c r="EC2455" t="s">
        <v>46841</v>
      </c>
      <c r="ED2455" t="s">
        <v>46841</v>
      </c>
      <c r="EE2455" t="s">
        <v>332</v>
      </c>
      <c r="EG2455" t="b">
        <v>0</v>
      </c>
      <c r="EH2455" t="s">
        <v>46842</v>
      </c>
      <c r="EI2455" t="s">
        <v>46837</v>
      </c>
      <c r="EJ2455" t="s">
        <v>46843</v>
      </c>
      <c r="EK2455" t="s">
        <v>46844</v>
      </c>
      <c r="EL2455" t="s">
        <v>46841</v>
      </c>
      <c r="EM2455" t="s">
        <v>46845</v>
      </c>
      <c r="EN2455" t="s">
        <v>46846</v>
      </c>
      <c r="EO2455">
        <v>0</v>
      </c>
      <c r="EP2455">
        <v>0</v>
      </c>
      <c r="EQ2455">
        <v>0</v>
      </c>
      <c r="ER2455">
        <v>0</v>
      </c>
      <c r="ES2455">
        <v>0</v>
      </c>
      <c r="ET2455">
        <v>0</v>
      </c>
      <c r="EU2455">
        <v>0</v>
      </c>
      <c r="EV2455">
        <v>0</v>
      </c>
      <c r="EW2455">
        <v>0</v>
      </c>
      <c r="EX2455" t="s">
        <v>46847</v>
      </c>
      <c r="FA2455">
        <v>1</v>
      </c>
      <c r="FB2455" t="s">
        <v>40306</v>
      </c>
      <c r="FC2455" t="s">
        <v>32667</v>
      </c>
      <c r="FD2455" t="s">
        <v>32668</v>
      </c>
      <c r="FE2455">
        <v>2021</v>
      </c>
    </row>
    <row r="2456" spans="1:231" x14ac:dyDescent="0.2">
      <c r="A2456" t="s">
        <v>46848</v>
      </c>
      <c r="B2456" t="s">
        <v>46849</v>
      </c>
      <c r="C2456" t="s">
        <v>32639</v>
      </c>
      <c r="D2456" t="s">
        <v>46850</v>
      </c>
      <c r="E2456" t="s">
        <v>46851</v>
      </c>
      <c r="F2456" t="s">
        <v>46852</v>
      </c>
      <c r="G2456" t="s">
        <v>46853</v>
      </c>
      <c r="H2456">
        <v>899638877</v>
      </c>
      <c r="I2456" t="s">
        <v>46854</v>
      </c>
      <c r="J2456">
        <v>994</v>
      </c>
      <c r="K2456" t="s">
        <v>46855</v>
      </c>
      <c r="L2456" t="s">
        <v>40306</v>
      </c>
      <c r="M2456">
        <v>54763705</v>
      </c>
      <c r="N2456" t="s">
        <v>40315</v>
      </c>
      <c r="O2456" t="s">
        <v>40316</v>
      </c>
      <c r="Q2456" t="s">
        <v>40317</v>
      </c>
      <c r="R2456" t="s">
        <v>40318</v>
      </c>
      <c r="S2456" t="s">
        <v>40319</v>
      </c>
      <c r="T2456" t="s">
        <v>40320</v>
      </c>
      <c r="U2456" t="s">
        <v>40321</v>
      </c>
      <c r="V2456" t="s">
        <v>40322</v>
      </c>
      <c r="W2456" t="s">
        <v>40323</v>
      </c>
      <c r="X2456" t="s">
        <v>40324</v>
      </c>
      <c r="Y2456" t="s">
        <v>40325</v>
      </c>
      <c r="Z2456" t="s">
        <v>40326</v>
      </c>
      <c r="AA2456" t="s">
        <v>40327</v>
      </c>
      <c r="AB2456" t="s">
        <v>289</v>
      </c>
      <c r="AC2456" t="b">
        <v>0</v>
      </c>
      <c r="DX2456" t="s">
        <v>328</v>
      </c>
      <c r="DY2456" t="b">
        <v>0</v>
      </c>
      <c r="EA2456">
        <v>8</v>
      </c>
      <c r="EB2456" t="s">
        <v>46856</v>
      </c>
      <c r="EC2456" t="s">
        <v>46857</v>
      </c>
      <c r="ED2456" t="s">
        <v>46857</v>
      </c>
      <c r="EE2456" t="s">
        <v>332</v>
      </c>
      <c r="EG2456" t="b">
        <v>0</v>
      </c>
      <c r="EH2456" t="s">
        <v>46858</v>
      </c>
      <c r="EI2456" t="s">
        <v>46853</v>
      </c>
      <c r="EJ2456" t="s">
        <v>46859</v>
      </c>
      <c r="EK2456" t="s">
        <v>46860</v>
      </c>
      <c r="EL2456" t="s">
        <v>46861</v>
      </c>
      <c r="EM2456" t="s">
        <v>46862</v>
      </c>
      <c r="EN2456" t="s">
        <v>46863</v>
      </c>
      <c r="EO2456">
        <v>0</v>
      </c>
      <c r="EP2456">
        <v>0</v>
      </c>
      <c r="EQ2456">
        <v>0</v>
      </c>
      <c r="ER2456">
        <v>0</v>
      </c>
      <c r="ES2456">
        <v>0</v>
      </c>
      <c r="ET2456">
        <v>0</v>
      </c>
      <c r="EU2456">
        <v>0</v>
      </c>
      <c r="EV2456">
        <v>0</v>
      </c>
      <c r="EW2456">
        <v>0</v>
      </c>
      <c r="EX2456" t="s">
        <v>46864</v>
      </c>
      <c r="FA2456">
        <v>1</v>
      </c>
      <c r="FB2456" t="s">
        <v>40306</v>
      </c>
      <c r="FC2456" t="s">
        <v>32667</v>
      </c>
      <c r="FD2456" t="s">
        <v>32668</v>
      </c>
      <c r="FE2456">
        <v>2021</v>
      </c>
    </row>
    <row r="2457" spans="1:231" x14ac:dyDescent="0.2">
      <c r="A2457" t="s">
        <v>46865</v>
      </c>
      <c r="B2457" t="s">
        <v>46866</v>
      </c>
      <c r="C2457" t="s">
        <v>40404</v>
      </c>
      <c r="D2457" t="s">
        <v>46867</v>
      </c>
      <c r="E2457" t="s">
        <v>46868</v>
      </c>
      <c r="F2457" t="s">
        <v>46869</v>
      </c>
      <c r="G2457" t="s">
        <v>46870</v>
      </c>
      <c r="H2457">
        <v>1588120916</v>
      </c>
      <c r="I2457" t="s">
        <v>46871</v>
      </c>
      <c r="J2457">
        <v>11489</v>
      </c>
      <c r="K2457" t="s">
        <v>46872</v>
      </c>
      <c r="L2457" t="s">
        <v>40411</v>
      </c>
      <c r="M2457">
        <v>13473576</v>
      </c>
      <c r="N2457" t="s">
        <v>40412</v>
      </c>
      <c r="O2457" t="s">
        <v>40413</v>
      </c>
      <c r="Q2457" t="s">
        <v>40414</v>
      </c>
      <c r="R2457" t="s">
        <v>40415</v>
      </c>
      <c r="S2457" t="s">
        <v>40416</v>
      </c>
      <c r="T2457" t="s">
        <v>40417</v>
      </c>
      <c r="U2457" t="s">
        <v>40418</v>
      </c>
      <c r="V2457" t="s">
        <v>40419</v>
      </c>
      <c r="W2457" t="s">
        <v>40420</v>
      </c>
      <c r="X2457" t="s">
        <v>40421</v>
      </c>
      <c r="Y2457" t="s">
        <v>40422</v>
      </c>
      <c r="Z2457" t="s">
        <v>40423</v>
      </c>
      <c r="AA2457" t="s">
        <v>40424</v>
      </c>
      <c r="AB2457" t="s">
        <v>289</v>
      </c>
      <c r="AC2457" t="b">
        <v>0</v>
      </c>
      <c r="DX2457" t="s">
        <v>328</v>
      </c>
      <c r="DY2457" t="b">
        <v>0</v>
      </c>
      <c r="EA2457">
        <v>2</v>
      </c>
      <c r="EB2457" t="s">
        <v>46873</v>
      </c>
      <c r="EC2457" t="s">
        <v>46874</v>
      </c>
      <c r="ED2457" t="s">
        <v>46875</v>
      </c>
      <c r="EE2457" t="s">
        <v>332</v>
      </c>
      <c r="EG2457" t="b">
        <v>0</v>
      </c>
      <c r="EH2457" t="s">
        <v>46876</v>
      </c>
      <c r="EI2457" t="s">
        <v>46870</v>
      </c>
      <c r="EJ2457" t="s">
        <v>46877</v>
      </c>
      <c r="EK2457" t="s">
        <v>46878</v>
      </c>
      <c r="EL2457" t="s">
        <v>46875</v>
      </c>
      <c r="EM2457" t="s">
        <v>46879</v>
      </c>
      <c r="EN2457" t="s">
        <v>46880</v>
      </c>
      <c r="EO2457">
        <v>0</v>
      </c>
      <c r="EP2457">
        <v>0</v>
      </c>
      <c r="EQ2457">
        <v>0</v>
      </c>
      <c r="ER2457">
        <v>0</v>
      </c>
      <c r="ES2457">
        <v>0</v>
      </c>
      <c r="ET2457">
        <v>0</v>
      </c>
      <c r="EU2457">
        <v>0</v>
      </c>
      <c r="EV2457">
        <v>0</v>
      </c>
      <c r="EW2457">
        <v>0</v>
      </c>
      <c r="EX2457" t="s">
        <v>46881</v>
      </c>
      <c r="FA2457">
        <v>1</v>
      </c>
      <c r="FB2457" t="s">
        <v>40411</v>
      </c>
      <c r="FC2457" t="s">
        <v>40433</v>
      </c>
      <c r="FD2457" t="s">
        <v>40434</v>
      </c>
      <c r="FE2457">
        <v>2021</v>
      </c>
    </row>
    <row r="2458" spans="1:231" x14ac:dyDescent="0.2">
      <c r="A2458" t="s">
        <v>46882</v>
      </c>
      <c r="B2458" t="s">
        <v>46883</v>
      </c>
      <c r="C2458" t="s">
        <v>40404</v>
      </c>
      <c r="D2458" t="s">
        <v>46884</v>
      </c>
      <c r="E2458" t="s">
        <v>46885</v>
      </c>
      <c r="F2458" t="s">
        <v>46886</v>
      </c>
      <c r="G2458" t="s">
        <v>46887</v>
      </c>
      <c r="H2458">
        <v>1532691519</v>
      </c>
      <c r="I2458" t="s">
        <v>46888</v>
      </c>
      <c r="J2458">
        <v>11418</v>
      </c>
      <c r="K2458" t="s">
        <v>46889</v>
      </c>
      <c r="L2458" t="s">
        <v>43773</v>
      </c>
      <c r="M2458">
        <v>1810515</v>
      </c>
      <c r="N2458" t="s">
        <v>43774</v>
      </c>
      <c r="O2458" t="s">
        <v>43775</v>
      </c>
      <c r="Q2458" t="s">
        <v>43776</v>
      </c>
      <c r="R2458" t="s">
        <v>43777</v>
      </c>
      <c r="S2458" t="s">
        <v>43778</v>
      </c>
      <c r="T2458" t="s">
        <v>43779</v>
      </c>
      <c r="U2458" t="s">
        <v>43780</v>
      </c>
      <c r="V2458" t="s">
        <v>43781</v>
      </c>
      <c r="W2458" t="s">
        <v>43782</v>
      </c>
      <c r="X2458" t="s">
        <v>43783</v>
      </c>
      <c r="Y2458" t="s">
        <v>43784</v>
      </c>
      <c r="Z2458" t="s">
        <v>43785</v>
      </c>
      <c r="AA2458" t="s">
        <v>43786</v>
      </c>
      <c r="AB2458" t="s">
        <v>289</v>
      </c>
      <c r="AC2458" t="b">
        <v>0</v>
      </c>
      <c r="DX2458" t="s">
        <v>328</v>
      </c>
      <c r="DY2458" t="b">
        <v>0</v>
      </c>
      <c r="EA2458">
        <v>2</v>
      </c>
      <c r="EB2458" t="s">
        <v>46890</v>
      </c>
      <c r="EC2458" t="s">
        <v>46891</v>
      </c>
      <c r="ED2458" t="s">
        <v>46892</v>
      </c>
      <c r="EE2458" t="s">
        <v>297</v>
      </c>
      <c r="EG2458" t="b">
        <v>0</v>
      </c>
      <c r="EH2458" t="s">
        <v>46893</v>
      </c>
      <c r="EI2458" t="s">
        <v>46887</v>
      </c>
      <c r="EJ2458" t="s">
        <v>46894</v>
      </c>
      <c r="EK2458" t="s">
        <v>46895</v>
      </c>
      <c r="EL2458" t="s">
        <v>46892</v>
      </c>
      <c r="EM2458" t="s">
        <v>46896</v>
      </c>
      <c r="EN2458" t="s">
        <v>46897</v>
      </c>
      <c r="EO2458">
        <v>0</v>
      </c>
      <c r="EP2458">
        <v>0</v>
      </c>
      <c r="EQ2458">
        <v>0</v>
      </c>
      <c r="ER2458">
        <v>0</v>
      </c>
      <c r="ES2458">
        <v>0</v>
      </c>
      <c r="ET2458">
        <v>0</v>
      </c>
      <c r="EU2458">
        <v>0</v>
      </c>
      <c r="EV2458">
        <v>0</v>
      </c>
      <c r="EW2458">
        <v>0</v>
      </c>
      <c r="EX2458" t="s">
        <v>46898</v>
      </c>
      <c r="FA2458">
        <v>1</v>
      </c>
      <c r="FB2458" t="s">
        <v>40411</v>
      </c>
      <c r="FC2458" t="s">
        <v>40433</v>
      </c>
      <c r="FD2458" t="s">
        <v>40434</v>
      </c>
      <c r="FE2458">
        <v>2021</v>
      </c>
    </row>
    <row r="2459" spans="1:231" x14ac:dyDescent="0.2">
      <c r="A2459" t="s">
        <v>46899</v>
      </c>
      <c r="B2459" t="s">
        <v>46900</v>
      </c>
      <c r="C2459" t="s">
        <v>40404</v>
      </c>
      <c r="D2459" t="s">
        <v>46901</v>
      </c>
      <c r="E2459" t="s">
        <v>46902</v>
      </c>
      <c r="F2459" t="s">
        <v>46903</v>
      </c>
      <c r="G2459" t="s">
        <v>46904</v>
      </c>
      <c r="H2459">
        <v>1516789611</v>
      </c>
      <c r="I2459" t="s">
        <v>46905</v>
      </c>
      <c r="J2459">
        <v>11402</v>
      </c>
      <c r="K2459" t="s">
        <v>46906</v>
      </c>
      <c r="L2459" t="s">
        <v>40411</v>
      </c>
      <c r="M2459">
        <v>13473576</v>
      </c>
      <c r="N2459" t="s">
        <v>40412</v>
      </c>
      <c r="O2459" t="s">
        <v>40413</v>
      </c>
      <c r="Q2459" t="s">
        <v>40414</v>
      </c>
      <c r="R2459" t="s">
        <v>40415</v>
      </c>
      <c r="S2459" t="s">
        <v>40416</v>
      </c>
      <c r="T2459" t="s">
        <v>40417</v>
      </c>
      <c r="U2459" t="s">
        <v>40418</v>
      </c>
      <c r="V2459" t="s">
        <v>40419</v>
      </c>
      <c r="W2459" t="s">
        <v>40420</v>
      </c>
      <c r="X2459" t="s">
        <v>40421</v>
      </c>
      <c r="Y2459" t="s">
        <v>40422</v>
      </c>
      <c r="Z2459" t="s">
        <v>40423</v>
      </c>
      <c r="AA2459" t="s">
        <v>40424</v>
      </c>
      <c r="AB2459" t="s">
        <v>289</v>
      </c>
      <c r="AC2459" t="b">
        <v>0</v>
      </c>
      <c r="DX2459" t="s">
        <v>328</v>
      </c>
      <c r="DY2459" t="b">
        <v>0</v>
      </c>
      <c r="EA2459">
        <v>7</v>
      </c>
      <c r="EB2459" t="s">
        <v>46907</v>
      </c>
      <c r="EC2459" t="s">
        <v>46908</v>
      </c>
      <c r="ED2459" t="s">
        <v>46909</v>
      </c>
      <c r="EE2459" t="s">
        <v>332</v>
      </c>
      <c r="EG2459" t="b">
        <v>0</v>
      </c>
      <c r="EH2459" t="s">
        <v>46910</v>
      </c>
      <c r="EI2459" t="s">
        <v>46904</v>
      </c>
      <c r="EJ2459" t="s">
        <v>46911</v>
      </c>
      <c r="EK2459" t="s">
        <v>46912</v>
      </c>
      <c r="EL2459" t="s">
        <v>46909</v>
      </c>
      <c r="EM2459" t="s">
        <v>46913</v>
      </c>
      <c r="EN2459" t="s">
        <v>46914</v>
      </c>
      <c r="EO2459">
        <v>0</v>
      </c>
      <c r="EP2459">
        <v>0</v>
      </c>
      <c r="EQ2459">
        <v>0</v>
      </c>
      <c r="ER2459">
        <v>0</v>
      </c>
      <c r="ES2459">
        <v>0</v>
      </c>
      <c r="ET2459">
        <v>0</v>
      </c>
      <c r="EU2459">
        <v>0</v>
      </c>
      <c r="EV2459">
        <v>0</v>
      </c>
      <c r="EW2459">
        <v>0</v>
      </c>
      <c r="EX2459" t="s">
        <v>46915</v>
      </c>
      <c r="FA2459">
        <v>1</v>
      </c>
      <c r="FB2459" t="s">
        <v>40411</v>
      </c>
      <c r="FC2459" t="s">
        <v>40433</v>
      </c>
      <c r="FD2459" t="s">
        <v>40434</v>
      </c>
      <c r="FE2459">
        <v>2021</v>
      </c>
    </row>
    <row r="2460" spans="1:231" x14ac:dyDescent="0.2">
      <c r="A2460" t="s">
        <v>46916</v>
      </c>
      <c r="B2460" t="s">
        <v>46917</v>
      </c>
      <c r="C2460" t="s">
        <v>40404</v>
      </c>
      <c r="D2460" t="s">
        <v>46918</v>
      </c>
      <c r="E2460" t="s">
        <v>46919</v>
      </c>
      <c r="F2460" t="s">
        <v>46920</v>
      </c>
      <c r="G2460" t="s">
        <v>46921</v>
      </c>
      <c r="H2460">
        <v>1472371421</v>
      </c>
      <c r="I2460" t="s">
        <v>46922</v>
      </c>
      <c r="J2460">
        <v>11350</v>
      </c>
      <c r="K2460" t="s">
        <v>46923</v>
      </c>
      <c r="L2460" t="s">
        <v>40411</v>
      </c>
      <c r="M2460">
        <v>13473576</v>
      </c>
      <c r="N2460" t="s">
        <v>40412</v>
      </c>
      <c r="O2460" t="s">
        <v>40413</v>
      </c>
      <c r="Q2460" t="s">
        <v>40414</v>
      </c>
      <c r="R2460" t="s">
        <v>40415</v>
      </c>
      <c r="S2460" t="s">
        <v>40416</v>
      </c>
      <c r="T2460" t="s">
        <v>40417</v>
      </c>
      <c r="U2460" t="s">
        <v>40418</v>
      </c>
      <c r="V2460" t="s">
        <v>40419</v>
      </c>
      <c r="W2460" t="s">
        <v>40420</v>
      </c>
      <c r="X2460" t="s">
        <v>40421</v>
      </c>
      <c r="Y2460" t="s">
        <v>40422</v>
      </c>
      <c r="Z2460" t="s">
        <v>40423</v>
      </c>
      <c r="AA2460" t="s">
        <v>40424</v>
      </c>
      <c r="AB2460" t="s">
        <v>289</v>
      </c>
      <c r="AC2460" t="b">
        <v>0</v>
      </c>
      <c r="DX2460" t="s">
        <v>328</v>
      </c>
      <c r="DY2460" t="b">
        <v>0</v>
      </c>
      <c r="EA2460">
        <v>1</v>
      </c>
      <c r="EB2460" t="s">
        <v>46924</v>
      </c>
      <c r="EC2460" t="s">
        <v>46925</v>
      </c>
      <c r="ED2460" t="s">
        <v>46926</v>
      </c>
      <c r="EE2460" t="s">
        <v>332</v>
      </c>
      <c r="EG2460" t="b">
        <v>0</v>
      </c>
      <c r="EH2460" t="s">
        <v>46927</v>
      </c>
      <c r="EI2460" t="s">
        <v>46921</v>
      </c>
      <c r="EJ2460" t="s">
        <v>46928</v>
      </c>
      <c r="EK2460" t="s">
        <v>46929</v>
      </c>
      <c r="EL2460" t="s">
        <v>46926</v>
      </c>
      <c r="EM2460" t="s">
        <v>46930</v>
      </c>
      <c r="EN2460" t="s">
        <v>46931</v>
      </c>
      <c r="EO2460">
        <v>0</v>
      </c>
      <c r="EP2460">
        <v>0</v>
      </c>
      <c r="EQ2460">
        <v>0</v>
      </c>
      <c r="ER2460">
        <v>0</v>
      </c>
      <c r="ES2460">
        <v>0</v>
      </c>
      <c r="ET2460">
        <v>0</v>
      </c>
      <c r="EU2460">
        <v>0</v>
      </c>
      <c r="EV2460">
        <v>0</v>
      </c>
      <c r="EW2460">
        <v>0</v>
      </c>
      <c r="EX2460" t="s">
        <v>46932</v>
      </c>
      <c r="FA2460">
        <v>1</v>
      </c>
      <c r="FB2460" t="s">
        <v>40411</v>
      </c>
      <c r="FC2460" t="s">
        <v>40433</v>
      </c>
      <c r="FD2460" t="s">
        <v>40434</v>
      </c>
      <c r="FE2460">
        <v>2021</v>
      </c>
    </row>
    <row r="2461" spans="1:231" x14ac:dyDescent="0.2">
      <c r="A2461" t="s">
        <v>46933</v>
      </c>
      <c r="B2461" t="s">
        <v>46934</v>
      </c>
      <c r="C2461" t="s">
        <v>40404</v>
      </c>
      <c r="D2461" t="s">
        <v>46935</v>
      </c>
      <c r="E2461" t="s">
        <v>46936</v>
      </c>
      <c r="F2461" t="s">
        <v>46937</v>
      </c>
      <c r="G2461" t="s">
        <v>46938</v>
      </c>
      <c r="H2461">
        <v>1410231375</v>
      </c>
      <c r="I2461" t="s">
        <v>46939</v>
      </c>
      <c r="J2461">
        <v>11251</v>
      </c>
      <c r="K2461" t="s">
        <v>46940</v>
      </c>
      <c r="L2461" t="s">
        <v>40411</v>
      </c>
      <c r="M2461">
        <v>13473576</v>
      </c>
      <c r="N2461" t="s">
        <v>40412</v>
      </c>
      <c r="O2461" t="s">
        <v>40413</v>
      </c>
      <c r="Q2461" t="s">
        <v>40414</v>
      </c>
      <c r="R2461" t="s">
        <v>40415</v>
      </c>
      <c r="S2461" t="s">
        <v>40416</v>
      </c>
      <c r="T2461" t="s">
        <v>40417</v>
      </c>
      <c r="U2461" t="s">
        <v>40418</v>
      </c>
      <c r="V2461" t="s">
        <v>40419</v>
      </c>
      <c r="W2461" t="s">
        <v>40420</v>
      </c>
      <c r="X2461" t="s">
        <v>40421</v>
      </c>
      <c r="Y2461" t="s">
        <v>40422</v>
      </c>
      <c r="Z2461" t="s">
        <v>40423</v>
      </c>
      <c r="AA2461" t="s">
        <v>40424</v>
      </c>
      <c r="AB2461" t="s">
        <v>289</v>
      </c>
      <c r="AC2461" t="b">
        <v>0</v>
      </c>
      <c r="AD2461">
        <v>1946100293</v>
      </c>
      <c r="AR2461" t="s">
        <v>46941</v>
      </c>
      <c r="BF2461" t="s">
        <v>46942</v>
      </c>
      <c r="BT2461" t="s">
        <v>46943</v>
      </c>
      <c r="CH2461" t="s">
        <v>46944</v>
      </c>
      <c r="CV2461" t="b">
        <v>0</v>
      </c>
      <c r="DX2461" t="s">
        <v>328</v>
      </c>
      <c r="DY2461" t="b">
        <v>0</v>
      </c>
      <c r="EA2461">
        <v>1</v>
      </c>
      <c r="EB2461" t="s">
        <v>46945</v>
      </c>
      <c r="EC2461" t="s">
        <v>46946</v>
      </c>
      <c r="ED2461" t="s">
        <v>46947</v>
      </c>
      <c r="EE2461" t="s">
        <v>332</v>
      </c>
      <c r="EG2461" t="b">
        <v>0</v>
      </c>
      <c r="EH2461" t="s">
        <v>46948</v>
      </c>
      <c r="EI2461" t="s">
        <v>46938</v>
      </c>
      <c r="EJ2461" t="s">
        <v>46949</v>
      </c>
      <c r="EK2461" t="s">
        <v>46950</v>
      </c>
      <c r="EL2461" t="s">
        <v>46947</v>
      </c>
      <c r="EM2461" t="s">
        <v>46951</v>
      </c>
      <c r="EN2461" t="s">
        <v>46952</v>
      </c>
      <c r="EO2461">
        <v>0</v>
      </c>
      <c r="EP2461">
        <v>0</v>
      </c>
      <c r="EQ2461">
        <v>0</v>
      </c>
      <c r="ER2461">
        <v>0</v>
      </c>
      <c r="ES2461">
        <v>0</v>
      </c>
      <c r="ET2461">
        <v>0</v>
      </c>
      <c r="EU2461">
        <v>0</v>
      </c>
      <c r="EV2461">
        <v>0</v>
      </c>
      <c r="EW2461">
        <v>0</v>
      </c>
      <c r="EX2461" t="s">
        <v>46953</v>
      </c>
      <c r="FA2461">
        <v>1</v>
      </c>
      <c r="FB2461" t="s">
        <v>40411</v>
      </c>
      <c r="FC2461" t="s">
        <v>40433</v>
      </c>
      <c r="FD2461" t="s">
        <v>40434</v>
      </c>
      <c r="FE2461">
        <v>2021</v>
      </c>
    </row>
    <row r="2462" spans="1:231" x14ac:dyDescent="0.2">
      <c r="A2462" t="s">
        <v>46954</v>
      </c>
      <c r="B2462" t="s">
        <v>46955</v>
      </c>
      <c r="C2462" t="s">
        <v>40404</v>
      </c>
      <c r="D2462" t="s">
        <v>46956</v>
      </c>
      <c r="E2462" t="s">
        <v>46957</v>
      </c>
      <c r="F2462" t="s">
        <v>46958</v>
      </c>
      <c r="G2462" t="s">
        <v>46959</v>
      </c>
      <c r="H2462">
        <v>1351588791</v>
      </c>
      <c r="I2462" t="s">
        <v>46960</v>
      </c>
      <c r="J2462">
        <v>11095</v>
      </c>
      <c r="K2462" t="s">
        <v>46961</v>
      </c>
      <c r="L2462" t="s">
        <v>40411</v>
      </c>
      <c r="M2462">
        <v>13473576</v>
      </c>
      <c r="N2462" t="s">
        <v>40412</v>
      </c>
      <c r="O2462" t="s">
        <v>40413</v>
      </c>
      <c r="Q2462" t="s">
        <v>40414</v>
      </c>
      <c r="R2462" t="s">
        <v>40415</v>
      </c>
      <c r="S2462" t="s">
        <v>40416</v>
      </c>
      <c r="T2462" t="s">
        <v>40417</v>
      </c>
      <c r="U2462" t="s">
        <v>40418</v>
      </c>
      <c r="V2462" t="s">
        <v>40419</v>
      </c>
      <c r="W2462" t="s">
        <v>40420</v>
      </c>
      <c r="X2462" t="s">
        <v>40421</v>
      </c>
      <c r="Y2462" t="s">
        <v>40422</v>
      </c>
      <c r="Z2462" t="s">
        <v>40423</v>
      </c>
      <c r="AA2462" t="s">
        <v>40424</v>
      </c>
      <c r="AB2462" t="s">
        <v>289</v>
      </c>
      <c r="AC2462" t="b">
        <v>0</v>
      </c>
      <c r="DX2462" t="s">
        <v>328</v>
      </c>
      <c r="DY2462" t="b">
        <v>0</v>
      </c>
      <c r="EA2462">
        <v>5</v>
      </c>
      <c r="EB2462" t="s">
        <v>46962</v>
      </c>
      <c r="EC2462" t="s">
        <v>46963</v>
      </c>
      <c r="ED2462" t="s">
        <v>46964</v>
      </c>
      <c r="EE2462" t="s">
        <v>332</v>
      </c>
      <c r="EG2462" t="b">
        <v>0</v>
      </c>
      <c r="EH2462" t="s">
        <v>46965</v>
      </c>
      <c r="EI2462" t="s">
        <v>46959</v>
      </c>
      <c r="EJ2462" t="s">
        <v>46966</v>
      </c>
      <c r="EK2462" t="s">
        <v>46967</v>
      </c>
      <c r="EL2462" t="s">
        <v>46964</v>
      </c>
      <c r="EM2462" t="s">
        <v>46968</v>
      </c>
      <c r="EN2462" t="s">
        <v>46969</v>
      </c>
      <c r="EO2462">
        <v>0</v>
      </c>
      <c r="EP2462">
        <v>0</v>
      </c>
      <c r="EQ2462">
        <v>0</v>
      </c>
      <c r="ER2462">
        <v>0</v>
      </c>
      <c r="ES2462">
        <v>0</v>
      </c>
      <c r="ET2462">
        <v>0</v>
      </c>
      <c r="EU2462">
        <v>0</v>
      </c>
      <c r="EV2462">
        <v>0</v>
      </c>
      <c r="EW2462">
        <v>0</v>
      </c>
      <c r="EX2462" t="s">
        <v>46970</v>
      </c>
      <c r="FA2462">
        <v>1</v>
      </c>
      <c r="FB2462" t="s">
        <v>40411</v>
      </c>
      <c r="FC2462" t="s">
        <v>40433</v>
      </c>
      <c r="FD2462" t="s">
        <v>40434</v>
      </c>
      <c r="FE2462">
        <v>2021</v>
      </c>
    </row>
    <row r="2463" spans="1:231" x14ac:dyDescent="0.2">
      <c r="A2463" t="s">
        <v>46971</v>
      </c>
      <c r="B2463" t="s">
        <v>27077</v>
      </c>
      <c r="C2463" t="s">
        <v>21668</v>
      </c>
      <c r="D2463" t="s">
        <v>27078</v>
      </c>
      <c r="E2463" t="s">
        <v>27079</v>
      </c>
      <c r="F2463" t="s">
        <v>27080</v>
      </c>
      <c r="G2463" t="s">
        <v>27081</v>
      </c>
      <c r="H2463">
        <v>1361165841</v>
      </c>
      <c r="I2463" t="s">
        <v>27082</v>
      </c>
      <c r="J2463">
        <v>187</v>
      </c>
      <c r="K2463" t="s">
        <v>27083</v>
      </c>
      <c r="L2463" t="s">
        <v>21675</v>
      </c>
      <c r="M2463">
        <v>66922161</v>
      </c>
      <c r="N2463" t="s">
        <v>21676</v>
      </c>
      <c r="O2463" t="s">
        <v>21677</v>
      </c>
      <c r="Q2463" t="s">
        <v>21678</v>
      </c>
      <c r="R2463" t="s">
        <v>21679</v>
      </c>
      <c r="S2463" t="s">
        <v>21680</v>
      </c>
      <c r="T2463" t="s">
        <v>21681</v>
      </c>
      <c r="U2463" t="s">
        <v>21682</v>
      </c>
      <c r="V2463" t="s">
        <v>21683</v>
      </c>
      <c r="W2463" t="s">
        <v>21684</v>
      </c>
      <c r="X2463" t="s">
        <v>21685</v>
      </c>
      <c r="Y2463" t="s">
        <v>21686</v>
      </c>
      <c r="Z2463" t="s">
        <v>21687</v>
      </c>
      <c r="AA2463" t="s">
        <v>21688</v>
      </c>
      <c r="AB2463" t="s">
        <v>289</v>
      </c>
      <c r="AC2463" t="b">
        <v>0</v>
      </c>
      <c r="DX2463" t="s">
        <v>328</v>
      </c>
      <c r="DY2463" t="b">
        <v>0</v>
      </c>
      <c r="EA2463">
        <v>0</v>
      </c>
      <c r="EB2463" t="s">
        <v>27084</v>
      </c>
      <c r="EC2463" t="s">
        <v>27085</v>
      </c>
      <c r="ED2463" t="s">
        <v>27085</v>
      </c>
      <c r="EE2463" t="s">
        <v>423</v>
      </c>
      <c r="EG2463" t="b">
        <v>0</v>
      </c>
      <c r="EH2463" t="s">
        <v>27086</v>
      </c>
      <c r="EI2463" t="s">
        <v>27081</v>
      </c>
      <c r="EJ2463" t="s">
        <v>27087</v>
      </c>
      <c r="EK2463" t="s">
        <v>27088</v>
      </c>
      <c r="EL2463" t="s">
        <v>27085</v>
      </c>
      <c r="EM2463" t="s">
        <v>27089</v>
      </c>
      <c r="EN2463" t="s">
        <v>27090</v>
      </c>
      <c r="EO2463">
        <v>0</v>
      </c>
      <c r="EP2463">
        <v>0</v>
      </c>
      <c r="EQ2463">
        <v>0</v>
      </c>
      <c r="ER2463">
        <v>0</v>
      </c>
      <c r="ES2463">
        <v>0</v>
      </c>
      <c r="ET2463">
        <v>0</v>
      </c>
      <c r="EU2463">
        <v>0</v>
      </c>
      <c r="EV2463">
        <v>0</v>
      </c>
      <c r="EW2463">
        <v>0</v>
      </c>
      <c r="EX2463" t="s">
        <v>27091</v>
      </c>
      <c r="FA2463">
        <v>1</v>
      </c>
      <c r="FB2463" t="s">
        <v>40613</v>
      </c>
      <c r="FC2463" t="s">
        <v>659</v>
      </c>
      <c r="FD2463" t="s">
        <v>21697</v>
      </c>
      <c r="FE2463">
        <v>2021</v>
      </c>
    </row>
    <row r="2464" spans="1:231" x14ac:dyDescent="0.2">
      <c r="A2464" t="s">
        <v>46972</v>
      </c>
      <c r="B2464" t="s">
        <v>23509</v>
      </c>
      <c r="C2464" t="s">
        <v>21668</v>
      </c>
      <c r="D2464" t="s">
        <v>23510</v>
      </c>
      <c r="E2464" t="s">
        <v>23511</v>
      </c>
      <c r="F2464" t="s">
        <v>23512</v>
      </c>
      <c r="G2464" t="s">
        <v>23513</v>
      </c>
      <c r="H2464">
        <v>1312744655</v>
      </c>
      <c r="I2464" t="s">
        <v>23514</v>
      </c>
      <c r="J2464">
        <v>167</v>
      </c>
      <c r="K2464" t="s">
        <v>23515</v>
      </c>
      <c r="L2464" t="s">
        <v>21675</v>
      </c>
      <c r="M2464">
        <v>66922161</v>
      </c>
      <c r="N2464" t="s">
        <v>21676</v>
      </c>
      <c r="O2464" t="s">
        <v>21677</v>
      </c>
      <c r="Q2464" t="s">
        <v>21678</v>
      </c>
      <c r="R2464" t="s">
        <v>21679</v>
      </c>
      <c r="S2464" t="s">
        <v>21680</v>
      </c>
      <c r="T2464" t="s">
        <v>21681</v>
      </c>
      <c r="U2464" t="s">
        <v>21682</v>
      </c>
      <c r="V2464" t="s">
        <v>21683</v>
      </c>
      <c r="W2464" t="s">
        <v>21684</v>
      </c>
      <c r="X2464" t="s">
        <v>21685</v>
      </c>
      <c r="Y2464" t="s">
        <v>21686</v>
      </c>
      <c r="Z2464" t="s">
        <v>21687</v>
      </c>
      <c r="AA2464" t="s">
        <v>21688</v>
      </c>
      <c r="AB2464" t="s">
        <v>289</v>
      </c>
      <c r="AC2464" t="b">
        <v>0</v>
      </c>
      <c r="DX2464" t="s">
        <v>328</v>
      </c>
      <c r="DY2464" t="b">
        <v>0</v>
      </c>
      <c r="EA2464">
        <v>0</v>
      </c>
      <c r="EB2464" t="s">
        <v>23516</v>
      </c>
      <c r="EC2464" t="s">
        <v>23517</v>
      </c>
      <c r="ED2464" t="s">
        <v>23517</v>
      </c>
      <c r="EE2464" t="s">
        <v>423</v>
      </c>
      <c r="EG2464" t="b">
        <v>0</v>
      </c>
      <c r="EH2464" t="s">
        <v>23518</v>
      </c>
      <c r="EI2464" t="s">
        <v>23513</v>
      </c>
      <c r="EJ2464" t="s">
        <v>23519</v>
      </c>
      <c r="EK2464" t="s">
        <v>23520</v>
      </c>
      <c r="EL2464" t="s">
        <v>23517</v>
      </c>
      <c r="EM2464" t="s">
        <v>23521</v>
      </c>
      <c r="EN2464" t="s">
        <v>23522</v>
      </c>
      <c r="EO2464">
        <v>0</v>
      </c>
      <c r="EP2464">
        <v>0</v>
      </c>
      <c r="EQ2464">
        <v>0</v>
      </c>
      <c r="ER2464">
        <v>0</v>
      </c>
      <c r="ES2464">
        <v>0</v>
      </c>
      <c r="ET2464">
        <v>0</v>
      </c>
      <c r="EU2464">
        <v>0</v>
      </c>
      <c r="EV2464">
        <v>0</v>
      </c>
      <c r="EW2464">
        <v>0</v>
      </c>
      <c r="EX2464" t="s">
        <v>23523</v>
      </c>
      <c r="FA2464">
        <v>1</v>
      </c>
      <c r="FB2464" t="s">
        <v>40613</v>
      </c>
      <c r="FC2464" t="s">
        <v>659</v>
      </c>
      <c r="FD2464" t="s">
        <v>21697</v>
      </c>
      <c r="FE2464">
        <v>2021</v>
      </c>
    </row>
    <row r="2465" spans="1:161" x14ac:dyDescent="0.2">
      <c r="A2465" t="s">
        <v>46973</v>
      </c>
      <c r="B2465" t="s">
        <v>23525</v>
      </c>
      <c r="C2465" t="s">
        <v>21668</v>
      </c>
      <c r="D2465" t="s">
        <v>23526</v>
      </c>
      <c r="E2465" t="s">
        <v>23527</v>
      </c>
      <c r="F2465" t="s">
        <v>23528</v>
      </c>
      <c r="G2465" t="s">
        <v>23529</v>
      </c>
      <c r="H2465">
        <v>1283450547</v>
      </c>
      <c r="I2465" t="s">
        <v>23530</v>
      </c>
      <c r="J2465">
        <v>154</v>
      </c>
      <c r="K2465" t="s">
        <v>23531</v>
      </c>
      <c r="L2465" t="s">
        <v>21675</v>
      </c>
      <c r="M2465">
        <v>66922161</v>
      </c>
      <c r="N2465" t="s">
        <v>21676</v>
      </c>
      <c r="O2465" t="s">
        <v>21677</v>
      </c>
      <c r="Q2465" t="s">
        <v>21678</v>
      </c>
      <c r="R2465" t="s">
        <v>21679</v>
      </c>
      <c r="S2465" t="s">
        <v>21680</v>
      </c>
      <c r="T2465" t="s">
        <v>21681</v>
      </c>
      <c r="U2465" t="s">
        <v>21682</v>
      </c>
      <c r="V2465" t="s">
        <v>21683</v>
      </c>
      <c r="W2465" t="s">
        <v>21684</v>
      </c>
      <c r="X2465" t="s">
        <v>21685</v>
      </c>
      <c r="Y2465" t="s">
        <v>21686</v>
      </c>
      <c r="Z2465" t="s">
        <v>21687</v>
      </c>
      <c r="AA2465" t="s">
        <v>21688</v>
      </c>
      <c r="AB2465" t="s">
        <v>289</v>
      </c>
      <c r="AC2465" t="b">
        <v>0</v>
      </c>
      <c r="DX2465" t="s">
        <v>328</v>
      </c>
      <c r="DY2465" t="b">
        <v>0</v>
      </c>
      <c r="EA2465">
        <v>0</v>
      </c>
      <c r="EB2465" t="s">
        <v>23532</v>
      </c>
      <c r="EC2465" t="s">
        <v>23533</v>
      </c>
      <c r="ED2465" t="s">
        <v>23533</v>
      </c>
      <c r="EE2465" t="s">
        <v>423</v>
      </c>
      <c r="EG2465" t="b">
        <v>0</v>
      </c>
      <c r="EH2465" t="s">
        <v>23534</v>
      </c>
      <c r="EI2465" t="s">
        <v>23529</v>
      </c>
      <c r="EJ2465" t="s">
        <v>23535</v>
      </c>
      <c r="EK2465" t="s">
        <v>23536</v>
      </c>
      <c r="EL2465" t="s">
        <v>23533</v>
      </c>
      <c r="EN2465" t="s">
        <v>23537</v>
      </c>
      <c r="EO2465">
        <v>0</v>
      </c>
      <c r="EP2465">
        <v>0</v>
      </c>
      <c r="EQ2465">
        <v>0</v>
      </c>
      <c r="ER2465">
        <v>0</v>
      </c>
      <c r="ES2465">
        <v>0</v>
      </c>
      <c r="ET2465">
        <v>0</v>
      </c>
      <c r="EU2465">
        <v>0</v>
      </c>
      <c r="EV2465">
        <v>0</v>
      </c>
      <c r="EW2465">
        <v>0</v>
      </c>
      <c r="EX2465" t="s">
        <v>23538</v>
      </c>
      <c r="FA2465">
        <v>1</v>
      </c>
      <c r="FB2465" t="s">
        <v>40613</v>
      </c>
      <c r="FC2465" t="s">
        <v>659</v>
      </c>
      <c r="FD2465" t="s">
        <v>21697</v>
      </c>
      <c r="FE2465">
        <v>2021</v>
      </c>
    </row>
    <row r="2466" spans="1:161" x14ac:dyDescent="0.2">
      <c r="A2466" t="s">
        <v>46974</v>
      </c>
      <c r="B2466" t="s">
        <v>23540</v>
      </c>
      <c r="C2466" t="s">
        <v>21668</v>
      </c>
      <c r="D2466" t="s">
        <v>23541</v>
      </c>
      <c r="E2466" t="s">
        <v>23542</v>
      </c>
      <c r="F2466" t="s">
        <v>23543</v>
      </c>
      <c r="G2466" t="s">
        <v>23544</v>
      </c>
      <c r="H2466">
        <v>1119820726</v>
      </c>
      <c r="I2466" t="s">
        <v>23545</v>
      </c>
      <c r="J2466">
        <v>99</v>
      </c>
      <c r="K2466" t="s">
        <v>23546</v>
      </c>
      <c r="L2466" t="s">
        <v>23547</v>
      </c>
      <c r="M2466">
        <v>69353350</v>
      </c>
      <c r="N2466" t="s">
        <v>23548</v>
      </c>
      <c r="O2466" t="s">
        <v>23549</v>
      </c>
      <c r="Q2466" t="s">
        <v>23550</v>
      </c>
      <c r="R2466" t="s">
        <v>23551</v>
      </c>
      <c r="S2466" t="s">
        <v>23552</v>
      </c>
      <c r="T2466" t="s">
        <v>23553</v>
      </c>
      <c r="U2466" t="s">
        <v>23554</v>
      </c>
      <c r="V2466" t="s">
        <v>23555</v>
      </c>
      <c r="W2466" t="s">
        <v>23556</v>
      </c>
      <c r="X2466" t="s">
        <v>23557</v>
      </c>
      <c r="Y2466" t="s">
        <v>23558</v>
      </c>
      <c r="Z2466" t="s">
        <v>23559</v>
      </c>
      <c r="AA2466" t="s">
        <v>23560</v>
      </c>
      <c r="AB2466" t="s">
        <v>289</v>
      </c>
      <c r="AC2466" t="b">
        <v>0</v>
      </c>
      <c r="DX2466" t="s">
        <v>294</v>
      </c>
      <c r="DY2466" t="b">
        <v>0</v>
      </c>
      <c r="EA2466">
        <v>2</v>
      </c>
      <c r="EB2466" t="s">
        <v>23561</v>
      </c>
      <c r="EC2466" t="s">
        <v>23562</v>
      </c>
      <c r="EE2466" t="s">
        <v>652</v>
      </c>
      <c r="EG2466" t="b">
        <v>0</v>
      </c>
      <c r="EH2466" t="s">
        <v>23563</v>
      </c>
      <c r="EI2466" t="s">
        <v>23544</v>
      </c>
      <c r="EJ2466" t="s">
        <v>23564</v>
      </c>
      <c r="EK2466" t="s">
        <v>23565</v>
      </c>
      <c r="EM2466" t="s">
        <v>23566</v>
      </c>
      <c r="EN2466" t="s">
        <v>23567</v>
      </c>
      <c r="EO2466">
        <v>0</v>
      </c>
      <c r="EP2466">
        <v>0</v>
      </c>
      <c r="EQ2466">
        <v>0</v>
      </c>
      <c r="ER2466">
        <v>0</v>
      </c>
      <c r="ES2466">
        <v>0</v>
      </c>
      <c r="ET2466">
        <v>0</v>
      </c>
      <c r="EU2466">
        <v>0</v>
      </c>
      <c r="EV2466">
        <v>0</v>
      </c>
      <c r="EW2466">
        <v>0</v>
      </c>
      <c r="EX2466" t="s">
        <v>23568</v>
      </c>
      <c r="FA2466">
        <v>1</v>
      </c>
      <c r="FB2466" t="s">
        <v>40613</v>
      </c>
      <c r="FC2466" t="s">
        <v>659</v>
      </c>
      <c r="FD2466" t="s">
        <v>21697</v>
      </c>
      <c r="FE2466">
        <v>2021</v>
      </c>
    </row>
    <row r="2467" spans="1:161" x14ac:dyDescent="0.2">
      <c r="A2467" t="s">
        <v>46975</v>
      </c>
      <c r="B2467" t="s">
        <v>21699</v>
      </c>
      <c r="C2467" t="s">
        <v>21668</v>
      </c>
      <c r="D2467" t="s">
        <v>21700</v>
      </c>
      <c r="E2467" t="s">
        <v>21701</v>
      </c>
      <c r="F2467" t="s">
        <v>21702</v>
      </c>
      <c r="G2467" t="s">
        <v>21703</v>
      </c>
      <c r="H2467">
        <v>1114090577</v>
      </c>
      <c r="I2467" t="s">
        <v>21704</v>
      </c>
      <c r="J2467">
        <v>93</v>
      </c>
      <c r="K2467" t="s">
        <v>21705</v>
      </c>
      <c r="L2467" t="s">
        <v>21675</v>
      </c>
      <c r="M2467">
        <v>66922161</v>
      </c>
      <c r="N2467" t="s">
        <v>21676</v>
      </c>
      <c r="O2467" t="s">
        <v>21677</v>
      </c>
      <c r="Q2467" t="s">
        <v>21678</v>
      </c>
      <c r="R2467" t="s">
        <v>21679</v>
      </c>
      <c r="S2467" t="s">
        <v>21680</v>
      </c>
      <c r="T2467" t="s">
        <v>21681</v>
      </c>
      <c r="U2467" t="s">
        <v>21682</v>
      </c>
      <c r="V2467" t="s">
        <v>21683</v>
      </c>
      <c r="W2467" t="s">
        <v>21684</v>
      </c>
      <c r="X2467" t="s">
        <v>21685</v>
      </c>
      <c r="Y2467" t="s">
        <v>21686</v>
      </c>
      <c r="Z2467" t="s">
        <v>21687</v>
      </c>
      <c r="AA2467" t="s">
        <v>21688</v>
      </c>
      <c r="AB2467" t="s">
        <v>289</v>
      </c>
      <c r="AC2467" t="b">
        <v>0</v>
      </c>
      <c r="DX2467" t="s">
        <v>328</v>
      </c>
      <c r="DY2467" t="b">
        <v>0</v>
      </c>
      <c r="EA2467">
        <v>6</v>
      </c>
      <c r="EB2467" t="s">
        <v>21706</v>
      </c>
      <c r="EC2467" t="s">
        <v>21707</v>
      </c>
      <c r="ED2467" t="s">
        <v>21708</v>
      </c>
      <c r="EE2467" t="s">
        <v>423</v>
      </c>
      <c r="EG2467" t="b">
        <v>0</v>
      </c>
      <c r="EH2467" t="s">
        <v>21709</v>
      </c>
      <c r="EI2467" t="s">
        <v>21703</v>
      </c>
      <c r="EJ2467" t="s">
        <v>21710</v>
      </c>
      <c r="EK2467" t="s">
        <v>21711</v>
      </c>
      <c r="EM2467" t="s">
        <v>21712</v>
      </c>
      <c r="EN2467" t="s">
        <v>21713</v>
      </c>
      <c r="EO2467">
        <v>0</v>
      </c>
      <c r="EP2467">
        <v>0</v>
      </c>
      <c r="EQ2467">
        <v>0</v>
      </c>
      <c r="ER2467">
        <v>0</v>
      </c>
      <c r="ES2467">
        <v>0</v>
      </c>
      <c r="ET2467">
        <v>0</v>
      </c>
      <c r="EU2467">
        <v>0</v>
      </c>
      <c r="EV2467">
        <v>0</v>
      </c>
      <c r="EW2467">
        <v>0</v>
      </c>
      <c r="EX2467" t="s">
        <v>21714</v>
      </c>
      <c r="FA2467">
        <v>1</v>
      </c>
      <c r="FB2467" t="s">
        <v>40613</v>
      </c>
      <c r="FC2467" t="s">
        <v>659</v>
      </c>
      <c r="FD2467" t="s">
        <v>21697</v>
      </c>
      <c r="FE2467">
        <v>2021</v>
      </c>
    </row>
    <row r="2468" spans="1:161" x14ac:dyDescent="0.2">
      <c r="A2468" t="s">
        <v>46976</v>
      </c>
      <c r="B2468" t="s">
        <v>46977</v>
      </c>
      <c r="C2468" t="s">
        <v>21668</v>
      </c>
      <c r="D2468" t="s">
        <v>46978</v>
      </c>
      <c r="E2468" t="s">
        <v>46979</v>
      </c>
      <c r="F2468" t="s">
        <v>46980</v>
      </c>
      <c r="G2468" t="s">
        <v>46981</v>
      </c>
      <c r="H2468">
        <v>1107926574</v>
      </c>
      <c r="I2468" t="s">
        <v>46982</v>
      </c>
      <c r="J2468">
        <v>89</v>
      </c>
      <c r="K2468" t="s">
        <v>46983</v>
      </c>
      <c r="L2468" t="s">
        <v>23547</v>
      </c>
      <c r="M2468">
        <v>69353350</v>
      </c>
      <c r="N2468" t="s">
        <v>23548</v>
      </c>
      <c r="O2468" t="s">
        <v>23549</v>
      </c>
      <c r="Q2468" t="s">
        <v>23550</v>
      </c>
      <c r="R2468" t="s">
        <v>23551</v>
      </c>
      <c r="S2468" t="s">
        <v>23552</v>
      </c>
      <c r="T2468" t="s">
        <v>23553</v>
      </c>
      <c r="U2468" t="s">
        <v>23554</v>
      </c>
      <c r="V2468" t="s">
        <v>23555</v>
      </c>
      <c r="W2468" t="s">
        <v>23556</v>
      </c>
      <c r="X2468" t="s">
        <v>23557</v>
      </c>
      <c r="Y2468" t="s">
        <v>23558</v>
      </c>
      <c r="Z2468" t="s">
        <v>23559</v>
      </c>
      <c r="AA2468" t="s">
        <v>23560</v>
      </c>
      <c r="AB2468" t="s">
        <v>289</v>
      </c>
      <c r="AC2468" t="b">
        <v>0</v>
      </c>
      <c r="DX2468" t="s">
        <v>294</v>
      </c>
      <c r="DY2468" t="b">
        <v>0</v>
      </c>
      <c r="EA2468">
        <v>2</v>
      </c>
      <c r="EB2468" t="s">
        <v>46984</v>
      </c>
      <c r="EC2468" t="s">
        <v>46985</v>
      </c>
      <c r="EE2468" t="s">
        <v>652</v>
      </c>
      <c r="EG2468" t="b">
        <v>0</v>
      </c>
      <c r="EH2468" t="s">
        <v>46986</v>
      </c>
      <c r="EI2468" t="s">
        <v>46981</v>
      </c>
      <c r="EJ2468" t="s">
        <v>46987</v>
      </c>
      <c r="EK2468" t="s">
        <v>46988</v>
      </c>
      <c r="EM2468" t="s">
        <v>46989</v>
      </c>
      <c r="EN2468" t="s">
        <v>46990</v>
      </c>
      <c r="EO2468">
        <v>0</v>
      </c>
      <c r="EP2468">
        <v>0</v>
      </c>
      <c r="EQ2468">
        <v>0</v>
      </c>
      <c r="ER2468">
        <v>0</v>
      </c>
      <c r="ES2468">
        <v>0</v>
      </c>
      <c r="ET2468">
        <v>0</v>
      </c>
      <c r="EU2468">
        <v>0</v>
      </c>
      <c r="EV2468">
        <v>0</v>
      </c>
      <c r="EW2468">
        <v>0</v>
      </c>
      <c r="EX2468" t="s">
        <v>46991</v>
      </c>
      <c r="FA2468">
        <v>1</v>
      </c>
      <c r="FB2468" t="s">
        <v>40613</v>
      </c>
      <c r="FC2468" t="s">
        <v>659</v>
      </c>
      <c r="FD2468" t="s">
        <v>21697</v>
      </c>
      <c r="FE2468">
        <v>2021</v>
      </c>
    </row>
    <row r="2469" spans="1:161" x14ac:dyDescent="0.2">
      <c r="A2469" t="s">
        <v>46992</v>
      </c>
      <c r="B2469" t="s">
        <v>26424</v>
      </c>
      <c r="C2469" t="s">
        <v>21668</v>
      </c>
      <c r="D2469" t="s">
        <v>26425</v>
      </c>
      <c r="E2469" t="s">
        <v>26426</v>
      </c>
      <c r="F2469" t="s">
        <v>26427</v>
      </c>
      <c r="G2469" t="s">
        <v>26428</v>
      </c>
      <c r="H2469">
        <v>1104082420</v>
      </c>
      <c r="I2469" t="s">
        <v>26429</v>
      </c>
      <c r="J2469">
        <v>84</v>
      </c>
      <c r="K2469" t="s">
        <v>26430</v>
      </c>
      <c r="L2469" t="s">
        <v>21675</v>
      </c>
      <c r="M2469">
        <v>66922161</v>
      </c>
      <c r="N2469" t="s">
        <v>21676</v>
      </c>
      <c r="O2469" t="s">
        <v>21677</v>
      </c>
      <c r="Q2469" t="s">
        <v>21678</v>
      </c>
      <c r="R2469" t="s">
        <v>21679</v>
      </c>
      <c r="S2469" t="s">
        <v>21680</v>
      </c>
      <c r="T2469" t="s">
        <v>21681</v>
      </c>
      <c r="U2469" t="s">
        <v>21682</v>
      </c>
      <c r="V2469" t="s">
        <v>21683</v>
      </c>
      <c r="W2469" t="s">
        <v>21684</v>
      </c>
      <c r="X2469" t="s">
        <v>21685</v>
      </c>
      <c r="Y2469" t="s">
        <v>21686</v>
      </c>
      <c r="Z2469" t="s">
        <v>21687</v>
      </c>
      <c r="AA2469" t="s">
        <v>21688</v>
      </c>
      <c r="AB2469" t="s">
        <v>289</v>
      </c>
      <c r="AC2469" t="b">
        <v>0</v>
      </c>
      <c r="DX2469" t="s">
        <v>328</v>
      </c>
      <c r="DY2469" t="b">
        <v>0</v>
      </c>
      <c r="EA2469">
        <v>4</v>
      </c>
      <c r="EB2469" t="s">
        <v>26431</v>
      </c>
      <c r="EC2469" t="s">
        <v>26432</v>
      </c>
      <c r="ED2469" t="s">
        <v>26433</v>
      </c>
      <c r="EE2469" t="s">
        <v>423</v>
      </c>
      <c r="EG2469" t="b">
        <v>0</v>
      </c>
      <c r="EH2469" t="s">
        <v>26434</v>
      </c>
      <c r="EI2469" t="s">
        <v>26428</v>
      </c>
      <c r="EJ2469" t="s">
        <v>26435</v>
      </c>
      <c r="EK2469" t="s">
        <v>26436</v>
      </c>
      <c r="EL2469" t="s">
        <v>26433</v>
      </c>
      <c r="EM2469" t="s">
        <v>26437</v>
      </c>
      <c r="EN2469" t="s">
        <v>26438</v>
      </c>
      <c r="EO2469">
        <v>0</v>
      </c>
      <c r="EP2469">
        <v>0</v>
      </c>
      <c r="EQ2469">
        <v>0</v>
      </c>
      <c r="ER2469">
        <v>0</v>
      </c>
      <c r="ES2469">
        <v>0</v>
      </c>
      <c r="ET2469">
        <v>0</v>
      </c>
      <c r="EU2469">
        <v>0</v>
      </c>
      <c r="EV2469">
        <v>0</v>
      </c>
      <c r="EW2469">
        <v>0</v>
      </c>
      <c r="EX2469" t="s">
        <v>26439</v>
      </c>
      <c r="FA2469">
        <v>1</v>
      </c>
      <c r="FB2469" t="s">
        <v>40613</v>
      </c>
      <c r="FC2469" t="s">
        <v>659</v>
      </c>
      <c r="FD2469" t="s">
        <v>21697</v>
      </c>
      <c r="FE2469">
        <v>2021</v>
      </c>
    </row>
    <row r="2470" spans="1:161" x14ac:dyDescent="0.2">
      <c r="A2470" t="s">
        <v>46993</v>
      </c>
      <c r="B2470" t="s">
        <v>46994</v>
      </c>
      <c r="C2470" t="s">
        <v>46995</v>
      </c>
      <c r="D2470" t="s">
        <v>46996</v>
      </c>
      <c r="E2470" t="s">
        <v>46997</v>
      </c>
      <c r="F2470" t="s">
        <v>46998</v>
      </c>
      <c r="G2470" t="s">
        <v>46999</v>
      </c>
      <c r="H2470">
        <v>971023086</v>
      </c>
      <c r="I2470" t="s">
        <v>47000</v>
      </c>
      <c r="J2470">
        <v>1826</v>
      </c>
      <c r="K2470" t="s">
        <v>47001</v>
      </c>
      <c r="L2470" t="s">
        <v>47002</v>
      </c>
      <c r="M2470">
        <v>31315800</v>
      </c>
      <c r="N2470" t="s">
        <v>47003</v>
      </c>
      <c r="O2470" t="s">
        <v>47004</v>
      </c>
      <c r="Q2470" t="s">
        <v>47005</v>
      </c>
      <c r="R2470" t="s">
        <v>47006</v>
      </c>
      <c r="S2470" t="s">
        <v>47007</v>
      </c>
      <c r="T2470" t="s">
        <v>47008</v>
      </c>
      <c r="U2470" t="s">
        <v>47009</v>
      </c>
      <c r="V2470" t="s">
        <v>47010</v>
      </c>
      <c r="W2470" t="s">
        <v>47011</v>
      </c>
      <c r="X2470" t="s">
        <v>47012</v>
      </c>
      <c r="Y2470" t="s">
        <v>47013</v>
      </c>
      <c r="Z2470" t="s">
        <v>47014</v>
      </c>
      <c r="AA2470" t="s">
        <v>47015</v>
      </c>
      <c r="AB2470" t="s">
        <v>289</v>
      </c>
      <c r="AC2470" t="b">
        <v>0</v>
      </c>
      <c r="DX2470" t="s">
        <v>328</v>
      </c>
      <c r="DY2470" t="b">
        <v>0</v>
      </c>
      <c r="EA2470">
        <v>0</v>
      </c>
      <c r="EB2470" t="s">
        <v>47016</v>
      </c>
      <c r="EC2470" t="s">
        <v>47017</v>
      </c>
      <c r="ED2470" t="s">
        <v>47017</v>
      </c>
      <c r="EE2470" t="s">
        <v>332</v>
      </c>
      <c r="EG2470" t="b">
        <v>0</v>
      </c>
      <c r="EH2470" t="s">
        <v>47018</v>
      </c>
      <c r="EI2470" t="s">
        <v>46999</v>
      </c>
      <c r="EJ2470" t="s">
        <v>47019</v>
      </c>
      <c r="EK2470" t="s">
        <v>47020</v>
      </c>
      <c r="EL2470" t="s">
        <v>47017</v>
      </c>
      <c r="EM2470" t="s">
        <v>47021</v>
      </c>
      <c r="EN2470" t="s">
        <v>47022</v>
      </c>
      <c r="EO2470">
        <v>0</v>
      </c>
      <c r="EP2470">
        <v>0</v>
      </c>
      <c r="EQ2470">
        <v>0</v>
      </c>
      <c r="ER2470">
        <v>0</v>
      </c>
      <c r="ES2470">
        <v>0</v>
      </c>
      <c r="ET2470">
        <v>0</v>
      </c>
      <c r="EU2470">
        <v>0</v>
      </c>
      <c r="EV2470">
        <v>0</v>
      </c>
      <c r="EW2470">
        <v>0</v>
      </c>
      <c r="EX2470" t="s">
        <v>47023</v>
      </c>
      <c r="FA2470">
        <v>1</v>
      </c>
      <c r="FB2470" t="s">
        <v>47002</v>
      </c>
      <c r="FC2470" t="s">
        <v>592</v>
      </c>
      <c r="FD2470" t="s">
        <v>47024</v>
      </c>
      <c r="FE2470">
        <v>2021</v>
      </c>
    </row>
    <row r="2471" spans="1:161" x14ac:dyDescent="0.2">
      <c r="A2471" t="s">
        <v>47025</v>
      </c>
      <c r="B2471" t="s">
        <v>47026</v>
      </c>
      <c r="C2471" t="s">
        <v>46995</v>
      </c>
      <c r="D2471" t="s">
        <v>47027</v>
      </c>
      <c r="E2471" t="s">
        <v>47028</v>
      </c>
      <c r="F2471" t="s">
        <v>47029</v>
      </c>
      <c r="G2471" t="s">
        <v>47030</v>
      </c>
      <c r="H2471">
        <v>970955217</v>
      </c>
      <c r="I2471" t="s">
        <v>47031</v>
      </c>
      <c r="J2471">
        <v>1825</v>
      </c>
      <c r="K2471" t="s">
        <v>47032</v>
      </c>
      <c r="L2471" t="s">
        <v>47002</v>
      </c>
      <c r="M2471">
        <v>31315800</v>
      </c>
      <c r="N2471" t="s">
        <v>47003</v>
      </c>
      <c r="O2471" t="s">
        <v>47004</v>
      </c>
      <c r="Q2471" t="s">
        <v>47005</v>
      </c>
      <c r="R2471" t="s">
        <v>47006</v>
      </c>
      <c r="S2471" t="s">
        <v>47007</v>
      </c>
      <c r="T2471" t="s">
        <v>47008</v>
      </c>
      <c r="U2471" t="s">
        <v>47009</v>
      </c>
      <c r="V2471" t="s">
        <v>47010</v>
      </c>
      <c r="W2471" t="s">
        <v>47011</v>
      </c>
      <c r="X2471" t="s">
        <v>47012</v>
      </c>
      <c r="Y2471" t="s">
        <v>47013</v>
      </c>
      <c r="Z2471" t="s">
        <v>47014</v>
      </c>
      <c r="AA2471" t="s">
        <v>47015</v>
      </c>
      <c r="AB2471" t="s">
        <v>289</v>
      </c>
      <c r="AC2471" t="b">
        <v>0</v>
      </c>
      <c r="DX2471" t="s">
        <v>328</v>
      </c>
      <c r="DY2471" t="b">
        <v>0</v>
      </c>
      <c r="EA2471">
        <v>0</v>
      </c>
      <c r="EB2471" t="s">
        <v>47033</v>
      </c>
      <c r="EC2471" t="s">
        <v>47034</v>
      </c>
      <c r="ED2471" t="s">
        <v>47034</v>
      </c>
      <c r="EE2471" t="s">
        <v>332</v>
      </c>
      <c r="EG2471" t="b">
        <v>0</v>
      </c>
      <c r="EH2471" t="s">
        <v>47035</v>
      </c>
      <c r="EI2471" t="s">
        <v>47030</v>
      </c>
      <c r="EJ2471" t="s">
        <v>47036</v>
      </c>
      <c r="EK2471" t="s">
        <v>47037</v>
      </c>
      <c r="EL2471" t="s">
        <v>47034</v>
      </c>
      <c r="EM2471" t="s">
        <v>47038</v>
      </c>
      <c r="EN2471" t="s">
        <v>47039</v>
      </c>
      <c r="EO2471">
        <v>0</v>
      </c>
      <c r="EP2471">
        <v>0</v>
      </c>
      <c r="EQ2471">
        <v>0</v>
      </c>
      <c r="ER2471">
        <v>0</v>
      </c>
      <c r="ES2471">
        <v>0</v>
      </c>
      <c r="ET2471">
        <v>0</v>
      </c>
      <c r="EU2471">
        <v>0</v>
      </c>
      <c r="EV2471">
        <v>0</v>
      </c>
      <c r="EW2471">
        <v>0</v>
      </c>
      <c r="EX2471" t="s">
        <v>47040</v>
      </c>
      <c r="FA2471">
        <v>1</v>
      </c>
      <c r="FB2471" t="s">
        <v>47002</v>
      </c>
      <c r="FC2471" t="s">
        <v>592</v>
      </c>
      <c r="FD2471" t="s">
        <v>47024</v>
      </c>
      <c r="FE2471">
        <v>2021</v>
      </c>
    </row>
    <row r="2472" spans="1:161" x14ac:dyDescent="0.2">
      <c r="A2472" t="s">
        <v>47041</v>
      </c>
      <c r="B2472" t="s">
        <v>47042</v>
      </c>
      <c r="C2472" t="s">
        <v>46995</v>
      </c>
      <c r="D2472" t="s">
        <v>47043</v>
      </c>
      <c r="E2472" t="s">
        <v>47044</v>
      </c>
      <c r="F2472" t="s">
        <v>47045</v>
      </c>
      <c r="G2472" t="s">
        <v>47046</v>
      </c>
      <c r="H2472">
        <v>970882536</v>
      </c>
      <c r="I2472" t="s">
        <v>47047</v>
      </c>
      <c r="J2472">
        <v>1821</v>
      </c>
      <c r="K2472" t="s">
        <v>47048</v>
      </c>
      <c r="L2472" t="s">
        <v>47002</v>
      </c>
      <c r="M2472">
        <v>31315800</v>
      </c>
      <c r="N2472" t="s">
        <v>47003</v>
      </c>
      <c r="O2472" t="s">
        <v>47004</v>
      </c>
      <c r="Q2472" t="s">
        <v>47005</v>
      </c>
      <c r="R2472" t="s">
        <v>47006</v>
      </c>
      <c r="S2472" t="s">
        <v>47007</v>
      </c>
      <c r="T2472" t="s">
        <v>47008</v>
      </c>
      <c r="U2472" t="s">
        <v>47009</v>
      </c>
      <c r="V2472" t="s">
        <v>47010</v>
      </c>
      <c r="W2472" t="s">
        <v>47011</v>
      </c>
      <c r="X2472" t="s">
        <v>47012</v>
      </c>
      <c r="Y2472" t="s">
        <v>47013</v>
      </c>
      <c r="Z2472" t="s">
        <v>47014</v>
      </c>
      <c r="AA2472" t="s">
        <v>47015</v>
      </c>
      <c r="AB2472" t="s">
        <v>289</v>
      </c>
      <c r="AC2472" t="b">
        <v>0</v>
      </c>
      <c r="DX2472" t="s">
        <v>328</v>
      </c>
      <c r="DY2472" t="b">
        <v>0</v>
      </c>
      <c r="EA2472">
        <v>0</v>
      </c>
      <c r="EB2472" t="s">
        <v>47049</v>
      </c>
      <c r="EC2472" t="s">
        <v>47050</v>
      </c>
      <c r="ED2472" t="s">
        <v>47050</v>
      </c>
      <c r="EE2472" t="s">
        <v>332</v>
      </c>
      <c r="EG2472" t="b">
        <v>0</v>
      </c>
      <c r="EH2472" t="s">
        <v>47051</v>
      </c>
      <c r="EI2472" t="s">
        <v>47046</v>
      </c>
      <c r="EJ2472" t="s">
        <v>47052</v>
      </c>
      <c r="EK2472" t="s">
        <v>47053</v>
      </c>
      <c r="EL2472" t="s">
        <v>47050</v>
      </c>
      <c r="EM2472" t="s">
        <v>47054</v>
      </c>
      <c r="EN2472" t="s">
        <v>47055</v>
      </c>
      <c r="EO2472">
        <v>0</v>
      </c>
      <c r="EP2472">
        <v>0</v>
      </c>
      <c r="EQ2472">
        <v>0</v>
      </c>
      <c r="ER2472">
        <v>0</v>
      </c>
      <c r="ES2472">
        <v>0</v>
      </c>
      <c r="ET2472">
        <v>0</v>
      </c>
      <c r="EU2472">
        <v>0</v>
      </c>
      <c r="EV2472">
        <v>0</v>
      </c>
      <c r="EW2472">
        <v>0</v>
      </c>
      <c r="EX2472" t="s">
        <v>47056</v>
      </c>
      <c r="FA2472">
        <v>1</v>
      </c>
      <c r="FB2472" t="s">
        <v>47002</v>
      </c>
      <c r="FC2472" t="s">
        <v>592</v>
      </c>
      <c r="FD2472" t="s">
        <v>47024</v>
      </c>
      <c r="FE2472">
        <v>2021</v>
      </c>
    </row>
    <row r="2473" spans="1:161" x14ac:dyDescent="0.2">
      <c r="A2473" t="s">
        <v>47057</v>
      </c>
      <c r="B2473" t="s">
        <v>47058</v>
      </c>
      <c r="C2473" t="s">
        <v>46995</v>
      </c>
      <c r="D2473" t="s">
        <v>47059</v>
      </c>
      <c r="E2473" t="s">
        <v>47060</v>
      </c>
      <c r="F2473" t="s">
        <v>47061</v>
      </c>
      <c r="G2473" t="s">
        <v>47062</v>
      </c>
      <c r="H2473">
        <v>963136249</v>
      </c>
      <c r="I2473" t="s">
        <v>47063</v>
      </c>
      <c r="J2473">
        <v>1812</v>
      </c>
      <c r="K2473" t="s">
        <v>47064</v>
      </c>
      <c r="L2473" t="s">
        <v>47002</v>
      </c>
      <c r="M2473">
        <v>31315800</v>
      </c>
      <c r="N2473" t="s">
        <v>47003</v>
      </c>
      <c r="O2473" t="s">
        <v>47004</v>
      </c>
      <c r="Q2473" t="s">
        <v>47005</v>
      </c>
      <c r="R2473" t="s">
        <v>47006</v>
      </c>
      <c r="S2473" t="s">
        <v>47007</v>
      </c>
      <c r="T2473" t="s">
        <v>47008</v>
      </c>
      <c r="U2473" t="s">
        <v>47009</v>
      </c>
      <c r="V2473" t="s">
        <v>47010</v>
      </c>
      <c r="W2473" t="s">
        <v>47011</v>
      </c>
      <c r="X2473" t="s">
        <v>47012</v>
      </c>
      <c r="Y2473" t="s">
        <v>47013</v>
      </c>
      <c r="Z2473" t="s">
        <v>47014</v>
      </c>
      <c r="AA2473" t="s">
        <v>47015</v>
      </c>
      <c r="AB2473" t="s">
        <v>289</v>
      </c>
      <c r="AC2473" t="b">
        <v>0</v>
      </c>
      <c r="DX2473" t="s">
        <v>328</v>
      </c>
      <c r="DY2473" t="b">
        <v>0</v>
      </c>
      <c r="EA2473">
        <v>2</v>
      </c>
      <c r="EB2473" t="s">
        <v>47065</v>
      </c>
      <c r="EC2473" t="s">
        <v>47066</v>
      </c>
      <c r="ED2473" t="s">
        <v>47066</v>
      </c>
      <c r="EE2473" t="s">
        <v>332</v>
      </c>
      <c r="EG2473" t="b">
        <v>0</v>
      </c>
      <c r="EH2473" t="s">
        <v>47067</v>
      </c>
      <c r="EI2473" t="s">
        <v>47062</v>
      </c>
      <c r="EJ2473" t="s">
        <v>47068</v>
      </c>
      <c r="EK2473" t="s">
        <v>47069</v>
      </c>
      <c r="EL2473" t="s">
        <v>47066</v>
      </c>
      <c r="EM2473" t="s">
        <v>47070</v>
      </c>
      <c r="EN2473" t="s">
        <v>47071</v>
      </c>
      <c r="EO2473">
        <v>0</v>
      </c>
      <c r="EP2473">
        <v>0</v>
      </c>
      <c r="EQ2473">
        <v>0</v>
      </c>
      <c r="ER2473">
        <v>0</v>
      </c>
      <c r="ES2473">
        <v>0</v>
      </c>
      <c r="ET2473">
        <v>0</v>
      </c>
      <c r="EU2473">
        <v>0</v>
      </c>
      <c r="EV2473">
        <v>0</v>
      </c>
      <c r="EW2473">
        <v>0</v>
      </c>
      <c r="EX2473" t="s">
        <v>47072</v>
      </c>
      <c r="FA2473">
        <v>1</v>
      </c>
      <c r="FB2473" t="s">
        <v>47002</v>
      </c>
      <c r="FC2473" t="s">
        <v>592</v>
      </c>
      <c r="FD2473" t="s">
        <v>47024</v>
      </c>
      <c r="FE2473">
        <v>2021</v>
      </c>
    </row>
    <row r="2474" spans="1:161" x14ac:dyDescent="0.2">
      <c r="A2474" t="s">
        <v>47073</v>
      </c>
      <c r="B2474" t="s">
        <v>47074</v>
      </c>
      <c r="C2474" t="s">
        <v>46995</v>
      </c>
      <c r="D2474" t="s">
        <v>47075</v>
      </c>
      <c r="E2474" t="s">
        <v>47076</v>
      </c>
      <c r="F2474" t="s">
        <v>47077</v>
      </c>
      <c r="G2474" t="s">
        <v>47078</v>
      </c>
      <c r="H2474">
        <v>962877660</v>
      </c>
      <c r="I2474" t="s">
        <v>47079</v>
      </c>
      <c r="J2474">
        <v>1810</v>
      </c>
      <c r="K2474" t="s">
        <v>47080</v>
      </c>
      <c r="L2474" t="s">
        <v>47002</v>
      </c>
      <c r="M2474">
        <v>31315800</v>
      </c>
      <c r="N2474" t="s">
        <v>47003</v>
      </c>
      <c r="O2474" t="s">
        <v>47004</v>
      </c>
      <c r="Q2474" t="s">
        <v>47005</v>
      </c>
      <c r="R2474" t="s">
        <v>47006</v>
      </c>
      <c r="S2474" t="s">
        <v>47007</v>
      </c>
      <c r="T2474" t="s">
        <v>47008</v>
      </c>
      <c r="U2474" t="s">
        <v>47009</v>
      </c>
      <c r="V2474" t="s">
        <v>47010</v>
      </c>
      <c r="W2474" t="s">
        <v>47011</v>
      </c>
      <c r="X2474" t="s">
        <v>47012</v>
      </c>
      <c r="Y2474" t="s">
        <v>47013</v>
      </c>
      <c r="Z2474" t="s">
        <v>47014</v>
      </c>
      <c r="AA2474" t="s">
        <v>47015</v>
      </c>
      <c r="AB2474" t="s">
        <v>289</v>
      </c>
      <c r="AC2474" t="b">
        <v>0</v>
      </c>
      <c r="DX2474" t="s">
        <v>328</v>
      </c>
      <c r="DY2474" t="b">
        <v>0</v>
      </c>
      <c r="EA2474">
        <v>2</v>
      </c>
      <c r="EB2474" t="s">
        <v>47081</v>
      </c>
      <c r="EC2474" t="s">
        <v>47082</v>
      </c>
      <c r="ED2474" t="s">
        <v>47083</v>
      </c>
      <c r="EE2474" t="s">
        <v>332</v>
      </c>
      <c r="EG2474" t="b">
        <v>0</v>
      </c>
      <c r="EH2474" t="s">
        <v>47084</v>
      </c>
      <c r="EI2474" t="s">
        <v>47078</v>
      </c>
      <c r="EJ2474" t="s">
        <v>47085</v>
      </c>
      <c r="EK2474" t="s">
        <v>47086</v>
      </c>
      <c r="EL2474" t="s">
        <v>47083</v>
      </c>
      <c r="EM2474" t="s">
        <v>47087</v>
      </c>
      <c r="EN2474" t="s">
        <v>47088</v>
      </c>
      <c r="EO2474">
        <v>0</v>
      </c>
      <c r="EP2474">
        <v>0</v>
      </c>
      <c r="EQ2474">
        <v>0</v>
      </c>
      <c r="ER2474">
        <v>0</v>
      </c>
      <c r="ES2474">
        <v>0</v>
      </c>
      <c r="ET2474">
        <v>0</v>
      </c>
      <c r="EU2474">
        <v>0</v>
      </c>
      <c r="EV2474">
        <v>0</v>
      </c>
      <c r="EW2474">
        <v>0</v>
      </c>
      <c r="EX2474" t="s">
        <v>47089</v>
      </c>
      <c r="FA2474">
        <v>1</v>
      </c>
      <c r="FB2474" t="s">
        <v>47002</v>
      </c>
      <c r="FC2474" t="s">
        <v>592</v>
      </c>
      <c r="FD2474" t="s">
        <v>47024</v>
      </c>
      <c r="FE2474">
        <v>2021</v>
      </c>
    </row>
    <row r="2475" spans="1:161" x14ac:dyDescent="0.2">
      <c r="A2475" t="s">
        <v>47090</v>
      </c>
      <c r="B2475" t="s">
        <v>47091</v>
      </c>
      <c r="C2475" t="s">
        <v>47092</v>
      </c>
      <c r="D2475" t="s">
        <v>47093</v>
      </c>
      <c r="E2475" t="s">
        <v>47094</v>
      </c>
      <c r="F2475" t="s">
        <v>47095</v>
      </c>
      <c r="G2475" t="s">
        <v>47096</v>
      </c>
      <c r="H2475">
        <v>1582930671</v>
      </c>
      <c r="I2475" t="s">
        <v>47097</v>
      </c>
      <c r="J2475">
        <v>139</v>
      </c>
      <c r="K2475" t="s">
        <v>30352</v>
      </c>
      <c r="L2475" t="s">
        <v>30280</v>
      </c>
      <c r="M2475">
        <v>61865014</v>
      </c>
      <c r="N2475" t="s">
        <v>30281</v>
      </c>
      <c r="O2475" t="s">
        <v>30282</v>
      </c>
      <c r="Q2475" t="s">
        <v>30283</v>
      </c>
      <c r="R2475" t="s">
        <v>30284</v>
      </c>
      <c r="S2475" t="s">
        <v>30285</v>
      </c>
      <c r="T2475" t="s">
        <v>30286</v>
      </c>
      <c r="U2475" t="s">
        <v>30287</v>
      </c>
      <c r="V2475" t="s">
        <v>30288</v>
      </c>
      <c r="W2475" t="s">
        <v>30289</v>
      </c>
      <c r="X2475" t="s">
        <v>30290</v>
      </c>
      <c r="Y2475" t="s">
        <v>30291</v>
      </c>
      <c r="Z2475" t="s">
        <v>30292</v>
      </c>
      <c r="AA2475" t="s">
        <v>30293</v>
      </c>
      <c r="AB2475" t="s">
        <v>289</v>
      </c>
      <c r="AC2475" t="b">
        <v>0</v>
      </c>
      <c r="AD2475">
        <v>3577082719</v>
      </c>
      <c r="AE2475">
        <v>4006454283</v>
      </c>
      <c r="AR2475" t="s">
        <v>47098</v>
      </c>
      <c r="AS2475" t="s">
        <v>47099</v>
      </c>
      <c r="BF2475" t="s">
        <v>47100</v>
      </c>
      <c r="BG2475" t="s">
        <v>47101</v>
      </c>
      <c r="BT2475" t="s">
        <v>30298</v>
      </c>
      <c r="BU2475" t="s">
        <v>30299</v>
      </c>
      <c r="CH2475" t="s">
        <v>293</v>
      </c>
      <c r="CI2475" t="s">
        <v>293</v>
      </c>
      <c r="CV2475" t="b">
        <v>0</v>
      </c>
      <c r="CW2475" t="b">
        <v>0</v>
      </c>
      <c r="DX2475" t="s">
        <v>328</v>
      </c>
      <c r="DY2475" t="b">
        <v>0</v>
      </c>
      <c r="EA2475">
        <v>1</v>
      </c>
      <c r="EB2475" t="s">
        <v>47102</v>
      </c>
      <c r="EC2475" t="s">
        <v>47103</v>
      </c>
      <c r="ED2475" t="s">
        <v>47104</v>
      </c>
      <c r="EE2475" t="s">
        <v>332</v>
      </c>
      <c r="EG2475" t="b">
        <v>0</v>
      </c>
      <c r="EH2475" t="s">
        <v>47105</v>
      </c>
      <c r="EI2475" t="s">
        <v>47096</v>
      </c>
      <c r="EJ2475" t="s">
        <v>47106</v>
      </c>
      <c r="EK2475" t="s">
        <v>47107</v>
      </c>
      <c r="EL2475" t="s">
        <v>47108</v>
      </c>
      <c r="EN2475" t="s">
        <v>47109</v>
      </c>
      <c r="EO2475">
        <v>0</v>
      </c>
      <c r="EP2475">
        <v>0</v>
      </c>
      <c r="EQ2475">
        <v>0</v>
      </c>
      <c r="ER2475">
        <v>0</v>
      </c>
      <c r="ES2475">
        <v>0</v>
      </c>
      <c r="ET2475">
        <v>0</v>
      </c>
      <c r="EU2475">
        <v>0</v>
      </c>
      <c r="EV2475">
        <v>0</v>
      </c>
      <c r="EW2475">
        <v>0</v>
      </c>
      <c r="EX2475" t="s">
        <v>47110</v>
      </c>
      <c r="FA2475">
        <v>1</v>
      </c>
      <c r="FB2475" t="s">
        <v>47111</v>
      </c>
      <c r="FC2475" t="s">
        <v>30309</v>
      </c>
      <c r="FD2475" t="s">
        <v>47112</v>
      </c>
      <c r="FE2475">
        <v>2021</v>
      </c>
    </row>
    <row r="2476" spans="1:161" x14ac:dyDescent="0.2">
      <c r="A2476" t="s">
        <v>47113</v>
      </c>
      <c r="B2476" t="s">
        <v>47114</v>
      </c>
      <c r="C2476" t="s">
        <v>47092</v>
      </c>
      <c r="D2476" t="s">
        <v>47115</v>
      </c>
      <c r="E2476" t="s">
        <v>47116</v>
      </c>
      <c r="F2476" t="s">
        <v>47117</v>
      </c>
      <c r="G2476" t="s">
        <v>47118</v>
      </c>
      <c r="H2476">
        <v>1478689808</v>
      </c>
      <c r="I2476" t="s">
        <v>47119</v>
      </c>
      <c r="J2476">
        <v>132</v>
      </c>
      <c r="K2476" t="s">
        <v>30352</v>
      </c>
      <c r="L2476" t="s">
        <v>30280</v>
      </c>
      <c r="M2476">
        <v>61865014</v>
      </c>
      <c r="N2476" t="s">
        <v>30281</v>
      </c>
      <c r="O2476" t="s">
        <v>30282</v>
      </c>
      <c r="Q2476" t="s">
        <v>30283</v>
      </c>
      <c r="R2476" t="s">
        <v>30284</v>
      </c>
      <c r="S2476" t="s">
        <v>30285</v>
      </c>
      <c r="T2476" t="s">
        <v>30286</v>
      </c>
      <c r="U2476" t="s">
        <v>30287</v>
      </c>
      <c r="V2476" t="s">
        <v>30288</v>
      </c>
      <c r="W2476" t="s">
        <v>30289</v>
      </c>
      <c r="X2476" t="s">
        <v>30290</v>
      </c>
      <c r="Y2476" t="s">
        <v>30291</v>
      </c>
      <c r="Z2476" t="s">
        <v>30292</v>
      </c>
      <c r="AA2476" t="s">
        <v>30293</v>
      </c>
      <c r="AB2476" t="s">
        <v>289</v>
      </c>
      <c r="AC2476" t="b">
        <v>0</v>
      </c>
      <c r="AD2476">
        <v>3068476591</v>
      </c>
      <c r="AE2476">
        <v>3577082719</v>
      </c>
      <c r="AF2476">
        <v>4006454283</v>
      </c>
      <c r="AR2476" t="s">
        <v>47120</v>
      </c>
      <c r="AS2476" t="s">
        <v>47098</v>
      </c>
      <c r="AT2476" t="s">
        <v>47099</v>
      </c>
      <c r="BF2476" t="s">
        <v>47121</v>
      </c>
      <c r="BG2476" t="s">
        <v>47100</v>
      </c>
      <c r="BH2476" t="s">
        <v>47101</v>
      </c>
      <c r="BT2476" t="s">
        <v>7471</v>
      </c>
      <c r="BU2476" t="s">
        <v>30298</v>
      </c>
      <c r="BV2476" t="s">
        <v>30299</v>
      </c>
      <c r="CH2476" t="s">
        <v>293</v>
      </c>
      <c r="CI2476" t="s">
        <v>293</v>
      </c>
      <c r="CJ2476" t="s">
        <v>293</v>
      </c>
      <c r="CV2476" t="b">
        <v>0</v>
      </c>
      <c r="CW2476" t="b">
        <v>0</v>
      </c>
      <c r="CX2476" t="b">
        <v>0</v>
      </c>
      <c r="DX2476" t="s">
        <v>328</v>
      </c>
      <c r="DY2476" t="b">
        <v>0</v>
      </c>
      <c r="EA2476">
        <v>2</v>
      </c>
      <c r="EB2476" t="s">
        <v>47122</v>
      </c>
      <c r="EC2476" t="s">
        <v>47123</v>
      </c>
      <c r="ED2476" t="s">
        <v>47124</v>
      </c>
      <c r="EE2476" t="s">
        <v>332</v>
      </c>
      <c r="EG2476" t="b">
        <v>0</v>
      </c>
      <c r="EH2476" t="s">
        <v>47125</v>
      </c>
      <c r="EI2476" t="s">
        <v>47118</v>
      </c>
      <c r="EJ2476" t="s">
        <v>47126</v>
      </c>
      <c r="EK2476" t="s">
        <v>47127</v>
      </c>
      <c r="EL2476" t="s">
        <v>47124</v>
      </c>
      <c r="EN2476" t="s">
        <v>47128</v>
      </c>
      <c r="EO2476">
        <v>0</v>
      </c>
      <c r="EP2476">
        <v>0</v>
      </c>
      <c r="EQ2476">
        <v>0</v>
      </c>
      <c r="ER2476">
        <v>0</v>
      </c>
      <c r="ES2476">
        <v>0</v>
      </c>
      <c r="ET2476">
        <v>0</v>
      </c>
      <c r="EU2476">
        <v>0</v>
      </c>
      <c r="EV2476">
        <v>0</v>
      </c>
      <c r="EW2476">
        <v>0</v>
      </c>
      <c r="EX2476" t="s">
        <v>47129</v>
      </c>
      <c r="FA2476">
        <v>1</v>
      </c>
      <c r="FB2476" t="s">
        <v>47111</v>
      </c>
      <c r="FC2476" t="s">
        <v>30309</v>
      </c>
      <c r="FD2476" t="s">
        <v>47112</v>
      </c>
      <c r="FE2476">
        <v>2021</v>
      </c>
    </row>
    <row r="2477" spans="1:161" x14ac:dyDescent="0.2">
      <c r="A2477" t="s">
        <v>47130</v>
      </c>
      <c r="B2477" t="s">
        <v>47131</v>
      </c>
      <c r="C2477" t="s">
        <v>47092</v>
      </c>
      <c r="D2477" t="s">
        <v>47132</v>
      </c>
      <c r="E2477" t="s">
        <v>47133</v>
      </c>
      <c r="F2477" t="s">
        <v>47134</v>
      </c>
      <c r="G2477" t="s">
        <v>47135</v>
      </c>
      <c r="H2477">
        <v>1381913570</v>
      </c>
      <c r="I2477" t="s">
        <v>47136</v>
      </c>
      <c r="J2477">
        <v>115</v>
      </c>
      <c r="K2477" t="s">
        <v>30352</v>
      </c>
      <c r="L2477" t="s">
        <v>30280</v>
      </c>
      <c r="M2477">
        <v>61865014</v>
      </c>
      <c r="N2477" t="s">
        <v>30281</v>
      </c>
      <c r="O2477" t="s">
        <v>30282</v>
      </c>
      <c r="Q2477" t="s">
        <v>30283</v>
      </c>
      <c r="R2477" t="s">
        <v>30284</v>
      </c>
      <c r="S2477" t="s">
        <v>30285</v>
      </c>
      <c r="T2477" t="s">
        <v>30286</v>
      </c>
      <c r="U2477" t="s">
        <v>30287</v>
      </c>
      <c r="V2477" t="s">
        <v>30288</v>
      </c>
      <c r="W2477" t="s">
        <v>30289</v>
      </c>
      <c r="X2477" t="s">
        <v>30290</v>
      </c>
      <c r="Y2477" t="s">
        <v>30291</v>
      </c>
      <c r="Z2477" t="s">
        <v>30292</v>
      </c>
      <c r="AA2477" t="s">
        <v>30293</v>
      </c>
      <c r="AB2477" t="s">
        <v>289</v>
      </c>
      <c r="AC2477" t="b">
        <v>0</v>
      </c>
      <c r="AD2477">
        <v>3068476591</v>
      </c>
      <c r="AE2477">
        <v>3577082719</v>
      </c>
      <c r="AF2477">
        <v>4006454283</v>
      </c>
      <c r="AR2477" t="s">
        <v>47120</v>
      </c>
      <c r="AS2477" t="s">
        <v>47098</v>
      </c>
      <c r="AT2477" t="s">
        <v>47099</v>
      </c>
      <c r="BF2477" t="s">
        <v>47121</v>
      </c>
      <c r="BG2477" t="s">
        <v>47100</v>
      </c>
      <c r="BH2477" t="s">
        <v>47101</v>
      </c>
      <c r="BT2477" t="s">
        <v>7471</v>
      </c>
      <c r="BU2477" t="s">
        <v>30298</v>
      </c>
      <c r="BV2477" t="s">
        <v>30299</v>
      </c>
      <c r="CH2477" t="s">
        <v>293</v>
      </c>
      <c r="CI2477" t="s">
        <v>293</v>
      </c>
      <c r="CJ2477" t="s">
        <v>293</v>
      </c>
      <c r="CV2477" t="b">
        <v>0</v>
      </c>
      <c r="CW2477" t="b">
        <v>0</v>
      </c>
      <c r="CX2477" t="b">
        <v>0</v>
      </c>
      <c r="DX2477" t="s">
        <v>328</v>
      </c>
      <c r="DY2477" t="b">
        <v>0</v>
      </c>
      <c r="EA2477">
        <v>2</v>
      </c>
      <c r="EB2477" t="s">
        <v>47137</v>
      </c>
      <c r="EC2477" t="s">
        <v>47138</v>
      </c>
      <c r="ED2477" t="s">
        <v>47139</v>
      </c>
      <c r="EE2477" t="s">
        <v>332</v>
      </c>
      <c r="EG2477" t="b">
        <v>0</v>
      </c>
      <c r="EH2477" t="s">
        <v>47140</v>
      </c>
      <c r="EI2477" t="s">
        <v>47135</v>
      </c>
      <c r="EJ2477" t="s">
        <v>47141</v>
      </c>
      <c r="EK2477" t="s">
        <v>47142</v>
      </c>
      <c r="EL2477" t="s">
        <v>47139</v>
      </c>
      <c r="EN2477" t="s">
        <v>47143</v>
      </c>
      <c r="EO2477">
        <v>0</v>
      </c>
      <c r="EP2477">
        <v>0</v>
      </c>
      <c r="EQ2477">
        <v>0</v>
      </c>
      <c r="ER2477">
        <v>0</v>
      </c>
      <c r="ES2477">
        <v>0</v>
      </c>
      <c r="ET2477">
        <v>0</v>
      </c>
      <c r="EU2477">
        <v>0</v>
      </c>
      <c r="EV2477">
        <v>0</v>
      </c>
      <c r="EW2477">
        <v>0</v>
      </c>
      <c r="EX2477" t="s">
        <v>47144</v>
      </c>
      <c r="FA2477">
        <v>1</v>
      </c>
      <c r="FB2477" t="s">
        <v>47111</v>
      </c>
      <c r="FC2477" t="s">
        <v>30309</v>
      </c>
      <c r="FD2477" t="s">
        <v>47112</v>
      </c>
      <c r="FE2477">
        <v>2021</v>
      </c>
    </row>
    <row r="2478" spans="1:161" x14ac:dyDescent="0.2">
      <c r="A2478" t="s">
        <v>47145</v>
      </c>
      <c r="B2478" t="s">
        <v>47146</v>
      </c>
      <c r="C2478" t="s">
        <v>47092</v>
      </c>
      <c r="D2478" t="s">
        <v>47147</v>
      </c>
      <c r="E2478" t="s">
        <v>47148</v>
      </c>
      <c r="F2478" t="s">
        <v>47149</v>
      </c>
      <c r="G2478" t="s">
        <v>47150</v>
      </c>
      <c r="H2478">
        <v>1375033970</v>
      </c>
      <c r="I2478" t="s">
        <v>47151</v>
      </c>
      <c r="J2478">
        <v>112</v>
      </c>
      <c r="K2478" t="s">
        <v>30352</v>
      </c>
      <c r="L2478" t="s">
        <v>30280</v>
      </c>
      <c r="M2478">
        <v>61865014</v>
      </c>
      <c r="N2478" t="s">
        <v>30281</v>
      </c>
      <c r="O2478" t="s">
        <v>30282</v>
      </c>
      <c r="Q2478" t="s">
        <v>30283</v>
      </c>
      <c r="R2478" t="s">
        <v>30284</v>
      </c>
      <c r="S2478" t="s">
        <v>30285</v>
      </c>
      <c r="T2478" t="s">
        <v>30286</v>
      </c>
      <c r="U2478" t="s">
        <v>30287</v>
      </c>
      <c r="V2478" t="s">
        <v>30288</v>
      </c>
      <c r="W2478" t="s">
        <v>30289</v>
      </c>
      <c r="X2478" t="s">
        <v>30290</v>
      </c>
      <c r="Y2478" t="s">
        <v>30291</v>
      </c>
      <c r="Z2478" t="s">
        <v>30292</v>
      </c>
      <c r="AA2478" t="s">
        <v>30293</v>
      </c>
      <c r="AB2478" t="s">
        <v>289</v>
      </c>
      <c r="AC2478" t="b">
        <v>0</v>
      </c>
      <c r="AD2478">
        <v>3068476591</v>
      </c>
      <c r="AE2478">
        <v>3577082719</v>
      </c>
      <c r="AF2478">
        <v>4006454283</v>
      </c>
      <c r="AR2478" t="s">
        <v>47120</v>
      </c>
      <c r="AS2478" t="s">
        <v>47098</v>
      </c>
      <c r="AT2478" t="s">
        <v>47099</v>
      </c>
      <c r="BF2478" t="s">
        <v>47121</v>
      </c>
      <c r="BG2478" t="s">
        <v>47100</v>
      </c>
      <c r="BH2478" t="s">
        <v>47101</v>
      </c>
      <c r="BT2478" t="s">
        <v>7471</v>
      </c>
      <c r="BU2478" t="s">
        <v>30298</v>
      </c>
      <c r="BV2478" t="s">
        <v>30299</v>
      </c>
      <c r="CH2478" t="s">
        <v>293</v>
      </c>
      <c r="CI2478" t="s">
        <v>293</v>
      </c>
      <c r="CJ2478" t="s">
        <v>293</v>
      </c>
      <c r="CV2478" t="b">
        <v>0</v>
      </c>
      <c r="CW2478" t="b">
        <v>0</v>
      </c>
      <c r="CX2478" t="b">
        <v>0</v>
      </c>
      <c r="DX2478" t="s">
        <v>328</v>
      </c>
      <c r="DY2478" t="b">
        <v>0</v>
      </c>
      <c r="EA2478">
        <v>2</v>
      </c>
      <c r="EB2478" t="s">
        <v>47152</v>
      </c>
      <c r="EC2478" t="s">
        <v>47153</v>
      </c>
      <c r="ED2478" t="s">
        <v>47154</v>
      </c>
      <c r="EE2478" t="s">
        <v>332</v>
      </c>
      <c r="EG2478" t="b">
        <v>0</v>
      </c>
      <c r="EH2478" t="s">
        <v>47155</v>
      </c>
      <c r="EI2478" t="s">
        <v>47150</v>
      </c>
      <c r="EJ2478" t="s">
        <v>47156</v>
      </c>
      <c r="EK2478" t="s">
        <v>47157</v>
      </c>
      <c r="EL2478" t="s">
        <v>47154</v>
      </c>
      <c r="EN2478" t="s">
        <v>47158</v>
      </c>
      <c r="EO2478">
        <v>0</v>
      </c>
      <c r="EP2478">
        <v>0</v>
      </c>
      <c r="EQ2478">
        <v>0</v>
      </c>
      <c r="ER2478">
        <v>0</v>
      </c>
      <c r="ES2478">
        <v>0</v>
      </c>
      <c r="ET2478">
        <v>0</v>
      </c>
      <c r="EU2478">
        <v>0</v>
      </c>
      <c r="EV2478">
        <v>0</v>
      </c>
      <c r="EW2478">
        <v>0</v>
      </c>
      <c r="EX2478" t="s">
        <v>47159</v>
      </c>
      <c r="FA2478">
        <v>1</v>
      </c>
      <c r="FB2478" t="s">
        <v>47111</v>
      </c>
      <c r="FC2478" t="s">
        <v>30309</v>
      </c>
      <c r="FD2478" t="s">
        <v>47112</v>
      </c>
      <c r="FE2478">
        <v>2021</v>
      </c>
    </row>
    <row r="2479" spans="1:161" x14ac:dyDescent="0.2">
      <c r="A2479" t="s">
        <v>47160</v>
      </c>
      <c r="B2479" t="s">
        <v>47161</v>
      </c>
      <c r="C2479" t="s">
        <v>47092</v>
      </c>
      <c r="D2479" t="s">
        <v>47162</v>
      </c>
      <c r="E2479" t="s">
        <v>47163</v>
      </c>
      <c r="F2479" t="s">
        <v>47164</v>
      </c>
      <c r="G2479" t="s">
        <v>47165</v>
      </c>
      <c r="H2479">
        <v>1372871299</v>
      </c>
      <c r="I2479" t="s">
        <v>47166</v>
      </c>
      <c r="J2479">
        <v>111</v>
      </c>
      <c r="K2479" t="s">
        <v>47167</v>
      </c>
      <c r="L2479" t="s">
        <v>30280</v>
      </c>
      <c r="M2479">
        <v>61865014</v>
      </c>
      <c r="N2479" t="s">
        <v>30281</v>
      </c>
      <c r="O2479" t="s">
        <v>30282</v>
      </c>
      <c r="Q2479" t="s">
        <v>30283</v>
      </c>
      <c r="R2479" t="s">
        <v>30284</v>
      </c>
      <c r="S2479" t="s">
        <v>30285</v>
      </c>
      <c r="T2479" t="s">
        <v>30286</v>
      </c>
      <c r="U2479" t="s">
        <v>30287</v>
      </c>
      <c r="V2479" t="s">
        <v>30288</v>
      </c>
      <c r="W2479" t="s">
        <v>30289</v>
      </c>
      <c r="X2479" t="s">
        <v>30290</v>
      </c>
      <c r="Y2479" t="s">
        <v>30291</v>
      </c>
      <c r="Z2479" t="s">
        <v>30292</v>
      </c>
      <c r="AA2479" t="s">
        <v>30293</v>
      </c>
      <c r="AB2479" t="s">
        <v>289</v>
      </c>
      <c r="AC2479" t="b">
        <v>0</v>
      </c>
      <c r="AD2479">
        <v>3068476591</v>
      </c>
      <c r="AE2479">
        <v>3577082719</v>
      </c>
      <c r="AF2479">
        <v>4006454283</v>
      </c>
      <c r="AR2479" t="s">
        <v>47120</v>
      </c>
      <c r="AS2479" t="s">
        <v>47098</v>
      </c>
      <c r="AT2479" t="s">
        <v>47099</v>
      </c>
      <c r="BF2479" t="s">
        <v>47121</v>
      </c>
      <c r="BG2479" t="s">
        <v>47100</v>
      </c>
      <c r="BH2479" t="s">
        <v>47101</v>
      </c>
      <c r="BT2479" t="s">
        <v>7471</v>
      </c>
      <c r="BU2479" t="s">
        <v>30298</v>
      </c>
      <c r="BV2479" t="s">
        <v>30299</v>
      </c>
      <c r="CH2479" t="s">
        <v>293</v>
      </c>
      <c r="CI2479" t="s">
        <v>293</v>
      </c>
      <c r="CJ2479" t="s">
        <v>293</v>
      </c>
      <c r="CV2479" t="b">
        <v>0</v>
      </c>
      <c r="CW2479" t="b">
        <v>0</v>
      </c>
      <c r="CX2479" t="b">
        <v>0</v>
      </c>
      <c r="DX2479" t="s">
        <v>328</v>
      </c>
      <c r="DY2479" t="b">
        <v>0</v>
      </c>
      <c r="EA2479">
        <v>2</v>
      </c>
      <c r="EB2479" t="s">
        <v>47168</v>
      </c>
      <c r="EC2479" t="s">
        <v>47169</v>
      </c>
      <c r="ED2479" t="s">
        <v>47170</v>
      </c>
      <c r="EE2479" t="s">
        <v>332</v>
      </c>
      <c r="EG2479" t="b">
        <v>0</v>
      </c>
      <c r="EH2479" t="s">
        <v>47171</v>
      </c>
      <c r="EI2479" t="s">
        <v>47165</v>
      </c>
      <c r="EJ2479" t="s">
        <v>47172</v>
      </c>
      <c r="EK2479" t="s">
        <v>47173</v>
      </c>
      <c r="EL2479" t="s">
        <v>47170</v>
      </c>
      <c r="EN2479" t="s">
        <v>47174</v>
      </c>
      <c r="EO2479">
        <v>0</v>
      </c>
      <c r="EP2479">
        <v>0</v>
      </c>
      <c r="EQ2479">
        <v>0</v>
      </c>
      <c r="ER2479">
        <v>0</v>
      </c>
      <c r="ES2479">
        <v>0</v>
      </c>
      <c r="ET2479">
        <v>0</v>
      </c>
      <c r="EU2479">
        <v>0</v>
      </c>
      <c r="EV2479">
        <v>0</v>
      </c>
      <c r="EW2479">
        <v>0</v>
      </c>
      <c r="EX2479" t="s">
        <v>47175</v>
      </c>
      <c r="FA2479">
        <v>1</v>
      </c>
      <c r="FB2479" t="s">
        <v>47111</v>
      </c>
      <c r="FC2479" t="s">
        <v>30309</v>
      </c>
      <c r="FD2479" t="s">
        <v>47112</v>
      </c>
      <c r="FE2479">
        <v>2021</v>
      </c>
    </row>
    <row r="2480" spans="1:161" x14ac:dyDescent="0.2">
      <c r="A2480" t="s">
        <v>47176</v>
      </c>
      <c r="B2480" t="s">
        <v>47177</v>
      </c>
      <c r="C2480" t="s">
        <v>47092</v>
      </c>
      <c r="D2480" t="s">
        <v>47178</v>
      </c>
      <c r="E2480" t="s">
        <v>47179</v>
      </c>
      <c r="F2480" t="s">
        <v>47180</v>
      </c>
      <c r="G2480" t="s">
        <v>47181</v>
      </c>
      <c r="H2480">
        <v>1371948702</v>
      </c>
      <c r="I2480" t="s">
        <v>47182</v>
      </c>
      <c r="J2480">
        <v>110</v>
      </c>
      <c r="K2480" t="s">
        <v>47183</v>
      </c>
      <c r="L2480" t="s">
        <v>30280</v>
      </c>
      <c r="M2480">
        <v>61865014</v>
      </c>
      <c r="N2480" t="s">
        <v>30281</v>
      </c>
      <c r="O2480" t="s">
        <v>30282</v>
      </c>
      <c r="Q2480" t="s">
        <v>30283</v>
      </c>
      <c r="R2480" t="s">
        <v>30284</v>
      </c>
      <c r="S2480" t="s">
        <v>30285</v>
      </c>
      <c r="T2480" t="s">
        <v>30286</v>
      </c>
      <c r="U2480" t="s">
        <v>30287</v>
      </c>
      <c r="V2480" t="s">
        <v>30288</v>
      </c>
      <c r="W2480" t="s">
        <v>30289</v>
      </c>
      <c r="X2480" t="s">
        <v>30290</v>
      </c>
      <c r="Y2480" t="s">
        <v>30291</v>
      </c>
      <c r="Z2480" t="s">
        <v>30292</v>
      </c>
      <c r="AA2480" t="s">
        <v>30293</v>
      </c>
      <c r="AB2480" t="s">
        <v>289</v>
      </c>
      <c r="AC2480" t="b">
        <v>0</v>
      </c>
      <c r="AD2480">
        <v>3068476591</v>
      </c>
      <c r="AE2480">
        <v>3577082719</v>
      </c>
      <c r="AF2480">
        <v>4006454283</v>
      </c>
      <c r="AR2480" t="s">
        <v>47120</v>
      </c>
      <c r="AS2480" t="s">
        <v>47098</v>
      </c>
      <c r="AT2480" t="s">
        <v>47099</v>
      </c>
      <c r="BF2480" t="s">
        <v>47121</v>
      </c>
      <c r="BG2480" t="s">
        <v>47100</v>
      </c>
      <c r="BH2480" t="s">
        <v>47101</v>
      </c>
      <c r="BT2480" t="s">
        <v>7471</v>
      </c>
      <c r="BU2480" t="s">
        <v>30298</v>
      </c>
      <c r="BV2480" t="s">
        <v>30299</v>
      </c>
      <c r="CH2480" t="s">
        <v>293</v>
      </c>
      <c r="CI2480" t="s">
        <v>293</v>
      </c>
      <c r="CJ2480" t="s">
        <v>293</v>
      </c>
      <c r="CV2480" t="b">
        <v>0</v>
      </c>
      <c r="CW2480" t="b">
        <v>0</v>
      </c>
      <c r="CX2480" t="b">
        <v>0</v>
      </c>
      <c r="DX2480" t="s">
        <v>328</v>
      </c>
      <c r="DY2480" t="b">
        <v>0</v>
      </c>
      <c r="EA2480">
        <v>2</v>
      </c>
      <c r="EB2480" t="s">
        <v>47184</v>
      </c>
      <c r="EC2480" t="s">
        <v>47185</v>
      </c>
      <c r="ED2480" t="s">
        <v>47186</v>
      </c>
      <c r="EE2480" t="s">
        <v>332</v>
      </c>
      <c r="EG2480" t="b">
        <v>0</v>
      </c>
      <c r="EH2480" t="s">
        <v>47187</v>
      </c>
      <c r="EI2480" t="s">
        <v>47181</v>
      </c>
      <c r="EJ2480" t="s">
        <v>47188</v>
      </c>
      <c r="EK2480" t="s">
        <v>47189</v>
      </c>
      <c r="EL2480" t="s">
        <v>47186</v>
      </c>
      <c r="EN2480" t="s">
        <v>47190</v>
      </c>
      <c r="EO2480">
        <v>0</v>
      </c>
      <c r="EP2480">
        <v>0</v>
      </c>
      <c r="EQ2480">
        <v>0</v>
      </c>
      <c r="ER2480">
        <v>0</v>
      </c>
      <c r="ES2480">
        <v>0</v>
      </c>
      <c r="ET2480">
        <v>0</v>
      </c>
      <c r="EU2480">
        <v>0</v>
      </c>
      <c r="EV2480">
        <v>0</v>
      </c>
      <c r="EW2480">
        <v>0</v>
      </c>
      <c r="EX2480" t="s">
        <v>47191</v>
      </c>
      <c r="FA2480">
        <v>1</v>
      </c>
      <c r="FB2480" t="s">
        <v>47111</v>
      </c>
      <c r="FC2480" t="s">
        <v>30309</v>
      </c>
      <c r="FD2480" t="s">
        <v>47112</v>
      </c>
      <c r="FE2480">
        <v>2021</v>
      </c>
    </row>
    <row r="2481" spans="1:266" x14ac:dyDescent="0.2">
      <c r="A2481" t="s">
        <v>47192</v>
      </c>
      <c r="B2481" t="s">
        <v>47193</v>
      </c>
      <c r="C2481" t="s">
        <v>6399</v>
      </c>
      <c r="D2481" t="s">
        <v>47194</v>
      </c>
      <c r="E2481" t="s">
        <v>47195</v>
      </c>
      <c r="F2481" t="s">
        <v>47196</v>
      </c>
      <c r="G2481" t="s">
        <v>47197</v>
      </c>
      <c r="H2481">
        <v>1193711659</v>
      </c>
      <c r="I2481" t="s">
        <v>47198</v>
      </c>
      <c r="J2481">
        <v>59927</v>
      </c>
      <c r="K2481" t="s">
        <v>47199</v>
      </c>
      <c r="L2481" t="s">
        <v>47200</v>
      </c>
      <c r="M2481">
        <v>1311555</v>
      </c>
      <c r="N2481" t="s">
        <v>47201</v>
      </c>
      <c r="O2481" t="s">
        <v>47202</v>
      </c>
      <c r="Q2481" t="s">
        <v>47203</v>
      </c>
      <c r="R2481" t="s">
        <v>47204</v>
      </c>
      <c r="S2481" t="s">
        <v>47205</v>
      </c>
      <c r="T2481" t="s">
        <v>47206</v>
      </c>
      <c r="U2481" t="s">
        <v>47207</v>
      </c>
      <c r="V2481" t="s">
        <v>47208</v>
      </c>
      <c r="W2481" t="s">
        <v>47209</v>
      </c>
      <c r="X2481" t="s">
        <v>47210</v>
      </c>
      <c r="Y2481" t="s">
        <v>47211</v>
      </c>
      <c r="Z2481" t="s">
        <v>47212</v>
      </c>
      <c r="AA2481" t="s">
        <v>47213</v>
      </c>
      <c r="AB2481" t="s">
        <v>289</v>
      </c>
      <c r="AC2481" t="b">
        <v>0</v>
      </c>
      <c r="AD2481">
        <v>73330064</v>
      </c>
      <c r="AE2481">
        <v>1732720779</v>
      </c>
      <c r="AR2481" t="s">
        <v>6420</v>
      </c>
      <c r="AS2481" t="s">
        <v>6625</v>
      </c>
      <c r="BF2481" t="s">
        <v>6422</v>
      </c>
      <c r="BG2481" t="s">
        <v>6626</v>
      </c>
      <c r="BT2481" t="s">
        <v>352</v>
      </c>
      <c r="BU2481" t="s">
        <v>6627</v>
      </c>
      <c r="CH2481" t="s">
        <v>6425</v>
      </c>
      <c r="CI2481" t="s">
        <v>6426</v>
      </c>
      <c r="CV2481" t="b">
        <v>1</v>
      </c>
      <c r="CW2481" t="b">
        <v>0</v>
      </c>
      <c r="DX2481" t="s">
        <v>328</v>
      </c>
      <c r="DY2481" t="b">
        <v>0</v>
      </c>
      <c r="EA2481">
        <v>8</v>
      </c>
      <c r="EB2481" t="s">
        <v>47214</v>
      </c>
      <c r="EC2481" t="s">
        <v>47215</v>
      </c>
      <c r="ED2481" t="s">
        <v>47216</v>
      </c>
      <c r="EE2481" t="s">
        <v>332</v>
      </c>
      <c r="EG2481" t="b">
        <v>0</v>
      </c>
      <c r="EH2481" t="s">
        <v>47217</v>
      </c>
      <c r="EI2481" t="s">
        <v>47197</v>
      </c>
      <c r="EJ2481" t="s">
        <v>47218</v>
      </c>
      <c r="EK2481" t="s">
        <v>47219</v>
      </c>
      <c r="EL2481" t="s">
        <v>47220</v>
      </c>
      <c r="EM2481" t="s">
        <v>47221</v>
      </c>
      <c r="EN2481" t="s">
        <v>47222</v>
      </c>
      <c r="EO2481">
        <v>0</v>
      </c>
      <c r="EP2481">
        <v>0</v>
      </c>
      <c r="EQ2481">
        <v>0</v>
      </c>
      <c r="ER2481">
        <v>0</v>
      </c>
      <c r="ES2481">
        <v>0</v>
      </c>
      <c r="ET2481">
        <v>0</v>
      </c>
      <c r="EU2481">
        <v>0</v>
      </c>
      <c r="EV2481">
        <v>0</v>
      </c>
      <c r="EW2481">
        <v>0</v>
      </c>
      <c r="EX2481" t="s">
        <v>47223</v>
      </c>
      <c r="FA2481">
        <v>1</v>
      </c>
      <c r="FB2481" t="s">
        <v>47224</v>
      </c>
      <c r="FC2481" t="s">
        <v>6437</v>
      </c>
      <c r="FD2481" t="s">
        <v>6438</v>
      </c>
      <c r="FE2481">
        <v>2021</v>
      </c>
      <c r="HZ2481" t="s">
        <v>6439</v>
      </c>
      <c r="IA2481" t="s">
        <v>6440</v>
      </c>
      <c r="IB2481" t="s">
        <v>6441</v>
      </c>
      <c r="IC2481">
        <v>3901874</v>
      </c>
      <c r="ID2481" t="s">
        <v>6442</v>
      </c>
      <c r="IE2481">
        <v>9</v>
      </c>
      <c r="IF2481">
        <v>4</v>
      </c>
      <c r="IG2481" t="s">
        <v>6443</v>
      </c>
      <c r="IH2481" t="s">
        <v>6444</v>
      </c>
      <c r="II2481">
        <v>4701338</v>
      </c>
      <c r="IJ2481" t="s">
        <v>6445</v>
      </c>
      <c r="IK2481" t="s">
        <v>6446</v>
      </c>
      <c r="IM2481" t="s">
        <v>6447</v>
      </c>
      <c r="IN2481" t="s">
        <v>6448</v>
      </c>
      <c r="IO2481" t="s">
        <v>6449</v>
      </c>
      <c r="IP2481" t="s">
        <v>6450</v>
      </c>
      <c r="IQ2481" t="s">
        <v>6451</v>
      </c>
      <c r="IR2481" t="s">
        <v>6452</v>
      </c>
      <c r="IS2481" t="s">
        <v>6453</v>
      </c>
      <c r="IT2481" t="s">
        <v>6454</v>
      </c>
      <c r="IU2481" t="s">
        <v>6455</v>
      </c>
      <c r="IV2481" t="s">
        <v>6456</v>
      </c>
      <c r="IW2481" t="s">
        <v>6457</v>
      </c>
      <c r="IX2481" t="s">
        <v>289</v>
      </c>
      <c r="IY2481" t="b">
        <v>0</v>
      </c>
      <c r="IZ2481">
        <v>0</v>
      </c>
      <c r="JA2481">
        <v>21994</v>
      </c>
      <c r="JB2481" t="s">
        <v>328</v>
      </c>
      <c r="JC2481" t="s">
        <v>6458</v>
      </c>
      <c r="JD2481" t="s">
        <v>6459</v>
      </c>
      <c r="JE2481" t="s">
        <v>6460</v>
      </c>
      <c r="JF2481" t="s">
        <v>6461</v>
      </c>
    </row>
    <row r="2482" spans="1:266" x14ac:dyDescent="0.2">
      <c r="A2482" t="s">
        <v>47225</v>
      </c>
      <c r="B2482" t="s">
        <v>47226</v>
      </c>
      <c r="C2482" t="s">
        <v>6399</v>
      </c>
      <c r="D2482" t="s">
        <v>47227</v>
      </c>
      <c r="E2482" t="s">
        <v>47228</v>
      </c>
      <c r="F2482" t="s">
        <v>47229</v>
      </c>
      <c r="G2482" t="s">
        <v>47230</v>
      </c>
      <c r="H2482">
        <v>881178382</v>
      </c>
      <c r="I2482" t="s">
        <v>47231</v>
      </c>
      <c r="J2482">
        <v>48565</v>
      </c>
      <c r="K2482" t="s">
        <v>47232</v>
      </c>
      <c r="L2482" t="s">
        <v>47233</v>
      </c>
      <c r="M2482">
        <v>20573784</v>
      </c>
      <c r="N2482" t="s">
        <v>47234</v>
      </c>
      <c r="O2482" t="s">
        <v>47235</v>
      </c>
      <c r="Q2482" t="s">
        <v>47236</v>
      </c>
      <c r="R2482" t="s">
        <v>47237</v>
      </c>
      <c r="S2482" t="s">
        <v>47238</v>
      </c>
      <c r="T2482" t="s">
        <v>47239</v>
      </c>
      <c r="U2482" t="s">
        <v>47240</v>
      </c>
      <c r="V2482" t="s">
        <v>47241</v>
      </c>
      <c r="W2482" t="s">
        <v>47242</v>
      </c>
      <c r="X2482" t="s">
        <v>47243</v>
      </c>
      <c r="Y2482" t="s">
        <v>47244</v>
      </c>
      <c r="Z2482" t="s">
        <v>47245</v>
      </c>
      <c r="AA2482" t="s">
        <v>47246</v>
      </c>
      <c r="AB2482" t="s">
        <v>289</v>
      </c>
      <c r="AC2482" t="b">
        <v>0</v>
      </c>
      <c r="AD2482">
        <v>73330064</v>
      </c>
      <c r="AE2482">
        <v>279096997</v>
      </c>
      <c r="AF2482">
        <v>419752642</v>
      </c>
      <c r="AR2482" t="s">
        <v>6420</v>
      </c>
      <c r="AS2482" t="s">
        <v>6644</v>
      </c>
      <c r="AT2482" t="s">
        <v>6666</v>
      </c>
      <c r="BF2482" t="s">
        <v>6422</v>
      </c>
      <c r="BG2482" t="s">
        <v>6645</v>
      </c>
      <c r="BH2482" t="s">
        <v>6668</v>
      </c>
      <c r="BT2482" t="s">
        <v>352</v>
      </c>
      <c r="BU2482" t="s">
        <v>6646</v>
      </c>
      <c r="BV2482" t="s">
        <v>6670</v>
      </c>
      <c r="CH2482" t="s">
        <v>6425</v>
      </c>
      <c r="CI2482" t="s">
        <v>6647</v>
      </c>
      <c r="CJ2482" t="s">
        <v>6426</v>
      </c>
      <c r="CV2482" t="b">
        <v>1</v>
      </c>
      <c r="CW2482" t="b">
        <v>0</v>
      </c>
      <c r="CX2482" t="b">
        <v>0</v>
      </c>
      <c r="DX2482" t="s">
        <v>328</v>
      </c>
      <c r="DY2482" t="b">
        <v>0</v>
      </c>
      <c r="EA2482">
        <v>6</v>
      </c>
      <c r="EB2482" t="s">
        <v>47247</v>
      </c>
      <c r="EC2482" t="s">
        <v>47248</v>
      </c>
      <c r="ED2482" t="s">
        <v>47249</v>
      </c>
      <c r="EE2482" t="s">
        <v>332</v>
      </c>
      <c r="EG2482" t="b">
        <v>0</v>
      </c>
      <c r="EH2482" t="s">
        <v>47250</v>
      </c>
      <c r="EI2482" t="s">
        <v>47230</v>
      </c>
      <c r="EJ2482" t="s">
        <v>47251</v>
      </c>
      <c r="EK2482" t="s">
        <v>47252</v>
      </c>
      <c r="EM2482" t="s">
        <v>47253</v>
      </c>
      <c r="EN2482" t="s">
        <v>47254</v>
      </c>
      <c r="EO2482">
        <v>0</v>
      </c>
      <c r="EP2482">
        <v>0</v>
      </c>
      <c r="EQ2482">
        <v>0</v>
      </c>
      <c r="ER2482">
        <v>0</v>
      </c>
      <c r="ES2482">
        <v>0</v>
      </c>
      <c r="ET2482">
        <v>0</v>
      </c>
      <c r="EU2482">
        <v>0</v>
      </c>
      <c r="EV2482">
        <v>0</v>
      </c>
      <c r="EW2482">
        <v>0</v>
      </c>
      <c r="EX2482" t="s">
        <v>47255</v>
      </c>
      <c r="FA2482">
        <v>1</v>
      </c>
      <c r="FB2482" t="s">
        <v>47224</v>
      </c>
      <c r="FC2482" t="s">
        <v>6437</v>
      </c>
      <c r="FD2482" t="s">
        <v>6438</v>
      </c>
      <c r="FE2482">
        <v>2021</v>
      </c>
      <c r="HZ2482" t="s">
        <v>6439</v>
      </c>
      <c r="IA2482" t="s">
        <v>6440</v>
      </c>
      <c r="IB2482" t="s">
        <v>6441</v>
      </c>
      <c r="IC2482">
        <v>3901874</v>
      </c>
      <c r="ID2482" t="s">
        <v>6442</v>
      </c>
      <c r="IE2482">
        <v>9</v>
      </c>
      <c r="IF2482">
        <v>4</v>
      </c>
      <c r="IG2482" t="s">
        <v>6443</v>
      </c>
      <c r="IH2482" t="s">
        <v>6444</v>
      </c>
      <c r="II2482">
        <v>4701338</v>
      </c>
      <c r="IJ2482" t="s">
        <v>6445</v>
      </c>
      <c r="IK2482" t="s">
        <v>6446</v>
      </c>
      <c r="IM2482" t="s">
        <v>6447</v>
      </c>
      <c r="IN2482" t="s">
        <v>6448</v>
      </c>
      <c r="IO2482" t="s">
        <v>6449</v>
      </c>
      <c r="IP2482" t="s">
        <v>6450</v>
      </c>
      <c r="IQ2482" t="s">
        <v>6451</v>
      </c>
      <c r="IR2482" t="s">
        <v>6452</v>
      </c>
      <c r="IS2482" t="s">
        <v>6453</v>
      </c>
      <c r="IT2482" t="s">
        <v>6454</v>
      </c>
      <c r="IU2482" t="s">
        <v>6455</v>
      </c>
      <c r="IV2482" t="s">
        <v>6456</v>
      </c>
      <c r="IW2482" t="s">
        <v>6457</v>
      </c>
      <c r="IX2482" t="s">
        <v>289</v>
      </c>
      <c r="IY2482" t="b">
        <v>0</v>
      </c>
      <c r="IZ2482">
        <v>0</v>
      </c>
      <c r="JA2482">
        <v>21994</v>
      </c>
      <c r="JB2482" t="s">
        <v>328</v>
      </c>
      <c r="JC2482" t="s">
        <v>6458</v>
      </c>
      <c r="JD2482" t="s">
        <v>6459</v>
      </c>
      <c r="JE2482" t="s">
        <v>6460</v>
      </c>
      <c r="JF2482" t="s">
        <v>6461</v>
      </c>
    </row>
    <row r="2483" spans="1:266" x14ac:dyDescent="0.2">
      <c r="A2483" t="s">
        <v>47256</v>
      </c>
      <c r="B2483" t="s">
        <v>47257</v>
      </c>
      <c r="C2483" t="s">
        <v>6399</v>
      </c>
      <c r="D2483" t="s">
        <v>47258</v>
      </c>
      <c r="E2483" t="s">
        <v>47259</v>
      </c>
      <c r="F2483" t="s">
        <v>47260</v>
      </c>
      <c r="G2483" t="s">
        <v>47261</v>
      </c>
      <c r="H2483">
        <v>718897056</v>
      </c>
      <c r="I2483" t="s">
        <v>47262</v>
      </c>
      <c r="J2483">
        <v>42724</v>
      </c>
      <c r="K2483" t="s">
        <v>47263</v>
      </c>
      <c r="L2483" t="s">
        <v>47224</v>
      </c>
      <c r="M2483">
        <v>41969735</v>
      </c>
      <c r="N2483" t="s">
        <v>47264</v>
      </c>
      <c r="O2483" t="s">
        <v>47265</v>
      </c>
      <c r="Q2483" t="s">
        <v>47266</v>
      </c>
      <c r="R2483" t="s">
        <v>47267</v>
      </c>
      <c r="S2483" t="s">
        <v>47268</v>
      </c>
      <c r="T2483" t="s">
        <v>47269</v>
      </c>
      <c r="U2483" t="s">
        <v>47270</v>
      </c>
      <c r="V2483" t="s">
        <v>47271</v>
      </c>
      <c r="W2483" t="s">
        <v>47272</v>
      </c>
      <c r="X2483" t="s">
        <v>47273</v>
      </c>
      <c r="Y2483" t="s">
        <v>47274</v>
      </c>
      <c r="Z2483" t="s">
        <v>47275</v>
      </c>
      <c r="AA2483" t="s">
        <v>47276</v>
      </c>
      <c r="AB2483" t="s">
        <v>289</v>
      </c>
      <c r="AC2483" t="b">
        <v>0</v>
      </c>
      <c r="AD2483">
        <v>73330064</v>
      </c>
      <c r="AE2483">
        <v>279098082</v>
      </c>
      <c r="AR2483" t="s">
        <v>6420</v>
      </c>
      <c r="AS2483" t="s">
        <v>6688</v>
      </c>
      <c r="BF2483" t="s">
        <v>6422</v>
      </c>
      <c r="BG2483" t="s">
        <v>6689</v>
      </c>
      <c r="BT2483" t="s">
        <v>352</v>
      </c>
      <c r="BU2483" t="s">
        <v>6690</v>
      </c>
      <c r="CH2483" t="s">
        <v>6425</v>
      </c>
      <c r="CI2483" t="s">
        <v>6426</v>
      </c>
      <c r="CV2483" t="b">
        <v>1</v>
      </c>
      <c r="CW2483" t="b">
        <v>0</v>
      </c>
      <c r="DX2483" t="s">
        <v>328</v>
      </c>
      <c r="DY2483" t="b">
        <v>0</v>
      </c>
      <c r="EA2483">
        <v>5</v>
      </c>
      <c r="EB2483" t="s">
        <v>47277</v>
      </c>
      <c r="EC2483" t="s">
        <v>47278</v>
      </c>
      <c r="ED2483" t="s">
        <v>47279</v>
      </c>
      <c r="EE2483" t="s">
        <v>332</v>
      </c>
      <c r="EG2483" t="b">
        <v>0</v>
      </c>
      <c r="EH2483" t="s">
        <v>47280</v>
      </c>
      <c r="EI2483" t="s">
        <v>47261</v>
      </c>
      <c r="EJ2483" t="s">
        <v>47281</v>
      </c>
      <c r="EK2483" t="s">
        <v>47282</v>
      </c>
      <c r="EL2483" t="s">
        <v>47279</v>
      </c>
      <c r="EM2483" t="s">
        <v>47283</v>
      </c>
      <c r="EN2483" t="s">
        <v>47284</v>
      </c>
      <c r="EO2483">
        <v>1</v>
      </c>
      <c r="EP2483">
        <v>1</v>
      </c>
      <c r="EQ2483">
        <v>0</v>
      </c>
      <c r="ER2483">
        <v>0</v>
      </c>
      <c r="ES2483">
        <v>0</v>
      </c>
      <c r="ET2483">
        <v>0</v>
      </c>
      <c r="EU2483">
        <v>0</v>
      </c>
      <c r="EV2483">
        <v>0</v>
      </c>
      <c r="EW2483">
        <v>0</v>
      </c>
      <c r="EX2483" t="s">
        <v>47285</v>
      </c>
      <c r="FA2483">
        <v>1</v>
      </c>
      <c r="FB2483" t="s">
        <v>47224</v>
      </c>
      <c r="FC2483" t="s">
        <v>6437</v>
      </c>
      <c r="FD2483" t="s">
        <v>6438</v>
      </c>
      <c r="FE2483">
        <v>2021</v>
      </c>
      <c r="HZ2483" t="s">
        <v>6439</v>
      </c>
      <c r="IA2483" t="s">
        <v>6440</v>
      </c>
      <c r="IB2483" t="s">
        <v>6441</v>
      </c>
      <c r="IC2483">
        <v>3901874</v>
      </c>
      <c r="ID2483" t="s">
        <v>6442</v>
      </c>
      <c r="IE2483">
        <v>9</v>
      </c>
      <c r="IF2483">
        <v>4</v>
      </c>
      <c r="IG2483" t="s">
        <v>6443</v>
      </c>
      <c r="IH2483" t="s">
        <v>6444</v>
      </c>
      <c r="II2483">
        <v>4701338</v>
      </c>
      <c r="IJ2483" t="s">
        <v>6445</v>
      </c>
      <c r="IK2483" t="s">
        <v>6446</v>
      </c>
      <c r="IM2483" t="s">
        <v>6447</v>
      </c>
      <c r="IN2483" t="s">
        <v>6448</v>
      </c>
      <c r="IO2483" t="s">
        <v>6449</v>
      </c>
      <c r="IP2483" t="s">
        <v>6450</v>
      </c>
      <c r="IQ2483" t="s">
        <v>6451</v>
      </c>
      <c r="IR2483" t="s">
        <v>6452</v>
      </c>
      <c r="IS2483" t="s">
        <v>6453</v>
      </c>
      <c r="IT2483" t="s">
        <v>6454</v>
      </c>
      <c r="IU2483" t="s">
        <v>6455</v>
      </c>
      <c r="IV2483" t="s">
        <v>6456</v>
      </c>
      <c r="IW2483" t="s">
        <v>6457</v>
      </c>
      <c r="IX2483" t="s">
        <v>289</v>
      </c>
      <c r="IY2483" t="b">
        <v>0</v>
      </c>
      <c r="IZ2483">
        <v>0</v>
      </c>
      <c r="JA2483">
        <v>21994</v>
      </c>
      <c r="JB2483" t="s">
        <v>328</v>
      </c>
      <c r="JC2483" t="s">
        <v>6458</v>
      </c>
      <c r="JD2483" t="s">
        <v>6459</v>
      </c>
      <c r="JE2483" t="s">
        <v>6460</v>
      </c>
      <c r="JF2483" t="s">
        <v>6461</v>
      </c>
    </row>
    <row r="2484" spans="1:266" x14ac:dyDescent="0.2">
      <c r="A2484" t="s">
        <v>47286</v>
      </c>
      <c r="B2484" t="s">
        <v>47287</v>
      </c>
      <c r="C2484" t="s">
        <v>6399</v>
      </c>
      <c r="D2484" t="s">
        <v>47288</v>
      </c>
      <c r="E2484" t="s">
        <v>47289</v>
      </c>
      <c r="F2484" t="s">
        <v>47290</v>
      </c>
      <c r="G2484" t="s">
        <v>47291</v>
      </c>
      <c r="H2484">
        <v>627691921</v>
      </c>
      <c r="I2484" t="s">
        <v>47292</v>
      </c>
      <c r="J2484">
        <v>39164</v>
      </c>
      <c r="K2484" t="s">
        <v>47293</v>
      </c>
      <c r="L2484" t="s">
        <v>47224</v>
      </c>
      <c r="M2484">
        <v>41969735</v>
      </c>
      <c r="N2484" t="s">
        <v>47264</v>
      </c>
      <c r="O2484" t="s">
        <v>47265</v>
      </c>
      <c r="Q2484" t="s">
        <v>47266</v>
      </c>
      <c r="R2484" t="s">
        <v>47267</v>
      </c>
      <c r="S2484" t="s">
        <v>47268</v>
      </c>
      <c r="T2484" t="s">
        <v>47269</v>
      </c>
      <c r="U2484" t="s">
        <v>47270</v>
      </c>
      <c r="V2484" t="s">
        <v>47271</v>
      </c>
      <c r="W2484" t="s">
        <v>47272</v>
      </c>
      <c r="X2484" t="s">
        <v>47273</v>
      </c>
      <c r="Y2484" t="s">
        <v>47274</v>
      </c>
      <c r="Z2484" t="s">
        <v>47275</v>
      </c>
      <c r="AA2484" t="s">
        <v>47276</v>
      </c>
      <c r="AB2484" t="s">
        <v>289</v>
      </c>
      <c r="AC2484" t="b">
        <v>0</v>
      </c>
      <c r="AD2484">
        <v>73330064</v>
      </c>
      <c r="AE2484">
        <v>1732720779</v>
      </c>
      <c r="AR2484" t="s">
        <v>6420</v>
      </c>
      <c r="AS2484" t="s">
        <v>6625</v>
      </c>
      <c r="BF2484" t="s">
        <v>6422</v>
      </c>
      <c r="BG2484" t="s">
        <v>6626</v>
      </c>
      <c r="BT2484" t="s">
        <v>352</v>
      </c>
      <c r="BU2484" t="s">
        <v>6627</v>
      </c>
      <c r="CH2484" t="s">
        <v>6425</v>
      </c>
      <c r="CI2484" t="s">
        <v>6426</v>
      </c>
      <c r="CV2484" t="b">
        <v>1</v>
      </c>
      <c r="CW2484" t="b">
        <v>0</v>
      </c>
      <c r="DX2484" t="s">
        <v>328</v>
      </c>
      <c r="DY2484" t="b">
        <v>0</v>
      </c>
      <c r="EA2484">
        <v>4</v>
      </c>
      <c r="EB2484" t="s">
        <v>47294</v>
      </c>
      <c r="EC2484" t="s">
        <v>47295</v>
      </c>
      <c r="ED2484" t="s">
        <v>47296</v>
      </c>
      <c r="EE2484" t="s">
        <v>332</v>
      </c>
      <c r="EG2484" t="b">
        <v>0</v>
      </c>
      <c r="EH2484" t="s">
        <v>47297</v>
      </c>
      <c r="EI2484" t="s">
        <v>47291</v>
      </c>
      <c r="EJ2484" t="s">
        <v>47298</v>
      </c>
      <c r="EK2484" t="s">
        <v>47299</v>
      </c>
      <c r="EL2484" t="s">
        <v>47296</v>
      </c>
      <c r="EM2484" t="s">
        <v>47300</v>
      </c>
      <c r="EN2484" t="s">
        <v>47301</v>
      </c>
      <c r="EO2484">
        <v>10</v>
      </c>
      <c r="EP2484">
        <v>7</v>
      </c>
      <c r="EQ2484">
        <v>0</v>
      </c>
      <c r="ER2484">
        <v>0</v>
      </c>
      <c r="ES2484">
        <v>3</v>
      </c>
      <c r="ET2484">
        <v>0</v>
      </c>
      <c r="EU2484">
        <v>0</v>
      </c>
      <c r="EV2484">
        <v>0</v>
      </c>
      <c r="EW2484">
        <v>0</v>
      </c>
      <c r="EX2484" t="s">
        <v>47302</v>
      </c>
      <c r="FA2484">
        <v>1</v>
      </c>
      <c r="FB2484" t="s">
        <v>47224</v>
      </c>
      <c r="FC2484" t="s">
        <v>6437</v>
      </c>
      <c r="FD2484" t="s">
        <v>6438</v>
      </c>
      <c r="FE2484">
        <v>2021</v>
      </c>
      <c r="HZ2484" t="s">
        <v>6439</v>
      </c>
      <c r="IA2484" t="s">
        <v>6440</v>
      </c>
      <c r="IB2484" t="s">
        <v>6441</v>
      </c>
      <c r="IC2484">
        <v>3901874</v>
      </c>
      <c r="ID2484" t="s">
        <v>6442</v>
      </c>
      <c r="IE2484">
        <v>9</v>
      </c>
      <c r="IF2484">
        <v>4</v>
      </c>
      <c r="IG2484" t="s">
        <v>6443</v>
      </c>
      <c r="IH2484" t="s">
        <v>6444</v>
      </c>
      <c r="II2484">
        <v>4701338</v>
      </c>
      <c r="IJ2484" t="s">
        <v>6445</v>
      </c>
      <c r="IK2484" t="s">
        <v>6446</v>
      </c>
      <c r="IM2484" t="s">
        <v>6447</v>
      </c>
      <c r="IN2484" t="s">
        <v>6448</v>
      </c>
      <c r="IO2484" t="s">
        <v>6449</v>
      </c>
      <c r="IP2484" t="s">
        <v>6450</v>
      </c>
      <c r="IQ2484" t="s">
        <v>6451</v>
      </c>
      <c r="IR2484" t="s">
        <v>6452</v>
      </c>
      <c r="IS2484" t="s">
        <v>6453</v>
      </c>
      <c r="IT2484" t="s">
        <v>6454</v>
      </c>
      <c r="IU2484" t="s">
        <v>6455</v>
      </c>
      <c r="IV2484" t="s">
        <v>6456</v>
      </c>
      <c r="IW2484" t="s">
        <v>6457</v>
      </c>
      <c r="IX2484" t="s">
        <v>289</v>
      </c>
      <c r="IY2484" t="b">
        <v>0</v>
      </c>
      <c r="IZ2484">
        <v>0</v>
      </c>
      <c r="JA2484">
        <v>21994</v>
      </c>
      <c r="JB2484" t="s">
        <v>328</v>
      </c>
      <c r="JC2484" t="s">
        <v>6458</v>
      </c>
      <c r="JD2484" t="s">
        <v>6459</v>
      </c>
      <c r="JE2484" t="s">
        <v>6460</v>
      </c>
      <c r="JF2484" t="s">
        <v>6461</v>
      </c>
    </row>
    <row r="2485" spans="1:266" x14ac:dyDescent="0.2">
      <c r="A2485" t="s">
        <v>47303</v>
      </c>
      <c r="B2485" t="s">
        <v>47304</v>
      </c>
      <c r="C2485" t="s">
        <v>47305</v>
      </c>
      <c r="D2485" t="s">
        <v>47306</v>
      </c>
      <c r="E2485" t="s">
        <v>47307</v>
      </c>
      <c r="F2485" t="s">
        <v>47308</v>
      </c>
      <c r="G2485" t="s">
        <v>47309</v>
      </c>
      <c r="H2485">
        <v>929313834</v>
      </c>
      <c r="I2485" t="s">
        <v>47310</v>
      </c>
      <c r="J2485">
        <v>4</v>
      </c>
      <c r="K2485" t="s">
        <v>47311</v>
      </c>
      <c r="L2485" t="s">
        <v>47312</v>
      </c>
      <c r="M2485">
        <v>63443657</v>
      </c>
      <c r="N2485" t="s">
        <v>47313</v>
      </c>
      <c r="O2485" t="s">
        <v>47314</v>
      </c>
      <c r="Q2485" t="s">
        <v>47315</v>
      </c>
      <c r="R2485" t="s">
        <v>47316</v>
      </c>
      <c r="S2485" t="s">
        <v>47317</v>
      </c>
      <c r="T2485" t="s">
        <v>47318</v>
      </c>
      <c r="U2485" t="s">
        <v>47319</v>
      </c>
      <c r="V2485" t="s">
        <v>47320</v>
      </c>
      <c r="W2485" t="s">
        <v>47321</v>
      </c>
      <c r="X2485" t="s">
        <v>47322</v>
      </c>
      <c r="Y2485" t="s">
        <v>47323</v>
      </c>
      <c r="Z2485" t="s">
        <v>47324</v>
      </c>
      <c r="AA2485" t="s">
        <v>47325</v>
      </c>
      <c r="AB2485" t="s">
        <v>289</v>
      </c>
      <c r="AC2485" t="b">
        <v>0</v>
      </c>
      <c r="DX2485" t="s">
        <v>328</v>
      </c>
      <c r="DY2485" t="b">
        <v>0</v>
      </c>
      <c r="EA2485">
        <v>1</v>
      </c>
      <c r="EB2485" t="s">
        <v>47326</v>
      </c>
      <c r="EC2485" t="s">
        <v>47327</v>
      </c>
      <c r="ED2485" t="s">
        <v>47327</v>
      </c>
      <c r="EE2485" t="s">
        <v>423</v>
      </c>
      <c r="EG2485" t="b">
        <v>0</v>
      </c>
      <c r="EH2485" t="s">
        <v>47328</v>
      </c>
      <c r="EI2485" t="s">
        <v>47309</v>
      </c>
      <c r="EJ2485" t="s">
        <v>47329</v>
      </c>
      <c r="EK2485" t="s">
        <v>47330</v>
      </c>
      <c r="EL2485" t="s">
        <v>47327</v>
      </c>
      <c r="EM2485" t="s">
        <v>47331</v>
      </c>
      <c r="EN2485" t="s">
        <v>47332</v>
      </c>
      <c r="EO2485">
        <v>0</v>
      </c>
      <c r="EP2485">
        <v>0</v>
      </c>
      <c r="EQ2485">
        <v>0</v>
      </c>
      <c r="ER2485">
        <v>0</v>
      </c>
      <c r="ES2485">
        <v>0</v>
      </c>
      <c r="ET2485">
        <v>0</v>
      </c>
      <c r="EU2485">
        <v>0</v>
      </c>
      <c r="EV2485">
        <v>0</v>
      </c>
      <c r="EW2485">
        <v>0</v>
      </c>
      <c r="EX2485" t="s">
        <v>47333</v>
      </c>
      <c r="FA2485">
        <v>1</v>
      </c>
      <c r="FB2485" t="s">
        <v>47312</v>
      </c>
      <c r="FC2485" t="s">
        <v>9870</v>
      </c>
      <c r="FD2485" t="s">
        <v>47334</v>
      </c>
      <c r="FE2485">
        <v>2021</v>
      </c>
    </row>
    <row r="2486" spans="1:266" x14ac:dyDescent="0.2">
      <c r="A2486" t="s">
        <v>47335</v>
      </c>
      <c r="B2486" t="s">
        <v>47336</v>
      </c>
      <c r="C2486" t="s">
        <v>47305</v>
      </c>
      <c r="D2486" t="s">
        <v>47337</v>
      </c>
      <c r="E2486" t="s">
        <v>47338</v>
      </c>
      <c r="F2486" t="s">
        <v>47339</v>
      </c>
      <c r="G2486" t="s">
        <v>47340</v>
      </c>
      <c r="H2486">
        <v>921670365</v>
      </c>
      <c r="I2486" t="s">
        <v>47341</v>
      </c>
      <c r="J2486">
        <v>2</v>
      </c>
      <c r="K2486" t="s">
        <v>47342</v>
      </c>
      <c r="L2486" t="s">
        <v>47312</v>
      </c>
      <c r="M2486">
        <v>63443657</v>
      </c>
      <c r="N2486" t="s">
        <v>47313</v>
      </c>
      <c r="O2486" t="s">
        <v>47314</v>
      </c>
      <c r="Q2486" t="s">
        <v>47315</v>
      </c>
      <c r="R2486" t="s">
        <v>47316</v>
      </c>
      <c r="S2486" t="s">
        <v>47317</v>
      </c>
      <c r="T2486" t="s">
        <v>47318</v>
      </c>
      <c r="U2486" t="s">
        <v>47319</v>
      </c>
      <c r="V2486" t="s">
        <v>47320</v>
      </c>
      <c r="W2486" t="s">
        <v>47321</v>
      </c>
      <c r="X2486" t="s">
        <v>47322</v>
      </c>
      <c r="Y2486" t="s">
        <v>47323</v>
      </c>
      <c r="Z2486" t="s">
        <v>47324</v>
      </c>
      <c r="AA2486" t="s">
        <v>47325</v>
      </c>
      <c r="AB2486" t="s">
        <v>289</v>
      </c>
      <c r="AC2486" t="b">
        <v>0</v>
      </c>
      <c r="DX2486" t="s">
        <v>328</v>
      </c>
      <c r="DY2486" t="b">
        <v>0</v>
      </c>
      <c r="EA2486">
        <v>5</v>
      </c>
      <c r="EB2486" t="s">
        <v>47343</v>
      </c>
      <c r="EC2486" t="s">
        <v>47344</v>
      </c>
      <c r="ED2486" t="s">
        <v>47344</v>
      </c>
      <c r="EE2486" t="s">
        <v>423</v>
      </c>
      <c r="EG2486" t="b">
        <v>0</v>
      </c>
      <c r="EH2486" t="s">
        <v>47345</v>
      </c>
      <c r="EI2486" t="s">
        <v>47340</v>
      </c>
      <c r="EJ2486" t="s">
        <v>47346</v>
      </c>
      <c r="EK2486" t="s">
        <v>47347</v>
      </c>
      <c r="EL2486" t="s">
        <v>47348</v>
      </c>
      <c r="EM2486" t="s">
        <v>47349</v>
      </c>
      <c r="EN2486" t="s">
        <v>47350</v>
      </c>
      <c r="EO2486">
        <v>0</v>
      </c>
      <c r="EP2486">
        <v>0</v>
      </c>
      <c r="EQ2486">
        <v>0</v>
      </c>
      <c r="ER2486">
        <v>0</v>
      </c>
      <c r="ES2486">
        <v>0</v>
      </c>
      <c r="ET2486">
        <v>0</v>
      </c>
      <c r="EU2486">
        <v>0</v>
      </c>
      <c r="EV2486">
        <v>0</v>
      </c>
      <c r="EW2486">
        <v>0</v>
      </c>
      <c r="EX2486" t="s">
        <v>47351</v>
      </c>
      <c r="FA2486">
        <v>1</v>
      </c>
      <c r="FB2486" t="s">
        <v>47312</v>
      </c>
      <c r="FC2486" t="s">
        <v>9870</v>
      </c>
      <c r="FD2486" t="s">
        <v>47334</v>
      </c>
      <c r="FE2486">
        <v>2021</v>
      </c>
    </row>
    <row r="2487" spans="1:266" x14ac:dyDescent="0.2">
      <c r="A2487" t="s">
        <v>47352</v>
      </c>
      <c r="B2487" t="s">
        <v>47353</v>
      </c>
      <c r="C2487" t="s">
        <v>47354</v>
      </c>
      <c r="D2487" t="s">
        <v>47355</v>
      </c>
      <c r="E2487" t="s">
        <v>47356</v>
      </c>
      <c r="F2487" t="s">
        <v>47357</v>
      </c>
      <c r="G2487" t="s">
        <v>47358</v>
      </c>
      <c r="H2487">
        <v>1034098913</v>
      </c>
      <c r="I2487" t="s">
        <v>47359</v>
      </c>
      <c r="J2487">
        <v>128</v>
      </c>
      <c r="K2487" t="s">
        <v>47360</v>
      </c>
      <c r="L2487" t="s">
        <v>47361</v>
      </c>
      <c r="M2487">
        <v>71412737</v>
      </c>
      <c r="N2487" t="s">
        <v>47362</v>
      </c>
      <c r="O2487" t="s">
        <v>47363</v>
      </c>
      <c r="Q2487" t="s">
        <v>47364</v>
      </c>
      <c r="R2487" t="s">
        <v>47365</v>
      </c>
      <c r="S2487" t="s">
        <v>47366</v>
      </c>
      <c r="T2487" t="s">
        <v>47367</v>
      </c>
      <c r="U2487" t="s">
        <v>47368</v>
      </c>
      <c r="V2487" t="s">
        <v>47369</v>
      </c>
      <c r="W2487" t="s">
        <v>47370</v>
      </c>
      <c r="X2487" t="s">
        <v>47371</v>
      </c>
      <c r="Y2487" t="s">
        <v>47372</v>
      </c>
      <c r="Z2487" t="s">
        <v>47373</v>
      </c>
      <c r="AA2487" t="s">
        <v>47374</v>
      </c>
      <c r="AB2487" t="s">
        <v>289</v>
      </c>
      <c r="AC2487" t="b">
        <v>0</v>
      </c>
      <c r="DX2487" t="s">
        <v>328</v>
      </c>
      <c r="DY2487" t="b">
        <v>0</v>
      </c>
      <c r="EA2487">
        <v>0</v>
      </c>
      <c r="EB2487" t="s">
        <v>47375</v>
      </c>
      <c r="EC2487" t="s">
        <v>47376</v>
      </c>
      <c r="ED2487" t="s">
        <v>47377</v>
      </c>
      <c r="EE2487" t="s">
        <v>423</v>
      </c>
      <c r="EG2487" t="b">
        <v>0</v>
      </c>
      <c r="EH2487" t="s">
        <v>47378</v>
      </c>
      <c r="EI2487" t="s">
        <v>47358</v>
      </c>
      <c r="EJ2487" t="s">
        <v>47379</v>
      </c>
      <c r="EK2487" t="s">
        <v>47380</v>
      </c>
      <c r="EL2487" t="s">
        <v>47377</v>
      </c>
      <c r="EM2487" t="s">
        <v>47381</v>
      </c>
      <c r="EN2487" t="s">
        <v>47382</v>
      </c>
      <c r="EO2487">
        <v>0</v>
      </c>
      <c r="EP2487">
        <v>0</v>
      </c>
      <c r="EQ2487">
        <v>0</v>
      </c>
      <c r="ER2487">
        <v>0</v>
      </c>
      <c r="ES2487">
        <v>0</v>
      </c>
      <c r="ET2487">
        <v>0</v>
      </c>
      <c r="EU2487">
        <v>0</v>
      </c>
      <c r="EV2487">
        <v>0</v>
      </c>
      <c r="EW2487">
        <v>0</v>
      </c>
      <c r="EX2487" t="s">
        <v>47383</v>
      </c>
      <c r="FA2487">
        <v>1</v>
      </c>
      <c r="FB2487" t="s">
        <v>47361</v>
      </c>
      <c r="FC2487" t="s">
        <v>47384</v>
      </c>
      <c r="FD2487" t="s">
        <v>47385</v>
      </c>
      <c r="FE2487">
        <v>2021</v>
      </c>
    </row>
    <row r="2488" spans="1:266" x14ac:dyDescent="0.2">
      <c r="A2488" t="s">
        <v>47386</v>
      </c>
      <c r="B2488" t="s">
        <v>47387</v>
      </c>
      <c r="C2488" t="s">
        <v>47354</v>
      </c>
      <c r="D2488" t="s">
        <v>47388</v>
      </c>
      <c r="E2488" t="s">
        <v>47389</v>
      </c>
      <c r="F2488" t="s">
        <v>47390</v>
      </c>
      <c r="G2488" t="s">
        <v>47391</v>
      </c>
      <c r="H2488">
        <v>1028739789</v>
      </c>
      <c r="I2488" t="s">
        <v>47392</v>
      </c>
      <c r="J2488">
        <v>120</v>
      </c>
      <c r="K2488" t="s">
        <v>47393</v>
      </c>
      <c r="L2488" t="s">
        <v>47361</v>
      </c>
      <c r="M2488">
        <v>71412737</v>
      </c>
      <c r="N2488" t="s">
        <v>47362</v>
      </c>
      <c r="O2488" t="s">
        <v>47363</v>
      </c>
      <c r="Q2488" t="s">
        <v>47364</v>
      </c>
      <c r="R2488" t="s">
        <v>47365</v>
      </c>
      <c r="S2488" t="s">
        <v>47366</v>
      </c>
      <c r="T2488" t="s">
        <v>47367</v>
      </c>
      <c r="U2488" t="s">
        <v>47368</v>
      </c>
      <c r="V2488" t="s">
        <v>47369</v>
      </c>
      <c r="W2488" t="s">
        <v>47370</v>
      </c>
      <c r="X2488" t="s">
        <v>47371</v>
      </c>
      <c r="Y2488" t="s">
        <v>47372</v>
      </c>
      <c r="Z2488" t="s">
        <v>47373</v>
      </c>
      <c r="AA2488" t="s">
        <v>47374</v>
      </c>
      <c r="AB2488" t="s">
        <v>289</v>
      </c>
      <c r="AC2488" t="b">
        <v>0</v>
      </c>
      <c r="DX2488" t="s">
        <v>328</v>
      </c>
      <c r="DY2488" t="b">
        <v>0</v>
      </c>
      <c r="EA2488">
        <v>1</v>
      </c>
      <c r="EB2488" t="s">
        <v>47394</v>
      </c>
      <c r="EC2488" t="s">
        <v>47395</v>
      </c>
      <c r="ED2488" t="s">
        <v>47396</v>
      </c>
      <c r="EE2488" t="s">
        <v>423</v>
      </c>
      <c r="EG2488" t="b">
        <v>0</v>
      </c>
      <c r="EH2488" t="s">
        <v>47397</v>
      </c>
      <c r="EI2488" t="s">
        <v>47391</v>
      </c>
      <c r="EJ2488" t="s">
        <v>47398</v>
      </c>
      <c r="EK2488" t="s">
        <v>47399</v>
      </c>
      <c r="EL2488" t="s">
        <v>47396</v>
      </c>
      <c r="EM2488" t="s">
        <v>47400</v>
      </c>
      <c r="EN2488" t="s">
        <v>47401</v>
      </c>
      <c r="EO2488">
        <v>0</v>
      </c>
      <c r="EP2488">
        <v>0</v>
      </c>
      <c r="EQ2488">
        <v>0</v>
      </c>
      <c r="ER2488">
        <v>0</v>
      </c>
      <c r="ES2488">
        <v>0</v>
      </c>
      <c r="ET2488">
        <v>0</v>
      </c>
      <c r="EU2488">
        <v>0</v>
      </c>
      <c r="EV2488">
        <v>0</v>
      </c>
      <c r="EW2488">
        <v>0</v>
      </c>
      <c r="EX2488" t="s">
        <v>47402</v>
      </c>
      <c r="FA2488">
        <v>1</v>
      </c>
      <c r="FB2488" t="s">
        <v>47361</v>
      </c>
      <c r="FC2488" t="s">
        <v>47384</v>
      </c>
      <c r="FD2488" t="s">
        <v>47385</v>
      </c>
      <c r="FE2488">
        <v>2021</v>
      </c>
    </row>
    <row r="2489" spans="1:266" x14ac:dyDescent="0.2">
      <c r="A2489" t="s">
        <v>47403</v>
      </c>
      <c r="B2489" t="s">
        <v>47404</v>
      </c>
      <c r="C2489" t="s">
        <v>47354</v>
      </c>
      <c r="D2489" t="s">
        <v>47405</v>
      </c>
      <c r="E2489" t="s">
        <v>47406</v>
      </c>
      <c r="F2489" t="s">
        <v>47407</v>
      </c>
      <c r="G2489" t="s">
        <v>47408</v>
      </c>
      <c r="H2489">
        <v>976477074</v>
      </c>
      <c r="I2489" t="s">
        <v>47409</v>
      </c>
      <c r="J2489">
        <v>115</v>
      </c>
      <c r="K2489" t="s">
        <v>47410</v>
      </c>
      <c r="L2489" t="s">
        <v>47361</v>
      </c>
      <c r="M2489">
        <v>71412737</v>
      </c>
      <c r="N2489" t="s">
        <v>47362</v>
      </c>
      <c r="O2489" t="s">
        <v>47363</v>
      </c>
      <c r="Q2489" t="s">
        <v>47364</v>
      </c>
      <c r="R2489" t="s">
        <v>47365</v>
      </c>
      <c r="S2489" t="s">
        <v>47366</v>
      </c>
      <c r="T2489" t="s">
        <v>47367</v>
      </c>
      <c r="U2489" t="s">
        <v>47368</v>
      </c>
      <c r="V2489" t="s">
        <v>47369</v>
      </c>
      <c r="W2489" t="s">
        <v>47370</v>
      </c>
      <c r="X2489" t="s">
        <v>47371</v>
      </c>
      <c r="Y2489" t="s">
        <v>47372</v>
      </c>
      <c r="Z2489" t="s">
        <v>47373</v>
      </c>
      <c r="AA2489" t="s">
        <v>47374</v>
      </c>
      <c r="AB2489" t="s">
        <v>289</v>
      </c>
      <c r="AC2489" t="b">
        <v>0</v>
      </c>
      <c r="AD2489">
        <v>3014473600</v>
      </c>
      <c r="AR2489" t="s">
        <v>47411</v>
      </c>
      <c r="BF2489" t="s">
        <v>47412</v>
      </c>
      <c r="BT2489" t="s">
        <v>800</v>
      </c>
      <c r="CH2489" t="s">
        <v>1904</v>
      </c>
      <c r="CV2489" t="b">
        <v>1</v>
      </c>
      <c r="DJ2489" t="s">
        <v>1905</v>
      </c>
      <c r="DX2489" t="s">
        <v>294</v>
      </c>
      <c r="DY2489" t="b">
        <v>0</v>
      </c>
      <c r="EA2489">
        <v>1</v>
      </c>
      <c r="EB2489" t="s">
        <v>47413</v>
      </c>
      <c r="EC2489" t="s">
        <v>47414</v>
      </c>
      <c r="EE2489" t="s">
        <v>423</v>
      </c>
      <c r="EG2489" t="b">
        <v>0</v>
      </c>
      <c r="EH2489" t="s">
        <v>47415</v>
      </c>
      <c r="EI2489" t="s">
        <v>47408</v>
      </c>
      <c r="EJ2489" t="s">
        <v>47416</v>
      </c>
      <c r="EK2489" t="s">
        <v>47417</v>
      </c>
      <c r="EM2489" t="s">
        <v>47418</v>
      </c>
      <c r="EN2489" t="s">
        <v>47419</v>
      </c>
      <c r="EO2489">
        <v>0</v>
      </c>
      <c r="EP2489">
        <v>0</v>
      </c>
      <c r="EQ2489">
        <v>0</v>
      </c>
      <c r="ER2489">
        <v>0</v>
      </c>
      <c r="ES2489">
        <v>0</v>
      </c>
      <c r="ET2489">
        <v>0</v>
      </c>
      <c r="EU2489">
        <v>0</v>
      </c>
      <c r="EV2489">
        <v>0</v>
      </c>
      <c r="EW2489">
        <v>0</v>
      </c>
      <c r="EX2489" t="s">
        <v>47420</v>
      </c>
      <c r="FA2489">
        <v>1</v>
      </c>
      <c r="FB2489" t="s">
        <v>47361</v>
      </c>
      <c r="FC2489" t="s">
        <v>47384</v>
      </c>
      <c r="FD2489" t="s">
        <v>47385</v>
      </c>
      <c r="FE2489">
        <v>2021</v>
      </c>
    </row>
    <row r="2490" spans="1:266" x14ac:dyDescent="0.2">
      <c r="A2490" t="s">
        <v>47421</v>
      </c>
      <c r="B2490" t="s">
        <v>47422</v>
      </c>
      <c r="C2490" t="s">
        <v>47354</v>
      </c>
      <c r="D2490" t="s">
        <v>47423</v>
      </c>
      <c r="E2490" t="s">
        <v>47424</v>
      </c>
      <c r="F2490" t="s">
        <v>47425</v>
      </c>
      <c r="G2490" t="s">
        <v>47426</v>
      </c>
      <c r="H2490">
        <v>975881323</v>
      </c>
      <c r="I2490" t="s">
        <v>47427</v>
      </c>
      <c r="J2490">
        <v>114</v>
      </c>
      <c r="K2490" t="s">
        <v>47428</v>
      </c>
      <c r="L2490" t="s">
        <v>47361</v>
      </c>
      <c r="M2490">
        <v>71412737</v>
      </c>
      <c r="N2490" t="s">
        <v>47362</v>
      </c>
      <c r="O2490" t="s">
        <v>47363</v>
      </c>
      <c r="Q2490" t="s">
        <v>47364</v>
      </c>
      <c r="R2490" t="s">
        <v>47365</v>
      </c>
      <c r="S2490" t="s">
        <v>47366</v>
      </c>
      <c r="T2490" t="s">
        <v>47367</v>
      </c>
      <c r="U2490" t="s">
        <v>47368</v>
      </c>
      <c r="V2490" t="s">
        <v>47369</v>
      </c>
      <c r="W2490" t="s">
        <v>47370</v>
      </c>
      <c r="X2490" t="s">
        <v>47371</v>
      </c>
      <c r="Y2490" t="s">
        <v>47372</v>
      </c>
      <c r="Z2490" t="s">
        <v>47373</v>
      </c>
      <c r="AA2490" t="s">
        <v>47374</v>
      </c>
      <c r="AB2490" t="s">
        <v>289</v>
      </c>
      <c r="AC2490" t="b">
        <v>0</v>
      </c>
      <c r="DX2490" t="s">
        <v>328</v>
      </c>
      <c r="DY2490" t="b">
        <v>0</v>
      </c>
      <c r="EA2490">
        <v>1</v>
      </c>
      <c r="EB2490" t="s">
        <v>47429</v>
      </c>
      <c r="EC2490" t="s">
        <v>47430</v>
      </c>
      <c r="ED2490" t="s">
        <v>47431</v>
      </c>
      <c r="EE2490" t="s">
        <v>423</v>
      </c>
      <c r="EG2490" t="b">
        <v>0</v>
      </c>
      <c r="EH2490" t="s">
        <v>47432</v>
      </c>
      <c r="EI2490" t="s">
        <v>47426</v>
      </c>
      <c r="EJ2490" t="s">
        <v>47433</v>
      </c>
      <c r="EK2490" t="s">
        <v>47434</v>
      </c>
      <c r="EL2490" t="s">
        <v>47431</v>
      </c>
      <c r="EN2490" t="s">
        <v>47435</v>
      </c>
      <c r="EO2490">
        <v>0</v>
      </c>
      <c r="EP2490">
        <v>0</v>
      </c>
      <c r="EQ2490">
        <v>0</v>
      </c>
      <c r="ER2490">
        <v>0</v>
      </c>
      <c r="ES2490">
        <v>0</v>
      </c>
      <c r="ET2490">
        <v>0</v>
      </c>
      <c r="EU2490">
        <v>0</v>
      </c>
      <c r="EV2490">
        <v>0</v>
      </c>
      <c r="EW2490">
        <v>0</v>
      </c>
      <c r="EX2490" t="s">
        <v>47436</v>
      </c>
      <c r="FA2490">
        <v>1</v>
      </c>
      <c r="FB2490" t="s">
        <v>47361</v>
      </c>
      <c r="FC2490" t="s">
        <v>47384</v>
      </c>
      <c r="FD2490" t="s">
        <v>47385</v>
      </c>
      <c r="FE2490">
        <v>2021</v>
      </c>
    </row>
    <row r="2491" spans="1:266" x14ac:dyDescent="0.2">
      <c r="A2491" t="s">
        <v>47437</v>
      </c>
      <c r="B2491" t="s">
        <v>47438</v>
      </c>
      <c r="C2491" t="s">
        <v>47354</v>
      </c>
      <c r="D2491" t="s">
        <v>47439</v>
      </c>
      <c r="E2491" t="s">
        <v>47440</v>
      </c>
      <c r="F2491" t="s">
        <v>47441</v>
      </c>
      <c r="G2491" t="s">
        <v>47442</v>
      </c>
      <c r="H2491">
        <v>970334338</v>
      </c>
      <c r="I2491" t="s">
        <v>47443</v>
      </c>
      <c r="J2491">
        <v>102</v>
      </c>
      <c r="K2491" t="s">
        <v>47444</v>
      </c>
      <c r="L2491" t="s">
        <v>47445</v>
      </c>
      <c r="M2491">
        <v>13856515</v>
      </c>
      <c r="N2491" t="s">
        <v>47446</v>
      </c>
      <c r="O2491" t="s">
        <v>47447</v>
      </c>
      <c r="Q2491" t="s">
        <v>47448</v>
      </c>
      <c r="R2491" t="s">
        <v>47449</v>
      </c>
      <c r="S2491" t="s">
        <v>47450</v>
      </c>
      <c r="T2491" t="s">
        <v>47451</v>
      </c>
      <c r="U2491" t="s">
        <v>47452</v>
      </c>
      <c r="V2491" t="s">
        <v>47453</v>
      </c>
      <c r="W2491" t="s">
        <v>47454</v>
      </c>
      <c r="X2491" t="s">
        <v>47455</v>
      </c>
      <c r="Y2491" t="s">
        <v>47456</v>
      </c>
      <c r="Z2491" t="s">
        <v>47457</v>
      </c>
      <c r="AA2491" t="s">
        <v>47458</v>
      </c>
      <c r="AB2491" t="s">
        <v>289</v>
      </c>
      <c r="AC2491" t="b">
        <v>0</v>
      </c>
      <c r="DX2491" t="s">
        <v>328</v>
      </c>
      <c r="DY2491" t="b">
        <v>0</v>
      </c>
      <c r="EA2491">
        <v>1</v>
      </c>
      <c r="EB2491" t="s">
        <v>47459</v>
      </c>
      <c r="EC2491" t="s">
        <v>47460</v>
      </c>
      <c r="ED2491" t="s">
        <v>47461</v>
      </c>
      <c r="EE2491" t="s">
        <v>297</v>
      </c>
      <c r="EG2491" t="b">
        <v>0</v>
      </c>
      <c r="EH2491" t="s">
        <v>47462</v>
      </c>
      <c r="EI2491" t="s">
        <v>47442</v>
      </c>
      <c r="EJ2491" t="s">
        <v>47463</v>
      </c>
      <c r="EK2491" t="s">
        <v>47464</v>
      </c>
      <c r="EL2491" t="s">
        <v>47461</v>
      </c>
      <c r="EM2491" t="s">
        <v>47465</v>
      </c>
      <c r="EN2491" t="s">
        <v>47466</v>
      </c>
      <c r="EO2491">
        <v>0</v>
      </c>
      <c r="EP2491">
        <v>0</v>
      </c>
      <c r="EQ2491">
        <v>0</v>
      </c>
      <c r="ER2491">
        <v>0</v>
      </c>
      <c r="ES2491">
        <v>0</v>
      </c>
      <c r="ET2491">
        <v>0</v>
      </c>
      <c r="EU2491">
        <v>0</v>
      </c>
      <c r="EV2491">
        <v>0</v>
      </c>
      <c r="EW2491">
        <v>0</v>
      </c>
      <c r="EX2491" t="s">
        <v>47467</v>
      </c>
      <c r="FA2491">
        <v>1</v>
      </c>
      <c r="FB2491" t="s">
        <v>47361</v>
      </c>
      <c r="FC2491" t="s">
        <v>47384</v>
      </c>
      <c r="FD2491" t="s">
        <v>47385</v>
      </c>
      <c r="FE2491">
        <v>2021</v>
      </c>
    </row>
    <row r="2492" spans="1:266" x14ac:dyDescent="0.2">
      <c r="A2492" t="s">
        <v>47468</v>
      </c>
      <c r="B2492" t="s">
        <v>47469</v>
      </c>
      <c r="C2492" t="s">
        <v>47354</v>
      </c>
      <c r="D2492" t="s">
        <v>47470</v>
      </c>
      <c r="E2492" t="s">
        <v>47471</v>
      </c>
      <c r="F2492" t="s">
        <v>47472</v>
      </c>
      <c r="G2492" t="s">
        <v>47473</v>
      </c>
      <c r="H2492">
        <v>970302361</v>
      </c>
      <c r="I2492" t="s">
        <v>47474</v>
      </c>
      <c r="J2492">
        <v>100</v>
      </c>
      <c r="K2492" t="s">
        <v>47475</v>
      </c>
      <c r="L2492" t="s">
        <v>47445</v>
      </c>
      <c r="M2492">
        <v>13856515</v>
      </c>
      <c r="N2492" t="s">
        <v>47446</v>
      </c>
      <c r="O2492" t="s">
        <v>47447</v>
      </c>
      <c r="Q2492" t="s">
        <v>47448</v>
      </c>
      <c r="R2492" t="s">
        <v>47449</v>
      </c>
      <c r="S2492" t="s">
        <v>47450</v>
      </c>
      <c r="T2492" t="s">
        <v>47451</v>
      </c>
      <c r="U2492" t="s">
        <v>47452</v>
      </c>
      <c r="V2492" t="s">
        <v>47453</v>
      </c>
      <c r="W2492" t="s">
        <v>47454</v>
      </c>
      <c r="X2492" t="s">
        <v>47455</v>
      </c>
      <c r="Y2492" t="s">
        <v>47456</v>
      </c>
      <c r="Z2492" t="s">
        <v>47457</v>
      </c>
      <c r="AA2492" t="s">
        <v>47458</v>
      </c>
      <c r="AB2492" t="s">
        <v>289</v>
      </c>
      <c r="AC2492" t="b">
        <v>0</v>
      </c>
      <c r="DX2492" t="s">
        <v>328</v>
      </c>
      <c r="DY2492" t="b">
        <v>0</v>
      </c>
      <c r="EA2492">
        <v>1</v>
      </c>
      <c r="EB2492" t="s">
        <v>47476</v>
      </c>
      <c r="EC2492" t="s">
        <v>47477</v>
      </c>
      <c r="ED2492" t="s">
        <v>47478</v>
      </c>
      <c r="EE2492" t="s">
        <v>297</v>
      </c>
      <c r="EG2492" t="b">
        <v>0</v>
      </c>
      <c r="EH2492" t="s">
        <v>47479</v>
      </c>
      <c r="EI2492" t="s">
        <v>47473</v>
      </c>
      <c r="EJ2492" t="s">
        <v>47480</v>
      </c>
      <c r="EK2492" t="s">
        <v>47481</v>
      </c>
      <c r="EL2492" t="s">
        <v>47478</v>
      </c>
      <c r="EM2492" t="s">
        <v>47482</v>
      </c>
      <c r="EN2492" t="s">
        <v>47483</v>
      </c>
      <c r="EO2492">
        <v>0</v>
      </c>
      <c r="EP2492">
        <v>0</v>
      </c>
      <c r="EQ2492">
        <v>0</v>
      </c>
      <c r="ER2492">
        <v>0</v>
      </c>
      <c r="ES2492">
        <v>0</v>
      </c>
      <c r="ET2492">
        <v>0</v>
      </c>
      <c r="EU2492">
        <v>0</v>
      </c>
      <c r="EV2492">
        <v>0</v>
      </c>
      <c r="EW2492">
        <v>0</v>
      </c>
      <c r="EX2492" t="s">
        <v>47484</v>
      </c>
      <c r="FA2492">
        <v>1</v>
      </c>
      <c r="FB2492" t="s">
        <v>47361</v>
      </c>
      <c r="FC2492" t="s">
        <v>47384</v>
      </c>
      <c r="FD2492" t="s">
        <v>47385</v>
      </c>
      <c r="FE2492">
        <v>2021</v>
      </c>
    </row>
    <row r="2493" spans="1:266" x14ac:dyDescent="0.2">
      <c r="A2493" t="s">
        <v>47485</v>
      </c>
      <c r="B2493" t="s">
        <v>47486</v>
      </c>
      <c r="C2493" t="s">
        <v>1568</v>
      </c>
      <c r="D2493" t="s">
        <v>47487</v>
      </c>
      <c r="E2493" t="s">
        <v>47488</v>
      </c>
      <c r="F2493" t="s">
        <v>47489</v>
      </c>
      <c r="G2493" t="s">
        <v>47490</v>
      </c>
      <c r="H2493">
        <v>944216166</v>
      </c>
      <c r="I2493" t="s">
        <v>47491</v>
      </c>
      <c r="J2493">
        <v>20406</v>
      </c>
      <c r="K2493" t="s">
        <v>47492</v>
      </c>
      <c r="L2493" t="s">
        <v>47493</v>
      </c>
      <c r="M2493">
        <v>35370837</v>
      </c>
      <c r="N2493" t="s">
        <v>47494</v>
      </c>
      <c r="O2493" t="s">
        <v>47495</v>
      </c>
      <c r="Q2493" t="s">
        <v>47496</v>
      </c>
      <c r="R2493" t="s">
        <v>47497</v>
      </c>
      <c r="S2493" t="s">
        <v>47498</v>
      </c>
      <c r="T2493" t="s">
        <v>47499</v>
      </c>
      <c r="U2493" t="s">
        <v>47500</v>
      </c>
      <c r="V2493" t="s">
        <v>47501</v>
      </c>
      <c r="W2493" t="s">
        <v>47502</v>
      </c>
      <c r="X2493" t="s">
        <v>47503</v>
      </c>
      <c r="Y2493" t="s">
        <v>47504</v>
      </c>
      <c r="Z2493" t="s">
        <v>47505</v>
      </c>
      <c r="AA2493" t="s">
        <v>47506</v>
      </c>
      <c r="AB2493" t="s">
        <v>289</v>
      </c>
      <c r="AC2493" t="b">
        <v>0</v>
      </c>
      <c r="AD2493">
        <v>134054662</v>
      </c>
      <c r="AE2493">
        <v>241023000</v>
      </c>
      <c r="AF2493">
        <v>380925643</v>
      </c>
      <c r="AG2493">
        <v>635087908</v>
      </c>
      <c r="AH2493">
        <v>703123024</v>
      </c>
      <c r="AR2493" t="s">
        <v>1589</v>
      </c>
      <c r="AS2493" t="s">
        <v>3268</v>
      </c>
      <c r="AT2493" t="s">
        <v>1591</v>
      </c>
      <c r="AU2493" t="s">
        <v>35227</v>
      </c>
      <c r="AV2493" t="s">
        <v>47507</v>
      </c>
      <c r="BF2493" t="s">
        <v>1593</v>
      </c>
      <c r="BG2493" t="s">
        <v>3270</v>
      </c>
      <c r="BH2493" t="s">
        <v>1595</v>
      </c>
      <c r="BI2493" t="s">
        <v>35228</v>
      </c>
      <c r="BJ2493" t="s">
        <v>47508</v>
      </c>
      <c r="BT2493" t="s">
        <v>1597</v>
      </c>
      <c r="BU2493" t="s">
        <v>3272</v>
      </c>
      <c r="BV2493" t="s">
        <v>160</v>
      </c>
      <c r="BW2493" t="s">
        <v>35229</v>
      </c>
      <c r="BX2493" t="s">
        <v>47509</v>
      </c>
      <c r="CH2493">
        <v>9800</v>
      </c>
      <c r="CI2493" t="s">
        <v>3274</v>
      </c>
      <c r="CJ2493" t="s">
        <v>1600</v>
      </c>
      <c r="CK2493" t="s">
        <v>293</v>
      </c>
      <c r="CL2493" t="s">
        <v>293</v>
      </c>
      <c r="CV2493" t="b">
        <v>0</v>
      </c>
      <c r="CW2493" t="b">
        <v>0</v>
      </c>
      <c r="CX2493" t="b">
        <v>0</v>
      </c>
      <c r="CY2493" t="b">
        <v>0</v>
      </c>
      <c r="CZ2493" t="b">
        <v>0</v>
      </c>
      <c r="DX2493" t="s">
        <v>328</v>
      </c>
      <c r="DY2493" t="b">
        <v>0</v>
      </c>
      <c r="EA2493">
        <v>27</v>
      </c>
      <c r="EB2493" t="s">
        <v>47510</v>
      </c>
      <c r="EC2493" t="s">
        <v>47511</v>
      </c>
      <c r="ED2493" t="s">
        <v>47511</v>
      </c>
      <c r="EE2493" t="s">
        <v>332</v>
      </c>
      <c r="EG2493" t="b">
        <v>0</v>
      </c>
      <c r="EH2493" t="s">
        <v>47512</v>
      </c>
      <c r="EI2493" t="s">
        <v>47490</v>
      </c>
      <c r="EJ2493" t="s">
        <v>47513</v>
      </c>
      <c r="EK2493" t="s">
        <v>47514</v>
      </c>
      <c r="EL2493" t="s">
        <v>47511</v>
      </c>
      <c r="EM2493" t="s">
        <v>47515</v>
      </c>
      <c r="EN2493" t="s">
        <v>47516</v>
      </c>
      <c r="EO2493">
        <v>0</v>
      </c>
      <c r="EP2493">
        <v>0</v>
      </c>
      <c r="EQ2493">
        <v>0</v>
      </c>
      <c r="ER2493">
        <v>0</v>
      </c>
      <c r="ES2493">
        <v>0</v>
      </c>
      <c r="ET2493">
        <v>0</v>
      </c>
      <c r="EU2493">
        <v>0</v>
      </c>
      <c r="EV2493">
        <v>0</v>
      </c>
      <c r="EW2493">
        <v>0</v>
      </c>
      <c r="EX2493" t="s">
        <v>47517</v>
      </c>
      <c r="FA2493">
        <v>1</v>
      </c>
      <c r="FB2493" t="s">
        <v>47493</v>
      </c>
      <c r="FC2493" t="s">
        <v>930</v>
      </c>
      <c r="FD2493" t="s">
        <v>930</v>
      </c>
      <c r="FE2493">
        <v>2021</v>
      </c>
      <c r="FF2493" t="s">
        <v>1615</v>
      </c>
      <c r="FG2493">
        <v>4981219</v>
      </c>
      <c r="FH2493" t="s">
        <v>1616</v>
      </c>
      <c r="FI2493" t="s">
        <v>1617</v>
      </c>
      <c r="FK2493" t="s">
        <v>1618</v>
      </c>
      <c r="FL2493" t="s">
        <v>1619</v>
      </c>
      <c r="FM2493" t="s">
        <v>1620</v>
      </c>
      <c r="FN2493" t="s">
        <v>1621</v>
      </c>
      <c r="FO2493" t="s">
        <v>1622</v>
      </c>
      <c r="FP2493" t="s">
        <v>1623</v>
      </c>
      <c r="FQ2493" t="s">
        <v>1624</v>
      </c>
      <c r="FR2493" t="s">
        <v>1625</v>
      </c>
      <c r="FS2493" t="s">
        <v>1626</v>
      </c>
      <c r="FT2493" t="s">
        <v>1627</v>
      </c>
      <c r="FU2493" t="s">
        <v>1628</v>
      </c>
      <c r="FV2493" t="s">
        <v>289</v>
      </c>
      <c r="FW2493" t="b">
        <v>0</v>
      </c>
      <c r="FX2493" t="s">
        <v>1615</v>
      </c>
      <c r="GA2493">
        <v>4981219</v>
      </c>
      <c r="GD2493" t="s">
        <v>1616</v>
      </c>
      <c r="GG2493" t="s">
        <v>1617</v>
      </c>
      <c r="GM2493" t="s">
        <v>1618</v>
      </c>
      <c r="GP2493" t="s">
        <v>1619</v>
      </c>
      <c r="GS2493" t="s">
        <v>1620</v>
      </c>
      <c r="GV2493" t="s">
        <v>1621</v>
      </c>
      <c r="GY2493" t="s">
        <v>1622</v>
      </c>
      <c r="HB2493" t="s">
        <v>1623</v>
      </c>
      <c r="HE2493" t="s">
        <v>1624</v>
      </c>
      <c r="HH2493" t="s">
        <v>1625</v>
      </c>
      <c r="HK2493" t="s">
        <v>1626</v>
      </c>
      <c r="HN2493" t="s">
        <v>1627</v>
      </c>
      <c r="HQ2493" t="s">
        <v>1628</v>
      </c>
      <c r="HT2493" t="s">
        <v>289</v>
      </c>
      <c r="HW2493" t="b">
        <v>0</v>
      </c>
      <c r="HZ2493" t="s">
        <v>39005</v>
      </c>
      <c r="IA2493" t="s">
        <v>39006</v>
      </c>
      <c r="IB2493" t="s">
        <v>39007</v>
      </c>
      <c r="IC2493">
        <v>7207902</v>
      </c>
      <c r="ID2493" t="s">
        <v>39008</v>
      </c>
      <c r="IE2493">
        <v>47</v>
      </c>
      <c r="IF2493" t="s">
        <v>39009</v>
      </c>
      <c r="IH2493" t="s">
        <v>1615</v>
      </c>
      <c r="II2493">
        <v>4981219</v>
      </c>
      <c r="IJ2493" t="s">
        <v>1616</v>
      </c>
      <c r="IK2493" t="s">
        <v>1617</v>
      </c>
      <c r="IM2493" t="s">
        <v>1618</v>
      </c>
      <c r="IN2493" t="s">
        <v>1619</v>
      </c>
      <c r="IO2493" t="s">
        <v>1620</v>
      </c>
      <c r="IP2493" t="s">
        <v>1621</v>
      </c>
      <c r="IQ2493" t="s">
        <v>1622</v>
      </c>
      <c r="IR2493" t="s">
        <v>1623</v>
      </c>
      <c r="IS2493" t="s">
        <v>1624</v>
      </c>
      <c r="IT2493" t="s">
        <v>1625</v>
      </c>
      <c r="IU2493" t="s">
        <v>1626</v>
      </c>
      <c r="IV2493" t="s">
        <v>1627</v>
      </c>
      <c r="IW2493" t="s">
        <v>1628</v>
      </c>
      <c r="IX2493" t="s">
        <v>289</v>
      </c>
      <c r="IY2493" t="b">
        <v>0</v>
      </c>
      <c r="IZ2493">
        <v>0</v>
      </c>
      <c r="JA2493">
        <v>135</v>
      </c>
      <c r="JB2493" t="s">
        <v>328</v>
      </c>
      <c r="JC2493" t="s">
        <v>39010</v>
      </c>
      <c r="JD2493" t="s">
        <v>39011</v>
      </c>
      <c r="JF2493" t="s">
        <v>39012</v>
      </c>
    </row>
    <row r="2494" spans="1:266" x14ac:dyDescent="0.2">
      <c r="A2494" t="s">
        <v>47518</v>
      </c>
      <c r="B2494" t="s">
        <v>47519</v>
      </c>
      <c r="C2494" t="s">
        <v>47520</v>
      </c>
      <c r="D2494" t="s">
        <v>47521</v>
      </c>
      <c r="E2494" t="s">
        <v>47522</v>
      </c>
      <c r="F2494" t="s">
        <v>47523</v>
      </c>
      <c r="G2494" t="s">
        <v>47524</v>
      </c>
      <c r="H2494">
        <v>890965678</v>
      </c>
      <c r="I2494" t="s">
        <v>47525</v>
      </c>
      <c r="J2494">
        <v>140</v>
      </c>
      <c r="K2494" t="s">
        <v>47526</v>
      </c>
      <c r="L2494" t="s">
        <v>47527</v>
      </c>
      <c r="M2494">
        <v>62933155</v>
      </c>
      <c r="N2494" t="s">
        <v>47528</v>
      </c>
      <c r="O2494" t="s">
        <v>47529</v>
      </c>
      <c r="Q2494" t="s">
        <v>47530</v>
      </c>
      <c r="R2494" t="s">
        <v>47531</v>
      </c>
      <c r="S2494" t="s">
        <v>47532</v>
      </c>
      <c r="T2494" t="s">
        <v>47533</v>
      </c>
      <c r="U2494" t="s">
        <v>47534</v>
      </c>
      <c r="V2494" t="s">
        <v>47535</v>
      </c>
      <c r="W2494" t="s">
        <v>47536</v>
      </c>
      <c r="X2494" t="s">
        <v>47537</v>
      </c>
      <c r="Y2494" t="s">
        <v>47538</v>
      </c>
      <c r="Z2494" t="s">
        <v>47539</v>
      </c>
      <c r="AA2494" t="s">
        <v>47540</v>
      </c>
      <c r="AB2494" t="s">
        <v>289</v>
      </c>
      <c r="AC2494" t="b">
        <v>0</v>
      </c>
      <c r="DX2494" t="s">
        <v>328</v>
      </c>
      <c r="DY2494" t="b">
        <v>0</v>
      </c>
      <c r="EA2494">
        <v>7</v>
      </c>
      <c r="EB2494" t="s">
        <v>47541</v>
      </c>
      <c r="EC2494" t="s">
        <v>47542</v>
      </c>
      <c r="ED2494" t="s">
        <v>47543</v>
      </c>
      <c r="EE2494" t="s">
        <v>652</v>
      </c>
      <c r="EG2494" t="b">
        <v>0</v>
      </c>
      <c r="EH2494" t="s">
        <v>47544</v>
      </c>
      <c r="EI2494" t="s">
        <v>47524</v>
      </c>
      <c r="EJ2494" t="s">
        <v>47545</v>
      </c>
      <c r="EK2494" t="s">
        <v>47546</v>
      </c>
      <c r="EL2494" t="s">
        <v>47543</v>
      </c>
      <c r="EM2494" t="s">
        <v>47547</v>
      </c>
      <c r="EN2494" t="s">
        <v>47548</v>
      </c>
      <c r="EO2494">
        <v>0</v>
      </c>
      <c r="EP2494">
        <v>0</v>
      </c>
      <c r="EQ2494">
        <v>0</v>
      </c>
      <c r="ER2494">
        <v>0</v>
      </c>
      <c r="ES2494">
        <v>0</v>
      </c>
      <c r="ET2494">
        <v>0</v>
      </c>
      <c r="EU2494">
        <v>0</v>
      </c>
      <c r="EV2494">
        <v>0</v>
      </c>
      <c r="EW2494">
        <v>0</v>
      </c>
      <c r="EX2494" t="s">
        <v>47549</v>
      </c>
      <c r="FA2494">
        <v>1</v>
      </c>
      <c r="FB2494" t="s">
        <v>47550</v>
      </c>
      <c r="FC2494" t="s">
        <v>659</v>
      </c>
      <c r="FD2494" t="s">
        <v>47551</v>
      </c>
      <c r="FE2494">
        <v>2021</v>
      </c>
    </row>
    <row r="2495" spans="1:266" x14ac:dyDescent="0.2">
      <c r="A2495" t="s">
        <v>47552</v>
      </c>
      <c r="B2495" t="s">
        <v>47553</v>
      </c>
      <c r="C2495" t="s">
        <v>47520</v>
      </c>
      <c r="D2495" t="s">
        <v>47554</v>
      </c>
      <c r="E2495" t="s">
        <v>47555</v>
      </c>
      <c r="F2495" t="s">
        <v>47556</v>
      </c>
      <c r="G2495" t="s">
        <v>47557</v>
      </c>
      <c r="H2495">
        <v>866730908</v>
      </c>
      <c r="I2495" t="s">
        <v>47558</v>
      </c>
      <c r="J2495">
        <v>137</v>
      </c>
      <c r="K2495" t="s">
        <v>47559</v>
      </c>
      <c r="L2495" t="s">
        <v>47560</v>
      </c>
      <c r="M2495">
        <v>52864956</v>
      </c>
      <c r="N2495" t="s">
        <v>47561</v>
      </c>
      <c r="O2495" t="s">
        <v>47562</v>
      </c>
      <c r="Q2495" t="s">
        <v>47563</v>
      </c>
      <c r="R2495" t="s">
        <v>47564</v>
      </c>
      <c r="S2495" t="s">
        <v>47565</v>
      </c>
      <c r="T2495" t="s">
        <v>47566</v>
      </c>
      <c r="U2495" t="s">
        <v>47567</v>
      </c>
      <c r="V2495" t="s">
        <v>47568</v>
      </c>
      <c r="W2495" t="s">
        <v>47569</v>
      </c>
      <c r="X2495" t="s">
        <v>47570</v>
      </c>
      <c r="Y2495" t="s">
        <v>47571</v>
      </c>
      <c r="Z2495" t="s">
        <v>47572</v>
      </c>
      <c r="AA2495" t="s">
        <v>47573</v>
      </c>
      <c r="AB2495" t="s">
        <v>289</v>
      </c>
      <c r="AC2495" t="b">
        <v>0</v>
      </c>
      <c r="DX2495" t="s">
        <v>328</v>
      </c>
      <c r="DY2495" t="b">
        <v>0</v>
      </c>
      <c r="EA2495">
        <v>1</v>
      </c>
      <c r="EB2495" t="s">
        <v>47574</v>
      </c>
      <c r="EC2495" t="s">
        <v>47575</v>
      </c>
      <c r="ED2495" t="s">
        <v>47576</v>
      </c>
      <c r="EE2495" t="s">
        <v>423</v>
      </c>
      <c r="EG2495" t="b">
        <v>0</v>
      </c>
      <c r="EH2495" t="s">
        <v>47577</v>
      </c>
      <c r="EI2495" t="s">
        <v>47557</v>
      </c>
      <c r="EJ2495" t="s">
        <v>47578</v>
      </c>
      <c r="EK2495" t="s">
        <v>47579</v>
      </c>
      <c r="EL2495" t="s">
        <v>47576</v>
      </c>
      <c r="EM2495" t="s">
        <v>47580</v>
      </c>
      <c r="EN2495" t="s">
        <v>47581</v>
      </c>
      <c r="EO2495">
        <v>0</v>
      </c>
      <c r="EP2495">
        <v>0</v>
      </c>
      <c r="EQ2495">
        <v>0</v>
      </c>
      <c r="ER2495">
        <v>0</v>
      </c>
      <c r="ES2495">
        <v>0</v>
      </c>
      <c r="ET2495">
        <v>0</v>
      </c>
      <c r="EU2495">
        <v>0</v>
      </c>
      <c r="EV2495">
        <v>0</v>
      </c>
      <c r="EW2495">
        <v>0</v>
      </c>
      <c r="EX2495" t="s">
        <v>47582</v>
      </c>
      <c r="FA2495">
        <v>1</v>
      </c>
      <c r="FB2495" t="s">
        <v>47550</v>
      </c>
      <c r="FC2495" t="s">
        <v>659</v>
      </c>
      <c r="FD2495" t="s">
        <v>47551</v>
      </c>
      <c r="FE2495">
        <v>2021</v>
      </c>
    </row>
    <row r="2496" spans="1:266" x14ac:dyDescent="0.2">
      <c r="A2496" t="s">
        <v>47583</v>
      </c>
      <c r="B2496" t="s">
        <v>47584</v>
      </c>
      <c r="C2496" t="s">
        <v>47520</v>
      </c>
      <c r="D2496" t="s">
        <v>47585</v>
      </c>
      <c r="E2496" t="s">
        <v>47586</v>
      </c>
      <c r="F2496" t="s">
        <v>47587</v>
      </c>
      <c r="G2496" t="s">
        <v>47588</v>
      </c>
      <c r="H2496">
        <v>830909851</v>
      </c>
      <c r="I2496" t="s">
        <v>47589</v>
      </c>
      <c r="J2496">
        <v>88</v>
      </c>
      <c r="K2496" t="s">
        <v>47590</v>
      </c>
      <c r="L2496" t="s">
        <v>47550</v>
      </c>
      <c r="M2496">
        <v>68644104</v>
      </c>
      <c r="N2496" t="s">
        <v>47591</v>
      </c>
      <c r="O2496" t="s">
        <v>47592</v>
      </c>
      <c r="Q2496" t="s">
        <v>47593</v>
      </c>
      <c r="R2496" t="s">
        <v>47594</v>
      </c>
      <c r="S2496" t="s">
        <v>47595</v>
      </c>
      <c r="T2496" t="s">
        <v>47596</v>
      </c>
      <c r="U2496" t="s">
        <v>47597</v>
      </c>
      <c r="V2496" t="s">
        <v>47598</v>
      </c>
      <c r="W2496" t="s">
        <v>47599</v>
      </c>
      <c r="X2496" t="s">
        <v>47600</v>
      </c>
      <c r="Y2496" t="s">
        <v>47601</v>
      </c>
      <c r="Z2496" t="s">
        <v>47602</v>
      </c>
      <c r="AA2496" t="s">
        <v>47603</v>
      </c>
      <c r="AB2496" t="s">
        <v>289</v>
      </c>
      <c r="AC2496" t="b">
        <v>0</v>
      </c>
      <c r="DX2496" t="s">
        <v>328</v>
      </c>
      <c r="DY2496" t="b">
        <v>0</v>
      </c>
      <c r="EA2496">
        <v>2</v>
      </c>
      <c r="EB2496" t="s">
        <v>47604</v>
      </c>
      <c r="EC2496" t="s">
        <v>47605</v>
      </c>
      <c r="ED2496" t="s">
        <v>47605</v>
      </c>
      <c r="EE2496" t="s">
        <v>423</v>
      </c>
      <c r="EG2496" t="b">
        <v>0</v>
      </c>
      <c r="EH2496" t="s">
        <v>47606</v>
      </c>
      <c r="EI2496" t="s">
        <v>47588</v>
      </c>
      <c r="EJ2496" t="s">
        <v>47607</v>
      </c>
      <c r="EK2496" t="s">
        <v>47608</v>
      </c>
      <c r="EM2496" t="s">
        <v>47609</v>
      </c>
      <c r="EN2496" t="s">
        <v>47610</v>
      </c>
      <c r="EO2496">
        <v>0</v>
      </c>
      <c r="EP2496">
        <v>0</v>
      </c>
      <c r="EQ2496">
        <v>0</v>
      </c>
      <c r="ER2496">
        <v>0</v>
      </c>
      <c r="ES2496">
        <v>0</v>
      </c>
      <c r="ET2496">
        <v>0</v>
      </c>
      <c r="EU2496">
        <v>0</v>
      </c>
      <c r="EV2496">
        <v>0</v>
      </c>
      <c r="EW2496">
        <v>0</v>
      </c>
      <c r="EX2496" t="s">
        <v>47611</v>
      </c>
      <c r="FA2496">
        <v>1</v>
      </c>
      <c r="FB2496" t="s">
        <v>47550</v>
      </c>
      <c r="FC2496" t="s">
        <v>659</v>
      </c>
      <c r="FD2496" t="s">
        <v>47551</v>
      </c>
      <c r="FE2496">
        <v>2021</v>
      </c>
    </row>
    <row r="2497" spans="1:266" x14ac:dyDescent="0.2">
      <c r="A2497" t="s">
        <v>47612</v>
      </c>
      <c r="B2497" t="s">
        <v>47613</v>
      </c>
      <c r="C2497" t="s">
        <v>47520</v>
      </c>
      <c r="D2497" t="s">
        <v>47614</v>
      </c>
      <c r="E2497" t="s">
        <v>47615</v>
      </c>
      <c r="F2497" t="s">
        <v>47616</v>
      </c>
      <c r="G2497" t="s">
        <v>47617</v>
      </c>
      <c r="H2497">
        <v>828501634</v>
      </c>
      <c r="I2497" t="s">
        <v>47618</v>
      </c>
      <c r="J2497">
        <v>72</v>
      </c>
      <c r="K2497" t="s">
        <v>47619</v>
      </c>
      <c r="L2497" t="s">
        <v>47550</v>
      </c>
      <c r="M2497">
        <v>68644104</v>
      </c>
      <c r="N2497" t="s">
        <v>47591</v>
      </c>
      <c r="O2497" t="s">
        <v>47592</v>
      </c>
      <c r="Q2497" t="s">
        <v>47593</v>
      </c>
      <c r="R2497" t="s">
        <v>47594</v>
      </c>
      <c r="S2497" t="s">
        <v>47595</v>
      </c>
      <c r="T2497" t="s">
        <v>47596</v>
      </c>
      <c r="U2497" t="s">
        <v>47597</v>
      </c>
      <c r="V2497" t="s">
        <v>47598</v>
      </c>
      <c r="W2497" t="s">
        <v>47599</v>
      </c>
      <c r="X2497" t="s">
        <v>47600</v>
      </c>
      <c r="Y2497" t="s">
        <v>47601</v>
      </c>
      <c r="Z2497" t="s">
        <v>47602</v>
      </c>
      <c r="AA2497" t="s">
        <v>47603</v>
      </c>
      <c r="AB2497" t="s">
        <v>289</v>
      </c>
      <c r="AC2497" t="b">
        <v>0</v>
      </c>
      <c r="DX2497" t="s">
        <v>328</v>
      </c>
      <c r="DY2497" t="b">
        <v>0</v>
      </c>
      <c r="EA2497">
        <v>1</v>
      </c>
      <c r="EB2497" t="s">
        <v>47620</v>
      </c>
      <c r="EC2497" t="s">
        <v>47621</v>
      </c>
      <c r="ED2497" t="s">
        <v>47622</v>
      </c>
      <c r="EE2497" t="s">
        <v>423</v>
      </c>
      <c r="EG2497" t="b">
        <v>0</v>
      </c>
      <c r="EH2497" t="s">
        <v>47623</v>
      </c>
      <c r="EI2497" t="s">
        <v>47617</v>
      </c>
      <c r="EJ2497" t="s">
        <v>47624</v>
      </c>
      <c r="EK2497" t="s">
        <v>47625</v>
      </c>
      <c r="EL2497" t="s">
        <v>47626</v>
      </c>
      <c r="EM2497" t="s">
        <v>47627</v>
      </c>
      <c r="EN2497" t="s">
        <v>47628</v>
      </c>
      <c r="EO2497">
        <v>0</v>
      </c>
      <c r="EP2497">
        <v>0</v>
      </c>
      <c r="EQ2497">
        <v>0</v>
      </c>
      <c r="ER2497">
        <v>0</v>
      </c>
      <c r="ES2497">
        <v>0</v>
      </c>
      <c r="ET2497">
        <v>0</v>
      </c>
      <c r="EU2497">
        <v>0</v>
      </c>
      <c r="EV2497">
        <v>0</v>
      </c>
      <c r="EW2497">
        <v>0</v>
      </c>
      <c r="EX2497" t="s">
        <v>47629</v>
      </c>
      <c r="FA2497">
        <v>1</v>
      </c>
      <c r="FB2497" t="s">
        <v>47550</v>
      </c>
      <c r="FC2497" t="s">
        <v>659</v>
      </c>
      <c r="FD2497" t="s">
        <v>47551</v>
      </c>
      <c r="FE2497">
        <v>2021</v>
      </c>
    </row>
    <row r="2498" spans="1:266" x14ac:dyDescent="0.2">
      <c r="A2498" t="s">
        <v>47630</v>
      </c>
      <c r="B2498" t="s">
        <v>21716</v>
      </c>
      <c r="C2498" t="s">
        <v>21668</v>
      </c>
      <c r="D2498" t="s">
        <v>21717</v>
      </c>
      <c r="E2498" t="s">
        <v>21718</v>
      </c>
      <c r="F2498" t="s">
        <v>21719</v>
      </c>
      <c r="G2498" t="s">
        <v>21720</v>
      </c>
      <c r="H2498">
        <v>1090514726</v>
      </c>
      <c r="I2498" t="s">
        <v>21721</v>
      </c>
      <c r="J2498">
        <v>74</v>
      </c>
      <c r="K2498" t="s">
        <v>21722</v>
      </c>
      <c r="L2498" t="s">
        <v>21675</v>
      </c>
      <c r="M2498">
        <v>66922161</v>
      </c>
      <c r="N2498" t="s">
        <v>21676</v>
      </c>
      <c r="O2498" t="s">
        <v>21677</v>
      </c>
      <c r="Q2498" t="s">
        <v>21678</v>
      </c>
      <c r="R2498" t="s">
        <v>21679</v>
      </c>
      <c r="S2498" t="s">
        <v>21680</v>
      </c>
      <c r="T2498" t="s">
        <v>21681</v>
      </c>
      <c r="U2498" t="s">
        <v>21682</v>
      </c>
      <c r="V2498" t="s">
        <v>21683</v>
      </c>
      <c r="W2498" t="s">
        <v>21684</v>
      </c>
      <c r="X2498" t="s">
        <v>21685</v>
      </c>
      <c r="Y2498" t="s">
        <v>21686</v>
      </c>
      <c r="Z2498" t="s">
        <v>21687</v>
      </c>
      <c r="AA2498" t="s">
        <v>21688</v>
      </c>
      <c r="AB2498" t="s">
        <v>289</v>
      </c>
      <c r="AC2498" t="b">
        <v>0</v>
      </c>
      <c r="DX2498" t="s">
        <v>328</v>
      </c>
      <c r="DY2498" t="b">
        <v>0</v>
      </c>
      <c r="EA2498">
        <v>5</v>
      </c>
      <c r="EB2498" t="s">
        <v>21723</v>
      </c>
      <c r="EC2498" t="s">
        <v>21724</v>
      </c>
      <c r="ED2498" t="s">
        <v>21724</v>
      </c>
      <c r="EE2498" t="s">
        <v>423</v>
      </c>
      <c r="EG2498" t="b">
        <v>0</v>
      </c>
      <c r="EH2498" t="s">
        <v>21725</v>
      </c>
      <c r="EI2498" t="s">
        <v>21720</v>
      </c>
      <c r="EJ2498" t="s">
        <v>21726</v>
      </c>
      <c r="EK2498" t="s">
        <v>21727</v>
      </c>
      <c r="EL2498" t="s">
        <v>21724</v>
      </c>
      <c r="EM2498" t="s">
        <v>21728</v>
      </c>
      <c r="EN2498" t="s">
        <v>21729</v>
      </c>
      <c r="EO2498">
        <v>0</v>
      </c>
      <c r="EP2498">
        <v>0</v>
      </c>
      <c r="EQ2498">
        <v>0</v>
      </c>
      <c r="ER2498">
        <v>0</v>
      </c>
      <c r="ES2498">
        <v>0</v>
      </c>
      <c r="ET2498">
        <v>0</v>
      </c>
      <c r="EU2498">
        <v>0</v>
      </c>
      <c r="EV2498">
        <v>0</v>
      </c>
      <c r="EW2498">
        <v>0</v>
      </c>
      <c r="EX2498" t="s">
        <v>21730</v>
      </c>
      <c r="FA2498">
        <v>1</v>
      </c>
      <c r="FB2498" t="s">
        <v>40613</v>
      </c>
      <c r="FC2498" t="s">
        <v>659</v>
      </c>
      <c r="FD2498" t="s">
        <v>21697</v>
      </c>
      <c r="FE2498">
        <v>2021</v>
      </c>
    </row>
    <row r="2499" spans="1:266" x14ac:dyDescent="0.2">
      <c r="A2499" t="s">
        <v>47631</v>
      </c>
      <c r="B2499" t="s">
        <v>47632</v>
      </c>
      <c r="C2499" t="s">
        <v>46995</v>
      </c>
      <c r="D2499" t="s">
        <v>47633</v>
      </c>
      <c r="E2499" t="s">
        <v>47634</v>
      </c>
      <c r="F2499" t="s">
        <v>47635</v>
      </c>
      <c r="G2499" t="s">
        <v>47636</v>
      </c>
      <c r="H2499">
        <v>970946101</v>
      </c>
      <c r="I2499" t="s">
        <v>47637</v>
      </c>
      <c r="J2499">
        <v>1824</v>
      </c>
      <c r="K2499" t="s">
        <v>47638</v>
      </c>
      <c r="L2499" t="s">
        <v>47002</v>
      </c>
      <c r="M2499">
        <v>31315800</v>
      </c>
      <c r="N2499" t="s">
        <v>47003</v>
      </c>
      <c r="O2499" t="s">
        <v>47004</v>
      </c>
      <c r="Q2499" t="s">
        <v>47005</v>
      </c>
      <c r="R2499" t="s">
        <v>47006</v>
      </c>
      <c r="S2499" t="s">
        <v>47007</v>
      </c>
      <c r="T2499" t="s">
        <v>47008</v>
      </c>
      <c r="U2499" t="s">
        <v>47009</v>
      </c>
      <c r="V2499" t="s">
        <v>47010</v>
      </c>
      <c r="W2499" t="s">
        <v>47011</v>
      </c>
      <c r="X2499" t="s">
        <v>47012</v>
      </c>
      <c r="Y2499" t="s">
        <v>47013</v>
      </c>
      <c r="Z2499" t="s">
        <v>47014</v>
      </c>
      <c r="AA2499" t="s">
        <v>47015</v>
      </c>
      <c r="AB2499" t="s">
        <v>289</v>
      </c>
      <c r="AC2499" t="b">
        <v>0</v>
      </c>
      <c r="DX2499" t="s">
        <v>328</v>
      </c>
      <c r="DY2499" t="b">
        <v>0</v>
      </c>
      <c r="EA2499">
        <v>0</v>
      </c>
      <c r="EB2499" t="s">
        <v>47639</v>
      </c>
      <c r="EC2499" t="s">
        <v>47640</v>
      </c>
      <c r="ED2499" t="s">
        <v>47640</v>
      </c>
      <c r="EE2499" t="s">
        <v>332</v>
      </c>
      <c r="EG2499" t="b">
        <v>0</v>
      </c>
      <c r="EH2499" t="s">
        <v>47641</v>
      </c>
      <c r="EI2499" t="s">
        <v>47636</v>
      </c>
      <c r="EJ2499" t="s">
        <v>47642</v>
      </c>
      <c r="EK2499" t="s">
        <v>47643</v>
      </c>
      <c r="EL2499" t="s">
        <v>47640</v>
      </c>
      <c r="EM2499" t="s">
        <v>47644</v>
      </c>
      <c r="EN2499" t="s">
        <v>47645</v>
      </c>
      <c r="EO2499">
        <v>0</v>
      </c>
      <c r="EP2499">
        <v>0</v>
      </c>
      <c r="EQ2499">
        <v>0</v>
      </c>
      <c r="ER2499">
        <v>0</v>
      </c>
      <c r="ES2499">
        <v>0</v>
      </c>
      <c r="ET2499">
        <v>0</v>
      </c>
      <c r="EU2499">
        <v>0</v>
      </c>
      <c r="EV2499">
        <v>0</v>
      </c>
      <c r="EW2499">
        <v>0</v>
      </c>
      <c r="EX2499" t="s">
        <v>47646</v>
      </c>
      <c r="FA2499">
        <v>1</v>
      </c>
      <c r="FB2499" t="s">
        <v>47002</v>
      </c>
      <c r="FC2499" t="s">
        <v>592</v>
      </c>
      <c r="FD2499" t="s">
        <v>47024</v>
      </c>
      <c r="FE2499">
        <v>2021</v>
      </c>
    </row>
    <row r="2500" spans="1:266" x14ac:dyDescent="0.2">
      <c r="A2500" t="s">
        <v>47647</v>
      </c>
      <c r="B2500" t="s">
        <v>47648</v>
      </c>
      <c r="C2500" t="s">
        <v>46995</v>
      </c>
      <c r="D2500" t="s">
        <v>47649</v>
      </c>
      <c r="E2500" t="s">
        <v>47650</v>
      </c>
      <c r="F2500" t="s">
        <v>47651</v>
      </c>
      <c r="G2500" t="s">
        <v>47652</v>
      </c>
      <c r="H2500">
        <v>963748656</v>
      </c>
      <c r="I2500" t="s">
        <v>47653</v>
      </c>
      <c r="J2500">
        <v>1817</v>
      </c>
      <c r="K2500" t="s">
        <v>47654</v>
      </c>
      <c r="L2500" t="s">
        <v>47002</v>
      </c>
      <c r="M2500">
        <v>31315800</v>
      </c>
      <c r="N2500" t="s">
        <v>47003</v>
      </c>
      <c r="O2500" t="s">
        <v>47004</v>
      </c>
      <c r="Q2500" t="s">
        <v>47005</v>
      </c>
      <c r="R2500" t="s">
        <v>47006</v>
      </c>
      <c r="S2500" t="s">
        <v>47007</v>
      </c>
      <c r="T2500" t="s">
        <v>47008</v>
      </c>
      <c r="U2500" t="s">
        <v>47009</v>
      </c>
      <c r="V2500" t="s">
        <v>47010</v>
      </c>
      <c r="W2500" t="s">
        <v>47011</v>
      </c>
      <c r="X2500" t="s">
        <v>47012</v>
      </c>
      <c r="Y2500" t="s">
        <v>47013</v>
      </c>
      <c r="Z2500" t="s">
        <v>47014</v>
      </c>
      <c r="AA2500" t="s">
        <v>47015</v>
      </c>
      <c r="AB2500" t="s">
        <v>289</v>
      </c>
      <c r="AC2500" t="b">
        <v>0</v>
      </c>
      <c r="AD2500">
        <v>1788020150</v>
      </c>
      <c r="AR2500" t="s">
        <v>47655</v>
      </c>
      <c r="BF2500" t="s">
        <v>47656</v>
      </c>
      <c r="BT2500" t="s">
        <v>920</v>
      </c>
      <c r="CH2500" t="s">
        <v>293</v>
      </c>
      <c r="CV2500" t="b">
        <v>0</v>
      </c>
      <c r="DX2500" t="s">
        <v>328</v>
      </c>
      <c r="DY2500" t="b">
        <v>0</v>
      </c>
      <c r="EA2500">
        <v>3</v>
      </c>
      <c r="EB2500" t="s">
        <v>47657</v>
      </c>
      <c r="EC2500" t="s">
        <v>47658</v>
      </c>
      <c r="ED2500" t="s">
        <v>47658</v>
      </c>
      <c r="EE2500" t="s">
        <v>332</v>
      </c>
      <c r="EG2500" t="b">
        <v>0</v>
      </c>
      <c r="EH2500" t="s">
        <v>47659</v>
      </c>
      <c r="EI2500" t="s">
        <v>47652</v>
      </c>
      <c r="EJ2500" t="s">
        <v>47660</v>
      </c>
      <c r="EK2500" t="s">
        <v>47661</v>
      </c>
      <c r="EL2500" t="s">
        <v>47658</v>
      </c>
      <c r="EM2500" t="s">
        <v>47662</v>
      </c>
      <c r="EN2500" t="s">
        <v>47663</v>
      </c>
      <c r="EO2500">
        <v>0</v>
      </c>
      <c r="EP2500">
        <v>0</v>
      </c>
      <c r="EQ2500">
        <v>0</v>
      </c>
      <c r="ER2500">
        <v>0</v>
      </c>
      <c r="ES2500">
        <v>0</v>
      </c>
      <c r="ET2500">
        <v>0</v>
      </c>
      <c r="EU2500">
        <v>0</v>
      </c>
      <c r="EV2500">
        <v>0</v>
      </c>
      <c r="EW2500">
        <v>0</v>
      </c>
      <c r="EX2500" t="s">
        <v>47664</v>
      </c>
      <c r="FA2500">
        <v>1</v>
      </c>
      <c r="FB2500" t="s">
        <v>47002</v>
      </c>
      <c r="FC2500" t="s">
        <v>592</v>
      </c>
      <c r="FD2500" t="s">
        <v>47024</v>
      </c>
      <c r="FE2500">
        <v>2021</v>
      </c>
    </row>
    <row r="2501" spans="1:266" x14ac:dyDescent="0.2">
      <c r="A2501" t="s">
        <v>47665</v>
      </c>
      <c r="B2501" t="s">
        <v>47666</v>
      </c>
      <c r="C2501" t="s">
        <v>46995</v>
      </c>
      <c r="D2501" t="s">
        <v>47667</v>
      </c>
      <c r="E2501" t="s">
        <v>47668</v>
      </c>
      <c r="F2501" t="s">
        <v>47669</v>
      </c>
      <c r="G2501" t="s">
        <v>47670</v>
      </c>
      <c r="H2501">
        <v>963336313</v>
      </c>
      <c r="I2501" t="s">
        <v>47671</v>
      </c>
      <c r="J2501">
        <v>1815</v>
      </c>
      <c r="K2501" t="s">
        <v>47672</v>
      </c>
      <c r="L2501" t="s">
        <v>47002</v>
      </c>
      <c r="M2501">
        <v>31315800</v>
      </c>
      <c r="N2501" t="s">
        <v>47003</v>
      </c>
      <c r="O2501" t="s">
        <v>47004</v>
      </c>
      <c r="Q2501" t="s">
        <v>47005</v>
      </c>
      <c r="R2501" t="s">
        <v>47006</v>
      </c>
      <c r="S2501" t="s">
        <v>47007</v>
      </c>
      <c r="T2501" t="s">
        <v>47008</v>
      </c>
      <c r="U2501" t="s">
        <v>47009</v>
      </c>
      <c r="V2501" t="s">
        <v>47010</v>
      </c>
      <c r="W2501" t="s">
        <v>47011</v>
      </c>
      <c r="X2501" t="s">
        <v>47012</v>
      </c>
      <c r="Y2501" t="s">
        <v>47013</v>
      </c>
      <c r="Z2501" t="s">
        <v>47014</v>
      </c>
      <c r="AA2501" t="s">
        <v>47015</v>
      </c>
      <c r="AB2501" t="s">
        <v>289</v>
      </c>
      <c r="AC2501" t="b">
        <v>0</v>
      </c>
      <c r="DX2501" t="s">
        <v>328</v>
      </c>
      <c r="DY2501" t="b">
        <v>0</v>
      </c>
      <c r="EA2501">
        <v>1</v>
      </c>
      <c r="EB2501" t="s">
        <v>47673</v>
      </c>
      <c r="EC2501" t="s">
        <v>47674</v>
      </c>
      <c r="ED2501" t="s">
        <v>47675</v>
      </c>
      <c r="EE2501" t="s">
        <v>332</v>
      </c>
      <c r="EG2501" t="b">
        <v>0</v>
      </c>
      <c r="EH2501" t="s">
        <v>47676</v>
      </c>
      <c r="EI2501" t="s">
        <v>47670</v>
      </c>
      <c r="EJ2501" t="s">
        <v>47677</v>
      </c>
      <c r="EK2501" t="s">
        <v>47678</v>
      </c>
      <c r="EL2501" t="s">
        <v>47675</v>
      </c>
      <c r="EM2501" t="s">
        <v>47679</v>
      </c>
      <c r="EN2501" t="s">
        <v>47680</v>
      </c>
      <c r="EO2501">
        <v>0</v>
      </c>
      <c r="EP2501">
        <v>0</v>
      </c>
      <c r="EQ2501">
        <v>0</v>
      </c>
      <c r="ER2501">
        <v>0</v>
      </c>
      <c r="ES2501">
        <v>0</v>
      </c>
      <c r="ET2501">
        <v>0</v>
      </c>
      <c r="EU2501">
        <v>0</v>
      </c>
      <c r="EV2501">
        <v>0</v>
      </c>
      <c r="EW2501">
        <v>0</v>
      </c>
      <c r="EX2501" t="s">
        <v>47681</v>
      </c>
      <c r="FA2501">
        <v>1</v>
      </c>
      <c r="FB2501" t="s">
        <v>47002</v>
      </c>
      <c r="FC2501" t="s">
        <v>592</v>
      </c>
      <c r="FD2501" t="s">
        <v>47024</v>
      </c>
      <c r="FE2501">
        <v>2021</v>
      </c>
    </row>
    <row r="2502" spans="1:266" x14ac:dyDescent="0.2">
      <c r="A2502" t="s">
        <v>47682</v>
      </c>
      <c r="B2502" t="s">
        <v>47683</v>
      </c>
      <c r="C2502" t="s">
        <v>46995</v>
      </c>
      <c r="D2502" t="s">
        <v>47684</v>
      </c>
      <c r="E2502" t="s">
        <v>47685</v>
      </c>
      <c r="F2502" t="s">
        <v>47686</v>
      </c>
      <c r="G2502" t="s">
        <v>47687</v>
      </c>
      <c r="H2502">
        <v>963255945</v>
      </c>
      <c r="I2502" t="s">
        <v>47688</v>
      </c>
      <c r="J2502">
        <v>1813</v>
      </c>
      <c r="K2502" t="s">
        <v>47689</v>
      </c>
      <c r="L2502" t="s">
        <v>47002</v>
      </c>
      <c r="M2502">
        <v>31315800</v>
      </c>
      <c r="N2502" t="s">
        <v>47003</v>
      </c>
      <c r="O2502" t="s">
        <v>47004</v>
      </c>
      <c r="Q2502" t="s">
        <v>47005</v>
      </c>
      <c r="R2502" t="s">
        <v>47006</v>
      </c>
      <c r="S2502" t="s">
        <v>47007</v>
      </c>
      <c r="T2502" t="s">
        <v>47008</v>
      </c>
      <c r="U2502" t="s">
        <v>47009</v>
      </c>
      <c r="V2502" t="s">
        <v>47010</v>
      </c>
      <c r="W2502" t="s">
        <v>47011</v>
      </c>
      <c r="X2502" t="s">
        <v>47012</v>
      </c>
      <c r="Y2502" t="s">
        <v>47013</v>
      </c>
      <c r="Z2502" t="s">
        <v>47014</v>
      </c>
      <c r="AA2502" t="s">
        <v>47015</v>
      </c>
      <c r="AB2502" t="s">
        <v>289</v>
      </c>
      <c r="AC2502" t="b">
        <v>0</v>
      </c>
      <c r="DX2502" t="s">
        <v>328</v>
      </c>
      <c r="DY2502" t="b">
        <v>0</v>
      </c>
      <c r="EA2502">
        <v>0</v>
      </c>
      <c r="EB2502" t="s">
        <v>47690</v>
      </c>
      <c r="EC2502" t="s">
        <v>47691</v>
      </c>
      <c r="ED2502" t="s">
        <v>47691</v>
      </c>
      <c r="EE2502" t="s">
        <v>332</v>
      </c>
      <c r="EG2502" t="b">
        <v>0</v>
      </c>
      <c r="EH2502" t="s">
        <v>47692</v>
      </c>
      <c r="EI2502" t="s">
        <v>47687</v>
      </c>
      <c r="EJ2502" t="s">
        <v>47693</v>
      </c>
      <c r="EK2502" t="s">
        <v>47694</v>
      </c>
      <c r="EL2502" t="s">
        <v>47691</v>
      </c>
      <c r="EM2502" t="s">
        <v>47695</v>
      </c>
      <c r="EN2502" t="s">
        <v>47696</v>
      </c>
      <c r="EO2502">
        <v>0</v>
      </c>
      <c r="EP2502">
        <v>0</v>
      </c>
      <c r="EQ2502">
        <v>0</v>
      </c>
      <c r="ER2502">
        <v>0</v>
      </c>
      <c r="ES2502">
        <v>0</v>
      </c>
      <c r="ET2502">
        <v>0</v>
      </c>
      <c r="EU2502">
        <v>0</v>
      </c>
      <c r="EV2502">
        <v>0</v>
      </c>
      <c r="EW2502">
        <v>0</v>
      </c>
      <c r="EX2502" t="s">
        <v>47697</v>
      </c>
      <c r="FA2502">
        <v>1</v>
      </c>
      <c r="FB2502" t="s">
        <v>47002</v>
      </c>
      <c r="FC2502" t="s">
        <v>592</v>
      </c>
      <c r="FD2502" t="s">
        <v>47024</v>
      </c>
      <c r="FE2502">
        <v>2021</v>
      </c>
    </row>
    <row r="2503" spans="1:266" x14ac:dyDescent="0.2">
      <c r="A2503" t="s">
        <v>47698</v>
      </c>
      <c r="B2503" t="s">
        <v>47699</v>
      </c>
      <c r="C2503" t="s">
        <v>46995</v>
      </c>
      <c r="D2503" t="s">
        <v>47700</v>
      </c>
      <c r="E2503" t="s">
        <v>47701</v>
      </c>
      <c r="F2503" t="s">
        <v>47702</v>
      </c>
      <c r="G2503" t="s">
        <v>47703</v>
      </c>
      <c r="H2503">
        <v>916285079</v>
      </c>
      <c r="I2503" t="s">
        <v>47704</v>
      </c>
      <c r="J2503">
        <v>1764</v>
      </c>
      <c r="K2503" t="s">
        <v>47705</v>
      </c>
      <c r="L2503" t="s">
        <v>47002</v>
      </c>
      <c r="M2503">
        <v>31315800</v>
      </c>
      <c r="N2503" t="s">
        <v>47003</v>
      </c>
      <c r="O2503" t="s">
        <v>47004</v>
      </c>
      <c r="Q2503" t="s">
        <v>47005</v>
      </c>
      <c r="R2503" t="s">
        <v>47006</v>
      </c>
      <c r="S2503" t="s">
        <v>47007</v>
      </c>
      <c r="T2503" t="s">
        <v>47008</v>
      </c>
      <c r="U2503" t="s">
        <v>47009</v>
      </c>
      <c r="V2503" t="s">
        <v>47010</v>
      </c>
      <c r="W2503" t="s">
        <v>47011</v>
      </c>
      <c r="X2503" t="s">
        <v>47012</v>
      </c>
      <c r="Y2503" t="s">
        <v>47013</v>
      </c>
      <c r="Z2503" t="s">
        <v>47014</v>
      </c>
      <c r="AA2503" t="s">
        <v>47015</v>
      </c>
      <c r="AB2503" t="s">
        <v>289</v>
      </c>
      <c r="AC2503" t="b">
        <v>0</v>
      </c>
      <c r="DX2503" t="s">
        <v>328</v>
      </c>
      <c r="DY2503" t="b">
        <v>0</v>
      </c>
      <c r="EA2503">
        <v>9</v>
      </c>
      <c r="EB2503" t="s">
        <v>47706</v>
      </c>
      <c r="EC2503" t="s">
        <v>47707</v>
      </c>
      <c r="ED2503" t="s">
        <v>47707</v>
      </c>
      <c r="EE2503" t="s">
        <v>332</v>
      </c>
      <c r="EG2503" t="b">
        <v>0</v>
      </c>
      <c r="EH2503" t="s">
        <v>47708</v>
      </c>
      <c r="EI2503" t="s">
        <v>47703</v>
      </c>
      <c r="EJ2503" t="s">
        <v>47709</v>
      </c>
      <c r="EK2503" t="s">
        <v>47710</v>
      </c>
      <c r="EL2503" t="s">
        <v>47707</v>
      </c>
      <c r="EM2503" t="s">
        <v>47711</v>
      </c>
      <c r="EN2503" t="s">
        <v>47712</v>
      </c>
      <c r="EO2503">
        <v>0</v>
      </c>
      <c r="EP2503">
        <v>0</v>
      </c>
      <c r="EQ2503">
        <v>0</v>
      </c>
      <c r="ER2503">
        <v>0</v>
      </c>
      <c r="ES2503">
        <v>0</v>
      </c>
      <c r="ET2503">
        <v>0</v>
      </c>
      <c r="EU2503">
        <v>0</v>
      </c>
      <c r="EV2503">
        <v>0</v>
      </c>
      <c r="EW2503">
        <v>0</v>
      </c>
      <c r="EX2503" t="s">
        <v>47713</v>
      </c>
      <c r="FA2503">
        <v>1</v>
      </c>
      <c r="FB2503" t="s">
        <v>47002</v>
      </c>
      <c r="FC2503" t="s">
        <v>592</v>
      </c>
      <c r="FD2503" t="s">
        <v>47024</v>
      </c>
      <c r="FE2503">
        <v>2021</v>
      </c>
    </row>
    <row r="2504" spans="1:266" x14ac:dyDescent="0.2">
      <c r="A2504" t="s">
        <v>47714</v>
      </c>
      <c r="B2504" t="s">
        <v>47715</v>
      </c>
      <c r="C2504" t="s">
        <v>47092</v>
      </c>
      <c r="D2504" t="s">
        <v>47716</v>
      </c>
      <c r="E2504" t="s">
        <v>47717</v>
      </c>
      <c r="F2504" t="s">
        <v>47718</v>
      </c>
      <c r="G2504" t="s">
        <v>47719</v>
      </c>
      <c r="H2504">
        <v>1477233765</v>
      </c>
      <c r="I2504" t="s">
        <v>47720</v>
      </c>
      <c r="J2504">
        <v>131</v>
      </c>
      <c r="K2504" t="s">
        <v>47721</v>
      </c>
      <c r="L2504" t="s">
        <v>31425</v>
      </c>
      <c r="M2504">
        <v>6995927</v>
      </c>
      <c r="N2504" t="s">
        <v>31426</v>
      </c>
      <c r="O2504" t="s">
        <v>31427</v>
      </c>
      <c r="Q2504" t="s">
        <v>31428</v>
      </c>
      <c r="R2504" t="s">
        <v>31429</v>
      </c>
      <c r="S2504" t="s">
        <v>31430</v>
      </c>
      <c r="T2504" t="s">
        <v>31431</v>
      </c>
      <c r="U2504" t="s">
        <v>31432</v>
      </c>
      <c r="V2504" t="s">
        <v>31433</v>
      </c>
      <c r="W2504" t="s">
        <v>31434</v>
      </c>
      <c r="X2504" t="s">
        <v>31435</v>
      </c>
      <c r="Y2504" t="s">
        <v>31436</v>
      </c>
      <c r="Z2504" t="s">
        <v>31437</v>
      </c>
      <c r="AA2504" t="s">
        <v>31438</v>
      </c>
      <c r="AB2504" t="s">
        <v>289</v>
      </c>
      <c r="AC2504" t="b">
        <v>0</v>
      </c>
      <c r="AD2504">
        <v>3068476591</v>
      </c>
      <c r="AE2504">
        <v>3622607524</v>
      </c>
      <c r="AR2504" t="s">
        <v>47120</v>
      </c>
      <c r="AS2504" t="s">
        <v>47722</v>
      </c>
      <c r="BF2504" t="s">
        <v>47121</v>
      </c>
      <c r="BG2504" t="s">
        <v>47723</v>
      </c>
      <c r="BT2504" t="s">
        <v>7471</v>
      </c>
      <c r="BU2504" t="s">
        <v>30335</v>
      </c>
      <c r="CH2504" t="s">
        <v>293</v>
      </c>
      <c r="CI2504" t="s">
        <v>30336</v>
      </c>
      <c r="CV2504" t="b">
        <v>0</v>
      </c>
      <c r="CW2504" t="b">
        <v>0</v>
      </c>
      <c r="DX2504" t="s">
        <v>328</v>
      </c>
      <c r="DY2504" t="b">
        <v>0</v>
      </c>
      <c r="EA2504">
        <v>3</v>
      </c>
      <c r="EB2504" t="s">
        <v>47724</v>
      </c>
      <c r="EC2504" t="s">
        <v>47725</v>
      </c>
      <c r="ED2504" t="s">
        <v>47726</v>
      </c>
      <c r="EE2504" t="s">
        <v>297</v>
      </c>
      <c r="EG2504" t="b">
        <v>0</v>
      </c>
      <c r="EH2504" t="s">
        <v>47727</v>
      </c>
      <c r="EI2504" t="s">
        <v>47719</v>
      </c>
      <c r="EJ2504" t="s">
        <v>47728</v>
      </c>
      <c r="EK2504" t="s">
        <v>47729</v>
      </c>
      <c r="EL2504" t="s">
        <v>47726</v>
      </c>
      <c r="EM2504" t="s">
        <v>47730</v>
      </c>
      <c r="EN2504" t="s">
        <v>47731</v>
      </c>
      <c r="EO2504">
        <v>0</v>
      </c>
      <c r="EP2504">
        <v>0</v>
      </c>
      <c r="EQ2504">
        <v>0</v>
      </c>
      <c r="ER2504">
        <v>0</v>
      </c>
      <c r="ES2504">
        <v>0</v>
      </c>
      <c r="ET2504">
        <v>0</v>
      </c>
      <c r="EU2504">
        <v>0</v>
      </c>
      <c r="EV2504">
        <v>0</v>
      </c>
      <c r="EW2504">
        <v>0</v>
      </c>
      <c r="EX2504" t="s">
        <v>47732</v>
      </c>
      <c r="FA2504">
        <v>1</v>
      </c>
      <c r="FB2504" t="s">
        <v>47111</v>
      </c>
      <c r="FC2504" t="s">
        <v>30309</v>
      </c>
      <c r="FD2504" t="s">
        <v>47112</v>
      </c>
      <c r="FE2504">
        <v>2021</v>
      </c>
    </row>
    <row r="2505" spans="1:266" x14ac:dyDescent="0.2">
      <c r="A2505" t="s">
        <v>47733</v>
      </c>
      <c r="B2505" t="s">
        <v>47734</v>
      </c>
      <c r="C2505" t="s">
        <v>47092</v>
      </c>
      <c r="D2505" t="s">
        <v>47735</v>
      </c>
      <c r="E2505" t="s">
        <v>47736</v>
      </c>
      <c r="F2505" t="s">
        <v>47737</v>
      </c>
      <c r="G2505" t="s">
        <v>47738</v>
      </c>
      <c r="H2505">
        <v>1446329887</v>
      </c>
      <c r="I2505" t="s">
        <v>47739</v>
      </c>
      <c r="J2505">
        <v>126</v>
      </c>
      <c r="K2505" t="s">
        <v>47740</v>
      </c>
      <c r="L2505" t="s">
        <v>47111</v>
      </c>
      <c r="M2505">
        <v>54525741</v>
      </c>
      <c r="N2505" t="s">
        <v>47741</v>
      </c>
      <c r="O2505" t="s">
        <v>47742</v>
      </c>
      <c r="Q2505" t="s">
        <v>47743</v>
      </c>
      <c r="R2505" t="s">
        <v>47744</v>
      </c>
      <c r="S2505" t="s">
        <v>47745</v>
      </c>
      <c r="T2505" t="s">
        <v>47746</v>
      </c>
      <c r="U2505" t="s">
        <v>47747</v>
      </c>
      <c r="V2505" t="s">
        <v>47748</v>
      </c>
      <c r="W2505" t="s">
        <v>47749</v>
      </c>
      <c r="X2505" t="s">
        <v>47750</v>
      </c>
      <c r="Y2505" t="s">
        <v>47751</v>
      </c>
      <c r="Z2505" t="s">
        <v>47752</v>
      </c>
      <c r="AA2505" t="s">
        <v>47753</v>
      </c>
      <c r="AB2505" t="s">
        <v>289</v>
      </c>
      <c r="AC2505" t="b">
        <v>0</v>
      </c>
      <c r="AD2505">
        <v>3068476591</v>
      </c>
      <c r="AE2505">
        <v>3622607524</v>
      </c>
      <c r="AR2505" t="s">
        <v>47120</v>
      </c>
      <c r="AS2505" t="s">
        <v>47722</v>
      </c>
      <c r="BF2505" t="s">
        <v>47121</v>
      </c>
      <c r="BG2505" t="s">
        <v>47723</v>
      </c>
      <c r="BT2505" t="s">
        <v>7471</v>
      </c>
      <c r="BU2505" t="s">
        <v>30335</v>
      </c>
      <c r="CH2505" t="s">
        <v>293</v>
      </c>
      <c r="CI2505" t="s">
        <v>30336</v>
      </c>
      <c r="CV2505" t="b">
        <v>0</v>
      </c>
      <c r="CW2505" t="b">
        <v>0</v>
      </c>
      <c r="DX2505" t="s">
        <v>328</v>
      </c>
      <c r="DY2505" t="b">
        <v>0</v>
      </c>
      <c r="EA2505">
        <v>4</v>
      </c>
      <c r="EB2505" t="s">
        <v>47754</v>
      </c>
      <c r="EC2505" t="s">
        <v>47755</v>
      </c>
      <c r="ED2505" t="s">
        <v>47756</v>
      </c>
      <c r="EE2505" t="s">
        <v>297</v>
      </c>
      <c r="EG2505" t="b">
        <v>0</v>
      </c>
      <c r="EH2505" t="s">
        <v>47757</v>
      </c>
      <c r="EI2505" t="s">
        <v>47738</v>
      </c>
      <c r="EJ2505" t="s">
        <v>47758</v>
      </c>
      <c r="EK2505" t="s">
        <v>47759</v>
      </c>
      <c r="EL2505" t="s">
        <v>47756</v>
      </c>
      <c r="EM2505" t="s">
        <v>47760</v>
      </c>
      <c r="EN2505" t="s">
        <v>47761</v>
      </c>
      <c r="EO2505">
        <v>0</v>
      </c>
      <c r="EP2505">
        <v>0</v>
      </c>
      <c r="EQ2505">
        <v>0</v>
      </c>
      <c r="ER2505">
        <v>0</v>
      </c>
      <c r="ES2505">
        <v>0</v>
      </c>
      <c r="ET2505">
        <v>0</v>
      </c>
      <c r="EU2505">
        <v>0</v>
      </c>
      <c r="EV2505">
        <v>0</v>
      </c>
      <c r="EW2505">
        <v>0</v>
      </c>
      <c r="EX2505" t="s">
        <v>47762</v>
      </c>
      <c r="FA2505">
        <v>1</v>
      </c>
      <c r="FB2505" t="s">
        <v>47111</v>
      </c>
      <c r="FC2505" t="s">
        <v>30309</v>
      </c>
      <c r="FD2505" t="s">
        <v>47112</v>
      </c>
      <c r="FE2505">
        <v>2021</v>
      </c>
    </row>
    <row r="2506" spans="1:266" x14ac:dyDescent="0.2">
      <c r="A2506" t="s">
        <v>47763</v>
      </c>
      <c r="B2506" t="s">
        <v>47764</v>
      </c>
      <c r="C2506" t="s">
        <v>47092</v>
      </c>
      <c r="D2506" t="s">
        <v>47765</v>
      </c>
      <c r="E2506" t="s">
        <v>47766</v>
      </c>
      <c r="F2506" t="s">
        <v>47767</v>
      </c>
      <c r="G2506" t="s">
        <v>47768</v>
      </c>
      <c r="H2506">
        <v>1425740480</v>
      </c>
      <c r="I2506" t="s">
        <v>47769</v>
      </c>
      <c r="J2506">
        <v>123</v>
      </c>
      <c r="K2506" t="s">
        <v>30352</v>
      </c>
      <c r="L2506" t="s">
        <v>30280</v>
      </c>
      <c r="M2506">
        <v>61865014</v>
      </c>
      <c r="N2506" t="s">
        <v>30281</v>
      </c>
      <c r="O2506" t="s">
        <v>30282</v>
      </c>
      <c r="Q2506" t="s">
        <v>30283</v>
      </c>
      <c r="R2506" t="s">
        <v>30284</v>
      </c>
      <c r="S2506" t="s">
        <v>30285</v>
      </c>
      <c r="T2506" t="s">
        <v>30286</v>
      </c>
      <c r="U2506" t="s">
        <v>30287</v>
      </c>
      <c r="V2506" t="s">
        <v>30288</v>
      </c>
      <c r="W2506" t="s">
        <v>30289</v>
      </c>
      <c r="X2506" t="s">
        <v>30290</v>
      </c>
      <c r="Y2506" t="s">
        <v>30291</v>
      </c>
      <c r="Z2506" t="s">
        <v>30292</v>
      </c>
      <c r="AA2506" t="s">
        <v>30293</v>
      </c>
      <c r="AB2506" t="s">
        <v>289</v>
      </c>
      <c r="AC2506" t="b">
        <v>0</v>
      </c>
      <c r="AD2506">
        <v>3068476591</v>
      </c>
      <c r="AE2506">
        <v>3577082719</v>
      </c>
      <c r="AF2506">
        <v>4006454283</v>
      </c>
      <c r="AR2506" t="s">
        <v>47120</v>
      </c>
      <c r="AS2506" t="s">
        <v>47098</v>
      </c>
      <c r="AT2506" t="s">
        <v>47099</v>
      </c>
      <c r="BF2506" t="s">
        <v>47121</v>
      </c>
      <c r="BG2506" t="s">
        <v>47100</v>
      </c>
      <c r="BH2506" t="s">
        <v>47101</v>
      </c>
      <c r="BT2506" t="s">
        <v>7471</v>
      </c>
      <c r="BU2506" t="s">
        <v>30298</v>
      </c>
      <c r="BV2506" t="s">
        <v>30299</v>
      </c>
      <c r="CH2506" t="s">
        <v>293</v>
      </c>
      <c r="CI2506" t="s">
        <v>293</v>
      </c>
      <c r="CJ2506" t="s">
        <v>293</v>
      </c>
      <c r="CV2506" t="b">
        <v>0</v>
      </c>
      <c r="CW2506" t="b">
        <v>0</v>
      </c>
      <c r="CX2506" t="b">
        <v>0</v>
      </c>
      <c r="DX2506" t="s">
        <v>328</v>
      </c>
      <c r="DY2506" t="b">
        <v>0</v>
      </c>
      <c r="EA2506">
        <v>2</v>
      </c>
      <c r="EB2506" t="s">
        <v>47770</v>
      </c>
      <c r="EC2506" t="s">
        <v>47771</v>
      </c>
      <c r="ED2506" t="s">
        <v>47772</v>
      </c>
      <c r="EE2506" t="s">
        <v>332</v>
      </c>
      <c r="EG2506" t="b">
        <v>0</v>
      </c>
      <c r="EH2506" t="s">
        <v>47773</v>
      </c>
      <c r="EI2506" t="s">
        <v>47768</v>
      </c>
      <c r="EJ2506" t="s">
        <v>47774</v>
      </c>
      <c r="EK2506" t="s">
        <v>47775</v>
      </c>
      <c r="EL2506" t="s">
        <v>47772</v>
      </c>
      <c r="EN2506" t="s">
        <v>47776</v>
      </c>
      <c r="EO2506">
        <v>0</v>
      </c>
      <c r="EP2506">
        <v>0</v>
      </c>
      <c r="EQ2506">
        <v>0</v>
      </c>
      <c r="ER2506">
        <v>0</v>
      </c>
      <c r="ES2506">
        <v>0</v>
      </c>
      <c r="ET2506">
        <v>0</v>
      </c>
      <c r="EU2506">
        <v>0</v>
      </c>
      <c r="EV2506">
        <v>0</v>
      </c>
      <c r="EW2506">
        <v>0</v>
      </c>
      <c r="EX2506" t="s">
        <v>47777</v>
      </c>
      <c r="FA2506">
        <v>1</v>
      </c>
      <c r="FB2506" t="s">
        <v>47111</v>
      </c>
      <c r="FC2506" t="s">
        <v>30309</v>
      </c>
      <c r="FD2506" t="s">
        <v>47112</v>
      </c>
      <c r="FE2506">
        <v>2021</v>
      </c>
    </row>
    <row r="2507" spans="1:266" x14ac:dyDescent="0.2">
      <c r="A2507" t="s">
        <v>47778</v>
      </c>
      <c r="B2507" t="s">
        <v>47779</v>
      </c>
      <c r="C2507" t="s">
        <v>47092</v>
      </c>
      <c r="D2507" t="s">
        <v>47780</v>
      </c>
      <c r="E2507" t="s">
        <v>47781</v>
      </c>
      <c r="F2507" t="s">
        <v>47782</v>
      </c>
      <c r="G2507" t="s">
        <v>47783</v>
      </c>
      <c r="H2507">
        <v>1420379175</v>
      </c>
      <c r="I2507" t="s">
        <v>47784</v>
      </c>
      <c r="J2507">
        <v>122</v>
      </c>
      <c r="K2507" t="s">
        <v>30352</v>
      </c>
      <c r="L2507" t="s">
        <v>30280</v>
      </c>
      <c r="M2507">
        <v>61865014</v>
      </c>
      <c r="N2507" t="s">
        <v>30281</v>
      </c>
      <c r="O2507" t="s">
        <v>30282</v>
      </c>
      <c r="Q2507" t="s">
        <v>30283</v>
      </c>
      <c r="R2507" t="s">
        <v>30284</v>
      </c>
      <c r="S2507" t="s">
        <v>30285</v>
      </c>
      <c r="T2507" t="s">
        <v>30286</v>
      </c>
      <c r="U2507" t="s">
        <v>30287</v>
      </c>
      <c r="V2507" t="s">
        <v>30288</v>
      </c>
      <c r="W2507" t="s">
        <v>30289</v>
      </c>
      <c r="X2507" t="s">
        <v>30290</v>
      </c>
      <c r="Y2507" t="s">
        <v>30291</v>
      </c>
      <c r="Z2507" t="s">
        <v>30292</v>
      </c>
      <c r="AA2507" t="s">
        <v>30293</v>
      </c>
      <c r="AB2507" t="s">
        <v>289</v>
      </c>
      <c r="AC2507" t="b">
        <v>0</v>
      </c>
      <c r="AD2507">
        <v>3068476591</v>
      </c>
      <c r="AE2507">
        <v>3577082719</v>
      </c>
      <c r="AF2507">
        <v>4006454283</v>
      </c>
      <c r="AR2507" t="s">
        <v>47120</v>
      </c>
      <c r="AS2507" t="s">
        <v>47098</v>
      </c>
      <c r="AT2507" t="s">
        <v>47099</v>
      </c>
      <c r="BF2507" t="s">
        <v>47121</v>
      </c>
      <c r="BG2507" t="s">
        <v>47100</v>
      </c>
      <c r="BH2507" t="s">
        <v>47101</v>
      </c>
      <c r="BT2507" t="s">
        <v>7471</v>
      </c>
      <c r="BU2507" t="s">
        <v>30298</v>
      </c>
      <c r="BV2507" t="s">
        <v>30299</v>
      </c>
      <c r="CH2507" t="s">
        <v>293</v>
      </c>
      <c r="CI2507" t="s">
        <v>293</v>
      </c>
      <c r="CJ2507" t="s">
        <v>293</v>
      </c>
      <c r="CV2507" t="b">
        <v>0</v>
      </c>
      <c r="CW2507" t="b">
        <v>0</v>
      </c>
      <c r="CX2507" t="b">
        <v>0</v>
      </c>
      <c r="DX2507" t="s">
        <v>328</v>
      </c>
      <c r="DY2507" t="b">
        <v>0</v>
      </c>
      <c r="EA2507">
        <v>2</v>
      </c>
      <c r="EB2507" t="s">
        <v>47785</v>
      </c>
      <c r="EC2507" t="s">
        <v>47786</v>
      </c>
      <c r="ED2507" t="s">
        <v>47787</v>
      </c>
      <c r="EE2507" t="s">
        <v>332</v>
      </c>
      <c r="EG2507" t="b">
        <v>0</v>
      </c>
      <c r="EH2507" t="s">
        <v>47788</v>
      </c>
      <c r="EI2507" t="s">
        <v>47783</v>
      </c>
      <c r="EJ2507" t="s">
        <v>47789</v>
      </c>
      <c r="EK2507" t="s">
        <v>47790</v>
      </c>
      <c r="EL2507" t="s">
        <v>47787</v>
      </c>
      <c r="EN2507" t="s">
        <v>47791</v>
      </c>
      <c r="EO2507">
        <v>0</v>
      </c>
      <c r="EP2507">
        <v>0</v>
      </c>
      <c r="EQ2507">
        <v>0</v>
      </c>
      <c r="ER2507">
        <v>0</v>
      </c>
      <c r="ES2507">
        <v>0</v>
      </c>
      <c r="ET2507">
        <v>0</v>
      </c>
      <c r="EU2507">
        <v>0</v>
      </c>
      <c r="EV2507">
        <v>0</v>
      </c>
      <c r="EW2507">
        <v>0</v>
      </c>
      <c r="EX2507" t="s">
        <v>47792</v>
      </c>
      <c r="FA2507">
        <v>1</v>
      </c>
      <c r="FB2507" t="s">
        <v>47111</v>
      </c>
      <c r="FC2507" t="s">
        <v>30309</v>
      </c>
      <c r="FD2507" t="s">
        <v>47112</v>
      </c>
      <c r="FE2507">
        <v>2021</v>
      </c>
    </row>
    <row r="2508" spans="1:266" x14ac:dyDescent="0.2">
      <c r="A2508" t="s">
        <v>47793</v>
      </c>
      <c r="B2508" t="s">
        <v>47794</v>
      </c>
      <c r="C2508" t="s">
        <v>47092</v>
      </c>
      <c r="D2508" t="s">
        <v>47795</v>
      </c>
      <c r="E2508" t="s">
        <v>47796</v>
      </c>
      <c r="F2508" t="s">
        <v>47797</v>
      </c>
      <c r="G2508" t="s">
        <v>47798</v>
      </c>
      <c r="H2508">
        <v>1416107891</v>
      </c>
      <c r="I2508" t="s">
        <v>47799</v>
      </c>
      <c r="J2508">
        <v>120</v>
      </c>
      <c r="K2508" t="s">
        <v>30352</v>
      </c>
      <c r="L2508" t="s">
        <v>30280</v>
      </c>
      <c r="M2508">
        <v>61865014</v>
      </c>
      <c r="N2508" t="s">
        <v>30281</v>
      </c>
      <c r="O2508" t="s">
        <v>30282</v>
      </c>
      <c r="Q2508" t="s">
        <v>30283</v>
      </c>
      <c r="R2508" t="s">
        <v>30284</v>
      </c>
      <c r="S2508" t="s">
        <v>30285</v>
      </c>
      <c r="T2508" t="s">
        <v>30286</v>
      </c>
      <c r="U2508" t="s">
        <v>30287</v>
      </c>
      <c r="V2508" t="s">
        <v>30288</v>
      </c>
      <c r="W2508" t="s">
        <v>30289</v>
      </c>
      <c r="X2508" t="s">
        <v>30290</v>
      </c>
      <c r="Y2508" t="s">
        <v>30291</v>
      </c>
      <c r="Z2508" t="s">
        <v>30292</v>
      </c>
      <c r="AA2508" t="s">
        <v>30293</v>
      </c>
      <c r="AB2508" t="s">
        <v>289</v>
      </c>
      <c r="AC2508" t="b">
        <v>0</v>
      </c>
      <c r="AD2508">
        <v>3068476591</v>
      </c>
      <c r="AE2508">
        <v>3577082719</v>
      </c>
      <c r="AF2508">
        <v>4006454283</v>
      </c>
      <c r="AR2508" t="s">
        <v>47120</v>
      </c>
      <c r="AS2508" t="s">
        <v>47098</v>
      </c>
      <c r="AT2508" t="s">
        <v>47099</v>
      </c>
      <c r="BF2508" t="s">
        <v>47121</v>
      </c>
      <c r="BG2508" t="s">
        <v>47100</v>
      </c>
      <c r="BH2508" t="s">
        <v>47101</v>
      </c>
      <c r="BT2508" t="s">
        <v>7471</v>
      </c>
      <c r="BU2508" t="s">
        <v>30298</v>
      </c>
      <c r="BV2508" t="s">
        <v>30299</v>
      </c>
      <c r="CH2508" t="s">
        <v>293</v>
      </c>
      <c r="CI2508" t="s">
        <v>293</v>
      </c>
      <c r="CJ2508" t="s">
        <v>293</v>
      </c>
      <c r="CV2508" t="b">
        <v>0</v>
      </c>
      <c r="CW2508" t="b">
        <v>0</v>
      </c>
      <c r="CX2508" t="b">
        <v>0</v>
      </c>
      <c r="DX2508" t="s">
        <v>328</v>
      </c>
      <c r="DY2508" t="b">
        <v>0</v>
      </c>
      <c r="EA2508">
        <v>2</v>
      </c>
      <c r="EB2508" t="s">
        <v>47800</v>
      </c>
      <c r="EC2508" t="s">
        <v>47801</v>
      </c>
      <c r="ED2508" t="s">
        <v>47802</v>
      </c>
      <c r="EE2508" t="s">
        <v>332</v>
      </c>
      <c r="EG2508" t="b">
        <v>0</v>
      </c>
      <c r="EH2508" t="s">
        <v>47803</v>
      </c>
      <c r="EI2508" t="s">
        <v>47798</v>
      </c>
      <c r="EJ2508" t="s">
        <v>47804</v>
      </c>
      <c r="EK2508" t="s">
        <v>47805</v>
      </c>
      <c r="EL2508" t="s">
        <v>47802</v>
      </c>
      <c r="EN2508" t="s">
        <v>47806</v>
      </c>
      <c r="EO2508">
        <v>0</v>
      </c>
      <c r="EP2508">
        <v>0</v>
      </c>
      <c r="EQ2508">
        <v>0</v>
      </c>
      <c r="ER2508">
        <v>0</v>
      </c>
      <c r="ES2508">
        <v>0</v>
      </c>
      <c r="ET2508">
        <v>0</v>
      </c>
      <c r="EU2508">
        <v>0</v>
      </c>
      <c r="EV2508">
        <v>0</v>
      </c>
      <c r="EW2508">
        <v>0</v>
      </c>
      <c r="EX2508" t="s">
        <v>47807</v>
      </c>
      <c r="FA2508">
        <v>1</v>
      </c>
      <c r="FB2508" t="s">
        <v>47111</v>
      </c>
      <c r="FC2508" t="s">
        <v>30309</v>
      </c>
      <c r="FD2508" t="s">
        <v>47112</v>
      </c>
      <c r="FE2508">
        <v>2021</v>
      </c>
    </row>
    <row r="2509" spans="1:266" x14ac:dyDescent="0.2">
      <c r="A2509" t="s">
        <v>47808</v>
      </c>
      <c r="B2509" t="s">
        <v>47809</v>
      </c>
      <c r="C2509" t="s">
        <v>47092</v>
      </c>
      <c r="D2509" t="s">
        <v>47810</v>
      </c>
      <c r="E2509" t="s">
        <v>47811</v>
      </c>
      <c r="F2509" t="s">
        <v>47812</v>
      </c>
      <c r="G2509" t="s">
        <v>47813</v>
      </c>
      <c r="H2509">
        <v>1390450916</v>
      </c>
      <c r="I2509" t="s">
        <v>47814</v>
      </c>
      <c r="J2509">
        <v>117</v>
      </c>
      <c r="K2509" t="s">
        <v>47815</v>
      </c>
      <c r="L2509" t="s">
        <v>30280</v>
      </c>
      <c r="M2509">
        <v>61865014</v>
      </c>
      <c r="N2509" t="s">
        <v>30281</v>
      </c>
      <c r="O2509" t="s">
        <v>30282</v>
      </c>
      <c r="Q2509" t="s">
        <v>30283</v>
      </c>
      <c r="R2509" t="s">
        <v>30284</v>
      </c>
      <c r="S2509" t="s">
        <v>30285</v>
      </c>
      <c r="T2509" t="s">
        <v>30286</v>
      </c>
      <c r="U2509" t="s">
        <v>30287</v>
      </c>
      <c r="V2509" t="s">
        <v>30288</v>
      </c>
      <c r="W2509" t="s">
        <v>30289</v>
      </c>
      <c r="X2509" t="s">
        <v>30290</v>
      </c>
      <c r="Y2509" t="s">
        <v>30291</v>
      </c>
      <c r="Z2509" t="s">
        <v>30292</v>
      </c>
      <c r="AA2509" t="s">
        <v>30293</v>
      </c>
      <c r="AB2509" t="s">
        <v>289</v>
      </c>
      <c r="AC2509" t="b">
        <v>0</v>
      </c>
      <c r="AD2509">
        <v>3068476591</v>
      </c>
      <c r="AE2509">
        <v>3577082719</v>
      </c>
      <c r="AF2509">
        <v>4006454283</v>
      </c>
      <c r="AR2509" t="s">
        <v>47120</v>
      </c>
      <c r="AS2509" t="s">
        <v>47098</v>
      </c>
      <c r="AT2509" t="s">
        <v>47099</v>
      </c>
      <c r="BF2509" t="s">
        <v>47121</v>
      </c>
      <c r="BG2509" t="s">
        <v>47100</v>
      </c>
      <c r="BH2509" t="s">
        <v>47101</v>
      </c>
      <c r="BT2509" t="s">
        <v>7471</v>
      </c>
      <c r="BU2509" t="s">
        <v>30298</v>
      </c>
      <c r="BV2509" t="s">
        <v>30299</v>
      </c>
      <c r="CH2509" t="s">
        <v>293</v>
      </c>
      <c r="CI2509" t="s">
        <v>293</v>
      </c>
      <c r="CJ2509" t="s">
        <v>293</v>
      </c>
      <c r="CV2509" t="b">
        <v>0</v>
      </c>
      <c r="CW2509" t="b">
        <v>0</v>
      </c>
      <c r="CX2509" t="b">
        <v>0</v>
      </c>
      <c r="DX2509" t="s">
        <v>328</v>
      </c>
      <c r="DY2509" t="b">
        <v>0</v>
      </c>
      <c r="EA2509">
        <v>2</v>
      </c>
      <c r="EB2509" t="s">
        <v>47816</v>
      </c>
      <c r="EC2509" t="s">
        <v>47817</v>
      </c>
      <c r="ED2509" t="s">
        <v>47818</v>
      </c>
      <c r="EE2509" t="s">
        <v>332</v>
      </c>
      <c r="EG2509" t="b">
        <v>0</v>
      </c>
      <c r="EH2509" t="s">
        <v>47819</v>
      </c>
      <c r="EI2509" t="s">
        <v>47813</v>
      </c>
      <c r="EJ2509" t="s">
        <v>47820</v>
      </c>
      <c r="EK2509" t="s">
        <v>47821</v>
      </c>
      <c r="EL2509" t="s">
        <v>47818</v>
      </c>
      <c r="EN2509" t="s">
        <v>47822</v>
      </c>
      <c r="EO2509">
        <v>0</v>
      </c>
      <c r="EP2509">
        <v>0</v>
      </c>
      <c r="EQ2509">
        <v>0</v>
      </c>
      <c r="ER2509">
        <v>0</v>
      </c>
      <c r="ES2509">
        <v>0</v>
      </c>
      <c r="ET2509">
        <v>0</v>
      </c>
      <c r="EU2509">
        <v>0</v>
      </c>
      <c r="EV2509">
        <v>0</v>
      </c>
      <c r="EW2509">
        <v>0</v>
      </c>
      <c r="EX2509" t="s">
        <v>47823</v>
      </c>
      <c r="FA2509">
        <v>1</v>
      </c>
      <c r="FB2509" t="s">
        <v>47111</v>
      </c>
      <c r="FC2509" t="s">
        <v>30309</v>
      </c>
      <c r="FD2509" t="s">
        <v>47112</v>
      </c>
      <c r="FE2509">
        <v>2021</v>
      </c>
    </row>
    <row r="2510" spans="1:266" x14ac:dyDescent="0.2">
      <c r="A2510" t="s">
        <v>47824</v>
      </c>
      <c r="B2510" t="s">
        <v>47825</v>
      </c>
      <c r="C2510" t="s">
        <v>6399</v>
      </c>
      <c r="D2510" t="s">
        <v>47826</v>
      </c>
      <c r="E2510" t="s">
        <v>47827</v>
      </c>
      <c r="F2510" t="s">
        <v>47828</v>
      </c>
      <c r="G2510" t="s">
        <v>47829</v>
      </c>
      <c r="H2510">
        <v>1213286396</v>
      </c>
      <c r="I2510" t="s">
        <v>47830</v>
      </c>
      <c r="J2510">
        <v>60463</v>
      </c>
      <c r="K2510" t="s">
        <v>47831</v>
      </c>
      <c r="L2510" t="s">
        <v>47832</v>
      </c>
      <c r="M2510">
        <v>50084500</v>
      </c>
      <c r="N2510" t="s">
        <v>47833</v>
      </c>
      <c r="O2510" t="s">
        <v>47834</v>
      </c>
      <c r="Q2510" t="s">
        <v>47835</v>
      </c>
      <c r="R2510" t="s">
        <v>47836</v>
      </c>
      <c r="S2510" t="s">
        <v>47837</v>
      </c>
      <c r="T2510" t="s">
        <v>47838</v>
      </c>
      <c r="U2510" t="s">
        <v>47839</v>
      </c>
      <c r="V2510" t="s">
        <v>47840</v>
      </c>
      <c r="W2510" t="s">
        <v>47841</v>
      </c>
      <c r="X2510" t="s">
        <v>47842</v>
      </c>
      <c r="Y2510" t="s">
        <v>47843</v>
      </c>
      <c r="Z2510" t="s">
        <v>47844</v>
      </c>
      <c r="AA2510" t="s">
        <v>47845</v>
      </c>
      <c r="AB2510" t="s">
        <v>289</v>
      </c>
      <c r="AC2510" t="b">
        <v>0</v>
      </c>
      <c r="AD2510">
        <v>73330066</v>
      </c>
      <c r="AE2510">
        <v>279098219</v>
      </c>
      <c r="AF2510">
        <v>283518733</v>
      </c>
      <c r="AG2510">
        <v>419752642</v>
      </c>
      <c r="AR2510" t="s">
        <v>6483</v>
      </c>
      <c r="AS2510" t="s">
        <v>6484</v>
      </c>
      <c r="AT2510" t="s">
        <v>6485</v>
      </c>
      <c r="AU2510" t="s">
        <v>6666</v>
      </c>
      <c r="BF2510" t="s">
        <v>6486</v>
      </c>
      <c r="BG2510" t="s">
        <v>6487</v>
      </c>
      <c r="BH2510" t="s">
        <v>6488</v>
      </c>
      <c r="BI2510" t="s">
        <v>6668</v>
      </c>
      <c r="BT2510" t="s">
        <v>1789</v>
      </c>
      <c r="BU2510" t="s">
        <v>6489</v>
      </c>
      <c r="BV2510" t="s">
        <v>6490</v>
      </c>
      <c r="BW2510" t="s">
        <v>6670</v>
      </c>
      <c r="CH2510" t="s">
        <v>6491</v>
      </c>
      <c r="CI2510" t="s">
        <v>6426</v>
      </c>
      <c r="CJ2510">
        <v>447744</v>
      </c>
      <c r="CK2510" t="s">
        <v>6426</v>
      </c>
      <c r="CV2510" t="b">
        <v>1</v>
      </c>
      <c r="CW2510" t="b">
        <v>0</v>
      </c>
      <c r="CX2510" t="b">
        <v>0</v>
      </c>
      <c r="CY2510" t="b">
        <v>0</v>
      </c>
      <c r="DX2510" t="s">
        <v>328</v>
      </c>
      <c r="DY2510" t="b">
        <v>0</v>
      </c>
      <c r="EA2510">
        <v>21</v>
      </c>
      <c r="EB2510" t="s">
        <v>47846</v>
      </c>
      <c r="EC2510" t="s">
        <v>47847</v>
      </c>
      <c r="ED2510" t="s">
        <v>47848</v>
      </c>
      <c r="EE2510" t="s">
        <v>297</v>
      </c>
      <c r="EG2510" t="b">
        <v>0</v>
      </c>
      <c r="EH2510" t="s">
        <v>47849</v>
      </c>
      <c r="EI2510" t="s">
        <v>47829</v>
      </c>
      <c r="EJ2510" t="s">
        <v>47850</v>
      </c>
      <c r="EK2510" t="s">
        <v>47851</v>
      </c>
      <c r="EL2510" t="s">
        <v>47848</v>
      </c>
      <c r="EM2510" t="s">
        <v>47852</v>
      </c>
      <c r="EN2510" t="s">
        <v>47853</v>
      </c>
      <c r="EO2510">
        <v>46</v>
      </c>
      <c r="EP2510">
        <v>26</v>
      </c>
      <c r="EQ2510">
        <v>0</v>
      </c>
      <c r="ER2510">
        <v>0</v>
      </c>
      <c r="ES2510">
        <v>10</v>
      </c>
      <c r="ET2510">
        <v>0</v>
      </c>
      <c r="EU2510">
        <v>10</v>
      </c>
      <c r="EV2510">
        <v>0</v>
      </c>
      <c r="EW2510">
        <v>0</v>
      </c>
      <c r="EX2510" t="s">
        <v>47854</v>
      </c>
      <c r="FA2510">
        <v>1</v>
      </c>
      <c r="FB2510" t="s">
        <v>47224</v>
      </c>
      <c r="FC2510" t="s">
        <v>6437</v>
      </c>
      <c r="FD2510" t="s">
        <v>6438</v>
      </c>
      <c r="FE2510">
        <v>2021</v>
      </c>
      <c r="HZ2510" t="s">
        <v>6439</v>
      </c>
      <c r="IA2510" t="s">
        <v>6440</v>
      </c>
      <c r="IB2510" t="s">
        <v>6441</v>
      </c>
      <c r="IC2510">
        <v>3901874</v>
      </c>
      <c r="ID2510" t="s">
        <v>6442</v>
      </c>
      <c r="IE2510">
        <v>9</v>
      </c>
      <c r="IF2510">
        <v>4</v>
      </c>
      <c r="IG2510" t="s">
        <v>6443</v>
      </c>
      <c r="IH2510" t="s">
        <v>6444</v>
      </c>
      <c r="II2510">
        <v>4701338</v>
      </c>
      <c r="IJ2510" t="s">
        <v>6445</v>
      </c>
      <c r="IK2510" t="s">
        <v>6446</v>
      </c>
      <c r="IM2510" t="s">
        <v>6447</v>
      </c>
      <c r="IN2510" t="s">
        <v>6448</v>
      </c>
      <c r="IO2510" t="s">
        <v>6449</v>
      </c>
      <c r="IP2510" t="s">
        <v>6450</v>
      </c>
      <c r="IQ2510" t="s">
        <v>6451</v>
      </c>
      <c r="IR2510" t="s">
        <v>6452</v>
      </c>
      <c r="IS2510" t="s">
        <v>6453</v>
      </c>
      <c r="IT2510" t="s">
        <v>6454</v>
      </c>
      <c r="IU2510" t="s">
        <v>6455</v>
      </c>
      <c r="IV2510" t="s">
        <v>6456</v>
      </c>
      <c r="IW2510" t="s">
        <v>6457</v>
      </c>
      <c r="IX2510" t="s">
        <v>289</v>
      </c>
      <c r="IY2510" t="b">
        <v>0</v>
      </c>
      <c r="IZ2510">
        <v>0</v>
      </c>
      <c r="JA2510">
        <v>21994</v>
      </c>
      <c r="JB2510" t="s">
        <v>328</v>
      </c>
      <c r="JC2510" t="s">
        <v>6458</v>
      </c>
      <c r="JD2510" t="s">
        <v>6459</v>
      </c>
      <c r="JE2510" t="s">
        <v>6460</v>
      </c>
      <c r="JF2510" t="s">
        <v>6461</v>
      </c>
    </row>
    <row r="2511" spans="1:266" x14ac:dyDescent="0.2">
      <c r="A2511" t="s">
        <v>47855</v>
      </c>
      <c r="B2511" t="s">
        <v>47856</v>
      </c>
      <c r="C2511" t="s">
        <v>6399</v>
      </c>
      <c r="D2511" t="s">
        <v>47857</v>
      </c>
      <c r="E2511" t="s">
        <v>47858</v>
      </c>
      <c r="F2511" t="s">
        <v>47859</v>
      </c>
      <c r="G2511" t="s">
        <v>47860</v>
      </c>
      <c r="H2511">
        <v>898789100</v>
      </c>
      <c r="I2511" t="s">
        <v>47861</v>
      </c>
      <c r="J2511">
        <v>48964</v>
      </c>
      <c r="K2511" t="s">
        <v>47862</v>
      </c>
      <c r="L2511" t="s">
        <v>47233</v>
      </c>
      <c r="M2511">
        <v>20573784</v>
      </c>
      <c r="N2511" t="s">
        <v>47234</v>
      </c>
      <c r="O2511" t="s">
        <v>47235</v>
      </c>
      <c r="Q2511" t="s">
        <v>47236</v>
      </c>
      <c r="R2511" t="s">
        <v>47237</v>
      </c>
      <c r="S2511" t="s">
        <v>47238</v>
      </c>
      <c r="T2511" t="s">
        <v>47239</v>
      </c>
      <c r="U2511" t="s">
        <v>47240</v>
      </c>
      <c r="V2511" t="s">
        <v>47241</v>
      </c>
      <c r="W2511" t="s">
        <v>47242</v>
      </c>
      <c r="X2511" t="s">
        <v>47243</v>
      </c>
      <c r="Y2511" t="s">
        <v>47244</v>
      </c>
      <c r="Z2511" t="s">
        <v>47245</v>
      </c>
      <c r="AA2511" t="s">
        <v>47246</v>
      </c>
      <c r="AB2511" t="s">
        <v>289</v>
      </c>
      <c r="AC2511" t="b">
        <v>0</v>
      </c>
      <c r="AD2511">
        <v>73330064</v>
      </c>
      <c r="AE2511">
        <v>419752642</v>
      </c>
      <c r="AR2511" t="s">
        <v>6420</v>
      </c>
      <c r="AS2511" t="s">
        <v>6666</v>
      </c>
      <c r="BF2511" t="s">
        <v>6422</v>
      </c>
      <c r="BG2511" t="s">
        <v>6668</v>
      </c>
      <c r="BT2511" t="s">
        <v>352</v>
      </c>
      <c r="BU2511" t="s">
        <v>6670</v>
      </c>
      <c r="CH2511" t="s">
        <v>6425</v>
      </c>
      <c r="CI2511" t="s">
        <v>6426</v>
      </c>
      <c r="CV2511" t="b">
        <v>1</v>
      </c>
      <c r="CW2511" t="b">
        <v>0</v>
      </c>
      <c r="DX2511" t="s">
        <v>328</v>
      </c>
      <c r="DY2511" t="b">
        <v>0</v>
      </c>
      <c r="EA2511">
        <v>6</v>
      </c>
      <c r="EB2511" t="s">
        <v>47863</v>
      </c>
      <c r="EC2511" t="s">
        <v>47864</v>
      </c>
      <c r="ED2511" t="s">
        <v>47865</v>
      </c>
      <c r="EE2511" t="s">
        <v>332</v>
      </c>
      <c r="EG2511" t="b">
        <v>0</v>
      </c>
      <c r="EH2511" t="s">
        <v>47866</v>
      </c>
      <c r="EI2511" t="s">
        <v>47860</v>
      </c>
      <c r="EJ2511" t="s">
        <v>47867</v>
      </c>
      <c r="EK2511" t="s">
        <v>47868</v>
      </c>
      <c r="EL2511" t="s">
        <v>47865</v>
      </c>
      <c r="EM2511" t="s">
        <v>47869</v>
      </c>
      <c r="EN2511" t="s">
        <v>47870</v>
      </c>
      <c r="EO2511">
        <v>0</v>
      </c>
      <c r="EP2511">
        <v>0</v>
      </c>
      <c r="EQ2511">
        <v>0</v>
      </c>
      <c r="ER2511">
        <v>0</v>
      </c>
      <c r="ES2511">
        <v>0</v>
      </c>
      <c r="ET2511">
        <v>0</v>
      </c>
      <c r="EU2511">
        <v>0</v>
      </c>
      <c r="EV2511">
        <v>0</v>
      </c>
      <c r="EW2511">
        <v>0</v>
      </c>
      <c r="EX2511" t="s">
        <v>47871</v>
      </c>
      <c r="FA2511">
        <v>1</v>
      </c>
      <c r="FB2511" t="s">
        <v>47224</v>
      </c>
      <c r="FC2511" t="s">
        <v>6437</v>
      </c>
      <c r="FD2511" t="s">
        <v>6438</v>
      </c>
      <c r="FE2511">
        <v>2021</v>
      </c>
      <c r="HZ2511" t="s">
        <v>6439</v>
      </c>
      <c r="IA2511" t="s">
        <v>6440</v>
      </c>
      <c r="IB2511" t="s">
        <v>6441</v>
      </c>
      <c r="IC2511">
        <v>3901874</v>
      </c>
      <c r="ID2511" t="s">
        <v>6442</v>
      </c>
      <c r="IE2511">
        <v>9</v>
      </c>
      <c r="IF2511">
        <v>4</v>
      </c>
      <c r="IG2511" t="s">
        <v>6443</v>
      </c>
      <c r="IH2511" t="s">
        <v>6444</v>
      </c>
      <c r="II2511">
        <v>4701338</v>
      </c>
      <c r="IJ2511" t="s">
        <v>6445</v>
      </c>
      <c r="IK2511" t="s">
        <v>6446</v>
      </c>
      <c r="IM2511" t="s">
        <v>6447</v>
      </c>
      <c r="IN2511" t="s">
        <v>6448</v>
      </c>
      <c r="IO2511" t="s">
        <v>6449</v>
      </c>
      <c r="IP2511" t="s">
        <v>6450</v>
      </c>
      <c r="IQ2511" t="s">
        <v>6451</v>
      </c>
      <c r="IR2511" t="s">
        <v>6452</v>
      </c>
      <c r="IS2511" t="s">
        <v>6453</v>
      </c>
      <c r="IT2511" t="s">
        <v>6454</v>
      </c>
      <c r="IU2511" t="s">
        <v>6455</v>
      </c>
      <c r="IV2511" t="s">
        <v>6456</v>
      </c>
      <c r="IW2511" t="s">
        <v>6457</v>
      </c>
      <c r="IX2511" t="s">
        <v>289</v>
      </c>
      <c r="IY2511" t="b">
        <v>0</v>
      </c>
      <c r="IZ2511">
        <v>0</v>
      </c>
      <c r="JA2511">
        <v>21994</v>
      </c>
      <c r="JB2511" t="s">
        <v>328</v>
      </c>
      <c r="JC2511" t="s">
        <v>6458</v>
      </c>
      <c r="JD2511" t="s">
        <v>6459</v>
      </c>
      <c r="JE2511" t="s">
        <v>6460</v>
      </c>
      <c r="JF2511" t="s">
        <v>6461</v>
      </c>
    </row>
    <row r="2512" spans="1:266" x14ac:dyDescent="0.2">
      <c r="A2512" t="s">
        <v>47872</v>
      </c>
      <c r="B2512" t="s">
        <v>47873</v>
      </c>
      <c r="C2512" t="s">
        <v>6399</v>
      </c>
      <c r="D2512" t="s">
        <v>47874</v>
      </c>
      <c r="E2512" t="s">
        <v>47875</v>
      </c>
      <c r="F2512" t="s">
        <v>47876</v>
      </c>
      <c r="G2512" t="s">
        <v>47877</v>
      </c>
      <c r="H2512">
        <v>784220176</v>
      </c>
      <c r="I2512" t="s">
        <v>47878</v>
      </c>
      <c r="J2512">
        <v>45128</v>
      </c>
      <c r="K2512" t="s">
        <v>47879</v>
      </c>
      <c r="L2512" t="s">
        <v>47880</v>
      </c>
      <c r="M2512">
        <v>7645683</v>
      </c>
      <c r="N2512" t="s">
        <v>47881</v>
      </c>
      <c r="O2512" t="s">
        <v>47882</v>
      </c>
      <c r="Q2512" t="s">
        <v>47883</v>
      </c>
      <c r="R2512" t="s">
        <v>47884</v>
      </c>
      <c r="S2512" t="s">
        <v>47885</v>
      </c>
      <c r="T2512" t="s">
        <v>47886</v>
      </c>
      <c r="U2512" t="s">
        <v>47887</v>
      </c>
      <c r="V2512" t="s">
        <v>47888</v>
      </c>
      <c r="W2512" t="s">
        <v>47889</v>
      </c>
      <c r="X2512" t="s">
        <v>47890</v>
      </c>
      <c r="Y2512" t="s">
        <v>47891</v>
      </c>
      <c r="Z2512" t="s">
        <v>47892</v>
      </c>
      <c r="AA2512" t="s">
        <v>47893</v>
      </c>
      <c r="AB2512" t="s">
        <v>289</v>
      </c>
      <c r="AC2512" t="b">
        <v>0</v>
      </c>
      <c r="AD2512">
        <v>73330064</v>
      </c>
      <c r="AE2512">
        <v>73330066</v>
      </c>
      <c r="AF2512">
        <v>1732720779</v>
      </c>
      <c r="AR2512" t="s">
        <v>6420</v>
      </c>
      <c r="AS2512" t="s">
        <v>6483</v>
      </c>
      <c r="AT2512" t="s">
        <v>6625</v>
      </c>
      <c r="BF2512" t="s">
        <v>6422</v>
      </c>
      <c r="BG2512" t="s">
        <v>6486</v>
      </c>
      <c r="BH2512" t="s">
        <v>6626</v>
      </c>
      <c r="BT2512" t="s">
        <v>352</v>
      </c>
      <c r="BU2512" t="s">
        <v>1789</v>
      </c>
      <c r="BV2512" t="s">
        <v>6627</v>
      </c>
      <c r="CH2512" t="s">
        <v>6425</v>
      </c>
      <c r="CI2512" t="s">
        <v>6491</v>
      </c>
      <c r="CJ2512" t="s">
        <v>6426</v>
      </c>
      <c r="CV2512" t="b">
        <v>1</v>
      </c>
      <c r="CW2512" t="b">
        <v>1</v>
      </c>
      <c r="CX2512" t="b">
        <v>0</v>
      </c>
      <c r="DX2512" t="s">
        <v>328</v>
      </c>
      <c r="DY2512" t="b">
        <v>0</v>
      </c>
      <c r="EA2512">
        <v>4</v>
      </c>
      <c r="EB2512" t="s">
        <v>47894</v>
      </c>
      <c r="EC2512" t="s">
        <v>47895</v>
      </c>
      <c r="ED2512" t="s">
        <v>47896</v>
      </c>
      <c r="EE2512" t="s">
        <v>297</v>
      </c>
      <c r="EG2512" t="b">
        <v>0</v>
      </c>
      <c r="EH2512" t="s">
        <v>47897</v>
      </c>
      <c r="EI2512" t="s">
        <v>47877</v>
      </c>
      <c r="EJ2512" t="s">
        <v>47898</v>
      </c>
      <c r="EK2512" t="s">
        <v>47899</v>
      </c>
      <c r="EL2512" t="s">
        <v>47900</v>
      </c>
      <c r="EM2512" t="s">
        <v>47901</v>
      </c>
      <c r="EN2512" t="s">
        <v>47902</v>
      </c>
      <c r="EO2512">
        <v>4</v>
      </c>
      <c r="EP2512">
        <v>4</v>
      </c>
      <c r="EQ2512">
        <v>0</v>
      </c>
      <c r="ER2512">
        <v>0</v>
      </c>
      <c r="ES2512">
        <v>0</v>
      </c>
      <c r="ET2512">
        <v>0</v>
      </c>
      <c r="EU2512">
        <v>0</v>
      </c>
      <c r="EV2512">
        <v>0</v>
      </c>
      <c r="EW2512">
        <v>0</v>
      </c>
      <c r="EX2512" t="s">
        <v>47903</v>
      </c>
      <c r="FA2512">
        <v>1</v>
      </c>
      <c r="FB2512" t="s">
        <v>47224</v>
      </c>
      <c r="FC2512" t="s">
        <v>6437</v>
      </c>
      <c r="FD2512" t="s">
        <v>6438</v>
      </c>
      <c r="FE2512">
        <v>2021</v>
      </c>
      <c r="HZ2512" t="s">
        <v>6439</v>
      </c>
      <c r="IA2512" t="s">
        <v>6440</v>
      </c>
      <c r="IB2512" t="s">
        <v>6441</v>
      </c>
      <c r="IC2512">
        <v>3901874</v>
      </c>
      <c r="ID2512" t="s">
        <v>6442</v>
      </c>
      <c r="IE2512">
        <v>9</v>
      </c>
      <c r="IF2512">
        <v>4</v>
      </c>
      <c r="IG2512" t="s">
        <v>6443</v>
      </c>
      <c r="IH2512" t="s">
        <v>6444</v>
      </c>
      <c r="II2512">
        <v>4701338</v>
      </c>
      <c r="IJ2512" t="s">
        <v>6445</v>
      </c>
      <c r="IK2512" t="s">
        <v>6446</v>
      </c>
      <c r="IM2512" t="s">
        <v>6447</v>
      </c>
      <c r="IN2512" t="s">
        <v>6448</v>
      </c>
      <c r="IO2512" t="s">
        <v>6449</v>
      </c>
      <c r="IP2512" t="s">
        <v>6450</v>
      </c>
      <c r="IQ2512" t="s">
        <v>6451</v>
      </c>
      <c r="IR2512" t="s">
        <v>6452</v>
      </c>
      <c r="IS2512" t="s">
        <v>6453</v>
      </c>
      <c r="IT2512" t="s">
        <v>6454</v>
      </c>
      <c r="IU2512" t="s">
        <v>6455</v>
      </c>
      <c r="IV2512" t="s">
        <v>6456</v>
      </c>
      <c r="IW2512" t="s">
        <v>6457</v>
      </c>
      <c r="IX2512" t="s">
        <v>289</v>
      </c>
      <c r="IY2512" t="b">
        <v>0</v>
      </c>
      <c r="IZ2512">
        <v>0</v>
      </c>
      <c r="JA2512">
        <v>21994</v>
      </c>
      <c r="JB2512" t="s">
        <v>328</v>
      </c>
      <c r="JC2512" t="s">
        <v>6458</v>
      </c>
      <c r="JD2512" t="s">
        <v>6459</v>
      </c>
      <c r="JE2512" t="s">
        <v>6460</v>
      </c>
      <c r="JF2512" t="s">
        <v>6461</v>
      </c>
    </row>
    <row r="2513" spans="1:266" x14ac:dyDescent="0.2">
      <c r="A2513" t="s">
        <v>47904</v>
      </c>
      <c r="B2513" t="s">
        <v>47905</v>
      </c>
      <c r="C2513" t="s">
        <v>6399</v>
      </c>
      <c r="D2513" t="s">
        <v>47906</v>
      </c>
      <c r="E2513" t="s">
        <v>47907</v>
      </c>
      <c r="F2513" t="s">
        <v>47908</v>
      </c>
      <c r="G2513" t="s">
        <v>47909</v>
      </c>
      <c r="H2513">
        <v>709832353</v>
      </c>
      <c r="I2513" t="s">
        <v>47910</v>
      </c>
      <c r="J2513">
        <v>42377</v>
      </c>
      <c r="K2513" t="s">
        <v>47911</v>
      </c>
      <c r="L2513" t="s">
        <v>28028</v>
      </c>
      <c r="M2513">
        <v>180032</v>
      </c>
      <c r="N2513" t="s">
        <v>28029</v>
      </c>
      <c r="O2513" t="s">
        <v>28030</v>
      </c>
      <c r="Q2513" t="s">
        <v>28031</v>
      </c>
      <c r="R2513" t="s">
        <v>28032</v>
      </c>
      <c r="S2513" t="s">
        <v>28033</v>
      </c>
      <c r="T2513" t="s">
        <v>28034</v>
      </c>
      <c r="U2513" t="s">
        <v>28035</v>
      </c>
      <c r="V2513" t="s">
        <v>28036</v>
      </c>
      <c r="W2513" t="s">
        <v>28037</v>
      </c>
      <c r="X2513" t="s">
        <v>28038</v>
      </c>
      <c r="Y2513" t="s">
        <v>28039</v>
      </c>
      <c r="Z2513" t="s">
        <v>28040</v>
      </c>
      <c r="AA2513" t="s">
        <v>28041</v>
      </c>
      <c r="AB2513" t="s">
        <v>289</v>
      </c>
      <c r="AC2513" t="b">
        <v>0</v>
      </c>
      <c r="AD2513">
        <v>73330066</v>
      </c>
      <c r="AE2513">
        <v>283518839</v>
      </c>
      <c r="AR2513" t="s">
        <v>6483</v>
      </c>
      <c r="AS2513" t="s">
        <v>28872</v>
      </c>
      <c r="BF2513" t="s">
        <v>6486</v>
      </c>
      <c r="BG2513" t="s">
        <v>28873</v>
      </c>
      <c r="BT2513" t="s">
        <v>1789</v>
      </c>
      <c r="BU2513" t="s">
        <v>800</v>
      </c>
      <c r="CH2513" t="s">
        <v>6491</v>
      </c>
      <c r="CI2513" t="s">
        <v>28874</v>
      </c>
      <c r="CV2513" t="b">
        <v>1</v>
      </c>
      <c r="CW2513" t="b">
        <v>1</v>
      </c>
      <c r="DX2513" t="s">
        <v>328</v>
      </c>
      <c r="DY2513" t="b">
        <v>0</v>
      </c>
      <c r="EA2513">
        <v>2</v>
      </c>
      <c r="EB2513" t="s">
        <v>47912</v>
      </c>
      <c r="EC2513" t="s">
        <v>47913</v>
      </c>
      <c r="ED2513" t="s">
        <v>47914</v>
      </c>
      <c r="EE2513" t="s">
        <v>297</v>
      </c>
      <c r="EG2513" t="b">
        <v>0</v>
      </c>
      <c r="EH2513" t="s">
        <v>47915</v>
      </c>
      <c r="EI2513" t="s">
        <v>47909</v>
      </c>
      <c r="EJ2513" t="s">
        <v>47916</v>
      </c>
      <c r="EK2513" t="s">
        <v>47917</v>
      </c>
      <c r="EL2513" t="s">
        <v>47914</v>
      </c>
      <c r="EM2513" t="s">
        <v>47918</v>
      </c>
      <c r="EN2513" t="s">
        <v>47919</v>
      </c>
      <c r="EO2513">
        <v>1</v>
      </c>
      <c r="EP2513">
        <v>0</v>
      </c>
      <c r="EQ2513">
        <v>0</v>
      </c>
      <c r="ER2513">
        <v>0</v>
      </c>
      <c r="ES2513">
        <v>1</v>
      </c>
      <c r="ET2513">
        <v>0</v>
      </c>
      <c r="EU2513">
        <v>0</v>
      </c>
      <c r="EV2513">
        <v>0</v>
      </c>
      <c r="EW2513">
        <v>0</v>
      </c>
      <c r="EX2513" t="s">
        <v>47920</v>
      </c>
      <c r="FA2513">
        <v>1</v>
      </c>
      <c r="FB2513" t="s">
        <v>47224</v>
      </c>
      <c r="FC2513" t="s">
        <v>6437</v>
      </c>
      <c r="FD2513" t="s">
        <v>6438</v>
      </c>
      <c r="FE2513">
        <v>2021</v>
      </c>
      <c r="HZ2513" t="s">
        <v>6439</v>
      </c>
      <c r="IA2513" t="s">
        <v>6440</v>
      </c>
      <c r="IB2513" t="s">
        <v>6441</v>
      </c>
      <c r="IC2513">
        <v>3901874</v>
      </c>
      <c r="ID2513" t="s">
        <v>6442</v>
      </c>
      <c r="IE2513">
        <v>9</v>
      </c>
      <c r="IF2513">
        <v>4</v>
      </c>
      <c r="IG2513" t="s">
        <v>6443</v>
      </c>
      <c r="IH2513" t="s">
        <v>6444</v>
      </c>
      <c r="II2513">
        <v>4701338</v>
      </c>
      <c r="IJ2513" t="s">
        <v>6445</v>
      </c>
      <c r="IK2513" t="s">
        <v>6446</v>
      </c>
      <c r="IM2513" t="s">
        <v>6447</v>
      </c>
      <c r="IN2513" t="s">
        <v>6448</v>
      </c>
      <c r="IO2513" t="s">
        <v>6449</v>
      </c>
      <c r="IP2513" t="s">
        <v>6450</v>
      </c>
      <c r="IQ2513" t="s">
        <v>6451</v>
      </c>
      <c r="IR2513" t="s">
        <v>6452</v>
      </c>
      <c r="IS2513" t="s">
        <v>6453</v>
      </c>
      <c r="IT2513" t="s">
        <v>6454</v>
      </c>
      <c r="IU2513" t="s">
        <v>6455</v>
      </c>
      <c r="IV2513" t="s">
        <v>6456</v>
      </c>
      <c r="IW2513" t="s">
        <v>6457</v>
      </c>
      <c r="IX2513" t="s">
        <v>289</v>
      </c>
      <c r="IY2513" t="b">
        <v>0</v>
      </c>
      <c r="IZ2513">
        <v>0</v>
      </c>
      <c r="JA2513">
        <v>21994</v>
      </c>
      <c r="JB2513" t="s">
        <v>328</v>
      </c>
      <c r="JC2513" t="s">
        <v>6458</v>
      </c>
      <c r="JD2513" t="s">
        <v>6459</v>
      </c>
      <c r="JE2513" t="s">
        <v>6460</v>
      </c>
      <c r="JF2513" t="s">
        <v>6461</v>
      </c>
    </row>
    <row r="2514" spans="1:266" x14ac:dyDescent="0.2">
      <c r="A2514" t="s">
        <v>47921</v>
      </c>
      <c r="B2514" t="s">
        <v>47922</v>
      </c>
      <c r="C2514" t="s">
        <v>6399</v>
      </c>
      <c r="D2514" t="s">
        <v>47923</v>
      </c>
      <c r="E2514" t="s">
        <v>47924</v>
      </c>
      <c r="F2514" t="s">
        <v>47925</v>
      </c>
      <c r="G2514" t="s">
        <v>47926</v>
      </c>
      <c r="H2514">
        <v>653564511</v>
      </c>
      <c r="I2514" t="s">
        <v>47927</v>
      </c>
      <c r="J2514">
        <v>40217</v>
      </c>
      <c r="K2514" t="s">
        <v>47928</v>
      </c>
      <c r="L2514" t="s">
        <v>47224</v>
      </c>
      <c r="M2514">
        <v>41969735</v>
      </c>
      <c r="N2514" t="s">
        <v>47264</v>
      </c>
      <c r="O2514" t="s">
        <v>47265</v>
      </c>
      <c r="Q2514" t="s">
        <v>47266</v>
      </c>
      <c r="R2514" t="s">
        <v>47267</v>
      </c>
      <c r="S2514" t="s">
        <v>47268</v>
      </c>
      <c r="T2514" t="s">
        <v>47269</v>
      </c>
      <c r="U2514" t="s">
        <v>47270</v>
      </c>
      <c r="V2514" t="s">
        <v>47271</v>
      </c>
      <c r="W2514" t="s">
        <v>47272</v>
      </c>
      <c r="X2514" t="s">
        <v>47273</v>
      </c>
      <c r="Y2514" t="s">
        <v>47274</v>
      </c>
      <c r="Z2514" t="s">
        <v>47275</v>
      </c>
      <c r="AA2514" t="s">
        <v>47276</v>
      </c>
      <c r="AB2514" t="s">
        <v>289</v>
      </c>
      <c r="AC2514" t="b">
        <v>0</v>
      </c>
      <c r="AD2514">
        <v>73330064</v>
      </c>
      <c r="AE2514">
        <v>1732720779</v>
      </c>
      <c r="AR2514" t="s">
        <v>6420</v>
      </c>
      <c r="AS2514" t="s">
        <v>6625</v>
      </c>
      <c r="BF2514" t="s">
        <v>6422</v>
      </c>
      <c r="BG2514" t="s">
        <v>6626</v>
      </c>
      <c r="BT2514" t="s">
        <v>352</v>
      </c>
      <c r="BU2514" t="s">
        <v>6627</v>
      </c>
      <c r="CH2514" t="s">
        <v>6425</v>
      </c>
      <c r="CI2514" t="s">
        <v>6426</v>
      </c>
      <c r="CV2514" t="b">
        <v>1</v>
      </c>
      <c r="CW2514" t="b">
        <v>0</v>
      </c>
      <c r="DX2514" t="s">
        <v>328</v>
      </c>
      <c r="DY2514" t="b">
        <v>0</v>
      </c>
      <c r="EA2514">
        <v>3</v>
      </c>
      <c r="EB2514" t="s">
        <v>47929</v>
      </c>
      <c r="EC2514" t="s">
        <v>47930</v>
      </c>
      <c r="ED2514" t="s">
        <v>47931</v>
      </c>
      <c r="EE2514" t="s">
        <v>332</v>
      </c>
      <c r="EG2514" t="b">
        <v>0</v>
      </c>
      <c r="EH2514" t="s">
        <v>47932</v>
      </c>
      <c r="EI2514" t="s">
        <v>47926</v>
      </c>
      <c r="EJ2514" t="s">
        <v>47933</v>
      </c>
      <c r="EK2514" t="s">
        <v>47934</v>
      </c>
      <c r="EL2514" t="s">
        <v>47931</v>
      </c>
      <c r="EM2514" t="s">
        <v>47935</v>
      </c>
      <c r="EN2514" t="s">
        <v>47936</v>
      </c>
      <c r="EO2514">
        <v>0</v>
      </c>
      <c r="EP2514">
        <v>0</v>
      </c>
      <c r="EQ2514">
        <v>0</v>
      </c>
      <c r="ER2514">
        <v>0</v>
      </c>
      <c r="ES2514">
        <v>0</v>
      </c>
      <c r="ET2514">
        <v>0</v>
      </c>
      <c r="EU2514">
        <v>0</v>
      </c>
      <c r="EV2514">
        <v>0</v>
      </c>
      <c r="EW2514">
        <v>0</v>
      </c>
      <c r="EX2514" t="s">
        <v>47937</v>
      </c>
      <c r="FA2514">
        <v>1</v>
      </c>
      <c r="FB2514" t="s">
        <v>47224</v>
      </c>
      <c r="FC2514" t="s">
        <v>6437</v>
      </c>
      <c r="FD2514" t="s">
        <v>6438</v>
      </c>
      <c r="FE2514">
        <v>2021</v>
      </c>
      <c r="HZ2514" t="s">
        <v>6439</v>
      </c>
      <c r="IA2514" t="s">
        <v>6440</v>
      </c>
      <c r="IB2514" t="s">
        <v>6441</v>
      </c>
      <c r="IC2514">
        <v>3901874</v>
      </c>
      <c r="ID2514" t="s">
        <v>6442</v>
      </c>
      <c r="IE2514">
        <v>9</v>
      </c>
      <c r="IF2514">
        <v>4</v>
      </c>
      <c r="IG2514" t="s">
        <v>6443</v>
      </c>
      <c r="IH2514" t="s">
        <v>6444</v>
      </c>
      <c r="II2514">
        <v>4701338</v>
      </c>
      <c r="IJ2514" t="s">
        <v>6445</v>
      </c>
      <c r="IK2514" t="s">
        <v>6446</v>
      </c>
      <c r="IM2514" t="s">
        <v>6447</v>
      </c>
      <c r="IN2514" t="s">
        <v>6448</v>
      </c>
      <c r="IO2514" t="s">
        <v>6449</v>
      </c>
      <c r="IP2514" t="s">
        <v>6450</v>
      </c>
      <c r="IQ2514" t="s">
        <v>6451</v>
      </c>
      <c r="IR2514" t="s">
        <v>6452</v>
      </c>
      <c r="IS2514" t="s">
        <v>6453</v>
      </c>
      <c r="IT2514" t="s">
        <v>6454</v>
      </c>
      <c r="IU2514" t="s">
        <v>6455</v>
      </c>
      <c r="IV2514" t="s">
        <v>6456</v>
      </c>
      <c r="IW2514" t="s">
        <v>6457</v>
      </c>
      <c r="IX2514" t="s">
        <v>289</v>
      </c>
      <c r="IY2514" t="b">
        <v>0</v>
      </c>
      <c r="IZ2514">
        <v>0</v>
      </c>
      <c r="JA2514">
        <v>21994</v>
      </c>
      <c r="JB2514" t="s">
        <v>328</v>
      </c>
      <c r="JC2514" t="s">
        <v>6458</v>
      </c>
      <c r="JD2514" t="s">
        <v>6459</v>
      </c>
      <c r="JE2514" t="s">
        <v>6460</v>
      </c>
      <c r="JF2514" t="s">
        <v>6461</v>
      </c>
    </row>
    <row r="2515" spans="1:266" x14ac:dyDescent="0.2">
      <c r="A2515" t="s">
        <v>47938</v>
      </c>
      <c r="B2515" t="s">
        <v>47939</v>
      </c>
      <c r="C2515" t="s">
        <v>6399</v>
      </c>
      <c r="D2515" t="s">
        <v>47940</v>
      </c>
      <c r="E2515" t="s">
        <v>47941</v>
      </c>
      <c r="F2515" t="s">
        <v>47942</v>
      </c>
      <c r="G2515" t="s">
        <v>47943</v>
      </c>
      <c r="H2515">
        <v>599574242</v>
      </c>
      <c r="I2515" t="s">
        <v>47944</v>
      </c>
      <c r="J2515">
        <v>37872</v>
      </c>
      <c r="K2515" t="s">
        <v>47945</v>
      </c>
      <c r="L2515" t="s">
        <v>47224</v>
      </c>
      <c r="M2515">
        <v>41969735</v>
      </c>
      <c r="N2515" t="s">
        <v>47264</v>
      </c>
      <c r="O2515" t="s">
        <v>47265</v>
      </c>
      <c r="Q2515" t="s">
        <v>47266</v>
      </c>
      <c r="R2515" t="s">
        <v>47267</v>
      </c>
      <c r="S2515" t="s">
        <v>47268</v>
      </c>
      <c r="T2515" t="s">
        <v>47269</v>
      </c>
      <c r="U2515" t="s">
        <v>47270</v>
      </c>
      <c r="V2515" t="s">
        <v>47271</v>
      </c>
      <c r="W2515" t="s">
        <v>47272</v>
      </c>
      <c r="X2515" t="s">
        <v>47273</v>
      </c>
      <c r="Y2515" t="s">
        <v>47274</v>
      </c>
      <c r="Z2515" t="s">
        <v>47275</v>
      </c>
      <c r="AA2515" t="s">
        <v>47276</v>
      </c>
      <c r="AB2515" t="s">
        <v>289</v>
      </c>
      <c r="AC2515" t="b">
        <v>0</v>
      </c>
      <c r="AD2515">
        <v>73330064</v>
      </c>
      <c r="AE2515">
        <v>279096997</v>
      </c>
      <c r="AF2515">
        <v>419752642</v>
      </c>
      <c r="AR2515" t="s">
        <v>6420</v>
      </c>
      <c r="AS2515" t="s">
        <v>6644</v>
      </c>
      <c r="AT2515" t="s">
        <v>6666</v>
      </c>
      <c r="BF2515" t="s">
        <v>6422</v>
      </c>
      <c r="BG2515" t="s">
        <v>6645</v>
      </c>
      <c r="BH2515" t="s">
        <v>6668</v>
      </c>
      <c r="BT2515" t="s">
        <v>352</v>
      </c>
      <c r="BU2515" t="s">
        <v>6646</v>
      </c>
      <c r="BV2515" t="s">
        <v>6670</v>
      </c>
      <c r="CH2515" t="s">
        <v>6425</v>
      </c>
      <c r="CI2515" t="s">
        <v>6647</v>
      </c>
      <c r="CJ2515" t="s">
        <v>6426</v>
      </c>
      <c r="CV2515" t="b">
        <v>1</v>
      </c>
      <c r="CW2515" t="b">
        <v>0</v>
      </c>
      <c r="CX2515" t="b">
        <v>0</v>
      </c>
      <c r="DX2515" t="s">
        <v>328</v>
      </c>
      <c r="DY2515" t="b">
        <v>0</v>
      </c>
      <c r="EA2515">
        <v>1</v>
      </c>
      <c r="EB2515" t="s">
        <v>47946</v>
      </c>
      <c r="EC2515" t="s">
        <v>47947</v>
      </c>
      <c r="ED2515" t="s">
        <v>47948</v>
      </c>
      <c r="EE2515" t="s">
        <v>332</v>
      </c>
      <c r="EG2515" t="b">
        <v>0</v>
      </c>
      <c r="EH2515" t="s">
        <v>47949</v>
      </c>
      <c r="EI2515" t="s">
        <v>47943</v>
      </c>
      <c r="EJ2515" t="s">
        <v>47950</v>
      </c>
      <c r="EK2515" t="s">
        <v>47951</v>
      </c>
      <c r="EM2515" t="s">
        <v>47952</v>
      </c>
      <c r="EN2515" t="s">
        <v>47953</v>
      </c>
      <c r="EO2515">
        <v>1</v>
      </c>
      <c r="EP2515">
        <v>1</v>
      </c>
      <c r="EQ2515">
        <v>0</v>
      </c>
      <c r="ER2515">
        <v>0</v>
      </c>
      <c r="ES2515">
        <v>0</v>
      </c>
      <c r="ET2515">
        <v>0</v>
      </c>
      <c r="EU2515">
        <v>0</v>
      </c>
      <c r="EV2515">
        <v>0</v>
      </c>
      <c r="EW2515">
        <v>0</v>
      </c>
      <c r="EX2515" t="s">
        <v>47954</v>
      </c>
      <c r="FA2515">
        <v>1</v>
      </c>
      <c r="FB2515" t="s">
        <v>47224</v>
      </c>
      <c r="FC2515" t="s">
        <v>6437</v>
      </c>
      <c r="FD2515" t="s">
        <v>6438</v>
      </c>
      <c r="FE2515">
        <v>2021</v>
      </c>
      <c r="HZ2515" t="s">
        <v>6439</v>
      </c>
      <c r="IA2515" t="s">
        <v>6440</v>
      </c>
      <c r="IB2515" t="s">
        <v>6441</v>
      </c>
      <c r="IC2515">
        <v>3901874</v>
      </c>
      <c r="ID2515" t="s">
        <v>6442</v>
      </c>
      <c r="IE2515">
        <v>9</v>
      </c>
      <c r="IF2515">
        <v>4</v>
      </c>
      <c r="IG2515" t="s">
        <v>6443</v>
      </c>
      <c r="IH2515" t="s">
        <v>6444</v>
      </c>
      <c r="II2515">
        <v>4701338</v>
      </c>
      <c r="IJ2515" t="s">
        <v>6445</v>
      </c>
      <c r="IK2515" t="s">
        <v>6446</v>
      </c>
      <c r="IM2515" t="s">
        <v>6447</v>
      </c>
      <c r="IN2515" t="s">
        <v>6448</v>
      </c>
      <c r="IO2515" t="s">
        <v>6449</v>
      </c>
      <c r="IP2515" t="s">
        <v>6450</v>
      </c>
      <c r="IQ2515" t="s">
        <v>6451</v>
      </c>
      <c r="IR2515" t="s">
        <v>6452</v>
      </c>
      <c r="IS2515" t="s">
        <v>6453</v>
      </c>
      <c r="IT2515" t="s">
        <v>6454</v>
      </c>
      <c r="IU2515" t="s">
        <v>6455</v>
      </c>
      <c r="IV2515" t="s">
        <v>6456</v>
      </c>
      <c r="IW2515" t="s">
        <v>6457</v>
      </c>
      <c r="IX2515" t="s">
        <v>289</v>
      </c>
      <c r="IY2515" t="b">
        <v>0</v>
      </c>
      <c r="IZ2515">
        <v>0</v>
      </c>
      <c r="JA2515">
        <v>21994</v>
      </c>
      <c r="JB2515" t="s">
        <v>328</v>
      </c>
      <c r="JC2515" t="s">
        <v>6458</v>
      </c>
      <c r="JD2515" t="s">
        <v>6459</v>
      </c>
      <c r="JE2515" t="s">
        <v>6460</v>
      </c>
      <c r="JF2515" t="s">
        <v>6461</v>
      </c>
    </row>
    <row r="2516" spans="1:266" x14ac:dyDescent="0.2">
      <c r="A2516" t="s">
        <v>47955</v>
      </c>
      <c r="B2516" t="s">
        <v>47956</v>
      </c>
      <c r="C2516" t="s">
        <v>47305</v>
      </c>
      <c r="D2516" t="s">
        <v>47957</v>
      </c>
      <c r="E2516" t="s">
        <v>47958</v>
      </c>
      <c r="F2516" t="s">
        <v>47959</v>
      </c>
      <c r="G2516" t="s">
        <v>47960</v>
      </c>
      <c r="H2516">
        <v>945683200</v>
      </c>
      <c r="I2516" t="s">
        <v>47961</v>
      </c>
      <c r="J2516">
        <v>10</v>
      </c>
      <c r="K2516" t="s">
        <v>47962</v>
      </c>
      <c r="L2516" t="s">
        <v>47312</v>
      </c>
      <c r="M2516">
        <v>63443657</v>
      </c>
      <c r="N2516" t="s">
        <v>47313</v>
      </c>
      <c r="O2516" t="s">
        <v>47314</v>
      </c>
      <c r="Q2516" t="s">
        <v>47315</v>
      </c>
      <c r="R2516" t="s">
        <v>47316</v>
      </c>
      <c r="S2516" t="s">
        <v>47317</v>
      </c>
      <c r="T2516" t="s">
        <v>47318</v>
      </c>
      <c r="U2516" t="s">
        <v>47319</v>
      </c>
      <c r="V2516" t="s">
        <v>47320</v>
      </c>
      <c r="W2516" t="s">
        <v>47321</v>
      </c>
      <c r="X2516" t="s">
        <v>47322</v>
      </c>
      <c r="Y2516" t="s">
        <v>47323</v>
      </c>
      <c r="Z2516" t="s">
        <v>47324</v>
      </c>
      <c r="AA2516" t="s">
        <v>47325</v>
      </c>
      <c r="AB2516" t="s">
        <v>289</v>
      </c>
      <c r="AC2516" t="b">
        <v>0</v>
      </c>
      <c r="DX2516" t="s">
        <v>328</v>
      </c>
      <c r="DY2516" t="b">
        <v>0</v>
      </c>
      <c r="EA2516">
        <v>6</v>
      </c>
      <c r="EB2516" t="s">
        <v>47963</v>
      </c>
      <c r="EC2516" t="s">
        <v>47964</v>
      </c>
      <c r="ED2516" t="s">
        <v>47965</v>
      </c>
      <c r="EE2516" t="s">
        <v>423</v>
      </c>
      <c r="EG2516" t="b">
        <v>0</v>
      </c>
      <c r="EH2516" t="s">
        <v>47966</v>
      </c>
      <c r="EI2516" t="s">
        <v>47960</v>
      </c>
      <c r="EJ2516" t="s">
        <v>47967</v>
      </c>
      <c r="EK2516" t="s">
        <v>47968</v>
      </c>
      <c r="EL2516" t="s">
        <v>47965</v>
      </c>
      <c r="EM2516" t="s">
        <v>47969</v>
      </c>
      <c r="EN2516" t="s">
        <v>47970</v>
      </c>
      <c r="EO2516">
        <v>0</v>
      </c>
      <c r="EP2516">
        <v>0</v>
      </c>
      <c r="EQ2516">
        <v>0</v>
      </c>
      <c r="ER2516">
        <v>0</v>
      </c>
      <c r="ES2516">
        <v>0</v>
      </c>
      <c r="ET2516">
        <v>0</v>
      </c>
      <c r="EU2516">
        <v>0</v>
      </c>
      <c r="EV2516">
        <v>0</v>
      </c>
      <c r="EW2516">
        <v>0</v>
      </c>
      <c r="EX2516" t="s">
        <v>47971</v>
      </c>
      <c r="FA2516">
        <v>1</v>
      </c>
      <c r="FB2516" t="s">
        <v>47312</v>
      </c>
      <c r="FC2516" t="s">
        <v>9870</v>
      </c>
      <c r="FD2516" t="s">
        <v>47334</v>
      </c>
      <c r="FE2516">
        <v>2021</v>
      </c>
    </row>
    <row r="2517" spans="1:266" x14ac:dyDescent="0.2">
      <c r="A2517" t="s">
        <v>47972</v>
      </c>
      <c r="B2517" t="s">
        <v>47973</v>
      </c>
      <c r="C2517" t="s">
        <v>47305</v>
      </c>
      <c r="D2517" t="s">
        <v>47974</v>
      </c>
      <c r="E2517" t="s">
        <v>47975</v>
      </c>
      <c r="F2517" t="s">
        <v>47976</v>
      </c>
      <c r="G2517" t="s">
        <v>47977</v>
      </c>
      <c r="H2517">
        <v>941459118</v>
      </c>
      <c r="I2517" t="s">
        <v>47978</v>
      </c>
      <c r="J2517">
        <v>9</v>
      </c>
      <c r="K2517" t="s">
        <v>47979</v>
      </c>
      <c r="L2517" t="s">
        <v>47312</v>
      </c>
      <c r="M2517">
        <v>63443657</v>
      </c>
      <c r="N2517" t="s">
        <v>47313</v>
      </c>
      <c r="O2517" t="s">
        <v>47314</v>
      </c>
      <c r="Q2517" t="s">
        <v>47315</v>
      </c>
      <c r="R2517" t="s">
        <v>47316</v>
      </c>
      <c r="S2517" t="s">
        <v>47317</v>
      </c>
      <c r="T2517" t="s">
        <v>47318</v>
      </c>
      <c r="U2517" t="s">
        <v>47319</v>
      </c>
      <c r="V2517" t="s">
        <v>47320</v>
      </c>
      <c r="W2517" t="s">
        <v>47321</v>
      </c>
      <c r="X2517" t="s">
        <v>47322</v>
      </c>
      <c r="Y2517" t="s">
        <v>47323</v>
      </c>
      <c r="Z2517" t="s">
        <v>47324</v>
      </c>
      <c r="AA2517" t="s">
        <v>47325</v>
      </c>
      <c r="AB2517" t="s">
        <v>289</v>
      </c>
      <c r="AC2517" t="b">
        <v>0</v>
      </c>
      <c r="DX2517" t="s">
        <v>328</v>
      </c>
      <c r="DY2517" t="b">
        <v>0</v>
      </c>
      <c r="EA2517">
        <v>0</v>
      </c>
      <c r="EB2517" t="s">
        <v>47980</v>
      </c>
      <c r="EC2517" t="s">
        <v>47981</v>
      </c>
      <c r="ED2517" t="s">
        <v>47982</v>
      </c>
      <c r="EE2517" t="s">
        <v>423</v>
      </c>
      <c r="EG2517" t="b">
        <v>0</v>
      </c>
      <c r="EH2517" t="s">
        <v>47983</v>
      </c>
      <c r="EI2517" t="s">
        <v>47977</v>
      </c>
      <c r="EJ2517" t="s">
        <v>47984</v>
      </c>
      <c r="EK2517" t="s">
        <v>47985</v>
      </c>
      <c r="EL2517" t="s">
        <v>47982</v>
      </c>
      <c r="EN2517" t="s">
        <v>47986</v>
      </c>
      <c r="EO2517">
        <v>0</v>
      </c>
      <c r="EP2517">
        <v>0</v>
      </c>
      <c r="EQ2517">
        <v>0</v>
      </c>
      <c r="ER2517">
        <v>0</v>
      </c>
      <c r="ES2517">
        <v>0</v>
      </c>
      <c r="ET2517">
        <v>0</v>
      </c>
      <c r="EU2517">
        <v>0</v>
      </c>
      <c r="EV2517">
        <v>0</v>
      </c>
      <c r="EW2517">
        <v>0</v>
      </c>
      <c r="EX2517" t="s">
        <v>47987</v>
      </c>
      <c r="FA2517">
        <v>1</v>
      </c>
      <c r="FB2517" t="s">
        <v>47312</v>
      </c>
      <c r="FC2517" t="s">
        <v>9870</v>
      </c>
      <c r="FD2517" t="s">
        <v>47334</v>
      </c>
      <c r="FE2517">
        <v>2021</v>
      </c>
    </row>
    <row r="2518" spans="1:266" x14ac:dyDescent="0.2">
      <c r="A2518" t="s">
        <v>47988</v>
      </c>
      <c r="B2518" t="s">
        <v>47989</v>
      </c>
      <c r="C2518" t="s">
        <v>47305</v>
      </c>
      <c r="D2518" t="s">
        <v>47990</v>
      </c>
      <c r="E2518" t="s">
        <v>47991</v>
      </c>
      <c r="F2518" t="s">
        <v>47992</v>
      </c>
      <c r="G2518" t="s">
        <v>47993</v>
      </c>
      <c r="H2518">
        <v>936278222</v>
      </c>
      <c r="I2518" t="s">
        <v>47994</v>
      </c>
      <c r="J2518">
        <v>6</v>
      </c>
      <c r="K2518" t="s">
        <v>47995</v>
      </c>
      <c r="L2518" t="s">
        <v>47312</v>
      </c>
      <c r="M2518">
        <v>63443657</v>
      </c>
      <c r="N2518" t="s">
        <v>47313</v>
      </c>
      <c r="O2518" t="s">
        <v>47314</v>
      </c>
      <c r="Q2518" t="s">
        <v>47315</v>
      </c>
      <c r="R2518" t="s">
        <v>47316</v>
      </c>
      <c r="S2518" t="s">
        <v>47317</v>
      </c>
      <c r="T2518" t="s">
        <v>47318</v>
      </c>
      <c r="U2518" t="s">
        <v>47319</v>
      </c>
      <c r="V2518" t="s">
        <v>47320</v>
      </c>
      <c r="W2518" t="s">
        <v>47321</v>
      </c>
      <c r="X2518" t="s">
        <v>47322</v>
      </c>
      <c r="Y2518" t="s">
        <v>47323</v>
      </c>
      <c r="Z2518" t="s">
        <v>47324</v>
      </c>
      <c r="AA2518" t="s">
        <v>47325</v>
      </c>
      <c r="AB2518" t="s">
        <v>289</v>
      </c>
      <c r="AC2518" t="b">
        <v>0</v>
      </c>
      <c r="DX2518" t="s">
        <v>328</v>
      </c>
      <c r="DY2518" t="b">
        <v>0</v>
      </c>
      <c r="EA2518">
        <v>8</v>
      </c>
      <c r="EB2518" t="s">
        <v>47996</v>
      </c>
      <c r="EC2518" t="s">
        <v>47997</v>
      </c>
      <c r="ED2518" t="s">
        <v>47997</v>
      </c>
      <c r="EE2518" t="s">
        <v>423</v>
      </c>
      <c r="EG2518" t="b">
        <v>0</v>
      </c>
      <c r="EH2518" t="s">
        <v>47998</v>
      </c>
      <c r="EI2518" t="s">
        <v>47993</v>
      </c>
      <c r="EJ2518" t="s">
        <v>47999</v>
      </c>
      <c r="EK2518" t="s">
        <v>48000</v>
      </c>
      <c r="EL2518" t="s">
        <v>47997</v>
      </c>
      <c r="EM2518" t="s">
        <v>48001</v>
      </c>
      <c r="EN2518" t="s">
        <v>48002</v>
      </c>
      <c r="EO2518">
        <v>0</v>
      </c>
      <c r="EP2518">
        <v>0</v>
      </c>
      <c r="EQ2518">
        <v>0</v>
      </c>
      <c r="ER2518">
        <v>0</v>
      </c>
      <c r="ES2518">
        <v>0</v>
      </c>
      <c r="ET2518">
        <v>0</v>
      </c>
      <c r="EU2518">
        <v>0</v>
      </c>
      <c r="EV2518">
        <v>0</v>
      </c>
      <c r="EW2518">
        <v>0</v>
      </c>
      <c r="EX2518" t="s">
        <v>48003</v>
      </c>
      <c r="FA2518">
        <v>1</v>
      </c>
      <c r="FB2518" t="s">
        <v>47312</v>
      </c>
      <c r="FC2518" t="s">
        <v>9870</v>
      </c>
      <c r="FD2518" t="s">
        <v>47334</v>
      </c>
      <c r="FE2518">
        <v>2021</v>
      </c>
    </row>
    <row r="2519" spans="1:266" x14ac:dyDescent="0.2">
      <c r="A2519" t="s">
        <v>48004</v>
      </c>
      <c r="B2519" t="s">
        <v>48005</v>
      </c>
      <c r="C2519" t="s">
        <v>47354</v>
      </c>
      <c r="D2519" t="s">
        <v>48006</v>
      </c>
      <c r="E2519" t="s">
        <v>48007</v>
      </c>
      <c r="F2519" t="s">
        <v>48008</v>
      </c>
      <c r="G2519" t="s">
        <v>48009</v>
      </c>
      <c r="H2519">
        <v>1174688581</v>
      </c>
      <c r="I2519" t="s">
        <v>48010</v>
      </c>
      <c r="J2519">
        <v>142</v>
      </c>
      <c r="K2519" t="s">
        <v>48011</v>
      </c>
      <c r="L2519" t="s">
        <v>47361</v>
      </c>
      <c r="M2519">
        <v>71412737</v>
      </c>
      <c r="N2519" t="s">
        <v>47362</v>
      </c>
      <c r="O2519" t="s">
        <v>47363</v>
      </c>
      <c r="Q2519" t="s">
        <v>47364</v>
      </c>
      <c r="R2519" t="s">
        <v>47365</v>
      </c>
      <c r="S2519" t="s">
        <v>47366</v>
      </c>
      <c r="T2519" t="s">
        <v>47367</v>
      </c>
      <c r="U2519" t="s">
        <v>47368</v>
      </c>
      <c r="V2519" t="s">
        <v>47369</v>
      </c>
      <c r="W2519" t="s">
        <v>47370</v>
      </c>
      <c r="X2519" t="s">
        <v>47371</v>
      </c>
      <c r="Y2519" t="s">
        <v>47372</v>
      </c>
      <c r="Z2519" t="s">
        <v>47373</v>
      </c>
      <c r="AA2519" t="s">
        <v>47374</v>
      </c>
      <c r="AB2519" t="s">
        <v>289</v>
      </c>
      <c r="AC2519" t="b">
        <v>0</v>
      </c>
      <c r="DX2519" t="s">
        <v>328</v>
      </c>
      <c r="DY2519" t="b">
        <v>0</v>
      </c>
      <c r="EA2519">
        <v>1</v>
      </c>
      <c r="EB2519" t="s">
        <v>48012</v>
      </c>
      <c r="EC2519" t="s">
        <v>48013</v>
      </c>
      <c r="ED2519" t="s">
        <v>48014</v>
      </c>
      <c r="EE2519" t="s">
        <v>423</v>
      </c>
      <c r="EG2519" t="b">
        <v>0</v>
      </c>
      <c r="EH2519" t="s">
        <v>48015</v>
      </c>
      <c r="EI2519" t="s">
        <v>48009</v>
      </c>
      <c r="EJ2519" t="s">
        <v>48016</v>
      </c>
      <c r="EK2519" t="s">
        <v>48017</v>
      </c>
      <c r="EL2519" t="s">
        <v>48018</v>
      </c>
      <c r="EM2519" t="s">
        <v>48019</v>
      </c>
      <c r="EN2519" t="s">
        <v>48020</v>
      </c>
      <c r="EO2519">
        <v>0</v>
      </c>
      <c r="EP2519">
        <v>0</v>
      </c>
      <c r="EQ2519">
        <v>0</v>
      </c>
      <c r="ER2519">
        <v>0</v>
      </c>
      <c r="ES2519">
        <v>0</v>
      </c>
      <c r="ET2519">
        <v>0</v>
      </c>
      <c r="EU2519">
        <v>0</v>
      </c>
      <c r="EV2519">
        <v>0</v>
      </c>
      <c r="EW2519">
        <v>0</v>
      </c>
      <c r="EX2519" t="s">
        <v>48021</v>
      </c>
      <c r="FA2519">
        <v>1</v>
      </c>
      <c r="FB2519" t="s">
        <v>47361</v>
      </c>
      <c r="FC2519" t="s">
        <v>47384</v>
      </c>
      <c r="FD2519" t="s">
        <v>47385</v>
      </c>
      <c r="FE2519">
        <v>2021</v>
      </c>
    </row>
    <row r="2520" spans="1:266" x14ac:dyDescent="0.2">
      <c r="A2520" t="s">
        <v>48022</v>
      </c>
      <c r="B2520" t="s">
        <v>48023</v>
      </c>
      <c r="C2520" t="s">
        <v>47354</v>
      </c>
      <c r="D2520" t="s">
        <v>48024</v>
      </c>
      <c r="E2520" t="s">
        <v>48025</v>
      </c>
      <c r="F2520" t="s">
        <v>48026</v>
      </c>
      <c r="G2520" t="s">
        <v>48027</v>
      </c>
      <c r="H2520">
        <v>1174669561</v>
      </c>
      <c r="I2520" t="s">
        <v>48028</v>
      </c>
      <c r="J2520">
        <v>140</v>
      </c>
      <c r="K2520" t="s">
        <v>48029</v>
      </c>
      <c r="L2520" t="s">
        <v>47361</v>
      </c>
      <c r="M2520">
        <v>71412737</v>
      </c>
      <c r="N2520" t="s">
        <v>47362</v>
      </c>
      <c r="O2520" t="s">
        <v>47363</v>
      </c>
      <c r="Q2520" t="s">
        <v>47364</v>
      </c>
      <c r="R2520" t="s">
        <v>47365</v>
      </c>
      <c r="S2520" t="s">
        <v>47366</v>
      </c>
      <c r="T2520" t="s">
        <v>47367</v>
      </c>
      <c r="U2520" t="s">
        <v>47368</v>
      </c>
      <c r="V2520" t="s">
        <v>47369</v>
      </c>
      <c r="W2520" t="s">
        <v>47370</v>
      </c>
      <c r="X2520" t="s">
        <v>47371</v>
      </c>
      <c r="Y2520" t="s">
        <v>47372</v>
      </c>
      <c r="Z2520" t="s">
        <v>47373</v>
      </c>
      <c r="AA2520" t="s">
        <v>47374</v>
      </c>
      <c r="AB2520" t="s">
        <v>289</v>
      </c>
      <c r="AC2520" t="b">
        <v>0</v>
      </c>
      <c r="DX2520" t="s">
        <v>328</v>
      </c>
      <c r="DY2520" t="b">
        <v>0</v>
      </c>
      <c r="EA2520">
        <v>1</v>
      </c>
      <c r="EB2520" t="s">
        <v>48030</v>
      </c>
      <c r="EC2520" t="s">
        <v>48031</v>
      </c>
      <c r="ED2520" t="s">
        <v>48032</v>
      </c>
      <c r="EE2520" t="s">
        <v>423</v>
      </c>
      <c r="EG2520" t="b">
        <v>0</v>
      </c>
      <c r="EH2520" t="s">
        <v>48033</v>
      </c>
      <c r="EI2520" t="s">
        <v>48027</v>
      </c>
      <c r="EJ2520" t="s">
        <v>48034</v>
      </c>
      <c r="EK2520" t="s">
        <v>48035</v>
      </c>
      <c r="EL2520" t="s">
        <v>48032</v>
      </c>
      <c r="EM2520" t="s">
        <v>48036</v>
      </c>
      <c r="EN2520" t="s">
        <v>48037</v>
      </c>
      <c r="EO2520">
        <v>0</v>
      </c>
      <c r="EP2520">
        <v>0</v>
      </c>
      <c r="EQ2520">
        <v>0</v>
      </c>
      <c r="ER2520">
        <v>0</v>
      </c>
      <c r="ES2520">
        <v>0</v>
      </c>
      <c r="ET2520">
        <v>0</v>
      </c>
      <c r="EU2520">
        <v>0</v>
      </c>
      <c r="EV2520">
        <v>0</v>
      </c>
      <c r="EW2520">
        <v>0</v>
      </c>
      <c r="EX2520" t="s">
        <v>48038</v>
      </c>
      <c r="FA2520">
        <v>1</v>
      </c>
      <c r="FB2520" t="s">
        <v>47361</v>
      </c>
      <c r="FC2520" t="s">
        <v>47384</v>
      </c>
      <c r="FD2520" t="s">
        <v>47385</v>
      </c>
      <c r="FE2520">
        <v>2021</v>
      </c>
    </row>
    <row r="2521" spans="1:266" x14ac:dyDescent="0.2">
      <c r="A2521" t="s">
        <v>48039</v>
      </c>
      <c r="B2521" t="s">
        <v>48040</v>
      </c>
      <c r="C2521" t="s">
        <v>47354</v>
      </c>
      <c r="D2521" t="s">
        <v>48041</v>
      </c>
      <c r="E2521" t="s">
        <v>48042</v>
      </c>
      <c r="F2521" t="s">
        <v>48043</v>
      </c>
      <c r="G2521" t="s">
        <v>48044</v>
      </c>
      <c r="H2521">
        <v>1046868933</v>
      </c>
      <c r="I2521" t="s">
        <v>48045</v>
      </c>
      <c r="J2521">
        <v>137</v>
      </c>
      <c r="K2521" t="s">
        <v>48046</v>
      </c>
      <c r="L2521" t="s">
        <v>48047</v>
      </c>
      <c r="M2521">
        <v>1969342</v>
      </c>
      <c r="N2521" t="s">
        <v>48048</v>
      </c>
      <c r="O2521" t="s">
        <v>48049</v>
      </c>
      <c r="Q2521" t="s">
        <v>48050</v>
      </c>
      <c r="R2521" t="s">
        <v>48051</v>
      </c>
      <c r="S2521" t="s">
        <v>48052</v>
      </c>
      <c r="T2521" t="s">
        <v>48053</v>
      </c>
      <c r="U2521" t="s">
        <v>48054</v>
      </c>
      <c r="V2521" t="s">
        <v>48055</v>
      </c>
      <c r="W2521" t="s">
        <v>48056</v>
      </c>
      <c r="X2521" t="s">
        <v>48057</v>
      </c>
      <c r="Y2521" t="s">
        <v>48058</v>
      </c>
      <c r="Z2521" t="s">
        <v>48059</v>
      </c>
      <c r="AA2521" t="s">
        <v>48060</v>
      </c>
      <c r="AB2521" t="s">
        <v>289</v>
      </c>
      <c r="AC2521" t="b">
        <v>0</v>
      </c>
      <c r="DX2521" t="s">
        <v>328</v>
      </c>
      <c r="DY2521" t="b">
        <v>0</v>
      </c>
      <c r="EA2521">
        <v>2</v>
      </c>
      <c r="EB2521" t="s">
        <v>48061</v>
      </c>
      <c r="EC2521" t="s">
        <v>48062</v>
      </c>
      <c r="ED2521" t="s">
        <v>48063</v>
      </c>
      <c r="EE2521" t="s">
        <v>297</v>
      </c>
      <c r="EG2521" t="b">
        <v>0</v>
      </c>
      <c r="EH2521" t="s">
        <v>48064</v>
      </c>
      <c r="EI2521" t="s">
        <v>48044</v>
      </c>
      <c r="EJ2521" t="s">
        <v>48065</v>
      </c>
      <c r="EK2521" t="s">
        <v>48066</v>
      </c>
      <c r="EL2521" t="s">
        <v>48063</v>
      </c>
      <c r="EM2521" t="s">
        <v>48067</v>
      </c>
      <c r="EN2521" t="s">
        <v>48068</v>
      </c>
      <c r="EO2521">
        <v>0</v>
      </c>
      <c r="EP2521">
        <v>0</v>
      </c>
      <c r="EQ2521">
        <v>0</v>
      </c>
      <c r="ER2521">
        <v>0</v>
      </c>
      <c r="ES2521">
        <v>0</v>
      </c>
      <c r="ET2521">
        <v>0</v>
      </c>
      <c r="EU2521">
        <v>0</v>
      </c>
      <c r="EV2521">
        <v>0</v>
      </c>
      <c r="EW2521">
        <v>0</v>
      </c>
      <c r="EX2521" t="s">
        <v>48069</v>
      </c>
      <c r="FA2521">
        <v>1</v>
      </c>
      <c r="FB2521" t="s">
        <v>47361</v>
      </c>
      <c r="FC2521" t="s">
        <v>47384</v>
      </c>
      <c r="FD2521" t="s">
        <v>47385</v>
      </c>
      <c r="FE2521">
        <v>2021</v>
      </c>
    </row>
    <row r="2522" spans="1:266" x14ac:dyDescent="0.2">
      <c r="A2522" t="s">
        <v>48070</v>
      </c>
      <c r="B2522" t="s">
        <v>48071</v>
      </c>
      <c r="C2522" t="s">
        <v>47354</v>
      </c>
      <c r="D2522" t="s">
        <v>48072</v>
      </c>
      <c r="E2522" t="s">
        <v>48073</v>
      </c>
      <c r="F2522" t="s">
        <v>48074</v>
      </c>
      <c r="G2522" t="s">
        <v>48075</v>
      </c>
      <c r="H2522">
        <v>1038934613</v>
      </c>
      <c r="I2522" t="s">
        <v>48076</v>
      </c>
      <c r="J2522">
        <v>133</v>
      </c>
      <c r="K2522" t="s">
        <v>48077</v>
      </c>
      <c r="L2522" t="s">
        <v>48047</v>
      </c>
      <c r="M2522">
        <v>1969342</v>
      </c>
      <c r="N2522" t="s">
        <v>48048</v>
      </c>
      <c r="O2522" t="s">
        <v>48049</v>
      </c>
      <c r="Q2522" t="s">
        <v>48050</v>
      </c>
      <c r="R2522" t="s">
        <v>48051</v>
      </c>
      <c r="S2522" t="s">
        <v>48052</v>
      </c>
      <c r="T2522" t="s">
        <v>48053</v>
      </c>
      <c r="U2522" t="s">
        <v>48054</v>
      </c>
      <c r="V2522" t="s">
        <v>48055</v>
      </c>
      <c r="W2522" t="s">
        <v>48056</v>
      </c>
      <c r="X2522" t="s">
        <v>48057</v>
      </c>
      <c r="Y2522" t="s">
        <v>48058</v>
      </c>
      <c r="Z2522" t="s">
        <v>48059</v>
      </c>
      <c r="AA2522" t="s">
        <v>48060</v>
      </c>
      <c r="AB2522" t="s">
        <v>289</v>
      </c>
      <c r="AC2522" t="b">
        <v>0</v>
      </c>
      <c r="DX2522" t="s">
        <v>328</v>
      </c>
      <c r="DY2522" t="b">
        <v>0</v>
      </c>
      <c r="EA2522">
        <v>0</v>
      </c>
      <c r="EB2522" t="s">
        <v>48078</v>
      </c>
      <c r="EC2522" t="s">
        <v>48079</v>
      </c>
      <c r="ED2522" t="s">
        <v>48080</v>
      </c>
      <c r="EE2522" t="s">
        <v>297</v>
      </c>
      <c r="EG2522" t="b">
        <v>0</v>
      </c>
      <c r="EH2522" t="s">
        <v>48081</v>
      </c>
      <c r="EI2522" t="s">
        <v>48075</v>
      </c>
      <c r="EJ2522" t="s">
        <v>48082</v>
      </c>
      <c r="EK2522" t="s">
        <v>48083</v>
      </c>
      <c r="EL2522" t="s">
        <v>48080</v>
      </c>
      <c r="EN2522" t="s">
        <v>48084</v>
      </c>
      <c r="EO2522">
        <v>0</v>
      </c>
      <c r="EP2522">
        <v>0</v>
      </c>
      <c r="EQ2522">
        <v>0</v>
      </c>
      <c r="ER2522">
        <v>0</v>
      </c>
      <c r="ES2522">
        <v>0</v>
      </c>
      <c r="ET2522">
        <v>0</v>
      </c>
      <c r="EU2522">
        <v>0</v>
      </c>
      <c r="EV2522">
        <v>0</v>
      </c>
      <c r="EW2522">
        <v>0</v>
      </c>
      <c r="EX2522" t="s">
        <v>48085</v>
      </c>
      <c r="FA2522">
        <v>1</v>
      </c>
      <c r="FB2522" t="s">
        <v>47361</v>
      </c>
      <c r="FC2522" t="s">
        <v>47384</v>
      </c>
      <c r="FD2522" t="s">
        <v>47385</v>
      </c>
      <c r="FE2522">
        <v>2021</v>
      </c>
    </row>
    <row r="2523" spans="1:266" x14ac:dyDescent="0.2">
      <c r="A2523" t="s">
        <v>48086</v>
      </c>
      <c r="B2523" t="s">
        <v>48087</v>
      </c>
      <c r="C2523" t="s">
        <v>47354</v>
      </c>
      <c r="D2523" t="s">
        <v>48088</v>
      </c>
      <c r="E2523" t="s">
        <v>48089</v>
      </c>
      <c r="F2523" t="s">
        <v>48090</v>
      </c>
      <c r="G2523" t="s">
        <v>48091</v>
      </c>
      <c r="H2523">
        <v>1036624799</v>
      </c>
      <c r="I2523" t="s">
        <v>48092</v>
      </c>
      <c r="J2523">
        <v>131</v>
      </c>
      <c r="K2523" t="s">
        <v>48093</v>
      </c>
      <c r="L2523" t="s">
        <v>47361</v>
      </c>
      <c r="M2523">
        <v>71412737</v>
      </c>
      <c r="N2523" t="s">
        <v>47362</v>
      </c>
      <c r="O2523" t="s">
        <v>47363</v>
      </c>
      <c r="Q2523" t="s">
        <v>47364</v>
      </c>
      <c r="R2523" t="s">
        <v>47365</v>
      </c>
      <c r="S2523" t="s">
        <v>47366</v>
      </c>
      <c r="T2523" t="s">
        <v>47367</v>
      </c>
      <c r="U2523" t="s">
        <v>47368</v>
      </c>
      <c r="V2523" t="s">
        <v>47369</v>
      </c>
      <c r="W2523" t="s">
        <v>47370</v>
      </c>
      <c r="X2523" t="s">
        <v>47371</v>
      </c>
      <c r="Y2523" t="s">
        <v>47372</v>
      </c>
      <c r="Z2523" t="s">
        <v>47373</v>
      </c>
      <c r="AA2523" t="s">
        <v>47374</v>
      </c>
      <c r="AB2523" t="s">
        <v>289</v>
      </c>
      <c r="AC2523" t="b">
        <v>0</v>
      </c>
      <c r="DX2523" t="s">
        <v>328</v>
      </c>
      <c r="DY2523" t="b">
        <v>0</v>
      </c>
      <c r="EA2523">
        <v>1</v>
      </c>
      <c r="EB2523" t="s">
        <v>48094</v>
      </c>
      <c r="EC2523" t="s">
        <v>48095</v>
      </c>
      <c r="ED2523" t="s">
        <v>48096</v>
      </c>
      <c r="EE2523" t="s">
        <v>423</v>
      </c>
      <c r="EG2523" t="b">
        <v>0</v>
      </c>
      <c r="EH2523" t="s">
        <v>48097</v>
      </c>
      <c r="EI2523" t="s">
        <v>48091</v>
      </c>
      <c r="EJ2523" t="s">
        <v>48098</v>
      </c>
      <c r="EK2523" t="s">
        <v>48099</v>
      </c>
      <c r="EL2523" t="s">
        <v>48096</v>
      </c>
      <c r="EN2523" t="s">
        <v>48100</v>
      </c>
      <c r="EO2523">
        <v>0</v>
      </c>
      <c r="EP2523">
        <v>0</v>
      </c>
      <c r="EQ2523">
        <v>0</v>
      </c>
      <c r="ER2523">
        <v>0</v>
      </c>
      <c r="ES2523">
        <v>0</v>
      </c>
      <c r="ET2523">
        <v>0</v>
      </c>
      <c r="EU2523">
        <v>0</v>
      </c>
      <c r="EV2523">
        <v>0</v>
      </c>
      <c r="EW2523">
        <v>0</v>
      </c>
      <c r="EX2523" t="s">
        <v>48101</v>
      </c>
      <c r="FA2523">
        <v>1</v>
      </c>
      <c r="FB2523" t="s">
        <v>47361</v>
      </c>
      <c r="FC2523" t="s">
        <v>47384</v>
      </c>
      <c r="FD2523" t="s">
        <v>47385</v>
      </c>
      <c r="FE2523">
        <v>2021</v>
      </c>
    </row>
    <row r="2524" spans="1:266" x14ac:dyDescent="0.2">
      <c r="A2524" t="s">
        <v>48102</v>
      </c>
      <c r="B2524" t="s">
        <v>48103</v>
      </c>
      <c r="C2524" t="s">
        <v>47354</v>
      </c>
      <c r="D2524" t="s">
        <v>48104</v>
      </c>
      <c r="E2524" t="s">
        <v>48105</v>
      </c>
      <c r="F2524" t="s">
        <v>48106</v>
      </c>
      <c r="G2524" t="s">
        <v>48107</v>
      </c>
      <c r="H2524">
        <v>1036597621</v>
      </c>
      <c r="I2524" t="s">
        <v>48108</v>
      </c>
      <c r="J2524">
        <v>130</v>
      </c>
      <c r="K2524" t="s">
        <v>48109</v>
      </c>
      <c r="L2524" t="s">
        <v>47361</v>
      </c>
      <c r="M2524">
        <v>71412737</v>
      </c>
      <c r="N2524" t="s">
        <v>47362</v>
      </c>
      <c r="O2524" t="s">
        <v>47363</v>
      </c>
      <c r="Q2524" t="s">
        <v>47364</v>
      </c>
      <c r="R2524" t="s">
        <v>47365</v>
      </c>
      <c r="S2524" t="s">
        <v>47366</v>
      </c>
      <c r="T2524" t="s">
        <v>47367</v>
      </c>
      <c r="U2524" t="s">
        <v>47368</v>
      </c>
      <c r="V2524" t="s">
        <v>47369</v>
      </c>
      <c r="W2524" t="s">
        <v>47370</v>
      </c>
      <c r="X2524" t="s">
        <v>47371</v>
      </c>
      <c r="Y2524" t="s">
        <v>47372</v>
      </c>
      <c r="Z2524" t="s">
        <v>47373</v>
      </c>
      <c r="AA2524" t="s">
        <v>47374</v>
      </c>
      <c r="AB2524" t="s">
        <v>289</v>
      </c>
      <c r="AC2524" t="b">
        <v>0</v>
      </c>
      <c r="DX2524" t="s">
        <v>328</v>
      </c>
      <c r="DY2524" t="b">
        <v>0</v>
      </c>
      <c r="EA2524">
        <v>1</v>
      </c>
      <c r="EB2524" t="s">
        <v>48110</v>
      </c>
      <c r="EC2524" t="s">
        <v>48111</v>
      </c>
      <c r="ED2524" t="s">
        <v>48112</v>
      </c>
      <c r="EE2524" t="s">
        <v>423</v>
      </c>
      <c r="EG2524" t="b">
        <v>0</v>
      </c>
      <c r="EH2524" t="s">
        <v>48113</v>
      </c>
      <c r="EI2524" t="s">
        <v>48107</v>
      </c>
      <c r="EJ2524" t="s">
        <v>48114</v>
      </c>
      <c r="EK2524" t="s">
        <v>48115</v>
      </c>
      <c r="EL2524" t="s">
        <v>48112</v>
      </c>
      <c r="EM2524" t="s">
        <v>48116</v>
      </c>
      <c r="EN2524" t="s">
        <v>48117</v>
      </c>
      <c r="EO2524">
        <v>0</v>
      </c>
      <c r="EP2524">
        <v>0</v>
      </c>
      <c r="EQ2524">
        <v>0</v>
      </c>
      <c r="ER2524">
        <v>0</v>
      </c>
      <c r="ES2524">
        <v>0</v>
      </c>
      <c r="ET2524">
        <v>0</v>
      </c>
      <c r="EU2524">
        <v>0</v>
      </c>
      <c r="EV2524">
        <v>0</v>
      </c>
      <c r="EW2524">
        <v>0</v>
      </c>
      <c r="EX2524" t="s">
        <v>48118</v>
      </c>
      <c r="FA2524">
        <v>1</v>
      </c>
      <c r="FB2524" t="s">
        <v>47361</v>
      </c>
      <c r="FC2524" t="s">
        <v>47384</v>
      </c>
      <c r="FD2524" t="s">
        <v>47385</v>
      </c>
      <c r="FE2524">
        <v>2021</v>
      </c>
    </row>
    <row r="2525" spans="1:266" x14ac:dyDescent="0.2">
      <c r="A2525" t="s">
        <v>48119</v>
      </c>
      <c r="B2525" t="s">
        <v>48120</v>
      </c>
      <c r="C2525" t="s">
        <v>47354</v>
      </c>
      <c r="D2525" t="s">
        <v>48121</v>
      </c>
      <c r="E2525" t="s">
        <v>48122</v>
      </c>
      <c r="F2525" t="s">
        <v>48123</v>
      </c>
      <c r="G2525" t="s">
        <v>48124</v>
      </c>
      <c r="H2525">
        <v>1033280522</v>
      </c>
      <c r="I2525" t="s">
        <v>48125</v>
      </c>
      <c r="J2525">
        <v>126</v>
      </c>
      <c r="K2525" t="s">
        <v>48126</v>
      </c>
      <c r="L2525" t="s">
        <v>47361</v>
      </c>
      <c r="M2525">
        <v>71412737</v>
      </c>
      <c r="N2525" t="s">
        <v>47362</v>
      </c>
      <c r="O2525" t="s">
        <v>47363</v>
      </c>
      <c r="Q2525" t="s">
        <v>47364</v>
      </c>
      <c r="R2525" t="s">
        <v>47365</v>
      </c>
      <c r="S2525" t="s">
        <v>47366</v>
      </c>
      <c r="T2525" t="s">
        <v>47367</v>
      </c>
      <c r="U2525" t="s">
        <v>47368</v>
      </c>
      <c r="V2525" t="s">
        <v>47369</v>
      </c>
      <c r="W2525" t="s">
        <v>47370</v>
      </c>
      <c r="X2525" t="s">
        <v>47371</v>
      </c>
      <c r="Y2525" t="s">
        <v>47372</v>
      </c>
      <c r="Z2525" t="s">
        <v>47373</v>
      </c>
      <c r="AA2525" t="s">
        <v>47374</v>
      </c>
      <c r="AB2525" t="s">
        <v>289</v>
      </c>
      <c r="AC2525" t="b">
        <v>0</v>
      </c>
      <c r="DX2525" t="s">
        <v>328</v>
      </c>
      <c r="DY2525" t="b">
        <v>0</v>
      </c>
      <c r="EA2525">
        <v>1</v>
      </c>
      <c r="EB2525" t="s">
        <v>48127</v>
      </c>
      <c r="EC2525" t="s">
        <v>48128</v>
      </c>
      <c r="ED2525" t="s">
        <v>48129</v>
      </c>
      <c r="EE2525" t="s">
        <v>423</v>
      </c>
      <c r="EG2525" t="b">
        <v>0</v>
      </c>
      <c r="EH2525" t="s">
        <v>48130</v>
      </c>
      <c r="EI2525" t="s">
        <v>48124</v>
      </c>
      <c r="EJ2525" t="s">
        <v>48131</v>
      </c>
      <c r="EK2525" t="s">
        <v>48132</v>
      </c>
      <c r="EL2525" t="s">
        <v>48129</v>
      </c>
      <c r="EN2525" t="s">
        <v>48133</v>
      </c>
      <c r="EO2525">
        <v>0</v>
      </c>
      <c r="EP2525">
        <v>0</v>
      </c>
      <c r="EQ2525">
        <v>0</v>
      </c>
      <c r="ER2525">
        <v>0</v>
      </c>
      <c r="ES2525">
        <v>0</v>
      </c>
      <c r="ET2525">
        <v>0</v>
      </c>
      <c r="EU2525">
        <v>0</v>
      </c>
      <c r="EV2525">
        <v>0</v>
      </c>
      <c r="EW2525">
        <v>0</v>
      </c>
      <c r="EX2525" t="s">
        <v>48134</v>
      </c>
      <c r="FA2525">
        <v>1</v>
      </c>
      <c r="FB2525" t="s">
        <v>47361</v>
      </c>
      <c r="FC2525" t="s">
        <v>47384</v>
      </c>
      <c r="FD2525" t="s">
        <v>47385</v>
      </c>
      <c r="FE2525">
        <v>2021</v>
      </c>
    </row>
    <row r="2526" spans="1:266" x14ac:dyDescent="0.2">
      <c r="A2526" t="s">
        <v>48135</v>
      </c>
      <c r="B2526" t="s">
        <v>48136</v>
      </c>
      <c r="C2526" t="s">
        <v>47354</v>
      </c>
      <c r="D2526" t="s">
        <v>48137</v>
      </c>
      <c r="E2526" t="s">
        <v>48138</v>
      </c>
      <c r="F2526" t="s">
        <v>48139</v>
      </c>
      <c r="G2526" t="s">
        <v>48140</v>
      </c>
      <c r="H2526">
        <v>1032373093</v>
      </c>
      <c r="I2526" t="s">
        <v>48141</v>
      </c>
      <c r="J2526">
        <v>123</v>
      </c>
      <c r="K2526" t="s">
        <v>48142</v>
      </c>
      <c r="L2526" t="s">
        <v>47361</v>
      </c>
      <c r="M2526">
        <v>71412737</v>
      </c>
      <c r="N2526" t="s">
        <v>47362</v>
      </c>
      <c r="O2526" t="s">
        <v>47363</v>
      </c>
      <c r="Q2526" t="s">
        <v>47364</v>
      </c>
      <c r="R2526" t="s">
        <v>47365</v>
      </c>
      <c r="S2526" t="s">
        <v>47366</v>
      </c>
      <c r="T2526" t="s">
        <v>47367</v>
      </c>
      <c r="U2526" t="s">
        <v>47368</v>
      </c>
      <c r="V2526" t="s">
        <v>47369</v>
      </c>
      <c r="W2526" t="s">
        <v>47370</v>
      </c>
      <c r="X2526" t="s">
        <v>47371</v>
      </c>
      <c r="Y2526" t="s">
        <v>47372</v>
      </c>
      <c r="Z2526" t="s">
        <v>47373</v>
      </c>
      <c r="AA2526" t="s">
        <v>47374</v>
      </c>
      <c r="AB2526" t="s">
        <v>289</v>
      </c>
      <c r="AC2526" t="b">
        <v>0</v>
      </c>
      <c r="DX2526" t="s">
        <v>328</v>
      </c>
      <c r="DY2526" t="b">
        <v>0</v>
      </c>
      <c r="EA2526">
        <v>1</v>
      </c>
      <c r="EB2526" t="s">
        <v>48143</v>
      </c>
      <c r="EC2526" t="s">
        <v>48144</v>
      </c>
      <c r="ED2526" t="s">
        <v>48145</v>
      </c>
      <c r="EE2526" t="s">
        <v>423</v>
      </c>
      <c r="EG2526" t="b">
        <v>0</v>
      </c>
      <c r="EH2526" t="s">
        <v>48146</v>
      </c>
      <c r="EI2526" t="s">
        <v>48140</v>
      </c>
      <c r="EJ2526" t="s">
        <v>48147</v>
      </c>
      <c r="EK2526" t="s">
        <v>48148</v>
      </c>
      <c r="EL2526" t="s">
        <v>48145</v>
      </c>
      <c r="EM2526" t="s">
        <v>48149</v>
      </c>
      <c r="EN2526" t="s">
        <v>48150</v>
      </c>
      <c r="EO2526">
        <v>0</v>
      </c>
      <c r="EP2526">
        <v>0</v>
      </c>
      <c r="EQ2526">
        <v>0</v>
      </c>
      <c r="ER2526">
        <v>0</v>
      </c>
      <c r="ES2526">
        <v>0</v>
      </c>
      <c r="ET2526">
        <v>0</v>
      </c>
      <c r="EU2526">
        <v>0</v>
      </c>
      <c r="EV2526">
        <v>0</v>
      </c>
      <c r="EW2526">
        <v>0</v>
      </c>
      <c r="EX2526" t="s">
        <v>48151</v>
      </c>
      <c r="FA2526">
        <v>1</v>
      </c>
      <c r="FB2526" t="s">
        <v>47361</v>
      </c>
      <c r="FC2526" t="s">
        <v>47384</v>
      </c>
      <c r="FD2526" t="s">
        <v>47385</v>
      </c>
      <c r="FE2526">
        <v>2021</v>
      </c>
    </row>
    <row r="2527" spans="1:266" x14ac:dyDescent="0.2">
      <c r="A2527" t="s">
        <v>48152</v>
      </c>
      <c r="B2527" t="s">
        <v>48153</v>
      </c>
      <c r="C2527" t="s">
        <v>47354</v>
      </c>
      <c r="D2527" t="s">
        <v>48154</v>
      </c>
      <c r="E2527" t="s">
        <v>48155</v>
      </c>
      <c r="F2527" t="s">
        <v>48156</v>
      </c>
      <c r="G2527" t="s">
        <v>48157</v>
      </c>
      <c r="H2527">
        <v>1032224217</v>
      </c>
      <c r="I2527" t="s">
        <v>48158</v>
      </c>
      <c r="J2527">
        <v>122</v>
      </c>
      <c r="K2527" t="s">
        <v>48159</v>
      </c>
      <c r="L2527" t="s">
        <v>47361</v>
      </c>
      <c r="M2527">
        <v>71412737</v>
      </c>
      <c r="N2527" t="s">
        <v>47362</v>
      </c>
      <c r="O2527" t="s">
        <v>47363</v>
      </c>
      <c r="Q2527" t="s">
        <v>47364</v>
      </c>
      <c r="R2527" t="s">
        <v>47365</v>
      </c>
      <c r="S2527" t="s">
        <v>47366</v>
      </c>
      <c r="T2527" t="s">
        <v>47367</v>
      </c>
      <c r="U2527" t="s">
        <v>47368</v>
      </c>
      <c r="V2527" t="s">
        <v>47369</v>
      </c>
      <c r="W2527" t="s">
        <v>47370</v>
      </c>
      <c r="X2527" t="s">
        <v>47371</v>
      </c>
      <c r="Y2527" t="s">
        <v>47372</v>
      </c>
      <c r="Z2527" t="s">
        <v>47373</v>
      </c>
      <c r="AA2527" t="s">
        <v>47374</v>
      </c>
      <c r="AB2527" t="s">
        <v>289</v>
      </c>
      <c r="AC2527" t="b">
        <v>0</v>
      </c>
      <c r="DX2527" t="s">
        <v>328</v>
      </c>
      <c r="DY2527" t="b">
        <v>0</v>
      </c>
      <c r="EA2527">
        <v>2</v>
      </c>
      <c r="EB2527" t="s">
        <v>48160</v>
      </c>
      <c r="EC2527" t="s">
        <v>48161</v>
      </c>
      <c r="ED2527" t="s">
        <v>48162</v>
      </c>
      <c r="EE2527" t="s">
        <v>423</v>
      </c>
      <c r="EG2527" t="b">
        <v>0</v>
      </c>
      <c r="EH2527" t="s">
        <v>48163</v>
      </c>
      <c r="EI2527" t="s">
        <v>48157</v>
      </c>
      <c r="EJ2527" t="s">
        <v>48164</v>
      </c>
      <c r="EK2527" t="s">
        <v>48165</v>
      </c>
      <c r="EL2527" t="s">
        <v>48162</v>
      </c>
      <c r="EN2527" t="s">
        <v>48166</v>
      </c>
      <c r="EO2527">
        <v>0</v>
      </c>
      <c r="EP2527">
        <v>0</v>
      </c>
      <c r="EQ2527">
        <v>0</v>
      </c>
      <c r="ER2527">
        <v>0</v>
      </c>
      <c r="ES2527">
        <v>0</v>
      </c>
      <c r="ET2527">
        <v>0</v>
      </c>
      <c r="EU2527">
        <v>0</v>
      </c>
      <c r="EV2527">
        <v>0</v>
      </c>
      <c r="EW2527">
        <v>0</v>
      </c>
      <c r="EX2527" t="s">
        <v>48167</v>
      </c>
      <c r="FA2527">
        <v>1</v>
      </c>
      <c r="FB2527" t="s">
        <v>47361</v>
      </c>
      <c r="FC2527" t="s">
        <v>47384</v>
      </c>
      <c r="FD2527" t="s">
        <v>47385</v>
      </c>
      <c r="FE2527">
        <v>2021</v>
      </c>
    </row>
    <row r="2528" spans="1:266" x14ac:dyDescent="0.2">
      <c r="A2528" t="s">
        <v>48168</v>
      </c>
      <c r="B2528" t="s">
        <v>48169</v>
      </c>
      <c r="C2528" t="s">
        <v>47354</v>
      </c>
      <c r="D2528" t="s">
        <v>48170</v>
      </c>
      <c r="E2528" t="s">
        <v>48171</v>
      </c>
      <c r="F2528" t="s">
        <v>48172</v>
      </c>
      <c r="G2528" t="s">
        <v>48173</v>
      </c>
      <c r="H2528">
        <v>1029291596</v>
      </c>
      <c r="I2528" t="s">
        <v>48174</v>
      </c>
      <c r="J2528">
        <v>121</v>
      </c>
      <c r="K2528" t="s">
        <v>48175</v>
      </c>
      <c r="L2528" t="s">
        <v>47361</v>
      </c>
      <c r="M2528">
        <v>71412737</v>
      </c>
      <c r="N2528" t="s">
        <v>47362</v>
      </c>
      <c r="O2528" t="s">
        <v>47363</v>
      </c>
      <c r="Q2528" t="s">
        <v>47364</v>
      </c>
      <c r="R2528" t="s">
        <v>47365</v>
      </c>
      <c r="S2528" t="s">
        <v>47366</v>
      </c>
      <c r="T2528" t="s">
        <v>47367</v>
      </c>
      <c r="U2528" t="s">
        <v>47368</v>
      </c>
      <c r="V2528" t="s">
        <v>47369</v>
      </c>
      <c r="W2528" t="s">
        <v>47370</v>
      </c>
      <c r="X2528" t="s">
        <v>47371</v>
      </c>
      <c r="Y2528" t="s">
        <v>47372</v>
      </c>
      <c r="Z2528" t="s">
        <v>47373</v>
      </c>
      <c r="AA2528" t="s">
        <v>47374</v>
      </c>
      <c r="AB2528" t="s">
        <v>289</v>
      </c>
      <c r="AC2528" t="b">
        <v>0</v>
      </c>
      <c r="DX2528" t="s">
        <v>294</v>
      </c>
      <c r="DY2528" t="b">
        <v>0</v>
      </c>
      <c r="EA2528">
        <v>1</v>
      </c>
      <c r="EB2528" t="s">
        <v>48176</v>
      </c>
      <c r="EC2528" t="s">
        <v>48177</v>
      </c>
      <c r="EE2528" t="s">
        <v>423</v>
      </c>
      <c r="EG2528" t="b">
        <v>0</v>
      </c>
      <c r="EH2528" t="s">
        <v>48178</v>
      </c>
      <c r="EI2528" t="s">
        <v>48173</v>
      </c>
      <c r="EJ2528" t="s">
        <v>48179</v>
      </c>
      <c r="EK2528" t="s">
        <v>48180</v>
      </c>
      <c r="EM2528" t="s">
        <v>48181</v>
      </c>
      <c r="EN2528" t="s">
        <v>48182</v>
      </c>
      <c r="EO2528">
        <v>0</v>
      </c>
      <c r="EP2528">
        <v>0</v>
      </c>
      <c r="EQ2528">
        <v>0</v>
      </c>
      <c r="ER2528">
        <v>0</v>
      </c>
      <c r="ES2528">
        <v>0</v>
      </c>
      <c r="ET2528">
        <v>0</v>
      </c>
      <c r="EU2528">
        <v>0</v>
      </c>
      <c r="EV2528">
        <v>0</v>
      </c>
      <c r="EW2528">
        <v>0</v>
      </c>
      <c r="EX2528" t="s">
        <v>48183</v>
      </c>
      <c r="FA2528">
        <v>1</v>
      </c>
      <c r="FB2528" t="s">
        <v>47361</v>
      </c>
      <c r="FC2528" t="s">
        <v>47384</v>
      </c>
      <c r="FD2528" t="s">
        <v>47385</v>
      </c>
      <c r="FE2528">
        <v>2021</v>
      </c>
    </row>
    <row r="2529" spans="1:161" x14ac:dyDescent="0.2">
      <c r="A2529" t="s">
        <v>48184</v>
      </c>
      <c r="B2529" t="s">
        <v>48185</v>
      </c>
      <c r="C2529" t="s">
        <v>47354</v>
      </c>
      <c r="D2529" t="s">
        <v>48186</v>
      </c>
      <c r="E2529" t="s">
        <v>48187</v>
      </c>
      <c r="F2529" t="s">
        <v>48188</v>
      </c>
      <c r="G2529" t="s">
        <v>48189</v>
      </c>
      <c r="H2529">
        <v>973638737</v>
      </c>
      <c r="I2529" t="s">
        <v>48190</v>
      </c>
      <c r="J2529">
        <v>104</v>
      </c>
      <c r="K2529" t="s">
        <v>48191</v>
      </c>
      <c r="L2529" t="s">
        <v>47361</v>
      </c>
      <c r="M2529">
        <v>71412737</v>
      </c>
      <c r="N2529" t="s">
        <v>47362</v>
      </c>
      <c r="O2529" t="s">
        <v>47363</v>
      </c>
      <c r="Q2529" t="s">
        <v>47364</v>
      </c>
      <c r="R2529" t="s">
        <v>47365</v>
      </c>
      <c r="S2529" t="s">
        <v>47366</v>
      </c>
      <c r="T2529" t="s">
        <v>47367</v>
      </c>
      <c r="U2529" t="s">
        <v>47368</v>
      </c>
      <c r="V2529" t="s">
        <v>47369</v>
      </c>
      <c r="W2529" t="s">
        <v>47370</v>
      </c>
      <c r="X2529" t="s">
        <v>47371</v>
      </c>
      <c r="Y2529" t="s">
        <v>47372</v>
      </c>
      <c r="Z2529" t="s">
        <v>47373</v>
      </c>
      <c r="AA2529" t="s">
        <v>47374</v>
      </c>
      <c r="AB2529" t="s">
        <v>289</v>
      </c>
      <c r="AC2529" t="b">
        <v>0</v>
      </c>
      <c r="DX2529" t="s">
        <v>328</v>
      </c>
      <c r="DY2529" t="b">
        <v>0</v>
      </c>
      <c r="EA2529">
        <v>1</v>
      </c>
      <c r="EB2529" t="s">
        <v>48192</v>
      </c>
      <c r="EC2529" t="s">
        <v>48193</v>
      </c>
      <c r="ED2529" t="s">
        <v>48194</v>
      </c>
      <c r="EE2529" t="s">
        <v>423</v>
      </c>
      <c r="EG2529" t="b">
        <v>0</v>
      </c>
      <c r="EH2529" t="s">
        <v>48195</v>
      </c>
      <c r="EI2529" t="s">
        <v>48189</v>
      </c>
      <c r="EJ2529" t="s">
        <v>48196</v>
      </c>
      <c r="EK2529" t="s">
        <v>48197</v>
      </c>
      <c r="EL2529" t="s">
        <v>48194</v>
      </c>
      <c r="EM2529" t="s">
        <v>48198</v>
      </c>
      <c r="EN2529" t="s">
        <v>48199</v>
      </c>
      <c r="EO2529">
        <v>0</v>
      </c>
      <c r="EP2529">
        <v>0</v>
      </c>
      <c r="EQ2529">
        <v>0</v>
      </c>
      <c r="ER2529">
        <v>0</v>
      </c>
      <c r="ES2529">
        <v>0</v>
      </c>
      <c r="ET2529">
        <v>0</v>
      </c>
      <c r="EU2529">
        <v>0</v>
      </c>
      <c r="EV2529">
        <v>0</v>
      </c>
      <c r="EW2529">
        <v>0</v>
      </c>
      <c r="EX2529" t="s">
        <v>48200</v>
      </c>
      <c r="FA2529">
        <v>1</v>
      </c>
      <c r="FB2529" t="s">
        <v>47361</v>
      </c>
      <c r="FC2529" t="s">
        <v>47384</v>
      </c>
      <c r="FD2529" t="s">
        <v>47385</v>
      </c>
      <c r="FE2529">
        <v>2021</v>
      </c>
    </row>
    <row r="2530" spans="1:161" x14ac:dyDescent="0.2">
      <c r="A2530" t="s">
        <v>48201</v>
      </c>
      <c r="B2530" t="s">
        <v>48202</v>
      </c>
      <c r="C2530" t="s">
        <v>47354</v>
      </c>
      <c r="D2530" t="s">
        <v>48203</v>
      </c>
      <c r="E2530" t="s">
        <v>48204</v>
      </c>
      <c r="F2530" t="s">
        <v>48205</v>
      </c>
      <c r="G2530" t="s">
        <v>48206</v>
      </c>
      <c r="H2530">
        <v>970314928</v>
      </c>
      <c r="I2530" t="s">
        <v>48207</v>
      </c>
      <c r="J2530">
        <v>101</v>
      </c>
      <c r="K2530" t="s">
        <v>48208</v>
      </c>
      <c r="L2530" t="s">
        <v>47445</v>
      </c>
      <c r="M2530">
        <v>13856515</v>
      </c>
      <c r="N2530" t="s">
        <v>47446</v>
      </c>
      <c r="O2530" t="s">
        <v>47447</v>
      </c>
      <c r="Q2530" t="s">
        <v>47448</v>
      </c>
      <c r="R2530" t="s">
        <v>47449</v>
      </c>
      <c r="S2530" t="s">
        <v>47450</v>
      </c>
      <c r="T2530" t="s">
        <v>47451</v>
      </c>
      <c r="U2530" t="s">
        <v>47452</v>
      </c>
      <c r="V2530" t="s">
        <v>47453</v>
      </c>
      <c r="W2530" t="s">
        <v>47454</v>
      </c>
      <c r="X2530" t="s">
        <v>47455</v>
      </c>
      <c r="Y2530" t="s">
        <v>47456</v>
      </c>
      <c r="Z2530" t="s">
        <v>47457</v>
      </c>
      <c r="AA2530" t="s">
        <v>47458</v>
      </c>
      <c r="AB2530" t="s">
        <v>289</v>
      </c>
      <c r="AC2530" t="b">
        <v>0</v>
      </c>
      <c r="DX2530" t="s">
        <v>328</v>
      </c>
      <c r="DY2530" t="b">
        <v>0</v>
      </c>
      <c r="EA2530">
        <v>0</v>
      </c>
      <c r="EB2530" t="s">
        <v>48209</v>
      </c>
      <c r="EC2530" t="s">
        <v>48210</v>
      </c>
      <c r="ED2530" t="s">
        <v>48211</v>
      </c>
      <c r="EE2530" t="s">
        <v>297</v>
      </c>
      <c r="EG2530" t="b">
        <v>0</v>
      </c>
      <c r="EH2530" t="s">
        <v>48212</v>
      </c>
      <c r="EI2530" t="s">
        <v>48206</v>
      </c>
      <c r="EJ2530" t="s">
        <v>48213</v>
      </c>
      <c r="EK2530" t="s">
        <v>48214</v>
      </c>
      <c r="EL2530" t="s">
        <v>48211</v>
      </c>
      <c r="EM2530" t="s">
        <v>48215</v>
      </c>
      <c r="EN2530" t="s">
        <v>48216</v>
      </c>
      <c r="EO2530">
        <v>0</v>
      </c>
      <c r="EP2530">
        <v>0</v>
      </c>
      <c r="EQ2530">
        <v>0</v>
      </c>
      <c r="ER2530">
        <v>0</v>
      </c>
      <c r="ES2530">
        <v>0</v>
      </c>
      <c r="ET2530">
        <v>0</v>
      </c>
      <c r="EU2530">
        <v>0</v>
      </c>
      <c r="EV2530">
        <v>0</v>
      </c>
      <c r="EW2530">
        <v>0</v>
      </c>
      <c r="EX2530" t="s">
        <v>48217</v>
      </c>
      <c r="FA2530">
        <v>1</v>
      </c>
      <c r="FB2530" t="s">
        <v>47361</v>
      </c>
      <c r="FC2530" t="s">
        <v>47384</v>
      </c>
      <c r="FD2530" t="s">
        <v>47385</v>
      </c>
      <c r="FE2530">
        <v>2021</v>
      </c>
    </row>
    <row r="2531" spans="1:161" x14ac:dyDescent="0.2">
      <c r="A2531" t="s">
        <v>48218</v>
      </c>
      <c r="B2531" t="s">
        <v>48219</v>
      </c>
      <c r="C2531" t="s">
        <v>47520</v>
      </c>
      <c r="D2531" t="s">
        <v>48220</v>
      </c>
      <c r="E2531" t="s">
        <v>48221</v>
      </c>
      <c r="F2531" t="s">
        <v>48222</v>
      </c>
      <c r="G2531" t="s">
        <v>48223</v>
      </c>
      <c r="H2531">
        <v>971165886</v>
      </c>
      <c r="I2531" t="s">
        <v>48224</v>
      </c>
      <c r="J2531">
        <v>151</v>
      </c>
      <c r="K2531" t="s">
        <v>48225</v>
      </c>
      <c r="L2531" t="s">
        <v>48226</v>
      </c>
      <c r="M2531">
        <v>47276307</v>
      </c>
      <c r="N2531" t="s">
        <v>48227</v>
      </c>
      <c r="O2531" t="s">
        <v>48228</v>
      </c>
      <c r="Q2531" t="s">
        <v>48229</v>
      </c>
      <c r="R2531" t="s">
        <v>48230</v>
      </c>
      <c r="S2531" t="s">
        <v>48231</v>
      </c>
      <c r="T2531" t="s">
        <v>48232</v>
      </c>
      <c r="U2531" t="s">
        <v>48233</v>
      </c>
      <c r="V2531" t="s">
        <v>48234</v>
      </c>
      <c r="W2531" t="s">
        <v>48235</v>
      </c>
      <c r="X2531" t="s">
        <v>48236</v>
      </c>
      <c r="Y2531" t="s">
        <v>48237</v>
      </c>
      <c r="Z2531" t="s">
        <v>48238</v>
      </c>
      <c r="AA2531" t="s">
        <v>48239</v>
      </c>
      <c r="AB2531" t="s">
        <v>289</v>
      </c>
      <c r="AC2531" t="b">
        <v>0</v>
      </c>
      <c r="DX2531" t="s">
        <v>328</v>
      </c>
      <c r="DY2531" t="b">
        <v>0</v>
      </c>
      <c r="EA2531">
        <v>0</v>
      </c>
      <c r="EB2531" t="s">
        <v>48240</v>
      </c>
      <c r="EC2531" t="s">
        <v>48241</v>
      </c>
      <c r="ED2531" t="s">
        <v>48241</v>
      </c>
      <c r="EE2531" t="s">
        <v>423</v>
      </c>
      <c r="EG2531" t="b">
        <v>0</v>
      </c>
      <c r="EH2531" t="s">
        <v>48242</v>
      </c>
      <c r="EI2531" t="s">
        <v>48223</v>
      </c>
      <c r="EJ2531" t="s">
        <v>48243</v>
      </c>
      <c r="EK2531" t="s">
        <v>48244</v>
      </c>
      <c r="EM2531" t="s">
        <v>48245</v>
      </c>
      <c r="EN2531" t="s">
        <v>48246</v>
      </c>
      <c r="EO2531">
        <v>0</v>
      </c>
      <c r="EP2531">
        <v>0</v>
      </c>
      <c r="EQ2531">
        <v>0</v>
      </c>
      <c r="ER2531">
        <v>0</v>
      </c>
      <c r="ES2531">
        <v>0</v>
      </c>
      <c r="ET2531">
        <v>0</v>
      </c>
      <c r="EU2531">
        <v>0</v>
      </c>
      <c r="EV2531">
        <v>0</v>
      </c>
      <c r="EW2531">
        <v>0</v>
      </c>
      <c r="EX2531" t="s">
        <v>48247</v>
      </c>
      <c r="FA2531">
        <v>1</v>
      </c>
      <c r="FB2531" t="s">
        <v>47550</v>
      </c>
      <c r="FC2531" t="s">
        <v>659</v>
      </c>
      <c r="FD2531" t="s">
        <v>47551</v>
      </c>
      <c r="FE2531">
        <v>2021</v>
      </c>
    </row>
    <row r="2532" spans="1:161" x14ac:dyDescent="0.2">
      <c r="A2532" t="s">
        <v>48248</v>
      </c>
      <c r="B2532" t="s">
        <v>48249</v>
      </c>
      <c r="C2532" t="s">
        <v>47520</v>
      </c>
      <c r="D2532" t="s">
        <v>48250</v>
      </c>
      <c r="E2532" t="s">
        <v>48251</v>
      </c>
      <c r="F2532" t="s">
        <v>48252</v>
      </c>
      <c r="G2532" t="s">
        <v>48253</v>
      </c>
      <c r="H2532">
        <v>882612335</v>
      </c>
      <c r="I2532" t="s">
        <v>48254</v>
      </c>
      <c r="J2532">
        <v>139</v>
      </c>
      <c r="K2532" t="s">
        <v>48255</v>
      </c>
      <c r="L2532" t="s">
        <v>48226</v>
      </c>
      <c r="M2532">
        <v>47276307</v>
      </c>
      <c r="N2532" t="s">
        <v>48227</v>
      </c>
      <c r="O2532" t="s">
        <v>48228</v>
      </c>
      <c r="Q2532" t="s">
        <v>48229</v>
      </c>
      <c r="R2532" t="s">
        <v>48230</v>
      </c>
      <c r="S2532" t="s">
        <v>48231</v>
      </c>
      <c r="T2532" t="s">
        <v>48232</v>
      </c>
      <c r="U2532" t="s">
        <v>48233</v>
      </c>
      <c r="V2532" t="s">
        <v>48234</v>
      </c>
      <c r="W2532" t="s">
        <v>48235</v>
      </c>
      <c r="X2532" t="s">
        <v>48236</v>
      </c>
      <c r="Y2532" t="s">
        <v>48237</v>
      </c>
      <c r="Z2532" t="s">
        <v>48238</v>
      </c>
      <c r="AA2532" t="s">
        <v>48239</v>
      </c>
      <c r="AB2532" t="s">
        <v>289</v>
      </c>
      <c r="AC2532" t="b">
        <v>0</v>
      </c>
      <c r="DX2532" t="s">
        <v>328</v>
      </c>
      <c r="DY2532" t="b">
        <v>0</v>
      </c>
      <c r="EA2532">
        <v>0</v>
      </c>
      <c r="EB2532" t="s">
        <v>48256</v>
      </c>
      <c r="EC2532" t="s">
        <v>48257</v>
      </c>
      <c r="ED2532" t="s">
        <v>48257</v>
      </c>
      <c r="EE2532" t="s">
        <v>423</v>
      </c>
      <c r="EG2532" t="b">
        <v>0</v>
      </c>
      <c r="EH2532" t="s">
        <v>48258</v>
      </c>
      <c r="EI2532" t="s">
        <v>48253</v>
      </c>
      <c r="EJ2532" t="s">
        <v>48259</v>
      </c>
      <c r="EK2532" t="s">
        <v>48260</v>
      </c>
      <c r="EL2532" t="s">
        <v>48257</v>
      </c>
      <c r="EM2532" t="s">
        <v>48261</v>
      </c>
      <c r="EN2532" t="s">
        <v>48262</v>
      </c>
      <c r="EO2532">
        <v>0</v>
      </c>
      <c r="EP2532">
        <v>0</v>
      </c>
      <c r="EQ2532">
        <v>0</v>
      </c>
      <c r="ER2532">
        <v>0</v>
      </c>
      <c r="ES2532">
        <v>0</v>
      </c>
      <c r="ET2532">
        <v>0</v>
      </c>
      <c r="EU2532">
        <v>0</v>
      </c>
      <c r="EV2532">
        <v>0</v>
      </c>
      <c r="EW2532">
        <v>0</v>
      </c>
      <c r="EX2532" t="s">
        <v>48263</v>
      </c>
      <c r="FA2532">
        <v>1</v>
      </c>
      <c r="FB2532" t="s">
        <v>47550</v>
      </c>
      <c r="FC2532" t="s">
        <v>659</v>
      </c>
      <c r="FD2532" t="s">
        <v>47551</v>
      </c>
      <c r="FE2532">
        <v>2021</v>
      </c>
    </row>
    <row r="2533" spans="1:161" x14ac:dyDescent="0.2">
      <c r="A2533" t="s">
        <v>48264</v>
      </c>
      <c r="B2533" t="s">
        <v>48265</v>
      </c>
      <c r="C2533" t="s">
        <v>47520</v>
      </c>
      <c r="D2533" t="s">
        <v>48266</v>
      </c>
      <c r="E2533" t="s">
        <v>48267</v>
      </c>
      <c r="F2533" t="s">
        <v>48268</v>
      </c>
      <c r="G2533" t="s">
        <v>48269</v>
      </c>
      <c r="H2533">
        <v>838167742</v>
      </c>
      <c r="I2533" t="s">
        <v>48270</v>
      </c>
      <c r="J2533">
        <v>114</v>
      </c>
      <c r="K2533" t="s">
        <v>48271</v>
      </c>
      <c r="L2533" t="s">
        <v>47550</v>
      </c>
      <c r="M2533">
        <v>68644104</v>
      </c>
      <c r="N2533" t="s">
        <v>47591</v>
      </c>
      <c r="O2533" t="s">
        <v>47592</v>
      </c>
      <c r="Q2533" t="s">
        <v>47593</v>
      </c>
      <c r="R2533" t="s">
        <v>47594</v>
      </c>
      <c r="S2533" t="s">
        <v>47595</v>
      </c>
      <c r="T2533" t="s">
        <v>47596</v>
      </c>
      <c r="U2533" t="s">
        <v>47597</v>
      </c>
      <c r="V2533" t="s">
        <v>47598</v>
      </c>
      <c r="W2533" t="s">
        <v>47599</v>
      </c>
      <c r="X2533" t="s">
        <v>47600</v>
      </c>
      <c r="Y2533" t="s">
        <v>47601</v>
      </c>
      <c r="Z2533" t="s">
        <v>47602</v>
      </c>
      <c r="AA2533" t="s">
        <v>47603</v>
      </c>
      <c r="AB2533" t="s">
        <v>289</v>
      </c>
      <c r="AC2533" t="b">
        <v>0</v>
      </c>
      <c r="DX2533" t="s">
        <v>328</v>
      </c>
      <c r="DY2533" t="b">
        <v>0</v>
      </c>
      <c r="EA2533">
        <v>1</v>
      </c>
      <c r="EB2533" t="s">
        <v>48272</v>
      </c>
      <c r="EC2533" t="s">
        <v>48273</v>
      </c>
      <c r="ED2533" t="s">
        <v>48274</v>
      </c>
      <c r="EE2533" t="s">
        <v>423</v>
      </c>
      <c r="EG2533" t="b">
        <v>0</v>
      </c>
      <c r="EH2533" t="s">
        <v>48275</v>
      </c>
      <c r="EI2533" t="s">
        <v>48269</v>
      </c>
      <c r="EJ2533" t="s">
        <v>48276</v>
      </c>
      <c r="EK2533" t="s">
        <v>48277</v>
      </c>
      <c r="EL2533" t="s">
        <v>48274</v>
      </c>
      <c r="EM2533" t="s">
        <v>48278</v>
      </c>
      <c r="EN2533" t="s">
        <v>48279</v>
      </c>
      <c r="EO2533">
        <v>0</v>
      </c>
      <c r="EP2533">
        <v>0</v>
      </c>
      <c r="EQ2533">
        <v>0</v>
      </c>
      <c r="ER2533">
        <v>0</v>
      </c>
      <c r="ES2533">
        <v>0</v>
      </c>
      <c r="ET2533">
        <v>0</v>
      </c>
      <c r="EU2533">
        <v>0</v>
      </c>
      <c r="EV2533">
        <v>0</v>
      </c>
      <c r="EW2533">
        <v>0</v>
      </c>
      <c r="EX2533" t="s">
        <v>48280</v>
      </c>
      <c r="FA2533">
        <v>1</v>
      </c>
      <c r="FB2533" t="s">
        <v>47550</v>
      </c>
      <c r="FC2533" t="s">
        <v>659</v>
      </c>
      <c r="FD2533" t="s">
        <v>47551</v>
      </c>
      <c r="FE2533">
        <v>2021</v>
      </c>
    </row>
    <row r="2534" spans="1:161" x14ac:dyDescent="0.2">
      <c r="A2534" t="s">
        <v>48281</v>
      </c>
      <c r="B2534" t="s">
        <v>48282</v>
      </c>
      <c r="C2534" t="s">
        <v>47520</v>
      </c>
      <c r="D2534" t="s">
        <v>48283</v>
      </c>
      <c r="E2534" t="s">
        <v>48284</v>
      </c>
      <c r="F2534" t="s">
        <v>48285</v>
      </c>
      <c r="G2534" t="s">
        <v>48286</v>
      </c>
      <c r="H2534">
        <v>833026539</v>
      </c>
      <c r="I2534" t="s">
        <v>48287</v>
      </c>
      <c r="J2534">
        <v>101</v>
      </c>
      <c r="K2534" t="s">
        <v>48288</v>
      </c>
      <c r="L2534" t="s">
        <v>48289</v>
      </c>
      <c r="M2534">
        <v>52850691</v>
      </c>
      <c r="N2534" t="s">
        <v>48290</v>
      </c>
      <c r="O2534" t="s">
        <v>48291</v>
      </c>
      <c r="Q2534" t="s">
        <v>48292</v>
      </c>
      <c r="R2534" t="s">
        <v>48293</v>
      </c>
      <c r="S2534" t="s">
        <v>48294</v>
      </c>
      <c r="T2534" t="s">
        <v>48295</v>
      </c>
      <c r="U2534" t="s">
        <v>48296</v>
      </c>
      <c r="V2534" t="s">
        <v>48297</v>
      </c>
      <c r="W2534" t="s">
        <v>48298</v>
      </c>
      <c r="X2534" t="s">
        <v>48299</v>
      </c>
      <c r="Y2534" t="s">
        <v>48300</v>
      </c>
      <c r="Z2534" t="s">
        <v>48301</v>
      </c>
      <c r="AA2534" t="s">
        <v>48302</v>
      </c>
      <c r="AB2534" t="s">
        <v>289</v>
      </c>
      <c r="AC2534" t="b">
        <v>0</v>
      </c>
      <c r="DX2534" t="s">
        <v>328</v>
      </c>
      <c r="DY2534" t="b">
        <v>0</v>
      </c>
      <c r="EA2534">
        <v>2</v>
      </c>
      <c r="EB2534" t="s">
        <v>48303</v>
      </c>
      <c r="EC2534" t="s">
        <v>48304</v>
      </c>
      <c r="ED2534" t="s">
        <v>48304</v>
      </c>
      <c r="EE2534" t="s">
        <v>652</v>
      </c>
      <c r="EG2534" t="b">
        <v>0</v>
      </c>
      <c r="EH2534" t="s">
        <v>48305</v>
      </c>
      <c r="EI2534" t="s">
        <v>48286</v>
      </c>
      <c r="EJ2534" t="s">
        <v>48306</v>
      </c>
      <c r="EK2534" t="s">
        <v>48307</v>
      </c>
      <c r="EM2534" t="s">
        <v>48308</v>
      </c>
      <c r="EN2534" t="s">
        <v>48309</v>
      </c>
      <c r="EO2534">
        <v>0</v>
      </c>
      <c r="EP2534">
        <v>0</v>
      </c>
      <c r="EQ2534">
        <v>0</v>
      </c>
      <c r="ER2534">
        <v>0</v>
      </c>
      <c r="ES2534">
        <v>0</v>
      </c>
      <c r="ET2534">
        <v>0</v>
      </c>
      <c r="EU2534">
        <v>0</v>
      </c>
      <c r="EV2534">
        <v>0</v>
      </c>
      <c r="EW2534">
        <v>0</v>
      </c>
      <c r="EX2534" t="s">
        <v>48310</v>
      </c>
      <c r="FA2534">
        <v>1</v>
      </c>
      <c r="FB2534" t="s">
        <v>47550</v>
      </c>
      <c r="FC2534" t="s">
        <v>659</v>
      </c>
      <c r="FD2534" t="s">
        <v>47551</v>
      </c>
      <c r="FE2534">
        <v>2021</v>
      </c>
    </row>
    <row r="2535" spans="1:161" x14ac:dyDescent="0.2">
      <c r="A2535" t="s">
        <v>48311</v>
      </c>
      <c r="B2535" t="s">
        <v>48312</v>
      </c>
      <c r="C2535" t="s">
        <v>46995</v>
      </c>
      <c r="D2535" t="s">
        <v>48313</v>
      </c>
      <c r="E2535" t="s">
        <v>48314</v>
      </c>
      <c r="F2535" t="s">
        <v>48315</v>
      </c>
      <c r="G2535" t="s">
        <v>48316</v>
      </c>
      <c r="H2535">
        <v>974887793</v>
      </c>
      <c r="I2535" t="s">
        <v>48317</v>
      </c>
      <c r="J2535">
        <v>1832</v>
      </c>
      <c r="K2535" t="s">
        <v>48318</v>
      </c>
      <c r="L2535" t="s">
        <v>47002</v>
      </c>
      <c r="M2535">
        <v>31315800</v>
      </c>
      <c r="N2535" t="s">
        <v>47003</v>
      </c>
      <c r="O2535" t="s">
        <v>47004</v>
      </c>
      <c r="Q2535" t="s">
        <v>47005</v>
      </c>
      <c r="R2535" t="s">
        <v>47006</v>
      </c>
      <c r="S2535" t="s">
        <v>47007</v>
      </c>
      <c r="T2535" t="s">
        <v>47008</v>
      </c>
      <c r="U2535" t="s">
        <v>47009</v>
      </c>
      <c r="V2535" t="s">
        <v>47010</v>
      </c>
      <c r="W2535" t="s">
        <v>47011</v>
      </c>
      <c r="X2535" t="s">
        <v>47012</v>
      </c>
      <c r="Y2535" t="s">
        <v>47013</v>
      </c>
      <c r="Z2535" t="s">
        <v>47014</v>
      </c>
      <c r="AA2535" t="s">
        <v>47015</v>
      </c>
      <c r="AB2535" t="s">
        <v>289</v>
      </c>
      <c r="AC2535" t="b">
        <v>0</v>
      </c>
      <c r="DX2535" t="s">
        <v>328</v>
      </c>
      <c r="DY2535" t="b">
        <v>0</v>
      </c>
      <c r="EA2535">
        <v>0</v>
      </c>
      <c r="EB2535" t="s">
        <v>48319</v>
      </c>
      <c r="EC2535" t="s">
        <v>48320</v>
      </c>
      <c r="ED2535" t="s">
        <v>48320</v>
      </c>
      <c r="EE2535" t="s">
        <v>332</v>
      </c>
      <c r="EG2535" t="b">
        <v>0</v>
      </c>
      <c r="EH2535" t="s">
        <v>48321</v>
      </c>
      <c r="EI2535" t="s">
        <v>48316</v>
      </c>
      <c r="EJ2535" t="s">
        <v>48322</v>
      </c>
      <c r="EK2535" t="s">
        <v>48323</v>
      </c>
      <c r="EL2535" t="s">
        <v>48320</v>
      </c>
      <c r="EM2535" t="s">
        <v>48324</v>
      </c>
      <c r="EN2535" t="s">
        <v>48325</v>
      </c>
      <c r="EO2535">
        <v>0</v>
      </c>
      <c r="EP2535">
        <v>0</v>
      </c>
      <c r="EQ2535">
        <v>0</v>
      </c>
      <c r="ER2535">
        <v>0</v>
      </c>
      <c r="ES2535">
        <v>0</v>
      </c>
      <c r="ET2535">
        <v>0</v>
      </c>
      <c r="EU2535">
        <v>0</v>
      </c>
      <c r="EV2535">
        <v>0</v>
      </c>
      <c r="EW2535">
        <v>0</v>
      </c>
      <c r="EX2535" t="s">
        <v>48326</v>
      </c>
      <c r="FA2535">
        <v>1</v>
      </c>
      <c r="FB2535" t="s">
        <v>47002</v>
      </c>
      <c r="FC2535" t="s">
        <v>592</v>
      </c>
      <c r="FD2535" t="s">
        <v>47024</v>
      </c>
      <c r="FE2535">
        <v>2021</v>
      </c>
    </row>
    <row r="2536" spans="1:161" x14ac:dyDescent="0.2">
      <c r="A2536" t="s">
        <v>48327</v>
      </c>
      <c r="B2536" t="s">
        <v>23570</v>
      </c>
      <c r="C2536" t="s">
        <v>21668</v>
      </c>
      <c r="D2536" t="s">
        <v>23571</v>
      </c>
      <c r="E2536" t="s">
        <v>23572</v>
      </c>
      <c r="F2536" t="s">
        <v>23573</v>
      </c>
      <c r="G2536" t="s">
        <v>23574</v>
      </c>
      <c r="H2536">
        <v>1111409026</v>
      </c>
      <c r="I2536" t="s">
        <v>23575</v>
      </c>
      <c r="J2536">
        <v>91</v>
      </c>
      <c r="K2536" t="s">
        <v>23576</v>
      </c>
      <c r="L2536" t="s">
        <v>21675</v>
      </c>
      <c r="M2536">
        <v>66922161</v>
      </c>
      <c r="N2536" t="s">
        <v>21676</v>
      </c>
      <c r="O2536" t="s">
        <v>21677</v>
      </c>
      <c r="Q2536" t="s">
        <v>21678</v>
      </c>
      <c r="R2536" t="s">
        <v>21679</v>
      </c>
      <c r="S2536" t="s">
        <v>21680</v>
      </c>
      <c r="T2536" t="s">
        <v>21681</v>
      </c>
      <c r="U2536" t="s">
        <v>21682</v>
      </c>
      <c r="V2536" t="s">
        <v>21683</v>
      </c>
      <c r="W2536" t="s">
        <v>21684</v>
      </c>
      <c r="X2536" t="s">
        <v>21685</v>
      </c>
      <c r="Y2536" t="s">
        <v>21686</v>
      </c>
      <c r="Z2536" t="s">
        <v>21687</v>
      </c>
      <c r="AA2536" t="s">
        <v>21688</v>
      </c>
      <c r="AB2536" t="s">
        <v>289</v>
      </c>
      <c r="AC2536" t="b">
        <v>0</v>
      </c>
      <c r="DX2536" t="s">
        <v>328</v>
      </c>
      <c r="DY2536" t="b">
        <v>0</v>
      </c>
      <c r="EA2536">
        <v>5</v>
      </c>
      <c r="EB2536" t="s">
        <v>23577</v>
      </c>
      <c r="EC2536" t="s">
        <v>23578</v>
      </c>
      <c r="ED2536" t="s">
        <v>23579</v>
      </c>
      <c r="EE2536" t="s">
        <v>423</v>
      </c>
      <c r="EG2536" t="b">
        <v>0</v>
      </c>
      <c r="EH2536" t="s">
        <v>23580</v>
      </c>
      <c r="EI2536" t="s">
        <v>23574</v>
      </c>
      <c r="EJ2536" t="s">
        <v>23581</v>
      </c>
      <c r="EK2536" t="s">
        <v>23582</v>
      </c>
      <c r="EL2536" t="s">
        <v>23579</v>
      </c>
      <c r="EM2536" t="s">
        <v>23583</v>
      </c>
      <c r="EN2536" t="s">
        <v>23584</v>
      </c>
      <c r="EO2536">
        <v>0</v>
      </c>
      <c r="EP2536">
        <v>0</v>
      </c>
      <c r="EQ2536">
        <v>0</v>
      </c>
      <c r="ER2536">
        <v>0</v>
      </c>
      <c r="ES2536">
        <v>0</v>
      </c>
      <c r="ET2536">
        <v>0</v>
      </c>
      <c r="EU2536">
        <v>0</v>
      </c>
      <c r="EV2536">
        <v>0</v>
      </c>
      <c r="EW2536">
        <v>0</v>
      </c>
      <c r="EX2536" t="s">
        <v>23585</v>
      </c>
      <c r="FA2536">
        <v>1</v>
      </c>
      <c r="FB2536" t="s">
        <v>40613</v>
      </c>
      <c r="FC2536" t="s">
        <v>659</v>
      </c>
      <c r="FD2536" t="s">
        <v>21697</v>
      </c>
      <c r="FE2536">
        <v>2021</v>
      </c>
    </row>
    <row r="2537" spans="1:161" x14ac:dyDescent="0.2">
      <c r="A2537" t="s">
        <v>48328</v>
      </c>
      <c r="B2537" t="s">
        <v>48329</v>
      </c>
      <c r="C2537" t="s">
        <v>46995</v>
      </c>
      <c r="D2537" t="s">
        <v>48330</v>
      </c>
      <c r="E2537" t="s">
        <v>48331</v>
      </c>
      <c r="F2537" t="s">
        <v>48332</v>
      </c>
      <c r="G2537" t="s">
        <v>48333</v>
      </c>
      <c r="H2537">
        <v>973801537</v>
      </c>
      <c r="I2537" t="s">
        <v>48334</v>
      </c>
      <c r="J2537">
        <v>1831</v>
      </c>
      <c r="K2537" t="s">
        <v>48335</v>
      </c>
      <c r="L2537" t="s">
        <v>47002</v>
      </c>
      <c r="M2537">
        <v>31315800</v>
      </c>
      <c r="N2537" t="s">
        <v>47003</v>
      </c>
      <c r="O2537" t="s">
        <v>47004</v>
      </c>
      <c r="Q2537" t="s">
        <v>47005</v>
      </c>
      <c r="R2537" t="s">
        <v>47006</v>
      </c>
      <c r="S2537" t="s">
        <v>47007</v>
      </c>
      <c r="T2537" t="s">
        <v>47008</v>
      </c>
      <c r="U2537" t="s">
        <v>47009</v>
      </c>
      <c r="V2537" t="s">
        <v>47010</v>
      </c>
      <c r="W2537" t="s">
        <v>47011</v>
      </c>
      <c r="X2537" t="s">
        <v>47012</v>
      </c>
      <c r="Y2537" t="s">
        <v>47013</v>
      </c>
      <c r="Z2537" t="s">
        <v>47014</v>
      </c>
      <c r="AA2537" t="s">
        <v>47015</v>
      </c>
      <c r="AB2537" t="s">
        <v>289</v>
      </c>
      <c r="AC2537" t="b">
        <v>0</v>
      </c>
      <c r="DX2537" t="s">
        <v>328</v>
      </c>
      <c r="DY2537" t="b">
        <v>0</v>
      </c>
      <c r="EA2537">
        <v>0</v>
      </c>
      <c r="EB2537" t="s">
        <v>48336</v>
      </c>
      <c r="EC2537" t="s">
        <v>48337</v>
      </c>
      <c r="ED2537" t="s">
        <v>48337</v>
      </c>
      <c r="EE2537" t="s">
        <v>332</v>
      </c>
      <c r="EG2537" t="b">
        <v>0</v>
      </c>
      <c r="EH2537" t="s">
        <v>48338</v>
      </c>
      <c r="EI2537" t="s">
        <v>48333</v>
      </c>
      <c r="EJ2537" t="s">
        <v>48339</v>
      </c>
      <c r="EK2537" t="s">
        <v>48340</v>
      </c>
      <c r="EL2537" t="s">
        <v>48337</v>
      </c>
      <c r="EM2537" t="s">
        <v>48341</v>
      </c>
      <c r="EN2537" t="s">
        <v>48342</v>
      </c>
      <c r="EO2537">
        <v>0</v>
      </c>
      <c r="EP2537">
        <v>0</v>
      </c>
      <c r="EQ2537">
        <v>0</v>
      </c>
      <c r="ER2537">
        <v>0</v>
      </c>
      <c r="ES2537">
        <v>0</v>
      </c>
      <c r="ET2537">
        <v>0</v>
      </c>
      <c r="EU2537">
        <v>0</v>
      </c>
      <c r="EV2537">
        <v>0</v>
      </c>
      <c r="EW2537">
        <v>0</v>
      </c>
      <c r="EX2537" t="s">
        <v>48343</v>
      </c>
      <c r="FA2537">
        <v>1</v>
      </c>
      <c r="FB2537" t="s">
        <v>47002</v>
      </c>
      <c r="FC2537" t="s">
        <v>592</v>
      </c>
      <c r="FD2537" t="s">
        <v>47024</v>
      </c>
      <c r="FE2537">
        <v>2021</v>
      </c>
    </row>
    <row r="2538" spans="1:161" x14ac:dyDescent="0.2">
      <c r="A2538" t="s">
        <v>48344</v>
      </c>
      <c r="B2538" t="s">
        <v>48345</v>
      </c>
      <c r="C2538" t="s">
        <v>46995</v>
      </c>
      <c r="D2538" t="s">
        <v>48346</v>
      </c>
      <c r="E2538" t="s">
        <v>48347</v>
      </c>
      <c r="F2538" t="s">
        <v>48348</v>
      </c>
      <c r="G2538" t="s">
        <v>48349</v>
      </c>
      <c r="H2538">
        <v>971027542</v>
      </c>
      <c r="I2538" t="s">
        <v>48350</v>
      </c>
      <c r="J2538">
        <v>1828</v>
      </c>
      <c r="K2538" t="s">
        <v>48351</v>
      </c>
      <c r="L2538" t="s">
        <v>47002</v>
      </c>
      <c r="M2538">
        <v>31315800</v>
      </c>
      <c r="N2538" t="s">
        <v>47003</v>
      </c>
      <c r="O2538" t="s">
        <v>47004</v>
      </c>
      <c r="Q2538" t="s">
        <v>47005</v>
      </c>
      <c r="R2538" t="s">
        <v>47006</v>
      </c>
      <c r="S2538" t="s">
        <v>47007</v>
      </c>
      <c r="T2538" t="s">
        <v>47008</v>
      </c>
      <c r="U2538" t="s">
        <v>47009</v>
      </c>
      <c r="V2538" t="s">
        <v>47010</v>
      </c>
      <c r="W2538" t="s">
        <v>47011</v>
      </c>
      <c r="X2538" t="s">
        <v>47012</v>
      </c>
      <c r="Y2538" t="s">
        <v>47013</v>
      </c>
      <c r="Z2538" t="s">
        <v>47014</v>
      </c>
      <c r="AA2538" t="s">
        <v>47015</v>
      </c>
      <c r="AB2538" t="s">
        <v>289</v>
      </c>
      <c r="AC2538" t="b">
        <v>0</v>
      </c>
      <c r="DX2538" t="s">
        <v>328</v>
      </c>
      <c r="DY2538" t="b">
        <v>0</v>
      </c>
      <c r="EA2538">
        <v>2</v>
      </c>
      <c r="EB2538" t="s">
        <v>48352</v>
      </c>
      <c r="EC2538" t="s">
        <v>48353</v>
      </c>
      <c r="ED2538" t="s">
        <v>48353</v>
      </c>
      <c r="EE2538" t="s">
        <v>332</v>
      </c>
      <c r="EG2538" t="b">
        <v>0</v>
      </c>
      <c r="EH2538" t="s">
        <v>48354</v>
      </c>
      <c r="EI2538" t="s">
        <v>48349</v>
      </c>
      <c r="EJ2538" t="s">
        <v>48355</v>
      </c>
      <c r="EK2538" t="s">
        <v>48356</v>
      </c>
      <c r="EL2538" t="s">
        <v>48353</v>
      </c>
      <c r="EM2538" t="s">
        <v>48357</v>
      </c>
      <c r="EN2538" t="s">
        <v>48358</v>
      </c>
      <c r="EO2538">
        <v>0</v>
      </c>
      <c r="EP2538">
        <v>0</v>
      </c>
      <c r="EQ2538">
        <v>0</v>
      </c>
      <c r="ER2538">
        <v>0</v>
      </c>
      <c r="ES2538">
        <v>0</v>
      </c>
      <c r="ET2538">
        <v>0</v>
      </c>
      <c r="EU2538">
        <v>0</v>
      </c>
      <c r="EV2538">
        <v>0</v>
      </c>
      <c r="EW2538">
        <v>0</v>
      </c>
      <c r="EX2538" t="s">
        <v>48359</v>
      </c>
      <c r="FA2538">
        <v>1</v>
      </c>
      <c r="FB2538" t="s">
        <v>47002</v>
      </c>
      <c r="FC2538" t="s">
        <v>592</v>
      </c>
      <c r="FD2538" t="s">
        <v>47024</v>
      </c>
      <c r="FE2538">
        <v>2021</v>
      </c>
    </row>
    <row r="2539" spans="1:161" x14ac:dyDescent="0.2">
      <c r="A2539" t="s">
        <v>48360</v>
      </c>
      <c r="B2539" t="s">
        <v>48361</v>
      </c>
      <c r="C2539" t="s">
        <v>46995</v>
      </c>
      <c r="D2539" t="s">
        <v>48362</v>
      </c>
      <c r="E2539" t="s">
        <v>48363</v>
      </c>
      <c r="F2539" t="s">
        <v>48364</v>
      </c>
      <c r="G2539" t="s">
        <v>48365</v>
      </c>
      <c r="H2539">
        <v>970784398</v>
      </c>
      <c r="I2539" t="s">
        <v>48366</v>
      </c>
      <c r="J2539">
        <v>1819</v>
      </c>
      <c r="K2539" t="s">
        <v>48367</v>
      </c>
      <c r="L2539" t="s">
        <v>47002</v>
      </c>
      <c r="M2539">
        <v>31315800</v>
      </c>
      <c r="N2539" t="s">
        <v>47003</v>
      </c>
      <c r="O2539" t="s">
        <v>47004</v>
      </c>
      <c r="Q2539" t="s">
        <v>47005</v>
      </c>
      <c r="R2539" t="s">
        <v>47006</v>
      </c>
      <c r="S2539" t="s">
        <v>47007</v>
      </c>
      <c r="T2539" t="s">
        <v>47008</v>
      </c>
      <c r="U2539" t="s">
        <v>47009</v>
      </c>
      <c r="V2539" t="s">
        <v>47010</v>
      </c>
      <c r="W2539" t="s">
        <v>47011</v>
      </c>
      <c r="X2539" t="s">
        <v>47012</v>
      </c>
      <c r="Y2539" t="s">
        <v>47013</v>
      </c>
      <c r="Z2539" t="s">
        <v>47014</v>
      </c>
      <c r="AA2539" t="s">
        <v>47015</v>
      </c>
      <c r="AB2539" t="s">
        <v>289</v>
      </c>
      <c r="AC2539" t="b">
        <v>0</v>
      </c>
      <c r="DX2539" t="s">
        <v>328</v>
      </c>
      <c r="DY2539" t="b">
        <v>0</v>
      </c>
      <c r="EA2539">
        <v>1</v>
      </c>
      <c r="EB2539" t="s">
        <v>48368</v>
      </c>
      <c r="EC2539" t="s">
        <v>48369</v>
      </c>
      <c r="ED2539" t="s">
        <v>48369</v>
      </c>
      <c r="EE2539" t="s">
        <v>332</v>
      </c>
      <c r="EG2539" t="b">
        <v>0</v>
      </c>
      <c r="EH2539" t="s">
        <v>48370</v>
      </c>
      <c r="EI2539" t="s">
        <v>48365</v>
      </c>
      <c r="EJ2539" t="s">
        <v>48371</v>
      </c>
      <c r="EK2539" t="s">
        <v>48372</v>
      </c>
      <c r="EL2539" t="s">
        <v>48369</v>
      </c>
      <c r="EM2539" t="s">
        <v>48373</v>
      </c>
      <c r="EN2539" t="s">
        <v>48374</v>
      </c>
      <c r="EO2539">
        <v>0</v>
      </c>
      <c r="EP2539">
        <v>0</v>
      </c>
      <c r="EQ2539">
        <v>0</v>
      </c>
      <c r="ER2539">
        <v>0</v>
      </c>
      <c r="ES2539">
        <v>0</v>
      </c>
      <c r="ET2539">
        <v>0</v>
      </c>
      <c r="EU2539">
        <v>0</v>
      </c>
      <c r="EV2539">
        <v>0</v>
      </c>
      <c r="EW2539">
        <v>0</v>
      </c>
      <c r="EX2539" t="s">
        <v>48375</v>
      </c>
      <c r="FA2539">
        <v>1</v>
      </c>
      <c r="FB2539" t="s">
        <v>47002</v>
      </c>
      <c r="FC2539" t="s">
        <v>592</v>
      </c>
      <c r="FD2539" t="s">
        <v>47024</v>
      </c>
      <c r="FE2539">
        <v>2021</v>
      </c>
    </row>
    <row r="2540" spans="1:161" x14ac:dyDescent="0.2">
      <c r="A2540" t="s">
        <v>48376</v>
      </c>
      <c r="B2540" t="s">
        <v>48377</v>
      </c>
      <c r="C2540" t="s">
        <v>46995</v>
      </c>
      <c r="D2540" t="s">
        <v>48378</v>
      </c>
      <c r="E2540" t="s">
        <v>48379</v>
      </c>
      <c r="F2540" t="s">
        <v>48380</v>
      </c>
      <c r="G2540" t="s">
        <v>48381</v>
      </c>
      <c r="H2540">
        <v>963329990</v>
      </c>
      <c r="I2540" t="s">
        <v>48382</v>
      </c>
      <c r="J2540">
        <v>1814</v>
      </c>
      <c r="K2540" t="s">
        <v>48383</v>
      </c>
      <c r="L2540" t="s">
        <v>47002</v>
      </c>
      <c r="M2540">
        <v>31315800</v>
      </c>
      <c r="N2540" t="s">
        <v>47003</v>
      </c>
      <c r="O2540" t="s">
        <v>47004</v>
      </c>
      <c r="Q2540" t="s">
        <v>47005</v>
      </c>
      <c r="R2540" t="s">
        <v>47006</v>
      </c>
      <c r="S2540" t="s">
        <v>47007</v>
      </c>
      <c r="T2540" t="s">
        <v>47008</v>
      </c>
      <c r="U2540" t="s">
        <v>47009</v>
      </c>
      <c r="V2540" t="s">
        <v>47010</v>
      </c>
      <c r="W2540" t="s">
        <v>47011</v>
      </c>
      <c r="X2540" t="s">
        <v>47012</v>
      </c>
      <c r="Y2540" t="s">
        <v>47013</v>
      </c>
      <c r="Z2540" t="s">
        <v>47014</v>
      </c>
      <c r="AA2540" t="s">
        <v>47015</v>
      </c>
      <c r="AB2540" t="s">
        <v>289</v>
      </c>
      <c r="AC2540" t="b">
        <v>0</v>
      </c>
      <c r="DX2540" t="s">
        <v>328</v>
      </c>
      <c r="DY2540" t="b">
        <v>0</v>
      </c>
      <c r="EA2540">
        <v>0</v>
      </c>
      <c r="EB2540" t="s">
        <v>48384</v>
      </c>
      <c r="EC2540" t="s">
        <v>48385</v>
      </c>
      <c r="ED2540" t="s">
        <v>48385</v>
      </c>
      <c r="EE2540" t="s">
        <v>332</v>
      </c>
      <c r="EG2540" t="b">
        <v>0</v>
      </c>
      <c r="EH2540" t="s">
        <v>48386</v>
      </c>
      <c r="EI2540" t="s">
        <v>48381</v>
      </c>
      <c r="EJ2540" t="s">
        <v>48387</v>
      </c>
      <c r="EK2540" t="s">
        <v>48388</v>
      </c>
      <c r="EL2540" t="s">
        <v>48385</v>
      </c>
      <c r="EM2540" t="s">
        <v>48389</v>
      </c>
      <c r="EN2540" t="s">
        <v>48390</v>
      </c>
      <c r="EO2540">
        <v>0</v>
      </c>
      <c r="EP2540">
        <v>0</v>
      </c>
      <c r="EQ2540">
        <v>0</v>
      </c>
      <c r="ER2540">
        <v>0</v>
      </c>
      <c r="ES2540">
        <v>0</v>
      </c>
      <c r="ET2540">
        <v>0</v>
      </c>
      <c r="EU2540">
        <v>0</v>
      </c>
      <c r="EV2540">
        <v>0</v>
      </c>
      <c r="EW2540">
        <v>0</v>
      </c>
      <c r="EX2540" t="s">
        <v>48391</v>
      </c>
      <c r="FA2540">
        <v>1</v>
      </c>
      <c r="FB2540" t="s">
        <v>47002</v>
      </c>
      <c r="FC2540" t="s">
        <v>592</v>
      </c>
      <c r="FD2540" t="s">
        <v>47024</v>
      </c>
      <c r="FE2540">
        <v>2021</v>
      </c>
    </row>
    <row r="2541" spans="1:161" x14ac:dyDescent="0.2">
      <c r="A2541" t="s">
        <v>48392</v>
      </c>
      <c r="B2541" t="s">
        <v>48393</v>
      </c>
      <c r="C2541" t="s">
        <v>47092</v>
      </c>
      <c r="D2541" t="s">
        <v>48394</v>
      </c>
      <c r="E2541" t="s">
        <v>48395</v>
      </c>
      <c r="F2541" t="s">
        <v>48396</v>
      </c>
      <c r="G2541" t="s">
        <v>48397</v>
      </c>
      <c r="H2541">
        <v>1623053034</v>
      </c>
      <c r="I2541" t="s">
        <v>48398</v>
      </c>
      <c r="J2541">
        <v>140</v>
      </c>
      <c r="K2541" t="s">
        <v>30352</v>
      </c>
      <c r="L2541" t="s">
        <v>30280</v>
      </c>
      <c r="M2541">
        <v>61865014</v>
      </c>
      <c r="N2541" t="s">
        <v>30281</v>
      </c>
      <c r="O2541" t="s">
        <v>30282</v>
      </c>
      <c r="Q2541" t="s">
        <v>30283</v>
      </c>
      <c r="R2541" t="s">
        <v>30284</v>
      </c>
      <c r="S2541" t="s">
        <v>30285</v>
      </c>
      <c r="T2541" t="s">
        <v>30286</v>
      </c>
      <c r="U2541" t="s">
        <v>30287</v>
      </c>
      <c r="V2541" t="s">
        <v>30288</v>
      </c>
      <c r="W2541" t="s">
        <v>30289</v>
      </c>
      <c r="X2541" t="s">
        <v>30290</v>
      </c>
      <c r="Y2541" t="s">
        <v>30291</v>
      </c>
      <c r="Z2541" t="s">
        <v>30292</v>
      </c>
      <c r="AA2541" t="s">
        <v>30293</v>
      </c>
      <c r="AB2541" t="s">
        <v>289</v>
      </c>
      <c r="AC2541" t="b">
        <v>0</v>
      </c>
      <c r="AD2541">
        <v>3577082719</v>
      </c>
      <c r="AE2541">
        <v>4006454283</v>
      </c>
      <c r="AR2541" t="s">
        <v>47098</v>
      </c>
      <c r="AS2541" t="s">
        <v>47099</v>
      </c>
      <c r="BF2541" t="s">
        <v>47100</v>
      </c>
      <c r="BG2541" t="s">
        <v>47101</v>
      </c>
      <c r="BT2541" t="s">
        <v>30298</v>
      </c>
      <c r="BU2541" t="s">
        <v>30299</v>
      </c>
      <c r="CH2541" t="s">
        <v>293</v>
      </c>
      <c r="CI2541" t="s">
        <v>293</v>
      </c>
      <c r="CV2541" t="b">
        <v>0</v>
      </c>
      <c r="CW2541" t="b">
        <v>0</v>
      </c>
      <c r="DX2541" t="s">
        <v>328</v>
      </c>
      <c r="DY2541" t="b">
        <v>0</v>
      </c>
      <c r="EA2541">
        <v>1</v>
      </c>
      <c r="EB2541" t="s">
        <v>48399</v>
      </c>
      <c r="EC2541" t="s">
        <v>48400</v>
      </c>
      <c r="ED2541" t="s">
        <v>48401</v>
      </c>
      <c r="EE2541" t="s">
        <v>332</v>
      </c>
      <c r="EG2541" t="b">
        <v>0</v>
      </c>
      <c r="EH2541" t="s">
        <v>48402</v>
      </c>
      <c r="EI2541" t="s">
        <v>48397</v>
      </c>
      <c r="EJ2541" t="s">
        <v>48403</v>
      </c>
      <c r="EK2541" t="s">
        <v>48404</v>
      </c>
      <c r="EL2541" t="s">
        <v>48401</v>
      </c>
      <c r="EN2541" t="s">
        <v>48405</v>
      </c>
      <c r="EO2541">
        <v>0</v>
      </c>
      <c r="EP2541">
        <v>0</v>
      </c>
      <c r="EQ2541">
        <v>0</v>
      </c>
      <c r="ER2541">
        <v>0</v>
      </c>
      <c r="ES2541">
        <v>0</v>
      </c>
      <c r="ET2541">
        <v>0</v>
      </c>
      <c r="EU2541">
        <v>0</v>
      </c>
      <c r="EV2541">
        <v>0</v>
      </c>
      <c r="EW2541">
        <v>0</v>
      </c>
      <c r="EX2541" t="s">
        <v>48406</v>
      </c>
      <c r="FA2541">
        <v>1</v>
      </c>
      <c r="FB2541" t="s">
        <v>47111</v>
      </c>
      <c r="FC2541" t="s">
        <v>30309</v>
      </c>
      <c r="FD2541" t="s">
        <v>47112</v>
      </c>
      <c r="FE2541">
        <v>2021</v>
      </c>
    </row>
    <row r="2542" spans="1:161" x14ac:dyDescent="0.2">
      <c r="A2542" t="s">
        <v>48407</v>
      </c>
      <c r="B2542" t="s">
        <v>48408</v>
      </c>
      <c r="C2542" t="s">
        <v>47092</v>
      </c>
      <c r="D2542" t="s">
        <v>48409</v>
      </c>
      <c r="E2542" t="s">
        <v>48410</v>
      </c>
      <c r="F2542" t="s">
        <v>48411</v>
      </c>
      <c r="G2542" t="s">
        <v>48412</v>
      </c>
      <c r="H2542">
        <v>1566601269</v>
      </c>
      <c r="I2542" t="s">
        <v>48413</v>
      </c>
      <c r="J2542">
        <v>138</v>
      </c>
      <c r="K2542" t="s">
        <v>48414</v>
      </c>
      <c r="L2542" t="s">
        <v>30280</v>
      </c>
      <c r="M2542">
        <v>61865014</v>
      </c>
      <c r="N2542" t="s">
        <v>30281</v>
      </c>
      <c r="O2542" t="s">
        <v>30282</v>
      </c>
      <c r="Q2542" t="s">
        <v>30283</v>
      </c>
      <c r="R2542" t="s">
        <v>30284</v>
      </c>
      <c r="S2542" t="s">
        <v>30285</v>
      </c>
      <c r="T2542" t="s">
        <v>30286</v>
      </c>
      <c r="U2542" t="s">
        <v>30287</v>
      </c>
      <c r="V2542" t="s">
        <v>30288</v>
      </c>
      <c r="W2542" t="s">
        <v>30289</v>
      </c>
      <c r="X2542" t="s">
        <v>30290</v>
      </c>
      <c r="Y2542" t="s">
        <v>30291</v>
      </c>
      <c r="Z2542" t="s">
        <v>30292</v>
      </c>
      <c r="AA2542" t="s">
        <v>30293</v>
      </c>
      <c r="AB2542" t="s">
        <v>289</v>
      </c>
      <c r="AC2542" t="b">
        <v>0</v>
      </c>
      <c r="AD2542">
        <v>3577082719</v>
      </c>
      <c r="AE2542">
        <v>4006454283</v>
      </c>
      <c r="AR2542" t="s">
        <v>47098</v>
      </c>
      <c r="AS2542" t="s">
        <v>47099</v>
      </c>
      <c r="BF2542" t="s">
        <v>47100</v>
      </c>
      <c r="BG2542" t="s">
        <v>47101</v>
      </c>
      <c r="BT2542" t="s">
        <v>30298</v>
      </c>
      <c r="BU2542" t="s">
        <v>30299</v>
      </c>
      <c r="CH2542" t="s">
        <v>293</v>
      </c>
      <c r="CI2542" t="s">
        <v>293</v>
      </c>
      <c r="CV2542" t="b">
        <v>0</v>
      </c>
      <c r="CW2542" t="b">
        <v>0</v>
      </c>
      <c r="DX2542" t="s">
        <v>328</v>
      </c>
      <c r="DY2542" t="b">
        <v>0</v>
      </c>
      <c r="EA2542">
        <v>1</v>
      </c>
      <c r="EB2542" t="s">
        <v>48415</v>
      </c>
      <c r="EC2542" t="s">
        <v>48416</v>
      </c>
      <c r="ED2542" t="s">
        <v>48417</v>
      </c>
      <c r="EE2542" t="s">
        <v>332</v>
      </c>
      <c r="EG2542" t="b">
        <v>0</v>
      </c>
      <c r="EH2542" t="s">
        <v>48418</v>
      </c>
      <c r="EI2542" t="s">
        <v>48412</v>
      </c>
      <c r="EJ2542" t="s">
        <v>48419</v>
      </c>
      <c r="EK2542" t="s">
        <v>48420</v>
      </c>
      <c r="EL2542" t="s">
        <v>48417</v>
      </c>
      <c r="EN2542" t="s">
        <v>48421</v>
      </c>
      <c r="EO2542">
        <v>0</v>
      </c>
      <c r="EP2542">
        <v>0</v>
      </c>
      <c r="EQ2542">
        <v>0</v>
      </c>
      <c r="ER2542">
        <v>0</v>
      </c>
      <c r="ES2542">
        <v>0</v>
      </c>
      <c r="ET2542">
        <v>0</v>
      </c>
      <c r="EU2542">
        <v>0</v>
      </c>
      <c r="EV2542">
        <v>0</v>
      </c>
      <c r="EW2542">
        <v>0</v>
      </c>
      <c r="EX2542" t="s">
        <v>48422</v>
      </c>
      <c r="FA2542">
        <v>1</v>
      </c>
      <c r="FB2542" t="s">
        <v>47111</v>
      </c>
      <c r="FC2542" t="s">
        <v>30309</v>
      </c>
      <c r="FD2542" t="s">
        <v>47112</v>
      </c>
      <c r="FE2542">
        <v>2021</v>
      </c>
    </row>
    <row r="2543" spans="1:161" x14ac:dyDescent="0.2">
      <c r="A2543" t="s">
        <v>48423</v>
      </c>
      <c r="B2543" t="s">
        <v>48424</v>
      </c>
      <c r="C2543" t="s">
        <v>47092</v>
      </c>
      <c r="D2543" t="s">
        <v>48425</v>
      </c>
      <c r="E2543" t="s">
        <v>48426</v>
      </c>
      <c r="F2543" t="s">
        <v>48427</v>
      </c>
      <c r="G2543" t="s">
        <v>48428</v>
      </c>
      <c r="H2543">
        <v>1566424649</v>
      </c>
      <c r="I2543" t="s">
        <v>48429</v>
      </c>
      <c r="J2543">
        <v>137</v>
      </c>
      <c r="K2543" t="s">
        <v>48430</v>
      </c>
      <c r="L2543" t="s">
        <v>30280</v>
      </c>
      <c r="M2543">
        <v>61865014</v>
      </c>
      <c r="N2543" t="s">
        <v>30281</v>
      </c>
      <c r="O2543" t="s">
        <v>30282</v>
      </c>
      <c r="Q2543" t="s">
        <v>30283</v>
      </c>
      <c r="R2543" t="s">
        <v>30284</v>
      </c>
      <c r="S2543" t="s">
        <v>30285</v>
      </c>
      <c r="T2543" t="s">
        <v>30286</v>
      </c>
      <c r="U2543" t="s">
        <v>30287</v>
      </c>
      <c r="V2543" t="s">
        <v>30288</v>
      </c>
      <c r="W2543" t="s">
        <v>30289</v>
      </c>
      <c r="X2543" t="s">
        <v>30290</v>
      </c>
      <c r="Y2543" t="s">
        <v>30291</v>
      </c>
      <c r="Z2543" t="s">
        <v>30292</v>
      </c>
      <c r="AA2543" t="s">
        <v>30293</v>
      </c>
      <c r="AB2543" t="s">
        <v>289</v>
      </c>
      <c r="AC2543" t="b">
        <v>0</v>
      </c>
      <c r="AD2543">
        <v>3577082719</v>
      </c>
      <c r="AE2543">
        <v>4006454283</v>
      </c>
      <c r="AR2543" t="s">
        <v>47098</v>
      </c>
      <c r="AS2543" t="s">
        <v>47099</v>
      </c>
      <c r="BF2543" t="s">
        <v>47100</v>
      </c>
      <c r="BG2543" t="s">
        <v>47101</v>
      </c>
      <c r="BT2543" t="s">
        <v>30298</v>
      </c>
      <c r="BU2543" t="s">
        <v>30299</v>
      </c>
      <c r="CH2543" t="s">
        <v>293</v>
      </c>
      <c r="CI2543" t="s">
        <v>293</v>
      </c>
      <c r="CV2543" t="b">
        <v>0</v>
      </c>
      <c r="CW2543" t="b">
        <v>0</v>
      </c>
      <c r="DX2543" t="s">
        <v>328</v>
      </c>
      <c r="DY2543" t="b">
        <v>0</v>
      </c>
      <c r="EA2543">
        <v>1</v>
      </c>
      <c r="EB2543" t="s">
        <v>48431</v>
      </c>
      <c r="EC2543" t="s">
        <v>48432</v>
      </c>
      <c r="ED2543" t="s">
        <v>48433</v>
      </c>
      <c r="EE2543" t="s">
        <v>332</v>
      </c>
      <c r="EG2543" t="b">
        <v>0</v>
      </c>
      <c r="EH2543" t="s">
        <v>48434</v>
      </c>
      <c r="EI2543" t="s">
        <v>48428</v>
      </c>
      <c r="EJ2543" t="s">
        <v>48435</v>
      </c>
      <c r="EK2543" t="s">
        <v>48436</v>
      </c>
      <c r="EL2543" t="s">
        <v>48433</v>
      </c>
      <c r="EN2543" t="s">
        <v>48437</v>
      </c>
      <c r="EO2543">
        <v>0</v>
      </c>
      <c r="EP2543">
        <v>0</v>
      </c>
      <c r="EQ2543">
        <v>0</v>
      </c>
      <c r="ER2543">
        <v>0</v>
      </c>
      <c r="ES2543">
        <v>0</v>
      </c>
      <c r="ET2543">
        <v>0</v>
      </c>
      <c r="EU2543">
        <v>0</v>
      </c>
      <c r="EV2543">
        <v>0</v>
      </c>
      <c r="EW2543">
        <v>0</v>
      </c>
      <c r="EX2543" t="s">
        <v>48438</v>
      </c>
      <c r="FA2543">
        <v>1</v>
      </c>
      <c r="FB2543" t="s">
        <v>47111</v>
      </c>
      <c r="FC2543" t="s">
        <v>30309</v>
      </c>
      <c r="FD2543" t="s">
        <v>47112</v>
      </c>
      <c r="FE2543">
        <v>2021</v>
      </c>
    </row>
    <row r="2544" spans="1:161" x14ac:dyDescent="0.2">
      <c r="A2544" t="s">
        <v>48439</v>
      </c>
      <c r="B2544" t="s">
        <v>48440</v>
      </c>
      <c r="C2544" t="s">
        <v>47092</v>
      </c>
      <c r="D2544" t="s">
        <v>48441</v>
      </c>
      <c r="E2544" t="s">
        <v>48442</v>
      </c>
      <c r="F2544" t="s">
        <v>48443</v>
      </c>
      <c r="G2544" t="s">
        <v>48444</v>
      </c>
      <c r="H2544">
        <v>1562773727</v>
      </c>
      <c r="I2544" t="s">
        <v>48445</v>
      </c>
      <c r="J2544">
        <v>136</v>
      </c>
      <c r="K2544" t="s">
        <v>30352</v>
      </c>
      <c r="L2544" t="s">
        <v>30280</v>
      </c>
      <c r="M2544">
        <v>61865014</v>
      </c>
      <c r="N2544" t="s">
        <v>30281</v>
      </c>
      <c r="O2544" t="s">
        <v>30282</v>
      </c>
      <c r="Q2544" t="s">
        <v>30283</v>
      </c>
      <c r="R2544" t="s">
        <v>30284</v>
      </c>
      <c r="S2544" t="s">
        <v>30285</v>
      </c>
      <c r="T2544" t="s">
        <v>30286</v>
      </c>
      <c r="U2544" t="s">
        <v>30287</v>
      </c>
      <c r="V2544" t="s">
        <v>30288</v>
      </c>
      <c r="W2544" t="s">
        <v>30289</v>
      </c>
      <c r="X2544" t="s">
        <v>30290</v>
      </c>
      <c r="Y2544" t="s">
        <v>30291</v>
      </c>
      <c r="Z2544" t="s">
        <v>30292</v>
      </c>
      <c r="AA2544" t="s">
        <v>30293</v>
      </c>
      <c r="AB2544" t="s">
        <v>289</v>
      </c>
      <c r="AC2544" t="b">
        <v>0</v>
      </c>
      <c r="AD2544">
        <v>3577082719</v>
      </c>
      <c r="AE2544">
        <v>4006454283</v>
      </c>
      <c r="AR2544" t="s">
        <v>47098</v>
      </c>
      <c r="AS2544" t="s">
        <v>47099</v>
      </c>
      <c r="BF2544" t="s">
        <v>47100</v>
      </c>
      <c r="BG2544" t="s">
        <v>47101</v>
      </c>
      <c r="BT2544" t="s">
        <v>30298</v>
      </c>
      <c r="BU2544" t="s">
        <v>30299</v>
      </c>
      <c r="CH2544" t="s">
        <v>293</v>
      </c>
      <c r="CI2544" t="s">
        <v>293</v>
      </c>
      <c r="CV2544" t="b">
        <v>0</v>
      </c>
      <c r="CW2544" t="b">
        <v>0</v>
      </c>
      <c r="DX2544" t="s">
        <v>328</v>
      </c>
      <c r="DY2544" t="b">
        <v>0</v>
      </c>
      <c r="EA2544">
        <v>1</v>
      </c>
      <c r="EB2544" t="s">
        <v>48446</v>
      </c>
      <c r="EC2544" t="s">
        <v>48447</v>
      </c>
      <c r="ED2544" t="s">
        <v>48448</v>
      </c>
      <c r="EE2544" t="s">
        <v>332</v>
      </c>
      <c r="EG2544" t="b">
        <v>0</v>
      </c>
      <c r="EH2544" t="s">
        <v>48449</v>
      </c>
      <c r="EI2544" t="s">
        <v>48444</v>
      </c>
      <c r="EJ2544" t="s">
        <v>48450</v>
      </c>
      <c r="EK2544" t="s">
        <v>48451</v>
      </c>
      <c r="EL2544" t="s">
        <v>48448</v>
      </c>
      <c r="EN2544" t="s">
        <v>48452</v>
      </c>
      <c r="EO2544">
        <v>0</v>
      </c>
      <c r="EP2544">
        <v>0</v>
      </c>
      <c r="EQ2544">
        <v>0</v>
      </c>
      <c r="ER2544">
        <v>0</v>
      </c>
      <c r="ES2544">
        <v>0</v>
      </c>
      <c r="ET2544">
        <v>0</v>
      </c>
      <c r="EU2544">
        <v>0</v>
      </c>
      <c r="EV2544">
        <v>0</v>
      </c>
      <c r="EW2544">
        <v>0</v>
      </c>
      <c r="EX2544" t="s">
        <v>48453</v>
      </c>
      <c r="FA2544">
        <v>1</v>
      </c>
      <c r="FB2544" t="s">
        <v>47111</v>
      </c>
      <c r="FC2544" t="s">
        <v>30309</v>
      </c>
      <c r="FD2544" t="s">
        <v>47112</v>
      </c>
      <c r="FE2544">
        <v>2021</v>
      </c>
    </row>
    <row r="2545" spans="1:266" x14ac:dyDescent="0.2">
      <c r="A2545" t="s">
        <v>48454</v>
      </c>
      <c r="B2545" t="s">
        <v>48455</v>
      </c>
      <c r="C2545" t="s">
        <v>47092</v>
      </c>
      <c r="D2545" t="s">
        <v>48456</v>
      </c>
      <c r="E2545" t="s">
        <v>48457</v>
      </c>
      <c r="F2545" t="s">
        <v>48458</v>
      </c>
      <c r="G2545" t="s">
        <v>48459</v>
      </c>
      <c r="H2545">
        <v>1535200395</v>
      </c>
      <c r="I2545" t="s">
        <v>48460</v>
      </c>
      <c r="J2545">
        <v>135</v>
      </c>
      <c r="K2545" t="s">
        <v>30279</v>
      </c>
      <c r="L2545" t="s">
        <v>30280</v>
      </c>
      <c r="M2545">
        <v>61865014</v>
      </c>
      <c r="N2545" t="s">
        <v>30281</v>
      </c>
      <c r="O2545" t="s">
        <v>30282</v>
      </c>
      <c r="Q2545" t="s">
        <v>30283</v>
      </c>
      <c r="R2545" t="s">
        <v>30284</v>
      </c>
      <c r="S2545" t="s">
        <v>30285</v>
      </c>
      <c r="T2545" t="s">
        <v>30286</v>
      </c>
      <c r="U2545" t="s">
        <v>30287</v>
      </c>
      <c r="V2545" t="s">
        <v>30288</v>
      </c>
      <c r="W2545" t="s">
        <v>30289</v>
      </c>
      <c r="X2545" t="s">
        <v>30290</v>
      </c>
      <c r="Y2545" t="s">
        <v>30291</v>
      </c>
      <c r="Z2545" t="s">
        <v>30292</v>
      </c>
      <c r="AA2545" t="s">
        <v>30293</v>
      </c>
      <c r="AB2545" t="s">
        <v>289</v>
      </c>
      <c r="AC2545" t="b">
        <v>0</v>
      </c>
      <c r="AD2545">
        <v>3577082719</v>
      </c>
      <c r="AE2545">
        <v>4006454283</v>
      </c>
      <c r="AR2545" t="s">
        <v>47098</v>
      </c>
      <c r="AS2545" t="s">
        <v>47099</v>
      </c>
      <c r="BF2545" t="s">
        <v>47100</v>
      </c>
      <c r="BG2545" t="s">
        <v>47101</v>
      </c>
      <c r="BT2545" t="s">
        <v>30298</v>
      </c>
      <c r="BU2545" t="s">
        <v>30299</v>
      </c>
      <c r="CH2545" t="s">
        <v>293</v>
      </c>
      <c r="CI2545" t="s">
        <v>293</v>
      </c>
      <c r="CV2545" t="b">
        <v>0</v>
      </c>
      <c r="CW2545" t="b">
        <v>0</v>
      </c>
      <c r="DX2545" t="s">
        <v>328</v>
      </c>
      <c r="DY2545" t="b">
        <v>0</v>
      </c>
      <c r="EA2545">
        <v>1</v>
      </c>
      <c r="EB2545" t="s">
        <v>48461</v>
      </c>
      <c r="EC2545" t="s">
        <v>48462</v>
      </c>
      <c r="ED2545" t="s">
        <v>48463</v>
      </c>
      <c r="EE2545" t="s">
        <v>332</v>
      </c>
      <c r="EG2545" t="b">
        <v>0</v>
      </c>
      <c r="EH2545" t="s">
        <v>48464</v>
      </c>
      <c r="EI2545" t="s">
        <v>48459</v>
      </c>
      <c r="EJ2545" t="s">
        <v>48465</v>
      </c>
      <c r="EK2545" t="s">
        <v>48466</v>
      </c>
      <c r="EL2545" t="s">
        <v>48463</v>
      </c>
      <c r="EN2545" t="s">
        <v>48467</v>
      </c>
      <c r="EO2545">
        <v>0</v>
      </c>
      <c r="EP2545">
        <v>0</v>
      </c>
      <c r="EQ2545">
        <v>0</v>
      </c>
      <c r="ER2545">
        <v>0</v>
      </c>
      <c r="ES2545">
        <v>0</v>
      </c>
      <c r="ET2545">
        <v>0</v>
      </c>
      <c r="EU2545">
        <v>0</v>
      </c>
      <c r="EV2545">
        <v>0</v>
      </c>
      <c r="EW2545">
        <v>0</v>
      </c>
      <c r="EX2545" t="s">
        <v>48468</v>
      </c>
      <c r="FA2545">
        <v>1</v>
      </c>
      <c r="FB2545" t="s">
        <v>47111</v>
      </c>
      <c r="FC2545" t="s">
        <v>30309</v>
      </c>
      <c r="FD2545" t="s">
        <v>47112</v>
      </c>
      <c r="FE2545">
        <v>2021</v>
      </c>
    </row>
    <row r="2546" spans="1:266" x14ac:dyDescent="0.2">
      <c r="A2546" t="s">
        <v>48469</v>
      </c>
      <c r="B2546" t="s">
        <v>48470</v>
      </c>
      <c r="C2546" t="s">
        <v>47092</v>
      </c>
      <c r="D2546" t="s">
        <v>48471</v>
      </c>
      <c r="E2546" t="s">
        <v>48472</v>
      </c>
      <c r="F2546" t="s">
        <v>48473</v>
      </c>
      <c r="G2546" t="s">
        <v>48474</v>
      </c>
      <c r="H2546">
        <v>1470836030</v>
      </c>
      <c r="I2546" t="s">
        <v>48475</v>
      </c>
      <c r="J2546">
        <v>130</v>
      </c>
      <c r="K2546" t="s">
        <v>30279</v>
      </c>
      <c r="L2546" t="s">
        <v>30280</v>
      </c>
      <c r="M2546">
        <v>61865014</v>
      </c>
      <c r="N2546" t="s">
        <v>30281</v>
      </c>
      <c r="O2546" t="s">
        <v>30282</v>
      </c>
      <c r="Q2546" t="s">
        <v>30283</v>
      </c>
      <c r="R2546" t="s">
        <v>30284</v>
      </c>
      <c r="S2546" t="s">
        <v>30285</v>
      </c>
      <c r="T2546" t="s">
        <v>30286</v>
      </c>
      <c r="U2546" t="s">
        <v>30287</v>
      </c>
      <c r="V2546" t="s">
        <v>30288</v>
      </c>
      <c r="W2546" t="s">
        <v>30289</v>
      </c>
      <c r="X2546" t="s">
        <v>30290</v>
      </c>
      <c r="Y2546" t="s">
        <v>30291</v>
      </c>
      <c r="Z2546" t="s">
        <v>30292</v>
      </c>
      <c r="AA2546" t="s">
        <v>30293</v>
      </c>
      <c r="AB2546" t="s">
        <v>289</v>
      </c>
      <c r="AC2546" t="b">
        <v>0</v>
      </c>
      <c r="AD2546">
        <v>3068476591</v>
      </c>
      <c r="AE2546">
        <v>3577082719</v>
      </c>
      <c r="AF2546">
        <v>4006454283</v>
      </c>
      <c r="AR2546" t="s">
        <v>47120</v>
      </c>
      <c r="AS2546" t="s">
        <v>47098</v>
      </c>
      <c r="AT2546" t="s">
        <v>47099</v>
      </c>
      <c r="BF2546" t="s">
        <v>47121</v>
      </c>
      <c r="BG2546" t="s">
        <v>47100</v>
      </c>
      <c r="BH2546" t="s">
        <v>47101</v>
      </c>
      <c r="BT2546" t="s">
        <v>7471</v>
      </c>
      <c r="BU2546" t="s">
        <v>30298</v>
      </c>
      <c r="BV2546" t="s">
        <v>30299</v>
      </c>
      <c r="CH2546" t="s">
        <v>293</v>
      </c>
      <c r="CI2546" t="s">
        <v>293</v>
      </c>
      <c r="CJ2546" t="s">
        <v>293</v>
      </c>
      <c r="CV2546" t="b">
        <v>0</v>
      </c>
      <c r="CW2546" t="b">
        <v>0</v>
      </c>
      <c r="CX2546" t="b">
        <v>0</v>
      </c>
      <c r="DX2546" t="s">
        <v>328</v>
      </c>
      <c r="DY2546" t="b">
        <v>0</v>
      </c>
      <c r="EA2546">
        <v>2</v>
      </c>
      <c r="EB2546" t="s">
        <v>48476</v>
      </c>
      <c r="EC2546" t="s">
        <v>48477</v>
      </c>
      <c r="ED2546" t="s">
        <v>48478</v>
      </c>
      <c r="EE2546" t="s">
        <v>332</v>
      </c>
      <c r="EG2546" t="b">
        <v>0</v>
      </c>
      <c r="EH2546" t="s">
        <v>48479</v>
      </c>
      <c r="EI2546" t="s">
        <v>48474</v>
      </c>
      <c r="EJ2546" t="s">
        <v>48480</v>
      </c>
      <c r="EK2546" t="s">
        <v>48481</v>
      </c>
      <c r="EL2546" t="s">
        <v>48478</v>
      </c>
      <c r="EN2546" t="s">
        <v>48482</v>
      </c>
      <c r="EO2546">
        <v>0</v>
      </c>
      <c r="EP2546">
        <v>0</v>
      </c>
      <c r="EQ2546">
        <v>0</v>
      </c>
      <c r="ER2546">
        <v>0</v>
      </c>
      <c r="ES2546">
        <v>0</v>
      </c>
      <c r="ET2546">
        <v>0</v>
      </c>
      <c r="EU2546">
        <v>0</v>
      </c>
      <c r="EV2546">
        <v>0</v>
      </c>
      <c r="EW2546">
        <v>0</v>
      </c>
      <c r="EX2546" t="s">
        <v>48483</v>
      </c>
      <c r="FA2546">
        <v>1</v>
      </c>
      <c r="FB2546" t="s">
        <v>47111</v>
      </c>
      <c r="FC2546" t="s">
        <v>30309</v>
      </c>
      <c r="FD2546" t="s">
        <v>47112</v>
      </c>
      <c r="FE2546">
        <v>2021</v>
      </c>
    </row>
    <row r="2547" spans="1:266" x14ac:dyDescent="0.2">
      <c r="A2547" t="s">
        <v>48484</v>
      </c>
      <c r="B2547" t="s">
        <v>48485</v>
      </c>
      <c r="C2547" t="s">
        <v>47092</v>
      </c>
      <c r="D2547" t="s">
        <v>48486</v>
      </c>
      <c r="E2547" t="s">
        <v>48487</v>
      </c>
      <c r="F2547" t="s">
        <v>48488</v>
      </c>
      <c r="G2547" t="s">
        <v>48489</v>
      </c>
      <c r="H2547">
        <v>1466036427</v>
      </c>
      <c r="I2547" t="s">
        <v>48490</v>
      </c>
      <c r="J2547">
        <v>129</v>
      </c>
      <c r="K2547" t="s">
        <v>48491</v>
      </c>
      <c r="L2547" t="s">
        <v>30280</v>
      </c>
      <c r="M2547">
        <v>61865014</v>
      </c>
      <c r="N2547" t="s">
        <v>30281</v>
      </c>
      <c r="O2547" t="s">
        <v>30282</v>
      </c>
      <c r="Q2547" t="s">
        <v>30283</v>
      </c>
      <c r="R2547" t="s">
        <v>30284</v>
      </c>
      <c r="S2547" t="s">
        <v>30285</v>
      </c>
      <c r="T2547" t="s">
        <v>30286</v>
      </c>
      <c r="U2547" t="s">
        <v>30287</v>
      </c>
      <c r="V2547" t="s">
        <v>30288</v>
      </c>
      <c r="W2547" t="s">
        <v>30289</v>
      </c>
      <c r="X2547" t="s">
        <v>30290</v>
      </c>
      <c r="Y2547" t="s">
        <v>30291</v>
      </c>
      <c r="Z2547" t="s">
        <v>30292</v>
      </c>
      <c r="AA2547" t="s">
        <v>30293</v>
      </c>
      <c r="AB2547" t="s">
        <v>289</v>
      </c>
      <c r="AC2547" t="b">
        <v>0</v>
      </c>
      <c r="AD2547">
        <v>3068476591</v>
      </c>
      <c r="AE2547">
        <v>3577082719</v>
      </c>
      <c r="AF2547">
        <v>4006454283</v>
      </c>
      <c r="AR2547" t="s">
        <v>47120</v>
      </c>
      <c r="AS2547" t="s">
        <v>47098</v>
      </c>
      <c r="AT2547" t="s">
        <v>47099</v>
      </c>
      <c r="BF2547" t="s">
        <v>47121</v>
      </c>
      <c r="BG2547" t="s">
        <v>47100</v>
      </c>
      <c r="BH2547" t="s">
        <v>47101</v>
      </c>
      <c r="BT2547" t="s">
        <v>7471</v>
      </c>
      <c r="BU2547" t="s">
        <v>30298</v>
      </c>
      <c r="BV2547" t="s">
        <v>30299</v>
      </c>
      <c r="CH2547" t="s">
        <v>293</v>
      </c>
      <c r="CI2547" t="s">
        <v>293</v>
      </c>
      <c r="CJ2547" t="s">
        <v>293</v>
      </c>
      <c r="CV2547" t="b">
        <v>0</v>
      </c>
      <c r="CW2547" t="b">
        <v>0</v>
      </c>
      <c r="CX2547" t="b">
        <v>0</v>
      </c>
      <c r="DX2547" t="s">
        <v>328</v>
      </c>
      <c r="DY2547" t="b">
        <v>0</v>
      </c>
      <c r="EA2547">
        <v>2</v>
      </c>
      <c r="EB2547" t="s">
        <v>48492</v>
      </c>
      <c r="EC2547" t="s">
        <v>48493</v>
      </c>
      <c r="ED2547" t="s">
        <v>48494</v>
      </c>
      <c r="EE2547" t="s">
        <v>332</v>
      </c>
      <c r="EG2547" t="b">
        <v>0</v>
      </c>
      <c r="EH2547" t="s">
        <v>48495</v>
      </c>
      <c r="EI2547" t="s">
        <v>48489</v>
      </c>
      <c r="EJ2547" t="s">
        <v>48496</v>
      </c>
      <c r="EK2547" t="s">
        <v>48497</v>
      </c>
      <c r="EL2547" t="s">
        <v>48498</v>
      </c>
      <c r="EN2547" t="s">
        <v>48499</v>
      </c>
      <c r="EO2547">
        <v>0</v>
      </c>
      <c r="EP2547">
        <v>0</v>
      </c>
      <c r="EQ2547">
        <v>0</v>
      </c>
      <c r="ER2547">
        <v>0</v>
      </c>
      <c r="ES2547">
        <v>0</v>
      </c>
      <c r="ET2547">
        <v>0</v>
      </c>
      <c r="EU2547">
        <v>0</v>
      </c>
      <c r="EV2547">
        <v>0</v>
      </c>
      <c r="EW2547">
        <v>0</v>
      </c>
      <c r="EX2547" t="s">
        <v>48500</v>
      </c>
      <c r="FA2547">
        <v>1</v>
      </c>
      <c r="FB2547" t="s">
        <v>47111</v>
      </c>
      <c r="FC2547" t="s">
        <v>30309</v>
      </c>
      <c r="FD2547" t="s">
        <v>47112</v>
      </c>
      <c r="FE2547">
        <v>2021</v>
      </c>
    </row>
    <row r="2548" spans="1:266" x14ac:dyDescent="0.2">
      <c r="A2548" t="s">
        <v>48501</v>
      </c>
      <c r="B2548" t="s">
        <v>48502</v>
      </c>
      <c r="C2548" t="s">
        <v>47092</v>
      </c>
      <c r="D2548" t="s">
        <v>48503</v>
      </c>
      <c r="E2548" t="s">
        <v>48504</v>
      </c>
      <c r="F2548" t="s">
        <v>48505</v>
      </c>
      <c r="G2548" t="s">
        <v>48506</v>
      </c>
      <c r="H2548">
        <v>1389713474</v>
      </c>
      <c r="I2548" t="s">
        <v>48507</v>
      </c>
      <c r="J2548">
        <v>116</v>
      </c>
      <c r="K2548" t="s">
        <v>30352</v>
      </c>
      <c r="L2548" t="s">
        <v>30280</v>
      </c>
      <c r="M2548">
        <v>61865014</v>
      </c>
      <c r="N2548" t="s">
        <v>30281</v>
      </c>
      <c r="O2548" t="s">
        <v>30282</v>
      </c>
      <c r="Q2548" t="s">
        <v>30283</v>
      </c>
      <c r="R2548" t="s">
        <v>30284</v>
      </c>
      <c r="S2548" t="s">
        <v>30285</v>
      </c>
      <c r="T2548" t="s">
        <v>30286</v>
      </c>
      <c r="U2548" t="s">
        <v>30287</v>
      </c>
      <c r="V2548" t="s">
        <v>30288</v>
      </c>
      <c r="W2548" t="s">
        <v>30289</v>
      </c>
      <c r="X2548" t="s">
        <v>30290</v>
      </c>
      <c r="Y2548" t="s">
        <v>30291</v>
      </c>
      <c r="Z2548" t="s">
        <v>30292</v>
      </c>
      <c r="AA2548" t="s">
        <v>30293</v>
      </c>
      <c r="AB2548" t="s">
        <v>289</v>
      </c>
      <c r="AC2548" t="b">
        <v>0</v>
      </c>
      <c r="AD2548">
        <v>3068476591</v>
      </c>
      <c r="AE2548">
        <v>3577082719</v>
      </c>
      <c r="AF2548">
        <v>4006454283</v>
      </c>
      <c r="AR2548" t="s">
        <v>47120</v>
      </c>
      <c r="AS2548" t="s">
        <v>47098</v>
      </c>
      <c r="AT2548" t="s">
        <v>47099</v>
      </c>
      <c r="BF2548" t="s">
        <v>47121</v>
      </c>
      <c r="BG2548" t="s">
        <v>47100</v>
      </c>
      <c r="BH2548" t="s">
        <v>47101</v>
      </c>
      <c r="BT2548" t="s">
        <v>7471</v>
      </c>
      <c r="BU2548" t="s">
        <v>30298</v>
      </c>
      <c r="BV2548" t="s">
        <v>30299</v>
      </c>
      <c r="CH2548" t="s">
        <v>293</v>
      </c>
      <c r="CI2548" t="s">
        <v>293</v>
      </c>
      <c r="CJ2548" t="s">
        <v>293</v>
      </c>
      <c r="CV2548" t="b">
        <v>0</v>
      </c>
      <c r="CW2548" t="b">
        <v>0</v>
      </c>
      <c r="CX2548" t="b">
        <v>0</v>
      </c>
      <c r="DX2548" t="s">
        <v>328</v>
      </c>
      <c r="DY2548" t="b">
        <v>0</v>
      </c>
      <c r="EA2548">
        <v>2</v>
      </c>
      <c r="EB2548" t="s">
        <v>48508</v>
      </c>
      <c r="EC2548" t="s">
        <v>48509</v>
      </c>
      <c r="ED2548" t="s">
        <v>48510</v>
      </c>
      <c r="EE2548" t="s">
        <v>332</v>
      </c>
      <c r="EG2548" t="b">
        <v>0</v>
      </c>
      <c r="EH2548" t="s">
        <v>48511</v>
      </c>
      <c r="EI2548" t="s">
        <v>48506</v>
      </c>
      <c r="EJ2548" t="s">
        <v>48512</v>
      </c>
      <c r="EK2548" t="s">
        <v>48513</v>
      </c>
      <c r="EL2548" t="s">
        <v>48510</v>
      </c>
      <c r="EN2548" t="s">
        <v>48514</v>
      </c>
      <c r="EO2548">
        <v>0</v>
      </c>
      <c r="EP2548">
        <v>0</v>
      </c>
      <c r="EQ2548">
        <v>0</v>
      </c>
      <c r="ER2548">
        <v>0</v>
      </c>
      <c r="ES2548">
        <v>0</v>
      </c>
      <c r="ET2548">
        <v>0</v>
      </c>
      <c r="EU2548">
        <v>0</v>
      </c>
      <c r="EV2548">
        <v>0</v>
      </c>
      <c r="EW2548">
        <v>0</v>
      </c>
      <c r="EX2548" t="s">
        <v>48515</v>
      </c>
      <c r="FA2548">
        <v>1</v>
      </c>
      <c r="FB2548" t="s">
        <v>47111</v>
      </c>
      <c r="FC2548" t="s">
        <v>30309</v>
      </c>
      <c r="FD2548" t="s">
        <v>47112</v>
      </c>
      <c r="FE2548">
        <v>2021</v>
      </c>
    </row>
    <row r="2549" spans="1:266" x14ac:dyDescent="0.2">
      <c r="A2549" t="s">
        <v>48516</v>
      </c>
      <c r="B2549" t="s">
        <v>48517</v>
      </c>
      <c r="C2549" t="s">
        <v>6399</v>
      </c>
      <c r="D2549" t="s">
        <v>48518</v>
      </c>
      <c r="E2549" t="s">
        <v>48519</v>
      </c>
      <c r="F2549" t="s">
        <v>48520</v>
      </c>
      <c r="G2549" t="s">
        <v>48521</v>
      </c>
      <c r="H2549">
        <v>1326319590</v>
      </c>
      <c r="I2549" t="s">
        <v>48522</v>
      </c>
      <c r="J2549">
        <v>63838</v>
      </c>
      <c r="K2549" t="s">
        <v>48523</v>
      </c>
      <c r="L2549" t="s">
        <v>48524</v>
      </c>
      <c r="M2549">
        <v>69000267</v>
      </c>
      <c r="N2549" t="s">
        <v>48525</v>
      </c>
      <c r="O2549" t="s">
        <v>48526</v>
      </c>
      <c r="Q2549" t="s">
        <v>48527</v>
      </c>
      <c r="R2549" t="s">
        <v>48528</v>
      </c>
      <c r="S2549" t="s">
        <v>48529</v>
      </c>
      <c r="T2549" t="s">
        <v>48530</v>
      </c>
      <c r="U2549" t="s">
        <v>48531</v>
      </c>
      <c r="V2549" t="s">
        <v>48532</v>
      </c>
      <c r="W2549" t="s">
        <v>48533</v>
      </c>
      <c r="X2549" t="s">
        <v>48534</v>
      </c>
      <c r="Y2549" t="s">
        <v>48535</v>
      </c>
      <c r="Z2549" t="s">
        <v>48536</v>
      </c>
      <c r="AA2549" t="s">
        <v>48537</v>
      </c>
      <c r="AB2549" t="s">
        <v>289</v>
      </c>
      <c r="AC2549" t="b">
        <v>0</v>
      </c>
      <c r="AD2549">
        <v>73330064</v>
      </c>
      <c r="AE2549">
        <v>1732720779</v>
      </c>
      <c r="AR2549" t="s">
        <v>6420</v>
      </c>
      <c r="AS2549" t="s">
        <v>6625</v>
      </c>
      <c r="BF2549" t="s">
        <v>6422</v>
      </c>
      <c r="BG2549" t="s">
        <v>6626</v>
      </c>
      <c r="BT2549" t="s">
        <v>352</v>
      </c>
      <c r="BU2549" t="s">
        <v>6627</v>
      </c>
      <c r="CH2549" t="s">
        <v>6425</v>
      </c>
      <c r="CI2549" t="s">
        <v>6426</v>
      </c>
      <c r="CV2549" t="b">
        <v>1</v>
      </c>
      <c r="CW2549" t="b">
        <v>0</v>
      </c>
      <c r="DX2549" t="s">
        <v>328</v>
      </c>
      <c r="DY2549" t="b">
        <v>0</v>
      </c>
      <c r="EA2549">
        <v>2</v>
      </c>
      <c r="EB2549" t="s">
        <v>48538</v>
      </c>
      <c r="EC2549" t="s">
        <v>48539</v>
      </c>
      <c r="ED2549" t="s">
        <v>48540</v>
      </c>
      <c r="EE2549" t="s">
        <v>332</v>
      </c>
      <c r="EG2549" t="b">
        <v>0</v>
      </c>
      <c r="EH2549" t="s">
        <v>48541</v>
      </c>
      <c r="EI2549" t="s">
        <v>48521</v>
      </c>
      <c r="EJ2549" t="s">
        <v>48542</v>
      </c>
      <c r="EK2549" t="s">
        <v>48543</v>
      </c>
      <c r="EL2549" t="s">
        <v>48540</v>
      </c>
      <c r="EM2549" t="s">
        <v>48544</v>
      </c>
      <c r="EN2549" t="s">
        <v>48545</v>
      </c>
      <c r="EO2549">
        <v>0</v>
      </c>
      <c r="EP2549">
        <v>0</v>
      </c>
      <c r="EQ2549">
        <v>0</v>
      </c>
      <c r="ER2549">
        <v>0</v>
      </c>
      <c r="ES2549">
        <v>0</v>
      </c>
      <c r="ET2549">
        <v>0</v>
      </c>
      <c r="EU2549">
        <v>0</v>
      </c>
      <c r="EV2549">
        <v>0</v>
      </c>
      <c r="EW2549">
        <v>0</v>
      </c>
      <c r="EX2549" t="s">
        <v>48546</v>
      </c>
      <c r="FA2549">
        <v>1</v>
      </c>
      <c r="FB2549" t="s">
        <v>47224</v>
      </c>
      <c r="FC2549" t="s">
        <v>6437</v>
      </c>
      <c r="FD2549" t="s">
        <v>6438</v>
      </c>
      <c r="FE2549">
        <v>2021</v>
      </c>
      <c r="HZ2549" t="s">
        <v>6439</v>
      </c>
      <c r="IA2549" t="s">
        <v>6440</v>
      </c>
      <c r="IB2549" t="s">
        <v>6441</v>
      </c>
      <c r="IC2549">
        <v>3901874</v>
      </c>
      <c r="ID2549" t="s">
        <v>6442</v>
      </c>
      <c r="IE2549">
        <v>9</v>
      </c>
      <c r="IF2549">
        <v>4</v>
      </c>
      <c r="IG2549" t="s">
        <v>6443</v>
      </c>
      <c r="IH2549" t="s">
        <v>6444</v>
      </c>
      <c r="II2549">
        <v>4701338</v>
      </c>
      <c r="IJ2549" t="s">
        <v>6445</v>
      </c>
      <c r="IK2549" t="s">
        <v>6446</v>
      </c>
      <c r="IM2549" t="s">
        <v>6447</v>
      </c>
      <c r="IN2549" t="s">
        <v>6448</v>
      </c>
      <c r="IO2549" t="s">
        <v>6449</v>
      </c>
      <c r="IP2549" t="s">
        <v>6450</v>
      </c>
      <c r="IQ2549" t="s">
        <v>6451</v>
      </c>
      <c r="IR2549" t="s">
        <v>6452</v>
      </c>
      <c r="IS2549" t="s">
        <v>6453</v>
      </c>
      <c r="IT2549" t="s">
        <v>6454</v>
      </c>
      <c r="IU2549" t="s">
        <v>6455</v>
      </c>
      <c r="IV2549" t="s">
        <v>6456</v>
      </c>
      <c r="IW2549" t="s">
        <v>6457</v>
      </c>
      <c r="IX2549" t="s">
        <v>289</v>
      </c>
      <c r="IY2549" t="b">
        <v>0</v>
      </c>
      <c r="IZ2549">
        <v>0</v>
      </c>
      <c r="JA2549">
        <v>21994</v>
      </c>
      <c r="JB2549" t="s">
        <v>328</v>
      </c>
      <c r="JC2549" t="s">
        <v>6458</v>
      </c>
      <c r="JD2549" t="s">
        <v>6459</v>
      </c>
      <c r="JE2549" t="s">
        <v>6460</v>
      </c>
      <c r="JF2549" t="s">
        <v>6461</v>
      </c>
    </row>
    <row r="2550" spans="1:266" x14ac:dyDescent="0.2">
      <c r="A2550" t="s">
        <v>48547</v>
      </c>
      <c r="B2550" t="s">
        <v>48548</v>
      </c>
      <c r="C2550" t="s">
        <v>6399</v>
      </c>
      <c r="D2550" t="s">
        <v>48549</v>
      </c>
      <c r="E2550" t="s">
        <v>48550</v>
      </c>
      <c r="F2550" t="s">
        <v>48551</v>
      </c>
      <c r="G2550" t="s">
        <v>48552</v>
      </c>
      <c r="H2550">
        <v>1197065154</v>
      </c>
      <c r="I2550" t="s">
        <v>48553</v>
      </c>
      <c r="J2550">
        <v>60016</v>
      </c>
      <c r="K2550" t="s">
        <v>48554</v>
      </c>
      <c r="L2550" t="s">
        <v>8299</v>
      </c>
      <c r="M2550">
        <v>62965063</v>
      </c>
      <c r="N2550" t="s">
        <v>8300</v>
      </c>
      <c r="O2550" t="s">
        <v>8301</v>
      </c>
      <c r="Q2550" t="s">
        <v>8302</v>
      </c>
      <c r="R2550" t="s">
        <v>8303</v>
      </c>
      <c r="S2550" t="s">
        <v>8304</v>
      </c>
      <c r="T2550" t="s">
        <v>8305</v>
      </c>
      <c r="U2550" t="s">
        <v>8306</v>
      </c>
      <c r="V2550" t="s">
        <v>8307</v>
      </c>
      <c r="W2550" t="s">
        <v>8308</v>
      </c>
      <c r="X2550" t="s">
        <v>8309</v>
      </c>
      <c r="Y2550" t="s">
        <v>8310</v>
      </c>
      <c r="Z2550" t="s">
        <v>8311</v>
      </c>
      <c r="AA2550" t="s">
        <v>8312</v>
      </c>
      <c r="AB2550" t="s">
        <v>289</v>
      </c>
      <c r="AC2550" t="b">
        <v>0</v>
      </c>
      <c r="AD2550">
        <v>73330064</v>
      </c>
      <c r="AE2550">
        <v>279098219</v>
      </c>
      <c r="AF2550">
        <v>283518733</v>
      </c>
      <c r="AG2550">
        <v>419752642</v>
      </c>
      <c r="AR2550" t="s">
        <v>6420</v>
      </c>
      <c r="AS2550" t="s">
        <v>6484</v>
      </c>
      <c r="AT2550" t="s">
        <v>6485</v>
      </c>
      <c r="AU2550" t="s">
        <v>6666</v>
      </c>
      <c r="BF2550" t="s">
        <v>6422</v>
      </c>
      <c r="BG2550" t="s">
        <v>6487</v>
      </c>
      <c r="BH2550" t="s">
        <v>6488</v>
      </c>
      <c r="BI2550" t="s">
        <v>6668</v>
      </c>
      <c r="BT2550" t="s">
        <v>352</v>
      </c>
      <c r="BU2550" t="s">
        <v>6489</v>
      </c>
      <c r="BV2550" t="s">
        <v>6490</v>
      </c>
      <c r="BW2550" t="s">
        <v>6670</v>
      </c>
      <c r="CH2550" t="s">
        <v>6425</v>
      </c>
      <c r="CI2550" t="s">
        <v>6426</v>
      </c>
      <c r="CJ2550">
        <v>447744</v>
      </c>
      <c r="CK2550" t="s">
        <v>6426</v>
      </c>
      <c r="CV2550" t="b">
        <v>1</v>
      </c>
      <c r="CW2550" t="b">
        <v>0</v>
      </c>
      <c r="CX2550" t="b">
        <v>0</v>
      </c>
      <c r="CY2550" t="b">
        <v>0</v>
      </c>
      <c r="DX2550" t="s">
        <v>328</v>
      </c>
      <c r="DY2550" t="b">
        <v>0</v>
      </c>
      <c r="EA2550">
        <v>6</v>
      </c>
      <c r="EB2550" t="s">
        <v>48555</v>
      </c>
      <c r="EC2550" t="s">
        <v>48556</v>
      </c>
      <c r="ED2550" t="s">
        <v>48557</v>
      </c>
      <c r="EE2550" t="s">
        <v>332</v>
      </c>
      <c r="EG2550" t="b">
        <v>0</v>
      </c>
      <c r="EH2550" t="s">
        <v>48558</v>
      </c>
      <c r="EI2550" t="s">
        <v>48552</v>
      </c>
      <c r="EJ2550" t="s">
        <v>48559</v>
      </c>
      <c r="EK2550" t="s">
        <v>48560</v>
      </c>
      <c r="EL2550" t="s">
        <v>48557</v>
      </c>
      <c r="EM2550" t="s">
        <v>48561</v>
      </c>
      <c r="EN2550" t="s">
        <v>48562</v>
      </c>
      <c r="EO2550">
        <v>4</v>
      </c>
      <c r="EP2550">
        <v>3</v>
      </c>
      <c r="EQ2550">
        <v>0</v>
      </c>
      <c r="ER2550">
        <v>0</v>
      </c>
      <c r="ES2550">
        <v>0</v>
      </c>
      <c r="ET2550">
        <v>0</v>
      </c>
      <c r="EU2550">
        <v>1</v>
      </c>
      <c r="EV2550">
        <v>0</v>
      </c>
      <c r="EW2550">
        <v>0</v>
      </c>
      <c r="EX2550" t="s">
        <v>48563</v>
      </c>
      <c r="FA2550">
        <v>1</v>
      </c>
      <c r="FB2550" t="s">
        <v>47224</v>
      </c>
      <c r="FC2550" t="s">
        <v>6437</v>
      </c>
      <c r="FD2550" t="s">
        <v>6438</v>
      </c>
      <c r="FE2550">
        <v>2021</v>
      </c>
      <c r="HZ2550" t="s">
        <v>6439</v>
      </c>
      <c r="IA2550" t="s">
        <v>6440</v>
      </c>
      <c r="IB2550" t="s">
        <v>6441</v>
      </c>
      <c r="IC2550">
        <v>3901874</v>
      </c>
      <c r="ID2550" t="s">
        <v>6442</v>
      </c>
      <c r="IE2550">
        <v>9</v>
      </c>
      <c r="IF2550">
        <v>4</v>
      </c>
      <c r="IG2550" t="s">
        <v>6443</v>
      </c>
      <c r="IH2550" t="s">
        <v>6444</v>
      </c>
      <c r="II2550">
        <v>4701338</v>
      </c>
      <c r="IJ2550" t="s">
        <v>6445</v>
      </c>
      <c r="IK2550" t="s">
        <v>6446</v>
      </c>
      <c r="IM2550" t="s">
        <v>6447</v>
      </c>
      <c r="IN2550" t="s">
        <v>6448</v>
      </c>
      <c r="IO2550" t="s">
        <v>6449</v>
      </c>
      <c r="IP2550" t="s">
        <v>6450</v>
      </c>
      <c r="IQ2550" t="s">
        <v>6451</v>
      </c>
      <c r="IR2550" t="s">
        <v>6452</v>
      </c>
      <c r="IS2550" t="s">
        <v>6453</v>
      </c>
      <c r="IT2550" t="s">
        <v>6454</v>
      </c>
      <c r="IU2550" t="s">
        <v>6455</v>
      </c>
      <c r="IV2550" t="s">
        <v>6456</v>
      </c>
      <c r="IW2550" t="s">
        <v>6457</v>
      </c>
      <c r="IX2550" t="s">
        <v>289</v>
      </c>
      <c r="IY2550" t="b">
        <v>0</v>
      </c>
      <c r="IZ2550">
        <v>0</v>
      </c>
      <c r="JA2550">
        <v>21994</v>
      </c>
      <c r="JB2550" t="s">
        <v>328</v>
      </c>
      <c r="JC2550" t="s">
        <v>6458</v>
      </c>
      <c r="JD2550" t="s">
        <v>6459</v>
      </c>
      <c r="JE2550" t="s">
        <v>6460</v>
      </c>
      <c r="JF2550" t="s">
        <v>6461</v>
      </c>
    </row>
    <row r="2551" spans="1:266" x14ac:dyDescent="0.2">
      <c r="A2551" t="s">
        <v>48564</v>
      </c>
      <c r="B2551" t="s">
        <v>48565</v>
      </c>
      <c r="C2551" t="s">
        <v>6399</v>
      </c>
      <c r="D2551" t="s">
        <v>48566</v>
      </c>
      <c r="E2551" t="s">
        <v>48567</v>
      </c>
      <c r="F2551" t="s">
        <v>48568</v>
      </c>
      <c r="G2551" t="s">
        <v>48569</v>
      </c>
      <c r="H2551">
        <v>1192149244</v>
      </c>
      <c r="I2551" t="s">
        <v>48570</v>
      </c>
      <c r="J2551">
        <v>59886</v>
      </c>
      <c r="K2551" t="s">
        <v>48571</v>
      </c>
      <c r="L2551" t="s">
        <v>47224</v>
      </c>
      <c r="M2551">
        <v>41969735</v>
      </c>
      <c r="N2551" t="s">
        <v>47264</v>
      </c>
      <c r="O2551" t="s">
        <v>47265</v>
      </c>
      <c r="Q2551" t="s">
        <v>47266</v>
      </c>
      <c r="R2551" t="s">
        <v>47267</v>
      </c>
      <c r="S2551" t="s">
        <v>47268</v>
      </c>
      <c r="T2551" t="s">
        <v>47269</v>
      </c>
      <c r="U2551" t="s">
        <v>47270</v>
      </c>
      <c r="V2551" t="s">
        <v>47271</v>
      </c>
      <c r="W2551" t="s">
        <v>47272</v>
      </c>
      <c r="X2551" t="s">
        <v>47273</v>
      </c>
      <c r="Y2551" t="s">
        <v>47274</v>
      </c>
      <c r="Z2551" t="s">
        <v>47275</v>
      </c>
      <c r="AA2551" t="s">
        <v>47276</v>
      </c>
      <c r="AB2551" t="s">
        <v>289</v>
      </c>
      <c r="AC2551" t="b">
        <v>0</v>
      </c>
      <c r="AD2551">
        <v>73330064</v>
      </c>
      <c r="AE2551">
        <v>279098219</v>
      </c>
      <c r="AF2551">
        <v>419752642</v>
      </c>
      <c r="AR2551" t="s">
        <v>6420</v>
      </c>
      <c r="AS2551" t="s">
        <v>6484</v>
      </c>
      <c r="AT2551" t="s">
        <v>6666</v>
      </c>
      <c r="BF2551" t="s">
        <v>6422</v>
      </c>
      <c r="BG2551" t="s">
        <v>6487</v>
      </c>
      <c r="BH2551" t="s">
        <v>6668</v>
      </c>
      <c r="BT2551" t="s">
        <v>352</v>
      </c>
      <c r="BU2551" t="s">
        <v>6489</v>
      </c>
      <c r="BV2551" t="s">
        <v>6670</v>
      </c>
      <c r="CH2551" t="s">
        <v>6425</v>
      </c>
      <c r="CI2551" t="s">
        <v>6426</v>
      </c>
      <c r="CJ2551" t="s">
        <v>6426</v>
      </c>
      <c r="CV2551" t="b">
        <v>1</v>
      </c>
      <c r="CW2551" t="b">
        <v>0</v>
      </c>
      <c r="CX2551" t="b">
        <v>0</v>
      </c>
      <c r="DX2551" t="s">
        <v>328</v>
      </c>
      <c r="DY2551" t="b">
        <v>0</v>
      </c>
      <c r="EA2551">
        <v>5</v>
      </c>
      <c r="EB2551" t="s">
        <v>48572</v>
      </c>
      <c r="EC2551" t="s">
        <v>48573</v>
      </c>
      <c r="ED2551" t="s">
        <v>48574</v>
      </c>
      <c r="EE2551" t="s">
        <v>332</v>
      </c>
      <c r="EG2551" t="b">
        <v>0</v>
      </c>
      <c r="EH2551" t="s">
        <v>48575</v>
      </c>
      <c r="EI2551" t="s">
        <v>48569</v>
      </c>
      <c r="EJ2551" t="s">
        <v>48576</v>
      </c>
      <c r="EK2551" t="s">
        <v>48577</v>
      </c>
      <c r="EL2551" t="s">
        <v>48574</v>
      </c>
      <c r="EM2551" t="s">
        <v>48578</v>
      </c>
      <c r="EN2551" t="s">
        <v>48579</v>
      </c>
      <c r="EO2551">
        <v>1</v>
      </c>
      <c r="EP2551">
        <v>1</v>
      </c>
      <c r="EQ2551">
        <v>0</v>
      </c>
      <c r="ER2551">
        <v>0</v>
      </c>
      <c r="ES2551">
        <v>0</v>
      </c>
      <c r="ET2551">
        <v>0</v>
      </c>
      <c r="EU2551">
        <v>0</v>
      </c>
      <c r="EV2551">
        <v>0</v>
      </c>
      <c r="EW2551">
        <v>0</v>
      </c>
      <c r="EX2551" t="s">
        <v>48580</v>
      </c>
      <c r="FA2551">
        <v>1</v>
      </c>
      <c r="FB2551" t="s">
        <v>47224</v>
      </c>
      <c r="FC2551" t="s">
        <v>6437</v>
      </c>
      <c r="FD2551" t="s">
        <v>6438</v>
      </c>
      <c r="FE2551">
        <v>2021</v>
      </c>
      <c r="HZ2551" t="s">
        <v>6594</v>
      </c>
      <c r="IA2551" t="s">
        <v>6595</v>
      </c>
      <c r="IB2551" t="s">
        <v>6596</v>
      </c>
      <c r="IC2551">
        <v>7217342</v>
      </c>
      <c r="ID2551" t="s">
        <v>6597</v>
      </c>
      <c r="IE2551">
        <v>13</v>
      </c>
      <c r="IF2551">
        <v>3.5</v>
      </c>
      <c r="IG2551" t="s">
        <v>6598</v>
      </c>
      <c r="IH2551" t="s">
        <v>6444</v>
      </c>
      <c r="II2551">
        <v>4701338</v>
      </c>
      <c r="IJ2551" t="s">
        <v>6445</v>
      </c>
      <c r="IK2551" t="s">
        <v>6446</v>
      </c>
      <c r="IM2551" t="s">
        <v>6447</v>
      </c>
      <c r="IN2551" t="s">
        <v>6448</v>
      </c>
      <c r="IO2551" t="s">
        <v>6449</v>
      </c>
      <c r="IP2551" t="s">
        <v>6450</v>
      </c>
      <c r="IQ2551" t="s">
        <v>6451</v>
      </c>
      <c r="IR2551" t="s">
        <v>6452</v>
      </c>
      <c r="IS2551" t="s">
        <v>6453</v>
      </c>
      <c r="IT2551" t="s">
        <v>6454</v>
      </c>
      <c r="IU2551" t="s">
        <v>6455</v>
      </c>
      <c r="IV2551" t="s">
        <v>6456</v>
      </c>
      <c r="IW2551" t="s">
        <v>6457</v>
      </c>
      <c r="IX2551" t="s">
        <v>289</v>
      </c>
      <c r="IY2551" t="b">
        <v>0</v>
      </c>
      <c r="IZ2551">
        <v>294</v>
      </c>
      <c r="JA2551">
        <v>1631</v>
      </c>
      <c r="JB2551" t="s">
        <v>328</v>
      </c>
      <c r="JC2551" t="s">
        <v>6599</v>
      </c>
      <c r="JD2551" t="s">
        <v>6600</v>
      </c>
      <c r="JE2551" t="s">
        <v>6601</v>
      </c>
      <c r="JF2551" t="s">
        <v>6602</v>
      </c>
    </row>
    <row r="2552" spans="1:266" x14ac:dyDescent="0.2">
      <c r="A2552" t="s">
        <v>48581</v>
      </c>
      <c r="B2552" t="s">
        <v>48582</v>
      </c>
      <c r="C2552" t="s">
        <v>6399</v>
      </c>
      <c r="D2552" t="s">
        <v>48583</v>
      </c>
      <c r="E2552" t="s">
        <v>48584</v>
      </c>
      <c r="F2552" t="s">
        <v>48585</v>
      </c>
      <c r="G2552" t="s">
        <v>48586</v>
      </c>
      <c r="H2552">
        <v>899919740</v>
      </c>
      <c r="I2552" t="s">
        <v>48587</v>
      </c>
      <c r="J2552">
        <v>49043</v>
      </c>
      <c r="K2552" t="s">
        <v>48588</v>
      </c>
      <c r="L2552" t="s">
        <v>47224</v>
      </c>
      <c r="M2552">
        <v>41969735</v>
      </c>
      <c r="N2552" t="s">
        <v>47264</v>
      </c>
      <c r="O2552" t="s">
        <v>47265</v>
      </c>
      <c r="Q2552" t="s">
        <v>47266</v>
      </c>
      <c r="R2552" t="s">
        <v>47267</v>
      </c>
      <c r="S2552" t="s">
        <v>47268</v>
      </c>
      <c r="T2552" t="s">
        <v>47269</v>
      </c>
      <c r="U2552" t="s">
        <v>47270</v>
      </c>
      <c r="V2552" t="s">
        <v>47271</v>
      </c>
      <c r="W2552" t="s">
        <v>47272</v>
      </c>
      <c r="X2552" t="s">
        <v>47273</v>
      </c>
      <c r="Y2552" t="s">
        <v>47274</v>
      </c>
      <c r="Z2552" t="s">
        <v>47275</v>
      </c>
      <c r="AA2552" t="s">
        <v>47276</v>
      </c>
      <c r="AB2552" t="s">
        <v>289</v>
      </c>
      <c r="AC2552" t="b">
        <v>0</v>
      </c>
      <c r="AD2552">
        <v>73330064</v>
      </c>
      <c r="AE2552">
        <v>419752642</v>
      </c>
      <c r="AR2552" t="s">
        <v>6420</v>
      </c>
      <c r="AS2552" t="s">
        <v>6666</v>
      </c>
      <c r="BF2552" t="s">
        <v>6422</v>
      </c>
      <c r="BG2552" t="s">
        <v>6668</v>
      </c>
      <c r="BT2552" t="s">
        <v>352</v>
      </c>
      <c r="BU2552" t="s">
        <v>6670</v>
      </c>
      <c r="CH2552" t="s">
        <v>6425</v>
      </c>
      <c r="CI2552" t="s">
        <v>6426</v>
      </c>
      <c r="CV2552" t="b">
        <v>1</v>
      </c>
      <c r="CW2552" t="b">
        <v>0</v>
      </c>
      <c r="DX2552" t="s">
        <v>328</v>
      </c>
      <c r="DY2552" t="b">
        <v>0</v>
      </c>
      <c r="EA2552">
        <v>7</v>
      </c>
      <c r="EB2552" t="s">
        <v>48589</v>
      </c>
      <c r="EC2552" t="s">
        <v>48590</v>
      </c>
      <c r="ED2552" t="s">
        <v>48591</v>
      </c>
      <c r="EE2552" t="s">
        <v>332</v>
      </c>
      <c r="EG2552" t="b">
        <v>0</v>
      </c>
      <c r="EH2552" t="s">
        <v>48592</v>
      </c>
      <c r="EI2552" t="s">
        <v>48586</v>
      </c>
      <c r="EJ2552" t="s">
        <v>48593</v>
      </c>
      <c r="EK2552" t="s">
        <v>48594</v>
      </c>
      <c r="EL2552" t="s">
        <v>48591</v>
      </c>
      <c r="EM2552" t="s">
        <v>48595</v>
      </c>
      <c r="EN2552" t="s">
        <v>48596</v>
      </c>
      <c r="EO2552">
        <v>0</v>
      </c>
      <c r="EP2552">
        <v>0</v>
      </c>
      <c r="EQ2552">
        <v>0</v>
      </c>
      <c r="ER2552">
        <v>0</v>
      </c>
      <c r="ES2552">
        <v>0</v>
      </c>
      <c r="ET2552">
        <v>0</v>
      </c>
      <c r="EU2552">
        <v>0</v>
      </c>
      <c r="EV2552">
        <v>0</v>
      </c>
      <c r="EW2552">
        <v>0</v>
      </c>
      <c r="EX2552" t="s">
        <v>48597</v>
      </c>
      <c r="FA2552">
        <v>1</v>
      </c>
      <c r="FB2552" t="s">
        <v>47224</v>
      </c>
      <c r="FC2552" t="s">
        <v>6437</v>
      </c>
      <c r="FD2552" t="s">
        <v>6438</v>
      </c>
      <c r="FE2552">
        <v>2021</v>
      </c>
      <c r="HZ2552" t="s">
        <v>6439</v>
      </c>
      <c r="IA2552" t="s">
        <v>6440</v>
      </c>
      <c r="IB2552" t="s">
        <v>6441</v>
      </c>
      <c r="IC2552">
        <v>3901874</v>
      </c>
      <c r="ID2552" t="s">
        <v>6442</v>
      </c>
      <c r="IE2552">
        <v>9</v>
      </c>
      <c r="IF2552">
        <v>4</v>
      </c>
      <c r="IG2552" t="s">
        <v>6443</v>
      </c>
      <c r="IH2552" t="s">
        <v>6444</v>
      </c>
      <c r="II2552">
        <v>4701338</v>
      </c>
      <c r="IJ2552" t="s">
        <v>6445</v>
      </c>
      <c r="IK2552" t="s">
        <v>6446</v>
      </c>
      <c r="IM2552" t="s">
        <v>6447</v>
      </c>
      <c r="IN2552" t="s">
        <v>6448</v>
      </c>
      <c r="IO2552" t="s">
        <v>6449</v>
      </c>
      <c r="IP2552" t="s">
        <v>6450</v>
      </c>
      <c r="IQ2552" t="s">
        <v>6451</v>
      </c>
      <c r="IR2552" t="s">
        <v>6452</v>
      </c>
      <c r="IS2552" t="s">
        <v>6453</v>
      </c>
      <c r="IT2552" t="s">
        <v>6454</v>
      </c>
      <c r="IU2552" t="s">
        <v>6455</v>
      </c>
      <c r="IV2552" t="s">
        <v>6456</v>
      </c>
      <c r="IW2552" t="s">
        <v>6457</v>
      </c>
      <c r="IX2552" t="s">
        <v>289</v>
      </c>
      <c r="IY2552" t="b">
        <v>0</v>
      </c>
      <c r="IZ2552">
        <v>0</v>
      </c>
      <c r="JA2552">
        <v>21994</v>
      </c>
      <c r="JB2552" t="s">
        <v>328</v>
      </c>
      <c r="JC2552" t="s">
        <v>6458</v>
      </c>
      <c r="JD2552" t="s">
        <v>6459</v>
      </c>
      <c r="JE2552" t="s">
        <v>6460</v>
      </c>
      <c r="JF2552" t="s">
        <v>6461</v>
      </c>
    </row>
    <row r="2553" spans="1:266" x14ac:dyDescent="0.2">
      <c r="A2553" t="s">
        <v>48598</v>
      </c>
      <c r="B2553" t="s">
        <v>48599</v>
      </c>
      <c r="C2553" t="s">
        <v>6399</v>
      </c>
      <c r="D2553" t="s">
        <v>48600</v>
      </c>
      <c r="E2553" t="s">
        <v>48601</v>
      </c>
      <c r="F2553" t="s">
        <v>48602</v>
      </c>
      <c r="G2553" t="s">
        <v>48603</v>
      </c>
      <c r="H2553">
        <v>669145993</v>
      </c>
      <c r="I2553" t="s">
        <v>48604</v>
      </c>
      <c r="J2553">
        <v>40892</v>
      </c>
      <c r="K2553" t="s">
        <v>48605</v>
      </c>
      <c r="L2553" t="s">
        <v>47224</v>
      </c>
      <c r="M2553">
        <v>41969735</v>
      </c>
      <c r="N2553" t="s">
        <v>47264</v>
      </c>
      <c r="O2553" t="s">
        <v>47265</v>
      </c>
      <c r="Q2553" t="s">
        <v>47266</v>
      </c>
      <c r="R2553" t="s">
        <v>47267</v>
      </c>
      <c r="S2553" t="s">
        <v>47268</v>
      </c>
      <c r="T2553" t="s">
        <v>47269</v>
      </c>
      <c r="U2553" t="s">
        <v>47270</v>
      </c>
      <c r="V2553" t="s">
        <v>47271</v>
      </c>
      <c r="W2553" t="s">
        <v>47272</v>
      </c>
      <c r="X2553" t="s">
        <v>47273</v>
      </c>
      <c r="Y2553" t="s">
        <v>47274</v>
      </c>
      <c r="Z2553" t="s">
        <v>47275</v>
      </c>
      <c r="AA2553" t="s">
        <v>47276</v>
      </c>
      <c r="AB2553" t="s">
        <v>289</v>
      </c>
      <c r="AC2553" t="b">
        <v>0</v>
      </c>
      <c r="AD2553">
        <v>73330064</v>
      </c>
      <c r="AE2553">
        <v>1732720779</v>
      </c>
      <c r="AR2553" t="s">
        <v>6420</v>
      </c>
      <c r="AS2553" t="s">
        <v>6625</v>
      </c>
      <c r="BF2553" t="s">
        <v>6422</v>
      </c>
      <c r="BG2553" t="s">
        <v>6626</v>
      </c>
      <c r="BT2553" t="s">
        <v>352</v>
      </c>
      <c r="BU2553" t="s">
        <v>6627</v>
      </c>
      <c r="CH2553" t="s">
        <v>6425</v>
      </c>
      <c r="CI2553" t="s">
        <v>6426</v>
      </c>
      <c r="CV2553" t="b">
        <v>1</v>
      </c>
      <c r="CW2553" t="b">
        <v>0</v>
      </c>
      <c r="DX2553" t="s">
        <v>328</v>
      </c>
      <c r="DY2553" t="b">
        <v>0</v>
      </c>
      <c r="EA2553">
        <v>4</v>
      </c>
      <c r="EB2553" t="s">
        <v>48606</v>
      </c>
      <c r="EC2553" t="s">
        <v>48607</v>
      </c>
      <c r="ED2553" t="s">
        <v>48608</v>
      </c>
      <c r="EE2553" t="s">
        <v>332</v>
      </c>
      <c r="EG2553" t="b">
        <v>0</v>
      </c>
      <c r="EH2553" t="s">
        <v>48609</v>
      </c>
      <c r="EI2553" t="s">
        <v>48603</v>
      </c>
      <c r="EJ2553" t="s">
        <v>48610</v>
      </c>
      <c r="EK2553" t="s">
        <v>48611</v>
      </c>
      <c r="EL2553" t="s">
        <v>48608</v>
      </c>
      <c r="EM2553" t="s">
        <v>48612</v>
      </c>
      <c r="EN2553" t="s">
        <v>48613</v>
      </c>
      <c r="EO2553">
        <v>1</v>
      </c>
      <c r="EP2553">
        <v>0</v>
      </c>
      <c r="EQ2553">
        <v>0</v>
      </c>
      <c r="ER2553">
        <v>0</v>
      </c>
      <c r="ES2553">
        <v>1</v>
      </c>
      <c r="ET2553">
        <v>0</v>
      </c>
      <c r="EU2553">
        <v>0</v>
      </c>
      <c r="EV2553">
        <v>0</v>
      </c>
      <c r="EW2553">
        <v>0</v>
      </c>
      <c r="EX2553" t="s">
        <v>48614</v>
      </c>
      <c r="FA2553">
        <v>1</v>
      </c>
      <c r="FB2553" t="s">
        <v>47224</v>
      </c>
      <c r="FC2553" t="s">
        <v>6437</v>
      </c>
      <c r="FD2553" t="s">
        <v>6438</v>
      </c>
      <c r="FE2553">
        <v>2021</v>
      </c>
      <c r="HZ2553" t="s">
        <v>6439</v>
      </c>
      <c r="IA2553" t="s">
        <v>6440</v>
      </c>
      <c r="IB2553" t="s">
        <v>6441</v>
      </c>
      <c r="IC2553">
        <v>3901874</v>
      </c>
      <c r="ID2553" t="s">
        <v>6442</v>
      </c>
      <c r="IE2553">
        <v>9</v>
      </c>
      <c r="IF2553">
        <v>4</v>
      </c>
      <c r="IG2553" t="s">
        <v>6443</v>
      </c>
      <c r="IH2553" t="s">
        <v>6444</v>
      </c>
      <c r="II2553">
        <v>4701338</v>
      </c>
      <c r="IJ2553" t="s">
        <v>6445</v>
      </c>
      <c r="IK2553" t="s">
        <v>6446</v>
      </c>
      <c r="IM2553" t="s">
        <v>6447</v>
      </c>
      <c r="IN2553" t="s">
        <v>6448</v>
      </c>
      <c r="IO2553" t="s">
        <v>6449</v>
      </c>
      <c r="IP2553" t="s">
        <v>6450</v>
      </c>
      <c r="IQ2553" t="s">
        <v>6451</v>
      </c>
      <c r="IR2553" t="s">
        <v>6452</v>
      </c>
      <c r="IS2553" t="s">
        <v>6453</v>
      </c>
      <c r="IT2553" t="s">
        <v>6454</v>
      </c>
      <c r="IU2553" t="s">
        <v>6455</v>
      </c>
      <c r="IV2553" t="s">
        <v>6456</v>
      </c>
      <c r="IW2553" t="s">
        <v>6457</v>
      </c>
      <c r="IX2553" t="s">
        <v>289</v>
      </c>
      <c r="IY2553" t="b">
        <v>0</v>
      </c>
      <c r="IZ2553">
        <v>0</v>
      </c>
      <c r="JA2553">
        <v>21994</v>
      </c>
      <c r="JB2553" t="s">
        <v>328</v>
      </c>
      <c r="JC2553" t="s">
        <v>6458</v>
      </c>
      <c r="JD2553" t="s">
        <v>6459</v>
      </c>
      <c r="JE2553" t="s">
        <v>6460</v>
      </c>
      <c r="JF2553" t="s">
        <v>6461</v>
      </c>
    </row>
    <row r="2554" spans="1:266" x14ac:dyDescent="0.2">
      <c r="A2554" t="s">
        <v>48615</v>
      </c>
      <c r="B2554" t="s">
        <v>48616</v>
      </c>
      <c r="C2554" t="s">
        <v>6399</v>
      </c>
      <c r="D2554" t="s">
        <v>48617</v>
      </c>
      <c r="E2554" t="s">
        <v>48618</v>
      </c>
      <c r="F2554" t="s">
        <v>48619</v>
      </c>
      <c r="G2554" t="s">
        <v>48620</v>
      </c>
      <c r="H2554">
        <v>637946900</v>
      </c>
      <c r="I2554" t="s">
        <v>48621</v>
      </c>
      <c r="J2554">
        <v>39485</v>
      </c>
      <c r="K2554" t="s">
        <v>48622</v>
      </c>
      <c r="L2554" t="s">
        <v>47224</v>
      </c>
      <c r="M2554">
        <v>41969735</v>
      </c>
      <c r="N2554" t="s">
        <v>47264</v>
      </c>
      <c r="O2554" t="s">
        <v>47265</v>
      </c>
      <c r="Q2554" t="s">
        <v>47266</v>
      </c>
      <c r="R2554" t="s">
        <v>47267</v>
      </c>
      <c r="S2554" t="s">
        <v>47268</v>
      </c>
      <c r="T2554" t="s">
        <v>47269</v>
      </c>
      <c r="U2554" t="s">
        <v>47270</v>
      </c>
      <c r="V2554" t="s">
        <v>47271</v>
      </c>
      <c r="W2554" t="s">
        <v>47272</v>
      </c>
      <c r="X2554" t="s">
        <v>47273</v>
      </c>
      <c r="Y2554" t="s">
        <v>47274</v>
      </c>
      <c r="Z2554" t="s">
        <v>47275</v>
      </c>
      <c r="AA2554" t="s">
        <v>47276</v>
      </c>
      <c r="AB2554" t="s">
        <v>289</v>
      </c>
      <c r="AC2554" t="b">
        <v>0</v>
      </c>
      <c r="AD2554">
        <v>73330064</v>
      </c>
      <c r="AE2554">
        <v>1732720779</v>
      </c>
      <c r="AR2554" t="s">
        <v>6420</v>
      </c>
      <c r="AS2554" t="s">
        <v>6625</v>
      </c>
      <c r="BF2554" t="s">
        <v>6422</v>
      </c>
      <c r="BG2554" t="s">
        <v>6626</v>
      </c>
      <c r="BT2554" t="s">
        <v>352</v>
      </c>
      <c r="BU2554" t="s">
        <v>6627</v>
      </c>
      <c r="CH2554" t="s">
        <v>6425</v>
      </c>
      <c r="CI2554" t="s">
        <v>6426</v>
      </c>
      <c r="CV2554" t="b">
        <v>1</v>
      </c>
      <c r="CW2554" t="b">
        <v>0</v>
      </c>
      <c r="DX2554" t="s">
        <v>328</v>
      </c>
      <c r="DY2554" t="b">
        <v>0</v>
      </c>
      <c r="EA2554">
        <v>2</v>
      </c>
      <c r="EB2554" t="s">
        <v>48623</v>
      </c>
      <c r="EC2554" t="s">
        <v>48624</v>
      </c>
      <c r="ED2554" t="s">
        <v>48625</v>
      </c>
      <c r="EE2554" t="s">
        <v>332</v>
      </c>
      <c r="EG2554" t="b">
        <v>0</v>
      </c>
      <c r="EH2554" t="s">
        <v>48626</v>
      </c>
      <c r="EI2554" t="s">
        <v>48620</v>
      </c>
      <c r="EJ2554" t="s">
        <v>48627</v>
      </c>
      <c r="EK2554" t="s">
        <v>48628</v>
      </c>
      <c r="EL2554" t="s">
        <v>48629</v>
      </c>
      <c r="EM2554" t="s">
        <v>48630</v>
      </c>
      <c r="EN2554" t="s">
        <v>48631</v>
      </c>
      <c r="EO2554">
        <v>2</v>
      </c>
      <c r="EP2554">
        <v>0</v>
      </c>
      <c r="EQ2554">
        <v>0</v>
      </c>
      <c r="ER2554">
        <v>0</v>
      </c>
      <c r="ES2554">
        <v>2</v>
      </c>
      <c r="ET2554">
        <v>0</v>
      </c>
      <c r="EU2554">
        <v>0</v>
      </c>
      <c r="EV2554">
        <v>0</v>
      </c>
      <c r="EW2554">
        <v>0</v>
      </c>
      <c r="EX2554" t="s">
        <v>48632</v>
      </c>
      <c r="FA2554">
        <v>1</v>
      </c>
      <c r="FB2554" t="s">
        <v>47224</v>
      </c>
      <c r="FC2554" t="s">
        <v>6437</v>
      </c>
      <c r="FD2554" t="s">
        <v>6438</v>
      </c>
      <c r="FE2554">
        <v>2021</v>
      </c>
      <c r="HZ2554" t="s">
        <v>6439</v>
      </c>
      <c r="IA2554" t="s">
        <v>6440</v>
      </c>
      <c r="IB2554" t="s">
        <v>6441</v>
      </c>
      <c r="IC2554">
        <v>3901874</v>
      </c>
      <c r="ID2554" t="s">
        <v>6442</v>
      </c>
      <c r="IE2554">
        <v>9</v>
      </c>
      <c r="IF2554">
        <v>4</v>
      </c>
      <c r="IG2554" t="s">
        <v>6443</v>
      </c>
      <c r="IH2554" t="s">
        <v>6444</v>
      </c>
      <c r="II2554">
        <v>4701338</v>
      </c>
      <c r="IJ2554" t="s">
        <v>6445</v>
      </c>
      <c r="IK2554" t="s">
        <v>6446</v>
      </c>
      <c r="IM2554" t="s">
        <v>6447</v>
      </c>
      <c r="IN2554" t="s">
        <v>6448</v>
      </c>
      <c r="IO2554" t="s">
        <v>6449</v>
      </c>
      <c r="IP2554" t="s">
        <v>6450</v>
      </c>
      <c r="IQ2554" t="s">
        <v>6451</v>
      </c>
      <c r="IR2554" t="s">
        <v>6452</v>
      </c>
      <c r="IS2554" t="s">
        <v>6453</v>
      </c>
      <c r="IT2554" t="s">
        <v>6454</v>
      </c>
      <c r="IU2554" t="s">
        <v>6455</v>
      </c>
      <c r="IV2554" t="s">
        <v>6456</v>
      </c>
      <c r="IW2554" t="s">
        <v>6457</v>
      </c>
      <c r="IX2554" t="s">
        <v>289</v>
      </c>
      <c r="IY2554" t="b">
        <v>0</v>
      </c>
      <c r="IZ2554">
        <v>0</v>
      </c>
      <c r="JA2554">
        <v>21994</v>
      </c>
      <c r="JB2554" t="s">
        <v>328</v>
      </c>
      <c r="JC2554" t="s">
        <v>6458</v>
      </c>
      <c r="JD2554" t="s">
        <v>6459</v>
      </c>
      <c r="JE2554" t="s">
        <v>6460</v>
      </c>
      <c r="JF2554" t="s">
        <v>6461</v>
      </c>
    </row>
    <row r="2555" spans="1:266" x14ac:dyDescent="0.2">
      <c r="A2555" t="s">
        <v>48633</v>
      </c>
      <c r="B2555" t="s">
        <v>48634</v>
      </c>
      <c r="C2555" t="s">
        <v>6399</v>
      </c>
      <c r="D2555" t="s">
        <v>48635</v>
      </c>
      <c r="E2555" t="s">
        <v>48636</v>
      </c>
      <c r="F2555" t="s">
        <v>48637</v>
      </c>
      <c r="G2555" t="s">
        <v>48638</v>
      </c>
      <c r="H2555">
        <v>611189452</v>
      </c>
      <c r="I2555" t="s">
        <v>48639</v>
      </c>
      <c r="J2555">
        <v>38414</v>
      </c>
      <c r="K2555" t="s">
        <v>48640</v>
      </c>
      <c r="L2555" t="s">
        <v>47224</v>
      </c>
      <c r="M2555">
        <v>41969735</v>
      </c>
      <c r="N2555" t="s">
        <v>47264</v>
      </c>
      <c r="O2555" t="s">
        <v>47265</v>
      </c>
      <c r="Q2555" t="s">
        <v>47266</v>
      </c>
      <c r="R2555" t="s">
        <v>47267</v>
      </c>
      <c r="S2555" t="s">
        <v>47268</v>
      </c>
      <c r="T2555" t="s">
        <v>47269</v>
      </c>
      <c r="U2555" t="s">
        <v>47270</v>
      </c>
      <c r="V2555" t="s">
        <v>47271</v>
      </c>
      <c r="W2555" t="s">
        <v>47272</v>
      </c>
      <c r="X2555" t="s">
        <v>47273</v>
      </c>
      <c r="Y2555" t="s">
        <v>47274</v>
      </c>
      <c r="Z2555" t="s">
        <v>47275</v>
      </c>
      <c r="AA2555" t="s">
        <v>47276</v>
      </c>
      <c r="AB2555" t="s">
        <v>289</v>
      </c>
      <c r="AC2555" t="b">
        <v>0</v>
      </c>
      <c r="AD2555">
        <v>73330066</v>
      </c>
      <c r="AE2555">
        <v>1732720779</v>
      </c>
      <c r="AR2555" t="s">
        <v>6483</v>
      </c>
      <c r="AS2555" t="s">
        <v>6625</v>
      </c>
      <c r="BF2555" t="s">
        <v>6486</v>
      </c>
      <c r="BG2555" t="s">
        <v>6626</v>
      </c>
      <c r="BT2555" t="s">
        <v>1789</v>
      </c>
      <c r="BU2555" t="s">
        <v>6627</v>
      </c>
      <c r="CH2555" t="s">
        <v>6491</v>
      </c>
      <c r="CI2555" t="s">
        <v>6426</v>
      </c>
      <c r="CV2555" t="b">
        <v>1</v>
      </c>
      <c r="CW2555" t="b">
        <v>0</v>
      </c>
      <c r="DX2555" t="s">
        <v>328</v>
      </c>
      <c r="DY2555" t="b">
        <v>0</v>
      </c>
      <c r="EA2555">
        <v>22</v>
      </c>
      <c r="EB2555" t="s">
        <v>48641</v>
      </c>
      <c r="EC2555" t="s">
        <v>48642</v>
      </c>
      <c r="ED2555" t="s">
        <v>48643</v>
      </c>
      <c r="EE2555" t="s">
        <v>332</v>
      </c>
      <c r="EG2555" t="b">
        <v>0</v>
      </c>
      <c r="EH2555" t="s">
        <v>48644</v>
      </c>
      <c r="EI2555" t="s">
        <v>48638</v>
      </c>
      <c r="EJ2555" t="s">
        <v>48645</v>
      </c>
      <c r="EK2555" t="s">
        <v>48646</v>
      </c>
      <c r="EL2555" t="s">
        <v>48643</v>
      </c>
      <c r="EM2555" t="s">
        <v>48647</v>
      </c>
      <c r="EN2555" t="s">
        <v>48648</v>
      </c>
      <c r="EO2555">
        <v>6</v>
      </c>
      <c r="EP2555">
        <v>4</v>
      </c>
      <c r="EQ2555">
        <v>0</v>
      </c>
      <c r="ER2555">
        <v>0</v>
      </c>
      <c r="ES2555">
        <v>2</v>
      </c>
      <c r="ET2555">
        <v>0</v>
      </c>
      <c r="EU2555">
        <v>0</v>
      </c>
      <c r="EV2555">
        <v>0</v>
      </c>
      <c r="EW2555">
        <v>0</v>
      </c>
      <c r="EX2555" t="s">
        <v>48649</v>
      </c>
      <c r="FA2555">
        <v>1</v>
      </c>
      <c r="FB2555" t="s">
        <v>47224</v>
      </c>
      <c r="FC2555" t="s">
        <v>6437</v>
      </c>
      <c r="FD2555" t="s">
        <v>6438</v>
      </c>
      <c r="FE2555">
        <v>2021</v>
      </c>
      <c r="HZ2555" t="s">
        <v>6439</v>
      </c>
      <c r="IA2555" t="s">
        <v>6440</v>
      </c>
      <c r="IB2555" t="s">
        <v>6441</v>
      </c>
      <c r="IC2555">
        <v>3901874</v>
      </c>
      <c r="ID2555" t="s">
        <v>6442</v>
      </c>
      <c r="IE2555">
        <v>9</v>
      </c>
      <c r="IF2555">
        <v>4</v>
      </c>
      <c r="IG2555" t="s">
        <v>6443</v>
      </c>
      <c r="IH2555" t="s">
        <v>6444</v>
      </c>
      <c r="II2555">
        <v>4701338</v>
      </c>
      <c r="IJ2555" t="s">
        <v>6445</v>
      </c>
      <c r="IK2555" t="s">
        <v>6446</v>
      </c>
      <c r="IM2555" t="s">
        <v>6447</v>
      </c>
      <c r="IN2555" t="s">
        <v>6448</v>
      </c>
      <c r="IO2555" t="s">
        <v>6449</v>
      </c>
      <c r="IP2555" t="s">
        <v>6450</v>
      </c>
      <c r="IQ2555" t="s">
        <v>6451</v>
      </c>
      <c r="IR2555" t="s">
        <v>6452</v>
      </c>
      <c r="IS2555" t="s">
        <v>6453</v>
      </c>
      <c r="IT2555" t="s">
        <v>6454</v>
      </c>
      <c r="IU2555" t="s">
        <v>6455</v>
      </c>
      <c r="IV2555" t="s">
        <v>6456</v>
      </c>
      <c r="IW2555" t="s">
        <v>6457</v>
      </c>
      <c r="IX2555" t="s">
        <v>289</v>
      </c>
      <c r="IY2555" t="b">
        <v>0</v>
      </c>
      <c r="IZ2555">
        <v>0</v>
      </c>
      <c r="JA2555">
        <v>21994</v>
      </c>
      <c r="JB2555" t="s">
        <v>328</v>
      </c>
      <c r="JC2555" t="s">
        <v>6458</v>
      </c>
      <c r="JD2555" t="s">
        <v>6459</v>
      </c>
      <c r="JE2555" t="s">
        <v>6460</v>
      </c>
      <c r="JF2555" t="s">
        <v>6461</v>
      </c>
    </row>
    <row r="2556" spans="1:266" x14ac:dyDescent="0.2">
      <c r="A2556" t="s">
        <v>48650</v>
      </c>
      <c r="B2556" t="s">
        <v>48651</v>
      </c>
      <c r="C2556" t="s">
        <v>47305</v>
      </c>
      <c r="D2556" t="s">
        <v>48652</v>
      </c>
      <c r="E2556" t="s">
        <v>48653</v>
      </c>
      <c r="F2556" t="s">
        <v>48654</v>
      </c>
      <c r="G2556" t="s">
        <v>48655</v>
      </c>
      <c r="H2556">
        <v>973507464</v>
      </c>
      <c r="I2556" t="s">
        <v>48656</v>
      </c>
      <c r="J2556">
        <v>14</v>
      </c>
      <c r="K2556" t="s">
        <v>48657</v>
      </c>
      <c r="L2556" t="s">
        <v>47312</v>
      </c>
      <c r="M2556">
        <v>63443657</v>
      </c>
      <c r="N2556" t="s">
        <v>47313</v>
      </c>
      <c r="O2556" t="s">
        <v>47314</v>
      </c>
      <c r="Q2556" t="s">
        <v>47315</v>
      </c>
      <c r="R2556" t="s">
        <v>47316</v>
      </c>
      <c r="S2556" t="s">
        <v>47317</v>
      </c>
      <c r="T2556" t="s">
        <v>47318</v>
      </c>
      <c r="U2556" t="s">
        <v>47319</v>
      </c>
      <c r="V2556" t="s">
        <v>47320</v>
      </c>
      <c r="W2556" t="s">
        <v>47321</v>
      </c>
      <c r="X2556" t="s">
        <v>47322</v>
      </c>
      <c r="Y2556" t="s">
        <v>47323</v>
      </c>
      <c r="Z2556" t="s">
        <v>47324</v>
      </c>
      <c r="AA2556" t="s">
        <v>47325</v>
      </c>
      <c r="AB2556" t="s">
        <v>289</v>
      </c>
      <c r="AC2556" t="b">
        <v>0</v>
      </c>
      <c r="DX2556" t="s">
        <v>328</v>
      </c>
      <c r="DY2556" t="b">
        <v>0</v>
      </c>
      <c r="EA2556">
        <v>0</v>
      </c>
      <c r="EB2556" t="s">
        <v>48658</v>
      </c>
      <c r="EC2556" t="s">
        <v>48659</v>
      </c>
      <c r="ED2556" t="s">
        <v>48659</v>
      </c>
      <c r="EE2556" t="s">
        <v>423</v>
      </c>
      <c r="EG2556" t="b">
        <v>0</v>
      </c>
      <c r="EH2556" t="s">
        <v>48660</v>
      </c>
      <c r="EI2556" t="s">
        <v>48655</v>
      </c>
      <c r="EJ2556" t="s">
        <v>48661</v>
      </c>
      <c r="EK2556" t="s">
        <v>48662</v>
      </c>
      <c r="EL2556" t="s">
        <v>48659</v>
      </c>
      <c r="EM2556" t="s">
        <v>48663</v>
      </c>
      <c r="EN2556" t="s">
        <v>48664</v>
      </c>
      <c r="EO2556">
        <v>0</v>
      </c>
      <c r="EP2556">
        <v>0</v>
      </c>
      <c r="EQ2556">
        <v>0</v>
      </c>
      <c r="ER2556">
        <v>0</v>
      </c>
      <c r="ES2556">
        <v>0</v>
      </c>
      <c r="ET2556">
        <v>0</v>
      </c>
      <c r="EU2556">
        <v>0</v>
      </c>
      <c r="EV2556">
        <v>0</v>
      </c>
      <c r="EW2556">
        <v>0</v>
      </c>
      <c r="EX2556" t="s">
        <v>48665</v>
      </c>
      <c r="FA2556">
        <v>1</v>
      </c>
      <c r="FB2556" t="s">
        <v>47312</v>
      </c>
      <c r="FC2556" t="s">
        <v>9870</v>
      </c>
      <c r="FD2556" t="s">
        <v>47334</v>
      </c>
      <c r="FE2556">
        <v>2021</v>
      </c>
    </row>
    <row r="2557" spans="1:266" x14ac:dyDescent="0.2">
      <c r="A2557" t="s">
        <v>48666</v>
      </c>
      <c r="B2557" t="s">
        <v>48667</v>
      </c>
      <c r="C2557" t="s">
        <v>47305</v>
      </c>
      <c r="D2557" t="s">
        <v>48668</v>
      </c>
      <c r="E2557" t="s">
        <v>48669</v>
      </c>
      <c r="F2557" t="s">
        <v>48670</v>
      </c>
      <c r="G2557" t="s">
        <v>48671</v>
      </c>
      <c r="H2557">
        <v>970958375</v>
      </c>
      <c r="I2557" t="s">
        <v>48672</v>
      </c>
      <c r="J2557">
        <v>13</v>
      </c>
      <c r="K2557" t="s">
        <v>48673</v>
      </c>
      <c r="L2557" t="s">
        <v>47312</v>
      </c>
      <c r="M2557">
        <v>63443657</v>
      </c>
      <c r="N2557" t="s">
        <v>47313</v>
      </c>
      <c r="O2557" t="s">
        <v>47314</v>
      </c>
      <c r="Q2557" t="s">
        <v>47315</v>
      </c>
      <c r="R2557" t="s">
        <v>47316</v>
      </c>
      <c r="S2557" t="s">
        <v>47317</v>
      </c>
      <c r="T2557" t="s">
        <v>47318</v>
      </c>
      <c r="U2557" t="s">
        <v>47319</v>
      </c>
      <c r="V2557" t="s">
        <v>47320</v>
      </c>
      <c r="W2557" t="s">
        <v>47321</v>
      </c>
      <c r="X2557" t="s">
        <v>47322</v>
      </c>
      <c r="Y2557" t="s">
        <v>47323</v>
      </c>
      <c r="Z2557" t="s">
        <v>47324</v>
      </c>
      <c r="AA2557" t="s">
        <v>47325</v>
      </c>
      <c r="AB2557" t="s">
        <v>289</v>
      </c>
      <c r="AC2557" t="b">
        <v>0</v>
      </c>
      <c r="DX2557" t="s">
        <v>328</v>
      </c>
      <c r="DY2557" t="b">
        <v>0</v>
      </c>
      <c r="EA2557">
        <v>2</v>
      </c>
      <c r="EB2557" t="s">
        <v>48674</v>
      </c>
      <c r="EC2557" t="s">
        <v>48675</v>
      </c>
      <c r="ED2557" t="s">
        <v>48676</v>
      </c>
      <c r="EE2557" t="s">
        <v>423</v>
      </c>
      <c r="EG2557" t="b">
        <v>0</v>
      </c>
      <c r="EH2557" t="s">
        <v>48677</v>
      </c>
      <c r="EI2557" t="s">
        <v>48671</v>
      </c>
      <c r="EJ2557" t="s">
        <v>48678</v>
      </c>
      <c r="EK2557" t="s">
        <v>48679</v>
      </c>
      <c r="EL2557" t="s">
        <v>48676</v>
      </c>
      <c r="EM2557" t="s">
        <v>48680</v>
      </c>
      <c r="EN2557" t="s">
        <v>48681</v>
      </c>
      <c r="EO2557">
        <v>0</v>
      </c>
      <c r="EP2557">
        <v>0</v>
      </c>
      <c r="EQ2557">
        <v>0</v>
      </c>
      <c r="ER2557">
        <v>0</v>
      </c>
      <c r="ES2557">
        <v>0</v>
      </c>
      <c r="ET2557">
        <v>0</v>
      </c>
      <c r="EU2557">
        <v>0</v>
      </c>
      <c r="EV2557">
        <v>0</v>
      </c>
      <c r="EW2557">
        <v>0</v>
      </c>
      <c r="EX2557" t="s">
        <v>48682</v>
      </c>
      <c r="FA2557">
        <v>1</v>
      </c>
      <c r="FB2557" t="s">
        <v>47312</v>
      </c>
      <c r="FC2557" t="s">
        <v>9870</v>
      </c>
      <c r="FD2557" t="s">
        <v>47334</v>
      </c>
      <c r="FE2557">
        <v>2021</v>
      </c>
    </row>
    <row r="2558" spans="1:266" x14ac:dyDescent="0.2">
      <c r="A2558" t="s">
        <v>48683</v>
      </c>
      <c r="B2558" t="s">
        <v>48684</v>
      </c>
      <c r="C2558" t="s">
        <v>47305</v>
      </c>
      <c r="D2558" t="s">
        <v>48685</v>
      </c>
      <c r="E2558" t="s">
        <v>48686</v>
      </c>
      <c r="F2558" t="s">
        <v>48687</v>
      </c>
      <c r="G2558" t="s">
        <v>48688</v>
      </c>
      <c r="H2558">
        <v>952349783</v>
      </c>
      <c r="I2558" t="s">
        <v>48689</v>
      </c>
      <c r="J2558">
        <v>12</v>
      </c>
      <c r="K2558" t="s">
        <v>48690</v>
      </c>
      <c r="L2558" t="s">
        <v>47312</v>
      </c>
      <c r="M2558">
        <v>63443657</v>
      </c>
      <c r="N2558" t="s">
        <v>47313</v>
      </c>
      <c r="O2558" t="s">
        <v>47314</v>
      </c>
      <c r="Q2558" t="s">
        <v>47315</v>
      </c>
      <c r="R2558" t="s">
        <v>47316</v>
      </c>
      <c r="S2558" t="s">
        <v>47317</v>
      </c>
      <c r="T2558" t="s">
        <v>47318</v>
      </c>
      <c r="U2558" t="s">
        <v>47319</v>
      </c>
      <c r="V2558" t="s">
        <v>47320</v>
      </c>
      <c r="W2558" t="s">
        <v>47321</v>
      </c>
      <c r="X2558" t="s">
        <v>47322</v>
      </c>
      <c r="Y2558" t="s">
        <v>47323</v>
      </c>
      <c r="Z2558" t="s">
        <v>47324</v>
      </c>
      <c r="AA2558" t="s">
        <v>47325</v>
      </c>
      <c r="AB2558" t="s">
        <v>289</v>
      </c>
      <c r="AC2558" t="b">
        <v>0</v>
      </c>
      <c r="DX2558" t="s">
        <v>328</v>
      </c>
      <c r="DY2558" t="b">
        <v>0</v>
      </c>
      <c r="EA2558">
        <v>0</v>
      </c>
      <c r="EB2558" t="s">
        <v>48691</v>
      </c>
      <c r="EC2558" t="s">
        <v>48692</v>
      </c>
      <c r="ED2558" t="s">
        <v>48693</v>
      </c>
      <c r="EE2558" t="s">
        <v>423</v>
      </c>
      <c r="EG2558" t="b">
        <v>0</v>
      </c>
      <c r="EH2558" t="s">
        <v>48694</v>
      </c>
      <c r="EI2558" t="s">
        <v>48688</v>
      </c>
      <c r="EJ2558" t="s">
        <v>48695</v>
      </c>
      <c r="EK2558" t="s">
        <v>48696</v>
      </c>
      <c r="EL2558" t="s">
        <v>48693</v>
      </c>
      <c r="EM2558" t="s">
        <v>48697</v>
      </c>
      <c r="EN2558" t="s">
        <v>48698</v>
      </c>
      <c r="EO2558">
        <v>0</v>
      </c>
      <c r="EP2558">
        <v>0</v>
      </c>
      <c r="EQ2558">
        <v>0</v>
      </c>
      <c r="ER2558">
        <v>0</v>
      </c>
      <c r="ES2558">
        <v>0</v>
      </c>
      <c r="ET2558">
        <v>0</v>
      </c>
      <c r="EU2558">
        <v>0</v>
      </c>
      <c r="EV2558">
        <v>0</v>
      </c>
      <c r="EW2558">
        <v>0</v>
      </c>
      <c r="EX2558" t="s">
        <v>48699</v>
      </c>
      <c r="FA2558">
        <v>1</v>
      </c>
      <c r="FB2558" t="s">
        <v>47312</v>
      </c>
      <c r="FC2558" t="s">
        <v>9870</v>
      </c>
      <c r="FD2558" t="s">
        <v>47334</v>
      </c>
      <c r="FE2558">
        <v>2021</v>
      </c>
    </row>
    <row r="2559" spans="1:266" x14ac:dyDescent="0.2">
      <c r="A2559" t="s">
        <v>48700</v>
      </c>
      <c r="B2559" t="s">
        <v>48701</v>
      </c>
      <c r="C2559" t="s">
        <v>47305</v>
      </c>
      <c r="D2559" t="s">
        <v>48702</v>
      </c>
      <c r="E2559" t="s">
        <v>48703</v>
      </c>
      <c r="F2559" t="s">
        <v>48704</v>
      </c>
      <c r="G2559" t="s">
        <v>48705</v>
      </c>
      <c r="H2559">
        <v>946876199</v>
      </c>
      <c r="I2559" t="s">
        <v>48706</v>
      </c>
      <c r="J2559">
        <v>11</v>
      </c>
      <c r="K2559" t="s">
        <v>48707</v>
      </c>
      <c r="L2559" t="s">
        <v>47312</v>
      </c>
      <c r="M2559">
        <v>63443657</v>
      </c>
      <c r="N2559" t="s">
        <v>47313</v>
      </c>
      <c r="O2559" t="s">
        <v>47314</v>
      </c>
      <c r="Q2559" t="s">
        <v>47315</v>
      </c>
      <c r="R2559" t="s">
        <v>47316</v>
      </c>
      <c r="S2559" t="s">
        <v>47317</v>
      </c>
      <c r="T2559" t="s">
        <v>47318</v>
      </c>
      <c r="U2559" t="s">
        <v>47319</v>
      </c>
      <c r="V2559" t="s">
        <v>47320</v>
      </c>
      <c r="W2559" t="s">
        <v>47321</v>
      </c>
      <c r="X2559" t="s">
        <v>47322</v>
      </c>
      <c r="Y2559" t="s">
        <v>47323</v>
      </c>
      <c r="Z2559" t="s">
        <v>47324</v>
      </c>
      <c r="AA2559" t="s">
        <v>47325</v>
      </c>
      <c r="AB2559" t="s">
        <v>289</v>
      </c>
      <c r="AC2559" t="b">
        <v>0</v>
      </c>
      <c r="DX2559" t="s">
        <v>328</v>
      </c>
      <c r="DY2559" t="b">
        <v>0</v>
      </c>
      <c r="EA2559">
        <v>0</v>
      </c>
      <c r="EB2559" t="s">
        <v>48708</v>
      </c>
      <c r="EC2559" t="s">
        <v>48709</v>
      </c>
      <c r="ED2559" t="s">
        <v>48710</v>
      </c>
      <c r="EE2559" t="s">
        <v>423</v>
      </c>
      <c r="EG2559" t="b">
        <v>0</v>
      </c>
      <c r="EH2559" t="s">
        <v>48711</v>
      </c>
      <c r="EI2559" t="s">
        <v>48705</v>
      </c>
      <c r="EJ2559" t="s">
        <v>48712</v>
      </c>
      <c r="EK2559" t="s">
        <v>48713</v>
      </c>
      <c r="EL2559" t="s">
        <v>48710</v>
      </c>
      <c r="EM2559" t="s">
        <v>48714</v>
      </c>
      <c r="EN2559" t="s">
        <v>48715</v>
      </c>
      <c r="EO2559">
        <v>0</v>
      </c>
      <c r="EP2559">
        <v>0</v>
      </c>
      <c r="EQ2559">
        <v>0</v>
      </c>
      <c r="ER2559">
        <v>0</v>
      </c>
      <c r="ES2559">
        <v>0</v>
      </c>
      <c r="ET2559">
        <v>0</v>
      </c>
      <c r="EU2559">
        <v>0</v>
      </c>
      <c r="EV2559">
        <v>0</v>
      </c>
      <c r="EW2559">
        <v>0</v>
      </c>
      <c r="EX2559" t="s">
        <v>48716</v>
      </c>
      <c r="FA2559">
        <v>1</v>
      </c>
      <c r="FB2559" t="s">
        <v>47312</v>
      </c>
      <c r="FC2559" t="s">
        <v>9870</v>
      </c>
      <c r="FD2559" t="s">
        <v>47334</v>
      </c>
      <c r="FE2559">
        <v>2021</v>
      </c>
    </row>
    <row r="2560" spans="1:266" x14ac:dyDescent="0.2">
      <c r="A2560" t="s">
        <v>48717</v>
      </c>
      <c r="B2560" t="s">
        <v>48718</v>
      </c>
      <c r="C2560" t="s">
        <v>47305</v>
      </c>
      <c r="D2560" t="s">
        <v>48719</v>
      </c>
      <c r="E2560" t="s">
        <v>48720</v>
      </c>
      <c r="F2560" t="s">
        <v>48721</v>
      </c>
      <c r="G2560" t="s">
        <v>48722</v>
      </c>
      <c r="H2560">
        <v>939018191</v>
      </c>
      <c r="I2560" t="s">
        <v>48723</v>
      </c>
      <c r="J2560">
        <v>8</v>
      </c>
      <c r="K2560" t="s">
        <v>48724</v>
      </c>
      <c r="L2560" t="s">
        <v>47312</v>
      </c>
      <c r="M2560">
        <v>63443657</v>
      </c>
      <c r="N2560" t="s">
        <v>47313</v>
      </c>
      <c r="O2560" t="s">
        <v>47314</v>
      </c>
      <c r="Q2560" t="s">
        <v>47315</v>
      </c>
      <c r="R2560" t="s">
        <v>47316</v>
      </c>
      <c r="S2560" t="s">
        <v>47317</v>
      </c>
      <c r="T2560" t="s">
        <v>47318</v>
      </c>
      <c r="U2560" t="s">
        <v>47319</v>
      </c>
      <c r="V2560" t="s">
        <v>47320</v>
      </c>
      <c r="W2560" t="s">
        <v>47321</v>
      </c>
      <c r="X2560" t="s">
        <v>47322</v>
      </c>
      <c r="Y2560" t="s">
        <v>47323</v>
      </c>
      <c r="Z2560" t="s">
        <v>47324</v>
      </c>
      <c r="AA2560" t="s">
        <v>47325</v>
      </c>
      <c r="AB2560" t="s">
        <v>289</v>
      </c>
      <c r="AC2560" t="b">
        <v>0</v>
      </c>
      <c r="DX2560" t="s">
        <v>328</v>
      </c>
      <c r="DY2560" t="b">
        <v>0</v>
      </c>
      <c r="EA2560">
        <v>0</v>
      </c>
      <c r="EB2560" t="s">
        <v>48725</v>
      </c>
      <c r="EC2560" t="s">
        <v>48726</v>
      </c>
      <c r="ED2560" t="s">
        <v>48727</v>
      </c>
      <c r="EE2560" t="s">
        <v>423</v>
      </c>
      <c r="EG2560" t="b">
        <v>0</v>
      </c>
      <c r="EH2560" t="s">
        <v>48728</v>
      </c>
      <c r="EI2560" t="s">
        <v>48722</v>
      </c>
      <c r="EJ2560" t="s">
        <v>48729</v>
      </c>
      <c r="EK2560" t="s">
        <v>48730</v>
      </c>
      <c r="EL2560" t="s">
        <v>48727</v>
      </c>
      <c r="EM2560" t="s">
        <v>48731</v>
      </c>
      <c r="EN2560" t="s">
        <v>48732</v>
      </c>
      <c r="EO2560">
        <v>0</v>
      </c>
      <c r="EP2560">
        <v>0</v>
      </c>
      <c r="EQ2560">
        <v>0</v>
      </c>
      <c r="ER2560">
        <v>0</v>
      </c>
      <c r="ES2560">
        <v>0</v>
      </c>
      <c r="ET2560">
        <v>0</v>
      </c>
      <c r="EU2560">
        <v>0</v>
      </c>
      <c r="EV2560">
        <v>0</v>
      </c>
      <c r="EW2560">
        <v>0</v>
      </c>
      <c r="EX2560" t="s">
        <v>48733</v>
      </c>
      <c r="FA2560">
        <v>1</v>
      </c>
      <c r="FB2560" t="s">
        <v>47312</v>
      </c>
      <c r="FC2560" t="s">
        <v>9870</v>
      </c>
      <c r="FD2560" t="s">
        <v>47334</v>
      </c>
      <c r="FE2560">
        <v>2021</v>
      </c>
    </row>
    <row r="2561" spans="1:161" x14ac:dyDescent="0.2">
      <c r="A2561" t="s">
        <v>48734</v>
      </c>
      <c r="B2561" t="s">
        <v>48735</v>
      </c>
      <c r="C2561" t="s">
        <v>47305</v>
      </c>
      <c r="D2561" t="s">
        <v>48736</v>
      </c>
      <c r="E2561" t="s">
        <v>48737</v>
      </c>
      <c r="F2561" t="s">
        <v>48738</v>
      </c>
      <c r="G2561" t="s">
        <v>48739</v>
      </c>
      <c r="H2561">
        <v>936512540</v>
      </c>
      <c r="I2561" t="s">
        <v>48740</v>
      </c>
      <c r="J2561">
        <v>7</v>
      </c>
      <c r="K2561" t="s">
        <v>48741</v>
      </c>
      <c r="L2561" t="s">
        <v>47312</v>
      </c>
      <c r="M2561">
        <v>63443657</v>
      </c>
      <c r="N2561" t="s">
        <v>47313</v>
      </c>
      <c r="O2561" t="s">
        <v>47314</v>
      </c>
      <c r="Q2561" t="s">
        <v>47315</v>
      </c>
      <c r="R2561" t="s">
        <v>47316</v>
      </c>
      <c r="S2561" t="s">
        <v>47317</v>
      </c>
      <c r="T2561" t="s">
        <v>47318</v>
      </c>
      <c r="U2561" t="s">
        <v>47319</v>
      </c>
      <c r="V2561" t="s">
        <v>47320</v>
      </c>
      <c r="W2561" t="s">
        <v>47321</v>
      </c>
      <c r="X2561" t="s">
        <v>47322</v>
      </c>
      <c r="Y2561" t="s">
        <v>47323</v>
      </c>
      <c r="Z2561" t="s">
        <v>47324</v>
      </c>
      <c r="AA2561" t="s">
        <v>47325</v>
      </c>
      <c r="AB2561" t="s">
        <v>289</v>
      </c>
      <c r="AC2561" t="b">
        <v>0</v>
      </c>
      <c r="DX2561" t="s">
        <v>328</v>
      </c>
      <c r="DY2561" t="b">
        <v>0</v>
      </c>
      <c r="EA2561">
        <v>0</v>
      </c>
      <c r="EB2561" t="s">
        <v>48742</v>
      </c>
      <c r="EC2561" t="s">
        <v>48743</v>
      </c>
      <c r="ED2561" t="s">
        <v>48743</v>
      </c>
      <c r="EE2561" t="s">
        <v>423</v>
      </c>
      <c r="EG2561" t="b">
        <v>0</v>
      </c>
      <c r="EH2561" t="s">
        <v>48744</v>
      </c>
      <c r="EI2561" t="s">
        <v>48739</v>
      </c>
      <c r="EJ2561" t="s">
        <v>48745</v>
      </c>
      <c r="EK2561" t="s">
        <v>48746</v>
      </c>
      <c r="EL2561" t="s">
        <v>48743</v>
      </c>
      <c r="EN2561" t="s">
        <v>48747</v>
      </c>
      <c r="EO2561">
        <v>0</v>
      </c>
      <c r="EP2561">
        <v>0</v>
      </c>
      <c r="EQ2561">
        <v>0</v>
      </c>
      <c r="ER2561">
        <v>0</v>
      </c>
      <c r="ES2561">
        <v>0</v>
      </c>
      <c r="ET2561">
        <v>0</v>
      </c>
      <c r="EU2561">
        <v>0</v>
      </c>
      <c r="EV2561">
        <v>0</v>
      </c>
      <c r="EW2561">
        <v>0</v>
      </c>
      <c r="EX2561" t="s">
        <v>48748</v>
      </c>
      <c r="FA2561">
        <v>1</v>
      </c>
      <c r="FB2561" t="s">
        <v>47312</v>
      </c>
      <c r="FC2561" t="s">
        <v>9870</v>
      </c>
      <c r="FD2561" t="s">
        <v>47334</v>
      </c>
      <c r="FE2561">
        <v>2021</v>
      </c>
    </row>
    <row r="2562" spans="1:161" x14ac:dyDescent="0.2">
      <c r="A2562" t="s">
        <v>48749</v>
      </c>
      <c r="B2562" t="s">
        <v>48750</v>
      </c>
      <c r="C2562" t="s">
        <v>47305</v>
      </c>
      <c r="D2562" t="s">
        <v>48751</v>
      </c>
      <c r="E2562" t="s">
        <v>48752</v>
      </c>
      <c r="F2562" t="s">
        <v>48753</v>
      </c>
      <c r="G2562" t="s">
        <v>48754</v>
      </c>
      <c r="H2562">
        <v>931536949</v>
      </c>
      <c r="I2562" t="s">
        <v>48755</v>
      </c>
      <c r="J2562">
        <v>5</v>
      </c>
      <c r="K2562" t="s">
        <v>48756</v>
      </c>
      <c r="L2562" t="s">
        <v>47312</v>
      </c>
      <c r="M2562">
        <v>63443657</v>
      </c>
      <c r="N2562" t="s">
        <v>47313</v>
      </c>
      <c r="O2562" t="s">
        <v>47314</v>
      </c>
      <c r="Q2562" t="s">
        <v>47315</v>
      </c>
      <c r="R2562" t="s">
        <v>47316</v>
      </c>
      <c r="S2562" t="s">
        <v>47317</v>
      </c>
      <c r="T2562" t="s">
        <v>47318</v>
      </c>
      <c r="U2562" t="s">
        <v>47319</v>
      </c>
      <c r="V2562" t="s">
        <v>47320</v>
      </c>
      <c r="W2562" t="s">
        <v>47321</v>
      </c>
      <c r="X2562" t="s">
        <v>47322</v>
      </c>
      <c r="Y2562" t="s">
        <v>47323</v>
      </c>
      <c r="Z2562" t="s">
        <v>47324</v>
      </c>
      <c r="AA2562" t="s">
        <v>47325</v>
      </c>
      <c r="AB2562" t="s">
        <v>289</v>
      </c>
      <c r="AC2562" t="b">
        <v>0</v>
      </c>
      <c r="DX2562" t="s">
        <v>328</v>
      </c>
      <c r="DY2562" t="b">
        <v>0</v>
      </c>
      <c r="EA2562">
        <v>0</v>
      </c>
      <c r="EB2562" t="s">
        <v>48757</v>
      </c>
      <c r="EC2562" t="s">
        <v>48758</v>
      </c>
      <c r="ED2562" t="s">
        <v>48759</v>
      </c>
      <c r="EE2562" t="s">
        <v>423</v>
      </c>
      <c r="EG2562" t="b">
        <v>0</v>
      </c>
      <c r="EH2562" t="s">
        <v>48760</v>
      </c>
      <c r="EI2562" t="s">
        <v>48754</v>
      </c>
      <c r="EJ2562" t="s">
        <v>48761</v>
      </c>
      <c r="EK2562" t="s">
        <v>48762</v>
      </c>
      <c r="EL2562" t="s">
        <v>48759</v>
      </c>
      <c r="EM2562" t="s">
        <v>48763</v>
      </c>
      <c r="EN2562" t="s">
        <v>48764</v>
      </c>
      <c r="EO2562">
        <v>0</v>
      </c>
      <c r="EP2562">
        <v>0</v>
      </c>
      <c r="EQ2562">
        <v>0</v>
      </c>
      <c r="ER2562">
        <v>0</v>
      </c>
      <c r="ES2562">
        <v>0</v>
      </c>
      <c r="ET2562">
        <v>0</v>
      </c>
      <c r="EU2562">
        <v>0</v>
      </c>
      <c r="EV2562">
        <v>0</v>
      </c>
      <c r="EW2562">
        <v>0</v>
      </c>
      <c r="EX2562" t="s">
        <v>48765</v>
      </c>
      <c r="FA2562">
        <v>1</v>
      </c>
      <c r="FB2562" t="s">
        <v>47312</v>
      </c>
      <c r="FC2562" t="s">
        <v>9870</v>
      </c>
      <c r="FD2562" t="s">
        <v>47334</v>
      </c>
      <c r="FE2562">
        <v>2021</v>
      </c>
    </row>
    <row r="2563" spans="1:161" x14ac:dyDescent="0.2">
      <c r="A2563" t="s">
        <v>48766</v>
      </c>
      <c r="B2563" t="s">
        <v>48767</v>
      </c>
      <c r="C2563" t="s">
        <v>47354</v>
      </c>
      <c r="D2563" t="s">
        <v>48768</v>
      </c>
      <c r="E2563" t="s">
        <v>48769</v>
      </c>
      <c r="F2563" t="s">
        <v>48770</v>
      </c>
      <c r="G2563" t="s">
        <v>48771</v>
      </c>
      <c r="H2563">
        <v>1174734556</v>
      </c>
      <c r="I2563" t="s">
        <v>48772</v>
      </c>
      <c r="J2563">
        <v>144</v>
      </c>
      <c r="K2563" t="s">
        <v>48773</v>
      </c>
      <c r="L2563" t="s">
        <v>47361</v>
      </c>
      <c r="M2563">
        <v>71412737</v>
      </c>
      <c r="N2563" t="s">
        <v>47362</v>
      </c>
      <c r="O2563" t="s">
        <v>47363</v>
      </c>
      <c r="Q2563" t="s">
        <v>47364</v>
      </c>
      <c r="R2563" t="s">
        <v>47365</v>
      </c>
      <c r="S2563" t="s">
        <v>47366</v>
      </c>
      <c r="T2563" t="s">
        <v>47367</v>
      </c>
      <c r="U2563" t="s">
        <v>47368</v>
      </c>
      <c r="V2563" t="s">
        <v>47369</v>
      </c>
      <c r="W2563" t="s">
        <v>47370</v>
      </c>
      <c r="X2563" t="s">
        <v>47371</v>
      </c>
      <c r="Y2563" t="s">
        <v>47372</v>
      </c>
      <c r="Z2563" t="s">
        <v>47373</v>
      </c>
      <c r="AA2563" t="s">
        <v>47374</v>
      </c>
      <c r="AB2563" t="s">
        <v>289</v>
      </c>
      <c r="AC2563" t="b">
        <v>0</v>
      </c>
      <c r="DX2563" t="s">
        <v>328</v>
      </c>
      <c r="DY2563" t="b">
        <v>0</v>
      </c>
      <c r="EA2563">
        <v>1</v>
      </c>
      <c r="EB2563" t="s">
        <v>48774</v>
      </c>
      <c r="EC2563" t="s">
        <v>48775</v>
      </c>
      <c r="ED2563" t="s">
        <v>48776</v>
      </c>
      <c r="EE2563" t="s">
        <v>423</v>
      </c>
      <c r="EG2563" t="b">
        <v>0</v>
      </c>
      <c r="EH2563" t="s">
        <v>48777</v>
      </c>
      <c r="EI2563" t="s">
        <v>48771</v>
      </c>
      <c r="EJ2563" t="s">
        <v>48778</v>
      </c>
      <c r="EK2563" t="s">
        <v>48779</v>
      </c>
      <c r="EL2563" t="s">
        <v>48776</v>
      </c>
      <c r="EM2563" t="s">
        <v>48780</v>
      </c>
      <c r="EN2563" t="s">
        <v>48781</v>
      </c>
      <c r="EO2563">
        <v>0</v>
      </c>
      <c r="EP2563">
        <v>0</v>
      </c>
      <c r="EQ2563">
        <v>0</v>
      </c>
      <c r="ER2563">
        <v>0</v>
      </c>
      <c r="ES2563">
        <v>0</v>
      </c>
      <c r="ET2563">
        <v>0</v>
      </c>
      <c r="EU2563">
        <v>0</v>
      </c>
      <c r="EV2563">
        <v>0</v>
      </c>
      <c r="EW2563">
        <v>0</v>
      </c>
      <c r="EX2563" t="s">
        <v>48782</v>
      </c>
      <c r="FA2563">
        <v>1</v>
      </c>
      <c r="FB2563" t="s">
        <v>47361</v>
      </c>
      <c r="FC2563" t="s">
        <v>47384</v>
      </c>
      <c r="FD2563" t="s">
        <v>47385</v>
      </c>
      <c r="FE2563">
        <v>2021</v>
      </c>
    </row>
    <row r="2564" spans="1:161" x14ac:dyDescent="0.2">
      <c r="A2564" t="s">
        <v>48783</v>
      </c>
      <c r="B2564" t="s">
        <v>48784</v>
      </c>
      <c r="C2564" t="s">
        <v>47354</v>
      </c>
      <c r="D2564" t="s">
        <v>48785</v>
      </c>
      <c r="E2564" t="s">
        <v>48786</v>
      </c>
      <c r="F2564" t="s">
        <v>48787</v>
      </c>
      <c r="G2564" t="s">
        <v>48788</v>
      </c>
      <c r="H2564">
        <v>1167333603</v>
      </c>
      <c r="I2564" t="s">
        <v>48789</v>
      </c>
      <c r="J2564">
        <v>138</v>
      </c>
      <c r="K2564" t="s">
        <v>48790</v>
      </c>
      <c r="L2564" t="s">
        <v>47361</v>
      </c>
      <c r="M2564">
        <v>71412737</v>
      </c>
      <c r="N2564" t="s">
        <v>47362</v>
      </c>
      <c r="O2564" t="s">
        <v>47363</v>
      </c>
      <c r="Q2564" t="s">
        <v>47364</v>
      </c>
      <c r="R2564" t="s">
        <v>47365</v>
      </c>
      <c r="S2564" t="s">
        <v>47366</v>
      </c>
      <c r="T2564" t="s">
        <v>47367</v>
      </c>
      <c r="U2564" t="s">
        <v>47368</v>
      </c>
      <c r="V2564" t="s">
        <v>47369</v>
      </c>
      <c r="W2564" t="s">
        <v>47370</v>
      </c>
      <c r="X2564" t="s">
        <v>47371</v>
      </c>
      <c r="Y2564" t="s">
        <v>47372</v>
      </c>
      <c r="Z2564" t="s">
        <v>47373</v>
      </c>
      <c r="AA2564" t="s">
        <v>47374</v>
      </c>
      <c r="AB2564" t="s">
        <v>289</v>
      </c>
      <c r="AC2564" t="b">
        <v>0</v>
      </c>
      <c r="DX2564" t="s">
        <v>294</v>
      </c>
      <c r="DY2564" t="b">
        <v>0</v>
      </c>
      <c r="EA2564">
        <v>1</v>
      </c>
      <c r="EB2564" t="s">
        <v>48791</v>
      </c>
      <c r="EC2564" t="s">
        <v>48792</v>
      </c>
      <c r="EE2564" t="s">
        <v>423</v>
      </c>
      <c r="EG2564" t="b">
        <v>0</v>
      </c>
      <c r="EH2564" t="s">
        <v>48793</v>
      </c>
      <c r="EI2564" t="s">
        <v>48788</v>
      </c>
      <c r="EJ2564" t="s">
        <v>48794</v>
      </c>
      <c r="EK2564" t="s">
        <v>48795</v>
      </c>
      <c r="EM2564" t="s">
        <v>48796</v>
      </c>
      <c r="EN2564" t="s">
        <v>48797</v>
      </c>
      <c r="EO2564">
        <v>0</v>
      </c>
      <c r="EP2564">
        <v>0</v>
      </c>
      <c r="EQ2564">
        <v>0</v>
      </c>
      <c r="ER2564">
        <v>0</v>
      </c>
      <c r="ES2564">
        <v>0</v>
      </c>
      <c r="ET2564">
        <v>0</v>
      </c>
      <c r="EU2564">
        <v>0</v>
      </c>
      <c r="EV2564">
        <v>0</v>
      </c>
      <c r="EW2564">
        <v>0</v>
      </c>
      <c r="EX2564" t="s">
        <v>48798</v>
      </c>
      <c r="FA2564">
        <v>1</v>
      </c>
      <c r="FB2564" t="s">
        <v>47361</v>
      </c>
      <c r="FC2564" t="s">
        <v>47384</v>
      </c>
      <c r="FD2564" t="s">
        <v>47385</v>
      </c>
      <c r="FE2564">
        <v>2021</v>
      </c>
    </row>
    <row r="2565" spans="1:161" x14ac:dyDescent="0.2">
      <c r="A2565" t="s">
        <v>48799</v>
      </c>
      <c r="B2565" t="s">
        <v>48800</v>
      </c>
      <c r="C2565" t="s">
        <v>47354</v>
      </c>
      <c r="D2565" t="s">
        <v>48801</v>
      </c>
      <c r="E2565" t="s">
        <v>48802</v>
      </c>
      <c r="F2565" t="s">
        <v>48803</v>
      </c>
      <c r="G2565" t="s">
        <v>48804</v>
      </c>
      <c r="H2565">
        <v>1038418489</v>
      </c>
      <c r="I2565" t="s">
        <v>48805</v>
      </c>
      <c r="J2565">
        <v>132</v>
      </c>
      <c r="K2565" t="s">
        <v>48806</v>
      </c>
      <c r="L2565" t="s">
        <v>47361</v>
      </c>
      <c r="M2565">
        <v>71412737</v>
      </c>
      <c r="N2565" t="s">
        <v>47362</v>
      </c>
      <c r="O2565" t="s">
        <v>47363</v>
      </c>
      <c r="Q2565" t="s">
        <v>47364</v>
      </c>
      <c r="R2565" t="s">
        <v>47365</v>
      </c>
      <c r="S2565" t="s">
        <v>47366</v>
      </c>
      <c r="T2565" t="s">
        <v>47367</v>
      </c>
      <c r="U2565" t="s">
        <v>47368</v>
      </c>
      <c r="V2565" t="s">
        <v>47369</v>
      </c>
      <c r="W2565" t="s">
        <v>47370</v>
      </c>
      <c r="X2565" t="s">
        <v>47371</v>
      </c>
      <c r="Y2565" t="s">
        <v>47372</v>
      </c>
      <c r="Z2565" t="s">
        <v>47373</v>
      </c>
      <c r="AA2565" t="s">
        <v>47374</v>
      </c>
      <c r="AB2565" t="s">
        <v>289</v>
      </c>
      <c r="AC2565" t="b">
        <v>0</v>
      </c>
      <c r="DX2565" t="s">
        <v>328</v>
      </c>
      <c r="DY2565" t="b">
        <v>0</v>
      </c>
      <c r="EA2565">
        <v>1</v>
      </c>
      <c r="EB2565" t="s">
        <v>48807</v>
      </c>
      <c r="EC2565" t="s">
        <v>48808</v>
      </c>
      <c r="ED2565" t="s">
        <v>48809</v>
      </c>
      <c r="EE2565" t="s">
        <v>423</v>
      </c>
      <c r="EG2565" t="b">
        <v>0</v>
      </c>
      <c r="EH2565" t="s">
        <v>48810</v>
      </c>
      <c r="EI2565" t="s">
        <v>48804</v>
      </c>
      <c r="EJ2565" t="s">
        <v>48811</v>
      </c>
      <c r="EK2565" t="s">
        <v>48812</v>
      </c>
      <c r="EL2565" t="s">
        <v>48809</v>
      </c>
      <c r="EM2565" t="s">
        <v>48813</v>
      </c>
      <c r="EN2565" t="s">
        <v>48814</v>
      </c>
      <c r="EO2565">
        <v>0</v>
      </c>
      <c r="EP2565">
        <v>0</v>
      </c>
      <c r="EQ2565">
        <v>0</v>
      </c>
      <c r="ER2565">
        <v>0</v>
      </c>
      <c r="ES2565">
        <v>0</v>
      </c>
      <c r="ET2565">
        <v>0</v>
      </c>
      <c r="EU2565">
        <v>0</v>
      </c>
      <c r="EV2565">
        <v>0</v>
      </c>
      <c r="EW2565">
        <v>0</v>
      </c>
      <c r="EX2565" t="s">
        <v>48815</v>
      </c>
      <c r="FA2565">
        <v>1</v>
      </c>
      <c r="FB2565" t="s">
        <v>47361</v>
      </c>
      <c r="FC2565" t="s">
        <v>47384</v>
      </c>
      <c r="FD2565" t="s">
        <v>47385</v>
      </c>
      <c r="FE2565">
        <v>2021</v>
      </c>
    </row>
    <row r="2566" spans="1:161" x14ac:dyDescent="0.2">
      <c r="A2566" t="s">
        <v>48816</v>
      </c>
      <c r="B2566" t="s">
        <v>48817</v>
      </c>
      <c r="C2566" t="s">
        <v>47354</v>
      </c>
      <c r="D2566" t="s">
        <v>48818</v>
      </c>
      <c r="E2566" t="s">
        <v>48819</v>
      </c>
      <c r="F2566" t="s">
        <v>48820</v>
      </c>
      <c r="G2566" t="s">
        <v>48821</v>
      </c>
      <c r="H2566">
        <v>1033346460</v>
      </c>
      <c r="I2566" t="s">
        <v>48822</v>
      </c>
      <c r="J2566">
        <v>127</v>
      </c>
      <c r="K2566" t="s">
        <v>48823</v>
      </c>
      <c r="L2566" t="s">
        <v>47361</v>
      </c>
      <c r="M2566">
        <v>71412737</v>
      </c>
      <c r="N2566" t="s">
        <v>47362</v>
      </c>
      <c r="O2566" t="s">
        <v>47363</v>
      </c>
      <c r="Q2566" t="s">
        <v>47364</v>
      </c>
      <c r="R2566" t="s">
        <v>47365</v>
      </c>
      <c r="S2566" t="s">
        <v>47366</v>
      </c>
      <c r="T2566" t="s">
        <v>47367</v>
      </c>
      <c r="U2566" t="s">
        <v>47368</v>
      </c>
      <c r="V2566" t="s">
        <v>47369</v>
      </c>
      <c r="W2566" t="s">
        <v>47370</v>
      </c>
      <c r="X2566" t="s">
        <v>47371</v>
      </c>
      <c r="Y2566" t="s">
        <v>47372</v>
      </c>
      <c r="Z2566" t="s">
        <v>47373</v>
      </c>
      <c r="AA2566" t="s">
        <v>47374</v>
      </c>
      <c r="AB2566" t="s">
        <v>289</v>
      </c>
      <c r="AC2566" t="b">
        <v>0</v>
      </c>
      <c r="DX2566" t="s">
        <v>328</v>
      </c>
      <c r="DY2566" t="b">
        <v>0</v>
      </c>
      <c r="EA2566">
        <v>1</v>
      </c>
      <c r="EB2566" t="s">
        <v>48824</v>
      </c>
      <c r="EC2566" t="s">
        <v>48825</v>
      </c>
      <c r="ED2566" t="s">
        <v>48826</v>
      </c>
      <c r="EE2566" t="s">
        <v>423</v>
      </c>
      <c r="EG2566" t="b">
        <v>0</v>
      </c>
      <c r="EH2566" t="s">
        <v>48827</v>
      </c>
      <c r="EI2566" t="s">
        <v>48821</v>
      </c>
      <c r="EJ2566" t="s">
        <v>48828</v>
      </c>
      <c r="EK2566" t="s">
        <v>48829</v>
      </c>
      <c r="EL2566" t="s">
        <v>48826</v>
      </c>
      <c r="EN2566" t="s">
        <v>48830</v>
      </c>
      <c r="EO2566">
        <v>0</v>
      </c>
      <c r="EP2566">
        <v>0</v>
      </c>
      <c r="EQ2566">
        <v>0</v>
      </c>
      <c r="ER2566">
        <v>0</v>
      </c>
      <c r="ES2566">
        <v>0</v>
      </c>
      <c r="ET2566">
        <v>0</v>
      </c>
      <c r="EU2566">
        <v>0</v>
      </c>
      <c r="EV2566">
        <v>0</v>
      </c>
      <c r="EW2566">
        <v>0</v>
      </c>
      <c r="EX2566" t="s">
        <v>48831</v>
      </c>
      <c r="FA2566">
        <v>1</v>
      </c>
      <c r="FB2566" t="s">
        <v>47361</v>
      </c>
      <c r="FC2566" t="s">
        <v>47384</v>
      </c>
      <c r="FD2566" t="s">
        <v>47385</v>
      </c>
      <c r="FE2566">
        <v>2021</v>
      </c>
    </row>
    <row r="2567" spans="1:161" x14ac:dyDescent="0.2">
      <c r="A2567" t="s">
        <v>48832</v>
      </c>
      <c r="B2567" t="s">
        <v>48833</v>
      </c>
      <c r="C2567" t="s">
        <v>47354</v>
      </c>
      <c r="D2567" t="s">
        <v>48834</v>
      </c>
      <c r="E2567" t="s">
        <v>48835</v>
      </c>
      <c r="F2567" t="s">
        <v>48836</v>
      </c>
      <c r="G2567" t="s">
        <v>48837</v>
      </c>
      <c r="H2567">
        <v>1033274237</v>
      </c>
      <c r="I2567" t="s">
        <v>48838</v>
      </c>
      <c r="J2567">
        <v>125</v>
      </c>
      <c r="K2567" t="s">
        <v>48839</v>
      </c>
      <c r="L2567" t="s">
        <v>47361</v>
      </c>
      <c r="M2567">
        <v>71412737</v>
      </c>
      <c r="N2567" t="s">
        <v>47362</v>
      </c>
      <c r="O2567" t="s">
        <v>47363</v>
      </c>
      <c r="Q2567" t="s">
        <v>47364</v>
      </c>
      <c r="R2567" t="s">
        <v>47365</v>
      </c>
      <c r="S2567" t="s">
        <v>47366</v>
      </c>
      <c r="T2567" t="s">
        <v>47367</v>
      </c>
      <c r="U2567" t="s">
        <v>47368</v>
      </c>
      <c r="V2567" t="s">
        <v>47369</v>
      </c>
      <c r="W2567" t="s">
        <v>47370</v>
      </c>
      <c r="X2567" t="s">
        <v>47371</v>
      </c>
      <c r="Y2567" t="s">
        <v>47372</v>
      </c>
      <c r="Z2567" t="s">
        <v>47373</v>
      </c>
      <c r="AA2567" t="s">
        <v>47374</v>
      </c>
      <c r="AB2567" t="s">
        <v>289</v>
      </c>
      <c r="AC2567" t="b">
        <v>0</v>
      </c>
      <c r="DX2567" t="s">
        <v>328</v>
      </c>
      <c r="DY2567" t="b">
        <v>0</v>
      </c>
      <c r="EA2567">
        <v>1</v>
      </c>
      <c r="EB2567" t="s">
        <v>48840</v>
      </c>
      <c r="EC2567" t="s">
        <v>48841</v>
      </c>
      <c r="ED2567" t="s">
        <v>48842</v>
      </c>
      <c r="EE2567" t="s">
        <v>423</v>
      </c>
      <c r="EG2567" t="b">
        <v>0</v>
      </c>
      <c r="EH2567" t="s">
        <v>48843</v>
      </c>
      <c r="EI2567" t="s">
        <v>48837</v>
      </c>
      <c r="EJ2567" t="s">
        <v>48844</v>
      </c>
      <c r="EK2567" t="s">
        <v>48845</v>
      </c>
      <c r="EL2567" t="s">
        <v>48842</v>
      </c>
      <c r="EN2567" t="s">
        <v>48846</v>
      </c>
      <c r="EO2567">
        <v>0</v>
      </c>
      <c r="EP2567">
        <v>0</v>
      </c>
      <c r="EQ2567">
        <v>0</v>
      </c>
      <c r="ER2567">
        <v>0</v>
      </c>
      <c r="ES2567">
        <v>0</v>
      </c>
      <c r="ET2567">
        <v>0</v>
      </c>
      <c r="EU2567">
        <v>0</v>
      </c>
      <c r="EV2567">
        <v>0</v>
      </c>
      <c r="EW2567">
        <v>0</v>
      </c>
      <c r="EX2567" t="s">
        <v>48847</v>
      </c>
      <c r="FA2567">
        <v>1</v>
      </c>
      <c r="FB2567" t="s">
        <v>47361</v>
      </c>
      <c r="FC2567" t="s">
        <v>47384</v>
      </c>
      <c r="FD2567" t="s">
        <v>47385</v>
      </c>
      <c r="FE2567">
        <v>2021</v>
      </c>
    </row>
    <row r="2568" spans="1:161" x14ac:dyDescent="0.2">
      <c r="A2568" t="s">
        <v>48848</v>
      </c>
      <c r="B2568" t="s">
        <v>48849</v>
      </c>
      <c r="C2568" t="s">
        <v>47354</v>
      </c>
      <c r="D2568" t="s">
        <v>48850</v>
      </c>
      <c r="E2568" t="s">
        <v>48851</v>
      </c>
      <c r="F2568" t="s">
        <v>48852</v>
      </c>
      <c r="G2568" t="s">
        <v>48853</v>
      </c>
      <c r="H2568">
        <v>1032883923</v>
      </c>
      <c r="I2568" t="s">
        <v>48854</v>
      </c>
      <c r="J2568">
        <v>124</v>
      </c>
      <c r="K2568" t="s">
        <v>48855</v>
      </c>
      <c r="L2568" t="s">
        <v>47361</v>
      </c>
      <c r="M2568">
        <v>71412737</v>
      </c>
      <c r="N2568" t="s">
        <v>47362</v>
      </c>
      <c r="O2568" t="s">
        <v>47363</v>
      </c>
      <c r="Q2568" t="s">
        <v>47364</v>
      </c>
      <c r="R2568" t="s">
        <v>47365</v>
      </c>
      <c r="S2568" t="s">
        <v>47366</v>
      </c>
      <c r="T2568" t="s">
        <v>47367</v>
      </c>
      <c r="U2568" t="s">
        <v>47368</v>
      </c>
      <c r="V2568" t="s">
        <v>47369</v>
      </c>
      <c r="W2568" t="s">
        <v>47370</v>
      </c>
      <c r="X2568" t="s">
        <v>47371</v>
      </c>
      <c r="Y2568" t="s">
        <v>47372</v>
      </c>
      <c r="Z2568" t="s">
        <v>47373</v>
      </c>
      <c r="AA2568" t="s">
        <v>47374</v>
      </c>
      <c r="AB2568" t="s">
        <v>289</v>
      </c>
      <c r="AC2568" t="b">
        <v>0</v>
      </c>
      <c r="DX2568" t="s">
        <v>328</v>
      </c>
      <c r="DY2568" t="b">
        <v>0</v>
      </c>
      <c r="EA2568">
        <v>1</v>
      </c>
      <c r="EB2568" t="s">
        <v>48856</v>
      </c>
      <c r="EC2568" t="s">
        <v>48857</v>
      </c>
      <c r="ED2568" t="s">
        <v>48858</v>
      </c>
      <c r="EE2568" t="s">
        <v>423</v>
      </c>
      <c r="EG2568" t="b">
        <v>0</v>
      </c>
      <c r="EH2568" t="s">
        <v>48859</v>
      </c>
      <c r="EI2568" t="s">
        <v>48853</v>
      </c>
      <c r="EJ2568" t="s">
        <v>48860</v>
      </c>
      <c r="EK2568" t="s">
        <v>48861</v>
      </c>
      <c r="EL2568" t="s">
        <v>48858</v>
      </c>
      <c r="EM2568" t="s">
        <v>48862</v>
      </c>
      <c r="EN2568" t="s">
        <v>48863</v>
      </c>
      <c r="EO2568">
        <v>0</v>
      </c>
      <c r="EP2568">
        <v>0</v>
      </c>
      <c r="EQ2568">
        <v>0</v>
      </c>
      <c r="ER2568">
        <v>0</v>
      </c>
      <c r="ES2568">
        <v>0</v>
      </c>
      <c r="ET2568">
        <v>0</v>
      </c>
      <c r="EU2568">
        <v>0</v>
      </c>
      <c r="EV2568">
        <v>0</v>
      </c>
      <c r="EW2568">
        <v>0</v>
      </c>
      <c r="EX2568" t="s">
        <v>48864</v>
      </c>
      <c r="FA2568">
        <v>1</v>
      </c>
      <c r="FB2568" t="s">
        <v>47361</v>
      </c>
      <c r="FC2568" t="s">
        <v>47384</v>
      </c>
      <c r="FD2568" t="s">
        <v>47385</v>
      </c>
      <c r="FE2568">
        <v>2021</v>
      </c>
    </row>
    <row r="2569" spans="1:161" x14ac:dyDescent="0.2">
      <c r="A2569" t="s">
        <v>48865</v>
      </c>
      <c r="B2569" t="s">
        <v>48866</v>
      </c>
      <c r="C2569" t="s">
        <v>47354</v>
      </c>
      <c r="D2569" t="s">
        <v>48867</v>
      </c>
      <c r="E2569" t="s">
        <v>48868</v>
      </c>
      <c r="F2569" t="s">
        <v>48869</v>
      </c>
      <c r="G2569" t="s">
        <v>48870</v>
      </c>
      <c r="H2569">
        <v>981179759</v>
      </c>
      <c r="I2569" t="s">
        <v>48871</v>
      </c>
      <c r="J2569">
        <v>118</v>
      </c>
      <c r="K2569" t="s">
        <v>48872</v>
      </c>
      <c r="L2569" t="s">
        <v>47361</v>
      </c>
      <c r="M2569">
        <v>71412737</v>
      </c>
      <c r="N2569" t="s">
        <v>47362</v>
      </c>
      <c r="O2569" t="s">
        <v>47363</v>
      </c>
      <c r="Q2569" t="s">
        <v>47364</v>
      </c>
      <c r="R2569" t="s">
        <v>47365</v>
      </c>
      <c r="S2569" t="s">
        <v>47366</v>
      </c>
      <c r="T2569" t="s">
        <v>47367</v>
      </c>
      <c r="U2569" t="s">
        <v>47368</v>
      </c>
      <c r="V2569" t="s">
        <v>47369</v>
      </c>
      <c r="W2569" t="s">
        <v>47370</v>
      </c>
      <c r="X2569" t="s">
        <v>47371</v>
      </c>
      <c r="Y2569" t="s">
        <v>47372</v>
      </c>
      <c r="Z2569" t="s">
        <v>47373</v>
      </c>
      <c r="AA2569" t="s">
        <v>47374</v>
      </c>
      <c r="AB2569" t="s">
        <v>289</v>
      </c>
      <c r="AC2569" t="b">
        <v>0</v>
      </c>
      <c r="DX2569" t="s">
        <v>328</v>
      </c>
      <c r="DY2569" t="b">
        <v>0</v>
      </c>
      <c r="EA2569">
        <v>1</v>
      </c>
      <c r="EB2569" t="s">
        <v>48873</v>
      </c>
      <c r="EC2569" t="s">
        <v>48874</v>
      </c>
      <c r="ED2569" t="s">
        <v>48875</v>
      </c>
      <c r="EE2569" t="s">
        <v>423</v>
      </c>
      <c r="EG2569" t="b">
        <v>0</v>
      </c>
      <c r="EH2569" t="s">
        <v>48876</v>
      </c>
      <c r="EI2569" t="s">
        <v>48870</v>
      </c>
      <c r="EJ2569" t="s">
        <v>48877</v>
      </c>
      <c r="EK2569" t="s">
        <v>48878</v>
      </c>
      <c r="EL2569" t="s">
        <v>48875</v>
      </c>
      <c r="EN2569" t="s">
        <v>48879</v>
      </c>
      <c r="EO2569">
        <v>0</v>
      </c>
      <c r="EP2569">
        <v>0</v>
      </c>
      <c r="EQ2569">
        <v>0</v>
      </c>
      <c r="ER2569">
        <v>0</v>
      </c>
      <c r="ES2569">
        <v>0</v>
      </c>
      <c r="ET2569">
        <v>0</v>
      </c>
      <c r="EU2569">
        <v>0</v>
      </c>
      <c r="EV2569">
        <v>0</v>
      </c>
      <c r="EW2569">
        <v>0</v>
      </c>
      <c r="EX2569" t="s">
        <v>48880</v>
      </c>
      <c r="FA2569">
        <v>1</v>
      </c>
      <c r="FB2569" t="s">
        <v>47361</v>
      </c>
      <c r="FC2569" t="s">
        <v>47384</v>
      </c>
      <c r="FD2569" t="s">
        <v>47385</v>
      </c>
      <c r="FE2569">
        <v>2021</v>
      </c>
    </row>
    <row r="2570" spans="1:161" x14ac:dyDescent="0.2">
      <c r="A2570" t="s">
        <v>48881</v>
      </c>
      <c r="B2570" t="s">
        <v>48882</v>
      </c>
      <c r="C2570" t="s">
        <v>47354</v>
      </c>
      <c r="D2570" t="s">
        <v>48883</v>
      </c>
      <c r="E2570" t="s">
        <v>48884</v>
      </c>
      <c r="F2570" t="s">
        <v>48885</v>
      </c>
      <c r="G2570" t="s">
        <v>48886</v>
      </c>
      <c r="H2570">
        <v>974633866</v>
      </c>
      <c r="I2570" t="s">
        <v>48887</v>
      </c>
      <c r="J2570">
        <v>112</v>
      </c>
      <c r="K2570" t="s">
        <v>48888</v>
      </c>
      <c r="L2570" t="s">
        <v>47361</v>
      </c>
      <c r="M2570">
        <v>71412737</v>
      </c>
      <c r="N2570" t="s">
        <v>47362</v>
      </c>
      <c r="O2570" t="s">
        <v>47363</v>
      </c>
      <c r="Q2570" t="s">
        <v>47364</v>
      </c>
      <c r="R2570" t="s">
        <v>47365</v>
      </c>
      <c r="S2570" t="s">
        <v>47366</v>
      </c>
      <c r="T2570" t="s">
        <v>47367</v>
      </c>
      <c r="U2570" t="s">
        <v>47368</v>
      </c>
      <c r="V2570" t="s">
        <v>47369</v>
      </c>
      <c r="W2570" t="s">
        <v>47370</v>
      </c>
      <c r="X2570" t="s">
        <v>47371</v>
      </c>
      <c r="Y2570" t="s">
        <v>47372</v>
      </c>
      <c r="Z2570" t="s">
        <v>47373</v>
      </c>
      <c r="AA2570" t="s">
        <v>47374</v>
      </c>
      <c r="AB2570" t="s">
        <v>289</v>
      </c>
      <c r="AC2570" t="b">
        <v>0</v>
      </c>
      <c r="DX2570" t="s">
        <v>328</v>
      </c>
      <c r="DY2570" t="b">
        <v>0</v>
      </c>
      <c r="EA2570">
        <v>2</v>
      </c>
      <c r="EB2570" t="s">
        <v>48889</v>
      </c>
      <c r="EC2570" t="s">
        <v>48890</v>
      </c>
      <c r="ED2570" t="s">
        <v>48891</v>
      </c>
      <c r="EE2570" t="s">
        <v>423</v>
      </c>
      <c r="EG2570" t="b">
        <v>0</v>
      </c>
      <c r="EH2570" t="s">
        <v>48892</v>
      </c>
      <c r="EI2570" t="s">
        <v>48886</v>
      </c>
      <c r="EJ2570" t="s">
        <v>48893</v>
      </c>
      <c r="EK2570" t="s">
        <v>48894</v>
      </c>
      <c r="EL2570" t="s">
        <v>48891</v>
      </c>
      <c r="EN2570" t="s">
        <v>48895</v>
      </c>
      <c r="EO2570">
        <v>1</v>
      </c>
      <c r="EP2570">
        <v>0</v>
      </c>
      <c r="EQ2570">
        <v>0</v>
      </c>
      <c r="ER2570">
        <v>0</v>
      </c>
      <c r="ES2570">
        <v>0</v>
      </c>
      <c r="ET2570">
        <v>0</v>
      </c>
      <c r="EU2570">
        <v>0</v>
      </c>
      <c r="EV2570">
        <v>1</v>
      </c>
      <c r="EW2570">
        <v>0</v>
      </c>
      <c r="EX2570" t="s">
        <v>48896</v>
      </c>
      <c r="FA2570">
        <v>1</v>
      </c>
      <c r="FB2570" t="s">
        <v>47361</v>
      </c>
      <c r="FC2570" t="s">
        <v>47384</v>
      </c>
      <c r="FD2570" t="s">
        <v>47385</v>
      </c>
      <c r="FE2570">
        <v>2021</v>
      </c>
    </row>
    <row r="2571" spans="1:161" x14ac:dyDescent="0.2">
      <c r="A2571" t="s">
        <v>48897</v>
      </c>
      <c r="B2571" t="s">
        <v>48898</v>
      </c>
      <c r="C2571" t="s">
        <v>47520</v>
      </c>
      <c r="D2571" t="s">
        <v>48899</v>
      </c>
      <c r="E2571" t="s">
        <v>48900</v>
      </c>
      <c r="F2571" t="s">
        <v>48901</v>
      </c>
      <c r="G2571" t="s">
        <v>48902</v>
      </c>
      <c r="H2571">
        <v>838140842</v>
      </c>
      <c r="I2571" t="s">
        <v>48903</v>
      </c>
      <c r="J2571">
        <v>113</v>
      </c>
      <c r="K2571" t="s">
        <v>48904</v>
      </c>
      <c r="L2571" t="s">
        <v>47550</v>
      </c>
      <c r="M2571">
        <v>68644104</v>
      </c>
      <c r="N2571" t="s">
        <v>47591</v>
      </c>
      <c r="O2571" t="s">
        <v>47592</v>
      </c>
      <c r="Q2571" t="s">
        <v>47593</v>
      </c>
      <c r="R2571" t="s">
        <v>47594</v>
      </c>
      <c r="S2571" t="s">
        <v>47595</v>
      </c>
      <c r="T2571" t="s">
        <v>47596</v>
      </c>
      <c r="U2571" t="s">
        <v>47597</v>
      </c>
      <c r="V2571" t="s">
        <v>47598</v>
      </c>
      <c r="W2571" t="s">
        <v>47599</v>
      </c>
      <c r="X2571" t="s">
        <v>47600</v>
      </c>
      <c r="Y2571" t="s">
        <v>47601</v>
      </c>
      <c r="Z2571" t="s">
        <v>47602</v>
      </c>
      <c r="AA2571" t="s">
        <v>47603</v>
      </c>
      <c r="AB2571" t="s">
        <v>289</v>
      </c>
      <c r="AC2571" t="b">
        <v>0</v>
      </c>
      <c r="DX2571" t="s">
        <v>328</v>
      </c>
      <c r="DY2571" t="b">
        <v>0</v>
      </c>
      <c r="EA2571">
        <v>1</v>
      </c>
      <c r="EB2571" t="s">
        <v>48905</v>
      </c>
      <c r="EC2571" t="s">
        <v>48906</v>
      </c>
      <c r="ED2571" t="s">
        <v>48907</v>
      </c>
      <c r="EE2571" t="s">
        <v>423</v>
      </c>
      <c r="EG2571" t="b">
        <v>0</v>
      </c>
      <c r="EH2571" t="s">
        <v>48908</v>
      </c>
      <c r="EI2571" t="s">
        <v>48902</v>
      </c>
      <c r="EJ2571" t="s">
        <v>48909</v>
      </c>
      <c r="EK2571" t="s">
        <v>48910</v>
      </c>
      <c r="EL2571" t="s">
        <v>48911</v>
      </c>
      <c r="EM2571" t="s">
        <v>48912</v>
      </c>
      <c r="EN2571" t="s">
        <v>48913</v>
      </c>
      <c r="EO2571">
        <v>0</v>
      </c>
      <c r="EP2571">
        <v>0</v>
      </c>
      <c r="EQ2571">
        <v>0</v>
      </c>
      <c r="ER2571">
        <v>0</v>
      </c>
      <c r="ES2571">
        <v>0</v>
      </c>
      <c r="ET2571">
        <v>0</v>
      </c>
      <c r="EU2571">
        <v>0</v>
      </c>
      <c r="EV2571">
        <v>0</v>
      </c>
      <c r="EW2571">
        <v>0</v>
      </c>
      <c r="EX2571" t="s">
        <v>48914</v>
      </c>
      <c r="FA2571">
        <v>1</v>
      </c>
      <c r="FB2571" t="s">
        <v>47550</v>
      </c>
      <c r="FC2571" t="s">
        <v>659</v>
      </c>
      <c r="FD2571" t="s">
        <v>47551</v>
      </c>
      <c r="FE2571">
        <v>2021</v>
      </c>
    </row>
    <row r="2572" spans="1:161" x14ac:dyDescent="0.2">
      <c r="A2572" t="s">
        <v>48915</v>
      </c>
      <c r="B2572" t="s">
        <v>48916</v>
      </c>
      <c r="C2572" t="s">
        <v>47520</v>
      </c>
      <c r="D2572" t="s">
        <v>48917</v>
      </c>
      <c r="E2572" t="s">
        <v>48918</v>
      </c>
      <c r="F2572" t="s">
        <v>48919</v>
      </c>
      <c r="G2572" t="s">
        <v>48920</v>
      </c>
      <c r="H2572">
        <v>834497669</v>
      </c>
      <c r="I2572" t="s">
        <v>48921</v>
      </c>
      <c r="J2572">
        <v>107</v>
      </c>
      <c r="K2572" t="s">
        <v>48922</v>
      </c>
      <c r="L2572" t="s">
        <v>48923</v>
      </c>
      <c r="M2572">
        <v>63557873</v>
      </c>
      <c r="N2572" t="s">
        <v>48924</v>
      </c>
      <c r="O2572" t="s">
        <v>48925</v>
      </c>
      <c r="Q2572" t="s">
        <v>48926</v>
      </c>
      <c r="R2572" t="s">
        <v>48927</v>
      </c>
      <c r="S2572" t="s">
        <v>48928</v>
      </c>
      <c r="T2572" t="s">
        <v>48929</v>
      </c>
      <c r="U2572" t="s">
        <v>48930</v>
      </c>
      <c r="V2572" t="s">
        <v>48931</v>
      </c>
      <c r="W2572" t="s">
        <v>48932</v>
      </c>
      <c r="X2572" t="s">
        <v>48933</v>
      </c>
      <c r="Y2572" t="s">
        <v>48934</v>
      </c>
      <c r="Z2572" t="s">
        <v>48935</v>
      </c>
      <c r="AA2572" t="s">
        <v>48936</v>
      </c>
      <c r="AB2572" t="s">
        <v>289</v>
      </c>
      <c r="AC2572" t="b">
        <v>0</v>
      </c>
      <c r="DX2572" t="s">
        <v>328</v>
      </c>
      <c r="DY2572" t="b">
        <v>0</v>
      </c>
      <c r="EA2572">
        <v>2</v>
      </c>
      <c r="EB2572" t="s">
        <v>48937</v>
      </c>
      <c r="EC2572" t="s">
        <v>48938</v>
      </c>
      <c r="ED2572" t="s">
        <v>48938</v>
      </c>
      <c r="EE2572" t="s">
        <v>332</v>
      </c>
      <c r="EG2572" t="b">
        <v>0</v>
      </c>
      <c r="EH2572" t="s">
        <v>48939</v>
      </c>
      <c r="EI2572" t="s">
        <v>48920</v>
      </c>
      <c r="EJ2572" t="s">
        <v>48940</v>
      </c>
      <c r="EK2572" t="s">
        <v>48941</v>
      </c>
      <c r="EL2572" t="s">
        <v>48942</v>
      </c>
      <c r="EM2572" t="s">
        <v>48943</v>
      </c>
      <c r="EN2572" t="s">
        <v>48944</v>
      </c>
      <c r="EO2572">
        <v>0</v>
      </c>
      <c r="EP2572">
        <v>0</v>
      </c>
      <c r="EQ2572">
        <v>0</v>
      </c>
      <c r="ER2572">
        <v>0</v>
      </c>
      <c r="ES2572">
        <v>0</v>
      </c>
      <c r="ET2572">
        <v>0</v>
      </c>
      <c r="EU2572">
        <v>0</v>
      </c>
      <c r="EV2572">
        <v>0</v>
      </c>
      <c r="EW2572">
        <v>0</v>
      </c>
      <c r="EX2572" t="s">
        <v>48945</v>
      </c>
      <c r="FA2572">
        <v>1</v>
      </c>
      <c r="FB2572" t="s">
        <v>47550</v>
      </c>
      <c r="FC2572" t="s">
        <v>659</v>
      </c>
      <c r="FD2572" t="s">
        <v>47551</v>
      </c>
      <c r="FE2572">
        <v>2021</v>
      </c>
    </row>
    <row r="2573" spans="1:161" x14ac:dyDescent="0.2">
      <c r="A2573" t="s">
        <v>48946</v>
      </c>
      <c r="B2573" t="s">
        <v>48947</v>
      </c>
      <c r="C2573" t="s">
        <v>47520</v>
      </c>
      <c r="D2573" t="s">
        <v>48948</v>
      </c>
      <c r="E2573" t="s">
        <v>48949</v>
      </c>
      <c r="F2573" t="s">
        <v>48950</v>
      </c>
      <c r="G2573" t="s">
        <v>48951</v>
      </c>
      <c r="H2573">
        <v>833155786</v>
      </c>
      <c r="I2573" t="s">
        <v>48952</v>
      </c>
      <c r="J2573">
        <v>105</v>
      </c>
      <c r="K2573" t="s">
        <v>48953</v>
      </c>
      <c r="L2573" t="s">
        <v>48954</v>
      </c>
      <c r="M2573">
        <v>52599836</v>
      </c>
      <c r="N2573" t="s">
        <v>48955</v>
      </c>
      <c r="O2573" t="s">
        <v>48956</v>
      </c>
      <c r="Q2573" t="s">
        <v>48957</v>
      </c>
      <c r="R2573" t="s">
        <v>48958</v>
      </c>
      <c r="S2573" t="s">
        <v>48959</v>
      </c>
      <c r="T2573" t="s">
        <v>48960</v>
      </c>
      <c r="U2573" t="s">
        <v>48961</v>
      </c>
      <c r="V2573" t="s">
        <v>48962</v>
      </c>
      <c r="W2573" t="s">
        <v>48963</v>
      </c>
      <c r="X2573" t="s">
        <v>48964</v>
      </c>
      <c r="Y2573" t="s">
        <v>48965</v>
      </c>
      <c r="Z2573" t="s">
        <v>48966</v>
      </c>
      <c r="AA2573" t="s">
        <v>48967</v>
      </c>
      <c r="AB2573" t="s">
        <v>289</v>
      </c>
      <c r="AC2573" t="b">
        <v>0</v>
      </c>
      <c r="DX2573" t="s">
        <v>328</v>
      </c>
      <c r="DY2573" t="b">
        <v>0</v>
      </c>
      <c r="EA2573">
        <v>3</v>
      </c>
      <c r="EB2573" t="s">
        <v>48968</v>
      </c>
      <c r="EC2573" t="s">
        <v>48969</v>
      </c>
      <c r="ED2573" t="s">
        <v>48970</v>
      </c>
      <c r="EE2573" t="s">
        <v>332</v>
      </c>
      <c r="EG2573" t="b">
        <v>0</v>
      </c>
      <c r="EH2573" t="s">
        <v>48971</v>
      </c>
      <c r="EI2573" t="s">
        <v>48951</v>
      </c>
      <c r="EJ2573" t="s">
        <v>48972</v>
      </c>
      <c r="EK2573" t="s">
        <v>48973</v>
      </c>
      <c r="EL2573" t="s">
        <v>48970</v>
      </c>
      <c r="EN2573" t="s">
        <v>48974</v>
      </c>
      <c r="EO2573">
        <v>0</v>
      </c>
      <c r="EP2573">
        <v>0</v>
      </c>
      <c r="EQ2573">
        <v>0</v>
      </c>
      <c r="ER2573">
        <v>0</v>
      </c>
      <c r="ES2573">
        <v>0</v>
      </c>
      <c r="ET2573">
        <v>0</v>
      </c>
      <c r="EU2573">
        <v>0</v>
      </c>
      <c r="EV2573">
        <v>0</v>
      </c>
      <c r="EW2573">
        <v>0</v>
      </c>
      <c r="EX2573" t="s">
        <v>48975</v>
      </c>
      <c r="FA2573">
        <v>1</v>
      </c>
      <c r="FB2573" t="s">
        <v>47550</v>
      </c>
      <c r="FC2573" t="s">
        <v>659</v>
      </c>
      <c r="FD2573" t="s">
        <v>47551</v>
      </c>
      <c r="FE2573">
        <v>2021</v>
      </c>
    </row>
    <row r="2574" spans="1:161" x14ac:dyDescent="0.2">
      <c r="A2574" t="s">
        <v>48976</v>
      </c>
      <c r="B2574" t="s">
        <v>48977</v>
      </c>
      <c r="C2574" t="s">
        <v>47520</v>
      </c>
      <c r="D2574" t="s">
        <v>48978</v>
      </c>
      <c r="E2574" t="s">
        <v>48979</v>
      </c>
      <c r="F2574" t="s">
        <v>48980</v>
      </c>
      <c r="G2574" t="s">
        <v>48981</v>
      </c>
      <c r="H2574">
        <v>829617166</v>
      </c>
      <c r="I2574" t="s">
        <v>48982</v>
      </c>
      <c r="J2574">
        <v>78</v>
      </c>
      <c r="K2574" t="s">
        <v>48983</v>
      </c>
      <c r="L2574" t="s">
        <v>47550</v>
      </c>
      <c r="M2574">
        <v>68644104</v>
      </c>
      <c r="N2574" t="s">
        <v>47591</v>
      </c>
      <c r="O2574" t="s">
        <v>47592</v>
      </c>
      <c r="Q2574" t="s">
        <v>47593</v>
      </c>
      <c r="R2574" t="s">
        <v>47594</v>
      </c>
      <c r="S2574" t="s">
        <v>47595</v>
      </c>
      <c r="T2574" t="s">
        <v>47596</v>
      </c>
      <c r="U2574" t="s">
        <v>47597</v>
      </c>
      <c r="V2574" t="s">
        <v>47598</v>
      </c>
      <c r="W2574" t="s">
        <v>47599</v>
      </c>
      <c r="X2574" t="s">
        <v>47600</v>
      </c>
      <c r="Y2574" t="s">
        <v>47601</v>
      </c>
      <c r="Z2574" t="s">
        <v>47602</v>
      </c>
      <c r="AA2574" t="s">
        <v>47603</v>
      </c>
      <c r="AB2574" t="s">
        <v>289</v>
      </c>
      <c r="AC2574" t="b">
        <v>0</v>
      </c>
      <c r="DX2574" t="s">
        <v>328</v>
      </c>
      <c r="DY2574" t="b">
        <v>0</v>
      </c>
      <c r="EA2574">
        <v>0</v>
      </c>
      <c r="EB2574" t="s">
        <v>48984</v>
      </c>
      <c r="EC2574" t="s">
        <v>48985</v>
      </c>
      <c r="ED2574" t="s">
        <v>48986</v>
      </c>
      <c r="EE2574" t="s">
        <v>423</v>
      </c>
      <c r="EG2574" t="b">
        <v>0</v>
      </c>
      <c r="EH2574" t="s">
        <v>48987</v>
      </c>
      <c r="EI2574" t="s">
        <v>48981</v>
      </c>
      <c r="EJ2574" t="s">
        <v>48988</v>
      </c>
      <c r="EK2574" t="s">
        <v>48989</v>
      </c>
      <c r="EM2574" t="s">
        <v>48990</v>
      </c>
      <c r="EN2574" t="s">
        <v>48991</v>
      </c>
      <c r="EO2574">
        <v>0</v>
      </c>
      <c r="EP2574">
        <v>0</v>
      </c>
      <c r="EQ2574">
        <v>0</v>
      </c>
      <c r="ER2574">
        <v>0</v>
      </c>
      <c r="ES2574">
        <v>0</v>
      </c>
      <c r="ET2574">
        <v>0</v>
      </c>
      <c r="EU2574">
        <v>0</v>
      </c>
      <c r="EV2574">
        <v>0</v>
      </c>
      <c r="EW2574">
        <v>0</v>
      </c>
      <c r="EX2574" t="s">
        <v>48992</v>
      </c>
      <c r="FA2574">
        <v>1</v>
      </c>
      <c r="FB2574" t="s">
        <v>47550</v>
      </c>
      <c r="FC2574" t="s">
        <v>659</v>
      </c>
      <c r="FD2574" t="s">
        <v>47551</v>
      </c>
      <c r="FE2574">
        <v>2021</v>
      </c>
    </row>
    <row r="2575" spans="1:161" x14ac:dyDescent="0.2">
      <c r="A2575" t="s">
        <v>48993</v>
      </c>
      <c r="B2575" t="s">
        <v>37622</v>
      </c>
      <c r="C2575" t="s">
        <v>33266</v>
      </c>
      <c r="D2575" t="s">
        <v>37623</v>
      </c>
      <c r="E2575" t="s">
        <v>37624</v>
      </c>
      <c r="F2575" t="s">
        <v>37625</v>
      </c>
      <c r="G2575" t="s">
        <v>37626</v>
      </c>
      <c r="H2575">
        <v>1084875900</v>
      </c>
      <c r="I2575" t="s">
        <v>37627</v>
      </c>
      <c r="J2575">
        <v>5792</v>
      </c>
      <c r="K2575" t="s">
        <v>37628</v>
      </c>
      <c r="L2575" t="s">
        <v>37629</v>
      </c>
      <c r="M2575">
        <v>95203</v>
      </c>
      <c r="N2575" t="s">
        <v>37630</v>
      </c>
      <c r="O2575" t="s">
        <v>37631</v>
      </c>
      <c r="Q2575" t="s">
        <v>37632</v>
      </c>
      <c r="R2575" t="s">
        <v>37633</v>
      </c>
      <c r="S2575" t="s">
        <v>37634</v>
      </c>
      <c r="T2575" t="s">
        <v>37635</v>
      </c>
      <c r="U2575" t="s">
        <v>37636</v>
      </c>
      <c r="V2575" t="s">
        <v>37637</v>
      </c>
      <c r="W2575" t="s">
        <v>37638</v>
      </c>
      <c r="X2575" t="s">
        <v>37639</v>
      </c>
      <c r="Y2575" t="s">
        <v>37640</v>
      </c>
      <c r="Z2575" t="s">
        <v>37641</v>
      </c>
      <c r="AA2575" t="s">
        <v>37642</v>
      </c>
      <c r="AB2575" t="s">
        <v>289</v>
      </c>
      <c r="AC2575" t="b">
        <v>0</v>
      </c>
      <c r="DX2575" t="s">
        <v>328</v>
      </c>
      <c r="DY2575" t="b">
        <v>0</v>
      </c>
      <c r="EA2575">
        <v>11</v>
      </c>
      <c r="EB2575" t="s">
        <v>37643</v>
      </c>
      <c r="EC2575" t="s">
        <v>37644</v>
      </c>
      <c r="ED2575" t="s">
        <v>37645</v>
      </c>
      <c r="EE2575" t="s">
        <v>297</v>
      </c>
      <c r="EG2575" t="b">
        <v>0</v>
      </c>
      <c r="EH2575" t="s">
        <v>37646</v>
      </c>
      <c r="EI2575" t="s">
        <v>37626</v>
      </c>
      <c r="EJ2575" t="s">
        <v>37647</v>
      </c>
      <c r="EK2575" t="s">
        <v>37648</v>
      </c>
      <c r="EL2575" t="s">
        <v>37645</v>
      </c>
      <c r="EM2575" t="s">
        <v>37649</v>
      </c>
      <c r="EN2575" t="s">
        <v>37650</v>
      </c>
      <c r="EO2575">
        <v>20</v>
      </c>
      <c r="EP2575">
        <v>0</v>
      </c>
      <c r="EQ2575">
        <v>0</v>
      </c>
      <c r="ER2575">
        <v>0</v>
      </c>
      <c r="ES2575">
        <v>10</v>
      </c>
      <c r="ET2575">
        <v>0</v>
      </c>
      <c r="EU2575">
        <v>9</v>
      </c>
      <c r="EV2575">
        <v>1</v>
      </c>
      <c r="EW2575">
        <v>0</v>
      </c>
      <c r="EX2575" t="s">
        <v>37651</v>
      </c>
      <c r="FA2575">
        <v>1</v>
      </c>
      <c r="FB2575" t="s">
        <v>48994</v>
      </c>
      <c r="FC2575" t="s">
        <v>592</v>
      </c>
      <c r="FD2575" t="s">
        <v>33300</v>
      </c>
      <c r="FE2575">
        <v>2021</v>
      </c>
    </row>
    <row r="2576" spans="1:161" x14ac:dyDescent="0.2">
      <c r="A2576" t="s">
        <v>48995</v>
      </c>
      <c r="B2576" t="s">
        <v>48996</v>
      </c>
      <c r="C2576" t="s">
        <v>46995</v>
      </c>
      <c r="D2576" t="s">
        <v>48997</v>
      </c>
      <c r="E2576" t="s">
        <v>48998</v>
      </c>
      <c r="F2576" t="s">
        <v>48999</v>
      </c>
      <c r="G2576" t="s">
        <v>49000</v>
      </c>
      <c r="H2576">
        <v>971025688</v>
      </c>
      <c r="I2576" t="s">
        <v>49001</v>
      </c>
      <c r="J2576">
        <v>1827</v>
      </c>
      <c r="K2576" t="s">
        <v>49002</v>
      </c>
      <c r="L2576" t="s">
        <v>47002</v>
      </c>
      <c r="M2576">
        <v>31315800</v>
      </c>
      <c r="N2576" t="s">
        <v>47003</v>
      </c>
      <c r="O2576" t="s">
        <v>47004</v>
      </c>
      <c r="Q2576" t="s">
        <v>47005</v>
      </c>
      <c r="R2576" t="s">
        <v>47006</v>
      </c>
      <c r="S2576" t="s">
        <v>47007</v>
      </c>
      <c r="T2576" t="s">
        <v>47008</v>
      </c>
      <c r="U2576" t="s">
        <v>47009</v>
      </c>
      <c r="V2576" t="s">
        <v>47010</v>
      </c>
      <c r="W2576" t="s">
        <v>47011</v>
      </c>
      <c r="X2576" t="s">
        <v>47012</v>
      </c>
      <c r="Y2576" t="s">
        <v>47013</v>
      </c>
      <c r="Z2576" t="s">
        <v>47014</v>
      </c>
      <c r="AA2576" t="s">
        <v>47015</v>
      </c>
      <c r="AB2576" t="s">
        <v>289</v>
      </c>
      <c r="AC2576" t="b">
        <v>0</v>
      </c>
      <c r="DX2576" t="s">
        <v>328</v>
      </c>
      <c r="DY2576" t="b">
        <v>0</v>
      </c>
      <c r="EA2576">
        <v>0</v>
      </c>
      <c r="EB2576" t="s">
        <v>49003</v>
      </c>
      <c r="EC2576" t="s">
        <v>49004</v>
      </c>
      <c r="ED2576" t="s">
        <v>49004</v>
      </c>
      <c r="EE2576" t="s">
        <v>332</v>
      </c>
      <c r="EG2576" t="b">
        <v>0</v>
      </c>
      <c r="EH2576" t="s">
        <v>49005</v>
      </c>
      <c r="EI2576" t="s">
        <v>49000</v>
      </c>
      <c r="EJ2576" t="s">
        <v>49006</v>
      </c>
      <c r="EK2576" t="s">
        <v>49007</v>
      </c>
      <c r="EL2576" t="s">
        <v>49008</v>
      </c>
      <c r="EM2576" t="s">
        <v>49009</v>
      </c>
      <c r="EN2576" t="s">
        <v>49010</v>
      </c>
      <c r="EO2576">
        <v>0</v>
      </c>
      <c r="EP2576">
        <v>0</v>
      </c>
      <c r="EQ2576">
        <v>0</v>
      </c>
      <c r="ER2576">
        <v>0</v>
      </c>
      <c r="ES2576">
        <v>0</v>
      </c>
      <c r="ET2576">
        <v>0</v>
      </c>
      <c r="EU2576">
        <v>0</v>
      </c>
      <c r="EV2576">
        <v>0</v>
      </c>
      <c r="EW2576">
        <v>0</v>
      </c>
      <c r="EX2576" t="s">
        <v>49011</v>
      </c>
      <c r="FA2576">
        <v>1</v>
      </c>
      <c r="FB2576" t="s">
        <v>47002</v>
      </c>
      <c r="FC2576" t="s">
        <v>592</v>
      </c>
      <c r="FD2576" t="s">
        <v>47024</v>
      </c>
      <c r="FE2576">
        <v>2021</v>
      </c>
    </row>
    <row r="2577" spans="1:266" x14ac:dyDescent="0.2">
      <c r="A2577" t="s">
        <v>49012</v>
      </c>
      <c r="B2577" t="s">
        <v>49013</v>
      </c>
      <c r="C2577" t="s">
        <v>46995</v>
      </c>
      <c r="D2577" t="s">
        <v>49014</v>
      </c>
      <c r="E2577" t="s">
        <v>49015</v>
      </c>
      <c r="F2577" t="s">
        <v>49016</v>
      </c>
      <c r="G2577" t="s">
        <v>49017</v>
      </c>
      <c r="H2577">
        <v>970927822</v>
      </c>
      <c r="I2577" t="s">
        <v>49018</v>
      </c>
      <c r="J2577">
        <v>1823</v>
      </c>
      <c r="K2577" t="s">
        <v>49019</v>
      </c>
      <c r="L2577" t="s">
        <v>47002</v>
      </c>
      <c r="M2577">
        <v>31315800</v>
      </c>
      <c r="N2577" t="s">
        <v>47003</v>
      </c>
      <c r="O2577" t="s">
        <v>47004</v>
      </c>
      <c r="Q2577" t="s">
        <v>47005</v>
      </c>
      <c r="R2577" t="s">
        <v>47006</v>
      </c>
      <c r="S2577" t="s">
        <v>47007</v>
      </c>
      <c r="T2577" t="s">
        <v>47008</v>
      </c>
      <c r="U2577" t="s">
        <v>47009</v>
      </c>
      <c r="V2577" t="s">
        <v>47010</v>
      </c>
      <c r="W2577" t="s">
        <v>47011</v>
      </c>
      <c r="X2577" t="s">
        <v>47012</v>
      </c>
      <c r="Y2577" t="s">
        <v>47013</v>
      </c>
      <c r="Z2577" t="s">
        <v>47014</v>
      </c>
      <c r="AA2577" t="s">
        <v>47015</v>
      </c>
      <c r="AB2577" t="s">
        <v>289</v>
      </c>
      <c r="AC2577" t="b">
        <v>0</v>
      </c>
      <c r="DX2577" t="s">
        <v>328</v>
      </c>
      <c r="DY2577" t="b">
        <v>0</v>
      </c>
      <c r="EA2577">
        <v>0</v>
      </c>
      <c r="EB2577" t="s">
        <v>49020</v>
      </c>
      <c r="EC2577" t="s">
        <v>49021</v>
      </c>
      <c r="ED2577" t="s">
        <v>49022</v>
      </c>
      <c r="EE2577" t="s">
        <v>332</v>
      </c>
      <c r="EG2577" t="b">
        <v>0</v>
      </c>
      <c r="EH2577" t="s">
        <v>49023</v>
      </c>
      <c r="EI2577" t="s">
        <v>49017</v>
      </c>
      <c r="EJ2577" t="s">
        <v>49024</v>
      </c>
      <c r="EK2577" t="s">
        <v>49025</v>
      </c>
      <c r="EL2577" t="s">
        <v>49022</v>
      </c>
      <c r="EM2577" t="s">
        <v>49026</v>
      </c>
      <c r="EN2577" t="s">
        <v>49027</v>
      </c>
      <c r="EO2577">
        <v>0</v>
      </c>
      <c r="EP2577">
        <v>0</v>
      </c>
      <c r="EQ2577">
        <v>0</v>
      </c>
      <c r="ER2577">
        <v>0</v>
      </c>
      <c r="ES2577">
        <v>0</v>
      </c>
      <c r="ET2577">
        <v>0</v>
      </c>
      <c r="EU2577">
        <v>0</v>
      </c>
      <c r="EV2577">
        <v>0</v>
      </c>
      <c r="EW2577">
        <v>0</v>
      </c>
      <c r="EX2577" t="s">
        <v>49028</v>
      </c>
      <c r="FA2577">
        <v>1</v>
      </c>
      <c r="FB2577" t="s">
        <v>47002</v>
      </c>
      <c r="FC2577" t="s">
        <v>592</v>
      </c>
      <c r="FD2577" t="s">
        <v>47024</v>
      </c>
      <c r="FE2577">
        <v>2021</v>
      </c>
    </row>
    <row r="2578" spans="1:266" x14ac:dyDescent="0.2">
      <c r="A2578" t="s">
        <v>49029</v>
      </c>
      <c r="B2578" t="s">
        <v>49030</v>
      </c>
      <c r="C2578" t="s">
        <v>47092</v>
      </c>
      <c r="D2578" t="s">
        <v>49031</v>
      </c>
      <c r="E2578" t="s">
        <v>49032</v>
      </c>
      <c r="F2578" t="s">
        <v>49033</v>
      </c>
      <c r="G2578" t="s">
        <v>49034</v>
      </c>
      <c r="H2578">
        <v>1623288512</v>
      </c>
      <c r="I2578" t="s">
        <v>49035</v>
      </c>
      <c r="J2578">
        <v>141</v>
      </c>
      <c r="K2578" t="s">
        <v>30279</v>
      </c>
      <c r="L2578" t="s">
        <v>30280</v>
      </c>
      <c r="M2578">
        <v>61865014</v>
      </c>
      <c r="N2578" t="s">
        <v>30281</v>
      </c>
      <c r="O2578" t="s">
        <v>30282</v>
      </c>
      <c r="Q2578" t="s">
        <v>30283</v>
      </c>
      <c r="R2578" t="s">
        <v>30284</v>
      </c>
      <c r="S2578" t="s">
        <v>30285</v>
      </c>
      <c r="T2578" t="s">
        <v>30286</v>
      </c>
      <c r="U2578" t="s">
        <v>30287</v>
      </c>
      <c r="V2578" t="s">
        <v>30288</v>
      </c>
      <c r="W2578" t="s">
        <v>30289</v>
      </c>
      <c r="X2578" t="s">
        <v>30290</v>
      </c>
      <c r="Y2578" t="s">
        <v>30291</v>
      </c>
      <c r="Z2578" t="s">
        <v>30292</v>
      </c>
      <c r="AA2578" t="s">
        <v>30293</v>
      </c>
      <c r="AB2578" t="s">
        <v>289</v>
      </c>
      <c r="AC2578" t="b">
        <v>0</v>
      </c>
      <c r="AD2578">
        <v>3577082719</v>
      </c>
      <c r="AE2578">
        <v>4006454283</v>
      </c>
      <c r="AR2578" t="s">
        <v>47098</v>
      </c>
      <c r="AS2578" t="s">
        <v>47099</v>
      </c>
      <c r="BF2578" t="s">
        <v>47100</v>
      </c>
      <c r="BG2578" t="s">
        <v>47101</v>
      </c>
      <c r="BT2578" t="s">
        <v>30298</v>
      </c>
      <c r="BU2578" t="s">
        <v>30299</v>
      </c>
      <c r="CH2578" t="s">
        <v>293</v>
      </c>
      <c r="CI2578" t="s">
        <v>293</v>
      </c>
      <c r="CV2578" t="b">
        <v>0</v>
      </c>
      <c r="CW2578" t="b">
        <v>0</v>
      </c>
      <c r="DX2578" t="s">
        <v>328</v>
      </c>
      <c r="DY2578" t="b">
        <v>0</v>
      </c>
      <c r="EA2578">
        <v>1</v>
      </c>
      <c r="EB2578" t="s">
        <v>49036</v>
      </c>
      <c r="EC2578" t="s">
        <v>49037</v>
      </c>
      <c r="ED2578" t="s">
        <v>49038</v>
      </c>
      <c r="EE2578" t="s">
        <v>332</v>
      </c>
      <c r="EG2578" t="b">
        <v>0</v>
      </c>
      <c r="EH2578" t="s">
        <v>49039</v>
      </c>
      <c r="EI2578" t="s">
        <v>49034</v>
      </c>
      <c r="EJ2578" t="s">
        <v>49040</v>
      </c>
      <c r="EK2578" t="s">
        <v>49041</v>
      </c>
      <c r="EL2578" t="s">
        <v>49038</v>
      </c>
      <c r="EN2578" t="s">
        <v>49042</v>
      </c>
      <c r="EO2578">
        <v>0</v>
      </c>
      <c r="EP2578">
        <v>0</v>
      </c>
      <c r="EQ2578">
        <v>0</v>
      </c>
      <c r="ER2578">
        <v>0</v>
      </c>
      <c r="ES2578">
        <v>0</v>
      </c>
      <c r="ET2578">
        <v>0</v>
      </c>
      <c r="EU2578">
        <v>0</v>
      </c>
      <c r="EV2578">
        <v>0</v>
      </c>
      <c r="EW2578">
        <v>0</v>
      </c>
      <c r="EX2578" t="s">
        <v>49043</v>
      </c>
      <c r="FA2578">
        <v>1</v>
      </c>
      <c r="FB2578" t="s">
        <v>47111</v>
      </c>
      <c r="FC2578" t="s">
        <v>30309</v>
      </c>
      <c r="FD2578" t="s">
        <v>47112</v>
      </c>
      <c r="FE2578">
        <v>2021</v>
      </c>
    </row>
    <row r="2579" spans="1:266" x14ac:dyDescent="0.2">
      <c r="A2579" t="s">
        <v>49044</v>
      </c>
      <c r="B2579" t="s">
        <v>49045</v>
      </c>
      <c r="C2579" t="s">
        <v>47092</v>
      </c>
      <c r="D2579" t="s">
        <v>49046</v>
      </c>
      <c r="E2579" t="s">
        <v>49047</v>
      </c>
      <c r="F2579" t="s">
        <v>49048</v>
      </c>
      <c r="G2579" t="s">
        <v>49049</v>
      </c>
      <c r="H2579">
        <v>1529677160</v>
      </c>
      <c r="I2579" t="s">
        <v>49050</v>
      </c>
      <c r="J2579">
        <v>134</v>
      </c>
      <c r="K2579" t="s">
        <v>49051</v>
      </c>
      <c r="L2579" t="s">
        <v>30280</v>
      </c>
      <c r="M2579">
        <v>61865014</v>
      </c>
      <c r="N2579" t="s">
        <v>30281</v>
      </c>
      <c r="O2579" t="s">
        <v>30282</v>
      </c>
      <c r="Q2579" t="s">
        <v>30283</v>
      </c>
      <c r="R2579" t="s">
        <v>30284</v>
      </c>
      <c r="S2579" t="s">
        <v>30285</v>
      </c>
      <c r="T2579" t="s">
        <v>30286</v>
      </c>
      <c r="U2579" t="s">
        <v>30287</v>
      </c>
      <c r="V2579" t="s">
        <v>30288</v>
      </c>
      <c r="W2579" t="s">
        <v>30289</v>
      </c>
      <c r="X2579" t="s">
        <v>30290</v>
      </c>
      <c r="Y2579" t="s">
        <v>30291</v>
      </c>
      <c r="Z2579" t="s">
        <v>30292</v>
      </c>
      <c r="AA2579" t="s">
        <v>30293</v>
      </c>
      <c r="AB2579" t="s">
        <v>289</v>
      </c>
      <c r="AC2579" t="b">
        <v>0</v>
      </c>
      <c r="AD2579">
        <v>3577082719</v>
      </c>
      <c r="AE2579">
        <v>4006454283</v>
      </c>
      <c r="AR2579" t="s">
        <v>47098</v>
      </c>
      <c r="AS2579" t="s">
        <v>47099</v>
      </c>
      <c r="BF2579" t="s">
        <v>47100</v>
      </c>
      <c r="BG2579" t="s">
        <v>47101</v>
      </c>
      <c r="BT2579" t="s">
        <v>30298</v>
      </c>
      <c r="BU2579" t="s">
        <v>30299</v>
      </c>
      <c r="CH2579" t="s">
        <v>293</v>
      </c>
      <c r="CI2579" t="s">
        <v>293</v>
      </c>
      <c r="CV2579" t="b">
        <v>0</v>
      </c>
      <c r="CW2579" t="b">
        <v>0</v>
      </c>
      <c r="DX2579" t="s">
        <v>328</v>
      </c>
      <c r="DY2579" t="b">
        <v>0</v>
      </c>
      <c r="EA2579">
        <v>1</v>
      </c>
      <c r="EB2579" t="s">
        <v>49052</v>
      </c>
      <c r="EC2579" t="s">
        <v>49053</v>
      </c>
      <c r="ED2579" t="s">
        <v>49054</v>
      </c>
      <c r="EE2579" t="s">
        <v>332</v>
      </c>
      <c r="EG2579" t="b">
        <v>0</v>
      </c>
      <c r="EH2579" t="s">
        <v>49055</v>
      </c>
      <c r="EI2579" t="s">
        <v>49049</v>
      </c>
      <c r="EJ2579" t="s">
        <v>49056</v>
      </c>
      <c r="EK2579" t="s">
        <v>49057</v>
      </c>
      <c r="EL2579" t="s">
        <v>49054</v>
      </c>
      <c r="EM2579" t="s">
        <v>49058</v>
      </c>
      <c r="EN2579" t="s">
        <v>49059</v>
      </c>
      <c r="EO2579">
        <v>0</v>
      </c>
      <c r="EP2579">
        <v>0</v>
      </c>
      <c r="EQ2579">
        <v>0</v>
      </c>
      <c r="ER2579">
        <v>0</v>
      </c>
      <c r="ES2579">
        <v>0</v>
      </c>
      <c r="ET2579">
        <v>0</v>
      </c>
      <c r="EU2579">
        <v>0</v>
      </c>
      <c r="EV2579">
        <v>0</v>
      </c>
      <c r="EW2579">
        <v>0</v>
      </c>
      <c r="EX2579" t="s">
        <v>49060</v>
      </c>
      <c r="FA2579">
        <v>1</v>
      </c>
      <c r="FB2579" t="s">
        <v>47111</v>
      </c>
      <c r="FC2579" t="s">
        <v>30309</v>
      </c>
      <c r="FD2579" t="s">
        <v>47112</v>
      </c>
      <c r="FE2579">
        <v>2021</v>
      </c>
    </row>
    <row r="2580" spans="1:266" x14ac:dyDescent="0.2">
      <c r="A2580" t="s">
        <v>49061</v>
      </c>
      <c r="B2580" t="s">
        <v>49062</v>
      </c>
      <c r="C2580" t="s">
        <v>47092</v>
      </c>
      <c r="D2580" t="s">
        <v>49063</v>
      </c>
      <c r="E2580" t="s">
        <v>49064</v>
      </c>
      <c r="F2580" t="s">
        <v>49065</v>
      </c>
      <c r="G2580" t="s">
        <v>49066</v>
      </c>
      <c r="H2580">
        <v>1510384542</v>
      </c>
      <c r="I2580" t="s">
        <v>49067</v>
      </c>
      <c r="J2580">
        <v>133</v>
      </c>
      <c r="K2580" t="s">
        <v>49068</v>
      </c>
      <c r="L2580" t="s">
        <v>49069</v>
      </c>
      <c r="M2580">
        <v>76521428</v>
      </c>
      <c r="N2580" t="s">
        <v>49070</v>
      </c>
      <c r="O2580" t="s">
        <v>49071</v>
      </c>
      <c r="Q2580" t="s">
        <v>49072</v>
      </c>
      <c r="R2580" t="s">
        <v>49073</v>
      </c>
      <c r="S2580" t="s">
        <v>49074</v>
      </c>
      <c r="T2580" t="s">
        <v>49075</v>
      </c>
      <c r="U2580" t="s">
        <v>49076</v>
      </c>
      <c r="V2580" t="s">
        <v>49077</v>
      </c>
      <c r="W2580" t="s">
        <v>49078</v>
      </c>
      <c r="X2580" t="s">
        <v>49079</v>
      </c>
      <c r="Y2580" t="s">
        <v>49080</v>
      </c>
      <c r="Z2580" t="s">
        <v>49081</v>
      </c>
      <c r="AA2580" t="s">
        <v>49082</v>
      </c>
      <c r="AB2580" t="s">
        <v>289</v>
      </c>
      <c r="AC2580" t="b">
        <v>0</v>
      </c>
      <c r="AD2580">
        <v>3068476591</v>
      </c>
      <c r="AE2580">
        <v>3622607524</v>
      </c>
      <c r="AR2580" t="s">
        <v>47120</v>
      </c>
      <c r="AS2580" t="s">
        <v>47722</v>
      </c>
      <c r="BF2580" t="s">
        <v>47121</v>
      </c>
      <c r="BG2580" t="s">
        <v>47723</v>
      </c>
      <c r="BT2580" t="s">
        <v>7471</v>
      </c>
      <c r="BU2580" t="s">
        <v>30335</v>
      </c>
      <c r="CH2580" t="s">
        <v>293</v>
      </c>
      <c r="CI2580" t="s">
        <v>30336</v>
      </c>
      <c r="CV2580" t="b">
        <v>0</v>
      </c>
      <c r="CW2580" t="b">
        <v>0</v>
      </c>
      <c r="DX2580" t="s">
        <v>328</v>
      </c>
      <c r="DY2580" t="b">
        <v>0</v>
      </c>
      <c r="EA2580">
        <v>3</v>
      </c>
      <c r="EB2580" t="s">
        <v>49083</v>
      </c>
      <c r="EC2580" t="s">
        <v>49084</v>
      </c>
      <c r="ED2580" t="s">
        <v>49085</v>
      </c>
      <c r="EE2580" t="s">
        <v>297</v>
      </c>
      <c r="EG2580" t="b">
        <v>0</v>
      </c>
      <c r="EH2580" t="s">
        <v>49086</v>
      </c>
      <c r="EI2580" t="s">
        <v>49066</v>
      </c>
      <c r="EJ2580" t="s">
        <v>49087</v>
      </c>
      <c r="EK2580" t="s">
        <v>49088</v>
      </c>
      <c r="EL2580" t="s">
        <v>49085</v>
      </c>
      <c r="EM2580" t="s">
        <v>49089</v>
      </c>
      <c r="EN2580" t="s">
        <v>49090</v>
      </c>
      <c r="EO2580">
        <v>0</v>
      </c>
      <c r="EP2580">
        <v>0</v>
      </c>
      <c r="EQ2580">
        <v>0</v>
      </c>
      <c r="ER2580">
        <v>0</v>
      </c>
      <c r="ES2580">
        <v>0</v>
      </c>
      <c r="ET2580">
        <v>0</v>
      </c>
      <c r="EU2580">
        <v>0</v>
      </c>
      <c r="EV2580">
        <v>0</v>
      </c>
      <c r="EW2580">
        <v>0</v>
      </c>
      <c r="EX2580" t="s">
        <v>49091</v>
      </c>
      <c r="FA2580">
        <v>1</v>
      </c>
      <c r="FB2580" t="s">
        <v>47111</v>
      </c>
      <c r="FC2580" t="s">
        <v>30309</v>
      </c>
      <c r="FD2580" t="s">
        <v>47112</v>
      </c>
      <c r="FE2580">
        <v>2021</v>
      </c>
    </row>
    <row r="2581" spans="1:266" x14ac:dyDescent="0.2">
      <c r="A2581" t="s">
        <v>49092</v>
      </c>
      <c r="B2581" t="s">
        <v>49093</v>
      </c>
      <c r="C2581" t="s">
        <v>47092</v>
      </c>
      <c r="D2581" t="s">
        <v>49094</v>
      </c>
      <c r="E2581" t="s">
        <v>49095</v>
      </c>
      <c r="F2581" t="s">
        <v>49096</v>
      </c>
      <c r="G2581" t="s">
        <v>49097</v>
      </c>
      <c r="H2581">
        <v>1462160828</v>
      </c>
      <c r="I2581" t="s">
        <v>49098</v>
      </c>
      <c r="J2581">
        <v>128</v>
      </c>
      <c r="K2581" t="s">
        <v>30352</v>
      </c>
      <c r="L2581" t="s">
        <v>30280</v>
      </c>
      <c r="M2581">
        <v>61865014</v>
      </c>
      <c r="N2581" t="s">
        <v>30281</v>
      </c>
      <c r="O2581" t="s">
        <v>30282</v>
      </c>
      <c r="Q2581" t="s">
        <v>30283</v>
      </c>
      <c r="R2581" t="s">
        <v>30284</v>
      </c>
      <c r="S2581" t="s">
        <v>30285</v>
      </c>
      <c r="T2581" t="s">
        <v>30286</v>
      </c>
      <c r="U2581" t="s">
        <v>30287</v>
      </c>
      <c r="V2581" t="s">
        <v>30288</v>
      </c>
      <c r="W2581" t="s">
        <v>30289</v>
      </c>
      <c r="X2581" t="s">
        <v>30290</v>
      </c>
      <c r="Y2581" t="s">
        <v>30291</v>
      </c>
      <c r="Z2581" t="s">
        <v>30292</v>
      </c>
      <c r="AA2581" t="s">
        <v>30293</v>
      </c>
      <c r="AB2581" t="s">
        <v>289</v>
      </c>
      <c r="AC2581" t="b">
        <v>0</v>
      </c>
      <c r="AD2581">
        <v>3068476591</v>
      </c>
      <c r="AE2581">
        <v>3577082719</v>
      </c>
      <c r="AF2581">
        <v>4006454283</v>
      </c>
      <c r="AR2581" t="s">
        <v>47120</v>
      </c>
      <c r="AS2581" t="s">
        <v>47098</v>
      </c>
      <c r="AT2581" t="s">
        <v>47099</v>
      </c>
      <c r="BF2581" t="s">
        <v>47121</v>
      </c>
      <c r="BG2581" t="s">
        <v>47100</v>
      </c>
      <c r="BH2581" t="s">
        <v>47101</v>
      </c>
      <c r="BT2581" t="s">
        <v>7471</v>
      </c>
      <c r="BU2581" t="s">
        <v>30298</v>
      </c>
      <c r="BV2581" t="s">
        <v>30299</v>
      </c>
      <c r="CH2581" t="s">
        <v>293</v>
      </c>
      <c r="CI2581" t="s">
        <v>293</v>
      </c>
      <c r="CJ2581" t="s">
        <v>293</v>
      </c>
      <c r="CV2581" t="b">
        <v>0</v>
      </c>
      <c r="CW2581" t="b">
        <v>0</v>
      </c>
      <c r="CX2581" t="b">
        <v>0</v>
      </c>
      <c r="DX2581" t="s">
        <v>328</v>
      </c>
      <c r="DY2581" t="b">
        <v>0</v>
      </c>
      <c r="EA2581">
        <v>2</v>
      </c>
      <c r="EB2581" t="s">
        <v>49099</v>
      </c>
      <c r="EC2581" t="s">
        <v>49100</v>
      </c>
      <c r="ED2581" t="s">
        <v>49101</v>
      </c>
      <c r="EE2581" t="s">
        <v>332</v>
      </c>
      <c r="EG2581" t="b">
        <v>0</v>
      </c>
      <c r="EH2581" t="s">
        <v>49102</v>
      </c>
      <c r="EI2581" t="s">
        <v>49097</v>
      </c>
      <c r="EJ2581" t="s">
        <v>49103</v>
      </c>
      <c r="EK2581" t="s">
        <v>49104</v>
      </c>
      <c r="EL2581" t="s">
        <v>49101</v>
      </c>
      <c r="EN2581" t="s">
        <v>49105</v>
      </c>
      <c r="EO2581">
        <v>0</v>
      </c>
      <c r="EP2581">
        <v>0</v>
      </c>
      <c r="EQ2581">
        <v>0</v>
      </c>
      <c r="ER2581">
        <v>0</v>
      </c>
      <c r="ES2581">
        <v>0</v>
      </c>
      <c r="ET2581">
        <v>0</v>
      </c>
      <c r="EU2581">
        <v>0</v>
      </c>
      <c r="EV2581">
        <v>0</v>
      </c>
      <c r="EW2581">
        <v>0</v>
      </c>
      <c r="EX2581" t="s">
        <v>49106</v>
      </c>
      <c r="FA2581">
        <v>1</v>
      </c>
      <c r="FB2581" t="s">
        <v>47111</v>
      </c>
      <c r="FC2581" t="s">
        <v>30309</v>
      </c>
      <c r="FD2581" t="s">
        <v>47112</v>
      </c>
      <c r="FE2581">
        <v>2021</v>
      </c>
    </row>
    <row r="2582" spans="1:266" x14ac:dyDescent="0.2">
      <c r="A2582" t="s">
        <v>49107</v>
      </c>
      <c r="B2582" t="s">
        <v>49108</v>
      </c>
      <c r="C2582" t="s">
        <v>47092</v>
      </c>
      <c r="D2582" t="s">
        <v>49109</v>
      </c>
      <c r="E2582" t="s">
        <v>49110</v>
      </c>
      <c r="F2582" t="s">
        <v>49111</v>
      </c>
      <c r="G2582" t="s">
        <v>49112</v>
      </c>
      <c r="H2582">
        <v>1442566007</v>
      </c>
      <c r="I2582" t="s">
        <v>49113</v>
      </c>
      <c r="J2582">
        <v>125</v>
      </c>
      <c r="K2582" t="s">
        <v>30352</v>
      </c>
      <c r="L2582" t="s">
        <v>30280</v>
      </c>
      <c r="M2582">
        <v>61865014</v>
      </c>
      <c r="N2582" t="s">
        <v>30281</v>
      </c>
      <c r="O2582" t="s">
        <v>30282</v>
      </c>
      <c r="Q2582" t="s">
        <v>30283</v>
      </c>
      <c r="R2582" t="s">
        <v>30284</v>
      </c>
      <c r="S2582" t="s">
        <v>30285</v>
      </c>
      <c r="T2582" t="s">
        <v>30286</v>
      </c>
      <c r="U2582" t="s">
        <v>30287</v>
      </c>
      <c r="V2582" t="s">
        <v>30288</v>
      </c>
      <c r="W2582" t="s">
        <v>30289</v>
      </c>
      <c r="X2582" t="s">
        <v>30290</v>
      </c>
      <c r="Y2582" t="s">
        <v>30291</v>
      </c>
      <c r="Z2582" t="s">
        <v>30292</v>
      </c>
      <c r="AA2582" t="s">
        <v>30293</v>
      </c>
      <c r="AB2582" t="s">
        <v>289</v>
      </c>
      <c r="AC2582" t="b">
        <v>0</v>
      </c>
      <c r="AD2582">
        <v>3068476591</v>
      </c>
      <c r="AE2582">
        <v>3577082719</v>
      </c>
      <c r="AF2582">
        <v>4006454283</v>
      </c>
      <c r="AR2582" t="s">
        <v>47120</v>
      </c>
      <c r="AS2582" t="s">
        <v>47098</v>
      </c>
      <c r="AT2582" t="s">
        <v>47099</v>
      </c>
      <c r="BF2582" t="s">
        <v>47121</v>
      </c>
      <c r="BG2582" t="s">
        <v>47100</v>
      </c>
      <c r="BH2582" t="s">
        <v>47101</v>
      </c>
      <c r="BT2582" t="s">
        <v>7471</v>
      </c>
      <c r="BU2582" t="s">
        <v>30298</v>
      </c>
      <c r="BV2582" t="s">
        <v>30299</v>
      </c>
      <c r="CH2582" t="s">
        <v>293</v>
      </c>
      <c r="CI2582" t="s">
        <v>293</v>
      </c>
      <c r="CJ2582" t="s">
        <v>293</v>
      </c>
      <c r="CV2582" t="b">
        <v>0</v>
      </c>
      <c r="CW2582" t="b">
        <v>0</v>
      </c>
      <c r="CX2582" t="b">
        <v>0</v>
      </c>
      <c r="DX2582" t="s">
        <v>328</v>
      </c>
      <c r="DY2582" t="b">
        <v>0</v>
      </c>
      <c r="EA2582">
        <v>2</v>
      </c>
      <c r="EB2582" t="s">
        <v>49114</v>
      </c>
      <c r="EC2582" t="s">
        <v>49115</v>
      </c>
      <c r="ED2582" t="s">
        <v>49116</v>
      </c>
      <c r="EE2582" t="s">
        <v>332</v>
      </c>
      <c r="EG2582" t="b">
        <v>0</v>
      </c>
      <c r="EH2582" t="s">
        <v>49117</v>
      </c>
      <c r="EI2582" t="s">
        <v>49112</v>
      </c>
      <c r="EJ2582" t="s">
        <v>49118</v>
      </c>
      <c r="EK2582" t="s">
        <v>49119</v>
      </c>
      <c r="EL2582" t="s">
        <v>49116</v>
      </c>
      <c r="EN2582" t="s">
        <v>49120</v>
      </c>
      <c r="EO2582">
        <v>0</v>
      </c>
      <c r="EP2582">
        <v>0</v>
      </c>
      <c r="EQ2582">
        <v>0</v>
      </c>
      <c r="ER2582">
        <v>0</v>
      </c>
      <c r="ES2582">
        <v>0</v>
      </c>
      <c r="ET2582">
        <v>0</v>
      </c>
      <c r="EU2582">
        <v>0</v>
      </c>
      <c r="EV2582">
        <v>0</v>
      </c>
      <c r="EW2582">
        <v>0</v>
      </c>
      <c r="EX2582" t="s">
        <v>49121</v>
      </c>
      <c r="FA2582">
        <v>1</v>
      </c>
      <c r="FB2582" t="s">
        <v>47111</v>
      </c>
      <c r="FC2582" t="s">
        <v>30309</v>
      </c>
      <c r="FD2582" t="s">
        <v>47112</v>
      </c>
      <c r="FE2582">
        <v>2021</v>
      </c>
    </row>
    <row r="2583" spans="1:266" x14ac:dyDescent="0.2">
      <c r="A2583" t="s">
        <v>49122</v>
      </c>
      <c r="B2583" t="s">
        <v>49123</v>
      </c>
      <c r="C2583" t="s">
        <v>47092</v>
      </c>
      <c r="D2583" t="s">
        <v>49124</v>
      </c>
      <c r="E2583" t="s">
        <v>49125</v>
      </c>
      <c r="F2583" t="s">
        <v>49126</v>
      </c>
      <c r="G2583" t="s">
        <v>49127</v>
      </c>
      <c r="H2583">
        <v>1440435080</v>
      </c>
      <c r="I2583" t="s">
        <v>49128</v>
      </c>
      <c r="J2583">
        <v>124</v>
      </c>
      <c r="K2583" t="s">
        <v>30318</v>
      </c>
      <c r="L2583" t="s">
        <v>30319</v>
      </c>
      <c r="M2583">
        <v>116377630</v>
      </c>
      <c r="N2583" t="s">
        <v>30320</v>
      </c>
      <c r="O2583" t="s">
        <v>30321</v>
      </c>
      <c r="Q2583" t="s">
        <v>30322</v>
      </c>
      <c r="R2583" t="s">
        <v>30323</v>
      </c>
      <c r="S2583" t="s">
        <v>30324</v>
      </c>
      <c r="T2583" t="s">
        <v>30325</v>
      </c>
      <c r="U2583" t="s">
        <v>30326</v>
      </c>
      <c r="V2583" t="s">
        <v>30327</v>
      </c>
      <c r="W2583" t="s">
        <v>30328</v>
      </c>
      <c r="X2583" t="s">
        <v>30329</v>
      </c>
      <c r="Y2583" t="s">
        <v>30330</v>
      </c>
      <c r="Z2583" t="s">
        <v>30331</v>
      </c>
      <c r="AA2583" t="s">
        <v>30332</v>
      </c>
      <c r="AB2583" t="s">
        <v>289</v>
      </c>
      <c r="AC2583" t="b">
        <v>0</v>
      </c>
      <c r="AD2583">
        <v>3068476591</v>
      </c>
      <c r="AE2583">
        <v>3622607524</v>
      </c>
      <c r="AR2583" t="s">
        <v>47120</v>
      </c>
      <c r="AS2583" t="s">
        <v>47722</v>
      </c>
      <c r="BF2583" t="s">
        <v>47121</v>
      </c>
      <c r="BG2583" t="s">
        <v>47723</v>
      </c>
      <c r="BT2583" t="s">
        <v>7471</v>
      </c>
      <c r="BU2583" t="s">
        <v>30335</v>
      </c>
      <c r="CH2583" t="s">
        <v>293</v>
      </c>
      <c r="CI2583" t="s">
        <v>30336</v>
      </c>
      <c r="CV2583" t="b">
        <v>0</v>
      </c>
      <c r="CW2583" t="b">
        <v>0</v>
      </c>
      <c r="DX2583" t="s">
        <v>328</v>
      </c>
      <c r="DY2583" t="b">
        <v>0</v>
      </c>
      <c r="EA2583">
        <v>4</v>
      </c>
      <c r="EB2583" t="s">
        <v>49129</v>
      </c>
      <c r="EC2583" t="s">
        <v>49130</v>
      </c>
      <c r="ED2583" t="s">
        <v>49131</v>
      </c>
      <c r="EE2583" t="s">
        <v>332</v>
      </c>
      <c r="EG2583" t="b">
        <v>0</v>
      </c>
      <c r="EH2583" t="s">
        <v>49132</v>
      </c>
      <c r="EI2583" t="s">
        <v>49127</v>
      </c>
      <c r="EJ2583" t="s">
        <v>49133</v>
      </c>
      <c r="EK2583" t="s">
        <v>49134</v>
      </c>
      <c r="EL2583" t="s">
        <v>49135</v>
      </c>
      <c r="EM2583" t="s">
        <v>49136</v>
      </c>
      <c r="EN2583" t="s">
        <v>49137</v>
      </c>
      <c r="EO2583">
        <v>0</v>
      </c>
      <c r="EP2583">
        <v>0</v>
      </c>
      <c r="EQ2583">
        <v>0</v>
      </c>
      <c r="ER2583">
        <v>0</v>
      </c>
      <c r="ES2583">
        <v>0</v>
      </c>
      <c r="ET2583">
        <v>0</v>
      </c>
      <c r="EU2583">
        <v>0</v>
      </c>
      <c r="EV2583">
        <v>0</v>
      </c>
      <c r="EW2583">
        <v>0</v>
      </c>
      <c r="EX2583" t="s">
        <v>49138</v>
      </c>
      <c r="FA2583">
        <v>1</v>
      </c>
      <c r="FB2583" t="s">
        <v>47111</v>
      </c>
      <c r="FC2583" t="s">
        <v>30309</v>
      </c>
      <c r="FD2583" t="s">
        <v>47112</v>
      </c>
      <c r="FE2583">
        <v>2021</v>
      </c>
    </row>
    <row r="2584" spans="1:266" x14ac:dyDescent="0.2">
      <c r="A2584" t="s">
        <v>49139</v>
      </c>
      <c r="B2584" t="s">
        <v>49140</v>
      </c>
      <c r="C2584" t="s">
        <v>47092</v>
      </c>
      <c r="D2584" t="s">
        <v>49141</v>
      </c>
      <c r="E2584" t="s">
        <v>49142</v>
      </c>
      <c r="F2584" t="s">
        <v>49143</v>
      </c>
      <c r="G2584" t="s">
        <v>49144</v>
      </c>
      <c r="H2584">
        <v>1418411579</v>
      </c>
      <c r="I2584" t="s">
        <v>49145</v>
      </c>
      <c r="J2584">
        <v>121</v>
      </c>
      <c r="K2584" t="s">
        <v>49146</v>
      </c>
      <c r="L2584" t="s">
        <v>30280</v>
      </c>
      <c r="M2584">
        <v>61865014</v>
      </c>
      <c r="N2584" t="s">
        <v>30281</v>
      </c>
      <c r="O2584" t="s">
        <v>30282</v>
      </c>
      <c r="Q2584" t="s">
        <v>30283</v>
      </c>
      <c r="R2584" t="s">
        <v>30284</v>
      </c>
      <c r="S2584" t="s">
        <v>30285</v>
      </c>
      <c r="T2584" t="s">
        <v>30286</v>
      </c>
      <c r="U2584" t="s">
        <v>30287</v>
      </c>
      <c r="V2584" t="s">
        <v>30288</v>
      </c>
      <c r="W2584" t="s">
        <v>30289</v>
      </c>
      <c r="X2584" t="s">
        <v>30290</v>
      </c>
      <c r="Y2584" t="s">
        <v>30291</v>
      </c>
      <c r="Z2584" t="s">
        <v>30292</v>
      </c>
      <c r="AA2584" t="s">
        <v>30293</v>
      </c>
      <c r="AB2584" t="s">
        <v>289</v>
      </c>
      <c r="AC2584" t="b">
        <v>0</v>
      </c>
      <c r="AD2584">
        <v>3068476591</v>
      </c>
      <c r="AE2584">
        <v>3577082719</v>
      </c>
      <c r="AF2584">
        <v>4006454283</v>
      </c>
      <c r="AR2584" t="s">
        <v>47120</v>
      </c>
      <c r="AS2584" t="s">
        <v>47098</v>
      </c>
      <c r="AT2584" t="s">
        <v>47099</v>
      </c>
      <c r="BF2584" t="s">
        <v>47121</v>
      </c>
      <c r="BG2584" t="s">
        <v>47100</v>
      </c>
      <c r="BH2584" t="s">
        <v>47101</v>
      </c>
      <c r="BT2584" t="s">
        <v>7471</v>
      </c>
      <c r="BU2584" t="s">
        <v>30298</v>
      </c>
      <c r="BV2584" t="s">
        <v>30299</v>
      </c>
      <c r="CH2584" t="s">
        <v>293</v>
      </c>
      <c r="CI2584" t="s">
        <v>293</v>
      </c>
      <c r="CJ2584" t="s">
        <v>293</v>
      </c>
      <c r="CV2584" t="b">
        <v>0</v>
      </c>
      <c r="CW2584" t="b">
        <v>0</v>
      </c>
      <c r="CX2584" t="b">
        <v>0</v>
      </c>
      <c r="DX2584" t="s">
        <v>328</v>
      </c>
      <c r="DY2584" t="b">
        <v>0</v>
      </c>
      <c r="EA2584">
        <v>2</v>
      </c>
      <c r="EB2584" t="s">
        <v>49147</v>
      </c>
      <c r="EC2584" t="s">
        <v>49148</v>
      </c>
      <c r="ED2584" t="s">
        <v>49149</v>
      </c>
      <c r="EE2584" t="s">
        <v>332</v>
      </c>
      <c r="EG2584" t="b">
        <v>0</v>
      </c>
      <c r="EH2584" t="s">
        <v>49150</v>
      </c>
      <c r="EI2584" t="s">
        <v>49144</v>
      </c>
      <c r="EJ2584" t="s">
        <v>49151</v>
      </c>
      <c r="EK2584" t="s">
        <v>49152</v>
      </c>
      <c r="EL2584" t="s">
        <v>49149</v>
      </c>
      <c r="EN2584" t="s">
        <v>49153</v>
      </c>
      <c r="EO2584">
        <v>0</v>
      </c>
      <c r="EP2584">
        <v>0</v>
      </c>
      <c r="EQ2584">
        <v>0</v>
      </c>
      <c r="ER2584">
        <v>0</v>
      </c>
      <c r="ES2584">
        <v>0</v>
      </c>
      <c r="ET2584">
        <v>0</v>
      </c>
      <c r="EU2584">
        <v>0</v>
      </c>
      <c r="EV2584">
        <v>0</v>
      </c>
      <c r="EW2584">
        <v>0</v>
      </c>
      <c r="EX2584" t="s">
        <v>49154</v>
      </c>
      <c r="FA2584">
        <v>1</v>
      </c>
      <c r="FB2584" t="s">
        <v>47111</v>
      </c>
      <c r="FC2584" t="s">
        <v>30309</v>
      </c>
      <c r="FD2584" t="s">
        <v>47112</v>
      </c>
      <c r="FE2584">
        <v>2021</v>
      </c>
    </row>
    <row r="2585" spans="1:266" x14ac:dyDescent="0.2">
      <c r="A2585" t="s">
        <v>49155</v>
      </c>
      <c r="B2585" t="s">
        <v>49156</v>
      </c>
      <c r="C2585" t="s">
        <v>47092</v>
      </c>
      <c r="D2585" t="s">
        <v>49157</v>
      </c>
      <c r="E2585" t="s">
        <v>49158</v>
      </c>
      <c r="F2585" t="s">
        <v>49159</v>
      </c>
      <c r="G2585" t="s">
        <v>49160</v>
      </c>
      <c r="H2585">
        <v>1407278004</v>
      </c>
      <c r="I2585" t="s">
        <v>49161</v>
      </c>
      <c r="J2585">
        <v>119</v>
      </c>
      <c r="K2585" t="s">
        <v>30352</v>
      </c>
      <c r="L2585" t="s">
        <v>30280</v>
      </c>
      <c r="M2585">
        <v>61865014</v>
      </c>
      <c r="N2585" t="s">
        <v>30281</v>
      </c>
      <c r="O2585" t="s">
        <v>30282</v>
      </c>
      <c r="Q2585" t="s">
        <v>30283</v>
      </c>
      <c r="R2585" t="s">
        <v>30284</v>
      </c>
      <c r="S2585" t="s">
        <v>30285</v>
      </c>
      <c r="T2585" t="s">
        <v>30286</v>
      </c>
      <c r="U2585" t="s">
        <v>30287</v>
      </c>
      <c r="V2585" t="s">
        <v>30288</v>
      </c>
      <c r="W2585" t="s">
        <v>30289</v>
      </c>
      <c r="X2585" t="s">
        <v>30290</v>
      </c>
      <c r="Y2585" t="s">
        <v>30291</v>
      </c>
      <c r="Z2585" t="s">
        <v>30292</v>
      </c>
      <c r="AA2585" t="s">
        <v>30293</v>
      </c>
      <c r="AB2585" t="s">
        <v>289</v>
      </c>
      <c r="AC2585" t="b">
        <v>0</v>
      </c>
      <c r="AD2585">
        <v>3068476591</v>
      </c>
      <c r="AE2585">
        <v>3577082719</v>
      </c>
      <c r="AF2585">
        <v>4006454283</v>
      </c>
      <c r="AR2585" t="s">
        <v>47120</v>
      </c>
      <c r="AS2585" t="s">
        <v>47098</v>
      </c>
      <c r="AT2585" t="s">
        <v>47099</v>
      </c>
      <c r="BF2585" t="s">
        <v>47121</v>
      </c>
      <c r="BG2585" t="s">
        <v>47100</v>
      </c>
      <c r="BH2585" t="s">
        <v>47101</v>
      </c>
      <c r="BT2585" t="s">
        <v>7471</v>
      </c>
      <c r="BU2585" t="s">
        <v>30298</v>
      </c>
      <c r="BV2585" t="s">
        <v>30299</v>
      </c>
      <c r="CH2585" t="s">
        <v>293</v>
      </c>
      <c r="CI2585" t="s">
        <v>293</v>
      </c>
      <c r="CJ2585" t="s">
        <v>293</v>
      </c>
      <c r="CV2585" t="b">
        <v>0</v>
      </c>
      <c r="CW2585" t="b">
        <v>0</v>
      </c>
      <c r="CX2585" t="b">
        <v>0</v>
      </c>
      <c r="DX2585" t="s">
        <v>328</v>
      </c>
      <c r="DY2585" t="b">
        <v>0</v>
      </c>
      <c r="EA2585">
        <v>2</v>
      </c>
      <c r="EB2585" t="s">
        <v>49162</v>
      </c>
      <c r="EC2585" t="s">
        <v>49163</v>
      </c>
      <c r="ED2585" t="s">
        <v>49164</v>
      </c>
      <c r="EE2585" t="s">
        <v>332</v>
      </c>
      <c r="EG2585" t="b">
        <v>0</v>
      </c>
      <c r="EH2585" t="s">
        <v>49165</v>
      </c>
      <c r="EI2585" t="s">
        <v>49160</v>
      </c>
      <c r="EJ2585" t="s">
        <v>49166</v>
      </c>
      <c r="EK2585" t="s">
        <v>49167</v>
      </c>
      <c r="EL2585" t="s">
        <v>49164</v>
      </c>
      <c r="EN2585" t="s">
        <v>49168</v>
      </c>
      <c r="EO2585">
        <v>0</v>
      </c>
      <c r="EP2585">
        <v>0</v>
      </c>
      <c r="EQ2585">
        <v>0</v>
      </c>
      <c r="ER2585">
        <v>0</v>
      </c>
      <c r="ES2585">
        <v>0</v>
      </c>
      <c r="ET2585">
        <v>0</v>
      </c>
      <c r="EU2585">
        <v>0</v>
      </c>
      <c r="EV2585">
        <v>0</v>
      </c>
      <c r="EW2585">
        <v>0</v>
      </c>
      <c r="EX2585" t="s">
        <v>49169</v>
      </c>
      <c r="FA2585">
        <v>1</v>
      </c>
      <c r="FB2585" t="s">
        <v>47111</v>
      </c>
      <c r="FC2585" t="s">
        <v>30309</v>
      </c>
      <c r="FD2585" t="s">
        <v>47112</v>
      </c>
      <c r="FE2585">
        <v>2021</v>
      </c>
    </row>
    <row r="2586" spans="1:266" x14ac:dyDescent="0.2">
      <c r="A2586" t="s">
        <v>49170</v>
      </c>
      <c r="B2586" t="s">
        <v>49171</v>
      </c>
      <c r="C2586" t="s">
        <v>47092</v>
      </c>
      <c r="D2586" t="s">
        <v>49172</v>
      </c>
      <c r="E2586" t="s">
        <v>49173</v>
      </c>
      <c r="F2586" t="s">
        <v>49174</v>
      </c>
      <c r="G2586" t="s">
        <v>49175</v>
      </c>
      <c r="H2586">
        <v>1379743160</v>
      </c>
      <c r="I2586" t="s">
        <v>49176</v>
      </c>
      <c r="J2586">
        <v>114</v>
      </c>
      <c r="K2586" t="s">
        <v>30279</v>
      </c>
      <c r="L2586" t="s">
        <v>30280</v>
      </c>
      <c r="M2586">
        <v>61865014</v>
      </c>
      <c r="N2586" t="s">
        <v>30281</v>
      </c>
      <c r="O2586" t="s">
        <v>30282</v>
      </c>
      <c r="Q2586" t="s">
        <v>30283</v>
      </c>
      <c r="R2586" t="s">
        <v>30284</v>
      </c>
      <c r="S2586" t="s">
        <v>30285</v>
      </c>
      <c r="T2586" t="s">
        <v>30286</v>
      </c>
      <c r="U2586" t="s">
        <v>30287</v>
      </c>
      <c r="V2586" t="s">
        <v>30288</v>
      </c>
      <c r="W2586" t="s">
        <v>30289</v>
      </c>
      <c r="X2586" t="s">
        <v>30290</v>
      </c>
      <c r="Y2586" t="s">
        <v>30291</v>
      </c>
      <c r="Z2586" t="s">
        <v>30292</v>
      </c>
      <c r="AA2586" t="s">
        <v>30293</v>
      </c>
      <c r="AB2586" t="s">
        <v>289</v>
      </c>
      <c r="AC2586" t="b">
        <v>0</v>
      </c>
      <c r="AD2586">
        <v>3068476591</v>
      </c>
      <c r="AE2586">
        <v>3577082719</v>
      </c>
      <c r="AF2586">
        <v>4006454283</v>
      </c>
      <c r="AR2586" t="s">
        <v>47120</v>
      </c>
      <c r="AS2586" t="s">
        <v>47098</v>
      </c>
      <c r="AT2586" t="s">
        <v>47099</v>
      </c>
      <c r="BF2586" t="s">
        <v>47121</v>
      </c>
      <c r="BG2586" t="s">
        <v>47100</v>
      </c>
      <c r="BH2586" t="s">
        <v>47101</v>
      </c>
      <c r="BT2586" t="s">
        <v>7471</v>
      </c>
      <c r="BU2586" t="s">
        <v>30298</v>
      </c>
      <c r="BV2586" t="s">
        <v>30299</v>
      </c>
      <c r="CH2586" t="s">
        <v>293</v>
      </c>
      <c r="CI2586" t="s">
        <v>293</v>
      </c>
      <c r="CJ2586" t="s">
        <v>293</v>
      </c>
      <c r="CV2586" t="b">
        <v>0</v>
      </c>
      <c r="CW2586" t="b">
        <v>0</v>
      </c>
      <c r="CX2586" t="b">
        <v>0</v>
      </c>
      <c r="DX2586" t="s">
        <v>328</v>
      </c>
      <c r="DY2586" t="b">
        <v>0</v>
      </c>
      <c r="EA2586">
        <v>2</v>
      </c>
      <c r="EB2586" t="s">
        <v>49177</v>
      </c>
      <c r="EC2586" t="s">
        <v>49178</v>
      </c>
      <c r="ED2586" t="s">
        <v>49179</v>
      </c>
      <c r="EE2586" t="s">
        <v>332</v>
      </c>
      <c r="EG2586" t="b">
        <v>0</v>
      </c>
      <c r="EH2586" t="s">
        <v>49180</v>
      </c>
      <c r="EI2586" t="s">
        <v>49175</v>
      </c>
      <c r="EJ2586" t="s">
        <v>49181</v>
      </c>
      <c r="EK2586" t="s">
        <v>49182</v>
      </c>
      <c r="EL2586" t="s">
        <v>49179</v>
      </c>
      <c r="EN2586" t="s">
        <v>49183</v>
      </c>
      <c r="EO2586">
        <v>0</v>
      </c>
      <c r="EP2586">
        <v>0</v>
      </c>
      <c r="EQ2586">
        <v>0</v>
      </c>
      <c r="ER2586">
        <v>0</v>
      </c>
      <c r="ES2586">
        <v>0</v>
      </c>
      <c r="ET2586">
        <v>0</v>
      </c>
      <c r="EU2586">
        <v>0</v>
      </c>
      <c r="EV2586">
        <v>0</v>
      </c>
      <c r="EW2586">
        <v>0</v>
      </c>
      <c r="EX2586" t="s">
        <v>49184</v>
      </c>
      <c r="FA2586">
        <v>1</v>
      </c>
      <c r="FB2586" t="s">
        <v>47111</v>
      </c>
      <c r="FC2586" t="s">
        <v>30309</v>
      </c>
      <c r="FD2586" t="s">
        <v>47112</v>
      </c>
      <c r="FE2586">
        <v>2021</v>
      </c>
    </row>
    <row r="2587" spans="1:266" x14ac:dyDescent="0.2">
      <c r="A2587" t="s">
        <v>49185</v>
      </c>
      <c r="B2587" t="s">
        <v>49186</v>
      </c>
      <c r="C2587" t="s">
        <v>47092</v>
      </c>
      <c r="D2587" t="s">
        <v>49187</v>
      </c>
      <c r="E2587" t="s">
        <v>49188</v>
      </c>
      <c r="F2587" t="s">
        <v>49189</v>
      </c>
      <c r="G2587" t="s">
        <v>49190</v>
      </c>
      <c r="H2587">
        <v>1378835270</v>
      </c>
      <c r="I2587" t="s">
        <v>49191</v>
      </c>
      <c r="J2587">
        <v>113</v>
      </c>
      <c r="K2587" t="s">
        <v>30352</v>
      </c>
      <c r="L2587" t="s">
        <v>30280</v>
      </c>
      <c r="M2587">
        <v>61865014</v>
      </c>
      <c r="N2587" t="s">
        <v>30281</v>
      </c>
      <c r="O2587" t="s">
        <v>30282</v>
      </c>
      <c r="Q2587" t="s">
        <v>30283</v>
      </c>
      <c r="R2587" t="s">
        <v>30284</v>
      </c>
      <c r="S2587" t="s">
        <v>30285</v>
      </c>
      <c r="T2587" t="s">
        <v>30286</v>
      </c>
      <c r="U2587" t="s">
        <v>30287</v>
      </c>
      <c r="V2587" t="s">
        <v>30288</v>
      </c>
      <c r="W2587" t="s">
        <v>30289</v>
      </c>
      <c r="X2587" t="s">
        <v>30290</v>
      </c>
      <c r="Y2587" t="s">
        <v>30291</v>
      </c>
      <c r="Z2587" t="s">
        <v>30292</v>
      </c>
      <c r="AA2587" t="s">
        <v>30293</v>
      </c>
      <c r="AB2587" t="s">
        <v>289</v>
      </c>
      <c r="AC2587" t="b">
        <v>0</v>
      </c>
      <c r="AD2587">
        <v>3068476591</v>
      </c>
      <c r="AE2587">
        <v>3577082719</v>
      </c>
      <c r="AF2587">
        <v>4006454283</v>
      </c>
      <c r="AR2587" t="s">
        <v>47120</v>
      </c>
      <c r="AS2587" t="s">
        <v>47098</v>
      </c>
      <c r="AT2587" t="s">
        <v>47099</v>
      </c>
      <c r="BF2587" t="s">
        <v>47121</v>
      </c>
      <c r="BG2587" t="s">
        <v>47100</v>
      </c>
      <c r="BH2587" t="s">
        <v>47101</v>
      </c>
      <c r="BT2587" t="s">
        <v>7471</v>
      </c>
      <c r="BU2587" t="s">
        <v>30298</v>
      </c>
      <c r="BV2587" t="s">
        <v>30299</v>
      </c>
      <c r="CH2587" t="s">
        <v>293</v>
      </c>
      <c r="CI2587" t="s">
        <v>293</v>
      </c>
      <c r="CJ2587" t="s">
        <v>293</v>
      </c>
      <c r="CV2587" t="b">
        <v>0</v>
      </c>
      <c r="CW2587" t="b">
        <v>0</v>
      </c>
      <c r="CX2587" t="b">
        <v>0</v>
      </c>
      <c r="DX2587" t="s">
        <v>328</v>
      </c>
      <c r="DY2587" t="b">
        <v>0</v>
      </c>
      <c r="EA2587">
        <v>2</v>
      </c>
      <c r="EB2587" t="s">
        <v>49192</v>
      </c>
      <c r="EC2587" t="s">
        <v>49193</v>
      </c>
      <c r="ED2587" t="s">
        <v>49194</v>
      </c>
      <c r="EE2587" t="s">
        <v>332</v>
      </c>
      <c r="EG2587" t="b">
        <v>0</v>
      </c>
      <c r="EH2587" t="s">
        <v>49195</v>
      </c>
      <c r="EI2587" t="s">
        <v>49190</v>
      </c>
      <c r="EJ2587" t="s">
        <v>49196</v>
      </c>
      <c r="EK2587" t="s">
        <v>49197</v>
      </c>
      <c r="EL2587" t="s">
        <v>49198</v>
      </c>
      <c r="EN2587" t="s">
        <v>49199</v>
      </c>
      <c r="EO2587">
        <v>0</v>
      </c>
      <c r="EP2587">
        <v>0</v>
      </c>
      <c r="EQ2587">
        <v>0</v>
      </c>
      <c r="ER2587">
        <v>0</v>
      </c>
      <c r="ES2587">
        <v>0</v>
      </c>
      <c r="ET2587">
        <v>0</v>
      </c>
      <c r="EU2587">
        <v>0</v>
      </c>
      <c r="EV2587">
        <v>0</v>
      </c>
      <c r="EW2587">
        <v>0</v>
      </c>
      <c r="EX2587" t="s">
        <v>49200</v>
      </c>
      <c r="FA2587">
        <v>1</v>
      </c>
      <c r="FB2587" t="s">
        <v>47111</v>
      </c>
      <c r="FC2587" t="s">
        <v>30309</v>
      </c>
      <c r="FD2587" t="s">
        <v>47112</v>
      </c>
      <c r="FE2587">
        <v>2021</v>
      </c>
    </row>
    <row r="2588" spans="1:266" x14ac:dyDescent="0.2">
      <c r="A2588" t="s">
        <v>49201</v>
      </c>
      <c r="B2588" t="s">
        <v>49202</v>
      </c>
      <c r="C2588" t="s">
        <v>6399</v>
      </c>
      <c r="D2588" t="s">
        <v>49203</v>
      </c>
      <c r="E2588" t="s">
        <v>49204</v>
      </c>
      <c r="F2588" t="s">
        <v>49205</v>
      </c>
      <c r="G2588" t="s">
        <v>49206</v>
      </c>
      <c r="H2588">
        <v>1177734158</v>
      </c>
      <c r="I2588" t="s">
        <v>49207</v>
      </c>
      <c r="J2588">
        <v>59434</v>
      </c>
      <c r="K2588" t="s">
        <v>49208</v>
      </c>
      <c r="L2588" t="s">
        <v>49209</v>
      </c>
      <c r="M2588">
        <v>49726816</v>
      </c>
      <c r="N2588" t="s">
        <v>49210</v>
      </c>
      <c r="O2588" t="s">
        <v>49211</v>
      </c>
      <c r="Q2588" t="s">
        <v>49212</v>
      </c>
      <c r="R2588" t="s">
        <v>49213</v>
      </c>
      <c r="S2588" t="s">
        <v>49214</v>
      </c>
      <c r="T2588" t="s">
        <v>49215</v>
      </c>
      <c r="U2588" t="s">
        <v>49216</v>
      </c>
      <c r="V2588" t="s">
        <v>49217</v>
      </c>
      <c r="W2588" t="s">
        <v>49218</v>
      </c>
      <c r="X2588" t="s">
        <v>49219</v>
      </c>
      <c r="Y2588" t="s">
        <v>49220</v>
      </c>
      <c r="Z2588" t="s">
        <v>49221</v>
      </c>
      <c r="AA2588" t="s">
        <v>49222</v>
      </c>
      <c r="AB2588" t="s">
        <v>289</v>
      </c>
      <c r="AC2588" t="b">
        <v>0</v>
      </c>
      <c r="AD2588">
        <v>73330066</v>
      </c>
      <c r="AE2588">
        <v>279096997</v>
      </c>
      <c r="AF2588">
        <v>419752642</v>
      </c>
      <c r="AR2588" t="s">
        <v>6483</v>
      </c>
      <c r="AS2588" t="s">
        <v>6644</v>
      </c>
      <c r="AT2588" t="s">
        <v>6666</v>
      </c>
      <c r="BF2588" t="s">
        <v>6486</v>
      </c>
      <c r="BG2588" t="s">
        <v>6645</v>
      </c>
      <c r="BH2588" t="s">
        <v>6668</v>
      </c>
      <c r="BT2588" t="s">
        <v>1789</v>
      </c>
      <c r="BU2588" t="s">
        <v>6646</v>
      </c>
      <c r="BV2588" t="s">
        <v>6670</v>
      </c>
      <c r="CH2588" t="s">
        <v>6491</v>
      </c>
      <c r="CI2588" t="s">
        <v>6647</v>
      </c>
      <c r="CJ2588" t="s">
        <v>6426</v>
      </c>
      <c r="CV2588" t="b">
        <v>1</v>
      </c>
      <c r="CW2588" t="b">
        <v>0</v>
      </c>
      <c r="CX2588" t="b">
        <v>0</v>
      </c>
      <c r="DX2588" t="s">
        <v>328</v>
      </c>
      <c r="DY2588" t="b">
        <v>0</v>
      </c>
      <c r="EA2588">
        <v>11</v>
      </c>
      <c r="EB2588" t="s">
        <v>49223</v>
      </c>
      <c r="EC2588" t="s">
        <v>49224</v>
      </c>
      <c r="ED2588" t="s">
        <v>49225</v>
      </c>
      <c r="EE2588" t="s">
        <v>652</v>
      </c>
      <c r="EG2588" t="b">
        <v>1</v>
      </c>
      <c r="EH2588" t="s">
        <v>49226</v>
      </c>
      <c r="EI2588" t="s">
        <v>49206</v>
      </c>
      <c r="EJ2588" t="s">
        <v>49227</v>
      </c>
      <c r="EK2588" t="s">
        <v>49228</v>
      </c>
      <c r="EM2588" t="s">
        <v>49229</v>
      </c>
      <c r="EN2588" t="s">
        <v>49230</v>
      </c>
      <c r="EO2588">
        <v>3</v>
      </c>
      <c r="EP2588">
        <v>0</v>
      </c>
      <c r="EQ2588">
        <v>0</v>
      </c>
      <c r="ER2588">
        <v>0</v>
      </c>
      <c r="ES2588">
        <v>0</v>
      </c>
      <c r="ET2588">
        <v>0</v>
      </c>
      <c r="EU2588">
        <v>0</v>
      </c>
      <c r="EV2588">
        <v>0</v>
      </c>
      <c r="EW2588">
        <v>3</v>
      </c>
      <c r="EX2588" t="s">
        <v>49231</v>
      </c>
      <c r="FA2588">
        <v>1</v>
      </c>
      <c r="FB2588" t="s">
        <v>47224</v>
      </c>
      <c r="FC2588" t="s">
        <v>6437</v>
      </c>
      <c r="FD2588" t="s">
        <v>6438</v>
      </c>
      <c r="FE2588">
        <v>2021</v>
      </c>
      <c r="HZ2588" t="s">
        <v>6439</v>
      </c>
      <c r="IA2588" t="s">
        <v>6440</v>
      </c>
      <c r="IB2588" t="s">
        <v>6441</v>
      </c>
      <c r="IC2588">
        <v>3901874</v>
      </c>
      <c r="ID2588" t="s">
        <v>6442</v>
      </c>
      <c r="IE2588">
        <v>9</v>
      </c>
      <c r="IF2588">
        <v>4</v>
      </c>
      <c r="IG2588" t="s">
        <v>6443</v>
      </c>
      <c r="IH2588" t="s">
        <v>6444</v>
      </c>
      <c r="II2588">
        <v>4701338</v>
      </c>
      <c r="IJ2588" t="s">
        <v>6445</v>
      </c>
      <c r="IK2588" t="s">
        <v>6446</v>
      </c>
      <c r="IM2588" t="s">
        <v>6447</v>
      </c>
      <c r="IN2588" t="s">
        <v>6448</v>
      </c>
      <c r="IO2588" t="s">
        <v>6449</v>
      </c>
      <c r="IP2588" t="s">
        <v>6450</v>
      </c>
      <c r="IQ2588" t="s">
        <v>6451</v>
      </c>
      <c r="IR2588" t="s">
        <v>6452</v>
      </c>
      <c r="IS2588" t="s">
        <v>6453</v>
      </c>
      <c r="IT2588" t="s">
        <v>6454</v>
      </c>
      <c r="IU2588" t="s">
        <v>6455</v>
      </c>
      <c r="IV2588" t="s">
        <v>6456</v>
      </c>
      <c r="IW2588" t="s">
        <v>6457</v>
      </c>
      <c r="IX2588" t="s">
        <v>289</v>
      </c>
      <c r="IY2588" t="b">
        <v>0</v>
      </c>
      <c r="IZ2588">
        <v>0</v>
      </c>
      <c r="JA2588">
        <v>21994</v>
      </c>
      <c r="JB2588" t="s">
        <v>328</v>
      </c>
      <c r="JC2588" t="s">
        <v>6458</v>
      </c>
      <c r="JD2588" t="s">
        <v>6459</v>
      </c>
      <c r="JE2588" t="s">
        <v>6460</v>
      </c>
      <c r="JF2588" t="s">
        <v>6461</v>
      </c>
    </row>
    <row r="2589" spans="1:266" x14ac:dyDescent="0.2">
      <c r="A2589" t="s">
        <v>49232</v>
      </c>
      <c r="B2589" t="s">
        <v>49233</v>
      </c>
      <c r="C2589" t="s">
        <v>6399</v>
      </c>
      <c r="D2589" t="s">
        <v>49234</v>
      </c>
      <c r="E2589" t="s">
        <v>49235</v>
      </c>
      <c r="F2589" t="s">
        <v>49236</v>
      </c>
      <c r="G2589" t="s">
        <v>49237</v>
      </c>
      <c r="H2589">
        <v>1091232481</v>
      </c>
      <c r="I2589" t="s">
        <v>49238</v>
      </c>
      <c r="J2589">
        <v>56347</v>
      </c>
      <c r="K2589" t="s">
        <v>49239</v>
      </c>
      <c r="L2589" t="s">
        <v>49240</v>
      </c>
      <c r="M2589">
        <v>12952093</v>
      </c>
      <c r="N2589" t="s">
        <v>49241</v>
      </c>
      <c r="O2589" t="s">
        <v>49242</v>
      </c>
      <c r="Q2589" t="s">
        <v>49243</v>
      </c>
      <c r="R2589" t="s">
        <v>49244</v>
      </c>
      <c r="S2589" t="s">
        <v>49245</v>
      </c>
      <c r="T2589" t="s">
        <v>49246</v>
      </c>
      <c r="U2589" t="s">
        <v>49247</v>
      </c>
      <c r="V2589" t="s">
        <v>49248</v>
      </c>
      <c r="W2589" t="s">
        <v>49249</v>
      </c>
      <c r="X2589" t="s">
        <v>49250</v>
      </c>
      <c r="Y2589" t="s">
        <v>49251</v>
      </c>
      <c r="Z2589" t="s">
        <v>49252</v>
      </c>
      <c r="AA2589" t="s">
        <v>49253</v>
      </c>
      <c r="AB2589" t="s">
        <v>289</v>
      </c>
      <c r="AC2589" t="b">
        <v>0</v>
      </c>
      <c r="AD2589">
        <v>73330064</v>
      </c>
      <c r="AE2589">
        <v>1327318271</v>
      </c>
      <c r="AF2589">
        <v>1732720779</v>
      </c>
      <c r="AR2589" t="s">
        <v>6420</v>
      </c>
      <c r="AS2589" t="s">
        <v>11194</v>
      </c>
      <c r="AT2589" t="s">
        <v>6625</v>
      </c>
      <c r="BF2589" t="s">
        <v>6422</v>
      </c>
      <c r="BG2589" t="s">
        <v>11195</v>
      </c>
      <c r="BH2589" t="s">
        <v>6626</v>
      </c>
      <c r="BT2589" t="s">
        <v>352</v>
      </c>
      <c r="BU2589" t="s">
        <v>11196</v>
      </c>
      <c r="BV2589" t="s">
        <v>6627</v>
      </c>
      <c r="CH2589" t="s">
        <v>6425</v>
      </c>
      <c r="CI2589">
        <v>885544</v>
      </c>
      <c r="CJ2589" t="s">
        <v>6426</v>
      </c>
      <c r="CV2589" t="b">
        <v>1</v>
      </c>
      <c r="CW2589" t="b">
        <v>0</v>
      </c>
      <c r="CX2589" t="b">
        <v>0</v>
      </c>
      <c r="DX2589" t="s">
        <v>328</v>
      </c>
      <c r="DY2589" t="b">
        <v>0</v>
      </c>
      <c r="EA2589">
        <v>2</v>
      </c>
      <c r="EB2589" t="s">
        <v>49254</v>
      </c>
      <c r="EC2589" t="s">
        <v>49255</v>
      </c>
      <c r="ED2589" t="s">
        <v>49256</v>
      </c>
      <c r="EE2589" t="s">
        <v>332</v>
      </c>
      <c r="EG2589" t="b">
        <v>0</v>
      </c>
      <c r="EH2589" t="s">
        <v>49257</v>
      </c>
      <c r="EI2589" t="s">
        <v>49237</v>
      </c>
      <c r="EJ2589" t="s">
        <v>49258</v>
      </c>
      <c r="EK2589" t="s">
        <v>49259</v>
      </c>
      <c r="EL2589" t="s">
        <v>49260</v>
      </c>
      <c r="EM2589" t="s">
        <v>49261</v>
      </c>
      <c r="EN2589" t="s">
        <v>49262</v>
      </c>
      <c r="EO2589">
        <v>1</v>
      </c>
      <c r="EP2589">
        <v>1</v>
      </c>
      <c r="EQ2589">
        <v>0</v>
      </c>
      <c r="ER2589">
        <v>0</v>
      </c>
      <c r="ES2589">
        <v>0</v>
      </c>
      <c r="ET2589">
        <v>0</v>
      </c>
      <c r="EU2589">
        <v>0</v>
      </c>
      <c r="EV2589">
        <v>0</v>
      </c>
      <c r="EW2589">
        <v>0</v>
      </c>
      <c r="EX2589" t="s">
        <v>49263</v>
      </c>
      <c r="FA2589">
        <v>1</v>
      </c>
      <c r="FB2589" t="s">
        <v>47224</v>
      </c>
      <c r="FC2589" t="s">
        <v>6437</v>
      </c>
      <c r="FD2589" t="s">
        <v>6438</v>
      </c>
      <c r="FE2589">
        <v>2021</v>
      </c>
      <c r="HZ2589" t="s">
        <v>6439</v>
      </c>
      <c r="IA2589" t="s">
        <v>6440</v>
      </c>
      <c r="IB2589" t="s">
        <v>6441</v>
      </c>
      <c r="IC2589">
        <v>3901874</v>
      </c>
      <c r="ID2589" t="s">
        <v>6442</v>
      </c>
      <c r="IE2589">
        <v>9</v>
      </c>
      <c r="IF2589">
        <v>4</v>
      </c>
      <c r="IG2589" t="s">
        <v>6443</v>
      </c>
      <c r="IH2589" t="s">
        <v>6444</v>
      </c>
      <c r="II2589">
        <v>4701338</v>
      </c>
      <c r="IJ2589" t="s">
        <v>6445</v>
      </c>
      <c r="IK2589" t="s">
        <v>6446</v>
      </c>
      <c r="IM2589" t="s">
        <v>6447</v>
      </c>
      <c r="IN2589" t="s">
        <v>6448</v>
      </c>
      <c r="IO2589" t="s">
        <v>6449</v>
      </c>
      <c r="IP2589" t="s">
        <v>6450</v>
      </c>
      <c r="IQ2589" t="s">
        <v>6451</v>
      </c>
      <c r="IR2589" t="s">
        <v>6452</v>
      </c>
      <c r="IS2589" t="s">
        <v>6453</v>
      </c>
      <c r="IT2589" t="s">
        <v>6454</v>
      </c>
      <c r="IU2589" t="s">
        <v>6455</v>
      </c>
      <c r="IV2589" t="s">
        <v>6456</v>
      </c>
      <c r="IW2589" t="s">
        <v>6457</v>
      </c>
      <c r="IX2589" t="s">
        <v>289</v>
      </c>
      <c r="IY2589" t="b">
        <v>0</v>
      </c>
      <c r="IZ2589">
        <v>0</v>
      </c>
      <c r="JA2589">
        <v>21994</v>
      </c>
      <c r="JB2589" t="s">
        <v>328</v>
      </c>
      <c r="JC2589" t="s">
        <v>6458</v>
      </c>
      <c r="JD2589" t="s">
        <v>6459</v>
      </c>
      <c r="JE2589" t="s">
        <v>6460</v>
      </c>
      <c r="JF2589" t="s">
        <v>6461</v>
      </c>
    </row>
    <row r="2590" spans="1:266" x14ac:dyDescent="0.2">
      <c r="A2590" t="s">
        <v>49264</v>
      </c>
      <c r="B2590" t="s">
        <v>49265</v>
      </c>
      <c r="C2590" t="s">
        <v>6399</v>
      </c>
      <c r="D2590" t="s">
        <v>49266</v>
      </c>
      <c r="E2590" t="s">
        <v>49267</v>
      </c>
      <c r="F2590" t="s">
        <v>49268</v>
      </c>
      <c r="G2590" t="s">
        <v>49269</v>
      </c>
      <c r="H2590">
        <v>1062768050</v>
      </c>
      <c r="I2590" t="s">
        <v>49270</v>
      </c>
      <c r="J2590">
        <v>55291</v>
      </c>
      <c r="K2590" t="s">
        <v>49271</v>
      </c>
      <c r="L2590" t="s">
        <v>47224</v>
      </c>
      <c r="M2590">
        <v>41969735</v>
      </c>
      <c r="N2590" t="s">
        <v>47264</v>
      </c>
      <c r="O2590" t="s">
        <v>47265</v>
      </c>
      <c r="Q2590" t="s">
        <v>47266</v>
      </c>
      <c r="R2590" t="s">
        <v>47267</v>
      </c>
      <c r="S2590" t="s">
        <v>47268</v>
      </c>
      <c r="T2590" t="s">
        <v>47269</v>
      </c>
      <c r="U2590" t="s">
        <v>47270</v>
      </c>
      <c r="V2590" t="s">
        <v>47271</v>
      </c>
      <c r="W2590" t="s">
        <v>47272</v>
      </c>
      <c r="X2590" t="s">
        <v>47273</v>
      </c>
      <c r="Y2590" t="s">
        <v>47274</v>
      </c>
      <c r="Z2590" t="s">
        <v>47275</v>
      </c>
      <c r="AA2590" t="s">
        <v>47276</v>
      </c>
      <c r="AB2590" t="s">
        <v>289</v>
      </c>
      <c r="AC2590" t="b">
        <v>0</v>
      </c>
      <c r="AD2590">
        <v>73330064</v>
      </c>
      <c r="AE2590">
        <v>279098219</v>
      </c>
      <c r="AF2590">
        <v>419752642</v>
      </c>
      <c r="AR2590" t="s">
        <v>6420</v>
      </c>
      <c r="AS2590" t="s">
        <v>6484</v>
      </c>
      <c r="AT2590" t="s">
        <v>6666</v>
      </c>
      <c r="BF2590" t="s">
        <v>6422</v>
      </c>
      <c r="BG2590" t="s">
        <v>6487</v>
      </c>
      <c r="BH2590" t="s">
        <v>6668</v>
      </c>
      <c r="BT2590" t="s">
        <v>352</v>
      </c>
      <c r="BU2590" t="s">
        <v>6489</v>
      </c>
      <c r="BV2590" t="s">
        <v>6670</v>
      </c>
      <c r="CH2590" t="s">
        <v>6425</v>
      </c>
      <c r="CI2590" t="s">
        <v>6426</v>
      </c>
      <c r="CJ2590" t="s">
        <v>6426</v>
      </c>
      <c r="CV2590" t="b">
        <v>1</v>
      </c>
      <c r="CW2590" t="b">
        <v>0</v>
      </c>
      <c r="CX2590" t="b">
        <v>0</v>
      </c>
      <c r="DX2590" t="s">
        <v>328</v>
      </c>
      <c r="DY2590" t="b">
        <v>0</v>
      </c>
      <c r="EA2590">
        <v>3</v>
      </c>
      <c r="EB2590" t="s">
        <v>49272</v>
      </c>
      <c r="EC2590" t="s">
        <v>49273</v>
      </c>
      <c r="ED2590" t="s">
        <v>49274</v>
      </c>
      <c r="EE2590" t="s">
        <v>332</v>
      </c>
      <c r="EG2590" t="b">
        <v>0</v>
      </c>
      <c r="EH2590" t="s">
        <v>49275</v>
      </c>
      <c r="EI2590" t="s">
        <v>49269</v>
      </c>
      <c r="EJ2590" t="s">
        <v>49276</v>
      </c>
      <c r="EK2590" t="s">
        <v>49277</v>
      </c>
      <c r="EL2590" t="s">
        <v>49274</v>
      </c>
      <c r="EM2590" t="s">
        <v>49278</v>
      </c>
      <c r="EN2590" t="s">
        <v>49279</v>
      </c>
      <c r="EO2590">
        <v>0</v>
      </c>
      <c r="EP2590">
        <v>0</v>
      </c>
      <c r="EQ2590">
        <v>0</v>
      </c>
      <c r="ER2590">
        <v>0</v>
      </c>
      <c r="ES2590">
        <v>0</v>
      </c>
      <c r="ET2590">
        <v>0</v>
      </c>
      <c r="EU2590">
        <v>0</v>
      </c>
      <c r="EV2590">
        <v>0</v>
      </c>
      <c r="EW2590">
        <v>0</v>
      </c>
      <c r="EX2590" t="s">
        <v>49280</v>
      </c>
      <c r="FA2590">
        <v>1</v>
      </c>
      <c r="FB2590" t="s">
        <v>47224</v>
      </c>
      <c r="FC2590" t="s">
        <v>6437</v>
      </c>
      <c r="FD2590" t="s">
        <v>6438</v>
      </c>
      <c r="FE2590">
        <v>2021</v>
      </c>
      <c r="HZ2590" t="s">
        <v>6439</v>
      </c>
      <c r="IA2590" t="s">
        <v>6440</v>
      </c>
      <c r="IB2590" t="s">
        <v>6441</v>
      </c>
      <c r="IC2590">
        <v>3901874</v>
      </c>
      <c r="ID2590" t="s">
        <v>6442</v>
      </c>
      <c r="IE2590">
        <v>9</v>
      </c>
      <c r="IF2590">
        <v>4</v>
      </c>
      <c r="IG2590" t="s">
        <v>6443</v>
      </c>
      <c r="IH2590" t="s">
        <v>6444</v>
      </c>
      <c r="II2590">
        <v>4701338</v>
      </c>
      <c r="IJ2590" t="s">
        <v>6445</v>
      </c>
      <c r="IK2590" t="s">
        <v>6446</v>
      </c>
      <c r="IM2590" t="s">
        <v>6447</v>
      </c>
      <c r="IN2590" t="s">
        <v>6448</v>
      </c>
      <c r="IO2590" t="s">
        <v>6449</v>
      </c>
      <c r="IP2590" t="s">
        <v>6450</v>
      </c>
      <c r="IQ2590" t="s">
        <v>6451</v>
      </c>
      <c r="IR2590" t="s">
        <v>6452</v>
      </c>
      <c r="IS2590" t="s">
        <v>6453</v>
      </c>
      <c r="IT2590" t="s">
        <v>6454</v>
      </c>
      <c r="IU2590" t="s">
        <v>6455</v>
      </c>
      <c r="IV2590" t="s">
        <v>6456</v>
      </c>
      <c r="IW2590" t="s">
        <v>6457</v>
      </c>
      <c r="IX2590" t="s">
        <v>289</v>
      </c>
      <c r="IY2590" t="b">
        <v>0</v>
      </c>
      <c r="IZ2590">
        <v>0</v>
      </c>
      <c r="JA2590">
        <v>21994</v>
      </c>
      <c r="JB2590" t="s">
        <v>328</v>
      </c>
      <c r="JC2590" t="s">
        <v>6458</v>
      </c>
      <c r="JD2590" t="s">
        <v>6459</v>
      </c>
      <c r="JE2590" t="s">
        <v>6460</v>
      </c>
      <c r="JF2590" t="s">
        <v>6461</v>
      </c>
    </row>
    <row r="2591" spans="1:266" x14ac:dyDescent="0.2">
      <c r="A2591" t="s">
        <v>49281</v>
      </c>
      <c r="B2591" t="s">
        <v>49282</v>
      </c>
      <c r="C2591" t="s">
        <v>6399</v>
      </c>
      <c r="D2591" t="s">
        <v>49283</v>
      </c>
      <c r="E2591" t="s">
        <v>49284</v>
      </c>
      <c r="F2591" t="s">
        <v>49285</v>
      </c>
      <c r="G2591" t="s">
        <v>49286</v>
      </c>
      <c r="H2591">
        <v>1052917212</v>
      </c>
      <c r="I2591" t="s">
        <v>49287</v>
      </c>
      <c r="J2591">
        <v>54970</v>
      </c>
      <c r="K2591" t="s">
        <v>49288</v>
      </c>
      <c r="L2591" t="s">
        <v>47224</v>
      </c>
      <c r="M2591">
        <v>41969735</v>
      </c>
      <c r="N2591" t="s">
        <v>47264</v>
      </c>
      <c r="O2591" t="s">
        <v>47265</v>
      </c>
      <c r="Q2591" t="s">
        <v>47266</v>
      </c>
      <c r="R2591" t="s">
        <v>47267</v>
      </c>
      <c r="S2591" t="s">
        <v>47268</v>
      </c>
      <c r="T2591" t="s">
        <v>47269</v>
      </c>
      <c r="U2591" t="s">
        <v>47270</v>
      </c>
      <c r="V2591" t="s">
        <v>47271</v>
      </c>
      <c r="W2591" t="s">
        <v>47272</v>
      </c>
      <c r="X2591" t="s">
        <v>47273</v>
      </c>
      <c r="Y2591" t="s">
        <v>47274</v>
      </c>
      <c r="Z2591" t="s">
        <v>47275</v>
      </c>
      <c r="AA2591" t="s">
        <v>47276</v>
      </c>
      <c r="AB2591" t="s">
        <v>289</v>
      </c>
      <c r="AC2591" t="b">
        <v>0</v>
      </c>
      <c r="AD2591">
        <v>73330066</v>
      </c>
      <c r="AE2591">
        <v>1732720779</v>
      </c>
      <c r="AR2591" t="s">
        <v>6483</v>
      </c>
      <c r="AS2591" t="s">
        <v>6625</v>
      </c>
      <c r="BF2591" t="s">
        <v>6486</v>
      </c>
      <c r="BG2591" t="s">
        <v>6626</v>
      </c>
      <c r="BT2591" t="s">
        <v>1789</v>
      </c>
      <c r="BU2591" t="s">
        <v>6627</v>
      </c>
      <c r="CH2591" t="s">
        <v>6491</v>
      </c>
      <c r="CI2591" t="s">
        <v>6426</v>
      </c>
      <c r="CV2591" t="b">
        <v>1</v>
      </c>
      <c r="CW2591" t="b">
        <v>0</v>
      </c>
      <c r="DX2591" t="s">
        <v>328</v>
      </c>
      <c r="DY2591" t="b">
        <v>0</v>
      </c>
      <c r="EA2591">
        <v>7</v>
      </c>
      <c r="EB2591" t="s">
        <v>49289</v>
      </c>
      <c r="EC2591" t="s">
        <v>49290</v>
      </c>
      <c r="ED2591" t="s">
        <v>49291</v>
      </c>
      <c r="EE2591" t="s">
        <v>332</v>
      </c>
      <c r="EG2591" t="b">
        <v>0</v>
      </c>
      <c r="EH2591" t="s">
        <v>49292</v>
      </c>
      <c r="EI2591" t="s">
        <v>49286</v>
      </c>
      <c r="EJ2591" t="s">
        <v>49293</v>
      </c>
      <c r="EK2591" t="s">
        <v>49294</v>
      </c>
      <c r="EL2591" t="s">
        <v>49291</v>
      </c>
      <c r="EM2591" t="s">
        <v>49295</v>
      </c>
      <c r="EN2591" t="s">
        <v>49296</v>
      </c>
      <c r="EO2591">
        <v>14</v>
      </c>
      <c r="EP2591">
        <v>0</v>
      </c>
      <c r="EQ2591">
        <v>0</v>
      </c>
      <c r="ER2591">
        <v>0</v>
      </c>
      <c r="ES2591">
        <v>7</v>
      </c>
      <c r="ET2591">
        <v>0</v>
      </c>
      <c r="EU2591">
        <v>0</v>
      </c>
      <c r="EV2591">
        <v>7</v>
      </c>
      <c r="EW2591">
        <v>0</v>
      </c>
      <c r="EX2591" t="s">
        <v>49297</v>
      </c>
      <c r="FA2591">
        <v>1</v>
      </c>
      <c r="FB2591" t="s">
        <v>47224</v>
      </c>
      <c r="FC2591" t="s">
        <v>6437</v>
      </c>
      <c r="FD2591" t="s">
        <v>6438</v>
      </c>
      <c r="FE2591">
        <v>2021</v>
      </c>
      <c r="HZ2591" t="s">
        <v>6439</v>
      </c>
      <c r="IA2591" t="s">
        <v>6440</v>
      </c>
      <c r="IB2591" t="s">
        <v>6441</v>
      </c>
      <c r="IC2591">
        <v>3901874</v>
      </c>
      <c r="ID2591" t="s">
        <v>6442</v>
      </c>
      <c r="IE2591">
        <v>9</v>
      </c>
      <c r="IF2591">
        <v>4</v>
      </c>
      <c r="IG2591" t="s">
        <v>6443</v>
      </c>
      <c r="IH2591" t="s">
        <v>6444</v>
      </c>
      <c r="II2591">
        <v>4701338</v>
      </c>
      <c r="IJ2591" t="s">
        <v>6445</v>
      </c>
      <c r="IK2591" t="s">
        <v>6446</v>
      </c>
      <c r="IM2591" t="s">
        <v>6447</v>
      </c>
      <c r="IN2591" t="s">
        <v>6448</v>
      </c>
      <c r="IO2591" t="s">
        <v>6449</v>
      </c>
      <c r="IP2591" t="s">
        <v>6450</v>
      </c>
      <c r="IQ2591" t="s">
        <v>6451</v>
      </c>
      <c r="IR2591" t="s">
        <v>6452</v>
      </c>
      <c r="IS2591" t="s">
        <v>6453</v>
      </c>
      <c r="IT2591" t="s">
        <v>6454</v>
      </c>
      <c r="IU2591" t="s">
        <v>6455</v>
      </c>
      <c r="IV2591" t="s">
        <v>6456</v>
      </c>
      <c r="IW2591" t="s">
        <v>6457</v>
      </c>
      <c r="IX2591" t="s">
        <v>289</v>
      </c>
      <c r="IY2591" t="b">
        <v>0</v>
      </c>
      <c r="IZ2591">
        <v>0</v>
      </c>
      <c r="JA2591">
        <v>21994</v>
      </c>
      <c r="JB2591" t="s">
        <v>328</v>
      </c>
      <c r="JC2591" t="s">
        <v>6458</v>
      </c>
      <c r="JD2591" t="s">
        <v>6459</v>
      </c>
      <c r="JE2591" t="s">
        <v>6460</v>
      </c>
      <c r="JF2591" t="s">
        <v>6461</v>
      </c>
    </row>
    <row r="2592" spans="1:266" x14ac:dyDescent="0.2">
      <c r="A2592" t="s">
        <v>49298</v>
      </c>
      <c r="B2592" t="s">
        <v>49299</v>
      </c>
      <c r="C2592" t="s">
        <v>6399</v>
      </c>
      <c r="D2592" t="s">
        <v>49300</v>
      </c>
      <c r="E2592" t="s">
        <v>49301</v>
      </c>
      <c r="F2592" t="s">
        <v>49302</v>
      </c>
      <c r="G2592" t="s">
        <v>49303</v>
      </c>
      <c r="H2592">
        <v>976960781</v>
      </c>
      <c r="I2592" t="s">
        <v>49304</v>
      </c>
      <c r="J2592">
        <v>52015</v>
      </c>
      <c r="K2592" t="s">
        <v>49305</v>
      </c>
      <c r="L2592" t="s">
        <v>49306</v>
      </c>
      <c r="M2592">
        <v>15977859</v>
      </c>
      <c r="N2592" t="s">
        <v>49307</v>
      </c>
      <c r="O2592" t="s">
        <v>49308</v>
      </c>
      <c r="Q2592" t="s">
        <v>49309</v>
      </c>
      <c r="R2592" t="s">
        <v>49310</v>
      </c>
      <c r="S2592" t="s">
        <v>49311</v>
      </c>
      <c r="T2592" t="s">
        <v>49312</v>
      </c>
      <c r="U2592" t="s">
        <v>49313</v>
      </c>
      <c r="V2592" t="s">
        <v>49314</v>
      </c>
      <c r="W2592" t="s">
        <v>49315</v>
      </c>
      <c r="X2592" t="s">
        <v>49316</v>
      </c>
      <c r="Y2592" t="s">
        <v>49317</v>
      </c>
      <c r="Z2592" t="s">
        <v>49318</v>
      </c>
      <c r="AA2592" t="s">
        <v>49319</v>
      </c>
      <c r="AB2592" t="s">
        <v>289</v>
      </c>
      <c r="AC2592" t="b">
        <v>0</v>
      </c>
      <c r="AD2592">
        <v>73330066</v>
      </c>
      <c r="AE2592">
        <v>1732720779</v>
      </c>
      <c r="AR2592" t="s">
        <v>6483</v>
      </c>
      <c r="AS2592" t="s">
        <v>6625</v>
      </c>
      <c r="BF2592" t="s">
        <v>6486</v>
      </c>
      <c r="BG2592" t="s">
        <v>6626</v>
      </c>
      <c r="BT2592" t="s">
        <v>1789</v>
      </c>
      <c r="BU2592" t="s">
        <v>6627</v>
      </c>
      <c r="CH2592" t="s">
        <v>6491</v>
      </c>
      <c r="CI2592" t="s">
        <v>6426</v>
      </c>
      <c r="CV2592" t="b">
        <v>1</v>
      </c>
      <c r="CW2592" t="b">
        <v>0</v>
      </c>
      <c r="DX2592" t="s">
        <v>328</v>
      </c>
      <c r="DY2592" t="b">
        <v>0</v>
      </c>
      <c r="EA2592">
        <v>29</v>
      </c>
      <c r="EB2592" t="s">
        <v>49320</v>
      </c>
      <c r="EC2592" t="s">
        <v>49321</v>
      </c>
      <c r="ED2592" t="s">
        <v>49322</v>
      </c>
      <c r="EE2592" t="s">
        <v>332</v>
      </c>
      <c r="EG2592" t="b">
        <v>0</v>
      </c>
      <c r="EH2592" t="s">
        <v>49323</v>
      </c>
      <c r="EI2592" t="s">
        <v>49303</v>
      </c>
      <c r="EJ2592" t="s">
        <v>49324</v>
      </c>
      <c r="EK2592" t="s">
        <v>49325</v>
      </c>
      <c r="EL2592" t="s">
        <v>49322</v>
      </c>
      <c r="EM2592" t="s">
        <v>49326</v>
      </c>
      <c r="EN2592" t="s">
        <v>49327</v>
      </c>
      <c r="EO2592">
        <v>0</v>
      </c>
      <c r="EP2592">
        <v>0</v>
      </c>
      <c r="EQ2592">
        <v>0</v>
      </c>
      <c r="ER2592">
        <v>0</v>
      </c>
      <c r="ES2592">
        <v>0</v>
      </c>
      <c r="ET2592">
        <v>0</v>
      </c>
      <c r="EU2592">
        <v>0</v>
      </c>
      <c r="EV2592">
        <v>0</v>
      </c>
      <c r="EW2592">
        <v>0</v>
      </c>
      <c r="EX2592" t="s">
        <v>49328</v>
      </c>
      <c r="FA2592">
        <v>1</v>
      </c>
      <c r="FB2592" t="s">
        <v>47224</v>
      </c>
      <c r="FC2592" t="s">
        <v>6437</v>
      </c>
      <c r="FD2592" t="s">
        <v>6438</v>
      </c>
      <c r="FE2592">
        <v>2021</v>
      </c>
      <c r="HZ2592" t="s">
        <v>6439</v>
      </c>
      <c r="IA2592" t="s">
        <v>6440</v>
      </c>
      <c r="IB2592" t="s">
        <v>6441</v>
      </c>
      <c r="IC2592">
        <v>3901874</v>
      </c>
      <c r="ID2592" t="s">
        <v>6442</v>
      </c>
      <c r="IE2592">
        <v>9</v>
      </c>
      <c r="IF2592">
        <v>4</v>
      </c>
      <c r="IG2592" t="s">
        <v>6443</v>
      </c>
      <c r="IH2592" t="s">
        <v>6444</v>
      </c>
      <c r="II2592">
        <v>4701338</v>
      </c>
      <c r="IJ2592" t="s">
        <v>6445</v>
      </c>
      <c r="IK2592" t="s">
        <v>6446</v>
      </c>
      <c r="IM2592" t="s">
        <v>6447</v>
      </c>
      <c r="IN2592" t="s">
        <v>6448</v>
      </c>
      <c r="IO2592" t="s">
        <v>6449</v>
      </c>
      <c r="IP2592" t="s">
        <v>6450</v>
      </c>
      <c r="IQ2592" t="s">
        <v>6451</v>
      </c>
      <c r="IR2592" t="s">
        <v>6452</v>
      </c>
      <c r="IS2592" t="s">
        <v>6453</v>
      </c>
      <c r="IT2592" t="s">
        <v>6454</v>
      </c>
      <c r="IU2592" t="s">
        <v>6455</v>
      </c>
      <c r="IV2592" t="s">
        <v>6456</v>
      </c>
      <c r="IW2592" t="s">
        <v>6457</v>
      </c>
      <c r="IX2592" t="s">
        <v>289</v>
      </c>
      <c r="IY2592" t="b">
        <v>0</v>
      </c>
      <c r="IZ2592">
        <v>0</v>
      </c>
      <c r="JA2592">
        <v>21994</v>
      </c>
      <c r="JB2592" t="s">
        <v>328</v>
      </c>
      <c r="JC2592" t="s">
        <v>6458</v>
      </c>
      <c r="JD2592" t="s">
        <v>6459</v>
      </c>
      <c r="JE2592" t="s">
        <v>6460</v>
      </c>
      <c r="JF2592" t="s">
        <v>6461</v>
      </c>
    </row>
    <row r="2593" spans="1:266" x14ac:dyDescent="0.2">
      <c r="A2593" t="s">
        <v>49329</v>
      </c>
      <c r="B2593" t="s">
        <v>49330</v>
      </c>
      <c r="C2593" t="s">
        <v>6399</v>
      </c>
      <c r="D2593" t="s">
        <v>49331</v>
      </c>
      <c r="E2593" t="s">
        <v>49332</v>
      </c>
      <c r="F2593" t="s">
        <v>49333</v>
      </c>
      <c r="G2593" t="s">
        <v>49334</v>
      </c>
      <c r="H2593">
        <v>976228725</v>
      </c>
      <c r="I2593" t="s">
        <v>49335</v>
      </c>
      <c r="J2593">
        <v>51965</v>
      </c>
      <c r="K2593" t="s">
        <v>49336</v>
      </c>
      <c r="L2593" t="s">
        <v>47224</v>
      </c>
      <c r="M2593">
        <v>41969735</v>
      </c>
      <c r="N2593" t="s">
        <v>47264</v>
      </c>
      <c r="O2593" t="s">
        <v>47265</v>
      </c>
      <c r="Q2593" t="s">
        <v>47266</v>
      </c>
      <c r="R2593" t="s">
        <v>47267</v>
      </c>
      <c r="S2593" t="s">
        <v>47268</v>
      </c>
      <c r="T2593" t="s">
        <v>47269</v>
      </c>
      <c r="U2593" t="s">
        <v>47270</v>
      </c>
      <c r="V2593" t="s">
        <v>47271</v>
      </c>
      <c r="W2593" t="s">
        <v>47272</v>
      </c>
      <c r="X2593" t="s">
        <v>47273</v>
      </c>
      <c r="Y2593" t="s">
        <v>47274</v>
      </c>
      <c r="Z2593" t="s">
        <v>47275</v>
      </c>
      <c r="AA2593" t="s">
        <v>47276</v>
      </c>
      <c r="AB2593" t="s">
        <v>289</v>
      </c>
      <c r="AC2593" t="b">
        <v>0</v>
      </c>
      <c r="AD2593">
        <v>73330064</v>
      </c>
      <c r="AE2593">
        <v>1732720779</v>
      </c>
      <c r="AR2593" t="s">
        <v>6420</v>
      </c>
      <c r="AS2593" t="s">
        <v>6625</v>
      </c>
      <c r="BF2593" t="s">
        <v>6422</v>
      </c>
      <c r="BG2593" t="s">
        <v>6626</v>
      </c>
      <c r="BT2593" t="s">
        <v>352</v>
      </c>
      <c r="BU2593" t="s">
        <v>6627</v>
      </c>
      <c r="CH2593" t="s">
        <v>6425</v>
      </c>
      <c r="CI2593" t="s">
        <v>6426</v>
      </c>
      <c r="CV2593" t="b">
        <v>1</v>
      </c>
      <c r="CW2593" t="b">
        <v>0</v>
      </c>
      <c r="DX2593" t="s">
        <v>328</v>
      </c>
      <c r="DY2593" t="b">
        <v>0</v>
      </c>
      <c r="EA2593">
        <v>0</v>
      </c>
      <c r="EB2593" t="s">
        <v>49337</v>
      </c>
      <c r="EC2593" t="s">
        <v>49338</v>
      </c>
      <c r="ED2593" t="s">
        <v>49339</v>
      </c>
      <c r="EE2593" t="s">
        <v>332</v>
      </c>
      <c r="EG2593" t="b">
        <v>0</v>
      </c>
      <c r="EH2593" t="s">
        <v>49340</v>
      </c>
      <c r="EI2593" t="s">
        <v>49334</v>
      </c>
      <c r="EJ2593" t="s">
        <v>49341</v>
      </c>
      <c r="EK2593" t="s">
        <v>49342</v>
      </c>
      <c r="EL2593" t="s">
        <v>49339</v>
      </c>
      <c r="EM2593" t="s">
        <v>49343</v>
      </c>
      <c r="EN2593" t="s">
        <v>49344</v>
      </c>
      <c r="EO2593">
        <v>1</v>
      </c>
      <c r="EP2593">
        <v>1</v>
      </c>
      <c r="EQ2593">
        <v>0</v>
      </c>
      <c r="ER2593">
        <v>0</v>
      </c>
      <c r="ES2593">
        <v>0</v>
      </c>
      <c r="ET2593">
        <v>0</v>
      </c>
      <c r="EU2593">
        <v>0</v>
      </c>
      <c r="EV2593">
        <v>0</v>
      </c>
      <c r="EW2593">
        <v>0</v>
      </c>
      <c r="EX2593" t="s">
        <v>49345</v>
      </c>
      <c r="FA2593">
        <v>1</v>
      </c>
      <c r="FB2593" t="s">
        <v>47224</v>
      </c>
      <c r="FC2593" t="s">
        <v>6437</v>
      </c>
      <c r="FD2593" t="s">
        <v>6438</v>
      </c>
      <c r="FE2593">
        <v>2021</v>
      </c>
      <c r="HZ2593" t="s">
        <v>6439</v>
      </c>
      <c r="IA2593" t="s">
        <v>6440</v>
      </c>
      <c r="IB2593" t="s">
        <v>6441</v>
      </c>
      <c r="IC2593">
        <v>3901874</v>
      </c>
      <c r="ID2593" t="s">
        <v>6442</v>
      </c>
      <c r="IE2593">
        <v>9</v>
      </c>
      <c r="IF2593">
        <v>4</v>
      </c>
      <c r="IG2593" t="s">
        <v>6443</v>
      </c>
      <c r="IH2593" t="s">
        <v>6444</v>
      </c>
      <c r="II2593">
        <v>4701338</v>
      </c>
      <c r="IJ2593" t="s">
        <v>6445</v>
      </c>
      <c r="IK2593" t="s">
        <v>6446</v>
      </c>
      <c r="IM2593" t="s">
        <v>6447</v>
      </c>
      <c r="IN2593" t="s">
        <v>6448</v>
      </c>
      <c r="IO2593" t="s">
        <v>6449</v>
      </c>
      <c r="IP2593" t="s">
        <v>6450</v>
      </c>
      <c r="IQ2593" t="s">
        <v>6451</v>
      </c>
      <c r="IR2593" t="s">
        <v>6452</v>
      </c>
      <c r="IS2593" t="s">
        <v>6453</v>
      </c>
      <c r="IT2593" t="s">
        <v>6454</v>
      </c>
      <c r="IU2593" t="s">
        <v>6455</v>
      </c>
      <c r="IV2593" t="s">
        <v>6456</v>
      </c>
      <c r="IW2593" t="s">
        <v>6457</v>
      </c>
      <c r="IX2593" t="s">
        <v>289</v>
      </c>
      <c r="IY2593" t="b">
        <v>0</v>
      </c>
      <c r="IZ2593">
        <v>0</v>
      </c>
      <c r="JA2593">
        <v>21994</v>
      </c>
      <c r="JB2593" t="s">
        <v>328</v>
      </c>
      <c r="JC2593" t="s">
        <v>6458</v>
      </c>
      <c r="JD2593" t="s">
        <v>6459</v>
      </c>
      <c r="JE2593" t="s">
        <v>6460</v>
      </c>
      <c r="JF2593" t="s">
        <v>6461</v>
      </c>
    </row>
    <row r="2594" spans="1:266" x14ac:dyDescent="0.2">
      <c r="A2594" t="s">
        <v>49346</v>
      </c>
      <c r="B2594" t="s">
        <v>49347</v>
      </c>
      <c r="C2594" t="s">
        <v>6399</v>
      </c>
      <c r="D2594" t="s">
        <v>49348</v>
      </c>
      <c r="E2594" t="s">
        <v>49349</v>
      </c>
      <c r="F2594" t="s">
        <v>49350</v>
      </c>
      <c r="G2594" t="s">
        <v>49351</v>
      </c>
      <c r="H2594">
        <v>971214087</v>
      </c>
      <c r="I2594" t="s">
        <v>49352</v>
      </c>
      <c r="J2594">
        <v>51701</v>
      </c>
      <c r="K2594" t="s">
        <v>49353</v>
      </c>
      <c r="L2594" t="s">
        <v>47224</v>
      </c>
      <c r="M2594">
        <v>41969735</v>
      </c>
      <c r="N2594" t="s">
        <v>47264</v>
      </c>
      <c r="O2594" t="s">
        <v>47265</v>
      </c>
      <c r="Q2594" t="s">
        <v>47266</v>
      </c>
      <c r="R2594" t="s">
        <v>47267</v>
      </c>
      <c r="S2594" t="s">
        <v>47268</v>
      </c>
      <c r="T2594" t="s">
        <v>47269</v>
      </c>
      <c r="U2594" t="s">
        <v>47270</v>
      </c>
      <c r="V2594" t="s">
        <v>47271</v>
      </c>
      <c r="W2594" t="s">
        <v>47272</v>
      </c>
      <c r="X2594" t="s">
        <v>47273</v>
      </c>
      <c r="Y2594" t="s">
        <v>47274</v>
      </c>
      <c r="Z2594" t="s">
        <v>47275</v>
      </c>
      <c r="AA2594" t="s">
        <v>47276</v>
      </c>
      <c r="AB2594" t="s">
        <v>289</v>
      </c>
      <c r="AC2594" t="b">
        <v>0</v>
      </c>
      <c r="AD2594">
        <v>73330064</v>
      </c>
      <c r="AE2594">
        <v>279098219</v>
      </c>
      <c r="AF2594">
        <v>419752642</v>
      </c>
      <c r="AR2594" t="s">
        <v>6420</v>
      </c>
      <c r="AS2594" t="s">
        <v>6484</v>
      </c>
      <c r="AT2594" t="s">
        <v>6666</v>
      </c>
      <c r="BF2594" t="s">
        <v>6422</v>
      </c>
      <c r="BG2594" t="s">
        <v>6487</v>
      </c>
      <c r="BH2594" t="s">
        <v>6668</v>
      </c>
      <c r="BT2594" t="s">
        <v>352</v>
      </c>
      <c r="BU2594" t="s">
        <v>6489</v>
      </c>
      <c r="BV2594" t="s">
        <v>6670</v>
      </c>
      <c r="CH2594" t="s">
        <v>6425</v>
      </c>
      <c r="CI2594" t="s">
        <v>6426</v>
      </c>
      <c r="CJ2594" t="s">
        <v>6426</v>
      </c>
      <c r="CV2594" t="b">
        <v>1</v>
      </c>
      <c r="CW2594" t="b">
        <v>0</v>
      </c>
      <c r="CX2594" t="b">
        <v>0</v>
      </c>
      <c r="DX2594" t="s">
        <v>328</v>
      </c>
      <c r="DY2594" t="b">
        <v>0</v>
      </c>
      <c r="EA2594">
        <v>2</v>
      </c>
      <c r="EB2594" t="s">
        <v>49354</v>
      </c>
      <c r="EC2594" t="s">
        <v>49355</v>
      </c>
      <c r="ED2594" t="s">
        <v>49356</v>
      </c>
      <c r="EE2594" t="s">
        <v>332</v>
      </c>
      <c r="EG2594" t="b">
        <v>0</v>
      </c>
      <c r="EH2594" t="s">
        <v>49357</v>
      </c>
      <c r="EI2594" t="s">
        <v>49351</v>
      </c>
      <c r="EJ2594" t="s">
        <v>49358</v>
      </c>
      <c r="EK2594" t="s">
        <v>49359</v>
      </c>
      <c r="EL2594" t="s">
        <v>49360</v>
      </c>
      <c r="EM2594" t="s">
        <v>49361</v>
      </c>
      <c r="EN2594" t="s">
        <v>49362</v>
      </c>
      <c r="EO2594">
        <v>0</v>
      </c>
      <c r="EP2594">
        <v>0</v>
      </c>
      <c r="EQ2594">
        <v>0</v>
      </c>
      <c r="ER2594">
        <v>0</v>
      </c>
      <c r="ES2594">
        <v>0</v>
      </c>
      <c r="ET2594">
        <v>0</v>
      </c>
      <c r="EU2594">
        <v>0</v>
      </c>
      <c r="EV2594">
        <v>0</v>
      </c>
      <c r="EW2594">
        <v>0</v>
      </c>
      <c r="EX2594" t="s">
        <v>49363</v>
      </c>
      <c r="FA2594">
        <v>1</v>
      </c>
      <c r="FB2594" t="s">
        <v>47224</v>
      </c>
      <c r="FC2594" t="s">
        <v>6437</v>
      </c>
      <c r="FD2594" t="s">
        <v>6438</v>
      </c>
      <c r="FE2594">
        <v>2021</v>
      </c>
      <c r="HZ2594" t="s">
        <v>6439</v>
      </c>
      <c r="IA2594" t="s">
        <v>6440</v>
      </c>
      <c r="IB2594" t="s">
        <v>6441</v>
      </c>
      <c r="IC2594">
        <v>3901874</v>
      </c>
      <c r="ID2594" t="s">
        <v>6442</v>
      </c>
      <c r="IE2594">
        <v>9</v>
      </c>
      <c r="IF2594">
        <v>4</v>
      </c>
      <c r="IG2594" t="s">
        <v>6443</v>
      </c>
      <c r="IH2594" t="s">
        <v>6444</v>
      </c>
      <c r="II2594">
        <v>4701338</v>
      </c>
      <c r="IJ2594" t="s">
        <v>6445</v>
      </c>
      <c r="IK2594" t="s">
        <v>6446</v>
      </c>
      <c r="IM2594" t="s">
        <v>6447</v>
      </c>
      <c r="IN2594" t="s">
        <v>6448</v>
      </c>
      <c r="IO2594" t="s">
        <v>6449</v>
      </c>
      <c r="IP2594" t="s">
        <v>6450</v>
      </c>
      <c r="IQ2594" t="s">
        <v>6451</v>
      </c>
      <c r="IR2594" t="s">
        <v>6452</v>
      </c>
      <c r="IS2594" t="s">
        <v>6453</v>
      </c>
      <c r="IT2594" t="s">
        <v>6454</v>
      </c>
      <c r="IU2594" t="s">
        <v>6455</v>
      </c>
      <c r="IV2594" t="s">
        <v>6456</v>
      </c>
      <c r="IW2594" t="s">
        <v>6457</v>
      </c>
      <c r="IX2594" t="s">
        <v>289</v>
      </c>
      <c r="IY2594" t="b">
        <v>0</v>
      </c>
      <c r="IZ2594">
        <v>0</v>
      </c>
      <c r="JA2594">
        <v>21994</v>
      </c>
      <c r="JB2594" t="s">
        <v>328</v>
      </c>
      <c r="JC2594" t="s">
        <v>6458</v>
      </c>
      <c r="JD2594" t="s">
        <v>6459</v>
      </c>
      <c r="JE2594" t="s">
        <v>6460</v>
      </c>
      <c r="JF2594" t="s">
        <v>6461</v>
      </c>
    </row>
    <row r="2595" spans="1:266" x14ac:dyDescent="0.2">
      <c r="A2595" t="s">
        <v>49364</v>
      </c>
      <c r="B2595" t="s">
        <v>49365</v>
      </c>
      <c r="C2595" t="s">
        <v>6399</v>
      </c>
      <c r="D2595" t="s">
        <v>49366</v>
      </c>
      <c r="E2595" t="s">
        <v>49367</v>
      </c>
      <c r="F2595" t="s">
        <v>49368</v>
      </c>
      <c r="G2595" t="s">
        <v>49369</v>
      </c>
      <c r="H2595">
        <v>912403507</v>
      </c>
      <c r="I2595" t="s">
        <v>49370</v>
      </c>
      <c r="J2595">
        <v>49343</v>
      </c>
      <c r="K2595" t="s">
        <v>49371</v>
      </c>
      <c r="L2595" t="s">
        <v>47224</v>
      </c>
      <c r="M2595">
        <v>41969735</v>
      </c>
      <c r="N2595" t="s">
        <v>47264</v>
      </c>
      <c r="O2595" t="s">
        <v>47265</v>
      </c>
      <c r="Q2595" t="s">
        <v>47266</v>
      </c>
      <c r="R2595" t="s">
        <v>47267</v>
      </c>
      <c r="S2595" t="s">
        <v>47268</v>
      </c>
      <c r="T2595" t="s">
        <v>47269</v>
      </c>
      <c r="U2595" t="s">
        <v>47270</v>
      </c>
      <c r="V2595" t="s">
        <v>47271</v>
      </c>
      <c r="W2595" t="s">
        <v>47272</v>
      </c>
      <c r="X2595" t="s">
        <v>47273</v>
      </c>
      <c r="Y2595" t="s">
        <v>47274</v>
      </c>
      <c r="Z2595" t="s">
        <v>47275</v>
      </c>
      <c r="AA2595" t="s">
        <v>47276</v>
      </c>
      <c r="AB2595" t="s">
        <v>289</v>
      </c>
      <c r="AC2595" t="b">
        <v>0</v>
      </c>
      <c r="AD2595">
        <v>73330066</v>
      </c>
      <c r="AE2595">
        <v>279098219</v>
      </c>
      <c r="AF2595">
        <v>283518733</v>
      </c>
      <c r="AG2595">
        <v>419752642</v>
      </c>
      <c r="AR2595" t="s">
        <v>6483</v>
      </c>
      <c r="AS2595" t="s">
        <v>6484</v>
      </c>
      <c r="AT2595" t="s">
        <v>6485</v>
      </c>
      <c r="AU2595" t="s">
        <v>6666</v>
      </c>
      <c r="BF2595" t="s">
        <v>6486</v>
      </c>
      <c r="BG2595" t="s">
        <v>6487</v>
      </c>
      <c r="BH2595" t="s">
        <v>6488</v>
      </c>
      <c r="BI2595" t="s">
        <v>6668</v>
      </c>
      <c r="BT2595" t="s">
        <v>1789</v>
      </c>
      <c r="BU2595" t="s">
        <v>6489</v>
      </c>
      <c r="BV2595" t="s">
        <v>6490</v>
      </c>
      <c r="BW2595" t="s">
        <v>6670</v>
      </c>
      <c r="CH2595" t="s">
        <v>6491</v>
      </c>
      <c r="CI2595" t="s">
        <v>6426</v>
      </c>
      <c r="CJ2595">
        <v>447744</v>
      </c>
      <c r="CK2595" t="s">
        <v>6426</v>
      </c>
      <c r="CV2595" t="b">
        <v>1</v>
      </c>
      <c r="CW2595" t="b">
        <v>0</v>
      </c>
      <c r="CX2595" t="b">
        <v>0</v>
      </c>
      <c r="CY2595" t="b">
        <v>0</v>
      </c>
      <c r="DX2595" t="s">
        <v>328</v>
      </c>
      <c r="DY2595" t="b">
        <v>0</v>
      </c>
      <c r="EA2595">
        <v>40</v>
      </c>
      <c r="EB2595" t="s">
        <v>49372</v>
      </c>
      <c r="EC2595" t="s">
        <v>49373</v>
      </c>
      <c r="ED2595" t="s">
        <v>49374</v>
      </c>
      <c r="EE2595" t="s">
        <v>332</v>
      </c>
      <c r="EG2595" t="b">
        <v>0</v>
      </c>
      <c r="EH2595" t="s">
        <v>49375</v>
      </c>
      <c r="EI2595" t="s">
        <v>49369</v>
      </c>
      <c r="EJ2595" t="s">
        <v>49376</v>
      </c>
      <c r="EK2595" t="s">
        <v>49377</v>
      </c>
      <c r="EL2595" t="s">
        <v>49374</v>
      </c>
      <c r="EM2595" t="s">
        <v>49378</v>
      </c>
      <c r="EN2595" t="s">
        <v>49379</v>
      </c>
      <c r="EO2595">
        <v>15</v>
      </c>
      <c r="EP2595">
        <v>9</v>
      </c>
      <c r="EQ2595">
        <v>0</v>
      </c>
      <c r="ER2595">
        <v>0</v>
      </c>
      <c r="ES2595">
        <v>0</v>
      </c>
      <c r="ET2595">
        <v>0</v>
      </c>
      <c r="EU2595">
        <v>4</v>
      </c>
      <c r="EV2595">
        <v>0</v>
      </c>
      <c r="EW2595">
        <v>2</v>
      </c>
      <c r="EX2595" t="s">
        <v>49380</v>
      </c>
      <c r="FA2595">
        <v>1</v>
      </c>
      <c r="FB2595" t="s">
        <v>47224</v>
      </c>
      <c r="FC2595" t="s">
        <v>6437</v>
      </c>
      <c r="FD2595" t="s">
        <v>6438</v>
      </c>
      <c r="FE2595">
        <v>2021</v>
      </c>
      <c r="HZ2595" t="s">
        <v>6439</v>
      </c>
      <c r="IA2595" t="s">
        <v>6440</v>
      </c>
      <c r="IB2595" t="s">
        <v>6441</v>
      </c>
      <c r="IC2595">
        <v>3901874</v>
      </c>
      <c r="ID2595" t="s">
        <v>6442</v>
      </c>
      <c r="IE2595">
        <v>9</v>
      </c>
      <c r="IF2595">
        <v>4</v>
      </c>
      <c r="IG2595" t="s">
        <v>6443</v>
      </c>
      <c r="IH2595" t="s">
        <v>6444</v>
      </c>
      <c r="II2595">
        <v>4701338</v>
      </c>
      <c r="IJ2595" t="s">
        <v>6445</v>
      </c>
      <c r="IK2595" t="s">
        <v>6446</v>
      </c>
      <c r="IM2595" t="s">
        <v>6447</v>
      </c>
      <c r="IN2595" t="s">
        <v>6448</v>
      </c>
      <c r="IO2595" t="s">
        <v>6449</v>
      </c>
      <c r="IP2595" t="s">
        <v>6450</v>
      </c>
      <c r="IQ2595" t="s">
        <v>6451</v>
      </c>
      <c r="IR2595" t="s">
        <v>6452</v>
      </c>
      <c r="IS2595" t="s">
        <v>6453</v>
      </c>
      <c r="IT2595" t="s">
        <v>6454</v>
      </c>
      <c r="IU2595" t="s">
        <v>6455</v>
      </c>
      <c r="IV2595" t="s">
        <v>6456</v>
      </c>
      <c r="IW2595" t="s">
        <v>6457</v>
      </c>
      <c r="IX2595" t="s">
        <v>289</v>
      </c>
      <c r="IY2595" t="b">
        <v>0</v>
      </c>
      <c r="IZ2595">
        <v>0</v>
      </c>
      <c r="JA2595">
        <v>21994</v>
      </c>
      <c r="JB2595" t="s">
        <v>328</v>
      </c>
      <c r="JC2595" t="s">
        <v>6458</v>
      </c>
      <c r="JD2595" t="s">
        <v>6459</v>
      </c>
      <c r="JE2595" t="s">
        <v>6460</v>
      </c>
      <c r="JF2595" t="s">
        <v>6461</v>
      </c>
    </row>
    <row r="2596" spans="1:266" x14ac:dyDescent="0.2">
      <c r="A2596" t="s">
        <v>49381</v>
      </c>
      <c r="B2596" t="s">
        <v>49382</v>
      </c>
      <c r="C2596" t="s">
        <v>6399</v>
      </c>
      <c r="D2596" t="s">
        <v>49383</v>
      </c>
      <c r="E2596" t="s">
        <v>49384</v>
      </c>
      <c r="F2596" t="s">
        <v>49385</v>
      </c>
      <c r="G2596" t="s">
        <v>49386</v>
      </c>
      <c r="H2596">
        <v>898798285</v>
      </c>
      <c r="I2596" t="s">
        <v>49387</v>
      </c>
      <c r="J2596">
        <v>48966</v>
      </c>
      <c r="K2596" t="s">
        <v>49388</v>
      </c>
      <c r="L2596" t="s">
        <v>47233</v>
      </c>
      <c r="M2596">
        <v>20573784</v>
      </c>
      <c r="N2596" t="s">
        <v>47234</v>
      </c>
      <c r="O2596" t="s">
        <v>47235</v>
      </c>
      <c r="Q2596" t="s">
        <v>47236</v>
      </c>
      <c r="R2596" t="s">
        <v>47237</v>
      </c>
      <c r="S2596" t="s">
        <v>47238</v>
      </c>
      <c r="T2596" t="s">
        <v>47239</v>
      </c>
      <c r="U2596" t="s">
        <v>47240</v>
      </c>
      <c r="V2596" t="s">
        <v>47241</v>
      </c>
      <c r="W2596" t="s">
        <v>47242</v>
      </c>
      <c r="X2596" t="s">
        <v>47243</v>
      </c>
      <c r="Y2596" t="s">
        <v>47244</v>
      </c>
      <c r="Z2596" t="s">
        <v>47245</v>
      </c>
      <c r="AA2596" t="s">
        <v>47246</v>
      </c>
      <c r="AB2596" t="s">
        <v>289</v>
      </c>
      <c r="AC2596" t="b">
        <v>0</v>
      </c>
      <c r="AD2596">
        <v>73330064</v>
      </c>
      <c r="AE2596">
        <v>279096997</v>
      </c>
      <c r="AF2596">
        <v>419752642</v>
      </c>
      <c r="AR2596" t="s">
        <v>6420</v>
      </c>
      <c r="AS2596" t="s">
        <v>6644</v>
      </c>
      <c r="AT2596" t="s">
        <v>6666</v>
      </c>
      <c r="BF2596" t="s">
        <v>6422</v>
      </c>
      <c r="BG2596" t="s">
        <v>6645</v>
      </c>
      <c r="BH2596" t="s">
        <v>6668</v>
      </c>
      <c r="BT2596" t="s">
        <v>352</v>
      </c>
      <c r="BU2596" t="s">
        <v>6646</v>
      </c>
      <c r="BV2596" t="s">
        <v>6670</v>
      </c>
      <c r="CH2596" t="s">
        <v>6425</v>
      </c>
      <c r="CI2596" t="s">
        <v>6647</v>
      </c>
      <c r="CJ2596" t="s">
        <v>6426</v>
      </c>
      <c r="CV2596" t="b">
        <v>1</v>
      </c>
      <c r="CW2596" t="b">
        <v>0</v>
      </c>
      <c r="CX2596" t="b">
        <v>0</v>
      </c>
      <c r="DX2596" t="s">
        <v>328</v>
      </c>
      <c r="DY2596" t="b">
        <v>0</v>
      </c>
      <c r="EA2596">
        <v>2</v>
      </c>
      <c r="EB2596" t="s">
        <v>49389</v>
      </c>
      <c r="EC2596" t="s">
        <v>49390</v>
      </c>
      <c r="ED2596" t="s">
        <v>49391</v>
      </c>
      <c r="EE2596" t="s">
        <v>332</v>
      </c>
      <c r="EG2596" t="b">
        <v>0</v>
      </c>
      <c r="EH2596" t="s">
        <v>49392</v>
      </c>
      <c r="EI2596" t="s">
        <v>49386</v>
      </c>
      <c r="EJ2596" t="s">
        <v>49393</v>
      </c>
      <c r="EK2596" t="s">
        <v>49394</v>
      </c>
      <c r="EM2596" t="s">
        <v>49395</v>
      </c>
      <c r="EN2596" t="s">
        <v>49396</v>
      </c>
      <c r="EO2596">
        <v>0</v>
      </c>
      <c r="EP2596">
        <v>0</v>
      </c>
      <c r="EQ2596">
        <v>0</v>
      </c>
      <c r="ER2596">
        <v>0</v>
      </c>
      <c r="ES2596">
        <v>0</v>
      </c>
      <c r="ET2596">
        <v>0</v>
      </c>
      <c r="EU2596">
        <v>0</v>
      </c>
      <c r="EV2596">
        <v>0</v>
      </c>
      <c r="EW2596">
        <v>0</v>
      </c>
      <c r="EX2596" t="s">
        <v>49397</v>
      </c>
      <c r="FA2596">
        <v>1</v>
      </c>
      <c r="FB2596" t="s">
        <v>47224</v>
      </c>
      <c r="FC2596" t="s">
        <v>6437</v>
      </c>
      <c r="FD2596" t="s">
        <v>6438</v>
      </c>
      <c r="FE2596">
        <v>2021</v>
      </c>
      <c r="HZ2596" t="s">
        <v>6439</v>
      </c>
      <c r="IA2596" t="s">
        <v>6440</v>
      </c>
      <c r="IB2596" t="s">
        <v>6441</v>
      </c>
      <c r="IC2596">
        <v>3901874</v>
      </c>
      <c r="ID2596" t="s">
        <v>6442</v>
      </c>
      <c r="IE2596">
        <v>9</v>
      </c>
      <c r="IF2596">
        <v>4</v>
      </c>
      <c r="IG2596" t="s">
        <v>6443</v>
      </c>
      <c r="IH2596" t="s">
        <v>6444</v>
      </c>
      <c r="II2596">
        <v>4701338</v>
      </c>
      <c r="IJ2596" t="s">
        <v>6445</v>
      </c>
      <c r="IK2596" t="s">
        <v>6446</v>
      </c>
      <c r="IM2596" t="s">
        <v>6447</v>
      </c>
      <c r="IN2596" t="s">
        <v>6448</v>
      </c>
      <c r="IO2596" t="s">
        <v>6449</v>
      </c>
      <c r="IP2596" t="s">
        <v>6450</v>
      </c>
      <c r="IQ2596" t="s">
        <v>6451</v>
      </c>
      <c r="IR2596" t="s">
        <v>6452</v>
      </c>
      <c r="IS2596" t="s">
        <v>6453</v>
      </c>
      <c r="IT2596" t="s">
        <v>6454</v>
      </c>
      <c r="IU2596" t="s">
        <v>6455</v>
      </c>
      <c r="IV2596" t="s">
        <v>6456</v>
      </c>
      <c r="IW2596" t="s">
        <v>6457</v>
      </c>
      <c r="IX2596" t="s">
        <v>289</v>
      </c>
      <c r="IY2596" t="b">
        <v>0</v>
      </c>
      <c r="IZ2596">
        <v>0</v>
      </c>
      <c r="JA2596">
        <v>21994</v>
      </c>
      <c r="JB2596" t="s">
        <v>328</v>
      </c>
      <c r="JC2596" t="s">
        <v>6458</v>
      </c>
      <c r="JD2596" t="s">
        <v>6459</v>
      </c>
      <c r="JE2596" t="s">
        <v>6460</v>
      </c>
      <c r="JF2596" t="s">
        <v>6461</v>
      </c>
    </row>
    <row r="2597" spans="1:266" x14ac:dyDescent="0.2">
      <c r="A2597" t="s">
        <v>49398</v>
      </c>
      <c r="B2597" t="s">
        <v>49399</v>
      </c>
      <c r="C2597" t="s">
        <v>6399</v>
      </c>
      <c r="D2597" t="s">
        <v>49400</v>
      </c>
      <c r="E2597" t="s">
        <v>49401</v>
      </c>
      <c r="F2597" t="s">
        <v>49402</v>
      </c>
      <c r="G2597" t="s">
        <v>49403</v>
      </c>
      <c r="H2597">
        <v>715082907</v>
      </c>
      <c r="I2597" t="s">
        <v>49404</v>
      </c>
      <c r="J2597">
        <v>42579</v>
      </c>
      <c r="K2597" t="s">
        <v>49405</v>
      </c>
      <c r="L2597" t="s">
        <v>47224</v>
      </c>
      <c r="M2597">
        <v>41969735</v>
      </c>
      <c r="N2597" t="s">
        <v>47264</v>
      </c>
      <c r="O2597" t="s">
        <v>47265</v>
      </c>
      <c r="Q2597" t="s">
        <v>47266</v>
      </c>
      <c r="R2597" t="s">
        <v>47267</v>
      </c>
      <c r="S2597" t="s">
        <v>47268</v>
      </c>
      <c r="T2597" t="s">
        <v>47269</v>
      </c>
      <c r="U2597" t="s">
        <v>47270</v>
      </c>
      <c r="V2597" t="s">
        <v>47271</v>
      </c>
      <c r="W2597" t="s">
        <v>47272</v>
      </c>
      <c r="X2597" t="s">
        <v>47273</v>
      </c>
      <c r="Y2597" t="s">
        <v>47274</v>
      </c>
      <c r="Z2597" t="s">
        <v>47275</v>
      </c>
      <c r="AA2597" t="s">
        <v>47276</v>
      </c>
      <c r="AB2597" t="s">
        <v>289</v>
      </c>
      <c r="AC2597" t="b">
        <v>0</v>
      </c>
      <c r="AD2597">
        <v>73330066</v>
      </c>
      <c r="AE2597">
        <v>283518839</v>
      </c>
      <c r="AR2597" t="s">
        <v>6483</v>
      </c>
      <c r="AS2597" t="s">
        <v>28872</v>
      </c>
      <c r="BF2597" t="s">
        <v>6486</v>
      </c>
      <c r="BG2597" t="s">
        <v>28873</v>
      </c>
      <c r="BT2597" t="s">
        <v>1789</v>
      </c>
      <c r="BU2597" t="s">
        <v>800</v>
      </c>
      <c r="CH2597" t="s">
        <v>6491</v>
      </c>
      <c r="CI2597" t="s">
        <v>28874</v>
      </c>
      <c r="CV2597" t="b">
        <v>1</v>
      </c>
      <c r="CW2597" t="b">
        <v>1</v>
      </c>
      <c r="DX2597" t="s">
        <v>328</v>
      </c>
      <c r="DY2597" t="b">
        <v>0</v>
      </c>
      <c r="EA2597">
        <v>3</v>
      </c>
      <c r="EB2597" t="s">
        <v>49406</v>
      </c>
      <c r="EC2597" t="s">
        <v>49407</v>
      </c>
      <c r="ED2597" t="s">
        <v>49408</v>
      </c>
      <c r="EE2597" t="s">
        <v>332</v>
      </c>
      <c r="EG2597" t="b">
        <v>0</v>
      </c>
      <c r="EH2597" t="s">
        <v>49409</v>
      </c>
      <c r="EI2597" t="s">
        <v>49403</v>
      </c>
      <c r="EJ2597" t="s">
        <v>49410</v>
      </c>
      <c r="EK2597" t="s">
        <v>49411</v>
      </c>
      <c r="EL2597" t="s">
        <v>49412</v>
      </c>
      <c r="EM2597" t="s">
        <v>49413</v>
      </c>
      <c r="EN2597" t="s">
        <v>49414</v>
      </c>
      <c r="EO2597">
        <v>1</v>
      </c>
      <c r="EP2597">
        <v>1</v>
      </c>
      <c r="EQ2597">
        <v>0</v>
      </c>
      <c r="ER2597">
        <v>0</v>
      </c>
      <c r="ES2597">
        <v>0</v>
      </c>
      <c r="ET2597">
        <v>0</v>
      </c>
      <c r="EU2597">
        <v>0</v>
      </c>
      <c r="EV2597">
        <v>0</v>
      </c>
      <c r="EW2597">
        <v>0</v>
      </c>
      <c r="EX2597" t="s">
        <v>49415</v>
      </c>
      <c r="FA2597">
        <v>1</v>
      </c>
      <c r="FB2597" t="s">
        <v>47224</v>
      </c>
      <c r="FC2597" t="s">
        <v>6437</v>
      </c>
      <c r="FD2597" t="s">
        <v>6438</v>
      </c>
      <c r="FE2597">
        <v>2021</v>
      </c>
      <c r="HZ2597" t="s">
        <v>6439</v>
      </c>
      <c r="IA2597" t="s">
        <v>6440</v>
      </c>
      <c r="IB2597" t="s">
        <v>6441</v>
      </c>
      <c r="IC2597">
        <v>3901874</v>
      </c>
      <c r="ID2597" t="s">
        <v>6442</v>
      </c>
      <c r="IE2597">
        <v>9</v>
      </c>
      <c r="IF2597">
        <v>4</v>
      </c>
      <c r="IG2597" t="s">
        <v>6443</v>
      </c>
      <c r="IH2597" t="s">
        <v>6444</v>
      </c>
      <c r="II2597">
        <v>4701338</v>
      </c>
      <c r="IJ2597" t="s">
        <v>6445</v>
      </c>
      <c r="IK2597" t="s">
        <v>6446</v>
      </c>
      <c r="IM2597" t="s">
        <v>6447</v>
      </c>
      <c r="IN2597" t="s">
        <v>6448</v>
      </c>
      <c r="IO2597" t="s">
        <v>6449</v>
      </c>
      <c r="IP2597" t="s">
        <v>6450</v>
      </c>
      <c r="IQ2597" t="s">
        <v>6451</v>
      </c>
      <c r="IR2597" t="s">
        <v>6452</v>
      </c>
      <c r="IS2597" t="s">
        <v>6453</v>
      </c>
      <c r="IT2597" t="s">
        <v>6454</v>
      </c>
      <c r="IU2597" t="s">
        <v>6455</v>
      </c>
      <c r="IV2597" t="s">
        <v>6456</v>
      </c>
      <c r="IW2597" t="s">
        <v>6457</v>
      </c>
      <c r="IX2597" t="s">
        <v>289</v>
      </c>
      <c r="IY2597" t="b">
        <v>0</v>
      </c>
      <c r="IZ2597">
        <v>0</v>
      </c>
      <c r="JA2597">
        <v>21994</v>
      </c>
      <c r="JB2597" t="s">
        <v>328</v>
      </c>
      <c r="JC2597" t="s">
        <v>6458</v>
      </c>
      <c r="JD2597" t="s">
        <v>6459</v>
      </c>
      <c r="JE2597" t="s">
        <v>6460</v>
      </c>
      <c r="JF2597" t="s">
        <v>6461</v>
      </c>
    </row>
    <row r="2598" spans="1:266" x14ac:dyDescent="0.2">
      <c r="A2598" t="s">
        <v>49416</v>
      </c>
      <c r="B2598" t="s">
        <v>49417</v>
      </c>
      <c r="C2598" t="s">
        <v>6399</v>
      </c>
      <c r="D2598" t="s">
        <v>49418</v>
      </c>
      <c r="E2598" t="s">
        <v>49419</v>
      </c>
      <c r="F2598" t="s">
        <v>49420</v>
      </c>
      <c r="G2598" t="s">
        <v>49421</v>
      </c>
      <c r="H2598">
        <v>650444187</v>
      </c>
      <c r="I2598" t="s">
        <v>49422</v>
      </c>
      <c r="J2598">
        <v>40081</v>
      </c>
      <c r="K2598" t="s">
        <v>49423</v>
      </c>
      <c r="L2598" t="s">
        <v>49424</v>
      </c>
      <c r="M2598">
        <v>1075032</v>
      </c>
      <c r="N2598" t="s">
        <v>49425</v>
      </c>
      <c r="O2598" t="s">
        <v>49426</v>
      </c>
      <c r="Q2598" t="s">
        <v>49427</v>
      </c>
      <c r="R2598" t="s">
        <v>49428</v>
      </c>
      <c r="S2598" t="s">
        <v>49429</v>
      </c>
      <c r="T2598" t="s">
        <v>49430</v>
      </c>
      <c r="U2598" t="s">
        <v>49431</v>
      </c>
      <c r="V2598" t="s">
        <v>49432</v>
      </c>
      <c r="W2598" t="s">
        <v>49433</v>
      </c>
      <c r="X2598" t="s">
        <v>49434</v>
      </c>
      <c r="Y2598" t="s">
        <v>49435</v>
      </c>
      <c r="Z2598" t="s">
        <v>49436</v>
      </c>
      <c r="AA2598" t="s">
        <v>49437</v>
      </c>
      <c r="AB2598" t="s">
        <v>289</v>
      </c>
      <c r="AC2598" t="b">
        <v>0</v>
      </c>
      <c r="AD2598">
        <v>73330064</v>
      </c>
      <c r="AE2598">
        <v>1332303119</v>
      </c>
      <c r="AF2598">
        <v>1732720779</v>
      </c>
      <c r="AR2598" t="s">
        <v>6420</v>
      </c>
      <c r="AS2598" t="s">
        <v>8344</v>
      </c>
      <c r="AT2598" t="s">
        <v>6625</v>
      </c>
      <c r="BF2598" t="s">
        <v>6422</v>
      </c>
      <c r="BG2598" t="s">
        <v>8345</v>
      </c>
      <c r="BH2598" t="s">
        <v>6626</v>
      </c>
      <c r="BT2598" t="s">
        <v>352</v>
      </c>
      <c r="BU2598" t="s">
        <v>8346</v>
      </c>
      <c r="BV2598" t="s">
        <v>6627</v>
      </c>
      <c r="CH2598" t="s">
        <v>6425</v>
      </c>
      <c r="CI2598" t="s">
        <v>8347</v>
      </c>
      <c r="CJ2598" t="s">
        <v>6426</v>
      </c>
      <c r="CV2598" t="b">
        <v>1</v>
      </c>
      <c r="CW2598" t="b">
        <v>0</v>
      </c>
      <c r="CX2598" t="b">
        <v>0</v>
      </c>
      <c r="DX2598" t="s">
        <v>328</v>
      </c>
      <c r="DY2598" t="b">
        <v>0</v>
      </c>
      <c r="EA2598">
        <v>2</v>
      </c>
      <c r="EB2598" t="s">
        <v>49438</v>
      </c>
      <c r="EC2598" t="s">
        <v>49439</v>
      </c>
      <c r="ED2598" t="s">
        <v>49440</v>
      </c>
      <c r="EE2598" t="s">
        <v>332</v>
      </c>
      <c r="EG2598" t="b">
        <v>0</v>
      </c>
      <c r="EH2598" t="s">
        <v>49441</v>
      </c>
      <c r="EI2598" t="s">
        <v>49421</v>
      </c>
      <c r="EJ2598" t="s">
        <v>49442</v>
      </c>
      <c r="EK2598" t="s">
        <v>49443</v>
      </c>
      <c r="EL2598" t="s">
        <v>49440</v>
      </c>
      <c r="EM2598" t="s">
        <v>49444</v>
      </c>
      <c r="EN2598" t="s">
        <v>49445</v>
      </c>
      <c r="EO2598">
        <v>3</v>
      </c>
      <c r="EP2598">
        <v>0</v>
      </c>
      <c r="EQ2598">
        <v>0</v>
      </c>
      <c r="ER2598">
        <v>0</v>
      </c>
      <c r="ES2598">
        <v>3</v>
      </c>
      <c r="ET2598">
        <v>0</v>
      </c>
      <c r="EU2598">
        <v>0</v>
      </c>
      <c r="EV2598">
        <v>0</v>
      </c>
      <c r="EW2598">
        <v>0</v>
      </c>
      <c r="EX2598" t="s">
        <v>49446</v>
      </c>
      <c r="FA2598">
        <v>1</v>
      </c>
      <c r="FB2598" t="s">
        <v>47224</v>
      </c>
      <c r="FC2598" t="s">
        <v>6437</v>
      </c>
      <c r="FD2598" t="s">
        <v>6438</v>
      </c>
      <c r="FE2598">
        <v>2021</v>
      </c>
      <c r="HZ2598" t="s">
        <v>6439</v>
      </c>
      <c r="IA2598" t="s">
        <v>6440</v>
      </c>
      <c r="IB2598" t="s">
        <v>6441</v>
      </c>
      <c r="IC2598">
        <v>3901874</v>
      </c>
      <c r="ID2598" t="s">
        <v>6442</v>
      </c>
      <c r="IE2598">
        <v>9</v>
      </c>
      <c r="IF2598">
        <v>4</v>
      </c>
      <c r="IG2598" t="s">
        <v>6443</v>
      </c>
      <c r="IH2598" t="s">
        <v>6444</v>
      </c>
      <c r="II2598">
        <v>4701338</v>
      </c>
      <c r="IJ2598" t="s">
        <v>6445</v>
      </c>
      <c r="IK2598" t="s">
        <v>6446</v>
      </c>
      <c r="IM2598" t="s">
        <v>6447</v>
      </c>
      <c r="IN2598" t="s">
        <v>6448</v>
      </c>
      <c r="IO2598" t="s">
        <v>6449</v>
      </c>
      <c r="IP2598" t="s">
        <v>6450</v>
      </c>
      <c r="IQ2598" t="s">
        <v>6451</v>
      </c>
      <c r="IR2598" t="s">
        <v>6452</v>
      </c>
      <c r="IS2598" t="s">
        <v>6453</v>
      </c>
      <c r="IT2598" t="s">
        <v>6454</v>
      </c>
      <c r="IU2598" t="s">
        <v>6455</v>
      </c>
      <c r="IV2598" t="s">
        <v>6456</v>
      </c>
      <c r="IW2598" t="s">
        <v>6457</v>
      </c>
      <c r="IX2598" t="s">
        <v>289</v>
      </c>
      <c r="IY2598" t="b">
        <v>0</v>
      </c>
      <c r="IZ2598">
        <v>0</v>
      </c>
      <c r="JA2598">
        <v>21994</v>
      </c>
      <c r="JB2598" t="s">
        <v>328</v>
      </c>
      <c r="JC2598" t="s">
        <v>6458</v>
      </c>
      <c r="JD2598" t="s">
        <v>6459</v>
      </c>
      <c r="JE2598" t="s">
        <v>6460</v>
      </c>
      <c r="JF2598" t="s">
        <v>6461</v>
      </c>
    </row>
    <row r="2599" spans="1:266" x14ac:dyDescent="0.2">
      <c r="A2599" t="s">
        <v>49447</v>
      </c>
      <c r="B2599" t="s">
        <v>49448</v>
      </c>
      <c r="C2599" t="s">
        <v>6399</v>
      </c>
      <c r="D2599" t="s">
        <v>49449</v>
      </c>
      <c r="E2599" t="s">
        <v>49450</v>
      </c>
      <c r="F2599" t="s">
        <v>49451</v>
      </c>
      <c r="G2599" t="s">
        <v>49452</v>
      </c>
      <c r="H2599">
        <v>605671278</v>
      </c>
      <c r="I2599" t="s">
        <v>49453</v>
      </c>
      <c r="J2599">
        <v>38148</v>
      </c>
      <c r="K2599" t="s">
        <v>49454</v>
      </c>
      <c r="L2599" t="s">
        <v>47224</v>
      </c>
      <c r="M2599">
        <v>41969735</v>
      </c>
      <c r="N2599" t="s">
        <v>47264</v>
      </c>
      <c r="O2599" t="s">
        <v>47265</v>
      </c>
      <c r="Q2599" t="s">
        <v>47266</v>
      </c>
      <c r="R2599" t="s">
        <v>47267</v>
      </c>
      <c r="S2599" t="s">
        <v>47268</v>
      </c>
      <c r="T2599" t="s">
        <v>47269</v>
      </c>
      <c r="U2599" t="s">
        <v>47270</v>
      </c>
      <c r="V2599" t="s">
        <v>47271</v>
      </c>
      <c r="W2599" t="s">
        <v>47272</v>
      </c>
      <c r="X2599" t="s">
        <v>47273</v>
      </c>
      <c r="Y2599" t="s">
        <v>47274</v>
      </c>
      <c r="Z2599" t="s">
        <v>47275</v>
      </c>
      <c r="AA2599" t="s">
        <v>47276</v>
      </c>
      <c r="AB2599" t="s">
        <v>289</v>
      </c>
      <c r="AC2599" t="b">
        <v>0</v>
      </c>
      <c r="AD2599">
        <v>73330064</v>
      </c>
      <c r="AE2599">
        <v>279096997</v>
      </c>
      <c r="AF2599">
        <v>419752642</v>
      </c>
      <c r="AR2599" t="s">
        <v>6420</v>
      </c>
      <c r="AS2599" t="s">
        <v>6644</v>
      </c>
      <c r="AT2599" t="s">
        <v>6666</v>
      </c>
      <c r="BF2599" t="s">
        <v>6422</v>
      </c>
      <c r="BG2599" t="s">
        <v>6645</v>
      </c>
      <c r="BH2599" t="s">
        <v>6668</v>
      </c>
      <c r="BT2599" t="s">
        <v>352</v>
      </c>
      <c r="BU2599" t="s">
        <v>6646</v>
      </c>
      <c r="BV2599" t="s">
        <v>6670</v>
      </c>
      <c r="CH2599" t="s">
        <v>6425</v>
      </c>
      <c r="CI2599" t="s">
        <v>6647</v>
      </c>
      <c r="CJ2599" t="s">
        <v>6426</v>
      </c>
      <c r="CV2599" t="b">
        <v>1</v>
      </c>
      <c r="CW2599" t="b">
        <v>0</v>
      </c>
      <c r="CX2599" t="b">
        <v>0</v>
      </c>
      <c r="DX2599" t="s">
        <v>328</v>
      </c>
      <c r="DY2599" t="b">
        <v>0</v>
      </c>
      <c r="EA2599">
        <v>3</v>
      </c>
      <c r="EB2599" t="s">
        <v>49455</v>
      </c>
      <c r="EC2599" t="s">
        <v>49456</v>
      </c>
      <c r="ED2599" t="s">
        <v>49457</v>
      </c>
      <c r="EE2599" t="s">
        <v>332</v>
      </c>
      <c r="EG2599" t="b">
        <v>0</v>
      </c>
      <c r="EH2599" t="s">
        <v>49458</v>
      </c>
      <c r="EI2599" t="s">
        <v>49452</v>
      </c>
      <c r="EJ2599" t="s">
        <v>49459</v>
      </c>
      <c r="EK2599" t="s">
        <v>49460</v>
      </c>
      <c r="EM2599" t="s">
        <v>49461</v>
      </c>
      <c r="EN2599" t="s">
        <v>49462</v>
      </c>
      <c r="EO2599">
        <v>0</v>
      </c>
      <c r="EP2599">
        <v>0</v>
      </c>
      <c r="EQ2599">
        <v>0</v>
      </c>
      <c r="ER2599">
        <v>0</v>
      </c>
      <c r="ES2599">
        <v>0</v>
      </c>
      <c r="ET2599">
        <v>0</v>
      </c>
      <c r="EU2599">
        <v>0</v>
      </c>
      <c r="EV2599">
        <v>0</v>
      </c>
      <c r="EW2599">
        <v>0</v>
      </c>
      <c r="EX2599" t="s">
        <v>49463</v>
      </c>
      <c r="FA2599">
        <v>1</v>
      </c>
      <c r="FB2599" t="s">
        <v>47224</v>
      </c>
      <c r="FC2599" t="s">
        <v>6437</v>
      </c>
      <c r="FD2599" t="s">
        <v>6438</v>
      </c>
      <c r="FE2599">
        <v>2021</v>
      </c>
      <c r="HZ2599" t="s">
        <v>6439</v>
      </c>
      <c r="IA2599" t="s">
        <v>6440</v>
      </c>
      <c r="IB2599" t="s">
        <v>6441</v>
      </c>
      <c r="IC2599">
        <v>3901874</v>
      </c>
      <c r="ID2599" t="s">
        <v>6442</v>
      </c>
      <c r="IE2599">
        <v>9</v>
      </c>
      <c r="IF2599">
        <v>4</v>
      </c>
      <c r="IG2599" t="s">
        <v>6443</v>
      </c>
      <c r="IH2599" t="s">
        <v>6444</v>
      </c>
      <c r="II2599">
        <v>4701338</v>
      </c>
      <c r="IJ2599" t="s">
        <v>6445</v>
      </c>
      <c r="IK2599" t="s">
        <v>6446</v>
      </c>
      <c r="IM2599" t="s">
        <v>6447</v>
      </c>
      <c r="IN2599" t="s">
        <v>6448</v>
      </c>
      <c r="IO2599" t="s">
        <v>6449</v>
      </c>
      <c r="IP2599" t="s">
        <v>6450</v>
      </c>
      <c r="IQ2599" t="s">
        <v>6451</v>
      </c>
      <c r="IR2599" t="s">
        <v>6452</v>
      </c>
      <c r="IS2599" t="s">
        <v>6453</v>
      </c>
      <c r="IT2599" t="s">
        <v>6454</v>
      </c>
      <c r="IU2599" t="s">
        <v>6455</v>
      </c>
      <c r="IV2599" t="s">
        <v>6456</v>
      </c>
      <c r="IW2599" t="s">
        <v>6457</v>
      </c>
      <c r="IX2599" t="s">
        <v>289</v>
      </c>
      <c r="IY2599" t="b">
        <v>0</v>
      </c>
      <c r="IZ2599">
        <v>0</v>
      </c>
      <c r="JA2599">
        <v>21994</v>
      </c>
      <c r="JB2599" t="s">
        <v>328</v>
      </c>
      <c r="JC2599" t="s">
        <v>6458</v>
      </c>
      <c r="JD2599" t="s">
        <v>6459</v>
      </c>
      <c r="JE2599" t="s">
        <v>6460</v>
      </c>
      <c r="JF2599" t="s">
        <v>6461</v>
      </c>
    </row>
    <row r="2600" spans="1:266" x14ac:dyDescent="0.2">
      <c r="A2600" t="s">
        <v>49464</v>
      </c>
      <c r="B2600" t="s">
        <v>49465</v>
      </c>
      <c r="C2600" t="s">
        <v>6399</v>
      </c>
      <c r="D2600" t="s">
        <v>49466</v>
      </c>
      <c r="E2600" t="s">
        <v>49467</v>
      </c>
      <c r="F2600" t="s">
        <v>49468</v>
      </c>
      <c r="G2600" t="s">
        <v>49469</v>
      </c>
      <c r="H2600">
        <v>584655415</v>
      </c>
      <c r="I2600" t="s">
        <v>49470</v>
      </c>
      <c r="J2600">
        <v>37172</v>
      </c>
      <c r="K2600" t="s">
        <v>49471</v>
      </c>
      <c r="L2600" t="s">
        <v>47224</v>
      </c>
      <c r="M2600">
        <v>41969735</v>
      </c>
      <c r="N2600" t="s">
        <v>47264</v>
      </c>
      <c r="O2600" t="s">
        <v>47265</v>
      </c>
      <c r="Q2600" t="s">
        <v>47266</v>
      </c>
      <c r="R2600" t="s">
        <v>47267</v>
      </c>
      <c r="S2600" t="s">
        <v>47268</v>
      </c>
      <c r="T2600" t="s">
        <v>47269</v>
      </c>
      <c r="U2600" t="s">
        <v>47270</v>
      </c>
      <c r="V2600" t="s">
        <v>47271</v>
      </c>
      <c r="W2600" t="s">
        <v>47272</v>
      </c>
      <c r="X2600" t="s">
        <v>47273</v>
      </c>
      <c r="Y2600" t="s">
        <v>47274</v>
      </c>
      <c r="Z2600" t="s">
        <v>47275</v>
      </c>
      <c r="AA2600" t="s">
        <v>47276</v>
      </c>
      <c r="AB2600" t="s">
        <v>289</v>
      </c>
      <c r="AC2600" t="b">
        <v>0</v>
      </c>
      <c r="AD2600">
        <v>73330064</v>
      </c>
      <c r="AE2600">
        <v>279098082</v>
      </c>
      <c r="AF2600">
        <v>279098219</v>
      </c>
      <c r="AR2600" t="s">
        <v>6420</v>
      </c>
      <c r="AS2600" t="s">
        <v>6688</v>
      </c>
      <c r="AT2600" t="s">
        <v>6484</v>
      </c>
      <c r="BF2600" t="s">
        <v>6422</v>
      </c>
      <c r="BG2600" t="s">
        <v>6689</v>
      </c>
      <c r="BH2600" t="s">
        <v>6487</v>
      </c>
      <c r="BT2600" t="s">
        <v>352</v>
      </c>
      <c r="BU2600" t="s">
        <v>6690</v>
      </c>
      <c r="BV2600" t="s">
        <v>6489</v>
      </c>
      <c r="CH2600" t="s">
        <v>6425</v>
      </c>
      <c r="CI2600" t="s">
        <v>6426</v>
      </c>
      <c r="CJ2600" t="s">
        <v>6426</v>
      </c>
      <c r="CV2600" t="b">
        <v>1</v>
      </c>
      <c r="CW2600" t="b">
        <v>0</v>
      </c>
      <c r="CX2600" t="b">
        <v>0</v>
      </c>
      <c r="DX2600" t="s">
        <v>328</v>
      </c>
      <c r="DY2600" t="b">
        <v>0</v>
      </c>
      <c r="EA2600">
        <v>2</v>
      </c>
      <c r="EB2600" t="s">
        <v>49472</v>
      </c>
      <c r="EC2600" t="s">
        <v>49473</v>
      </c>
      <c r="ED2600" t="s">
        <v>49474</v>
      </c>
      <c r="EE2600" t="s">
        <v>332</v>
      </c>
      <c r="EG2600" t="b">
        <v>0</v>
      </c>
      <c r="EH2600" t="s">
        <v>49475</v>
      </c>
      <c r="EI2600" t="s">
        <v>49469</v>
      </c>
      <c r="EJ2600" t="s">
        <v>49476</v>
      </c>
      <c r="EK2600" t="s">
        <v>49477</v>
      </c>
      <c r="EL2600" t="s">
        <v>49474</v>
      </c>
      <c r="EM2600" t="s">
        <v>49478</v>
      </c>
      <c r="EN2600" t="s">
        <v>49479</v>
      </c>
      <c r="EO2600">
        <v>3</v>
      </c>
      <c r="EP2600">
        <v>0</v>
      </c>
      <c r="EQ2600">
        <v>0</v>
      </c>
      <c r="ER2600">
        <v>0</v>
      </c>
      <c r="ES2600">
        <v>3</v>
      </c>
      <c r="ET2600">
        <v>0</v>
      </c>
      <c r="EU2600">
        <v>0</v>
      </c>
      <c r="EV2600">
        <v>0</v>
      </c>
      <c r="EW2600">
        <v>0</v>
      </c>
      <c r="EX2600" t="s">
        <v>49480</v>
      </c>
      <c r="FA2600">
        <v>1</v>
      </c>
      <c r="FB2600" t="s">
        <v>47224</v>
      </c>
      <c r="FC2600" t="s">
        <v>6437</v>
      </c>
      <c r="FD2600" t="s">
        <v>6438</v>
      </c>
      <c r="FE2600">
        <v>2021</v>
      </c>
      <c r="HZ2600" t="s">
        <v>6439</v>
      </c>
      <c r="IA2600" t="s">
        <v>6440</v>
      </c>
      <c r="IB2600" t="s">
        <v>6441</v>
      </c>
      <c r="IC2600">
        <v>3901874</v>
      </c>
      <c r="ID2600" t="s">
        <v>6442</v>
      </c>
      <c r="IE2600">
        <v>9</v>
      </c>
      <c r="IF2600">
        <v>4</v>
      </c>
      <c r="IG2600" t="s">
        <v>6443</v>
      </c>
      <c r="IH2600" t="s">
        <v>6444</v>
      </c>
      <c r="II2600">
        <v>4701338</v>
      </c>
      <c r="IJ2600" t="s">
        <v>6445</v>
      </c>
      <c r="IK2600" t="s">
        <v>6446</v>
      </c>
      <c r="IM2600" t="s">
        <v>6447</v>
      </c>
      <c r="IN2600" t="s">
        <v>6448</v>
      </c>
      <c r="IO2600" t="s">
        <v>6449</v>
      </c>
      <c r="IP2600" t="s">
        <v>6450</v>
      </c>
      <c r="IQ2600" t="s">
        <v>6451</v>
      </c>
      <c r="IR2600" t="s">
        <v>6452</v>
      </c>
      <c r="IS2600" t="s">
        <v>6453</v>
      </c>
      <c r="IT2600" t="s">
        <v>6454</v>
      </c>
      <c r="IU2600" t="s">
        <v>6455</v>
      </c>
      <c r="IV2600" t="s">
        <v>6456</v>
      </c>
      <c r="IW2600" t="s">
        <v>6457</v>
      </c>
      <c r="IX2600" t="s">
        <v>289</v>
      </c>
      <c r="IY2600" t="b">
        <v>0</v>
      </c>
      <c r="IZ2600">
        <v>0</v>
      </c>
      <c r="JA2600">
        <v>21994</v>
      </c>
      <c r="JB2600" t="s">
        <v>328</v>
      </c>
      <c r="JC2600" t="s">
        <v>6458</v>
      </c>
      <c r="JD2600" t="s">
        <v>6459</v>
      </c>
      <c r="JE2600" t="s">
        <v>6460</v>
      </c>
      <c r="JF2600" t="s">
        <v>6461</v>
      </c>
    </row>
    <row r="2601" spans="1:266" x14ac:dyDescent="0.2">
      <c r="A2601" t="s">
        <v>49481</v>
      </c>
      <c r="B2601" t="s">
        <v>49482</v>
      </c>
      <c r="C2601" t="s">
        <v>47305</v>
      </c>
      <c r="D2601" t="s">
        <v>49483</v>
      </c>
      <c r="E2601" t="s">
        <v>49484</v>
      </c>
      <c r="F2601" t="s">
        <v>49485</v>
      </c>
      <c r="G2601" t="s">
        <v>49486</v>
      </c>
      <c r="H2601">
        <v>923954172</v>
      </c>
      <c r="I2601" t="s">
        <v>49487</v>
      </c>
      <c r="J2601">
        <v>3</v>
      </c>
      <c r="K2601" t="s">
        <v>49488</v>
      </c>
      <c r="L2601" t="s">
        <v>47312</v>
      </c>
      <c r="M2601">
        <v>63443657</v>
      </c>
      <c r="N2601" t="s">
        <v>47313</v>
      </c>
      <c r="O2601" t="s">
        <v>47314</v>
      </c>
      <c r="Q2601" t="s">
        <v>47315</v>
      </c>
      <c r="R2601" t="s">
        <v>47316</v>
      </c>
      <c r="S2601" t="s">
        <v>47317</v>
      </c>
      <c r="T2601" t="s">
        <v>47318</v>
      </c>
      <c r="U2601" t="s">
        <v>47319</v>
      </c>
      <c r="V2601" t="s">
        <v>47320</v>
      </c>
      <c r="W2601" t="s">
        <v>47321</v>
      </c>
      <c r="X2601" t="s">
        <v>47322</v>
      </c>
      <c r="Y2601" t="s">
        <v>47323</v>
      </c>
      <c r="Z2601" t="s">
        <v>47324</v>
      </c>
      <c r="AA2601" t="s">
        <v>47325</v>
      </c>
      <c r="AB2601" t="s">
        <v>289</v>
      </c>
      <c r="AC2601" t="b">
        <v>0</v>
      </c>
      <c r="DX2601" t="s">
        <v>328</v>
      </c>
      <c r="DY2601" t="b">
        <v>0</v>
      </c>
      <c r="EA2601">
        <v>0</v>
      </c>
      <c r="EB2601" t="s">
        <v>49489</v>
      </c>
      <c r="EC2601" t="s">
        <v>49490</v>
      </c>
      <c r="ED2601" t="s">
        <v>49490</v>
      </c>
      <c r="EE2601" t="s">
        <v>423</v>
      </c>
      <c r="EG2601" t="b">
        <v>0</v>
      </c>
      <c r="EH2601" t="s">
        <v>49491</v>
      </c>
      <c r="EI2601" t="s">
        <v>49486</v>
      </c>
      <c r="EJ2601" t="s">
        <v>49492</v>
      </c>
      <c r="EK2601" t="s">
        <v>49493</v>
      </c>
      <c r="EL2601" t="s">
        <v>49490</v>
      </c>
      <c r="EM2601" t="s">
        <v>49494</v>
      </c>
      <c r="EN2601" t="s">
        <v>49495</v>
      </c>
      <c r="EO2601">
        <v>0</v>
      </c>
      <c r="EP2601">
        <v>0</v>
      </c>
      <c r="EQ2601">
        <v>0</v>
      </c>
      <c r="ER2601">
        <v>0</v>
      </c>
      <c r="ES2601">
        <v>0</v>
      </c>
      <c r="ET2601">
        <v>0</v>
      </c>
      <c r="EU2601">
        <v>0</v>
      </c>
      <c r="EV2601">
        <v>0</v>
      </c>
      <c r="EW2601">
        <v>0</v>
      </c>
      <c r="EX2601" t="s">
        <v>49496</v>
      </c>
      <c r="FA2601">
        <v>1</v>
      </c>
      <c r="FB2601" t="s">
        <v>47312</v>
      </c>
      <c r="FC2601" t="s">
        <v>9870</v>
      </c>
      <c r="FD2601" t="s">
        <v>47334</v>
      </c>
      <c r="FE2601">
        <v>2021</v>
      </c>
    </row>
    <row r="2602" spans="1:266" x14ac:dyDescent="0.2">
      <c r="A2602" t="s">
        <v>49497</v>
      </c>
      <c r="B2602" t="s">
        <v>49498</v>
      </c>
      <c r="C2602" t="s">
        <v>47305</v>
      </c>
      <c r="D2602" t="s">
        <v>49499</v>
      </c>
      <c r="E2602" t="s">
        <v>49500</v>
      </c>
      <c r="F2602" t="s">
        <v>49501</v>
      </c>
      <c r="G2602" t="s">
        <v>49502</v>
      </c>
      <c r="H2602">
        <v>918775474</v>
      </c>
      <c r="I2602" t="s">
        <v>49503</v>
      </c>
      <c r="J2602">
        <v>1</v>
      </c>
      <c r="K2602" t="s">
        <v>49504</v>
      </c>
      <c r="L2602" t="s">
        <v>47312</v>
      </c>
      <c r="M2602">
        <v>63443657</v>
      </c>
      <c r="N2602" t="s">
        <v>47313</v>
      </c>
      <c r="O2602" t="s">
        <v>47314</v>
      </c>
      <c r="Q2602" t="s">
        <v>47315</v>
      </c>
      <c r="R2602" t="s">
        <v>47316</v>
      </c>
      <c r="S2602" t="s">
        <v>47317</v>
      </c>
      <c r="T2602" t="s">
        <v>47318</v>
      </c>
      <c r="U2602" t="s">
        <v>47319</v>
      </c>
      <c r="V2602" t="s">
        <v>47320</v>
      </c>
      <c r="W2602" t="s">
        <v>47321</v>
      </c>
      <c r="X2602" t="s">
        <v>47322</v>
      </c>
      <c r="Y2602" t="s">
        <v>47323</v>
      </c>
      <c r="Z2602" t="s">
        <v>47324</v>
      </c>
      <c r="AA2602" t="s">
        <v>47325</v>
      </c>
      <c r="AB2602" t="s">
        <v>289</v>
      </c>
      <c r="AC2602" t="b">
        <v>0</v>
      </c>
      <c r="DX2602" t="s">
        <v>328</v>
      </c>
      <c r="DY2602" t="b">
        <v>0</v>
      </c>
      <c r="EA2602">
        <v>1</v>
      </c>
      <c r="EB2602" t="s">
        <v>49505</v>
      </c>
      <c r="EC2602" t="s">
        <v>49506</v>
      </c>
      <c r="ED2602" t="s">
        <v>49506</v>
      </c>
      <c r="EE2602" t="s">
        <v>423</v>
      </c>
      <c r="EG2602" t="b">
        <v>0</v>
      </c>
      <c r="EH2602" t="s">
        <v>49507</v>
      </c>
      <c r="EI2602" t="s">
        <v>49502</v>
      </c>
      <c r="EJ2602" t="s">
        <v>49508</v>
      </c>
      <c r="EK2602" t="s">
        <v>49509</v>
      </c>
      <c r="EL2602" t="s">
        <v>49506</v>
      </c>
      <c r="EM2602" t="s">
        <v>49510</v>
      </c>
      <c r="EN2602" t="s">
        <v>49511</v>
      </c>
      <c r="EO2602">
        <v>2</v>
      </c>
      <c r="EP2602">
        <v>2</v>
      </c>
      <c r="EQ2602">
        <v>0</v>
      </c>
      <c r="ER2602">
        <v>0</v>
      </c>
      <c r="ES2602">
        <v>0</v>
      </c>
      <c r="ET2602">
        <v>0</v>
      </c>
      <c r="EU2602">
        <v>0</v>
      </c>
      <c r="EV2602">
        <v>0</v>
      </c>
      <c r="EW2602">
        <v>0</v>
      </c>
      <c r="EX2602" t="s">
        <v>49512</v>
      </c>
      <c r="FA2602">
        <v>1</v>
      </c>
      <c r="FB2602" t="s">
        <v>47312</v>
      </c>
      <c r="FC2602" t="s">
        <v>9870</v>
      </c>
      <c r="FD2602" t="s">
        <v>47334</v>
      </c>
      <c r="FE2602">
        <v>2021</v>
      </c>
    </row>
    <row r="2603" spans="1:266" x14ac:dyDescent="0.2">
      <c r="A2603" t="s">
        <v>49513</v>
      </c>
      <c r="B2603" t="s">
        <v>49514</v>
      </c>
      <c r="C2603" t="s">
        <v>47354</v>
      </c>
      <c r="D2603" t="s">
        <v>49515</v>
      </c>
      <c r="E2603" t="s">
        <v>49516</v>
      </c>
      <c r="F2603" t="s">
        <v>49517</v>
      </c>
      <c r="G2603" t="s">
        <v>49518</v>
      </c>
      <c r="H2603">
        <v>1046801795</v>
      </c>
      <c r="I2603" t="s">
        <v>49519</v>
      </c>
      <c r="J2603">
        <v>136</v>
      </c>
      <c r="K2603" t="s">
        <v>49520</v>
      </c>
      <c r="L2603" t="s">
        <v>48047</v>
      </c>
      <c r="M2603">
        <v>1969342</v>
      </c>
      <c r="N2603" t="s">
        <v>48048</v>
      </c>
      <c r="O2603" t="s">
        <v>48049</v>
      </c>
      <c r="Q2603" t="s">
        <v>48050</v>
      </c>
      <c r="R2603" t="s">
        <v>48051</v>
      </c>
      <c r="S2603" t="s">
        <v>48052</v>
      </c>
      <c r="T2603" t="s">
        <v>48053</v>
      </c>
      <c r="U2603" t="s">
        <v>48054</v>
      </c>
      <c r="V2603" t="s">
        <v>48055</v>
      </c>
      <c r="W2603" t="s">
        <v>48056</v>
      </c>
      <c r="X2603" t="s">
        <v>48057</v>
      </c>
      <c r="Y2603" t="s">
        <v>48058</v>
      </c>
      <c r="Z2603" t="s">
        <v>48059</v>
      </c>
      <c r="AA2603" t="s">
        <v>48060</v>
      </c>
      <c r="AB2603" t="s">
        <v>289</v>
      </c>
      <c r="AC2603" t="b">
        <v>0</v>
      </c>
      <c r="DX2603" t="s">
        <v>328</v>
      </c>
      <c r="DY2603" t="b">
        <v>0</v>
      </c>
      <c r="EA2603">
        <v>1</v>
      </c>
      <c r="EB2603" t="s">
        <v>49521</v>
      </c>
      <c r="EC2603" t="s">
        <v>49522</v>
      </c>
      <c r="ED2603" t="s">
        <v>49523</v>
      </c>
      <c r="EE2603" t="s">
        <v>297</v>
      </c>
      <c r="EG2603" t="b">
        <v>0</v>
      </c>
      <c r="EH2603" t="s">
        <v>49524</v>
      </c>
      <c r="EI2603" t="s">
        <v>49518</v>
      </c>
      <c r="EJ2603" t="s">
        <v>49525</v>
      </c>
      <c r="EK2603" t="s">
        <v>49526</v>
      </c>
      <c r="EL2603" t="s">
        <v>49523</v>
      </c>
      <c r="EN2603" t="s">
        <v>49527</v>
      </c>
      <c r="EO2603">
        <v>0</v>
      </c>
      <c r="EP2603">
        <v>0</v>
      </c>
      <c r="EQ2603">
        <v>0</v>
      </c>
      <c r="ER2603">
        <v>0</v>
      </c>
      <c r="ES2603">
        <v>0</v>
      </c>
      <c r="ET2603">
        <v>0</v>
      </c>
      <c r="EU2603">
        <v>0</v>
      </c>
      <c r="EV2603">
        <v>0</v>
      </c>
      <c r="EW2603">
        <v>0</v>
      </c>
      <c r="EX2603" t="s">
        <v>49528</v>
      </c>
      <c r="FA2603">
        <v>1</v>
      </c>
      <c r="FB2603" t="s">
        <v>47361</v>
      </c>
      <c r="FC2603" t="s">
        <v>47384</v>
      </c>
      <c r="FD2603" t="s">
        <v>47385</v>
      </c>
      <c r="FE2603">
        <v>2021</v>
      </c>
    </row>
    <row r="2604" spans="1:266" x14ac:dyDescent="0.2">
      <c r="A2604" t="s">
        <v>49529</v>
      </c>
      <c r="B2604" t="s">
        <v>49530</v>
      </c>
      <c r="C2604" t="s">
        <v>47354</v>
      </c>
      <c r="D2604" t="s">
        <v>49531</v>
      </c>
      <c r="E2604" t="s">
        <v>49532</v>
      </c>
      <c r="F2604" t="s">
        <v>49533</v>
      </c>
      <c r="G2604" t="s">
        <v>49534</v>
      </c>
      <c r="H2604">
        <v>1044493805</v>
      </c>
      <c r="I2604" t="s">
        <v>49535</v>
      </c>
      <c r="J2604">
        <v>135</v>
      </c>
      <c r="K2604" t="s">
        <v>49536</v>
      </c>
      <c r="L2604" t="s">
        <v>48047</v>
      </c>
      <c r="M2604">
        <v>1969342</v>
      </c>
      <c r="N2604" t="s">
        <v>48048</v>
      </c>
      <c r="O2604" t="s">
        <v>48049</v>
      </c>
      <c r="Q2604" t="s">
        <v>48050</v>
      </c>
      <c r="R2604" t="s">
        <v>48051</v>
      </c>
      <c r="S2604" t="s">
        <v>48052</v>
      </c>
      <c r="T2604" t="s">
        <v>48053</v>
      </c>
      <c r="U2604" t="s">
        <v>48054</v>
      </c>
      <c r="V2604" t="s">
        <v>48055</v>
      </c>
      <c r="W2604" t="s">
        <v>48056</v>
      </c>
      <c r="X2604" t="s">
        <v>48057</v>
      </c>
      <c r="Y2604" t="s">
        <v>48058</v>
      </c>
      <c r="Z2604" t="s">
        <v>48059</v>
      </c>
      <c r="AA2604" t="s">
        <v>48060</v>
      </c>
      <c r="AB2604" t="s">
        <v>289</v>
      </c>
      <c r="AC2604" t="b">
        <v>0</v>
      </c>
      <c r="DX2604" t="s">
        <v>328</v>
      </c>
      <c r="DY2604" t="b">
        <v>0</v>
      </c>
      <c r="EA2604">
        <v>3</v>
      </c>
      <c r="EB2604" t="s">
        <v>49537</v>
      </c>
      <c r="EC2604" t="s">
        <v>49538</v>
      </c>
      <c r="ED2604" t="s">
        <v>49539</v>
      </c>
      <c r="EE2604" t="s">
        <v>297</v>
      </c>
      <c r="EG2604" t="b">
        <v>0</v>
      </c>
      <c r="EH2604" t="s">
        <v>49540</v>
      </c>
      <c r="EI2604" t="s">
        <v>49534</v>
      </c>
      <c r="EJ2604" t="s">
        <v>49541</v>
      </c>
      <c r="EK2604" t="s">
        <v>49542</v>
      </c>
      <c r="EL2604" t="s">
        <v>49539</v>
      </c>
      <c r="EM2604" t="e">
        <f>- fix spelling, single wheel\r\n- Add admonition, highlight notes\r\n- Add publishers\r\n- Add receivers</f>
        <v>#NAME?</v>
      </c>
      <c r="EN2604" t="s">
        <v>49543</v>
      </c>
      <c r="EO2604">
        <v>0</v>
      </c>
      <c r="EP2604">
        <v>0</v>
      </c>
      <c r="EQ2604">
        <v>0</v>
      </c>
      <c r="ER2604">
        <v>0</v>
      </c>
      <c r="ES2604">
        <v>0</v>
      </c>
      <c r="ET2604">
        <v>0</v>
      </c>
      <c r="EU2604">
        <v>0</v>
      </c>
      <c r="EV2604">
        <v>0</v>
      </c>
      <c r="EW2604">
        <v>0</v>
      </c>
      <c r="EX2604" t="s">
        <v>49544</v>
      </c>
      <c r="FA2604">
        <v>1</v>
      </c>
      <c r="FB2604" t="s">
        <v>47361</v>
      </c>
      <c r="FC2604" t="s">
        <v>47384</v>
      </c>
      <c r="FD2604" t="s">
        <v>47385</v>
      </c>
      <c r="FE2604">
        <v>2021</v>
      </c>
    </row>
    <row r="2605" spans="1:266" x14ac:dyDescent="0.2">
      <c r="A2605" t="s">
        <v>49545</v>
      </c>
      <c r="B2605" t="s">
        <v>49546</v>
      </c>
      <c r="C2605" t="s">
        <v>47354</v>
      </c>
      <c r="D2605" t="s">
        <v>49547</v>
      </c>
      <c r="E2605" t="s">
        <v>49548</v>
      </c>
      <c r="F2605" t="s">
        <v>49549</v>
      </c>
      <c r="G2605" t="s">
        <v>49550</v>
      </c>
      <c r="H2605">
        <v>975409196</v>
      </c>
      <c r="I2605" t="s">
        <v>49551</v>
      </c>
      <c r="J2605">
        <v>113</v>
      </c>
      <c r="K2605" t="s">
        <v>49552</v>
      </c>
      <c r="L2605" t="s">
        <v>49553</v>
      </c>
      <c r="M2605">
        <v>12407502</v>
      </c>
      <c r="N2605" t="s">
        <v>49554</v>
      </c>
      <c r="O2605" t="s">
        <v>49555</v>
      </c>
      <c r="Q2605" t="s">
        <v>49556</v>
      </c>
      <c r="R2605" t="s">
        <v>49557</v>
      </c>
      <c r="S2605" t="s">
        <v>49558</v>
      </c>
      <c r="T2605" t="s">
        <v>49559</v>
      </c>
      <c r="U2605" t="s">
        <v>49560</v>
      </c>
      <c r="V2605" t="s">
        <v>49561</v>
      </c>
      <c r="W2605" t="s">
        <v>49562</v>
      </c>
      <c r="X2605" t="s">
        <v>49563</v>
      </c>
      <c r="Y2605" t="s">
        <v>49564</v>
      </c>
      <c r="Z2605" t="s">
        <v>49565</v>
      </c>
      <c r="AA2605" t="s">
        <v>49566</v>
      </c>
      <c r="AB2605" t="s">
        <v>289</v>
      </c>
      <c r="AC2605" t="b">
        <v>0</v>
      </c>
      <c r="DX2605" t="s">
        <v>328</v>
      </c>
      <c r="DY2605" t="b">
        <v>0</v>
      </c>
      <c r="EA2605">
        <v>1</v>
      </c>
      <c r="EB2605" t="s">
        <v>49567</v>
      </c>
      <c r="EC2605" t="s">
        <v>49568</v>
      </c>
      <c r="ED2605" t="s">
        <v>49569</v>
      </c>
      <c r="EE2605" t="s">
        <v>423</v>
      </c>
      <c r="EG2605" t="b">
        <v>0</v>
      </c>
      <c r="EH2605" t="s">
        <v>49570</v>
      </c>
      <c r="EI2605" t="s">
        <v>49550</v>
      </c>
      <c r="EJ2605" t="s">
        <v>49571</v>
      </c>
      <c r="EK2605" t="s">
        <v>49572</v>
      </c>
      <c r="EL2605" t="s">
        <v>49569</v>
      </c>
      <c r="EM2605" t="s">
        <v>49573</v>
      </c>
      <c r="EN2605" t="s">
        <v>49574</v>
      </c>
      <c r="EO2605">
        <v>0</v>
      </c>
      <c r="EP2605">
        <v>0</v>
      </c>
      <c r="EQ2605">
        <v>0</v>
      </c>
      <c r="ER2605">
        <v>0</v>
      </c>
      <c r="ES2605">
        <v>0</v>
      </c>
      <c r="ET2605">
        <v>0</v>
      </c>
      <c r="EU2605">
        <v>0</v>
      </c>
      <c r="EV2605">
        <v>0</v>
      </c>
      <c r="EW2605">
        <v>0</v>
      </c>
      <c r="EX2605" t="s">
        <v>49575</v>
      </c>
      <c r="FA2605">
        <v>1</v>
      </c>
      <c r="FB2605" t="s">
        <v>47361</v>
      </c>
      <c r="FC2605" t="s">
        <v>47384</v>
      </c>
      <c r="FD2605" t="s">
        <v>47385</v>
      </c>
      <c r="FE2605">
        <v>2021</v>
      </c>
    </row>
    <row r="2606" spans="1:266" x14ac:dyDescent="0.2">
      <c r="A2606" t="s">
        <v>49576</v>
      </c>
      <c r="B2606" t="s">
        <v>49577</v>
      </c>
      <c r="C2606" t="s">
        <v>47354</v>
      </c>
      <c r="D2606" t="s">
        <v>49578</v>
      </c>
      <c r="E2606" t="s">
        <v>49579</v>
      </c>
      <c r="F2606" t="s">
        <v>49580</v>
      </c>
      <c r="G2606" t="s">
        <v>49581</v>
      </c>
      <c r="H2606">
        <v>972461689</v>
      </c>
      <c r="I2606" t="s">
        <v>49582</v>
      </c>
      <c r="J2606">
        <v>103</v>
      </c>
      <c r="K2606" t="s">
        <v>49583</v>
      </c>
      <c r="L2606" t="s">
        <v>47361</v>
      </c>
      <c r="M2606">
        <v>71412737</v>
      </c>
      <c r="N2606" t="s">
        <v>47362</v>
      </c>
      <c r="O2606" t="s">
        <v>47363</v>
      </c>
      <c r="Q2606" t="s">
        <v>47364</v>
      </c>
      <c r="R2606" t="s">
        <v>47365</v>
      </c>
      <c r="S2606" t="s">
        <v>47366</v>
      </c>
      <c r="T2606" t="s">
        <v>47367</v>
      </c>
      <c r="U2606" t="s">
        <v>47368</v>
      </c>
      <c r="V2606" t="s">
        <v>47369</v>
      </c>
      <c r="W2606" t="s">
        <v>47370</v>
      </c>
      <c r="X2606" t="s">
        <v>47371</v>
      </c>
      <c r="Y2606" t="s">
        <v>47372</v>
      </c>
      <c r="Z2606" t="s">
        <v>47373</v>
      </c>
      <c r="AA2606" t="s">
        <v>47374</v>
      </c>
      <c r="AB2606" t="s">
        <v>289</v>
      </c>
      <c r="AC2606" t="b">
        <v>0</v>
      </c>
      <c r="DX2606" t="s">
        <v>294</v>
      </c>
      <c r="DY2606" t="b">
        <v>0</v>
      </c>
      <c r="EA2606">
        <v>1</v>
      </c>
      <c r="EB2606" t="s">
        <v>49584</v>
      </c>
      <c r="EC2606" t="s">
        <v>49585</v>
      </c>
      <c r="EE2606" t="s">
        <v>423</v>
      </c>
      <c r="EG2606" t="b">
        <v>0</v>
      </c>
      <c r="EH2606" t="s">
        <v>49586</v>
      </c>
      <c r="EI2606" t="s">
        <v>49581</v>
      </c>
      <c r="EJ2606" t="s">
        <v>49587</v>
      </c>
      <c r="EK2606" t="s">
        <v>49588</v>
      </c>
      <c r="EM2606" t="s">
        <v>49589</v>
      </c>
      <c r="EN2606" t="s">
        <v>49590</v>
      </c>
      <c r="EO2606">
        <v>0</v>
      </c>
      <c r="EP2606">
        <v>0</v>
      </c>
      <c r="EQ2606">
        <v>0</v>
      </c>
      <c r="ER2606">
        <v>0</v>
      </c>
      <c r="ES2606">
        <v>0</v>
      </c>
      <c r="ET2606">
        <v>0</v>
      </c>
      <c r="EU2606">
        <v>0</v>
      </c>
      <c r="EV2606">
        <v>0</v>
      </c>
      <c r="EW2606">
        <v>0</v>
      </c>
      <c r="EX2606" t="s">
        <v>49591</v>
      </c>
      <c r="FA2606">
        <v>1</v>
      </c>
      <c r="FB2606" t="s">
        <v>47361</v>
      </c>
      <c r="FC2606" t="s">
        <v>47384</v>
      </c>
      <c r="FD2606" t="s">
        <v>47385</v>
      </c>
      <c r="FE2606">
        <v>2021</v>
      </c>
    </row>
    <row r="2607" spans="1:266" x14ac:dyDescent="0.2">
      <c r="A2607" t="s">
        <v>49592</v>
      </c>
      <c r="B2607" t="s">
        <v>49593</v>
      </c>
      <c r="C2607" t="s">
        <v>47520</v>
      </c>
      <c r="D2607" t="s">
        <v>49594</v>
      </c>
      <c r="E2607" t="s">
        <v>49595</v>
      </c>
      <c r="F2607" t="s">
        <v>49596</v>
      </c>
      <c r="G2607" t="s">
        <v>49597</v>
      </c>
      <c r="H2607">
        <v>963403894</v>
      </c>
      <c r="I2607" t="s">
        <v>49598</v>
      </c>
      <c r="J2607">
        <v>150</v>
      </c>
      <c r="K2607" t="s">
        <v>49599</v>
      </c>
      <c r="L2607" t="s">
        <v>47550</v>
      </c>
      <c r="M2607">
        <v>68644104</v>
      </c>
      <c r="N2607" t="s">
        <v>47591</v>
      </c>
      <c r="O2607" t="s">
        <v>47592</v>
      </c>
      <c r="Q2607" t="s">
        <v>47593</v>
      </c>
      <c r="R2607" t="s">
        <v>47594</v>
      </c>
      <c r="S2607" t="s">
        <v>47595</v>
      </c>
      <c r="T2607" t="s">
        <v>47596</v>
      </c>
      <c r="U2607" t="s">
        <v>47597</v>
      </c>
      <c r="V2607" t="s">
        <v>47598</v>
      </c>
      <c r="W2607" t="s">
        <v>47599</v>
      </c>
      <c r="X2607" t="s">
        <v>47600</v>
      </c>
      <c r="Y2607" t="s">
        <v>47601</v>
      </c>
      <c r="Z2607" t="s">
        <v>47602</v>
      </c>
      <c r="AA2607" t="s">
        <v>47603</v>
      </c>
      <c r="AB2607" t="s">
        <v>289</v>
      </c>
      <c r="AC2607" t="b">
        <v>0</v>
      </c>
      <c r="DX2607" t="s">
        <v>328</v>
      </c>
      <c r="DY2607" t="b">
        <v>0</v>
      </c>
      <c r="EA2607">
        <v>0</v>
      </c>
      <c r="EB2607" t="s">
        <v>49600</v>
      </c>
      <c r="EC2607" t="s">
        <v>49601</v>
      </c>
      <c r="ED2607" t="s">
        <v>49601</v>
      </c>
      <c r="EE2607" t="s">
        <v>423</v>
      </c>
      <c r="EG2607" t="b">
        <v>0</v>
      </c>
      <c r="EH2607" t="s">
        <v>49602</v>
      </c>
      <c r="EI2607" t="s">
        <v>49597</v>
      </c>
      <c r="EJ2607" t="s">
        <v>49603</v>
      </c>
      <c r="EK2607" t="s">
        <v>49604</v>
      </c>
      <c r="EN2607" t="s">
        <v>49605</v>
      </c>
      <c r="EO2607">
        <v>0</v>
      </c>
      <c r="EP2607">
        <v>0</v>
      </c>
      <c r="EQ2607">
        <v>0</v>
      </c>
      <c r="ER2607">
        <v>0</v>
      </c>
      <c r="ES2607">
        <v>0</v>
      </c>
      <c r="ET2607">
        <v>0</v>
      </c>
      <c r="EU2607">
        <v>0</v>
      </c>
      <c r="EV2607">
        <v>0</v>
      </c>
      <c r="EW2607">
        <v>0</v>
      </c>
      <c r="EX2607" t="s">
        <v>49606</v>
      </c>
      <c r="FA2607">
        <v>1</v>
      </c>
      <c r="FB2607" t="s">
        <v>47550</v>
      </c>
      <c r="FC2607" t="s">
        <v>659</v>
      </c>
      <c r="FD2607" t="s">
        <v>47551</v>
      </c>
      <c r="FE2607">
        <v>2021</v>
      </c>
    </row>
    <row r="2608" spans="1:266" x14ac:dyDescent="0.2">
      <c r="A2608" t="s">
        <v>49607</v>
      </c>
      <c r="B2608" t="s">
        <v>49608</v>
      </c>
      <c r="C2608" t="s">
        <v>47520</v>
      </c>
      <c r="D2608" t="s">
        <v>49609</v>
      </c>
      <c r="E2608" t="s">
        <v>49610</v>
      </c>
      <c r="F2608" t="s">
        <v>49611</v>
      </c>
      <c r="G2608" t="s">
        <v>49612</v>
      </c>
      <c r="H2608">
        <v>957500285</v>
      </c>
      <c r="I2608" t="s">
        <v>49613</v>
      </c>
      <c r="J2608">
        <v>149</v>
      </c>
      <c r="K2608" t="s">
        <v>49614</v>
      </c>
      <c r="L2608" t="s">
        <v>48226</v>
      </c>
      <c r="M2608">
        <v>47276307</v>
      </c>
      <c r="N2608" t="s">
        <v>48227</v>
      </c>
      <c r="O2608" t="s">
        <v>48228</v>
      </c>
      <c r="Q2608" t="s">
        <v>48229</v>
      </c>
      <c r="R2608" t="s">
        <v>48230</v>
      </c>
      <c r="S2608" t="s">
        <v>48231</v>
      </c>
      <c r="T2608" t="s">
        <v>48232</v>
      </c>
      <c r="U2608" t="s">
        <v>48233</v>
      </c>
      <c r="V2608" t="s">
        <v>48234</v>
      </c>
      <c r="W2608" t="s">
        <v>48235</v>
      </c>
      <c r="X2608" t="s">
        <v>48236</v>
      </c>
      <c r="Y2608" t="s">
        <v>48237</v>
      </c>
      <c r="Z2608" t="s">
        <v>48238</v>
      </c>
      <c r="AA2608" t="s">
        <v>48239</v>
      </c>
      <c r="AB2608" t="s">
        <v>289</v>
      </c>
      <c r="AC2608" t="b">
        <v>0</v>
      </c>
      <c r="DX2608" t="s">
        <v>328</v>
      </c>
      <c r="DY2608" t="b">
        <v>0</v>
      </c>
      <c r="EA2608">
        <v>1</v>
      </c>
      <c r="EB2608" t="s">
        <v>49615</v>
      </c>
      <c r="EC2608" t="s">
        <v>49616</v>
      </c>
      <c r="ED2608" t="s">
        <v>49616</v>
      </c>
      <c r="EE2608" t="s">
        <v>423</v>
      </c>
      <c r="EG2608" t="b">
        <v>0</v>
      </c>
      <c r="EH2608" t="s">
        <v>49617</v>
      </c>
      <c r="EI2608" t="s">
        <v>49612</v>
      </c>
      <c r="EJ2608" t="s">
        <v>49618</v>
      </c>
      <c r="EK2608" t="s">
        <v>49619</v>
      </c>
      <c r="EL2608" t="s">
        <v>49616</v>
      </c>
      <c r="EM2608" t="s">
        <v>49620</v>
      </c>
      <c r="EN2608" t="s">
        <v>49621</v>
      </c>
      <c r="EO2608">
        <v>0</v>
      </c>
      <c r="EP2608">
        <v>0</v>
      </c>
      <c r="EQ2608">
        <v>0</v>
      </c>
      <c r="ER2608">
        <v>0</v>
      </c>
      <c r="ES2608">
        <v>0</v>
      </c>
      <c r="ET2608">
        <v>0</v>
      </c>
      <c r="EU2608">
        <v>0</v>
      </c>
      <c r="EV2608">
        <v>0</v>
      </c>
      <c r="EW2608">
        <v>0</v>
      </c>
      <c r="EX2608" t="s">
        <v>49622</v>
      </c>
      <c r="FA2608">
        <v>1</v>
      </c>
      <c r="FB2608" t="s">
        <v>47550</v>
      </c>
      <c r="FC2608" t="s">
        <v>659</v>
      </c>
      <c r="FD2608" t="s">
        <v>47551</v>
      </c>
      <c r="FE2608">
        <v>2021</v>
      </c>
      <c r="FF2608" t="s">
        <v>48226</v>
      </c>
      <c r="FG2608">
        <v>47276307</v>
      </c>
      <c r="FH2608" t="s">
        <v>48227</v>
      </c>
      <c r="FI2608" t="s">
        <v>48228</v>
      </c>
      <c r="FK2608" t="s">
        <v>48229</v>
      </c>
      <c r="FL2608" t="s">
        <v>48230</v>
      </c>
      <c r="FM2608" t="s">
        <v>48231</v>
      </c>
      <c r="FN2608" t="s">
        <v>48232</v>
      </c>
      <c r="FO2608" t="s">
        <v>48233</v>
      </c>
      <c r="FP2608" t="s">
        <v>48234</v>
      </c>
      <c r="FQ2608" t="s">
        <v>48235</v>
      </c>
      <c r="FR2608" t="s">
        <v>48236</v>
      </c>
      <c r="FS2608" t="s">
        <v>48237</v>
      </c>
      <c r="FT2608" t="s">
        <v>48238</v>
      </c>
      <c r="FU2608" t="s">
        <v>48239</v>
      </c>
      <c r="FV2608" t="s">
        <v>289</v>
      </c>
      <c r="FW2608" t="b">
        <v>0</v>
      </c>
      <c r="FX2608" t="s">
        <v>48226</v>
      </c>
      <c r="GA2608">
        <v>47276307</v>
      </c>
      <c r="GD2608" t="s">
        <v>48227</v>
      </c>
      <c r="GG2608" t="s">
        <v>48228</v>
      </c>
      <c r="GM2608" t="s">
        <v>48229</v>
      </c>
      <c r="GP2608" t="s">
        <v>48230</v>
      </c>
      <c r="GS2608" t="s">
        <v>48231</v>
      </c>
      <c r="GV2608" t="s">
        <v>48232</v>
      </c>
      <c r="GY2608" t="s">
        <v>48233</v>
      </c>
      <c r="HB2608" t="s">
        <v>48234</v>
      </c>
      <c r="HE2608" t="s">
        <v>48235</v>
      </c>
      <c r="HH2608" t="s">
        <v>48236</v>
      </c>
      <c r="HK2608" t="s">
        <v>48237</v>
      </c>
      <c r="HN2608" t="s">
        <v>48238</v>
      </c>
      <c r="HQ2608" t="s">
        <v>48239</v>
      </c>
      <c r="HT2608" t="s">
        <v>289</v>
      </c>
      <c r="HW2608" t="b">
        <v>0</v>
      </c>
    </row>
    <row r="2609" spans="1:266" x14ac:dyDescent="0.2">
      <c r="A2609" t="s">
        <v>49623</v>
      </c>
      <c r="B2609" t="s">
        <v>49624</v>
      </c>
      <c r="C2609" t="s">
        <v>47520</v>
      </c>
      <c r="D2609" t="s">
        <v>49625</v>
      </c>
      <c r="E2609" t="s">
        <v>49626</v>
      </c>
      <c r="F2609" t="s">
        <v>49627</v>
      </c>
      <c r="G2609" t="s">
        <v>49628</v>
      </c>
      <c r="H2609">
        <v>831649706</v>
      </c>
      <c r="I2609" t="s">
        <v>49629</v>
      </c>
      <c r="J2609">
        <v>94</v>
      </c>
      <c r="K2609" t="s">
        <v>49630</v>
      </c>
      <c r="L2609" t="s">
        <v>47550</v>
      </c>
      <c r="M2609">
        <v>68644104</v>
      </c>
      <c r="N2609" t="s">
        <v>47591</v>
      </c>
      <c r="O2609" t="s">
        <v>47592</v>
      </c>
      <c r="Q2609" t="s">
        <v>47593</v>
      </c>
      <c r="R2609" t="s">
        <v>47594</v>
      </c>
      <c r="S2609" t="s">
        <v>47595</v>
      </c>
      <c r="T2609" t="s">
        <v>47596</v>
      </c>
      <c r="U2609" t="s">
        <v>47597</v>
      </c>
      <c r="V2609" t="s">
        <v>47598</v>
      </c>
      <c r="W2609" t="s">
        <v>47599</v>
      </c>
      <c r="X2609" t="s">
        <v>47600</v>
      </c>
      <c r="Y2609" t="s">
        <v>47601</v>
      </c>
      <c r="Z2609" t="s">
        <v>47602</v>
      </c>
      <c r="AA2609" t="s">
        <v>47603</v>
      </c>
      <c r="AB2609" t="s">
        <v>289</v>
      </c>
      <c r="AC2609" t="b">
        <v>0</v>
      </c>
      <c r="DX2609" t="s">
        <v>328</v>
      </c>
      <c r="DY2609" t="b">
        <v>0</v>
      </c>
      <c r="EA2609">
        <v>2</v>
      </c>
      <c r="EB2609" t="s">
        <v>49631</v>
      </c>
      <c r="EC2609" t="s">
        <v>49632</v>
      </c>
      <c r="ED2609" t="s">
        <v>49633</v>
      </c>
      <c r="EE2609" t="s">
        <v>423</v>
      </c>
      <c r="EG2609" t="b">
        <v>0</v>
      </c>
      <c r="EH2609" t="s">
        <v>49634</v>
      </c>
      <c r="EI2609" t="s">
        <v>49628</v>
      </c>
      <c r="EJ2609" t="s">
        <v>49635</v>
      </c>
      <c r="EK2609" t="s">
        <v>49636</v>
      </c>
      <c r="EL2609" t="s">
        <v>49633</v>
      </c>
      <c r="EM2609" t="s">
        <v>49637</v>
      </c>
      <c r="EN2609" t="s">
        <v>49638</v>
      </c>
      <c r="EO2609">
        <v>0</v>
      </c>
      <c r="EP2609">
        <v>0</v>
      </c>
      <c r="EQ2609">
        <v>0</v>
      </c>
      <c r="ER2609">
        <v>0</v>
      </c>
      <c r="ES2609">
        <v>0</v>
      </c>
      <c r="ET2609">
        <v>0</v>
      </c>
      <c r="EU2609">
        <v>0</v>
      </c>
      <c r="EV2609">
        <v>0</v>
      </c>
      <c r="EW2609">
        <v>0</v>
      </c>
      <c r="EX2609" t="s">
        <v>49639</v>
      </c>
      <c r="FA2609">
        <v>1</v>
      </c>
      <c r="FB2609" t="s">
        <v>47550</v>
      </c>
      <c r="FC2609" t="s">
        <v>659</v>
      </c>
      <c r="FD2609" t="s">
        <v>47551</v>
      </c>
      <c r="FE2609">
        <v>2021</v>
      </c>
    </row>
    <row r="2610" spans="1:266" x14ac:dyDescent="0.2">
      <c r="A2610" t="s">
        <v>49640</v>
      </c>
      <c r="B2610" t="s">
        <v>49641</v>
      </c>
      <c r="C2610" t="s">
        <v>47520</v>
      </c>
      <c r="D2610" t="s">
        <v>49642</v>
      </c>
      <c r="E2610" t="s">
        <v>49643</v>
      </c>
      <c r="F2610" t="s">
        <v>49644</v>
      </c>
      <c r="G2610" t="s">
        <v>49645</v>
      </c>
      <c r="H2610">
        <v>831289257</v>
      </c>
      <c r="I2610" t="s">
        <v>49646</v>
      </c>
      <c r="J2610">
        <v>92</v>
      </c>
      <c r="K2610" t="s">
        <v>49647</v>
      </c>
      <c r="L2610" t="s">
        <v>47550</v>
      </c>
      <c r="M2610">
        <v>68644104</v>
      </c>
      <c r="N2610" t="s">
        <v>47591</v>
      </c>
      <c r="O2610" t="s">
        <v>47592</v>
      </c>
      <c r="Q2610" t="s">
        <v>47593</v>
      </c>
      <c r="R2610" t="s">
        <v>47594</v>
      </c>
      <c r="S2610" t="s">
        <v>47595</v>
      </c>
      <c r="T2610" t="s">
        <v>47596</v>
      </c>
      <c r="U2610" t="s">
        <v>47597</v>
      </c>
      <c r="V2610" t="s">
        <v>47598</v>
      </c>
      <c r="W2610" t="s">
        <v>47599</v>
      </c>
      <c r="X2610" t="s">
        <v>47600</v>
      </c>
      <c r="Y2610" t="s">
        <v>47601</v>
      </c>
      <c r="Z2610" t="s">
        <v>47602</v>
      </c>
      <c r="AA2610" t="s">
        <v>47603</v>
      </c>
      <c r="AB2610" t="s">
        <v>289</v>
      </c>
      <c r="AC2610" t="b">
        <v>0</v>
      </c>
      <c r="DX2610" t="s">
        <v>328</v>
      </c>
      <c r="DY2610" t="b">
        <v>0</v>
      </c>
      <c r="EA2610">
        <v>4</v>
      </c>
      <c r="EB2610" t="s">
        <v>49648</v>
      </c>
      <c r="EC2610" t="s">
        <v>49649</v>
      </c>
      <c r="ED2610" t="s">
        <v>49650</v>
      </c>
      <c r="EE2610" t="s">
        <v>423</v>
      </c>
      <c r="EG2610" t="b">
        <v>0</v>
      </c>
      <c r="EH2610" t="s">
        <v>49651</v>
      </c>
      <c r="EI2610" t="s">
        <v>49645</v>
      </c>
      <c r="EJ2610" t="s">
        <v>49652</v>
      </c>
      <c r="EK2610" t="s">
        <v>49653</v>
      </c>
      <c r="EL2610" t="s">
        <v>49650</v>
      </c>
      <c r="EM2610" t="s">
        <v>49654</v>
      </c>
      <c r="EN2610" t="s">
        <v>49655</v>
      </c>
      <c r="EO2610">
        <v>0</v>
      </c>
      <c r="EP2610">
        <v>0</v>
      </c>
      <c r="EQ2610">
        <v>0</v>
      </c>
      <c r="ER2610">
        <v>0</v>
      </c>
      <c r="ES2610">
        <v>0</v>
      </c>
      <c r="ET2610">
        <v>0</v>
      </c>
      <c r="EU2610">
        <v>0</v>
      </c>
      <c r="EV2610">
        <v>0</v>
      </c>
      <c r="EW2610">
        <v>0</v>
      </c>
      <c r="EX2610" t="s">
        <v>49656</v>
      </c>
      <c r="FA2610">
        <v>1</v>
      </c>
      <c r="FB2610" t="s">
        <v>47550</v>
      </c>
      <c r="FC2610" t="s">
        <v>659</v>
      </c>
      <c r="FD2610" t="s">
        <v>47551</v>
      </c>
      <c r="FE2610">
        <v>2021</v>
      </c>
    </row>
    <row r="2611" spans="1:266" x14ac:dyDescent="0.2">
      <c r="A2611" t="s">
        <v>49657</v>
      </c>
      <c r="B2611" t="s">
        <v>49658</v>
      </c>
      <c r="C2611" t="s">
        <v>47520</v>
      </c>
      <c r="D2611" t="s">
        <v>49659</v>
      </c>
      <c r="E2611" t="s">
        <v>49660</v>
      </c>
      <c r="F2611" t="s">
        <v>49661</v>
      </c>
      <c r="G2611" t="s">
        <v>49662</v>
      </c>
      <c r="H2611">
        <v>829626641</v>
      </c>
      <c r="I2611" t="s">
        <v>49663</v>
      </c>
      <c r="J2611">
        <v>79</v>
      </c>
      <c r="K2611" t="s">
        <v>49647</v>
      </c>
      <c r="L2611" t="s">
        <v>47550</v>
      </c>
      <c r="M2611">
        <v>68644104</v>
      </c>
      <c r="N2611" t="s">
        <v>47591</v>
      </c>
      <c r="O2611" t="s">
        <v>47592</v>
      </c>
      <c r="Q2611" t="s">
        <v>47593</v>
      </c>
      <c r="R2611" t="s">
        <v>47594</v>
      </c>
      <c r="S2611" t="s">
        <v>47595</v>
      </c>
      <c r="T2611" t="s">
        <v>47596</v>
      </c>
      <c r="U2611" t="s">
        <v>47597</v>
      </c>
      <c r="V2611" t="s">
        <v>47598</v>
      </c>
      <c r="W2611" t="s">
        <v>47599</v>
      </c>
      <c r="X2611" t="s">
        <v>47600</v>
      </c>
      <c r="Y2611" t="s">
        <v>47601</v>
      </c>
      <c r="Z2611" t="s">
        <v>47602</v>
      </c>
      <c r="AA2611" t="s">
        <v>47603</v>
      </c>
      <c r="AB2611" t="s">
        <v>289</v>
      </c>
      <c r="AC2611" t="b">
        <v>0</v>
      </c>
      <c r="DX2611" t="s">
        <v>328</v>
      </c>
      <c r="DY2611" t="b">
        <v>0</v>
      </c>
      <c r="EA2611">
        <v>2</v>
      </c>
      <c r="EB2611" t="s">
        <v>49664</v>
      </c>
      <c r="EC2611" t="s">
        <v>49665</v>
      </c>
      <c r="ED2611" t="s">
        <v>49666</v>
      </c>
      <c r="EE2611" t="s">
        <v>423</v>
      </c>
      <c r="EG2611" t="b">
        <v>0</v>
      </c>
      <c r="EH2611" t="s">
        <v>49667</v>
      </c>
      <c r="EI2611" t="s">
        <v>49662</v>
      </c>
      <c r="EJ2611" t="s">
        <v>49668</v>
      </c>
      <c r="EK2611" t="s">
        <v>49669</v>
      </c>
      <c r="EM2611" t="s">
        <v>49670</v>
      </c>
      <c r="EN2611" t="s">
        <v>49671</v>
      </c>
      <c r="EO2611">
        <v>0</v>
      </c>
      <c r="EP2611">
        <v>0</v>
      </c>
      <c r="EQ2611">
        <v>0</v>
      </c>
      <c r="ER2611">
        <v>0</v>
      </c>
      <c r="ES2611">
        <v>0</v>
      </c>
      <c r="ET2611">
        <v>0</v>
      </c>
      <c r="EU2611">
        <v>0</v>
      </c>
      <c r="EV2611">
        <v>0</v>
      </c>
      <c r="EW2611">
        <v>0</v>
      </c>
      <c r="EX2611" t="s">
        <v>49672</v>
      </c>
      <c r="FA2611">
        <v>1</v>
      </c>
      <c r="FB2611" t="s">
        <v>47550</v>
      </c>
      <c r="FC2611" t="s">
        <v>659</v>
      </c>
      <c r="FD2611" t="s">
        <v>47551</v>
      </c>
      <c r="FE2611">
        <v>2021</v>
      </c>
    </row>
    <row r="2612" spans="1:266" x14ac:dyDescent="0.2">
      <c r="A2612" t="s">
        <v>49673</v>
      </c>
      <c r="B2612" t="s">
        <v>49674</v>
      </c>
      <c r="C2612" t="s">
        <v>47520</v>
      </c>
      <c r="D2612" t="s">
        <v>49675</v>
      </c>
      <c r="E2612" t="s">
        <v>49676</v>
      </c>
      <c r="F2612" t="s">
        <v>49677</v>
      </c>
      <c r="G2612" t="s">
        <v>49678</v>
      </c>
      <c r="H2612">
        <v>821128604</v>
      </c>
      <c r="I2612" t="s">
        <v>49679</v>
      </c>
      <c r="J2612">
        <v>64</v>
      </c>
      <c r="K2612" t="s">
        <v>49680</v>
      </c>
      <c r="L2612" t="s">
        <v>30575</v>
      </c>
      <c r="M2612">
        <v>36601970</v>
      </c>
      <c r="N2612" t="s">
        <v>30576</v>
      </c>
      <c r="O2612" t="s">
        <v>30577</v>
      </c>
      <c r="Q2612" t="s">
        <v>30578</v>
      </c>
      <c r="R2612" t="s">
        <v>30579</v>
      </c>
      <c r="S2612" t="s">
        <v>30580</v>
      </c>
      <c r="T2612" t="s">
        <v>30581</v>
      </c>
      <c r="U2612" t="s">
        <v>30582</v>
      </c>
      <c r="V2612" t="s">
        <v>30583</v>
      </c>
      <c r="W2612" t="s">
        <v>30584</v>
      </c>
      <c r="X2612" t="s">
        <v>30585</v>
      </c>
      <c r="Y2612" t="s">
        <v>30586</v>
      </c>
      <c r="Z2612" t="s">
        <v>30587</v>
      </c>
      <c r="AA2612" t="s">
        <v>30588</v>
      </c>
      <c r="AB2612" t="s">
        <v>289</v>
      </c>
      <c r="AC2612" t="b">
        <v>0</v>
      </c>
      <c r="DX2612" t="s">
        <v>328</v>
      </c>
      <c r="DY2612" t="b">
        <v>0</v>
      </c>
      <c r="EA2612">
        <v>3</v>
      </c>
      <c r="EB2612" t="s">
        <v>49681</v>
      </c>
      <c r="EC2612" t="s">
        <v>49682</v>
      </c>
      <c r="ED2612" t="s">
        <v>49682</v>
      </c>
      <c r="EE2612" t="s">
        <v>332</v>
      </c>
      <c r="EG2612" t="b">
        <v>0</v>
      </c>
      <c r="EH2612" t="s">
        <v>49683</v>
      </c>
      <c r="EI2612" t="s">
        <v>49678</v>
      </c>
      <c r="EJ2612" t="s">
        <v>49684</v>
      </c>
      <c r="EK2612" t="s">
        <v>49685</v>
      </c>
      <c r="EM2612" t="s">
        <v>49686</v>
      </c>
      <c r="EN2612" t="s">
        <v>49687</v>
      </c>
      <c r="EO2612">
        <v>0</v>
      </c>
      <c r="EP2612">
        <v>0</v>
      </c>
      <c r="EQ2612">
        <v>0</v>
      </c>
      <c r="ER2612">
        <v>0</v>
      </c>
      <c r="ES2612">
        <v>0</v>
      </c>
      <c r="ET2612">
        <v>0</v>
      </c>
      <c r="EU2612">
        <v>0</v>
      </c>
      <c r="EV2612">
        <v>0</v>
      </c>
      <c r="EW2612">
        <v>0</v>
      </c>
      <c r="EX2612" t="s">
        <v>49688</v>
      </c>
      <c r="FA2612">
        <v>1</v>
      </c>
      <c r="FB2612" t="s">
        <v>47550</v>
      </c>
      <c r="FC2612" t="s">
        <v>659</v>
      </c>
      <c r="FD2612" t="s">
        <v>47551</v>
      </c>
      <c r="FE2612">
        <v>2021</v>
      </c>
    </row>
    <row r="2613" spans="1:266" x14ac:dyDescent="0.2">
      <c r="A2613" t="s">
        <v>49689</v>
      </c>
      <c r="B2613" t="s">
        <v>49690</v>
      </c>
      <c r="C2613" t="s">
        <v>19009</v>
      </c>
      <c r="D2613" t="s">
        <v>49691</v>
      </c>
      <c r="E2613" t="s">
        <v>49692</v>
      </c>
      <c r="F2613" t="s">
        <v>49693</v>
      </c>
      <c r="G2613" t="s">
        <v>49694</v>
      </c>
      <c r="H2613">
        <v>1341751386</v>
      </c>
      <c r="I2613" t="s">
        <v>49695</v>
      </c>
      <c r="J2613">
        <v>20249</v>
      </c>
      <c r="K2613" t="s">
        <v>49696</v>
      </c>
      <c r="L2613" t="s">
        <v>49697</v>
      </c>
      <c r="M2613">
        <v>48581379</v>
      </c>
      <c r="N2613" t="s">
        <v>49698</v>
      </c>
      <c r="O2613" t="s">
        <v>49699</v>
      </c>
      <c r="Q2613" t="s">
        <v>49700</v>
      </c>
      <c r="R2613" t="s">
        <v>49701</v>
      </c>
      <c r="S2613" t="s">
        <v>49702</v>
      </c>
      <c r="T2613" t="s">
        <v>49703</v>
      </c>
      <c r="U2613" t="s">
        <v>49704</v>
      </c>
      <c r="V2613" t="s">
        <v>49705</v>
      </c>
      <c r="W2613" t="s">
        <v>49706</v>
      </c>
      <c r="X2613" t="s">
        <v>49707</v>
      </c>
      <c r="Y2613" t="s">
        <v>49708</v>
      </c>
      <c r="Z2613" t="s">
        <v>49709</v>
      </c>
      <c r="AA2613" t="s">
        <v>49710</v>
      </c>
      <c r="AB2613" t="s">
        <v>289</v>
      </c>
      <c r="AC2613" t="b">
        <v>0</v>
      </c>
      <c r="AD2613">
        <v>312935315</v>
      </c>
      <c r="AE2613">
        <v>1588315466</v>
      </c>
      <c r="AF2613">
        <v>2059760979</v>
      </c>
      <c r="AR2613" t="s">
        <v>19093</v>
      </c>
      <c r="AS2613" t="s">
        <v>31670</v>
      </c>
      <c r="AT2613" t="s">
        <v>31737</v>
      </c>
      <c r="BF2613" t="s">
        <v>19094</v>
      </c>
      <c r="BG2613" t="s">
        <v>31672</v>
      </c>
      <c r="BH2613" t="s">
        <v>31738</v>
      </c>
      <c r="BT2613" t="s">
        <v>3817</v>
      </c>
      <c r="BU2613" t="s">
        <v>31674</v>
      </c>
      <c r="BV2613" t="s">
        <v>31739</v>
      </c>
      <c r="CH2613" t="s">
        <v>3274</v>
      </c>
      <c r="CI2613" s="1">
        <v>53190000000</v>
      </c>
      <c r="CJ2613" t="s">
        <v>31740</v>
      </c>
      <c r="CV2613" t="b">
        <v>0</v>
      </c>
      <c r="CW2613" t="b">
        <v>0</v>
      </c>
      <c r="CX2613" t="b">
        <v>0</v>
      </c>
      <c r="DX2613" t="s">
        <v>328</v>
      </c>
      <c r="DY2613" t="b">
        <v>0</v>
      </c>
      <c r="EA2613">
        <v>0</v>
      </c>
      <c r="EB2613" t="s">
        <v>49711</v>
      </c>
      <c r="EC2613" t="s">
        <v>49712</v>
      </c>
      <c r="ED2613" t="s">
        <v>49713</v>
      </c>
      <c r="EE2613" t="s">
        <v>297</v>
      </c>
      <c r="EG2613" t="b">
        <v>0</v>
      </c>
      <c r="EH2613" t="s">
        <v>49714</v>
      </c>
      <c r="EI2613" t="s">
        <v>49694</v>
      </c>
      <c r="EJ2613" t="s">
        <v>49715</v>
      </c>
      <c r="EK2613" t="s">
        <v>49716</v>
      </c>
      <c r="EL2613" t="s">
        <v>49713</v>
      </c>
      <c r="EM2613" t="s">
        <v>49717</v>
      </c>
      <c r="EN2613" t="s">
        <v>49718</v>
      </c>
      <c r="EO2613">
        <v>0</v>
      </c>
      <c r="EP2613">
        <v>0</v>
      </c>
      <c r="EQ2613">
        <v>0</v>
      </c>
      <c r="ER2613">
        <v>0</v>
      </c>
      <c r="ES2613">
        <v>0</v>
      </c>
      <c r="ET2613">
        <v>0</v>
      </c>
      <c r="EU2613">
        <v>0</v>
      </c>
      <c r="EV2613">
        <v>0</v>
      </c>
      <c r="EW2613">
        <v>0</v>
      </c>
      <c r="EX2613" t="s">
        <v>49719</v>
      </c>
      <c r="FA2613">
        <v>1</v>
      </c>
      <c r="FB2613" t="s">
        <v>49697</v>
      </c>
      <c r="FC2613" t="s">
        <v>592</v>
      </c>
      <c r="FD2613" t="s">
        <v>19045</v>
      </c>
      <c r="FE2613">
        <v>2021</v>
      </c>
      <c r="HZ2613" t="s">
        <v>19128</v>
      </c>
      <c r="IA2613" t="s">
        <v>19129</v>
      </c>
      <c r="IB2613" t="s">
        <v>19130</v>
      </c>
      <c r="IC2613">
        <v>8037341</v>
      </c>
      <c r="ID2613" t="s">
        <v>19131</v>
      </c>
      <c r="IE2613">
        <v>20</v>
      </c>
      <c r="IF2613" t="s">
        <v>19132</v>
      </c>
      <c r="IH2613" t="s">
        <v>19133</v>
      </c>
      <c r="II2613">
        <v>20503072</v>
      </c>
      <c r="IJ2613" t="s">
        <v>19134</v>
      </c>
      <c r="IK2613" t="s">
        <v>19135</v>
      </c>
      <c r="IM2613" t="s">
        <v>19136</v>
      </c>
      <c r="IN2613" t="s">
        <v>19137</v>
      </c>
      <c r="IO2613" t="s">
        <v>19138</v>
      </c>
      <c r="IP2613" t="s">
        <v>19139</v>
      </c>
      <c r="IQ2613" t="s">
        <v>19140</v>
      </c>
      <c r="IR2613" t="s">
        <v>19141</v>
      </c>
      <c r="IS2613" t="s">
        <v>19142</v>
      </c>
      <c r="IT2613" t="s">
        <v>19143</v>
      </c>
      <c r="IU2613" t="s">
        <v>19144</v>
      </c>
      <c r="IV2613" t="s">
        <v>19145</v>
      </c>
      <c r="IW2613" t="s">
        <v>19146</v>
      </c>
      <c r="IX2613" t="s">
        <v>289</v>
      </c>
      <c r="IY2613" t="b">
        <v>0</v>
      </c>
      <c r="IZ2613">
        <v>0</v>
      </c>
      <c r="JA2613">
        <v>1731</v>
      </c>
      <c r="JB2613" t="s">
        <v>328</v>
      </c>
      <c r="JC2613" t="s">
        <v>19147</v>
      </c>
      <c r="JD2613" t="s">
        <v>19148</v>
      </c>
      <c r="JF2613" t="s">
        <v>19149</v>
      </c>
    </row>
    <row r="2614" spans="1:266" x14ac:dyDescent="0.2">
      <c r="A2614" t="s">
        <v>49720</v>
      </c>
      <c r="B2614" t="s">
        <v>49721</v>
      </c>
      <c r="C2614" t="s">
        <v>19009</v>
      </c>
      <c r="D2614" t="s">
        <v>49722</v>
      </c>
      <c r="E2614" t="s">
        <v>49723</v>
      </c>
      <c r="F2614" t="s">
        <v>49724</v>
      </c>
      <c r="G2614" t="s">
        <v>49725</v>
      </c>
      <c r="H2614">
        <v>1261215690</v>
      </c>
      <c r="I2614" t="s">
        <v>49726</v>
      </c>
      <c r="J2614">
        <v>18185</v>
      </c>
      <c r="K2614" t="s">
        <v>49727</v>
      </c>
      <c r="L2614" t="s">
        <v>49697</v>
      </c>
      <c r="M2614">
        <v>48581379</v>
      </c>
      <c r="N2614" t="s">
        <v>49698</v>
      </c>
      <c r="O2614" t="s">
        <v>49699</v>
      </c>
      <c r="Q2614" t="s">
        <v>49700</v>
      </c>
      <c r="R2614" t="s">
        <v>49701</v>
      </c>
      <c r="S2614" t="s">
        <v>49702</v>
      </c>
      <c r="T2614" t="s">
        <v>49703</v>
      </c>
      <c r="U2614" t="s">
        <v>49704</v>
      </c>
      <c r="V2614" t="s">
        <v>49705</v>
      </c>
      <c r="W2614" t="s">
        <v>49706</v>
      </c>
      <c r="X2614" t="s">
        <v>49707</v>
      </c>
      <c r="Y2614" t="s">
        <v>49708</v>
      </c>
      <c r="Z2614" t="s">
        <v>49709</v>
      </c>
      <c r="AA2614" t="s">
        <v>49710</v>
      </c>
      <c r="AB2614" t="s">
        <v>289</v>
      </c>
      <c r="AC2614" t="b">
        <v>0</v>
      </c>
      <c r="AD2614">
        <v>1588315466</v>
      </c>
      <c r="AE2614">
        <v>2059760979</v>
      </c>
      <c r="AR2614" t="s">
        <v>31670</v>
      </c>
      <c r="AS2614" t="s">
        <v>31737</v>
      </c>
      <c r="BF2614" t="s">
        <v>31672</v>
      </c>
      <c r="BG2614" t="s">
        <v>31738</v>
      </c>
      <c r="BT2614" t="s">
        <v>31674</v>
      </c>
      <c r="BU2614" t="s">
        <v>31739</v>
      </c>
      <c r="CH2614" s="1">
        <v>53190000000</v>
      </c>
      <c r="CI2614" t="s">
        <v>31740</v>
      </c>
      <c r="CV2614" t="b">
        <v>0</v>
      </c>
      <c r="CW2614" t="b">
        <v>0</v>
      </c>
      <c r="DX2614" t="s">
        <v>328</v>
      </c>
      <c r="DY2614" t="b">
        <v>0</v>
      </c>
      <c r="EA2614">
        <v>0</v>
      </c>
      <c r="EB2614" t="s">
        <v>49728</v>
      </c>
      <c r="EC2614" t="s">
        <v>49729</v>
      </c>
      <c r="ED2614" t="s">
        <v>49730</v>
      </c>
      <c r="EE2614" t="s">
        <v>297</v>
      </c>
      <c r="EG2614" t="b">
        <v>0</v>
      </c>
      <c r="EH2614" t="s">
        <v>49731</v>
      </c>
      <c r="EI2614" t="s">
        <v>49725</v>
      </c>
      <c r="EJ2614" t="s">
        <v>49732</v>
      </c>
      <c r="EK2614" t="s">
        <v>49733</v>
      </c>
      <c r="EL2614" t="s">
        <v>49730</v>
      </c>
      <c r="EM2614" t="s">
        <v>49734</v>
      </c>
      <c r="EN2614" t="s">
        <v>49735</v>
      </c>
      <c r="EO2614">
        <v>0</v>
      </c>
      <c r="EP2614">
        <v>0</v>
      </c>
      <c r="EQ2614">
        <v>0</v>
      </c>
      <c r="ER2614">
        <v>0</v>
      </c>
      <c r="ES2614">
        <v>0</v>
      </c>
      <c r="ET2614">
        <v>0</v>
      </c>
      <c r="EU2614">
        <v>0</v>
      </c>
      <c r="EV2614">
        <v>0</v>
      </c>
      <c r="EW2614">
        <v>0</v>
      </c>
      <c r="EX2614" t="s">
        <v>49736</v>
      </c>
      <c r="FA2614">
        <v>1</v>
      </c>
      <c r="FB2614" t="s">
        <v>49697</v>
      </c>
      <c r="FC2614" t="s">
        <v>592</v>
      </c>
      <c r="FD2614" t="s">
        <v>19045</v>
      </c>
      <c r="FE2614">
        <v>2021</v>
      </c>
      <c r="HZ2614" t="s">
        <v>19128</v>
      </c>
      <c r="IA2614" t="s">
        <v>19129</v>
      </c>
      <c r="IB2614" t="s">
        <v>19130</v>
      </c>
      <c r="IC2614">
        <v>8037341</v>
      </c>
      <c r="ID2614" t="s">
        <v>19131</v>
      </c>
      <c r="IE2614">
        <v>20</v>
      </c>
      <c r="IF2614" t="s">
        <v>19132</v>
      </c>
      <c r="IH2614" t="s">
        <v>19133</v>
      </c>
      <c r="II2614">
        <v>20503072</v>
      </c>
      <c r="IJ2614" t="s">
        <v>19134</v>
      </c>
      <c r="IK2614" t="s">
        <v>19135</v>
      </c>
      <c r="IM2614" t="s">
        <v>19136</v>
      </c>
      <c r="IN2614" t="s">
        <v>19137</v>
      </c>
      <c r="IO2614" t="s">
        <v>19138</v>
      </c>
      <c r="IP2614" t="s">
        <v>19139</v>
      </c>
      <c r="IQ2614" t="s">
        <v>19140</v>
      </c>
      <c r="IR2614" t="s">
        <v>19141</v>
      </c>
      <c r="IS2614" t="s">
        <v>19142</v>
      </c>
      <c r="IT2614" t="s">
        <v>19143</v>
      </c>
      <c r="IU2614" t="s">
        <v>19144</v>
      </c>
      <c r="IV2614" t="s">
        <v>19145</v>
      </c>
      <c r="IW2614" t="s">
        <v>19146</v>
      </c>
      <c r="IX2614" t="s">
        <v>289</v>
      </c>
      <c r="IY2614" t="b">
        <v>0</v>
      </c>
      <c r="IZ2614">
        <v>0</v>
      </c>
      <c r="JA2614">
        <v>1731</v>
      </c>
      <c r="JB2614" t="s">
        <v>328</v>
      </c>
      <c r="JC2614" t="s">
        <v>19147</v>
      </c>
      <c r="JD2614" t="s">
        <v>19148</v>
      </c>
      <c r="JF2614" t="s">
        <v>19149</v>
      </c>
    </row>
    <row r="2615" spans="1:266" x14ac:dyDescent="0.2">
      <c r="A2615" t="s">
        <v>49737</v>
      </c>
      <c r="B2615" t="s">
        <v>49738</v>
      </c>
      <c r="C2615" t="s">
        <v>19009</v>
      </c>
      <c r="D2615" t="s">
        <v>49739</v>
      </c>
      <c r="E2615" t="s">
        <v>49740</v>
      </c>
      <c r="F2615" t="s">
        <v>49741</v>
      </c>
      <c r="G2615" t="s">
        <v>49742</v>
      </c>
      <c r="H2615">
        <v>1328629056</v>
      </c>
      <c r="I2615" t="s">
        <v>49743</v>
      </c>
      <c r="J2615">
        <v>19881</v>
      </c>
      <c r="K2615" t="s">
        <v>49744</v>
      </c>
      <c r="L2615" t="s">
        <v>49697</v>
      </c>
      <c r="M2615">
        <v>48581379</v>
      </c>
      <c r="N2615" t="s">
        <v>49698</v>
      </c>
      <c r="O2615" t="s">
        <v>49699</v>
      </c>
      <c r="Q2615" t="s">
        <v>49700</v>
      </c>
      <c r="R2615" t="s">
        <v>49701</v>
      </c>
      <c r="S2615" t="s">
        <v>49702</v>
      </c>
      <c r="T2615" t="s">
        <v>49703</v>
      </c>
      <c r="U2615" t="s">
        <v>49704</v>
      </c>
      <c r="V2615" t="s">
        <v>49705</v>
      </c>
      <c r="W2615" t="s">
        <v>49706</v>
      </c>
      <c r="X2615" t="s">
        <v>49707</v>
      </c>
      <c r="Y2615" t="s">
        <v>49708</v>
      </c>
      <c r="Z2615" t="s">
        <v>49709</v>
      </c>
      <c r="AA2615" t="s">
        <v>49710</v>
      </c>
      <c r="AB2615" t="s">
        <v>289</v>
      </c>
      <c r="AC2615" t="b">
        <v>0</v>
      </c>
      <c r="AD2615">
        <v>312935315</v>
      </c>
      <c r="AE2615">
        <v>1588315466</v>
      </c>
      <c r="AF2615">
        <v>2059760979</v>
      </c>
      <c r="AR2615" t="s">
        <v>19093</v>
      </c>
      <c r="AS2615" t="s">
        <v>31670</v>
      </c>
      <c r="AT2615" t="s">
        <v>31737</v>
      </c>
      <c r="BF2615" t="s">
        <v>19094</v>
      </c>
      <c r="BG2615" t="s">
        <v>31672</v>
      </c>
      <c r="BH2615" t="s">
        <v>31738</v>
      </c>
      <c r="BT2615" t="s">
        <v>3817</v>
      </c>
      <c r="BU2615" t="s">
        <v>31674</v>
      </c>
      <c r="BV2615" t="s">
        <v>31739</v>
      </c>
      <c r="CH2615" t="s">
        <v>3274</v>
      </c>
      <c r="CI2615" s="1">
        <v>53190000000</v>
      </c>
      <c r="CJ2615" t="s">
        <v>31740</v>
      </c>
      <c r="CV2615" t="b">
        <v>0</v>
      </c>
      <c r="CW2615" t="b">
        <v>0</v>
      </c>
      <c r="CX2615" t="b">
        <v>0</v>
      </c>
      <c r="DX2615" t="s">
        <v>328</v>
      </c>
      <c r="DY2615" t="b">
        <v>0</v>
      </c>
      <c r="EA2615">
        <v>0</v>
      </c>
      <c r="EB2615" t="s">
        <v>49745</v>
      </c>
      <c r="EC2615" t="s">
        <v>49746</v>
      </c>
      <c r="ED2615" t="s">
        <v>49747</v>
      </c>
      <c r="EE2615" t="s">
        <v>297</v>
      </c>
      <c r="EG2615" t="b">
        <v>0</v>
      </c>
      <c r="EH2615" t="s">
        <v>49748</v>
      </c>
      <c r="EI2615" t="s">
        <v>49742</v>
      </c>
      <c r="EJ2615" t="s">
        <v>49749</v>
      </c>
      <c r="EK2615" t="s">
        <v>49750</v>
      </c>
      <c r="EL2615" t="s">
        <v>49747</v>
      </c>
      <c r="EM2615" t="s">
        <v>49751</v>
      </c>
      <c r="EN2615" t="s">
        <v>49752</v>
      </c>
      <c r="EO2615">
        <v>0</v>
      </c>
      <c r="EP2615">
        <v>0</v>
      </c>
      <c r="EQ2615">
        <v>0</v>
      </c>
      <c r="ER2615">
        <v>0</v>
      </c>
      <c r="ES2615">
        <v>0</v>
      </c>
      <c r="ET2615">
        <v>0</v>
      </c>
      <c r="EU2615">
        <v>0</v>
      </c>
      <c r="EV2615">
        <v>0</v>
      </c>
      <c r="EW2615">
        <v>0</v>
      </c>
      <c r="EX2615" t="s">
        <v>49753</v>
      </c>
      <c r="FA2615">
        <v>1</v>
      </c>
      <c r="FB2615" t="s">
        <v>49697</v>
      </c>
      <c r="FC2615" t="s">
        <v>592</v>
      </c>
      <c r="FD2615" t="s">
        <v>19045</v>
      </c>
      <c r="FE2615">
        <v>2021</v>
      </c>
      <c r="HZ2615" t="s">
        <v>19128</v>
      </c>
      <c r="IA2615" t="s">
        <v>19129</v>
      </c>
      <c r="IB2615" t="s">
        <v>19130</v>
      </c>
      <c r="IC2615">
        <v>8037341</v>
      </c>
      <c r="ID2615" t="s">
        <v>19131</v>
      </c>
      <c r="IE2615">
        <v>20</v>
      </c>
      <c r="IF2615" t="s">
        <v>19132</v>
      </c>
      <c r="IH2615" t="s">
        <v>19133</v>
      </c>
      <c r="II2615">
        <v>20503072</v>
      </c>
      <c r="IJ2615" t="s">
        <v>19134</v>
      </c>
      <c r="IK2615" t="s">
        <v>19135</v>
      </c>
      <c r="IM2615" t="s">
        <v>19136</v>
      </c>
      <c r="IN2615" t="s">
        <v>19137</v>
      </c>
      <c r="IO2615" t="s">
        <v>19138</v>
      </c>
      <c r="IP2615" t="s">
        <v>19139</v>
      </c>
      <c r="IQ2615" t="s">
        <v>19140</v>
      </c>
      <c r="IR2615" t="s">
        <v>19141</v>
      </c>
      <c r="IS2615" t="s">
        <v>19142</v>
      </c>
      <c r="IT2615" t="s">
        <v>19143</v>
      </c>
      <c r="IU2615" t="s">
        <v>19144</v>
      </c>
      <c r="IV2615" t="s">
        <v>19145</v>
      </c>
      <c r="IW2615" t="s">
        <v>19146</v>
      </c>
      <c r="IX2615" t="s">
        <v>289</v>
      </c>
      <c r="IY2615" t="b">
        <v>0</v>
      </c>
      <c r="IZ2615">
        <v>0</v>
      </c>
      <c r="JA2615">
        <v>1731</v>
      </c>
      <c r="JB2615" t="s">
        <v>328</v>
      </c>
      <c r="JC2615" t="s">
        <v>19147</v>
      </c>
      <c r="JD2615" t="s">
        <v>19148</v>
      </c>
      <c r="JF2615" t="s">
        <v>19149</v>
      </c>
    </row>
    <row r="2616" spans="1:266" x14ac:dyDescent="0.2">
      <c r="A2616" t="s">
        <v>49754</v>
      </c>
      <c r="B2616" t="s">
        <v>49755</v>
      </c>
      <c r="C2616" t="s">
        <v>19009</v>
      </c>
      <c r="D2616" t="s">
        <v>49756</v>
      </c>
      <c r="E2616" t="s">
        <v>49757</v>
      </c>
      <c r="F2616" t="s">
        <v>49758</v>
      </c>
      <c r="G2616" t="s">
        <v>49759</v>
      </c>
      <c r="H2616">
        <v>1273422091</v>
      </c>
      <c r="I2616" t="s">
        <v>49760</v>
      </c>
      <c r="J2616">
        <v>18397</v>
      </c>
      <c r="K2616" t="s">
        <v>49761</v>
      </c>
      <c r="L2616" t="s">
        <v>49697</v>
      </c>
      <c r="M2616">
        <v>48581379</v>
      </c>
      <c r="N2616" t="s">
        <v>49698</v>
      </c>
      <c r="O2616" t="s">
        <v>49699</v>
      </c>
      <c r="Q2616" t="s">
        <v>49700</v>
      </c>
      <c r="R2616" t="s">
        <v>49701</v>
      </c>
      <c r="S2616" t="s">
        <v>49702</v>
      </c>
      <c r="T2616" t="s">
        <v>49703</v>
      </c>
      <c r="U2616" t="s">
        <v>49704</v>
      </c>
      <c r="V2616" t="s">
        <v>49705</v>
      </c>
      <c r="W2616" t="s">
        <v>49706</v>
      </c>
      <c r="X2616" t="s">
        <v>49707</v>
      </c>
      <c r="Y2616" t="s">
        <v>49708</v>
      </c>
      <c r="Z2616" t="s">
        <v>49709</v>
      </c>
      <c r="AA2616" t="s">
        <v>49710</v>
      </c>
      <c r="AB2616" t="s">
        <v>289</v>
      </c>
      <c r="AC2616" t="b">
        <v>0</v>
      </c>
      <c r="AD2616">
        <v>1588315466</v>
      </c>
      <c r="AE2616">
        <v>2059760979</v>
      </c>
      <c r="AR2616" t="s">
        <v>31670</v>
      </c>
      <c r="AS2616" t="s">
        <v>31737</v>
      </c>
      <c r="BF2616" t="s">
        <v>31672</v>
      </c>
      <c r="BG2616" t="s">
        <v>31738</v>
      </c>
      <c r="BT2616" t="s">
        <v>31674</v>
      </c>
      <c r="BU2616" t="s">
        <v>31739</v>
      </c>
      <c r="CH2616" s="1">
        <v>53190000000</v>
      </c>
      <c r="CI2616" t="s">
        <v>31740</v>
      </c>
      <c r="CV2616" t="b">
        <v>0</v>
      </c>
      <c r="CW2616" t="b">
        <v>0</v>
      </c>
      <c r="DX2616" t="s">
        <v>328</v>
      </c>
      <c r="DY2616" t="b">
        <v>0</v>
      </c>
      <c r="EA2616">
        <v>0</v>
      </c>
      <c r="EB2616" t="s">
        <v>49762</v>
      </c>
      <c r="EC2616" t="s">
        <v>49763</v>
      </c>
      <c r="ED2616" t="s">
        <v>49764</v>
      </c>
      <c r="EE2616" t="s">
        <v>297</v>
      </c>
      <c r="EG2616" t="b">
        <v>0</v>
      </c>
      <c r="EH2616" t="s">
        <v>49765</v>
      </c>
      <c r="EI2616" t="s">
        <v>49759</v>
      </c>
      <c r="EJ2616" t="s">
        <v>49766</v>
      </c>
      <c r="EK2616" t="s">
        <v>49767</v>
      </c>
      <c r="EL2616" t="s">
        <v>49764</v>
      </c>
      <c r="EM2616" t="s">
        <v>49768</v>
      </c>
      <c r="EN2616" t="s">
        <v>49769</v>
      </c>
      <c r="EO2616">
        <v>0</v>
      </c>
      <c r="EP2616">
        <v>0</v>
      </c>
      <c r="EQ2616">
        <v>0</v>
      </c>
      <c r="ER2616">
        <v>0</v>
      </c>
      <c r="ES2616">
        <v>0</v>
      </c>
      <c r="ET2616">
        <v>0</v>
      </c>
      <c r="EU2616">
        <v>0</v>
      </c>
      <c r="EV2616">
        <v>0</v>
      </c>
      <c r="EW2616">
        <v>0</v>
      </c>
      <c r="EX2616" t="s">
        <v>49770</v>
      </c>
      <c r="FA2616">
        <v>1</v>
      </c>
      <c r="FB2616" t="s">
        <v>49697</v>
      </c>
      <c r="FC2616" t="s">
        <v>592</v>
      </c>
      <c r="FD2616" t="s">
        <v>19045</v>
      </c>
      <c r="FE2616">
        <v>2021</v>
      </c>
      <c r="HZ2616" t="s">
        <v>19128</v>
      </c>
      <c r="IA2616" t="s">
        <v>19129</v>
      </c>
      <c r="IB2616" t="s">
        <v>19130</v>
      </c>
      <c r="IC2616">
        <v>8037341</v>
      </c>
      <c r="ID2616" t="s">
        <v>19131</v>
      </c>
      <c r="IE2616">
        <v>20</v>
      </c>
      <c r="IF2616" t="s">
        <v>19132</v>
      </c>
      <c r="IH2616" t="s">
        <v>19133</v>
      </c>
      <c r="II2616">
        <v>20503072</v>
      </c>
      <c r="IJ2616" t="s">
        <v>19134</v>
      </c>
      <c r="IK2616" t="s">
        <v>19135</v>
      </c>
      <c r="IM2616" t="s">
        <v>19136</v>
      </c>
      <c r="IN2616" t="s">
        <v>19137</v>
      </c>
      <c r="IO2616" t="s">
        <v>19138</v>
      </c>
      <c r="IP2616" t="s">
        <v>19139</v>
      </c>
      <c r="IQ2616" t="s">
        <v>19140</v>
      </c>
      <c r="IR2616" t="s">
        <v>19141</v>
      </c>
      <c r="IS2616" t="s">
        <v>19142</v>
      </c>
      <c r="IT2616" t="s">
        <v>19143</v>
      </c>
      <c r="IU2616" t="s">
        <v>19144</v>
      </c>
      <c r="IV2616" t="s">
        <v>19145</v>
      </c>
      <c r="IW2616" t="s">
        <v>19146</v>
      </c>
      <c r="IX2616" t="s">
        <v>289</v>
      </c>
      <c r="IY2616" t="b">
        <v>0</v>
      </c>
      <c r="IZ2616">
        <v>0</v>
      </c>
      <c r="JA2616">
        <v>1731</v>
      </c>
      <c r="JB2616" t="s">
        <v>328</v>
      </c>
      <c r="JC2616" t="s">
        <v>19147</v>
      </c>
      <c r="JD2616" t="s">
        <v>19148</v>
      </c>
      <c r="JF2616" t="s">
        <v>19149</v>
      </c>
    </row>
    <row r="2617" spans="1:266" x14ac:dyDescent="0.2">
      <c r="A2617" t="s">
        <v>49771</v>
      </c>
      <c r="B2617" t="s">
        <v>49772</v>
      </c>
      <c r="C2617" t="s">
        <v>19009</v>
      </c>
      <c r="D2617" t="s">
        <v>49773</v>
      </c>
      <c r="E2617" t="s">
        <v>49774</v>
      </c>
      <c r="F2617" t="s">
        <v>49775</v>
      </c>
      <c r="G2617" t="s">
        <v>49776</v>
      </c>
      <c r="H2617">
        <v>1266261703</v>
      </c>
      <c r="I2617" t="s">
        <v>49777</v>
      </c>
      <c r="J2617">
        <v>18272</v>
      </c>
      <c r="K2617" t="s">
        <v>49778</v>
      </c>
      <c r="L2617" t="s">
        <v>49697</v>
      </c>
      <c r="M2617">
        <v>48581379</v>
      </c>
      <c r="N2617" t="s">
        <v>49698</v>
      </c>
      <c r="O2617" t="s">
        <v>49699</v>
      </c>
      <c r="Q2617" t="s">
        <v>49700</v>
      </c>
      <c r="R2617" t="s">
        <v>49701</v>
      </c>
      <c r="S2617" t="s">
        <v>49702</v>
      </c>
      <c r="T2617" t="s">
        <v>49703</v>
      </c>
      <c r="U2617" t="s">
        <v>49704</v>
      </c>
      <c r="V2617" t="s">
        <v>49705</v>
      </c>
      <c r="W2617" t="s">
        <v>49706</v>
      </c>
      <c r="X2617" t="s">
        <v>49707</v>
      </c>
      <c r="Y2617" t="s">
        <v>49708</v>
      </c>
      <c r="Z2617" t="s">
        <v>49709</v>
      </c>
      <c r="AA2617" t="s">
        <v>49710</v>
      </c>
      <c r="AB2617" t="s">
        <v>289</v>
      </c>
      <c r="AC2617" t="b">
        <v>0</v>
      </c>
      <c r="AD2617">
        <v>1588315466</v>
      </c>
      <c r="AE2617">
        <v>2059760979</v>
      </c>
      <c r="AR2617" t="s">
        <v>31670</v>
      </c>
      <c r="AS2617" t="s">
        <v>31737</v>
      </c>
      <c r="BF2617" t="s">
        <v>31672</v>
      </c>
      <c r="BG2617" t="s">
        <v>31738</v>
      </c>
      <c r="BT2617" t="s">
        <v>31674</v>
      </c>
      <c r="BU2617" t="s">
        <v>31739</v>
      </c>
      <c r="CH2617" s="1">
        <v>53190000000</v>
      </c>
      <c r="CI2617" t="s">
        <v>31740</v>
      </c>
      <c r="CV2617" t="b">
        <v>0</v>
      </c>
      <c r="CW2617" t="b">
        <v>0</v>
      </c>
      <c r="DX2617" t="s">
        <v>328</v>
      </c>
      <c r="DY2617" t="b">
        <v>0</v>
      </c>
      <c r="EA2617">
        <v>1</v>
      </c>
      <c r="EB2617" t="s">
        <v>49779</v>
      </c>
      <c r="EC2617" t="s">
        <v>49780</v>
      </c>
      <c r="ED2617" t="s">
        <v>49781</v>
      </c>
      <c r="EE2617" t="s">
        <v>297</v>
      </c>
      <c r="EG2617" t="b">
        <v>0</v>
      </c>
      <c r="EH2617" t="s">
        <v>49782</v>
      </c>
      <c r="EI2617" t="s">
        <v>49776</v>
      </c>
      <c r="EJ2617" t="s">
        <v>49783</v>
      </c>
      <c r="EK2617" t="s">
        <v>49784</v>
      </c>
      <c r="EL2617" t="s">
        <v>49781</v>
      </c>
      <c r="EM2617" t="s">
        <v>49785</v>
      </c>
      <c r="EN2617" t="s">
        <v>49786</v>
      </c>
      <c r="EO2617">
        <v>0</v>
      </c>
      <c r="EP2617">
        <v>0</v>
      </c>
      <c r="EQ2617">
        <v>0</v>
      </c>
      <c r="ER2617">
        <v>0</v>
      </c>
      <c r="ES2617">
        <v>0</v>
      </c>
      <c r="ET2617">
        <v>0</v>
      </c>
      <c r="EU2617">
        <v>0</v>
      </c>
      <c r="EV2617">
        <v>0</v>
      </c>
      <c r="EW2617">
        <v>0</v>
      </c>
      <c r="EX2617" t="s">
        <v>49787</v>
      </c>
      <c r="FA2617">
        <v>1</v>
      </c>
      <c r="FB2617" t="s">
        <v>49697</v>
      </c>
      <c r="FC2617" t="s">
        <v>592</v>
      </c>
      <c r="FD2617" t="s">
        <v>19045</v>
      </c>
      <c r="FE2617">
        <v>2021</v>
      </c>
      <c r="HZ2617" t="s">
        <v>19128</v>
      </c>
      <c r="IA2617" t="s">
        <v>19129</v>
      </c>
      <c r="IB2617" t="s">
        <v>19130</v>
      </c>
      <c r="IC2617">
        <v>8037341</v>
      </c>
      <c r="ID2617" t="s">
        <v>19131</v>
      </c>
      <c r="IE2617">
        <v>20</v>
      </c>
      <c r="IF2617" t="s">
        <v>19132</v>
      </c>
      <c r="IH2617" t="s">
        <v>19133</v>
      </c>
      <c r="II2617">
        <v>20503072</v>
      </c>
      <c r="IJ2617" t="s">
        <v>19134</v>
      </c>
      <c r="IK2617" t="s">
        <v>19135</v>
      </c>
      <c r="IM2617" t="s">
        <v>19136</v>
      </c>
      <c r="IN2617" t="s">
        <v>19137</v>
      </c>
      <c r="IO2617" t="s">
        <v>19138</v>
      </c>
      <c r="IP2617" t="s">
        <v>19139</v>
      </c>
      <c r="IQ2617" t="s">
        <v>19140</v>
      </c>
      <c r="IR2617" t="s">
        <v>19141</v>
      </c>
      <c r="IS2617" t="s">
        <v>19142</v>
      </c>
      <c r="IT2617" t="s">
        <v>19143</v>
      </c>
      <c r="IU2617" t="s">
        <v>19144</v>
      </c>
      <c r="IV2617" t="s">
        <v>19145</v>
      </c>
      <c r="IW2617" t="s">
        <v>19146</v>
      </c>
      <c r="IX2617" t="s">
        <v>289</v>
      </c>
      <c r="IY2617" t="b">
        <v>0</v>
      </c>
      <c r="IZ2617">
        <v>0</v>
      </c>
      <c r="JA2617">
        <v>1731</v>
      </c>
      <c r="JB2617" t="s">
        <v>328</v>
      </c>
      <c r="JC2617" t="s">
        <v>19147</v>
      </c>
      <c r="JD2617" t="s">
        <v>19148</v>
      </c>
      <c r="JF2617" t="s">
        <v>19149</v>
      </c>
    </row>
    <row r="2618" spans="1:266" x14ac:dyDescent="0.2">
      <c r="A2618" t="s">
        <v>49788</v>
      </c>
      <c r="B2618" t="s">
        <v>49789</v>
      </c>
      <c r="C2618" t="s">
        <v>19009</v>
      </c>
      <c r="D2618" t="s">
        <v>49790</v>
      </c>
      <c r="E2618" t="s">
        <v>49791</v>
      </c>
      <c r="F2618" t="s">
        <v>49792</v>
      </c>
      <c r="G2618" t="s">
        <v>49793</v>
      </c>
      <c r="H2618">
        <v>1225611953</v>
      </c>
      <c r="I2618" t="s">
        <v>49794</v>
      </c>
      <c r="J2618">
        <v>17321</v>
      </c>
      <c r="K2618" t="s">
        <v>49795</v>
      </c>
      <c r="L2618" t="s">
        <v>49697</v>
      </c>
      <c r="M2618">
        <v>48581379</v>
      </c>
      <c r="N2618" t="s">
        <v>49698</v>
      </c>
      <c r="O2618" t="s">
        <v>49699</v>
      </c>
      <c r="Q2618" t="s">
        <v>49700</v>
      </c>
      <c r="R2618" t="s">
        <v>49701</v>
      </c>
      <c r="S2618" t="s">
        <v>49702</v>
      </c>
      <c r="T2618" t="s">
        <v>49703</v>
      </c>
      <c r="U2618" t="s">
        <v>49704</v>
      </c>
      <c r="V2618" t="s">
        <v>49705</v>
      </c>
      <c r="W2618" t="s">
        <v>49706</v>
      </c>
      <c r="X2618" t="s">
        <v>49707</v>
      </c>
      <c r="Y2618" t="s">
        <v>49708</v>
      </c>
      <c r="Z2618" t="s">
        <v>49709</v>
      </c>
      <c r="AA2618" t="s">
        <v>49710</v>
      </c>
      <c r="AB2618" t="s">
        <v>289</v>
      </c>
      <c r="AC2618" t="b">
        <v>0</v>
      </c>
      <c r="AD2618">
        <v>1588315466</v>
      </c>
      <c r="AE2618">
        <v>2059762740</v>
      </c>
      <c r="AR2618" t="s">
        <v>31670</v>
      </c>
      <c r="AS2618" t="s">
        <v>49796</v>
      </c>
      <c r="BF2618" t="s">
        <v>31672</v>
      </c>
      <c r="BG2618" t="s">
        <v>49797</v>
      </c>
      <c r="BT2618" t="s">
        <v>31674</v>
      </c>
      <c r="BU2618" t="s">
        <v>49798</v>
      </c>
      <c r="CH2618" s="1">
        <v>53190000000</v>
      </c>
      <c r="CI2618" t="s">
        <v>49799</v>
      </c>
      <c r="CV2618" t="b">
        <v>0</v>
      </c>
      <c r="CW2618" t="b">
        <v>0</v>
      </c>
      <c r="DX2618" t="s">
        <v>328</v>
      </c>
      <c r="DY2618" t="b">
        <v>0</v>
      </c>
      <c r="EA2618">
        <v>0</v>
      </c>
      <c r="EB2618" t="s">
        <v>49800</v>
      </c>
      <c r="EC2618" t="s">
        <v>49801</v>
      </c>
      <c r="ED2618" t="s">
        <v>49802</v>
      </c>
      <c r="EE2618" t="s">
        <v>297</v>
      </c>
      <c r="EG2618" t="b">
        <v>0</v>
      </c>
      <c r="EH2618" t="s">
        <v>49803</v>
      </c>
      <c r="EI2618" t="s">
        <v>49793</v>
      </c>
      <c r="EJ2618" t="s">
        <v>49804</v>
      </c>
      <c r="EK2618" t="s">
        <v>49805</v>
      </c>
      <c r="EL2618" t="s">
        <v>49802</v>
      </c>
      <c r="EM2618" t="s">
        <v>49806</v>
      </c>
      <c r="EN2618" t="s">
        <v>49807</v>
      </c>
      <c r="EO2618">
        <v>0</v>
      </c>
      <c r="EP2618">
        <v>0</v>
      </c>
      <c r="EQ2618">
        <v>0</v>
      </c>
      <c r="ER2618">
        <v>0</v>
      </c>
      <c r="ES2618">
        <v>0</v>
      </c>
      <c r="ET2618">
        <v>0</v>
      </c>
      <c r="EU2618">
        <v>0</v>
      </c>
      <c r="EV2618">
        <v>0</v>
      </c>
      <c r="EW2618">
        <v>0</v>
      </c>
      <c r="EX2618" t="s">
        <v>49808</v>
      </c>
      <c r="FA2618">
        <v>1</v>
      </c>
      <c r="FB2618" t="s">
        <v>49697</v>
      </c>
      <c r="FC2618" t="s">
        <v>592</v>
      </c>
      <c r="FD2618" t="s">
        <v>19045</v>
      </c>
      <c r="FE2618">
        <v>2021</v>
      </c>
      <c r="HZ2618" t="s">
        <v>31707</v>
      </c>
      <c r="IA2618" t="s">
        <v>31708</v>
      </c>
      <c r="IB2618" t="s">
        <v>31709</v>
      </c>
      <c r="IC2618">
        <v>7811345</v>
      </c>
      <c r="ID2618" t="s">
        <v>31710</v>
      </c>
      <c r="IE2618">
        <v>19</v>
      </c>
      <c r="IF2618" t="s">
        <v>31711</v>
      </c>
      <c r="IH2618" t="s">
        <v>31712</v>
      </c>
      <c r="II2618">
        <v>5668787</v>
      </c>
      <c r="IJ2618" t="s">
        <v>31713</v>
      </c>
      <c r="IK2618" t="s">
        <v>31714</v>
      </c>
      <c r="IM2618" t="s">
        <v>31715</v>
      </c>
      <c r="IN2618" t="s">
        <v>31716</v>
      </c>
      <c r="IO2618" t="s">
        <v>31717</v>
      </c>
      <c r="IP2618" t="s">
        <v>31718</v>
      </c>
      <c r="IQ2618" t="s">
        <v>31719</v>
      </c>
      <c r="IR2618" t="s">
        <v>31720</v>
      </c>
      <c r="IS2618" t="s">
        <v>31721</v>
      </c>
      <c r="IT2618" t="s">
        <v>31722</v>
      </c>
      <c r="IU2618" t="s">
        <v>31723</v>
      </c>
      <c r="IV2618" t="s">
        <v>31724</v>
      </c>
      <c r="IW2618" t="s">
        <v>31725</v>
      </c>
      <c r="IX2618" t="s">
        <v>289</v>
      </c>
      <c r="IY2618" t="b">
        <v>0</v>
      </c>
      <c r="IZ2618">
        <v>0</v>
      </c>
      <c r="JA2618">
        <v>1229</v>
      </c>
      <c r="JB2618" t="s">
        <v>328</v>
      </c>
      <c r="JC2618" t="s">
        <v>31726</v>
      </c>
      <c r="JD2618" t="s">
        <v>31727</v>
      </c>
      <c r="JF2618" t="s">
        <v>31728</v>
      </c>
    </row>
    <row r="2619" spans="1:266" x14ac:dyDescent="0.2">
      <c r="A2619" t="s">
        <v>49809</v>
      </c>
      <c r="B2619" t="s">
        <v>49810</v>
      </c>
      <c r="C2619" t="s">
        <v>19009</v>
      </c>
      <c r="D2619" t="s">
        <v>49811</v>
      </c>
      <c r="E2619" t="s">
        <v>49812</v>
      </c>
      <c r="F2619" t="s">
        <v>49813</v>
      </c>
      <c r="G2619" t="s">
        <v>49814</v>
      </c>
      <c r="H2619">
        <v>1223975218</v>
      </c>
      <c r="I2619" t="s">
        <v>49815</v>
      </c>
      <c r="J2619">
        <v>17301</v>
      </c>
      <c r="K2619" t="s">
        <v>49816</v>
      </c>
      <c r="L2619" t="s">
        <v>49697</v>
      </c>
      <c r="M2619">
        <v>48581379</v>
      </c>
      <c r="N2619" t="s">
        <v>49698</v>
      </c>
      <c r="O2619" t="s">
        <v>49699</v>
      </c>
      <c r="Q2619" t="s">
        <v>49700</v>
      </c>
      <c r="R2619" t="s">
        <v>49701</v>
      </c>
      <c r="S2619" t="s">
        <v>49702</v>
      </c>
      <c r="T2619" t="s">
        <v>49703</v>
      </c>
      <c r="U2619" t="s">
        <v>49704</v>
      </c>
      <c r="V2619" t="s">
        <v>49705</v>
      </c>
      <c r="W2619" t="s">
        <v>49706</v>
      </c>
      <c r="X2619" t="s">
        <v>49707</v>
      </c>
      <c r="Y2619" t="s">
        <v>49708</v>
      </c>
      <c r="Z2619" t="s">
        <v>49709</v>
      </c>
      <c r="AA2619" t="s">
        <v>49710</v>
      </c>
      <c r="AB2619" t="s">
        <v>289</v>
      </c>
      <c r="AC2619" t="b">
        <v>0</v>
      </c>
      <c r="AD2619">
        <v>1840718363</v>
      </c>
      <c r="AR2619" t="s">
        <v>49817</v>
      </c>
      <c r="BF2619" t="s">
        <v>49818</v>
      </c>
      <c r="BT2619" t="s">
        <v>49819</v>
      </c>
      <c r="CH2619" t="s">
        <v>49820</v>
      </c>
      <c r="CV2619" t="b">
        <v>0</v>
      </c>
      <c r="DX2619" t="s">
        <v>328</v>
      </c>
      <c r="DY2619" t="b">
        <v>0</v>
      </c>
      <c r="EA2619">
        <v>0</v>
      </c>
      <c r="EB2619" t="s">
        <v>49821</v>
      </c>
      <c r="EC2619" t="s">
        <v>49822</v>
      </c>
      <c r="ED2619" t="s">
        <v>49823</v>
      </c>
      <c r="EE2619" t="s">
        <v>297</v>
      </c>
      <c r="EG2619" t="b">
        <v>0</v>
      </c>
      <c r="EH2619" t="s">
        <v>49824</v>
      </c>
      <c r="EI2619" t="s">
        <v>49814</v>
      </c>
      <c r="EJ2619" t="s">
        <v>49825</v>
      </c>
      <c r="EK2619" t="s">
        <v>49826</v>
      </c>
      <c r="EL2619" t="s">
        <v>49823</v>
      </c>
      <c r="EM2619" t="s">
        <v>49827</v>
      </c>
      <c r="EN2619" t="s">
        <v>49828</v>
      </c>
      <c r="EO2619">
        <v>0</v>
      </c>
      <c r="EP2619">
        <v>0</v>
      </c>
      <c r="EQ2619">
        <v>0</v>
      </c>
      <c r="ER2619">
        <v>0</v>
      </c>
      <c r="ES2619">
        <v>0</v>
      </c>
      <c r="ET2619">
        <v>0</v>
      </c>
      <c r="EU2619">
        <v>0</v>
      </c>
      <c r="EV2619">
        <v>0</v>
      </c>
      <c r="EW2619">
        <v>0</v>
      </c>
      <c r="EX2619" t="s">
        <v>49829</v>
      </c>
      <c r="FA2619">
        <v>1</v>
      </c>
      <c r="FB2619" t="s">
        <v>49697</v>
      </c>
      <c r="FC2619" t="s">
        <v>592</v>
      </c>
      <c r="FD2619" t="s">
        <v>19045</v>
      </c>
      <c r="FE2619">
        <v>2021</v>
      </c>
      <c r="HZ2619" t="s">
        <v>31707</v>
      </c>
      <c r="IA2619" t="s">
        <v>31708</v>
      </c>
      <c r="IB2619" t="s">
        <v>31709</v>
      </c>
      <c r="IC2619">
        <v>7811345</v>
      </c>
      <c r="ID2619" t="s">
        <v>31710</v>
      </c>
      <c r="IE2619">
        <v>19</v>
      </c>
      <c r="IF2619" t="s">
        <v>31711</v>
      </c>
      <c r="IH2619" t="s">
        <v>31712</v>
      </c>
      <c r="II2619">
        <v>5668787</v>
      </c>
      <c r="IJ2619" t="s">
        <v>31713</v>
      </c>
      <c r="IK2619" t="s">
        <v>31714</v>
      </c>
      <c r="IM2619" t="s">
        <v>31715</v>
      </c>
      <c r="IN2619" t="s">
        <v>31716</v>
      </c>
      <c r="IO2619" t="s">
        <v>31717</v>
      </c>
      <c r="IP2619" t="s">
        <v>31718</v>
      </c>
      <c r="IQ2619" t="s">
        <v>31719</v>
      </c>
      <c r="IR2619" t="s">
        <v>31720</v>
      </c>
      <c r="IS2619" t="s">
        <v>31721</v>
      </c>
      <c r="IT2619" t="s">
        <v>31722</v>
      </c>
      <c r="IU2619" t="s">
        <v>31723</v>
      </c>
      <c r="IV2619" t="s">
        <v>31724</v>
      </c>
      <c r="IW2619" t="s">
        <v>31725</v>
      </c>
      <c r="IX2619" t="s">
        <v>289</v>
      </c>
      <c r="IY2619" t="b">
        <v>0</v>
      </c>
      <c r="IZ2619">
        <v>0</v>
      </c>
      <c r="JA2619">
        <v>1229</v>
      </c>
      <c r="JB2619" t="s">
        <v>328</v>
      </c>
      <c r="JC2619" t="s">
        <v>31726</v>
      </c>
      <c r="JD2619" t="s">
        <v>31727</v>
      </c>
      <c r="JF2619" t="s">
        <v>31728</v>
      </c>
    </row>
    <row r="2620" spans="1:266" x14ac:dyDescent="0.2">
      <c r="A2620" t="s">
        <v>49830</v>
      </c>
      <c r="B2620" t="s">
        <v>49831</v>
      </c>
      <c r="C2620" t="s">
        <v>19009</v>
      </c>
      <c r="D2620" t="s">
        <v>49832</v>
      </c>
      <c r="E2620" t="s">
        <v>49833</v>
      </c>
      <c r="F2620" t="s">
        <v>49834</v>
      </c>
      <c r="G2620" t="s">
        <v>49835</v>
      </c>
      <c r="H2620">
        <v>1223923620</v>
      </c>
      <c r="I2620" t="s">
        <v>49836</v>
      </c>
      <c r="J2620">
        <v>17300</v>
      </c>
      <c r="K2620" t="s">
        <v>49837</v>
      </c>
      <c r="L2620" t="s">
        <v>49697</v>
      </c>
      <c r="M2620">
        <v>48581379</v>
      </c>
      <c r="N2620" t="s">
        <v>49698</v>
      </c>
      <c r="O2620" t="s">
        <v>49699</v>
      </c>
      <c r="Q2620" t="s">
        <v>49700</v>
      </c>
      <c r="R2620" t="s">
        <v>49701</v>
      </c>
      <c r="S2620" t="s">
        <v>49702</v>
      </c>
      <c r="T2620" t="s">
        <v>49703</v>
      </c>
      <c r="U2620" t="s">
        <v>49704</v>
      </c>
      <c r="V2620" t="s">
        <v>49705</v>
      </c>
      <c r="W2620" t="s">
        <v>49706</v>
      </c>
      <c r="X2620" t="s">
        <v>49707</v>
      </c>
      <c r="Y2620" t="s">
        <v>49708</v>
      </c>
      <c r="Z2620" t="s">
        <v>49709</v>
      </c>
      <c r="AA2620" t="s">
        <v>49710</v>
      </c>
      <c r="AB2620" t="s">
        <v>289</v>
      </c>
      <c r="AC2620" t="b">
        <v>0</v>
      </c>
      <c r="AD2620">
        <v>1588315466</v>
      </c>
      <c r="AE2620">
        <v>2059762740</v>
      </c>
      <c r="AR2620" t="s">
        <v>31670</v>
      </c>
      <c r="AS2620" t="s">
        <v>49796</v>
      </c>
      <c r="BF2620" t="s">
        <v>31672</v>
      </c>
      <c r="BG2620" t="s">
        <v>49797</v>
      </c>
      <c r="BT2620" t="s">
        <v>31674</v>
      </c>
      <c r="BU2620" t="s">
        <v>49798</v>
      </c>
      <c r="CH2620" s="1">
        <v>53190000000</v>
      </c>
      <c r="CI2620" t="s">
        <v>49799</v>
      </c>
      <c r="CV2620" t="b">
        <v>0</v>
      </c>
      <c r="CW2620" t="b">
        <v>0</v>
      </c>
      <c r="DX2620" t="s">
        <v>328</v>
      </c>
      <c r="DY2620" t="b">
        <v>0</v>
      </c>
      <c r="EA2620">
        <v>0</v>
      </c>
      <c r="EB2620" t="s">
        <v>49838</v>
      </c>
      <c r="EC2620" t="s">
        <v>49839</v>
      </c>
      <c r="ED2620" t="s">
        <v>49840</v>
      </c>
      <c r="EE2620" t="s">
        <v>297</v>
      </c>
      <c r="EG2620" t="b">
        <v>0</v>
      </c>
      <c r="EH2620" t="s">
        <v>49841</v>
      </c>
      <c r="EI2620" t="s">
        <v>49835</v>
      </c>
      <c r="EJ2620" t="s">
        <v>49842</v>
      </c>
      <c r="EK2620" t="s">
        <v>49843</v>
      </c>
      <c r="EL2620" t="s">
        <v>49840</v>
      </c>
      <c r="EM2620" t="s">
        <v>49844</v>
      </c>
      <c r="EN2620" t="s">
        <v>49845</v>
      </c>
      <c r="EO2620">
        <v>0</v>
      </c>
      <c r="EP2620">
        <v>0</v>
      </c>
      <c r="EQ2620">
        <v>0</v>
      </c>
      <c r="ER2620">
        <v>0</v>
      </c>
      <c r="ES2620">
        <v>0</v>
      </c>
      <c r="ET2620">
        <v>0</v>
      </c>
      <c r="EU2620">
        <v>0</v>
      </c>
      <c r="EV2620">
        <v>0</v>
      </c>
      <c r="EW2620">
        <v>0</v>
      </c>
      <c r="EX2620" t="s">
        <v>49846</v>
      </c>
      <c r="FA2620">
        <v>1</v>
      </c>
      <c r="FB2620" t="s">
        <v>49697</v>
      </c>
      <c r="FC2620" t="s">
        <v>592</v>
      </c>
      <c r="FD2620" t="s">
        <v>19045</v>
      </c>
      <c r="FE2620">
        <v>2021</v>
      </c>
      <c r="HZ2620" t="s">
        <v>31707</v>
      </c>
      <c r="IA2620" t="s">
        <v>31708</v>
      </c>
      <c r="IB2620" t="s">
        <v>31709</v>
      </c>
      <c r="IC2620">
        <v>7811345</v>
      </c>
      <c r="ID2620" t="s">
        <v>31710</v>
      </c>
      <c r="IE2620">
        <v>19</v>
      </c>
      <c r="IF2620" t="s">
        <v>31711</v>
      </c>
      <c r="IH2620" t="s">
        <v>31712</v>
      </c>
      <c r="II2620">
        <v>5668787</v>
      </c>
      <c r="IJ2620" t="s">
        <v>31713</v>
      </c>
      <c r="IK2620" t="s">
        <v>31714</v>
      </c>
      <c r="IM2620" t="s">
        <v>31715</v>
      </c>
      <c r="IN2620" t="s">
        <v>31716</v>
      </c>
      <c r="IO2620" t="s">
        <v>31717</v>
      </c>
      <c r="IP2620" t="s">
        <v>31718</v>
      </c>
      <c r="IQ2620" t="s">
        <v>31719</v>
      </c>
      <c r="IR2620" t="s">
        <v>31720</v>
      </c>
      <c r="IS2620" t="s">
        <v>31721</v>
      </c>
      <c r="IT2620" t="s">
        <v>31722</v>
      </c>
      <c r="IU2620" t="s">
        <v>31723</v>
      </c>
      <c r="IV2620" t="s">
        <v>31724</v>
      </c>
      <c r="IW2620" t="s">
        <v>31725</v>
      </c>
      <c r="IX2620" t="s">
        <v>289</v>
      </c>
      <c r="IY2620" t="b">
        <v>0</v>
      </c>
      <c r="IZ2620">
        <v>0</v>
      </c>
      <c r="JA2620">
        <v>1229</v>
      </c>
      <c r="JB2620" t="s">
        <v>328</v>
      </c>
      <c r="JC2620" t="s">
        <v>31726</v>
      </c>
      <c r="JD2620" t="s">
        <v>31727</v>
      </c>
      <c r="JF2620" t="s">
        <v>31728</v>
      </c>
    </row>
    <row r="2621" spans="1:266" x14ac:dyDescent="0.2">
      <c r="A2621" t="s">
        <v>49847</v>
      </c>
      <c r="B2621" t="s">
        <v>49848</v>
      </c>
      <c r="C2621" t="s">
        <v>38599</v>
      </c>
      <c r="D2621" t="s">
        <v>49849</v>
      </c>
      <c r="E2621" t="s">
        <v>49850</v>
      </c>
      <c r="F2621" t="s">
        <v>49851</v>
      </c>
      <c r="G2621" t="s">
        <v>49852</v>
      </c>
      <c r="H2621">
        <v>952036231</v>
      </c>
      <c r="I2621" t="s">
        <v>49853</v>
      </c>
      <c r="J2621">
        <v>2263</v>
      </c>
      <c r="K2621" t="s">
        <v>49854</v>
      </c>
      <c r="L2621" t="s">
        <v>40659</v>
      </c>
      <c r="M2621">
        <v>23175084</v>
      </c>
      <c r="N2621" t="s">
        <v>40660</v>
      </c>
      <c r="O2621" t="s">
        <v>40661</v>
      </c>
      <c r="Q2621" t="s">
        <v>40662</v>
      </c>
      <c r="R2621" t="s">
        <v>40663</v>
      </c>
      <c r="S2621" t="s">
        <v>40664</v>
      </c>
      <c r="T2621" t="s">
        <v>40665</v>
      </c>
      <c r="U2621" t="s">
        <v>40666</v>
      </c>
      <c r="V2621" t="s">
        <v>40667</v>
      </c>
      <c r="W2621" t="s">
        <v>40668</v>
      </c>
      <c r="X2621" t="s">
        <v>40669</v>
      </c>
      <c r="Y2621" t="s">
        <v>40670</v>
      </c>
      <c r="Z2621" t="s">
        <v>40671</v>
      </c>
      <c r="AA2621" t="s">
        <v>40672</v>
      </c>
      <c r="AB2621" t="s">
        <v>289</v>
      </c>
      <c r="AC2621" t="b">
        <v>0</v>
      </c>
      <c r="DX2621" t="s">
        <v>328</v>
      </c>
      <c r="DY2621" t="b">
        <v>0</v>
      </c>
      <c r="EA2621">
        <v>3</v>
      </c>
      <c r="EB2621" t="s">
        <v>49855</v>
      </c>
      <c r="EC2621" t="s">
        <v>49856</v>
      </c>
      <c r="ED2621" t="s">
        <v>49857</v>
      </c>
      <c r="EE2621" t="s">
        <v>423</v>
      </c>
      <c r="EG2621" t="b">
        <v>0</v>
      </c>
      <c r="EH2621" t="s">
        <v>49858</v>
      </c>
      <c r="EI2621" t="s">
        <v>49852</v>
      </c>
      <c r="EJ2621" t="s">
        <v>49859</v>
      </c>
      <c r="EK2621" t="s">
        <v>49860</v>
      </c>
      <c r="EL2621" t="s">
        <v>49857</v>
      </c>
      <c r="EM2621" t="s">
        <v>49861</v>
      </c>
      <c r="EN2621" t="s">
        <v>49862</v>
      </c>
      <c r="EO2621">
        <v>0</v>
      </c>
      <c r="EP2621">
        <v>0</v>
      </c>
      <c r="EQ2621">
        <v>0</v>
      </c>
      <c r="ER2621">
        <v>0</v>
      </c>
      <c r="ES2621">
        <v>0</v>
      </c>
      <c r="ET2621">
        <v>0</v>
      </c>
      <c r="EU2621">
        <v>0</v>
      </c>
      <c r="EV2621">
        <v>0</v>
      </c>
      <c r="EW2621">
        <v>0</v>
      </c>
      <c r="EX2621" t="s">
        <v>49863</v>
      </c>
      <c r="FA2621">
        <v>1</v>
      </c>
      <c r="FB2621" t="s">
        <v>40659</v>
      </c>
      <c r="FC2621" t="s">
        <v>38628</v>
      </c>
      <c r="FD2621" t="s">
        <v>38629</v>
      </c>
      <c r="FE2621">
        <v>2021</v>
      </c>
    </row>
    <row r="2622" spans="1:266" x14ac:dyDescent="0.2">
      <c r="A2622" t="s">
        <v>49864</v>
      </c>
      <c r="B2622" t="s">
        <v>49865</v>
      </c>
      <c r="C2622" t="s">
        <v>38599</v>
      </c>
      <c r="D2622" t="s">
        <v>49866</v>
      </c>
      <c r="E2622" t="s">
        <v>49867</v>
      </c>
      <c r="F2622" t="s">
        <v>49868</v>
      </c>
      <c r="G2622" t="s">
        <v>49869</v>
      </c>
      <c r="H2622">
        <v>924353336</v>
      </c>
      <c r="I2622" t="s">
        <v>49870</v>
      </c>
      <c r="J2622">
        <v>2224</v>
      </c>
      <c r="K2622" t="s">
        <v>49871</v>
      </c>
      <c r="L2622" t="s">
        <v>40659</v>
      </c>
      <c r="M2622">
        <v>23175084</v>
      </c>
      <c r="N2622" t="s">
        <v>40660</v>
      </c>
      <c r="O2622" t="s">
        <v>40661</v>
      </c>
      <c r="Q2622" t="s">
        <v>40662</v>
      </c>
      <c r="R2622" t="s">
        <v>40663</v>
      </c>
      <c r="S2622" t="s">
        <v>40664</v>
      </c>
      <c r="T2622" t="s">
        <v>40665</v>
      </c>
      <c r="U2622" t="s">
        <v>40666</v>
      </c>
      <c r="V2622" t="s">
        <v>40667</v>
      </c>
      <c r="W2622" t="s">
        <v>40668</v>
      </c>
      <c r="X2622" t="s">
        <v>40669</v>
      </c>
      <c r="Y2622" t="s">
        <v>40670</v>
      </c>
      <c r="Z2622" t="s">
        <v>40671</v>
      </c>
      <c r="AA2622" t="s">
        <v>40672</v>
      </c>
      <c r="AB2622" t="s">
        <v>289</v>
      </c>
      <c r="AC2622" t="b">
        <v>0</v>
      </c>
      <c r="AD2622">
        <v>1433752455</v>
      </c>
      <c r="AR2622" t="s">
        <v>40623</v>
      </c>
      <c r="BF2622" t="s">
        <v>40624</v>
      </c>
      <c r="BT2622" t="s">
        <v>739</v>
      </c>
      <c r="CH2622" t="s">
        <v>1508</v>
      </c>
      <c r="CV2622" t="b">
        <v>0</v>
      </c>
      <c r="DX2622" t="s">
        <v>328</v>
      </c>
      <c r="DY2622" t="b">
        <v>0</v>
      </c>
      <c r="EA2622">
        <v>5</v>
      </c>
      <c r="EB2622" t="s">
        <v>49872</v>
      </c>
      <c r="EC2622" t="s">
        <v>49873</v>
      </c>
      <c r="ED2622" t="s">
        <v>49873</v>
      </c>
      <c r="EE2622" t="s">
        <v>423</v>
      </c>
      <c r="EG2622" t="b">
        <v>0</v>
      </c>
      <c r="EH2622" t="s">
        <v>49874</v>
      </c>
      <c r="EI2622" t="s">
        <v>49869</v>
      </c>
      <c r="EJ2622" t="s">
        <v>49875</v>
      </c>
      <c r="EK2622" t="s">
        <v>49876</v>
      </c>
      <c r="EL2622" t="s">
        <v>49877</v>
      </c>
      <c r="EM2622" t="s">
        <v>49878</v>
      </c>
      <c r="EN2622" t="s">
        <v>49879</v>
      </c>
      <c r="EO2622">
        <v>0</v>
      </c>
      <c r="EP2622">
        <v>0</v>
      </c>
      <c r="EQ2622">
        <v>0</v>
      </c>
      <c r="ER2622">
        <v>0</v>
      </c>
      <c r="ES2622">
        <v>0</v>
      </c>
      <c r="ET2622">
        <v>0</v>
      </c>
      <c r="EU2622">
        <v>0</v>
      </c>
      <c r="EV2622">
        <v>0</v>
      </c>
      <c r="EW2622">
        <v>0</v>
      </c>
      <c r="EX2622" t="s">
        <v>49880</v>
      </c>
      <c r="FA2622">
        <v>1</v>
      </c>
      <c r="FB2622" t="s">
        <v>40659</v>
      </c>
      <c r="FC2622" t="s">
        <v>38628</v>
      </c>
      <c r="FD2622" t="s">
        <v>38629</v>
      </c>
      <c r="FE2622">
        <v>2021</v>
      </c>
    </row>
    <row r="2623" spans="1:266" x14ac:dyDescent="0.2">
      <c r="A2623" t="s">
        <v>49881</v>
      </c>
      <c r="B2623" t="s">
        <v>49882</v>
      </c>
      <c r="C2623" t="s">
        <v>49883</v>
      </c>
      <c r="D2623" t="s">
        <v>49884</v>
      </c>
      <c r="E2623" t="s">
        <v>49885</v>
      </c>
      <c r="F2623" t="s">
        <v>49886</v>
      </c>
      <c r="G2623" t="s">
        <v>49887</v>
      </c>
      <c r="H2623">
        <v>945645315</v>
      </c>
      <c r="I2623" t="s">
        <v>49888</v>
      </c>
      <c r="J2623">
        <v>5205</v>
      </c>
      <c r="K2623" t="s">
        <v>49889</v>
      </c>
      <c r="L2623" t="s">
        <v>49890</v>
      </c>
      <c r="M2623">
        <v>23308719</v>
      </c>
      <c r="N2623" t="s">
        <v>49891</v>
      </c>
      <c r="O2623" t="s">
        <v>49892</v>
      </c>
      <c r="Q2623" t="s">
        <v>49893</v>
      </c>
      <c r="R2623" t="s">
        <v>49894</v>
      </c>
      <c r="S2623" t="s">
        <v>49895</v>
      </c>
      <c r="T2623" t="s">
        <v>49896</v>
      </c>
      <c r="U2623" t="s">
        <v>49897</v>
      </c>
      <c r="V2623" t="s">
        <v>49898</v>
      </c>
      <c r="W2623" t="s">
        <v>49899</v>
      </c>
      <c r="X2623" t="s">
        <v>49900</v>
      </c>
      <c r="Y2623" t="s">
        <v>49901</v>
      </c>
      <c r="Z2623" t="s">
        <v>49902</v>
      </c>
      <c r="AA2623" t="s">
        <v>49903</v>
      </c>
      <c r="AB2623" t="s">
        <v>289</v>
      </c>
      <c r="AC2623" t="b">
        <v>0</v>
      </c>
      <c r="DX2623" t="s">
        <v>294</v>
      </c>
      <c r="DY2623" t="b">
        <v>0</v>
      </c>
      <c r="EA2623">
        <v>14</v>
      </c>
      <c r="EB2623" t="s">
        <v>49904</v>
      </c>
      <c r="EC2623" t="s">
        <v>49905</v>
      </c>
      <c r="EE2623" t="s">
        <v>332</v>
      </c>
      <c r="EG2623" t="b">
        <v>0</v>
      </c>
      <c r="EH2623" t="s">
        <v>49906</v>
      </c>
      <c r="EI2623" t="s">
        <v>49887</v>
      </c>
      <c r="EJ2623" t="s">
        <v>49907</v>
      </c>
      <c r="EK2623" t="s">
        <v>49908</v>
      </c>
      <c r="EM2623" t="s">
        <v>49909</v>
      </c>
      <c r="EN2623" t="s">
        <v>49910</v>
      </c>
      <c r="EO2623">
        <v>0</v>
      </c>
      <c r="EP2623">
        <v>0</v>
      </c>
      <c r="EQ2623">
        <v>0</v>
      </c>
      <c r="ER2623">
        <v>0</v>
      </c>
      <c r="ES2623">
        <v>0</v>
      </c>
      <c r="ET2623">
        <v>0</v>
      </c>
      <c r="EU2623">
        <v>0</v>
      </c>
      <c r="EV2623">
        <v>0</v>
      </c>
      <c r="EW2623">
        <v>0</v>
      </c>
      <c r="EX2623" t="s">
        <v>49911</v>
      </c>
      <c r="FA2623">
        <v>1</v>
      </c>
      <c r="FB2623" t="s">
        <v>49890</v>
      </c>
      <c r="FC2623" t="s">
        <v>49912</v>
      </c>
      <c r="FD2623" t="s">
        <v>49912</v>
      </c>
      <c r="FE2623">
        <v>2021</v>
      </c>
    </row>
    <row r="2624" spans="1:266" x14ac:dyDescent="0.2">
      <c r="A2624" t="s">
        <v>49913</v>
      </c>
      <c r="B2624" t="s">
        <v>49914</v>
      </c>
      <c r="C2624" t="s">
        <v>49883</v>
      </c>
      <c r="D2624" t="s">
        <v>49915</v>
      </c>
      <c r="E2624" t="s">
        <v>49916</v>
      </c>
      <c r="F2624" t="s">
        <v>49917</v>
      </c>
      <c r="G2624" t="s">
        <v>49918</v>
      </c>
      <c r="H2624">
        <v>918879535</v>
      </c>
      <c r="I2624" t="s">
        <v>49919</v>
      </c>
      <c r="J2624">
        <v>5178</v>
      </c>
      <c r="K2624" t="s">
        <v>49920</v>
      </c>
      <c r="L2624" t="s">
        <v>49890</v>
      </c>
      <c r="M2624">
        <v>23308719</v>
      </c>
      <c r="N2624" t="s">
        <v>49891</v>
      </c>
      <c r="O2624" t="s">
        <v>49892</v>
      </c>
      <c r="Q2624" t="s">
        <v>49893</v>
      </c>
      <c r="R2624" t="s">
        <v>49894</v>
      </c>
      <c r="S2624" t="s">
        <v>49895</v>
      </c>
      <c r="T2624" t="s">
        <v>49896</v>
      </c>
      <c r="U2624" t="s">
        <v>49897</v>
      </c>
      <c r="V2624" t="s">
        <v>49898</v>
      </c>
      <c r="W2624" t="s">
        <v>49899</v>
      </c>
      <c r="X2624" t="s">
        <v>49900</v>
      </c>
      <c r="Y2624" t="s">
        <v>49901</v>
      </c>
      <c r="Z2624" t="s">
        <v>49902</v>
      </c>
      <c r="AA2624" t="s">
        <v>49903</v>
      </c>
      <c r="AB2624" t="s">
        <v>289</v>
      </c>
      <c r="AC2624" t="b">
        <v>0</v>
      </c>
      <c r="DX2624" t="s">
        <v>328</v>
      </c>
      <c r="DY2624" t="b">
        <v>0</v>
      </c>
      <c r="EA2624">
        <v>2</v>
      </c>
      <c r="EB2624" t="s">
        <v>49921</v>
      </c>
      <c r="EC2624" t="s">
        <v>49922</v>
      </c>
      <c r="ED2624" t="s">
        <v>49922</v>
      </c>
      <c r="EE2624" t="s">
        <v>332</v>
      </c>
      <c r="EG2624" t="b">
        <v>0</v>
      </c>
      <c r="EH2624" t="s">
        <v>49923</v>
      </c>
      <c r="EI2624" t="s">
        <v>49918</v>
      </c>
      <c r="EJ2624" t="s">
        <v>49924</v>
      </c>
      <c r="EK2624" t="s">
        <v>49925</v>
      </c>
      <c r="EL2624" t="s">
        <v>49926</v>
      </c>
      <c r="EM2624" t="s">
        <v>49927</v>
      </c>
      <c r="EN2624" t="s">
        <v>49928</v>
      </c>
      <c r="EO2624">
        <v>0</v>
      </c>
      <c r="EP2624">
        <v>0</v>
      </c>
      <c r="EQ2624">
        <v>0</v>
      </c>
      <c r="ER2624">
        <v>0</v>
      </c>
      <c r="ES2624">
        <v>0</v>
      </c>
      <c r="ET2624">
        <v>0</v>
      </c>
      <c r="EU2624">
        <v>0</v>
      </c>
      <c r="EV2624">
        <v>0</v>
      </c>
      <c r="EW2624">
        <v>0</v>
      </c>
      <c r="EX2624" t="s">
        <v>49929</v>
      </c>
      <c r="FA2624">
        <v>1</v>
      </c>
      <c r="FB2624" t="s">
        <v>49890</v>
      </c>
      <c r="FC2624" t="s">
        <v>49912</v>
      </c>
      <c r="FD2624" t="s">
        <v>49912</v>
      </c>
      <c r="FE2624">
        <v>2021</v>
      </c>
    </row>
    <row r="2625" spans="1:161" x14ac:dyDescent="0.2">
      <c r="A2625" t="s">
        <v>49930</v>
      </c>
      <c r="B2625" t="s">
        <v>49931</v>
      </c>
      <c r="C2625" t="s">
        <v>49883</v>
      </c>
      <c r="D2625" t="s">
        <v>49932</v>
      </c>
      <c r="E2625" t="s">
        <v>49933</v>
      </c>
      <c r="F2625" t="s">
        <v>49934</v>
      </c>
      <c r="G2625" t="s">
        <v>49935</v>
      </c>
      <c r="H2625">
        <v>685230549</v>
      </c>
      <c r="I2625" t="s">
        <v>49936</v>
      </c>
      <c r="J2625">
        <v>4753</v>
      </c>
      <c r="K2625" t="s">
        <v>49937</v>
      </c>
      <c r="L2625" t="s">
        <v>49890</v>
      </c>
      <c r="M2625">
        <v>23308719</v>
      </c>
      <c r="N2625" t="s">
        <v>49891</v>
      </c>
      <c r="O2625" t="s">
        <v>49892</v>
      </c>
      <c r="Q2625" t="s">
        <v>49893</v>
      </c>
      <c r="R2625" t="s">
        <v>49894</v>
      </c>
      <c r="S2625" t="s">
        <v>49895</v>
      </c>
      <c r="T2625" t="s">
        <v>49896</v>
      </c>
      <c r="U2625" t="s">
        <v>49897</v>
      </c>
      <c r="V2625" t="s">
        <v>49898</v>
      </c>
      <c r="W2625" t="s">
        <v>49899</v>
      </c>
      <c r="X2625" t="s">
        <v>49900</v>
      </c>
      <c r="Y2625" t="s">
        <v>49901</v>
      </c>
      <c r="Z2625" t="s">
        <v>49902</v>
      </c>
      <c r="AA2625" t="s">
        <v>49903</v>
      </c>
      <c r="AB2625" t="s">
        <v>289</v>
      </c>
      <c r="AC2625" t="b">
        <v>0</v>
      </c>
      <c r="DX2625" t="s">
        <v>328</v>
      </c>
      <c r="DY2625" t="b">
        <v>0</v>
      </c>
      <c r="EA2625">
        <v>4</v>
      </c>
      <c r="EB2625" t="s">
        <v>49938</v>
      </c>
      <c r="EC2625" t="s">
        <v>49939</v>
      </c>
      <c r="ED2625" t="s">
        <v>49939</v>
      </c>
      <c r="EE2625" t="s">
        <v>332</v>
      </c>
      <c r="EG2625" t="b">
        <v>0</v>
      </c>
      <c r="EH2625" t="s">
        <v>49940</v>
      </c>
      <c r="EI2625" t="s">
        <v>49935</v>
      </c>
      <c r="EJ2625" t="s">
        <v>49941</v>
      </c>
      <c r="EK2625" t="s">
        <v>49942</v>
      </c>
      <c r="EL2625" t="s">
        <v>49939</v>
      </c>
      <c r="EM2625" t="s">
        <v>49943</v>
      </c>
      <c r="EN2625" t="s">
        <v>49944</v>
      </c>
      <c r="EO2625">
        <v>0</v>
      </c>
      <c r="EP2625">
        <v>0</v>
      </c>
      <c r="EQ2625">
        <v>0</v>
      </c>
      <c r="ER2625">
        <v>0</v>
      </c>
      <c r="ES2625">
        <v>0</v>
      </c>
      <c r="ET2625">
        <v>0</v>
      </c>
      <c r="EU2625">
        <v>0</v>
      </c>
      <c r="EV2625">
        <v>0</v>
      </c>
      <c r="EW2625">
        <v>0</v>
      </c>
      <c r="EX2625" t="s">
        <v>49945</v>
      </c>
      <c r="FA2625">
        <v>1</v>
      </c>
      <c r="FB2625" t="s">
        <v>49890</v>
      </c>
      <c r="FC2625" t="s">
        <v>49912</v>
      </c>
      <c r="FD2625" t="s">
        <v>49912</v>
      </c>
      <c r="FE2625">
        <v>2021</v>
      </c>
    </row>
    <row r="2626" spans="1:161" x14ac:dyDescent="0.2">
      <c r="A2626" t="s">
        <v>49946</v>
      </c>
      <c r="B2626" t="s">
        <v>49947</v>
      </c>
      <c r="C2626" t="s">
        <v>7121</v>
      </c>
      <c r="D2626" t="s">
        <v>49948</v>
      </c>
      <c r="E2626" t="s">
        <v>49949</v>
      </c>
      <c r="F2626" t="s">
        <v>49950</v>
      </c>
      <c r="G2626" t="s">
        <v>49951</v>
      </c>
      <c r="H2626">
        <v>1014992405</v>
      </c>
      <c r="I2626" t="s">
        <v>49952</v>
      </c>
      <c r="J2626">
        <v>22217</v>
      </c>
      <c r="K2626" t="s">
        <v>49953</v>
      </c>
      <c r="L2626" t="s">
        <v>42732</v>
      </c>
      <c r="M2626">
        <v>45903778</v>
      </c>
      <c r="N2626" t="s">
        <v>42733</v>
      </c>
      <c r="O2626" t="s">
        <v>42734</v>
      </c>
      <c r="Q2626" t="s">
        <v>42735</v>
      </c>
      <c r="R2626" t="s">
        <v>42736</v>
      </c>
      <c r="S2626" t="s">
        <v>42737</v>
      </c>
      <c r="T2626" t="s">
        <v>42738</v>
      </c>
      <c r="U2626" t="s">
        <v>42739</v>
      </c>
      <c r="V2626" t="s">
        <v>42740</v>
      </c>
      <c r="W2626" t="s">
        <v>42741</v>
      </c>
      <c r="X2626" t="s">
        <v>42742</v>
      </c>
      <c r="Y2626" t="s">
        <v>42743</v>
      </c>
      <c r="Z2626" t="s">
        <v>42744</v>
      </c>
      <c r="AA2626" t="s">
        <v>42745</v>
      </c>
      <c r="AB2626" t="s">
        <v>289</v>
      </c>
      <c r="AC2626" t="b">
        <v>0</v>
      </c>
      <c r="AD2626">
        <v>230277725</v>
      </c>
      <c r="AR2626" t="s">
        <v>49954</v>
      </c>
      <c r="BF2626" t="s">
        <v>49955</v>
      </c>
      <c r="BT2626" t="s">
        <v>49956</v>
      </c>
      <c r="CH2626" t="s">
        <v>7310</v>
      </c>
      <c r="CV2626" t="b">
        <v>0</v>
      </c>
      <c r="DX2626" t="s">
        <v>328</v>
      </c>
      <c r="DY2626" t="b">
        <v>0</v>
      </c>
      <c r="EA2626">
        <v>10</v>
      </c>
      <c r="EB2626" t="s">
        <v>49957</v>
      </c>
      <c r="EC2626" t="s">
        <v>49958</v>
      </c>
      <c r="ED2626" t="s">
        <v>49959</v>
      </c>
      <c r="EE2626" t="s">
        <v>332</v>
      </c>
      <c r="EG2626" t="b">
        <v>0</v>
      </c>
      <c r="EH2626" t="s">
        <v>49960</v>
      </c>
      <c r="EI2626" t="s">
        <v>49951</v>
      </c>
      <c r="EJ2626" t="s">
        <v>49961</v>
      </c>
      <c r="EK2626" t="s">
        <v>49962</v>
      </c>
      <c r="EL2626" t="s">
        <v>49959</v>
      </c>
      <c r="EM2626" t="s">
        <v>49963</v>
      </c>
      <c r="EN2626" t="s">
        <v>49964</v>
      </c>
      <c r="EO2626">
        <v>0</v>
      </c>
      <c r="EP2626">
        <v>0</v>
      </c>
      <c r="EQ2626">
        <v>0</v>
      </c>
      <c r="ER2626">
        <v>0</v>
      </c>
      <c r="ES2626">
        <v>0</v>
      </c>
      <c r="ET2626">
        <v>0</v>
      </c>
      <c r="EU2626">
        <v>0</v>
      </c>
      <c r="EV2626">
        <v>0</v>
      </c>
      <c r="EW2626">
        <v>0</v>
      </c>
      <c r="EX2626" t="s">
        <v>49965</v>
      </c>
      <c r="FA2626">
        <v>1</v>
      </c>
      <c r="FB2626" t="s">
        <v>49966</v>
      </c>
      <c r="FC2626" t="s">
        <v>7151</v>
      </c>
      <c r="FD2626" t="s">
        <v>7151</v>
      </c>
      <c r="FE2626">
        <v>2021</v>
      </c>
    </row>
    <row r="2627" spans="1:161" x14ac:dyDescent="0.2">
      <c r="A2627" t="s">
        <v>49967</v>
      </c>
      <c r="B2627" t="s">
        <v>49968</v>
      </c>
      <c r="C2627" t="s">
        <v>7121</v>
      </c>
      <c r="D2627" t="s">
        <v>49969</v>
      </c>
      <c r="E2627" t="s">
        <v>49970</v>
      </c>
      <c r="F2627" t="s">
        <v>49971</v>
      </c>
      <c r="G2627" t="s">
        <v>49972</v>
      </c>
      <c r="H2627">
        <v>944305712</v>
      </c>
      <c r="I2627" t="s">
        <v>49973</v>
      </c>
      <c r="J2627">
        <v>21743</v>
      </c>
      <c r="K2627" t="s">
        <v>49974</v>
      </c>
      <c r="L2627" t="s">
        <v>49966</v>
      </c>
      <c r="M2627">
        <v>44258119</v>
      </c>
      <c r="N2627" t="s">
        <v>49975</v>
      </c>
      <c r="O2627" t="s">
        <v>49976</v>
      </c>
      <c r="Q2627" t="s">
        <v>49977</v>
      </c>
      <c r="R2627" t="s">
        <v>49978</v>
      </c>
      <c r="S2627" t="s">
        <v>49979</v>
      </c>
      <c r="T2627" t="s">
        <v>49980</v>
      </c>
      <c r="U2627" t="s">
        <v>49981</v>
      </c>
      <c r="V2627" t="s">
        <v>49982</v>
      </c>
      <c r="W2627" t="s">
        <v>49983</v>
      </c>
      <c r="X2627" t="s">
        <v>49984</v>
      </c>
      <c r="Y2627" t="s">
        <v>49985</v>
      </c>
      <c r="Z2627" t="s">
        <v>49986</v>
      </c>
      <c r="AA2627" t="s">
        <v>49987</v>
      </c>
      <c r="AB2627" t="s">
        <v>289</v>
      </c>
      <c r="AC2627" t="b">
        <v>0</v>
      </c>
      <c r="AD2627">
        <v>230277725</v>
      </c>
      <c r="AR2627" t="s">
        <v>49954</v>
      </c>
      <c r="BF2627" t="s">
        <v>49955</v>
      </c>
      <c r="BT2627" t="s">
        <v>49956</v>
      </c>
      <c r="CH2627" t="s">
        <v>7310</v>
      </c>
      <c r="CV2627" t="b">
        <v>0</v>
      </c>
      <c r="DX2627" t="s">
        <v>328</v>
      </c>
      <c r="DY2627" t="b">
        <v>0</v>
      </c>
      <c r="EA2627">
        <v>15</v>
      </c>
      <c r="EB2627" t="s">
        <v>49988</v>
      </c>
      <c r="EC2627" t="s">
        <v>49989</v>
      </c>
      <c r="ED2627" t="s">
        <v>49990</v>
      </c>
      <c r="EE2627" t="s">
        <v>297</v>
      </c>
      <c r="EG2627" t="b">
        <v>0</v>
      </c>
      <c r="EH2627" t="s">
        <v>49991</v>
      </c>
      <c r="EI2627" t="s">
        <v>49972</v>
      </c>
      <c r="EJ2627" t="s">
        <v>49992</v>
      </c>
      <c r="EK2627" t="s">
        <v>49993</v>
      </c>
      <c r="EL2627" t="s">
        <v>49990</v>
      </c>
      <c r="EM2627" t="s">
        <v>49994</v>
      </c>
      <c r="EN2627" t="s">
        <v>49995</v>
      </c>
      <c r="EO2627">
        <v>0</v>
      </c>
      <c r="EP2627">
        <v>0</v>
      </c>
      <c r="EQ2627">
        <v>0</v>
      </c>
      <c r="ER2627">
        <v>0</v>
      </c>
      <c r="ES2627">
        <v>0</v>
      </c>
      <c r="ET2627">
        <v>0</v>
      </c>
      <c r="EU2627">
        <v>0</v>
      </c>
      <c r="EV2627">
        <v>0</v>
      </c>
      <c r="EW2627">
        <v>0</v>
      </c>
      <c r="EX2627" t="s">
        <v>49996</v>
      </c>
      <c r="FA2627">
        <v>1</v>
      </c>
      <c r="FB2627" t="s">
        <v>49966</v>
      </c>
      <c r="FC2627" t="s">
        <v>7151</v>
      </c>
      <c r="FD2627" t="s">
        <v>7151</v>
      </c>
      <c r="FE2627">
        <v>2021</v>
      </c>
    </row>
    <row r="2628" spans="1:161" x14ac:dyDescent="0.2">
      <c r="A2628" t="s">
        <v>49997</v>
      </c>
      <c r="B2628" t="s">
        <v>49998</v>
      </c>
      <c r="C2628" t="s">
        <v>7121</v>
      </c>
      <c r="D2628" t="s">
        <v>49999</v>
      </c>
      <c r="E2628" t="s">
        <v>50000</v>
      </c>
      <c r="F2628" t="s">
        <v>50001</v>
      </c>
      <c r="G2628" t="s">
        <v>50002</v>
      </c>
      <c r="H2628">
        <v>910275570</v>
      </c>
      <c r="I2628" t="s">
        <v>50003</v>
      </c>
      <c r="J2628">
        <v>21569</v>
      </c>
      <c r="K2628" t="s">
        <v>50004</v>
      </c>
      <c r="L2628" t="s">
        <v>49966</v>
      </c>
      <c r="M2628">
        <v>44258119</v>
      </c>
      <c r="N2628" t="s">
        <v>49975</v>
      </c>
      <c r="O2628" t="s">
        <v>49976</v>
      </c>
      <c r="Q2628" t="s">
        <v>49977</v>
      </c>
      <c r="R2628" t="s">
        <v>49978</v>
      </c>
      <c r="S2628" t="s">
        <v>49979</v>
      </c>
      <c r="T2628" t="s">
        <v>49980</v>
      </c>
      <c r="U2628" t="s">
        <v>49981</v>
      </c>
      <c r="V2628" t="s">
        <v>49982</v>
      </c>
      <c r="W2628" t="s">
        <v>49983</v>
      </c>
      <c r="X2628" t="s">
        <v>49984</v>
      </c>
      <c r="Y2628" t="s">
        <v>49985</v>
      </c>
      <c r="Z2628" t="s">
        <v>49986</v>
      </c>
      <c r="AA2628" t="s">
        <v>49987</v>
      </c>
      <c r="AB2628" t="s">
        <v>289</v>
      </c>
      <c r="AC2628" t="b">
        <v>0</v>
      </c>
      <c r="AD2628">
        <v>230277725</v>
      </c>
      <c r="AR2628" t="s">
        <v>49954</v>
      </c>
      <c r="BF2628" t="s">
        <v>49955</v>
      </c>
      <c r="BT2628" t="s">
        <v>49956</v>
      </c>
      <c r="CH2628" t="s">
        <v>7310</v>
      </c>
      <c r="CV2628" t="b">
        <v>0</v>
      </c>
      <c r="DX2628" t="s">
        <v>328</v>
      </c>
      <c r="DY2628" t="b">
        <v>0</v>
      </c>
      <c r="EA2628">
        <v>2</v>
      </c>
      <c r="EB2628" t="s">
        <v>50005</v>
      </c>
      <c r="EC2628" t="s">
        <v>50006</v>
      </c>
      <c r="ED2628" t="s">
        <v>50007</v>
      </c>
      <c r="EE2628" t="s">
        <v>297</v>
      </c>
      <c r="EG2628" t="b">
        <v>0</v>
      </c>
      <c r="EH2628" t="s">
        <v>50008</v>
      </c>
      <c r="EI2628" t="s">
        <v>50002</v>
      </c>
      <c r="EJ2628" t="s">
        <v>50009</v>
      </c>
      <c r="EK2628" t="s">
        <v>50010</v>
      </c>
      <c r="EL2628" t="s">
        <v>50007</v>
      </c>
      <c r="EM2628" t="s">
        <v>50011</v>
      </c>
      <c r="EN2628" t="s">
        <v>50012</v>
      </c>
      <c r="EO2628">
        <v>0</v>
      </c>
      <c r="EP2628">
        <v>0</v>
      </c>
      <c r="EQ2628">
        <v>0</v>
      </c>
      <c r="ER2628">
        <v>0</v>
      </c>
      <c r="ES2628">
        <v>0</v>
      </c>
      <c r="ET2628">
        <v>0</v>
      </c>
      <c r="EU2628">
        <v>0</v>
      </c>
      <c r="EV2628">
        <v>0</v>
      </c>
      <c r="EW2628">
        <v>0</v>
      </c>
      <c r="EX2628" t="s">
        <v>50013</v>
      </c>
      <c r="FA2628">
        <v>1</v>
      </c>
      <c r="FB2628" t="s">
        <v>49966</v>
      </c>
      <c r="FC2628" t="s">
        <v>7151</v>
      </c>
      <c r="FD2628" t="s">
        <v>7151</v>
      </c>
      <c r="FE2628">
        <v>2021</v>
      </c>
    </row>
    <row r="2629" spans="1:161" x14ac:dyDescent="0.2">
      <c r="A2629" t="s">
        <v>50014</v>
      </c>
      <c r="B2629" t="s">
        <v>50015</v>
      </c>
      <c r="C2629" t="s">
        <v>7121</v>
      </c>
      <c r="D2629" t="s">
        <v>50016</v>
      </c>
      <c r="E2629" t="s">
        <v>50017</v>
      </c>
      <c r="F2629" t="s">
        <v>50018</v>
      </c>
      <c r="G2629" t="s">
        <v>50019</v>
      </c>
      <c r="H2629">
        <v>887880523</v>
      </c>
      <c r="I2629" t="s">
        <v>50020</v>
      </c>
      <c r="J2629">
        <v>21459</v>
      </c>
      <c r="K2629" t="s">
        <v>50021</v>
      </c>
      <c r="L2629" t="s">
        <v>50022</v>
      </c>
      <c r="M2629">
        <v>56525288</v>
      </c>
      <c r="N2629" t="s">
        <v>50023</v>
      </c>
      <c r="O2629" t="s">
        <v>50024</v>
      </c>
      <c r="Q2629" t="s">
        <v>50025</v>
      </c>
      <c r="R2629" t="s">
        <v>50026</v>
      </c>
      <c r="S2629" t="s">
        <v>50027</v>
      </c>
      <c r="T2629" t="s">
        <v>50028</v>
      </c>
      <c r="U2629" t="s">
        <v>50029</v>
      </c>
      <c r="V2629" t="s">
        <v>50030</v>
      </c>
      <c r="W2629" t="s">
        <v>50031</v>
      </c>
      <c r="X2629" t="s">
        <v>50032</v>
      </c>
      <c r="Y2629" t="s">
        <v>50033</v>
      </c>
      <c r="Z2629" t="s">
        <v>50034</v>
      </c>
      <c r="AA2629" t="s">
        <v>50035</v>
      </c>
      <c r="AB2629" t="s">
        <v>289</v>
      </c>
      <c r="AC2629" t="b">
        <v>0</v>
      </c>
      <c r="AD2629">
        <v>230277725</v>
      </c>
      <c r="AR2629" t="s">
        <v>49954</v>
      </c>
      <c r="BF2629" t="s">
        <v>49955</v>
      </c>
      <c r="BT2629" t="s">
        <v>49956</v>
      </c>
      <c r="CH2629" t="s">
        <v>7310</v>
      </c>
      <c r="CV2629" t="b">
        <v>0</v>
      </c>
      <c r="DX2629" t="s">
        <v>328</v>
      </c>
      <c r="DY2629" t="b">
        <v>0</v>
      </c>
      <c r="EA2629">
        <v>119</v>
      </c>
      <c r="EB2629" t="s">
        <v>50036</v>
      </c>
      <c r="EC2629" t="s">
        <v>50037</v>
      </c>
      <c r="ED2629" t="s">
        <v>50038</v>
      </c>
      <c r="EE2629" t="s">
        <v>332</v>
      </c>
      <c r="EG2629" t="b">
        <v>0</v>
      </c>
      <c r="EH2629" t="s">
        <v>50039</v>
      </c>
      <c r="EI2629" t="s">
        <v>50019</v>
      </c>
      <c r="EJ2629" t="s">
        <v>50040</v>
      </c>
      <c r="EK2629" t="s">
        <v>50041</v>
      </c>
      <c r="EL2629" t="s">
        <v>50038</v>
      </c>
      <c r="EM2629" t="s">
        <v>50042</v>
      </c>
      <c r="EN2629" t="s">
        <v>50043</v>
      </c>
      <c r="EO2629">
        <v>0</v>
      </c>
      <c r="EP2629">
        <v>0</v>
      </c>
      <c r="EQ2629">
        <v>0</v>
      </c>
      <c r="ER2629">
        <v>0</v>
      </c>
      <c r="ES2629">
        <v>0</v>
      </c>
      <c r="ET2629">
        <v>0</v>
      </c>
      <c r="EU2629">
        <v>0</v>
      </c>
      <c r="EV2629">
        <v>0</v>
      </c>
      <c r="EW2629">
        <v>0</v>
      </c>
      <c r="EX2629" t="s">
        <v>50044</v>
      </c>
      <c r="FA2629">
        <v>1</v>
      </c>
      <c r="FB2629" t="s">
        <v>49966</v>
      </c>
      <c r="FC2629" t="s">
        <v>7151</v>
      </c>
      <c r="FD2629" t="s">
        <v>7151</v>
      </c>
      <c r="FE2629">
        <v>2021</v>
      </c>
    </row>
    <row r="2630" spans="1:161" x14ac:dyDescent="0.2">
      <c r="A2630" t="s">
        <v>50045</v>
      </c>
      <c r="B2630" t="s">
        <v>50046</v>
      </c>
      <c r="C2630" t="s">
        <v>7121</v>
      </c>
      <c r="D2630" t="s">
        <v>50047</v>
      </c>
      <c r="E2630" t="s">
        <v>50048</v>
      </c>
      <c r="F2630" t="s">
        <v>50049</v>
      </c>
      <c r="G2630" t="s">
        <v>50050</v>
      </c>
      <c r="H2630">
        <v>835550860</v>
      </c>
      <c r="I2630" t="s">
        <v>50051</v>
      </c>
      <c r="J2630">
        <v>21124</v>
      </c>
      <c r="K2630" t="s">
        <v>50052</v>
      </c>
      <c r="L2630" t="s">
        <v>50053</v>
      </c>
      <c r="M2630">
        <v>42948977</v>
      </c>
      <c r="N2630" t="s">
        <v>50054</v>
      </c>
      <c r="O2630" t="s">
        <v>50055</v>
      </c>
      <c r="Q2630" t="s">
        <v>50056</v>
      </c>
      <c r="R2630" t="s">
        <v>50057</v>
      </c>
      <c r="S2630" t="s">
        <v>50058</v>
      </c>
      <c r="T2630" t="s">
        <v>50059</v>
      </c>
      <c r="U2630" t="s">
        <v>50060</v>
      </c>
      <c r="V2630" t="s">
        <v>50061</v>
      </c>
      <c r="W2630" t="s">
        <v>50062</v>
      </c>
      <c r="X2630" t="s">
        <v>50063</v>
      </c>
      <c r="Y2630" t="s">
        <v>50064</v>
      </c>
      <c r="Z2630" t="s">
        <v>50065</v>
      </c>
      <c r="AA2630" t="s">
        <v>50066</v>
      </c>
      <c r="AB2630" t="s">
        <v>289</v>
      </c>
      <c r="AC2630" t="b">
        <v>0</v>
      </c>
      <c r="AD2630">
        <v>230277725</v>
      </c>
      <c r="AR2630" t="s">
        <v>49954</v>
      </c>
      <c r="BF2630" t="s">
        <v>49955</v>
      </c>
      <c r="BT2630" t="s">
        <v>49956</v>
      </c>
      <c r="CH2630" t="s">
        <v>7310</v>
      </c>
      <c r="CV2630" t="b">
        <v>0</v>
      </c>
      <c r="DX2630" t="s">
        <v>328</v>
      </c>
      <c r="DY2630" t="b">
        <v>0</v>
      </c>
      <c r="EA2630">
        <v>11</v>
      </c>
      <c r="EB2630" t="s">
        <v>50067</v>
      </c>
      <c r="EC2630" t="s">
        <v>50068</v>
      </c>
      <c r="ED2630" t="s">
        <v>50069</v>
      </c>
      <c r="EE2630" t="s">
        <v>332</v>
      </c>
      <c r="EG2630" t="b">
        <v>0</v>
      </c>
      <c r="EH2630" t="s">
        <v>50070</v>
      </c>
      <c r="EI2630" t="s">
        <v>50050</v>
      </c>
      <c r="EJ2630" t="s">
        <v>50071</v>
      </c>
      <c r="EK2630" t="s">
        <v>50072</v>
      </c>
      <c r="EL2630" t="s">
        <v>50069</v>
      </c>
      <c r="EM2630" t="s">
        <v>50073</v>
      </c>
      <c r="EN2630" t="s">
        <v>50074</v>
      </c>
      <c r="EO2630">
        <v>0</v>
      </c>
      <c r="EP2630">
        <v>0</v>
      </c>
      <c r="EQ2630">
        <v>0</v>
      </c>
      <c r="ER2630">
        <v>0</v>
      </c>
      <c r="ES2630">
        <v>0</v>
      </c>
      <c r="ET2630">
        <v>0</v>
      </c>
      <c r="EU2630">
        <v>0</v>
      </c>
      <c r="EV2630">
        <v>0</v>
      </c>
      <c r="EW2630">
        <v>0</v>
      </c>
      <c r="EX2630" t="s">
        <v>50075</v>
      </c>
      <c r="FA2630">
        <v>1</v>
      </c>
      <c r="FB2630" t="s">
        <v>49966</v>
      </c>
      <c r="FC2630" t="s">
        <v>7151</v>
      </c>
      <c r="FD2630" t="s">
        <v>7151</v>
      </c>
      <c r="FE2630">
        <v>2021</v>
      </c>
    </row>
    <row r="2631" spans="1:161" x14ac:dyDescent="0.2">
      <c r="A2631" t="s">
        <v>50076</v>
      </c>
      <c r="B2631" t="s">
        <v>50077</v>
      </c>
      <c r="C2631" t="s">
        <v>7121</v>
      </c>
      <c r="D2631" t="s">
        <v>50078</v>
      </c>
      <c r="E2631" t="s">
        <v>50079</v>
      </c>
      <c r="F2631" t="s">
        <v>50080</v>
      </c>
      <c r="G2631" t="s">
        <v>50081</v>
      </c>
      <c r="H2631">
        <v>735177287</v>
      </c>
      <c r="I2631" t="s">
        <v>50082</v>
      </c>
      <c r="J2631">
        <v>20375</v>
      </c>
      <c r="K2631" t="s">
        <v>50083</v>
      </c>
      <c r="L2631" t="s">
        <v>49966</v>
      </c>
      <c r="M2631">
        <v>44258119</v>
      </c>
      <c r="N2631" t="s">
        <v>49975</v>
      </c>
      <c r="O2631" t="s">
        <v>49976</v>
      </c>
      <c r="Q2631" t="s">
        <v>49977</v>
      </c>
      <c r="R2631" t="s">
        <v>49978</v>
      </c>
      <c r="S2631" t="s">
        <v>49979</v>
      </c>
      <c r="T2631" t="s">
        <v>49980</v>
      </c>
      <c r="U2631" t="s">
        <v>49981</v>
      </c>
      <c r="V2631" t="s">
        <v>49982</v>
      </c>
      <c r="W2631" t="s">
        <v>49983</v>
      </c>
      <c r="X2631" t="s">
        <v>49984</v>
      </c>
      <c r="Y2631" t="s">
        <v>49985</v>
      </c>
      <c r="Z2631" t="s">
        <v>49986</v>
      </c>
      <c r="AA2631" t="s">
        <v>49987</v>
      </c>
      <c r="AB2631" t="s">
        <v>289</v>
      </c>
      <c r="AC2631" t="b">
        <v>0</v>
      </c>
      <c r="AD2631">
        <v>84627360</v>
      </c>
      <c r="AR2631" t="s">
        <v>50084</v>
      </c>
      <c r="BF2631" t="s">
        <v>50085</v>
      </c>
      <c r="BT2631" t="s">
        <v>50086</v>
      </c>
      <c r="CH2631" t="s">
        <v>7310</v>
      </c>
      <c r="CV2631" t="b">
        <v>0</v>
      </c>
      <c r="DX2631" t="s">
        <v>328</v>
      </c>
      <c r="DY2631" t="b">
        <v>0</v>
      </c>
      <c r="EA2631">
        <v>4</v>
      </c>
      <c r="EB2631" t="s">
        <v>50087</v>
      </c>
      <c r="EC2631" t="s">
        <v>50088</v>
      </c>
      <c r="ED2631" t="s">
        <v>50089</v>
      </c>
      <c r="EE2631" t="s">
        <v>297</v>
      </c>
      <c r="EG2631" t="b">
        <v>0</v>
      </c>
      <c r="EH2631" t="s">
        <v>50090</v>
      </c>
      <c r="EI2631" t="s">
        <v>50081</v>
      </c>
      <c r="EJ2631" t="s">
        <v>50091</v>
      </c>
      <c r="EK2631" t="s">
        <v>50092</v>
      </c>
      <c r="EL2631" t="s">
        <v>50089</v>
      </c>
      <c r="EM2631" t="s">
        <v>50093</v>
      </c>
      <c r="EN2631" t="s">
        <v>50094</v>
      </c>
      <c r="EO2631">
        <v>0</v>
      </c>
      <c r="EP2631">
        <v>0</v>
      </c>
      <c r="EQ2631">
        <v>0</v>
      </c>
      <c r="ER2631">
        <v>0</v>
      </c>
      <c r="ES2631">
        <v>0</v>
      </c>
      <c r="ET2631">
        <v>0</v>
      </c>
      <c r="EU2631">
        <v>0</v>
      </c>
      <c r="EV2631">
        <v>0</v>
      </c>
      <c r="EW2631">
        <v>0</v>
      </c>
      <c r="EX2631" t="s">
        <v>50095</v>
      </c>
      <c r="FA2631">
        <v>1</v>
      </c>
      <c r="FB2631" t="s">
        <v>49966</v>
      </c>
      <c r="FC2631" t="s">
        <v>7151</v>
      </c>
      <c r="FD2631" t="s">
        <v>7151</v>
      </c>
      <c r="FE2631">
        <v>2021</v>
      </c>
    </row>
    <row r="2632" spans="1:161" x14ac:dyDescent="0.2">
      <c r="A2632" t="s">
        <v>50096</v>
      </c>
      <c r="B2632" t="s">
        <v>50097</v>
      </c>
      <c r="C2632" t="s">
        <v>7121</v>
      </c>
      <c r="D2632" t="s">
        <v>50098</v>
      </c>
      <c r="E2632" t="s">
        <v>50099</v>
      </c>
      <c r="F2632" t="s">
        <v>50100</v>
      </c>
      <c r="G2632" t="s">
        <v>50101</v>
      </c>
      <c r="H2632">
        <v>613154388</v>
      </c>
      <c r="I2632" t="s">
        <v>50102</v>
      </c>
      <c r="J2632">
        <v>19260</v>
      </c>
      <c r="K2632" t="s">
        <v>50103</v>
      </c>
      <c r="L2632" t="s">
        <v>49966</v>
      </c>
      <c r="M2632">
        <v>44258119</v>
      </c>
      <c r="N2632" t="s">
        <v>49975</v>
      </c>
      <c r="O2632" t="s">
        <v>49976</v>
      </c>
      <c r="Q2632" t="s">
        <v>49977</v>
      </c>
      <c r="R2632" t="s">
        <v>49978</v>
      </c>
      <c r="S2632" t="s">
        <v>49979</v>
      </c>
      <c r="T2632" t="s">
        <v>49980</v>
      </c>
      <c r="U2632" t="s">
        <v>49981</v>
      </c>
      <c r="V2632" t="s">
        <v>49982</v>
      </c>
      <c r="W2632" t="s">
        <v>49983</v>
      </c>
      <c r="X2632" t="s">
        <v>49984</v>
      </c>
      <c r="Y2632" t="s">
        <v>49985</v>
      </c>
      <c r="Z2632" t="s">
        <v>49986</v>
      </c>
      <c r="AA2632" t="s">
        <v>49987</v>
      </c>
      <c r="AB2632" t="s">
        <v>289</v>
      </c>
      <c r="AC2632" t="b">
        <v>0</v>
      </c>
      <c r="AD2632">
        <v>84627360</v>
      </c>
      <c r="AE2632">
        <v>230277725</v>
      </c>
      <c r="AR2632" t="s">
        <v>50084</v>
      </c>
      <c r="AS2632" t="s">
        <v>49954</v>
      </c>
      <c r="BF2632" t="s">
        <v>50085</v>
      </c>
      <c r="BG2632" t="s">
        <v>49955</v>
      </c>
      <c r="BT2632" t="s">
        <v>50086</v>
      </c>
      <c r="BU2632" t="s">
        <v>49956</v>
      </c>
      <c r="CH2632" t="s">
        <v>7310</v>
      </c>
      <c r="CI2632" t="s">
        <v>7310</v>
      </c>
      <c r="CV2632" t="b">
        <v>0</v>
      </c>
      <c r="CW2632" t="b">
        <v>0</v>
      </c>
      <c r="DX2632" t="s">
        <v>328</v>
      </c>
      <c r="DY2632" t="b">
        <v>0</v>
      </c>
      <c r="EA2632">
        <v>13</v>
      </c>
      <c r="EB2632" t="s">
        <v>50104</v>
      </c>
      <c r="EC2632" t="s">
        <v>50105</v>
      </c>
      <c r="ED2632" t="s">
        <v>50106</v>
      </c>
      <c r="EE2632" t="s">
        <v>297</v>
      </c>
      <c r="EG2632" t="b">
        <v>0</v>
      </c>
      <c r="EH2632" t="s">
        <v>50107</v>
      </c>
      <c r="EI2632" t="s">
        <v>50101</v>
      </c>
      <c r="EJ2632" t="s">
        <v>50108</v>
      </c>
      <c r="EK2632" t="s">
        <v>50109</v>
      </c>
      <c r="EL2632" t="s">
        <v>50106</v>
      </c>
      <c r="EM2632" t="s">
        <v>50110</v>
      </c>
      <c r="EN2632" t="s">
        <v>50111</v>
      </c>
      <c r="EO2632">
        <v>0</v>
      </c>
      <c r="EP2632">
        <v>0</v>
      </c>
      <c r="EQ2632">
        <v>0</v>
      </c>
      <c r="ER2632">
        <v>0</v>
      </c>
      <c r="ES2632">
        <v>0</v>
      </c>
      <c r="ET2632">
        <v>0</v>
      </c>
      <c r="EU2632">
        <v>0</v>
      </c>
      <c r="EV2632">
        <v>0</v>
      </c>
      <c r="EW2632">
        <v>0</v>
      </c>
      <c r="EX2632" t="s">
        <v>50112</v>
      </c>
      <c r="FA2632">
        <v>1</v>
      </c>
      <c r="FB2632" t="s">
        <v>49966</v>
      </c>
      <c r="FC2632" t="s">
        <v>7151</v>
      </c>
      <c r="FD2632" t="s">
        <v>7151</v>
      </c>
      <c r="FE2632">
        <v>2021</v>
      </c>
    </row>
    <row r="2633" spans="1:161" x14ac:dyDescent="0.2">
      <c r="A2633" t="s">
        <v>50113</v>
      </c>
      <c r="B2633" t="s">
        <v>50114</v>
      </c>
      <c r="C2633" t="s">
        <v>629</v>
      </c>
      <c r="D2633" t="s">
        <v>50115</v>
      </c>
      <c r="E2633" t="s">
        <v>50116</v>
      </c>
      <c r="F2633" t="s">
        <v>50117</v>
      </c>
      <c r="G2633" t="s">
        <v>50118</v>
      </c>
      <c r="H2633">
        <v>957336406</v>
      </c>
      <c r="I2633" t="s">
        <v>50119</v>
      </c>
      <c r="J2633">
        <v>161</v>
      </c>
      <c r="K2633" t="s">
        <v>50120</v>
      </c>
      <c r="L2633" t="s">
        <v>50121</v>
      </c>
      <c r="M2633">
        <v>43937889</v>
      </c>
      <c r="N2633" t="s">
        <v>50122</v>
      </c>
      <c r="O2633" t="s">
        <v>50123</v>
      </c>
      <c r="Q2633" t="s">
        <v>50124</v>
      </c>
      <c r="R2633" t="s">
        <v>50125</v>
      </c>
      <c r="S2633" t="s">
        <v>50126</v>
      </c>
      <c r="T2633" t="s">
        <v>50127</v>
      </c>
      <c r="U2633" t="s">
        <v>50128</v>
      </c>
      <c r="V2633" t="s">
        <v>50129</v>
      </c>
      <c r="W2633" t="s">
        <v>50130</v>
      </c>
      <c r="X2633" t="s">
        <v>50131</v>
      </c>
      <c r="Y2633" t="s">
        <v>50132</v>
      </c>
      <c r="Z2633" t="s">
        <v>50133</v>
      </c>
      <c r="AA2633" t="s">
        <v>50134</v>
      </c>
      <c r="AB2633" t="s">
        <v>289</v>
      </c>
      <c r="AC2633" t="b">
        <v>0</v>
      </c>
      <c r="DX2633" t="s">
        <v>328</v>
      </c>
      <c r="DY2633" t="b">
        <v>0</v>
      </c>
      <c r="EA2633">
        <v>1</v>
      </c>
      <c r="EB2633" t="s">
        <v>50135</v>
      </c>
      <c r="EC2633" t="s">
        <v>50136</v>
      </c>
      <c r="ED2633" t="s">
        <v>50136</v>
      </c>
      <c r="EE2633" t="s">
        <v>332</v>
      </c>
      <c r="EG2633" t="b">
        <v>0</v>
      </c>
      <c r="EH2633" t="s">
        <v>50137</v>
      </c>
      <c r="EI2633" t="s">
        <v>50118</v>
      </c>
      <c r="EJ2633" t="s">
        <v>50138</v>
      </c>
      <c r="EK2633" t="s">
        <v>50139</v>
      </c>
      <c r="EL2633" t="s">
        <v>50136</v>
      </c>
      <c r="EM2633" t="s">
        <v>50140</v>
      </c>
      <c r="EN2633" t="s">
        <v>50141</v>
      </c>
      <c r="EO2633">
        <v>0</v>
      </c>
      <c r="EP2633">
        <v>0</v>
      </c>
      <c r="EQ2633">
        <v>0</v>
      </c>
      <c r="ER2633">
        <v>0</v>
      </c>
      <c r="ES2633">
        <v>0</v>
      </c>
      <c r="ET2633">
        <v>0</v>
      </c>
      <c r="EU2633">
        <v>0</v>
      </c>
      <c r="EV2633">
        <v>0</v>
      </c>
      <c r="EW2633">
        <v>0</v>
      </c>
      <c r="EX2633" t="s">
        <v>50142</v>
      </c>
      <c r="FA2633">
        <v>1</v>
      </c>
      <c r="FB2633" t="s">
        <v>50121</v>
      </c>
      <c r="FC2633" t="s">
        <v>659</v>
      </c>
      <c r="FD2633" t="s">
        <v>660</v>
      </c>
      <c r="FE2633">
        <v>2021</v>
      </c>
    </row>
    <row r="2634" spans="1:161" x14ac:dyDescent="0.2">
      <c r="A2634" t="s">
        <v>50143</v>
      </c>
      <c r="B2634" t="s">
        <v>50144</v>
      </c>
      <c r="C2634" t="s">
        <v>629</v>
      </c>
      <c r="D2634" t="s">
        <v>50145</v>
      </c>
      <c r="E2634" t="s">
        <v>50146</v>
      </c>
      <c r="F2634" t="s">
        <v>50147</v>
      </c>
      <c r="G2634" t="s">
        <v>50148</v>
      </c>
      <c r="H2634">
        <v>849082905</v>
      </c>
      <c r="I2634" t="s">
        <v>50149</v>
      </c>
      <c r="J2634">
        <v>143</v>
      </c>
      <c r="K2634" t="s">
        <v>50150</v>
      </c>
      <c r="L2634" t="s">
        <v>50121</v>
      </c>
      <c r="M2634">
        <v>43937889</v>
      </c>
      <c r="N2634" t="s">
        <v>50122</v>
      </c>
      <c r="O2634" t="s">
        <v>50123</v>
      </c>
      <c r="Q2634" t="s">
        <v>50124</v>
      </c>
      <c r="R2634" t="s">
        <v>50125</v>
      </c>
      <c r="S2634" t="s">
        <v>50126</v>
      </c>
      <c r="T2634" t="s">
        <v>50127</v>
      </c>
      <c r="U2634" t="s">
        <v>50128</v>
      </c>
      <c r="V2634" t="s">
        <v>50129</v>
      </c>
      <c r="W2634" t="s">
        <v>50130</v>
      </c>
      <c r="X2634" t="s">
        <v>50131</v>
      </c>
      <c r="Y2634" t="s">
        <v>50132</v>
      </c>
      <c r="Z2634" t="s">
        <v>50133</v>
      </c>
      <c r="AA2634" t="s">
        <v>50134</v>
      </c>
      <c r="AB2634" t="s">
        <v>289</v>
      </c>
      <c r="AC2634" t="b">
        <v>0</v>
      </c>
      <c r="DX2634" t="s">
        <v>328</v>
      </c>
      <c r="DY2634" t="b">
        <v>0</v>
      </c>
      <c r="EA2634">
        <v>2</v>
      </c>
      <c r="EB2634" t="s">
        <v>50151</v>
      </c>
      <c r="EC2634" t="s">
        <v>50152</v>
      </c>
      <c r="ED2634" t="s">
        <v>50152</v>
      </c>
      <c r="EE2634" t="s">
        <v>332</v>
      </c>
      <c r="EG2634" t="b">
        <v>0</v>
      </c>
      <c r="EH2634" t="s">
        <v>50153</v>
      </c>
      <c r="EI2634" t="s">
        <v>50148</v>
      </c>
      <c r="EJ2634" t="s">
        <v>50154</v>
      </c>
      <c r="EK2634" t="s">
        <v>50155</v>
      </c>
      <c r="EL2634" t="s">
        <v>50152</v>
      </c>
      <c r="EN2634" t="s">
        <v>50156</v>
      </c>
      <c r="EO2634">
        <v>0</v>
      </c>
      <c r="EP2634">
        <v>0</v>
      </c>
      <c r="EQ2634">
        <v>0</v>
      </c>
      <c r="ER2634">
        <v>0</v>
      </c>
      <c r="ES2634">
        <v>0</v>
      </c>
      <c r="ET2634">
        <v>0</v>
      </c>
      <c r="EU2634">
        <v>0</v>
      </c>
      <c r="EV2634">
        <v>0</v>
      </c>
      <c r="EW2634">
        <v>0</v>
      </c>
      <c r="EX2634" t="s">
        <v>50157</v>
      </c>
      <c r="FA2634">
        <v>1</v>
      </c>
      <c r="FB2634" t="s">
        <v>50121</v>
      </c>
      <c r="FC2634" t="s">
        <v>659</v>
      </c>
      <c r="FD2634" t="s">
        <v>660</v>
      </c>
      <c r="FE2634">
        <v>2021</v>
      </c>
    </row>
    <row r="2635" spans="1:161" x14ac:dyDescent="0.2">
      <c r="A2635" t="s">
        <v>50158</v>
      </c>
      <c r="B2635" t="s">
        <v>50159</v>
      </c>
      <c r="C2635" t="s">
        <v>629</v>
      </c>
      <c r="D2635" t="s">
        <v>50160</v>
      </c>
      <c r="E2635" t="s">
        <v>50161</v>
      </c>
      <c r="F2635" t="s">
        <v>50162</v>
      </c>
      <c r="G2635" t="s">
        <v>50163</v>
      </c>
      <c r="H2635">
        <v>811061257</v>
      </c>
      <c r="I2635" t="s">
        <v>50164</v>
      </c>
      <c r="J2635">
        <v>122</v>
      </c>
      <c r="K2635" t="s">
        <v>14839</v>
      </c>
      <c r="L2635" t="s">
        <v>50121</v>
      </c>
      <c r="M2635">
        <v>43937889</v>
      </c>
      <c r="N2635" t="s">
        <v>50122</v>
      </c>
      <c r="O2635" t="s">
        <v>50123</v>
      </c>
      <c r="Q2635" t="s">
        <v>50124</v>
      </c>
      <c r="R2635" t="s">
        <v>50125</v>
      </c>
      <c r="S2635" t="s">
        <v>50126</v>
      </c>
      <c r="T2635" t="s">
        <v>50127</v>
      </c>
      <c r="U2635" t="s">
        <v>50128</v>
      </c>
      <c r="V2635" t="s">
        <v>50129</v>
      </c>
      <c r="W2635" t="s">
        <v>50130</v>
      </c>
      <c r="X2635" t="s">
        <v>50131</v>
      </c>
      <c r="Y2635" t="s">
        <v>50132</v>
      </c>
      <c r="Z2635" t="s">
        <v>50133</v>
      </c>
      <c r="AA2635" t="s">
        <v>50134</v>
      </c>
      <c r="AB2635" t="s">
        <v>289</v>
      </c>
      <c r="AC2635" t="b">
        <v>0</v>
      </c>
      <c r="DX2635" t="s">
        <v>328</v>
      </c>
      <c r="DY2635" t="b">
        <v>0</v>
      </c>
      <c r="EA2635">
        <v>6</v>
      </c>
      <c r="EB2635" t="s">
        <v>50165</v>
      </c>
      <c r="EC2635" t="s">
        <v>50166</v>
      </c>
      <c r="ED2635" t="s">
        <v>50167</v>
      </c>
      <c r="EE2635" t="s">
        <v>332</v>
      </c>
      <c r="EG2635" t="b">
        <v>0</v>
      </c>
      <c r="EH2635" t="s">
        <v>50168</v>
      </c>
      <c r="EI2635" t="s">
        <v>50163</v>
      </c>
      <c r="EJ2635" t="s">
        <v>50169</v>
      </c>
      <c r="EK2635" t="s">
        <v>50170</v>
      </c>
      <c r="EL2635" t="s">
        <v>50167</v>
      </c>
      <c r="EM2635" t="s">
        <v>50171</v>
      </c>
      <c r="EN2635" t="s">
        <v>50172</v>
      </c>
      <c r="EO2635">
        <v>0</v>
      </c>
      <c r="EP2635">
        <v>0</v>
      </c>
      <c r="EQ2635">
        <v>0</v>
      </c>
      <c r="ER2635">
        <v>0</v>
      </c>
      <c r="ES2635">
        <v>0</v>
      </c>
      <c r="ET2635">
        <v>0</v>
      </c>
      <c r="EU2635">
        <v>0</v>
      </c>
      <c r="EV2635">
        <v>0</v>
      </c>
      <c r="EW2635">
        <v>0</v>
      </c>
      <c r="EX2635" t="s">
        <v>50173</v>
      </c>
      <c r="FA2635">
        <v>1</v>
      </c>
      <c r="FB2635" t="s">
        <v>50121</v>
      </c>
      <c r="FC2635" t="s">
        <v>659</v>
      </c>
      <c r="FD2635" t="s">
        <v>660</v>
      </c>
      <c r="FE2635">
        <v>2021</v>
      </c>
    </row>
    <row r="2636" spans="1:161" x14ac:dyDescent="0.2">
      <c r="A2636" t="s">
        <v>50174</v>
      </c>
      <c r="B2636" t="s">
        <v>50175</v>
      </c>
      <c r="C2636" t="s">
        <v>7121</v>
      </c>
      <c r="D2636" t="s">
        <v>50176</v>
      </c>
      <c r="E2636" t="s">
        <v>50177</v>
      </c>
      <c r="F2636" t="s">
        <v>50178</v>
      </c>
      <c r="G2636" t="s">
        <v>50179</v>
      </c>
      <c r="H2636">
        <v>936518676</v>
      </c>
      <c r="I2636" t="s">
        <v>50180</v>
      </c>
      <c r="J2636">
        <v>21704</v>
      </c>
      <c r="K2636" t="s">
        <v>50181</v>
      </c>
      <c r="L2636" t="s">
        <v>50022</v>
      </c>
      <c r="M2636">
        <v>56525288</v>
      </c>
      <c r="N2636" t="s">
        <v>50023</v>
      </c>
      <c r="O2636" t="s">
        <v>50024</v>
      </c>
      <c r="Q2636" t="s">
        <v>50025</v>
      </c>
      <c r="R2636" t="s">
        <v>50026</v>
      </c>
      <c r="S2636" t="s">
        <v>50027</v>
      </c>
      <c r="T2636" t="s">
        <v>50028</v>
      </c>
      <c r="U2636" t="s">
        <v>50029</v>
      </c>
      <c r="V2636" t="s">
        <v>50030</v>
      </c>
      <c r="W2636" t="s">
        <v>50031</v>
      </c>
      <c r="X2636" t="s">
        <v>50032</v>
      </c>
      <c r="Y2636" t="s">
        <v>50033</v>
      </c>
      <c r="Z2636" t="s">
        <v>50034</v>
      </c>
      <c r="AA2636" t="s">
        <v>50035</v>
      </c>
      <c r="AB2636" t="s">
        <v>289</v>
      </c>
      <c r="AC2636" t="b">
        <v>0</v>
      </c>
      <c r="AD2636">
        <v>84627362</v>
      </c>
      <c r="AE2636">
        <v>97640110</v>
      </c>
      <c r="AR2636" t="s">
        <v>11653</v>
      </c>
      <c r="AS2636" t="s">
        <v>8689</v>
      </c>
      <c r="BF2636" t="s">
        <v>11655</v>
      </c>
      <c r="BG2636" t="s">
        <v>8692</v>
      </c>
      <c r="BT2636" t="s">
        <v>11657</v>
      </c>
      <c r="BU2636" t="s">
        <v>160</v>
      </c>
      <c r="CH2636" t="s">
        <v>7310</v>
      </c>
      <c r="CI2636">
        <v>9800</v>
      </c>
      <c r="CV2636" t="b">
        <v>0</v>
      </c>
      <c r="CW2636" t="b">
        <v>0</v>
      </c>
      <c r="DX2636" t="s">
        <v>294</v>
      </c>
      <c r="DY2636" t="b">
        <v>0</v>
      </c>
      <c r="EA2636">
        <v>4</v>
      </c>
      <c r="EB2636" t="s">
        <v>50182</v>
      </c>
      <c r="EC2636" t="s">
        <v>50183</v>
      </c>
      <c r="EE2636" t="s">
        <v>332</v>
      </c>
      <c r="EG2636" t="b">
        <v>0</v>
      </c>
      <c r="EH2636" t="s">
        <v>50184</v>
      </c>
      <c r="EI2636" t="s">
        <v>50179</v>
      </c>
      <c r="EJ2636" t="s">
        <v>50185</v>
      </c>
      <c r="EK2636" t="s">
        <v>50186</v>
      </c>
      <c r="EM2636" t="s">
        <v>50187</v>
      </c>
      <c r="EN2636" t="s">
        <v>50188</v>
      </c>
      <c r="EO2636">
        <v>0</v>
      </c>
      <c r="EP2636">
        <v>0</v>
      </c>
      <c r="EQ2636">
        <v>0</v>
      </c>
      <c r="ER2636">
        <v>0</v>
      </c>
      <c r="ES2636">
        <v>0</v>
      </c>
      <c r="ET2636">
        <v>0</v>
      </c>
      <c r="EU2636">
        <v>0</v>
      </c>
      <c r="EV2636">
        <v>0</v>
      </c>
      <c r="EW2636">
        <v>0</v>
      </c>
      <c r="EX2636" t="s">
        <v>50189</v>
      </c>
      <c r="FA2636">
        <v>1</v>
      </c>
      <c r="FB2636" t="s">
        <v>50022</v>
      </c>
      <c r="FC2636" t="s">
        <v>7151</v>
      </c>
      <c r="FD2636" t="s">
        <v>7151</v>
      </c>
      <c r="FE2636">
        <v>2021</v>
      </c>
    </row>
    <row r="2637" spans="1:161" x14ac:dyDescent="0.2">
      <c r="A2637" t="s">
        <v>50190</v>
      </c>
      <c r="B2637" t="s">
        <v>50191</v>
      </c>
      <c r="C2637" t="s">
        <v>7121</v>
      </c>
      <c r="D2637" t="s">
        <v>50192</v>
      </c>
      <c r="E2637" t="s">
        <v>50193</v>
      </c>
      <c r="F2637" t="s">
        <v>50194</v>
      </c>
      <c r="G2637" t="s">
        <v>50195</v>
      </c>
      <c r="H2637">
        <v>850139156</v>
      </c>
      <c r="I2637" t="s">
        <v>50196</v>
      </c>
      <c r="J2637">
        <v>21241</v>
      </c>
      <c r="K2637" t="s">
        <v>50197</v>
      </c>
      <c r="L2637" t="s">
        <v>50022</v>
      </c>
      <c r="M2637">
        <v>56525288</v>
      </c>
      <c r="N2637" t="s">
        <v>50023</v>
      </c>
      <c r="O2637" t="s">
        <v>50024</v>
      </c>
      <c r="Q2637" t="s">
        <v>50025</v>
      </c>
      <c r="R2637" t="s">
        <v>50026</v>
      </c>
      <c r="S2637" t="s">
        <v>50027</v>
      </c>
      <c r="T2637" t="s">
        <v>50028</v>
      </c>
      <c r="U2637" t="s">
        <v>50029</v>
      </c>
      <c r="V2637" t="s">
        <v>50030</v>
      </c>
      <c r="W2637" t="s">
        <v>50031</v>
      </c>
      <c r="X2637" t="s">
        <v>50032</v>
      </c>
      <c r="Y2637" t="s">
        <v>50033</v>
      </c>
      <c r="Z2637" t="s">
        <v>50034</v>
      </c>
      <c r="AA2637" t="s">
        <v>50035</v>
      </c>
      <c r="AB2637" t="s">
        <v>289</v>
      </c>
      <c r="AC2637" t="b">
        <v>0</v>
      </c>
      <c r="DX2637" t="s">
        <v>328</v>
      </c>
      <c r="DY2637" t="b">
        <v>0</v>
      </c>
      <c r="EA2637">
        <v>2</v>
      </c>
      <c r="EB2637" t="s">
        <v>50198</v>
      </c>
      <c r="EC2637" t="s">
        <v>50199</v>
      </c>
      <c r="ED2637" t="s">
        <v>50200</v>
      </c>
      <c r="EE2637" t="s">
        <v>332</v>
      </c>
      <c r="EG2637" t="b">
        <v>0</v>
      </c>
      <c r="EH2637" t="s">
        <v>50201</v>
      </c>
      <c r="EI2637" t="s">
        <v>50195</v>
      </c>
      <c r="EJ2637" t="s">
        <v>50202</v>
      </c>
      <c r="EK2637" t="s">
        <v>50203</v>
      </c>
      <c r="EL2637" t="s">
        <v>50200</v>
      </c>
      <c r="EM2637" t="s">
        <v>50204</v>
      </c>
      <c r="EN2637" t="s">
        <v>50205</v>
      </c>
      <c r="EO2637">
        <v>0</v>
      </c>
      <c r="EP2637">
        <v>0</v>
      </c>
      <c r="EQ2637">
        <v>0</v>
      </c>
      <c r="ER2637">
        <v>0</v>
      </c>
      <c r="ES2637">
        <v>0</v>
      </c>
      <c r="ET2637">
        <v>0</v>
      </c>
      <c r="EU2637">
        <v>0</v>
      </c>
      <c r="EV2637">
        <v>0</v>
      </c>
      <c r="EW2637">
        <v>0</v>
      </c>
      <c r="EX2637" t="s">
        <v>50206</v>
      </c>
      <c r="FA2637">
        <v>1</v>
      </c>
      <c r="FB2637" t="s">
        <v>50022</v>
      </c>
      <c r="FC2637" t="s">
        <v>7151</v>
      </c>
      <c r="FD2637" t="s">
        <v>7151</v>
      </c>
      <c r="FE2637">
        <v>2021</v>
      </c>
    </row>
    <row r="2638" spans="1:161" x14ac:dyDescent="0.2">
      <c r="A2638" t="s">
        <v>50207</v>
      </c>
      <c r="B2638" t="s">
        <v>50208</v>
      </c>
      <c r="C2638" t="s">
        <v>7121</v>
      </c>
      <c r="D2638" t="s">
        <v>50209</v>
      </c>
      <c r="E2638" t="s">
        <v>50210</v>
      </c>
      <c r="F2638" t="s">
        <v>50211</v>
      </c>
      <c r="G2638" t="s">
        <v>50212</v>
      </c>
      <c r="H2638">
        <v>773158150</v>
      </c>
      <c r="I2638" t="s">
        <v>50213</v>
      </c>
      <c r="J2638">
        <v>20648</v>
      </c>
      <c r="K2638" t="s">
        <v>50214</v>
      </c>
      <c r="L2638" t="s">
        <v>50022</v>
      </c>
      <c r="M2638">
        <v>56525288</v>
      </c>
      <c r="N2638" t="s">
        <v>50023</v>
      </c>
      <c r="O2638" t="s">
        <v>50024</v>
      </c>
      <c r="Q2638" t="s">
        <v>50025</v>
      </c>
      <c r="R2638" t="s">
        <v>50026</v>
      </c>
      <c r="S2638" t="s">
        <v>50027</v>
      </c>
      <c r="T2638" t="s">
        <v>50028</v>
      </c>
      <c r="U2638" t="s">
        <v>50029</v>
      </c>
      <c r="V2638" t="s">
        <v>50030</v>
      </c>
      <c r="W2638" t="s">
        <v>50031</v>
      </c>
      <c r="X2638" t="s">
        <v>50032</v>
      </c>
      <c r="Y2638" t="s">
        <v>50033</v>
      </c>
      <c r="Z2638" t="s">
        <v>50034</v>
      </c>
      <c r="AA2638" t="s">
        <v>50035</v>
      </c>
      <c r="AB2638" t="s">
        <v>289</v>
      </c>
      <c r="AC2638" t="b">
        <v>0</v>
      </c>
      <c r="AD2638">
        <v>4726485088</v>
      </c>
      <c r="AR2638" t="s">
        <v>7267</v>
      </c>
      <c r="BF2638" t="s">
        <v>7269</v>
      </c>
      <c r="BT2638" t="s">
        <v>7271</v>
      </c>
      <c r="CH2638" t="s">
        <v>382</v>
      </c>
      <c r="CV2638" t="b">
        <v>0</v>
      </c>
      <c r="DX2638" t="s">
        <v>294</v>
      </c>
      <c r="DY2638" t="b">
        <v>0</v>
      </c>
      <c r="EA2638">
        <v>11</v>
      </c>
      <c r="EB2638" t="s">
        <v>50215</v>
      </c>
      <c r="EC2638" t="s">
        <v>50216</v>
      </c>
      <c r="EE2638" t="s">
        <v>332</v>
      </c>
      <c r="EG2638" t="b">
        <v>0</v>
      </c>
      <c r="EH2638" t="s">
        <v>50217</v>
      </c>
      <c r="EI2638" t="s">
        <v>50212</v>
      </c>
      <c r="EJ2638" t="s">
        <v>50218</v>
      </c>
      <c r="EK2638" t="s">
        <v>50219</v>
      </c>
      <c r="EM2638" t="s">
        <v>50220</v>
      </c>
      <c r="EN2638" t="s">
        <v>50221</v>
      </c>
      <c r="EO2638">
        <v>0</v>
      </c>
      <c r="EP2638">
        <v>0</v>
      </c>
      <c r="EQ2638">
        <v>0</v>
      </c>
      <c r="ER2638">
        <v>0</v>
      </c>
      <c r="ES2638">
        <v>0</v>
      </c>
      <c r="ET2638">
        <v>0</v>
      </c>
      <c r="EU2638">
        <v>0</v>
      </c>
      <c r="EV2638">
        <v>0</v>
      </c>
      <c r="EW2638">
        <v>0</v>
      </c>
      <c r="EX2638" t="s">
        <v>50222</v>
      </c>
      <c r="FA2638">
        <v>1</v>
      </c>
      <c r="FB2638" t="s">
        <v>50022</v>
      </c>
      <c r="FC2638" t="s">
        <v>7151</v>
      </c>
      <c r="FD2638" t="s">
        <v>7151</v>
      </c>
      <c r="FE2638">
        <v>2021</v>
      </c>
    </row>
    <row r="2639" spans="1:161" x14ac:dyDescent="0.2">
      <c r="A2639" t="s">
        <v>50223</v>
      </c>
      <c r="B2639" t="s">
        <v>50224</v>
      </c>
      <c r="C2639" t="s">
        <v>7121</v>
      </c>
      <c r="D2639" t="s">
        <v>50225</v>
      </c>
      <c r="E2639" t="s">
        <v>50226</v>
      </c>
      <c r="F2639" t="s">
        <v>50227</v>
      </c>
      <c r="G2639" t="s">
        <v>50228</v>
      </c>
      <c r="H2639">
        <v>771792472</v>
      </c>
      <c r="I2639" t="s">
        <v>50229</v>
      </c>
      <c r="J2639">
        <v>20638</v>
      </c>
      <c r="K2639" t="s">
        <v>50230</v>
      </c>
      <c r="L2639" t="s">
        <v>50022</v>
      </c>
      <c r="M2639">
        <v>56525288</v>
      </c>
      <c r="N2639" t="s">
        <v>50023</v>
      </c>
      <c r="O2639" t="s">
        <v>50024</v>
      </c>
      <c r="Q2639" t="s">
        <v>50025</v>
      </c>
      <c r="R2639" t="s">
        <v>50026</v>
      </c>
      <c r="S2639" t="s">
        <v>50027</v>
      </c>
      <c r="T2639" t="s">
        <v>50028</v>
      </c>
      <c r="U2639" t="s">
        <v>50029</v>
      </c>
      <c r="V2639" t="s">
        <v>50030</v>
      </c>
      <c r="W2639" t="s">
        <v>50031</v>
      </c>
      <c r="X2639" t="s">
        <v>50032</v>
      </c>
      <c r="Y2639" t="s">
        <v>50033</v>
      </c>
      <c r="Z2639" t="s">
        <v>50034</v>
      </c>
      <c r="AA2639" t="s">
        <v>50035</v>
      </c>
      <c r="AB2639" t="s">
        <v>289</v>
      </c>
      <c r="AC2639" t="b">
        <v>0</v>
      </c>
      <c r="AD2639">
        <v>75863299</v>
      </c>
      <c r="AE2639">
        <v>315103853</v>
      </c>
      <c r="AF2639">
        <v>4726485088</v>
      </c>
      <c r="AR2639" t="s">
        <v>7303</v>
      </c>
      <c r="AS2639" t="s">
        <v>11552</v>
      </c>
      <c r="AT2639" t="s">
        <v>7267</v>
      </c>
      <c r="BF2639" t="s">
        <v>7305</v>
      </c>
      <c r="BG2639" t="s">
        <v>11553</v>
      </c>
      <c r="BH2639" t="s">
        <v>7269</v>
      </c>
      <c r="BT2639" t="s">
        <v>7307</v>
      </c>
      <c r="BU2639" t="s">
        <v>11554</v>
      </c>
      <c r="BV2639" t="s">
        <v>7271</v>
      </c>
      <c r="CH2639" t="s">
        <v>7309</v>
      </c>
      <c r="CI2639" t="s">
        <v>7310</v>
      </c>
      <c r="CJ2639" t="s">
        <v>382</v>
      </c>
      <c r="CV2639" t="b">
        <v>0</v>
      </c>
      <c r="CW2639" t="b">
        <v>0</v>
      </c>
      <c r="CX2639" t="b">
        <v>0</v>
      </c>
      <c r="DX2639" t="s">
        <v>294</v>
      </c>
      <c r="DY2639" t="b">
        <v>0</v>
      </c>
      <c r="EA2639">
        <v>6</v>
      </c>
      <c r="EB2639" t="s">
        <v>50231</v>
      </c>
      <c r="EC2639" t="s">
        <v>50232</v>
      </c>
      <c r="EE2639" t="s">
        <v>332</v>
      </c>
      <c r="EG2639" t="b">
        <v>0</v>
      </c>
      <c r="EH2639" t="s">
        <v>50233</v>
      </c>
      <c r="EI2639" t="s">
        <v>50228</v>
      </c>
      <c r="EJ2639" t="s">
        <v>50234</v>
      </c>
      <c r="EK2639" t="s">
        <v>50235</v>
      </c>
      <c r="EM2639" t="s">
        <v>50236</v>
      </c>
      <c r="EN2639" t="s">
        <v>50237</v>
      </c>
      <c r="EO2639">
        <v>0</v>
      </c>
      <c r="EP2639">
        <v>0</v>
      </c>
      <c r="EQ2639">
        <v>0</v>
      </c>
      <c r="ER2639">
        <v>0</v>
      </c>
      <c r="ES2639">
        <v>0</v>
      </c>
      <c r="ET2639">
        <v>0</v>
      </c>
      <c r="EU2639">
        <v>0</v>
      </c>
      <c r="EV2639">
        <v>0</v>
      </c>
      <c r="EW2639">
        <v>0</v>
      </c>
      <c r="EX2639" t="s">
        <v>50238</v>
      </c>
      <c r="FA2639">
        <v>1</v>
      </c>
      <c r="FB2639" t="s">
        <v>50022</v>
      </c>
      <c r="FC2639" t="s">
        <v>7151</v>
      </c>
      <c r="FD2639" t="s">
        <v>7151</v>
      </c>
      <c r="FE2639">
        <v>2021</v>
      </c>
    </row>
    <row r="2640" spans="1:161" x14ac:dyDescent="0.2">
      <c r="A2640" t="s">
        <v>50239</v>
      </c>
      <c r="B2640" t="s">
        <v>50240</v>
      </c>
      <c r="C2640" t="s">
        <v>7121</v>
      </c>
      <c r="D2640" t="s">
        <v>50241</v>
      </c>
      <c r="E2640" t="s">
        <v>50242</v>
      </c>
      <c r="F2640" t="s">
        <v>50243</v>
      </c>
      <c r="G2640" t="s">
        <v>50244</v>
      </c>
      <c r="H2640">
        <v>754308559</v>
      </c>
      <c r="I2640" t="s">
        <v>50245</v>
      </c>
      <c r="J2640">
        <v>20520</v>
      </c>
      <c r="K2640" t="s">
        <v>50246</v>
      </c>
      <c r="L2640" t="s">
        <v>50247</v>
      </c>
      <c r="M2640">
        <v>6706662</v>
      </c>
      <c r="N2640" t="s">
        <v>50248</v>
      </c>
      <c r="O2640" t="s">
        <v>50249</v>
      </c>
      <c r="Q2640" t="s">
        <v>50250</v>
      </c>
      <c r="R2640" t="s">
        <v>50251</v>
      </c>
      <c r="S2640" t="s">
        <v>50252</v>
      </c>
      <c r="T2640" t="s">
        <v>50253</v>
      </c>
      <c r="U2640" t="s">
        <v>50254</v>
      </c>
      <c r="V2640" t="s">
        <v>50255</v>
      </c>
      <c r="W2640" t="s">
        <v>50256</v>
      </c>
      <c r="X2640" t="s">
        <v>50257</v>
      </c>
      <c r="Y2640" t="s">
        <v>50258</v>
      </c>
      <c r="Z2640" t="s">
        <v>50259</v>
      </c>
      <c r="AA2640" t="s">
        <v>50260</v>
      </c>
      <c r="AB2640" t="s">
        <v>289</v>
      </c>
      <c r="AC2640" t="b">
        <v>0</v>
      </c>
      <c r="AD2640">
        <v>83720928</v>
      </c>
      <c r="AE2640">
        <v>4726485088</v>
      </c>
      <c r="AR2640" t="s">
        <v>45224</v>
      </c>
      <c r="AS2640" t="s">
        <v>7267</v>
      </c>
      <c r="BF2640" t="s">
        <v>45225</v>
      </c>
      <c r="BG2640" t="s">
        <v>7269</v>
      </c>
      <c r="BT2640" t="s">
        <v>45226</v>
      </c>
      <c r="BU2640" t="s">
        <v>7271</v>
      </c>
      <c r="CH2640" t="s">
        <v>7310</v>
      </c>
      <c r="CI2640" t="s">
        <v>382</v>
      </c>
      <c r="CV2640" t="b">
        <v>0</v>
      </c>
      <c r="CW2640" t="b">
        <v>0</v>
      </c>
      <c r="DX2640" t="s">
        <v>294</v>
      </c>
      <c r="DY2640" t="b">
        <v>0</v>
      </c>
      <c r="EA2640">
        <v>8</v>
      </c>
      <c r="EB2640" t="s">
        <v>50261</v>
      </c>
      <c r="EC2640" t="s">
        <v>50262</v>
      </c>
      <c r="EE2640" t="s">
        <v>652</v>
      </c>
      <c r="EG2640" t="b">
        <v>0</v>
      </c>
      <c r="EH2640" t="s">
        <v>50263</v>
      </c>
      <c r="EI2640" t="s">
        <v>50244</v>
      </c>
      <c r="EJ2640" t="s">
        <v>50264</v>
      </c>
      <c r="EK2640" t="s">
        <v>50265</v>
      </c>
      <c r="EM2640" t="s">
        <v>50266</v>
      </c>
      <c r="EN2640" t="s">
        <v>50267</v>
      </c>
      <c r="EO2640">
        <v>0</v>
      </c>
      <c r="EP2640">
        <v>0</v>
      </c>
      <c r="EQ2640">
        <v>0</v>
      </c>
      <c r="ER2640">
        <v>0</v>
      </c>
      <c r="ES2640">
        <v>0</v>
      </c>
      <c r="ET2640">
        <v>0</v>
      </c>
      <c r="EU2640">
        <v>0</v>
      </c>
      <c r="EV2640">
        <v>0</v>
      </c>
      <c r="EW2640">
        <v>0</v>
      </c>
      <c r="EX2640" t="s">
        <v>50268</v>
      </c>
      <c r="FA2640">
        <v>1</v>
      </c>
      <c r="FB2640" t="s">
        <v>50022</v>
      </c>
      <c r="FC2640" t="s">
        <v>7151</v>
      </c>
      <c r="FD2640" t="s">
        <v>7151</v>
      </c>
      <c r="FE2640">
        <v>2021</v>
      </c>
    </row>
    <row r="2641" spans="1:231" x14ac:dyDescent="0.2">
      <c r="A2641" t="s">
        <v>50269</v>
      </c>
      <c r="B2641" t="s">
        <v>50270</v>
      </c>
      <c r="C2641" t="s">
        <v>7121</v>
      </c>
      <c r="D2641" t="s">
        <v>50271</v>
      </c>
      <c r="E2641" t="s">
        <v>50272</v>
      </c>
      <c r="F2641" t="s">
        <v>50273</v>
      </c>
      <c r="G2641" t="s">
        <v>50274</v>
      </c>
      <c r="H2641">
        <v>748217117</v>
      </c>
      <c r="I2641" t="s">
        <v>50275</v>
      </c>
      <c r="J2641">
        <v>20473</v>
      </c>
      <c r="K2641" t="s">
        <v>50276</v>
      </c>
      <c r="L2641" t="s">
        <v>50022</v>
      </c>
      <c r="M2641">
        <v>56525288</v>
      </c>
      <c r="N2641" t="s">
        <v>50023</v>
      </c>
      <c r="O2641" t="s">
        <v>50024</v>
      </c>
      <c r="Q2641" t="s">
        <v>50025</v>
      </c>
      <c r="R2641" t="s">
        <v>50026</v>
      </c>
      <c r="S2641" t="s">
        <v>50027</v>
      </c>
      <c r="T2641" t="s">
        <v>50028</v>
      </c>
      <c r="U2641" t="s">
        <v>50029</v>
      </c>
      <c r="V2641" t="s">
        <v>50030</v>
      </c>
      <c r="W2641" t="s">
        <v>50031</v>
      </c>
      <c r="X2641" t="s">
        <v>50032</v>
      </c>
      <c r="Y2641" t="s">
        <v>50033</v>
      </c>
      <c r="Z2641" t="s">
        <v>50034</v>
      </c>
      <c r="AA2641" t="s">
        <v>50035</v>
      </c>
      <c r="AB2641" t="s">
        <v>289</v>
      </c>
      <c r="AC2641" t="b">
        <v>0</v>
      </c>
      <c r="AD2641">
        <v>315103853</v>
      </c>
      <c r="AR2641" t="s">
        <v>11552</v>
      </c>
      <c r="BF2641" t="s">
        <v>11553</v>
      </c>
      <c r="BT2641" t="s">
        <v>11554</v>
      </c>
      <c r="CH2641" t="s">
        <v>7310</v>
      </c>
      <c r="CV2641" t="b">
        <v>0</v>
      </c>
      <c r="DX2641" t="s">
        <v>328</v>
      </c>
      <c r="DY2641" t="b">
        <v>0</v>
      </c>
      <c r="EA2641">
        <v>10</v>
      </c>
      <c r="EB2641" t="s">
        <v>50277</v>
      </c>
      <c r="EC2641" t="s">
        <v>50278</v>
      </c>
      <c r="ED2641" t="s">
        <v>50279</v>
      </c>
      <c r="EE2641" t="s">
        <v>332</v>
      </c>
      <c r="EG2641" t="b">
        <v>0</v>
      </c>
      <c r="EH2641" t="s">
        <v>50280</v>
      </c>
      <c r="EI2641" t="s">
        <v>50274</v>
      </c>
      <c r="EJ2641" t="s">
        <v>50281</v>
      </c>
      <c r="EK2641" t="s">
        <v>50282</v>
      </c>
      <c r="EM2641" t="s">
        <v>50283</v>
      </c>
      <c r="EN2641" t="s">
        <v>50284</v>
      </c>
      <c r="EO2641">
        <v>0</v>
      </c>
      <c r="EP2641">
        <v>0</v>
      </c>
      <c r="EQ2641">
        <v>0</v>
      </c>
      <c r="ER2641">
        <v>0</v>
      </c>
      <c r="ES2641">
        <v>0</v>
      </c>
      <c r="ET2641">
        <v>0</v>
      </c>
      <c r="EU2641">
        <v>0</v>
      </c>
      <c r="EV2641">
        <v>0</v>
      </c>
      <c r="EW2641">
        <v>0</v>
      </c>
      <c r="EX2641" t="s">
        <v>50285</v>
      </c>
      <c r="FA2641">
        <v>1</v>
      </c>
      <c r="FB2641" t="s">
        <v>50022</v>
      </c>
      <c r="FC2641" t="s">
        <v>7151</v>
      </c>
      <c r="FD2641" t="s">
        <v>7151</v>
      </c>
      <c r="FE2641">
        <v>2021</v>
      </c>
    </row>
    <row r="2642" spans="1:231" x14ac:dyDescent="0.2">
      <c r="A2642" t="s">
        <v>50286</v>
      </c>
      <c r="B2642" t="s">
        <v>50287</v>
      </c>
      <c r="C2642" t="s">
        <v>7121</v>
      </c>
      <c r="D2642" t="s">
        <v>50288</v>
      </c>
      <c r="E2642" t="s">
        <v>50289</v>
      </c>
      <c r="F2642" t="s">
        <v>50290</v>
      </c>
      <c r="G2642" t="s">
        <v>50291</v>
      </c>
      <c r="H2642">
        <v>715604393</v>
      </c>
      <c r="I2642" t="s">
        <v>50292</v>
      </c>
      <c r="J2642">
        <v>20213</v>
      </c>
      <c r="K2642" t="s">
        <v>50293</v>
      </c>
      <c r="L2642" t="s">
        <v>50022</v>
      </c>
      <c r="M2642">
        <v>56525288</v>
      </c>
      <c r="N2642" t="s">
        <v>50023</v>
      </c>
      <c r="O2642" t="s">
        <v>50024</v>
      </c>
      <c r="Q2642" t="s">
        <v>50025</v>
      </c>
      <c r="R2642" t="s">
        <v>50026</v>
      </c>
      <c r="S2642" t="s">
        <v>50027</v>
      </c>
      <c r="T2642" t="s">
        <v>50028</v>
      </c>
      <c r="U2642" t="s">
        <v>50029</v>
      </c>
      <c r="V2642" t="s">
        <v>50030</v>
      </c>
      <c r="W2642" t="s">
        <v>50031</v>
      </c>
      <c r="X2642" t="s">
        <v>50032</v>
      </c>
      <c r="Y2642" t="s">
        <v>50033</v>
      </c>
      <c r="Z2642" t="s">
        <v>50034</v>
      </c>
      <c r="AA2642" t="s">
        <v>50035</v>
      </c>
      <c r="AB2642" t="s">
        <v>289</v>
      </c>
      <c r="AC2642" t="b">
        <v>0</v>
      </c>
      <c r="AD2642">
        <v>84627387</v>
      </c>
      <c r="AR2642" t="s">
        <v>7304</v>
      </c>
      <c r="BF2642" t="s">
        <v>7306</v>
      </c>
      <c r="BT2642" t="s">
        <v>7308</v>
      </c>
      <c r="CH2642" t="s">
        <v>7310</v>
      </c>
      <c r="CV2642" t="b">
        <v>0</v>
      </c>
      <c r="DX2642" t="s">
        <v>328</v>
      </c>
      <c r="DY2642" t="b">
        <v>0</v>
      </c>
      <c r="EA2642">
        <v>7</v>
      </c>
      <c r="EB2642" t="s">
        <v>50294</v>
      </c>
      <c r="EC2642" t="s">
        <v>50295</v>
      </c>
      <c r="ED2642" t="s">
        <v>50296</v>
      </c>
      <c r="EE2642" t="s">
        <v>332</v>
      </c>
      <c r="EG2642" t="b">
        <v>0</v>
      </c>
      <c r="EH2642" t="s">
        <v>50297</v>
      </c>
      <c r="EI2642" t="s">
        <v>50291</v>
      </c>
      <c r="EJ2642" t="s">
        <v>50298</v>
      </c>
      <c r="EK2642" t="s">
        <v>50299</v>
      </c>
      <c r="EL2642" t="s">
        <v>50296</v>
      </c>
      <c r="EM2642" t="s">
        <v>50300</v>
      </c>
      <c r="EN2642" t="s">
        <v>50301</v>
      </c>
      <c r="EO2642">
        <v>0</v>
      </c>
      <c r="EP2642">
        <v>0</v>
      </c>
      <c r="EQ2642">
        <v>0</v>
      </c>
      <c r="ER2642">
        <v>0</v>
      </c>
      <c r="ES2642">
        <v>0</v>
      </c>
      <c r="ET2642">
        <v>0</v>
      </c>
      <c r="EU2642">
        <v>0</v>
      </c>
      <c r="EV2642">
        <v>0</v>
      </c>
      <c r="EW2642">
        <v>0</v>
      </c>
      <c r="EX2642" t="s">
        <v>50302</v>
      </c>
      <c r="FA2642">
        <v>1</v>
      </c>
      <c r="FB2642" t="s">
        <v>50022</v>
      </c>
      <c r="FC2642" t="s">
        <v>7151</v>
      </c>
      <c r="FD2642" t="s">
        <v>7151</v>
      </c>
      <c r="FE2642">
        <v>2021</v>
      </c>
    </row>
    <row r="2643" spans="1:231" x14ac:dyDescent="0.2">
      <c r="A2643" t="s">
        <v>50303</v>
      </c>
      <c r="B2643" t="s">
        <v>50304</v>
      </c>
      <c r="C2643" t="s">
        <v>1568</v>
      </c>
      <c r="D2643" t="s">
        <v>50305</v>
      </c>
      <c r="E2643" t="s">
        <v>50306</v>
      </c>
      <c r="F2643" t="s">
        <v>50307</v>
      </c>
      <c r="G2643" t="s">
        <v>50308</v>
      </c>
      <c r="H2643">
        <v>937240812</v>
      </c>
      <c r="I2643" t="s">
        <v>50309</v>
      </c>
      <c r="J2643">
        <v>20362</v>
      </c>
      <c r="K2643" t="s">
        <v>50310</v>
      </c>
      <c r="L2643" t="s">
        <v>50311</v>
      </c>
      <c r="M2643">
        <v>30950914</v>
      </c>
      <c r="N2643" t="s">
        <v>50312</v>
      </c>
      <c r="O2643" t="s">
        <v>50313</v>
      </c>
      <c r="Q2643" t="s">
        <v>50314</v>
      </c>
      <c r="R2643" t="s">
        <v>50315</v>
      </c>
      <c r="S2643" t="s">
        <v>50316</v>
      </c>
      <c r="T2643" t="s">
        <v>50317</v>
      </c>
      <c r="U2643" t="s">
        <v>50318</v>
      </c>
      <c r="V2643" t="s">
        <v>50319</v>
      </c>
      <c r="W2643" t="s">
        <v>50320</v>
      </c>
      <c r="X2643" t="s">
        <v>50321</v>
      </c>
      <c r="Y2643" t="s">
        <v>50322</v>
      </c>
      <c r="Z2643" t="s">
        <v>50323</v>
      </c>
      <c r="AA2643" t="s">
        <v>50324</v>
      </c>
      <c r="AB2643" t="s">
        <v>289</v>
      </c>
      <c r="AC2643" t="b">
        <v>0</v>
      </c>
      <c r="AD2643">
        <v>380925643</v>
      </c>
      <c r="AR2643" t="s">
        <v>1591</v>
      </c>
      <c r="BF2643" t="s">
        <v>1595</v>
      </c>
      <c r="BT2643" t="s">
        <v>160</v>
      </c>
      <c r="CH2643" t="s">
        <v>1600</v>
      </c>
      <c r="CV2643" t="b">
        <v>0</v>
      </c>
      <c r="DX2643" t="s">
        <v>328</v>
      </c>
      <c r="DY2643" t="b">
        <v>0</v>
      </c>
      <c r="EA2643">
        <v>0</v>
      </c>
      <c r="EB2643" t="s">
        <v>50325</v>
      </c>
      <c r="EC2643" t="s">
        <v>50326</v>
      </c>
      <c r="ED2643" t="s">
        <v>50326</v>
      </c>
      <c r="EE2643" t="s">
        <v>652</v>
      </c>
      <c r="EG2643" t="b">
        <v>0</v>
      </c>
      <c r="EH2643" t="s">
        <v>50327</v>
      </c>
      <c r="EI2643" t="s">
        <v>50308</v>
      </c>
      <c r="EJ2643" t="s">
        <v>50328</v>
      </c>
      <c r="EK2643" t="s">
        <v>50329</v>
      </c>
      <c r="EM2643" t="s">
        <v>50330</v>
      </c>
      <c r="EN2643" t="s">
        <v>50331</v>
      </c>
      <c r="EO2643">
        <v>0</v>
      </c>
      <c r="EP2643">
        <v>0</v>
      </c>
      <c r="EQ2643">
        <v>0</v>
      </c>
      <c r="ER2643">
        <v>0</v>
      </c>
      <c r="ES2643">
        <v>0</v>
      </c>
      <c r="ET2643">
        <v>0</v>
      </c>
      <c r="EU2643">
        <v>0</v>
      </c>
      <c r="EV2643">
        <v>0</v>
      </c>
      <c r="EW2643">
        <v>0</v>
      </c>
      <c r="EX2643" t="s">
        <v>50332</v>
      </c>
      <c r="FA2643">
        <v>1</v>
      </c>
      <c r="FB2643" t="s">
        <v>50311</v>
      </c>
      <c r="FC2643" t="s">
        <v>930</v>
      </c>
      <c r="FD2643" t="s">
        <v>930</v>
      </c>
      <c r="FE2643">
        <v>2021</v>
      </c>
    </row>
    <row r="2644" spans="1:231" x14ac:dyDescent="0.2">
      <c r="A2644" t="s">
        <v>50333</v>
      </c>
      <c r="B2644" t="s">
        <v>50334</v>
      </c>
      <c r="C2644" t="s">
        <v>39277</v>
      </c>
      <c r="D2644" t="s">
        <v>50335</v>
      </c>
      <c r="E2644" t="s">
        <v>50336</v>
      </c>
      <c r="F2644" t="s">
        <v>50337</v>
      </c>
      <c r="G2644" t="s">
        <v>50338</v>
      </c>
      <c r="H2644">
        <v>1170147192</v>
      </c>
      <c r="I2644" t="s">
        <v>50339</v>
      </c>
      <c r="J2644">
        <v>1599</v>
      </c>
      <c r="K2644" t="s">
        <v>50340</v>
      </c>
      <c r="L2644" t="s">
        <v>50341</v>
      </c>
      <c r="M2644">
        <v>35963992</v>
      </c>
      <c r="N2644" t="s">
        <v>50342</v>
      </c>
      <c r="O2644" t="s">
        <v>50343</v>
      </c>
      <c r="Q2644" t="s">
        <v>50344</v>
      </c>
      <c r="R2644" t="s">
        <v>50345</v>
      </c>
      <c r="S2644" t="s">
        <v>50346</v>
      </c>
      <c r="T2644" t="s">
        <v>50347</v>
      </c>
      <c r="U2644" t="s">
        <v>50348</v>
      </c>
      <c r="V2644" t="s">
        <v>50349</v>
      </c>
      <c r="W2644" t="s">
        <v>50350</v>
      </c>
      <c r="X2644" t="s">
        <v>50351</v>
      </c>
      <c r="Y2644" t="s">
        <v>50352</v>
      </c>
      <c r="Z2644" t="s">
        <v>50353</v>
      </c>
      <c r="AA2644" t="s">
        <v>50354</v>
      </c>
      <c r="AB2644" t="s">
        <v>289</v>
      </c>
      <c r="AC2644" t="b">
        <v>0</v>
      </c>
      <c r="DX2644" t="s">
        <v>328</v>
      </c>
      <c r="DY2644" t="b">
        <v>0</v>
      </c>
      <c r="EA2644">
        <v>4</v>
      </c>
      <c r="EB2644" t="s">
        <v>50355</v>
      </c>
      <c r="EC2644" t="s">
        <v>50356</v>
      </c>
      <c r="ED2644" t="s">
        <v>50356</v>
      </c>
      <c r="EE2644" t="s">
        <v>332</v>
      </c>
      <c r="EG2644" t="b">
        <v>1</v>
      </c>
      <c r="EH2644" t="s">
        <v>50357</v>
      </c>
      <c r="EI2644" t="s">
        <v>50338</v>
      </c>
      <c r="EJ2644" t="s">
        <v>50358</v>
      </c>
      <c r="EK2644" t="s">
        <v>50359</v>
      </c>
      <c r="EN2644" t="s">
        <v>50360</v>
      </c>
      <c r="EO2644">
        <v>0</v>
      </c>
      <c r="EP2644">
        <v>0</v>
      </c>
      <c r="EQ2644">
        <v>0</v>
      </c>
      <c r="ER2644">
        <v>0</v>
      </c>
      <c r="ES2644">
        <v>0</v>
      </c>
      <c r="ET2644">
        <v>0</v>
      </c>
      <c r="EU2644">
        <v>0</v>
      </c>
      <c r="EV2644">
        <v>0</v>
      </c>
      <c r="EW2644">
        <v>0</v>
      </c>
      <c r="EX2644" t="s">
        <v>50361</v>
      </c>
      <c r="FA2644">
        <v>1</v>
      </c>
      <c r="FB2644" t="s">
        <v>50341</v>
      </c>
      <c r="FC2644" t="s">
        <v>8058</v>
      </c>
      <c r="FD2644" t="s">
        <v>39307</v>
      </c>
      <c r="FE2644">
        <v>2021</v>
      </c>
    </row>
    <row r="2645" spans="1:231" x14ac:dyDescent="0.2">
      <c r="A2645" t="s">
        <v>50362</v>
      </c>
      <c r="B2645" t="s">
        <v>50363</v>
      </c>
      <c r="C2645" t="s">
        <v>39277</v>
      </c>
      <c r="D2645" t="s">
        <v>50364</v>
      </c>
      <c r="E2645" t="s">
        <v>50365</v>
      </c>
      <c r="F2645" t="s">
        <v>50366</v>
      </c>
      <c r="G2645" t="s">
        <v>50367</v>
      </c>
      <c r="H2645">
        <v>963032247</v>
      </c>
      <c r="I2645" t="s">
        <v>50368</v>
      </c>
      <c r="J2645">
        <v>1330</v>
      </c>
      <c r="K2645" t="s">
        <v>50369</v>
      </c>
      <c r="L2645" t="s">
        <v>50341</v>
      </c>
      <c r="M2645">
        <v>35963992</v>
      </c>
      <c r="N2645" t="s">
        <v>50342</v>
      </c>
      <c r="O2645" t="s">
        <v>50343</v>
      </c>
      <c r="Q2645" t="s">
        <v>50344</v>
      </c>
      <c r="R2645" t="s">
        <v>50345</v>
      </c>
      <c r="S2645" t="s">
        <v>50346</v>
      </c>
      <c r="T2645" t="s">
        <v>50347</v>
      </c>
      <c r="U2645" t="s">
        <v>50348</v>
      </c>
      <c r="V2645" t="s">
        <v>50349</v>
      </c>
      <c r="W2645" t="s">
        <v>50350</v>
      </c>
      <c r="X2645" t="s">
        <v>50351</v>
      </c>
      <c r="Y2645" t="s">
        <v>50352</v>
      </c>
      <c r="Z2645" t="s">
        <v>50353</v>
      </c>
      <c r="AA2645" t="s">
        <v>50354</v>
      </c>
      <c r="AB2645" t="s">
        <v>289</v>
      </c>
      <c r="AC2645" t="b">
        <v>0</v>
      </c>
      <c r="DX2645" t="s">
        <v>328</v>
      </c>
      <c r="DY2645" t="b">
        <v>0</v>
      </c>
      <c r="EA2645">
        <v>2</v>
      </c>
      <c r="EB2645" t="s">
        <v>50370</v>
      </c>
      <c r="EC2645" t="s">
        <v>50371</v>
      </c>
      <c r="ED2645" t="s">
        <v>50372</v>
      </c>
      <c r="EE2645" t="s">
        <v>332</v>
      </c>
      <c r="EG2645" t="b">
        <v>0</v>
      </c>
      <c r="EH2645" t="s">
        <v>50373</v>
      </c>
      <c r="EI2645" t="s">
        <v>50367</v>
      </c>
      <c r="EJ2645" t="s">
        <v>50374</v>
      </c>
      <c r="EK2645" t="s">
        <v>50375</v>
      </c>
      <c r="EL2645" t="s">
        <v>50376</v>
      </c>
      <c r="EM2645" t="s">
        <v>50377</v>
      </c>
      <c r="EN2645" t="s">
        <v>50378</v>
      </c>
      <c r="EO2645">
        <v>2</v>
      </c>
      <c r="EP2645">
        <v>2</v>
      </c>
      <c r="EQ2645">
        <v>0</v>
      </c>
      <c r="ER2645">
        <v>0</v>
      </c>
      <c r="ES2645">
        <v>0</v>
      </c>
      <c r="ET2645">
        <v>0</v>
      </c>
      <c r="EU2645">
        <v>0</v>
      </c>
      <c r="EV2645">
        <v>0</v>
      </c>
      <c r="EW2645">
        <v>0</v>
      </c>
      <c r="EX2645" t="s">
        <v>50379</v>
      </c>
      <c r="FA2645">
        <v>1</v>
      </c>
      <c r="FB2645" t="s">
        <v>50341</v>
      </c>
      <c r="FC2645" t="s">
        <v>8058</v>
      </c>
      <c r="FD2645" t="s">
        <v>39307</v>
      </c>
      <c r="FE2645">
        <v>2021</v>
      </c>
    </row>
    <row r="2646" spans="1:231" x14ac:dyDescent="0.2">
      <c r="A2646" t="s">
        <v>50380</v>
      </c>
      <c r="B2646" t="s">
        <v>50381</v>
      </c>
      <c r="C2646" t="s">
        <v>39277</v>
      </c>
      <c r="D2646" t="s">
        <v>50382</v>
      </c>
      <c r="E2646" t="s">
        <v>50383</v>
      </c>
      <c r="F2646" t="s">
        <v>50384</v>
      </c>
      <c r="G2646" t="s">
        <v>50385</v>
      </c>
      <c r="H2646">
        <v>958691831</v>
      </c>
      <c r="I2646" t="s">
        <v>50386</v>
      </c>
      <c r="J2646">
        <v>1306</v>
      </c>
      <c r="K2646" t="s">
        <v>50387</v>
      </c>
      <c r="L2646" t="s">
        <v>50341</v>
      </c>
      <c r="M2646">
        <v>35963992</v>
      </c>
      <c r="N2646" t="s">
        <v>50342</v>
      </c>
      <c r="O2646" t="s">
        <v>50343</v>
      </c>
      <c r="Q2646" t="s">
        <v>50344</v>
      </c>
      <c r="R2646" t="s">
        <v>50345</v>
      </c>
      <c r="S2646" t="s">
        <v>50346</v>
      </c>
      <c r="T2646" t="s">
        <v>50347</v>
      </c>
      <c r="U2646" t="s">
        <v>50348</v>
      </c>
      <c r="V2646" t="s">
        <v>50349</v>
      </c>
      <c r="W2646" t="s">
        <v>50350</v>
      </c>
      <c r="X2646" t="s">
        <v>50351</v>
      </c>
      <c r="Y2646" t="s">
        <v>50352</v>
      </c>
      <c r="Z2646" t="s">
        <v>50353</v>
      </c>
      <c r="AA2646" t="s">
        <v>50354</v>
      </c>
      <c r="AB2646" t="s">
        <v>289</v>
      </c>
      <c r="AC2646" t="b">
        <v>0</v>
      </c>
      <c r="DX2646" t="s">
        <v>328</v>
      </c>
      <c r="DY2646" t="b">
        <v>0</v>
      </c>
      <c r="EA2646">
        <v>2</v>
      </c>
      <c r="EB2646" t="s">
        <v>50388</v>
      </c>
      <c r="EC2646" t="s">
        <v>50389</v>
      </c>
      <c r="ED2646" t="s">
        <v>50390</v>
      </c>
      <c r="EE2646" t="s">
        <v>332</v>
      </c>
      <c r="EG2646" t="b">
        <v>0</v>
      </c>
      <c r="EH2646" t="s">
        <v>50391</v>
      </c>
      <c r="EI2646" t="s">
        <v>50385</v>
      </c>
      <c r="EJ2646" t="s">
        <v>50392</v>
      </c>
      <c r="EK2646" t="s">
        <v>50393</v>
      </c>
      <c r="EL2646" t="s">
        <v>50390</v>
      </c>
      <c r="EN2646" t="s">
        <v>50394</v>
      </c>
      <c r="EO2646">
        <v>0</v>
      </c>
      <c r="EP2646">
        <v>0</v>
      </c>
      <c r="EQ2646">
        <v>0</v>
      </c>
      <c r="ER2646">
        <v>0</v>
      </c>
      <c r="ES2646">
        <v>0</v>
      </c>
      <c r="ET2646">
        <v>0</v>
      </c>
      <c r="EU2646">
        <v>0</v>
      </c>
      <c r="EV2646">
        <v>0</v>
      </c>
      <c r="EW2646">
        <v>0</v>
      </c>
      <c r="EX2646" t="s">
        <v>50395</v>
      </c>
      <c r="FA2646">
        <v>1</v>
      </c>
      <c r="FB2646" t="s">
        <v>50341</v>
      </c>
      <c r="FC2646" t="s">
        <v>8058</v>
      </c>
      <c r="FD2646" t="s">
        <v>39307</v>
      </c>
      <c r="FE2646">
        <v>2021</v>
      </c>
    </row>
    <row r="2647" spans="1:231" x14ac:dyDescent="0.2">
      <c r="A2647" t="s">
        <v>50396</v>
      </c>
      <c r="B2647" t="s">
        <v>50397</v>
      </c>
      <c r="C2647" t="s">
        <v>39277</v>
      </c>
      <c r="D2647" t="s">
        <v>50398</v>
      </c>
      <c r="E2647" t="s">
        <v>50399</v>
      </c>
      <c r="F2647" t="s">
        <v>50400</v>
      </c>
      <c r="G2647" t="s">
        <v>50401</v>
      </c>
      <c r="H2647">
        <v>957303697</v>
      </c>
      <c r="I2647" t="s">
        <v>50402</v>
      </c>
      <c r="J2647">
        <v>1294</v>
      </c>
      <c r="K2647" t="s">
        <v>50403</v>
      </c>
      <c r="L2647" t="s">
        <v>50404</v>
      </c>
      <c r="M2647">
        <v>12860284</v>
      </c>
      <c r="N2647" t="s">
        <v>50405</v>
      </c>
      <c r="O2647" t="s">
        <v>50406</v>
      </c>
      <c r="Q2647" t="s">
        <v>50407</v>
      </c>
      <c r="R2647" t="s">
        <v>50408</v>
      </c>
      <c r="S2647" t="s">
        <v>50409</v>
      </c>
      <c r="T2647" t="s">
        <v>50410</v>
      </c>
      <c r="U2647" t="s">
        <v>50411</v>
      </c>
      <c r="V2647" t="s">
        <v>50412</v>
      </c>
      <c r="W2647" t="s">
        <v>50413</v>
      </c>
      <c r="X2647" t="s">
        <v>50414</v>
      </c>
      <c r="Y2647" t="s">
        <v>50415</v>
      </c>
      <c r="Z2647" t="s">
        <v>50416</v>
      </c>
      <c r="AA2647" t="s">
        <v>50417</v>
      </c>
      <c r="AB2647" t="s">
        <v>289</v>
      </c>
      <c r="AC2647" t="b">
        <v>0</v>
      </c>
      <c r="DX2647" t="s">
        <v>328</v>
      </c>
      <c r="DY2647" t="b">
        <v>0</v>
      </c>
      <c r="EA2647">
        <v>5</v>
      </c>
      <c r="EB2647" t="s">
        <v>50418</v>
      </c>
      <c r="EC2647" t="s">
        <v>50419</v>
      </c>
      <c r="ED2647" t="s">
        <v>50420</v>
      </c>
      <c r="EE2647" t="s">
        <v>332</v>
      </c>
      <c r="EG2647" t="b">
        <v>0</v>
      </c>
      <c r="EH2647" t="s">
        <v>50421</v>
      </c>
      <c r="EI2647" t="s">
        <v>50401</v>
      </c>
      <c r="EJ2647" t="s">
        <v>50422</v>
      </c>
      <c r="EK2647" t="s">
        <v>50423</v>
      </c>
      <c r="EL2647" t="s">
        <v>50420</v>
      </c>
      <c r="EM2647" t="s">
        <v>50424</v>
      </c>
      <c r="EN2647" t="s">
        <v>50425</v>
      </c>
      <c r="EO2647">
        <v>1</v>
      </c>
      <c r="EP2647">
        <v>0</v>
      </c>
      <c r="EQ2647">
        <v>0</v>
      </c>
      <c r="ER2647">
        <v>0</v>
      </c>
      <c r="ES2647">
        <v>0</v>
      </c>
      <c r="ET2647">
        <v>0</v>
      </c>
      <c r="EU2647">
        <v>0</v>
      </c>
      <c r="EV2647">
        <v>1</v>
      </c>
      <c r="EW2647">
        <v>0</v>
      </c>
      <c r="EX2647" t="s">
        <v>50426</v>
      </c>
      <c r="FA2647">
        <v>1</v>
      </c>
      <c r="FB2647" t="s">
        <v>50341</v>
      </c>
      <c r="FC2647" t="s">
        <v>8058</v>
      </c>
      <c r="FD2647" t="s">
        <v>39307</v>
      </c>
      <c r="FE2647">
        <v>2021</v>
      </c>
    </row>
    <row r="2648" spans="1:231" x14ac:dyDescent="0.2">
      <c r="A2648" t="s">
        <v>50427</v>
      </c>
      <c r="B2648" t="s">
        <v>50428</v>
      </c>
      <c r="C2648" t="s">
        <v>39277</v>
      </c>
      <c r="D2648" t="s">
        <v>50429</v>
      </c>
      <c r="E2648" t="s">
        <v>50430</v>
      </c>
      <c r="F2648" t="s">
        <v>50431</v>
      </c>
      <c r="G2648" t="s">
        <v>50432</v>
      </c>
      <c r="H2648">
        <v>954663744</v>
      </c>
      <c r="I2648" t="s">
        <v>50433</v>
      </c>
      <c r="J2648">
        <v>1290</v>
      </c>
      <c r="K2648" t="s">
        <v>50434</v>
      </c>
      <c r="L2648" t="s">
        <v>50341</v>
      </c>
      <c r="M2648">
        <v>35963992</v>
      </c>
      <c r="N2648" t="s">
        <v>50342</v>
      </c>
      <c r="O2648" t="s">
        <v>50343</v>
      </c>
      <c r="Q2648" t="s">
        <v>50344</v>
      </c>
      <c r="R2648" t="s">
        <v>50345</v>
      </c>
      <c r="S2648" t="s">
        <v>50346</v>
      </c>
      <c r="T2648" t="s">
        <v>50347</v>
      </c>
      <c r="U2648" t="s">
        <v>50348</v>
      </c>
      <c r="V2648" t="s">
        <v>50349</v>
      </c>
      <c r="W2648" t="s">
        <v>50350</v>
      </c>
      <c r="X2648" t="s">
        <v>50351</v>
      </c>
      <c r="Y2648" t="s">
        <v>50352</v>
      </c>
      <c r="Z2648" t="s">
        <v>50353</v>
      </c>
      <c r="AA2648" t="s">
        <v>50354</v>
      </c>
      <c r="AB2648" t="s">
        <v>289</v>
      </c>
      <c r="AC2648" t="b">
        <v>0</v>
      </c>
      <c r="DX2648" t="s">
        <v>328</v>
      </c>
      <c r="DY2648" t="b">
        <v>0</v>
      </c>
      <c r="EA2648">
        <v>6</v>
      </c>
      <c r="EB2648" t="s">
        <v>50435</v>
      </c>
      <c r="EC2648" t="s">
        <v>50436</v>
      </c>
      <c r="ED2648" t="s">
        <v>50437</v>
      </c>
      <c r="EE2648" t="s">
        <v>332</v>
      </c>
      <c r="EG2648" t="b">
        <v>0</v>
      </c>
      <c r="EH2648" t="s">
        <v>50438</v>
      </c>
      <c r="EI2648" t="s">
        <v>50432</v>
      </c>
      <c r="EJ2648" t="s">
        <v>50439</v>
      </c>
      <c r="EK2648" t="s">
        <v>50440</v>
      </c>
      <c r="EL2648" t="s">
        <v>50437</v>
      </c>
      <c r="EN2648" t="s">
        <v>50441</v>
      </c>
      <c r="EO2648">
        <v>2</v>
      </c>
      <c r="EP2648">
        <v>2</v>
      </c>
      <c r="EQ2648">
        <v>0</v>
      </c>
      <c r="ER2648">
        <v>0</v>
      </c>
      <c r="ES2648">
        <v>0</v>
      </c>
      <c r="ET2648">
        <v>0</v>
      </c>
      <c r="EU2648">
        <v>0</v>
      </c>
      <c r="EV2648">
        <v>0</v>
      </c>
      <c r="EW2648">
        <v>0</v>
      </c>
      <c r="EX2648" t="s">
        <v>50442</v>
      </c>
      <c r="FA2648">
        <v>1</v>
      </c>
      <c r="FB2648" t="s">
        <v>50341</v>
      </c>
      <c r="FC2648" t="s">
        <v>8058</v>
      </c>
      <c r="FD2648" t="s">
        <v>39307</v>
      </c>
      <c r="FE2648">
        <v>2021</v>
      </c>
    </row>
    <row r="2649" spans="1:231" x14ac:dyDescent="0.2">
      <c r="A2649" t="s">
        <v>50443</v>
      </c>
      <c r="B2649" t="s">
        <v>50444</v>
      </c>
      <c r="C2649" t="s">
        <v>39277</v>
      </c>
      <c r="D2649" t="s">
        <v>50445</v>
      </c>
      <c r="E2649" t="s">
        <v>50446</v>
      </c>
      <c r="F2649" t="s">
        <v>50447</v>
      </c>
      <c r="G2649" t="s">
        <v>50448</v>
      </c>
      <c r="H2649">
        <v>953256772</v>
      </c>
      <c r="I2649" t="s">
        <v>50449</v>
      </c>
      <c r="J2649">
        <v>1282</v>
      </c>
      <c r="K2649" t="s">
        <v>50450</v>
      </c>
      <c r="L2649" t="s">
        <v>50341</v>
      </c>
      <c r="M2649">
        <v>35963992</v>
      </c>
      <c r="N2649" t="s">
        <v>50342</v>
      </c>
      <c r="O2649" t="s">
        <v>50343</v>
      </c>
      <c r="Q2649" t="s">
        <v>50344</v>
      </c>
      <c r="R2649" t="s">
        <v>50345</v>
      </c>
      <c r="S2649" t="s">
        <v>50346</v>
      </c>
      <c r="T2649" t="s">
        <v>50347</v>
      </c>
      <c r="U2649" t="s">
        <v>50348</v>
      </c>
      <c r="V2649" t="s">
        <v>50349</v>
      </c>
      <c r="W2649" t="s">
        <v>50350</v>
      </c>
      <c r="X2649" t="s">
        <v>50351</v>
      </c>
      <c r="Y2649" t="s">
        <v>50352</v>
      </c>
      <c r="Z2649" t="s">
        <v>50353</v>
      </c>
      <c r="AA2649" t="s">
        <v>50354</v>
      </c>
      <c r="AB2649" t="s">
        <v>289</v>
      </c>
      <c r="AC2649" t="b">
        <v>0</v>
      </c>
      <c r="DX2649" t="s">
        <v>328</v>
      </c>
      <c r="DY2649" t="b">
        <v>0</v>
      </c>
      <c r="EA2649">
        <v>2</v>
      </c>
      <c r="EB2649" t="s">
        <v>50451</v>
      </c>
      <c r="EC2649" t="s">
        <v>50452</v>
      </c>
      <c r="ED2649" t="s">
        <v>50453</v>
      </c>
      <c r="EE2649" t="s">
        <v>332</v>
      </c>
      <c r="EG2649" t="b">
        <v>0</v>
      </c>
      <c r="EH2649" t="s">
        <v>50454</v>
      </c>
      <c r="EI2649" t="s">
        <v>50448</v>
      </c>
      <c r="EJ2649" t="s">
        <v>50455</v>
      </c>
      <c r="EK2649" t="s">
        <v>50456</v>
      </c>
      <c r="EL2649" t="s">
        <v>50457</v>
      </c>
      <c r="EM2649" t="s">
        <v>50458</v>
      </c>
      <c r="EN2649" t="s">
        <v>50459</v>
      </c>
      <c r="EO2649">
        <v>0</v>
      </c>
      <c r="EP2649">
        <v>0</v>
      </c>
      <c r="EQ2649">
        <v>0</v>
      </c>
      <c r="ER2649">
        <v>0</v>
      </c>
      <c r="ES2649">
        <v>0</v>
      </c>
      <c r="ET2649">
        <v>0</v>
      </c>
      <c r="EU2649">
        <v>0</v>
      </c>
      <c r="EV2649">
        <v>0</v>
      </c>
      <c r="EW2649">
        <v>0</v>
      </c>
      <c r="EX2649" t="s">
        <v>50460</v>
      </c>
      <c r="FA2649">
        <v>1</v>
      </c>
      <c r="FB2649" t="s">
        <v>50341</v>
      </c>
      <c r="FC2649" t="s">
        <v>8058</v>
      </c>
      <c r="FD2649" t="s">
        <v>39307</v>
      </c>
      <c r="FE2649">
        <v>2021</v>
      </c>
    </row>
    <row r="2650" spans="1:231" x14ac:dyDescent="0.2">
      <c r="A2650" t="s">
        <v>50461</v>
      </c>
      <c r="B2650" t="s">
        <v>50462</v>
      </c>
      <c r="C2650" t="s">
        <v>39277</v>
      </c>
      <c r="D2650" t="s">
        <v>50463</v>
      </c>
      <c r="E2650" t="s">
        <v>50464</v>
      </c>
      <c r="F2650" t="s">
        <v>50465</v>
      </c>
      <c r="G2650" t="s">
        <v>50466</v>
      </c>
      <c r="H2650">
        <v>943765502</v>
      </c>
      <c r="I2650" t="s">
        <v>50467</v>
      </c>
      <c r="J2650">
        <v>1245</v>
      </c>
      <c r="K2650" t="s">
        <v>50468</v>
      </c>
      <c r="L2650" t="s">
        <v>50341</v>
      </c>
      <c r="M2650">
        <v>35963992</v>
      </c>
      <c r="N2650" t="s">
        <v>50342</v>
      </c>
      <c r="O2650" t="s">
        <v>50343</v>
      </c>
      <c r="Q2650" t="s">
        <v>50344</v>
      </c>
      <c r="R2650" t="s">
        <v>50345</v>
      </c>
      <c r="S2650" t="s">
        <v>50346</v>
      </c>
      <c r="T2650" t="s">
        <v>50347</v>
      </c>
      <c r="U2650" t="s">
        <v>50348</v>
      </c>
      <c r="V2650" t="s">
        <v>50349</v>
      </c>
      <c r="W2650" t="s">
        <v>50350</v>
      </c>
      <c r="X2650" t="s">
        <v>50351</v>
      </c>
      <c r="Y2650" t="s">
        <v>50352</v>
      </c>
      <c r="Z2650" t="s">
        <v>50353</v>
      </c>
      <c r="AA2650" t="s">
        <v>50354</v>
      </c>
      <c r="AB2650" t="s">
        <v>289</v>
      </c>
      <c r="AC2650" t="b">
        <v>0</v>
      </c>
      <c r="DX2650" t="s">
        <v>328</v>
      </c>
      <c r="DY2650" t="b">
        <v>0</v>
      </c>
      <c r="EA2650">
        <v>2</v>
      </c>
      <c r="EB2650" t="s">
        <v>50469</v>
      </c>
      <c r="EC2650" t="s">
        <v>50470</v>
      </c>
      <c r="ED2650" t="s">
        <v>50471</v>
      </c>
      <c r="EE2650" t="s">
        <v>332</v>
      </c>
      <c r="EG2650" t="b">
        <v>0</v>
      </c>
      <c r="EH2650" t="s">
        <v>50472</v>
      </c>
      <c r="EI2650" t="s">
        <v>50466</v>
      </c>
      <c r="EJ2650" t="s">
        <v>50473</v>
      </c>
      <c r="EK2650" t="s">
        <v>50474</v>
      </c>
      <c r="EL2650" t="s">
        <v>50471</v>
      </c>
      <c r="EM2650" t="s">
        <v>50475</v>
      </c>
      <c r="EN2650" t="s">
        <v>50476</v>
      </c>
      <c r="EO2650">
        <v>0</v>
      </c>
      <c r="EP2650">
        <v>0</v>
      </c>
      <c r="EQ2650">
        <v>0</v>
      </c>
      <c r="ER2650">
        <v>0</v>
      </c>
      <c r="ES2650">
        <v>0</v>
      </c>
      <c r="ET2650">
        <v>0</v>
      </c>
      <c r="EU2650">
        <v>0</v>
      </c>
      <c r="EV2650">
        <v>0</v>
      </c>
      <c r="EW2650">
        <v>0</v>
      </c>
      <c r="EX2650" t="s">
        <v>50477</v>
      </c>
      <c r="FA2650">
        <v>1</v>
      </c>
      <c r="FB2650" t="s">
        <v>50341</v>
      </c>
      <c r="FC2650" t="s">
        <v>8058</v>
      </c>
      <c r="FD2650" t="s">
        <v>39307</v>
      </c>
      <c r="FE2650">
        <v>2021</v>
      </c>
    </row>
    <row r="2651" spans="1:231" x14ac:dyDescent="0.2">
      <c r="A2651" t="s">
        <v>50478</v>
      </c>
      <c r="B2651" t="s">
        <v>50479</v>
      </c>
      <c r="C2651" t="s">
        <v>39277</v>
      </c>
      <c r="D2651" t="s">
        <v>50480</v>
      </c>
      <c r="E2651" t="s">
        <v>50481</v>
      </c>
      <c r="F2651" t="s">
        <v>50482</v>
      </c>
      <c r="G2651" t="s">
        <v>50483</v>
      </c>
      <c r="H2651">
        <v>940065076</v>
      </c>
      <c r="I2651" t="s">
        <v>50484</v>
      </c>
      <c r="J2651">
        <v>1232</v>
      </c>
      <c r="K2651" t="s">
        <v>50485</v>
      </c>
      <c r="L2651" t="s">
        <v>50341</v>
      </c>
      <c r="M2651">
        <v>35963992</v>
      </c>
      <c r="N2651" t="s">
        <v>50342</v>
      </c>
      <c r="O2651" t="s">
        <v>50343</v>
      </c>
      <c r="Q2651" t="s">
        <v>50344</v>
      </c>
      <c r="R2651" t="s">
        <v>50345</v>
      </c>
      <c r="S2651" t="s">
        <v>50346</v>
      </c>
      <c r="T2651" t="s">
        <v>50347</v>
      </c>
      <c r="U2651" t="s">
        <v>50348</v>
      </c>
      <c r="V2651" t="s">
        <v>50349</v>
      </c>
      <c r="W2651" t="s">
        <v>50350</v>
      </c>
      <c r="X2651" t="s">
        <v>50351</v>
      </c>
      <c r="Y2651" t="s">
        <v>50352</v>
      </c>
      <c r="Z2651" t="s">
        <v>50353</v>
      </c>
      <c r="AA2651" t="s">
        <v>50354</v>
      </c>
      <c r="AB2651" t="s">
        <v>289</v>
      </c>
      <c r="AC2651" t="b">
        <v>0</v>
      </c>
      <c r="DX2651" t="s">
        <v>328</v>
      </c>
      <c r="DY2651" t="b">
        <v>0</v>
      </c>
      <c r="EA2651">
        <v>1</v>
      </c>
      <c r="EB2651" t="s">
        <v>50486</v>
      </c>
      <c r="EC2651" t="s">
        <v>50487</v>
      </c>
      <c r="ED2651" t="s">
        <v>50488</v>
      </c>
      <c r="EE2651" t="s">
        <v>332</v>
      </c>
      <c r="EG2651" t="b">
        <v>0</v>
      </c>
      <c r="EH2651" t="s">
        <v>50489</v>
      </c>
      <c r="EI2651" t="s">
        <v>50483</v>
      </c>
      <c r="EJ2651" t="s">
        <v>50490</v>
      </c>
      <c r="EK2651" t="s">
        <v>50491</v>
      </c>
      <c r="EL2651" t="s">
        <v>50488</v>
      </c>
      <c r="EM2651" t="s">
        <v>50492</v>
      </c>
      <c r="EN2651" t="s">
        <v>50493</v>
      </c>
      <c r="EO2651">
        <v>0</v>
      </c>
      <c r="EP2651">
        <v>0</v>
      </c>
      <c r="EQ2651">
        <v>0</v>
      </c>
      <c r="ER2651">
        <v>0</v>
      </c>
      <c r="ES2651">
        <v>0</v>
      </c>
      <c r="ET2651">
        <v>0</v>
      </c>
      <c r="EU2651">
        <v>0</v>
      </c>
      <c r="EV2651">
        <v>0</v>
      </c>
      <c r="EW2651">
        <v>0</v>
      </c>
      <c r="EX2651" t="s">
        <v>50494</v>
      </c>
      <c r="FA2651">
        <v>1</v>
      </c>
      <c r="FB2651" t="s">
        <v>50341</v>
      </c>
      <c r="FC2651" t="s">
        <v>8058</v>
      </c>
      <c r="FD2651" t="s">
        <v>39307</v>
      </c>
      <c r="FE2651">
        <v>2021</v>
      </c>
    </row>
    <row r="2652" spans="1:231" x14ac:dyDescent="0.2">
      <c r="A2652" t="s">
        <v>50495</v>
      </c>
      <c r="B2652" t="s">
        <v>50496</v>
      </c>
      <c r="C2652" t="s">
        <v>39277</v>
      </c>
      <c r="D2652" t="s">
        <v>50497</v>
      </c>
      <c r="E2652" t="s">
        <v>50498</v>
      </c>
      <c r="F2652" t="s">
        <v>50499</v>
      </c>
      <c r="G2652" t="s">
        <v>50500</v>
      </c>
      <c r="H2652">
        <v>938553740</v>
      </c>
      <c r="I2652" t="s">
        <v>50501</v>
      </c>
      <c r="J2652">
        <v>1225</v>
      </c>
      <c r="K2652" t="s">
        <v>50502</v>
      </c>
      <c r="L2652" t="s">
        <v>50341</v>
      </c>
      <c r="M2652">
        <v>35963992</v>
      </c>
      <c r="N2652" t="s">
        <v>50342</v>
      </c>
      <c r="O2652" t="s">
        <v>50343</v>
      </c>
      <c r="Q2652" t="s">
        <v>50344</v>
      </c>
      <c r="R2652" t="s">
        <v>50345</v>
      </c>
      <c r="S2652" t="s">
        <v>50346</v>
      </c>
      <c r="T2652" t="s">
        <v>50347</v>
      </c>
      <c r="U2652" t="s">
        <v>50348</v>
      </c>
      <c r="V2652" t="s">
        <v>50349</v>
      </c>
      <c r="W2652" t="s">
        <v>50350</v>
      </c>
      <c r="X2652" t="s">
        <v>50351</v>
      </c>
      <c r="Y2652" t="s">
        <v>50352</v>
      </c>
      <c r="Z2652" t="s">
        <v>50353</v>
      </c>
      <c r="AA2652" t="s">
        <v>50354</v>
      </c>
      <c r="AB2652" t="s">
        <v>289</v>
      </c>
      <c r="AC2652" t="b">
        <v>0</v>
      </c>
      <c r="DX2652" t="s">
        <v>328</v>
      </c>
      <c r="DY2652" t="b">
        <v>0</v>
      </c>
      <c r="EA2652">
        <v>1</v>
      </c>
      <c r="EB2652" t="s">
        <v>50503</v>
      </c>
      <c r="EC2652" t="s">
        <v>50504</v>
      </c>
      <c r="ED2652" t="s">
        <v>50505</v>
      </c>
      <c r="EE2652" t="s">
        <v>332</v>
      </c>
      <c r="EG2652" t="b">
        <v>0</v>
      </c>
      <c r="EH2652" t="s">
        <v>50506</v>
      </c>
      <c r="EI2652" t="s">
        <v>50500</v>
      </c>
      <c r="EJ2652" t="s">
        <v>50507</v>
      </c>
      <c r="EK2652" t="s">
        <v>50508</v>
      </c>
      <c r="EL2652" t="s">
        <v>50509</v>
      </c>
      <c r="EM2652" t="s">
        <v>50510</v>
      </c>
      <c r="EN2652" t="s">
        <v>50511</v>
      </c>
      <c r="EO2652">
        <v>2</v>
      </c>
      <c r="EP2652">
        <v>0</v>
      </c>
      <c r="EQ2652">
        <v>0</v>
      </c>
      <c r="ER2652">
        <v>0</v>
      </c>
      <c r="ES2652">
        <v>0</v>
      </c>
      <c r="ET2652">
        <v>0</v>
      </c>
      <c r="EU2652">
        <v>0</v>
      </c>
      <c r="EV2652">
        <v>2</v>
      </c>
      <c r="EW2652">
        <v>0</v>
      </c>
      <c r="EX2652" t="s">
        <v>50512</v>
      </c>
      <c r="FA2652">
        <v>1</v>
      </c>
      <c r="FB2652" t="s">
        <v>50341</v>
      </c>
      <c r="FC2652" t="s">
        <v>8058</v>
      </c>
      <c r="FD2652" t="s">
        <v>39307</v>
      </c>
      <c r="FE2652">
        <v>2021</v>
      </c>
    </row>
    <row r="2653" spans="1:231" x14ac:dyDescent="0.2">
      <c r="A2653" t="s">
        <v>50513</v>
      </c>
      <c r="B2653" t="s">
        <v>50514</v>
      </c>
      <c r="C2653" t="s">
        <v>39277</v>
      </c>
      <c r="D2653" t="s">
        <v>50515</v>
      </c>
      <c r="E2653" t="s">
        <v>50516</v>
      </c>
      <c r="F2653" t="s">
        <v>50517</v>
      </c>
      <c r="G2653" t="s">
        <v>50518</v>
      </c>
      <c r="H2653">
        <v>928574755</v>
      </c>
      <c r="I2653" t="s">
        <v>50519</v>
      </c>
      <c r="J2653">
        <v>1191</v>
      </c>
      <c r="K2653" t="s">
        <v>50520</v>
      </c>
      <c r="L2653" t="s">
        <v>50521</v>
      </c>
      <c r="M2653">
        <v>1439189</v>
      </c>
      <c r="N2653" t="s">
        <v>50522</v>
      </c>
      <c r="O2653" t="s">
        <v>50523</v>
      </c>
      <c r="Q2653" t="s">
        <v>50524</v>
      </c>
      <c r="R2653" t="s">
        <v>50525</v>
      </c>
      <c r="S2653" t="s">
        <v>50526</v>
      </c>
      <c r="T2653" t="s">
        <v>50527</v>
      </c>
      <c r="U2653" t="s">
        <v>50528</v>
      </c>
      <c r="V2653" t="s">
        <v>50529</v>
      </c>
      <c r="W2653" t="s">
        <v>50530</v>
      </c>
      <c r="X2653" t="s">
        <v>50531</v>
      </c>
      <c r="Y2653" t="s">
        <v>50532</v>
      </c>
      <c r="Z2653" t="s">
        <v>50533</v>
      </c>
      <c r="AA2653" t="s">
        <v>50534</v>
      </c>
      <c r="AB2653" t="s">
        <v>289</v>
      </c>
      <c r="AC2653" t="b">
        <v>0</v>
      </c>
      <c r="DX2653" t="s">
        <v>328</v>
      </c>
      <c r="DY2653" t="b">
        <v>0</v>
      </c>
      <c r="EA2653">
        <v>3</v>
      </c>
      <c r="EB2653" t="s">
        <v>50535</v>
      </c>
      <c r="EC2653" t="s">
        <v>50536</v>
      </c>
      <c r="ED2653" t="s">
        <v>50536</v>
      </c>
      <c r="EE2653" t="s">
        <v>332</v>
      </c>
      <c r="EG2653" t="b">
        <v>0</v>
      </c>
      <c r="EH2653" t="s">
        <v>50537</v>
      </c>
      <c r="EI2653" t="s">
        <v>50518</v>
      </c>
      <c r="EJ2653" t="s">
        <v>50538</v>
      </c>
      <c r="EK2653" t="s">
        <v>50539</v>
      </c>
      <c r="EL2653" t="s">
        <v>50536</v>
      </c>
      <c r="EM2653" t="s">
        <v>50540</v>
      </c>
      <c r="EN2653" t="s">
        <v>50541</v>
      </c>
      <c r="EO2653">
        <v>0</v>
      </c>
      <c r="EP2653">
        <v>0</v>
      </c>
      <c r="EQ2653">
        <v>0</v>
      </c>
      <c r="ER2653">
        <v>0</v>
      </c>
      <c r="ES2653">
        <v>0</v>
      </c>
      <c r="ET2653">
        <v>0</v>
      </c>
      <c r="EU2653">
        <v>0</v>
      </c>
      <c r="EV2653">
        <v>0</v>
      </c>
      <c r="EW2653">
        <v>0</v>
      </c>
      <c r="EX2653" t="s">
        <v>50542</v>
      </c>
      <c r="FA2653">
        <v>1</v>
      </c>
      <c r="FB2653" t="s">
        <v>50341</v>
      </c>
      <c r="FC2653" t="s">
        <v>8058</v>
      </c>
      <c r="FD2653" t="s">
        <v>39307</v>
      </c>
      <c r="FE2653">
        <v>2021</v>
      </c>
    </row>
    <row r="2654" spans="1:231" x14ac:dyDescent="0.2">
      <c r="A2654" t="s">
        <v>50543</v>
      </c>
      <c r="B2654" t="s">
        <v>50544</v>
      </c>
      <c r="C2654" t="s">
        <v>21021</v>
      </c>
      <c r="D2654" t="s">
        <v>50545</v>
      </c>
      <c r="E2654" t="s">
        <v>50546</v>
      </c>
      <c r="F2654" t="s">
        <v>50547</v>
      </c>
      <c r="G2654" t="s">
        <v>50548</v>
      </c>
      <c r="H2654">
        <v>835747250</v>
      </c>
      <c r="I2654" t="s">
        <v>50549</v>
      </c>
      <c r="J2654">
        <v>14150</v>
      </c>
      <c r="K2654" t="s">
        <v>50550</v>
      </c>
      <c r="L2654" t="s">
        <v>50551</v>
      </c>
      <c r="M2654">
        <v>36009198</v>
      </c>
      <c r="N2654" t="s">
        <v>50552</v>
      </c>
      <c r="O2654" t="s">
        <v>50553</v>
      </c>
      <c r="Q2654" t="s">
        <v>50554</v>
      </c>
      <c r="R2654" t="s">
        <v>50555</v>
      </c>
      <c r="S2654" t="s">
        <v>50556</v>
      </c>
      <c r="T2654" t="s">
        <v>50557</v>
      </c>
      <c r="U2654" t="s">
        <v>50558</v>
      </c>
      <c r="V2654" t="s">
        <v>50559</v>
      </c>
      <c r="W2654" t="s">
        <v>50560</v>
      </c>
      <c r="X2654" t="s">
        <v>50561</v>
      </c>
      <c r="Y2654" t="s">
        <v>50562</v>
      </c>
      <c r="Z2654" t="s">
        <v>50563</v>
      </c>
      <c r="AA2654" t="s">
        <v>50564</v>
      </c>
      <c r="AB2654" t="s">
        <v>289</v>
      </c>
      <c r="AC2654" t="b">
        <v>0</v>
      </c>
      <c r="DX2654" t="s">
        <v>328</v>
      </c>
      <c r="DY2654" t="b">
        <v>0</v>
      </c>
      <c r="EA2654">
        <v>6</v>
      </c>
      <c r="EB2654" t="s">
        <v>50565</v>
      </c>
      <c r="EC2654" t="s">
        <v>50566</v>
      </c>
      <c r="ED2654" t="s">
        <v>50566</v>
      </c>
      <c r="EE2654" t="s">
        <v>332</v>
      </c>
      <c r="EG2654" t="b">
        <v>0</v>
      </c>
      <c r="EH2654" t="s">
        <v>50567</v>
      </c>
      <c r="EI2654" t="s">
        <v>50548</v>
      </c>
      <c r="EJ2654" t="s">
        <v>50568</v>
      </c>
      <c r="EK2654" t="s">
        <v>50569</v>
      </c>
      <c r="EL2654" t="s">
        <v>50570</v>
      </c>
      <c r="EM2654" t="s">
        <v>50571</v>
      </c>
      <c r="EN2654" t="s">
        <v>50572</v>
      </c>
      <c r="EO2654">
        <v>0</v>
      </c>
      <c r="EP2654">
        <v>0</v>
      </c>
      <c r="EQ2654">
        <v>0</v>
      </c>
      <c r="ER2654">
        <v>0</v>
      </c>
      <c r="ES2654">
        <v>0</v>
      </c>
      <c r="ET2654">
        <v>0</v>
      </c>
      <c r="EU2654">
        <v>0</v>
      </c>
      <c r="EV2654">
        <v>0</v>
      </c>
      <c r="EW2654">
        <v>0</v>
      </c>
      <c r="EX2654" t="s">
        <v>50573</v>
      </c>
      <c r="FA2654">
        <v>1</v>
      </c>
      <c r="FB2654" t="s">
        <v>50551</v>
      </c>
      <c r="FC2654" t="s">
        <v>14879</v>
      </c>
      <c r="FD2654" t="s">
        <v>14879</v>
      </c>
      <c r="FE2654">
        <v>2021</v>
      </c>
      <c r="FF2654" t="s">
        <v>50574</v>
      </c>
      <c r="FG2654">
        <v>2865885</v>
      </c>
      <c r="FH2654" t="s">
        <v>50575</v>
      </c>
      <c r="FI2654" t="s">
        <v>50576</v>
      </c>
      <c r="FK2654" t="s">
        <v>50577</v>
      </c>
      <c r="FL2654" t="s">
        <v>50578</v>
      </c>
      <c r="FM2654" t="s">
        <v>50579</v>
      </c>
      <c r="FN2654" t="s">
        <v>50580</v>
      </c>
      <c r="FO2654" t="s">
        <v>50581</v>
      </c>
      <c r="FP2654" t="s">
        <v>50582</v>
      </c>
      <c r="FQ2654" t="s">
        <v>50583</v>
      </c>
      <c r="FR2654" t="s">
        <v>50584</v>
      </c>
      <c r="FS2654" t="s">
        <v>50585</v>
      </c>
      <c r="FT2654" t="s">
        <v>50586</v>
      </c>
      <c r="FU2654" t="s">
        <v>50587</v>
      </c>
      <c r="FV2654" t="s">
        <v>289</v>
      </c>
      <c r="FW2654" t="b">
        <v>0</v>
      </c>
      <c r="FX2654" t="s">
        <v>50574</v>
      </c>
      <c r="GA2654">
        <v>2865885</v>
      </c>
      <c r="GD2654" t="s">
        <v>50575</v>
      </c>
      <c r="GG2654" t="s">
        <v>50576</v>
      </c>
      <c r="GM2654" t="s">
        <v>50577</v>
      </c>
      <c r="GP2654" t="s">
        <v>50578</v>
      </c>
      <c r="GS2654" t="s">
        <v>50579</v>
      </c>
      <c r="GV2654" t="s">
        <v>50580</v>
      </c>
      <c r="GY2654" t="s">
        <v>50581</v>
      </c>
      <c r="HB2654" t="s">
        <v>50582</v>
      </c>
      <c r="HE2654" t="s">
        <v>50583</v>
      </c>
      <c r="HH2654" t="s">
        <v>50584</v>
      </c>
      <c r="HK2654" t="s">
        <v>50585</v>
      </c>
      <c r="HN2654" t="s">
        <v>50586</v>
      </c>
      <c r="HQ2654" t="s">
        <v>50587</v>
      </c>
      <c r="HT2654" t="s">
        <v>289</v>
      </c>
      <c r="HW2654" t="b">
        <v>0</v>
      </c>
    </row>
    <row r="2655" spans="1:231" x14ac:dyDescent="0.2">
      <c r="A2655" t="s">
        <v>50588</v>
      </c>
      <c r="B2655" t="s">
        <v>50589</v>
      </c>
      <c r="C2655" t="s">
        <v>50590</v>
      </c>
      <c r="D2655" t="s">
        <v>50591</v>
      </c>
      <c r="E2655" t="s">
        <v>50592</v>
      </c>
      <c r="F2655" t="s">
        <v>50593</v>
      </c>
      <c r="G2655" t="s">
        <v>50594</v>
      </c>
      <c r="H2655">
        <v>964354724</v>
      </c>
      <c r="I2655" t="s">
        <v>50595</v>
      </c>
      <c r="J2655">
        <v>96</v>
      </c>
      <c r="K2655" t="s">
        <v>50596</v>
      </c>
      <c r="L2655" t="s">
        <v>30931</v>
      </c>
      <c r="M2655">
        <v>73628133</v>
      </c>
      <c r="N2655" t="s">
        <v>30932</v>
      </c>
      <c r="O2655" t="s">
        <v>30933</v>
      </c>
      <c r="Q2655" t="s">
        <v>30934</v>
      </c>
      <c r="R2655" t="s">
        <v>30935</v>
      </c>
      <c r="S2655" t="s">
        <v>30936</v>
      </c>
      <c r="T2655" t="s">
        <v>30937</v>
      </c>
      <c r="U2655" t="s">
        <v>30938</v>
      </c>
      <c r="V2655" t="s">
        <v>30939</v>
      </c>
      <c r="W2655" t="s">
        <v>30940</v>
      </c>
      <c r="X2655" t="s">
        <v>30941</v>
      </c>
      <c r="Y2655" t="s">
        <v>30942</v>
      </c>
      <c r="Z2655" t="s">
        <v>30943</v>
      </c>
      <c r="AA2655" t="s">
        <v>30944</v>
      </c>
      <c r="AB2655" t="s">
        <v>289</v>
      </c>
      <c r="AC2655" t="b">
        <v>0</v>
      </c>
      <c r="DX2655" t="s">
        <v>328</v>
      </c>
      <c r="DY2655" t="b">
        <v>0</v>
      </c>
      <c r="EA2655">
        <v>0</v>
      </c>
      <c r="EB2655" t="s">
        <v>50597</v>
      </c>
      <c r="EC2655" t="s">
        <v>50598</v>
      </c>
      <c r="ED2655" t="s">
        <v>50599</v>
      </c>
      <c r="EE2655" t="s">
        <v>423</v>
      </c>
      <c r="EG2655" t="b">
        <v>0</v>
      </c>
      <c r="EH2655" t="s">
        <v>50600</v>
      </c>
      <c r="EI2655" t="s">
        <v>50594</v>
      </c>
      <c r="EJ2655" t="s">
        <v>50601</v>
      </c>
      <c r="EK2655" t="s">
        <v>50602</v>
      </c>
      <c r="EL2655" t="s">
        <v>50599</v>
      </c>
      <c r="EM2655" t="s">
        <v>50603</v>
      </c>
      <c r="EN2655" t="s">
        <v>50604</v>
      </c>
      <c r="EO2655">
        <v>0</v>
      </c>
      <c r="EP2655">
        <v>0</v>
      </c>
      <c r="EQ2655">
        <v>0</v>
      </c>
      <c r="ER2655">
        <v>0</v>
      </c>
      <c r="ES2655">
        <v>0</v>
      </c>
      <c r="ET2655">
        <v>0</v>
      </c>
      <c r="EU2655">
        <v>0</v>
      </c>
      <c r="EV2655">
        <v>0</v>
      </c>
      <c r="EW2655">
        <v>0</v>
      </c>
      <c r="EX2655" t="s">
        <v>50605</v>
      </c>
      <c r="FA2655">
        <v>1</v>
      </c>
      <c r="FB2655" t="s">
        <v>30931</v>
      </c>
      <c r="FC2655" t="s">
        <v>29357</v>
      </c>
      <c r="FD2655" t="s">
        <v>50606</v>
      </c>
      <c r="FE2655">
        <v>2021</v>
      </c>
    </row>
    <row r="2656" spans="1:231" x14ac:dyDescent="0.2">
      <c r="A2656" t="s">
        <v>50607</v>
      </c>
      <c r="B2656" t="s">
        <v>50608</v>
      </c>
      <c r="C2656" t="s">
        <v>50590</v>
      </c>
      <c r="D2656" t="s">
        <v>50609</v>
      </c>
      <c r="E2656" t="s">
        <v>50610</v>
      </c>
      <c r="F2656" t="s">
        <v>50611</v>
      </c>
      <c r="G2656" t="s">
        <v>50612</v>
      </c>
      <c r="H2656">
        <v>963679957</v>
      </c>
      <c r="I2656" t="s">
        <v>50613</v>
      </c>
      <c r="J2656">
        <v>95</v>
      </c>
      <c r="K2656" t="s">
        <v>50614</v>
      </c>
      <c r="L2656" t="s">
        <v>30931</v>
      </c>
      <c r="M2656">
        <v>73628133</v>
      </c>
      <c r="N2656" t="s">
        <v>30932</v>
      </c>
      <c r="O2656" t="s">
        <v>30933</v>
      </c>
      <c r="Q2656" t="s">
        <v>30934</v>
      </c>
      <c r="R2656" t="s">
        <v>30935</v>
      </c>
      <c r="S2656" t="s">
        <v>30936</v>
      </c>
      <c r="T2656" t="s">
        <v>30937</v>
      </c>
      <c r="U2656" t="s">
        <v>30938</v>
      </c>
      <c r="V2656" t="s">
        <v>30939</v>
      </c>
      <c r="W2656" t="s">
        <v>30940</v>
      </c>
      <c r="X2656" t="s">
        <v>30941</v>
      </c>
      <c r="Y2656" t="s">
        <v>30942</v>
      </c>
      <c r="Z2656" t="s">
        <v>30943</v>
      </c>
      <c r="AA2656" t="s">
        <v>30944</v>
      </c>
      <c r="AB2656" t="s">
        <v>289</v>
      </c>
      <c r="AC2656" t="b">
        <v>0</v>
      </c>
      <c r="DX2656" t="s">
        <v>328</v>
      </c>
      <c r="DY2656" t="b">
        <v>0</v>
      </c>
      <c r="EA2656">
        <v>0</v>
      </c>
      <c r="EB2656" t="s">
        <v>50615</v>
      </c>
      <c r="EC2656" t="s">
        <v>50616</v>
      </c>
      <c r="ED2656" t="s">
        <v>50616</v>
      </c>
      <c r="EE2656" t="s">
        <v>423</v>
      </c>
      <c r="EG2656" t="b">
        <v>0</v>
      </c>
      <c r="EH2656" t="s">
        <v>50617</v>
      </c>
      <c r="EI2656" t="s">
        <v>50612</v>
      </c>
      <c r="EJ2656" t="s">
        <v>50618</v>
      </c>
      <c r="EK2656" t="s">
        <v>50619</v>
      </c>
      <c r="EL2656" t="s">
        <v>50616</v>
      </c>
      <c r="EM2656" t="s">
        <v>50620</v>
      </c>
      <c r="EN2656" t="s">
        <v>50621</v>
      </c>
      <c r="EO2656">
        <v>0</v>
      </c>
      <c r="EP2656">
        <v>0</v>
      </c>
      <c r="EQ2656">
        <v>0</v>
      </c>
      <c r="ER2656">
        <v>0</v>
      </c>
      <c r="ES2656">
        <v>0</v>
      </c>
      <c r="ET2656">
        <v>0</v>
      </c>
      <c r="EU2656">
        <v>0</v>
      </c>
      <c r="EV2656">
        <v>0</v>
      </c>
      <c r="EW2656">
        <v>0</v>
      </c>
      <c r="EX2656" t="s">
        <v>50622</v>
      </c>
      <c r="FA2656">
        <v>1</v>
      </c>
      <c r="FB2656" t="s">
        <v>30931</v>
      </c>
      <c r="FC2656" t="s">
        <v>29357</v>
      </c>
      <c r="FD2656" t="s">
        <v>50606</v>
      </c>
      <c r="FE2656">
        <v>2021</v>
      </c>
    </row>
    <row r="2657" spans="1:266" x14ac:dyDescent="0.2">
      <c r="A2657" t="s">
        <v>50623</v>
      </c>
      <c r="B2657" t="s">
        <v>50624</v>
      </c>
      <c r="C2657" t="s">
        <v>50590</v>
      </c>
      <c r="D2657" t="s">
        <v>50625</v>
      </c>
      <c r="E2657" t="s">
        <v>50626</v>
      </c>
      <c r="F2657" t="s">
        <v>50627</v>
      </c>
      <c r="G2657" t="s">
        <v>50628</v>
      </c>
      <c r="H2657">
        <v>963458734</v>
      </c>
      <c r="I2657" t="s">
        <v>50629</v>
      </c>
      <c r="J2657">
        <v>94</v>
      </c>
      <c r="K2657" t="s">
        <v>50630</v>
      </c>
      <c r="L2657" t="s">
        <v>30931</v>
      </c>
      <c r="M2657">
        <v>73628133</v>
      </c>
      <c r="N2657" t="s">
        <v>30932</v>
      </c>
      <c r="O2657" t="s">
        <v>30933</v>
      </c>
      <c r="Q2657" t="s">
        <v>30934</v>
      </c>
      <c r="R2657" t="s">
        <v>30935</v>
      </c>
      <c r="S2657" t="s">
        <v>30936</v>
      </c>
      <c r="T2657" t="s">
        <v>30937</v>
      </c>
      <c r="U2657" t="s">
        <v>30938</v>
      </c>
      <c r="V2657" t="s">
        <v>30939</v>
      </c>
      <c r="W2657" t="s">
        <v>30940</v>
      </c>
      <c r="X2657" t="s">
        <v>30941</v>
      </c>
      <c r="Y2657" t="s">
        <v>30942</v>
      </c>
      <c r="Z2657" t="s">
        <v>30943</v>
      </c>
      <c r="AA2657" t="s">
        <v>30944</v>
      </c>
      <c r="AB2657" t="s">
        <v>289</v>
      </c>
      <c r="AC2657" t="b">
        <v>0</v>
      </c>
      <c r="DX2657" t="s">
        <v>328</v>
      </c>
      <c r="DY2657" t="b">
        <v>0</v>
      </c>
      <c r="EA2657">
        <v>0</v>
      </c>
      <c r="EB2657" t="s">
        <v>50631</v>
      </c>
      <c r="EC2657" t="s">
        <v>50632</v>
      </c>
      <c r="ED2657" t="s">
        <v>50632</v>
      </c>
      <c r="EE2657" t="s">
        <v>423</v>
      </c>
      <c r="EG2657" t="b">
        <v>0</v>
      </c>
      <c r="EH2657" t="s">
        <v>50633</v>
      </c>
      <c r="EI2657" t="s">
        <v>50628</v>
      </c>
      <c r="EJ2657" t="s">
        <v>50634</v>
      </c>
      <c r="EK2657" t="s">
        <v>50635</v>
      </c>
      <c r="EL2657" t="s">
        <v>50632</v>
      </c>
      <c r="EM2657" t="s">
        <v>50636</v>
      </c>
      <c r="EN2657" t="s">
        <v>50637</v>
      </c>
      <c r="EO2657">
        <v>0</v>
      </c>
      <c r="EP2657">
        <v>0</v>
      </c>
      <c r="EQ2657">
        <v>0</v>
      </c>
      <c r="ER2657">
        <v>0</v>
      </c>
      <c r="ES2657">
        <v>0</v>
      </c>
      <c r="ET2657">
        <v>0</v>
      </c>
      <c r="EU2657">
        <v>0</v>
      </c>
      <c r="EV2657">
        <v>0</v>
      </c>
      <c r="EW2657">
        <v>0</v>
      </c>
      <c r="EX2657" t="s">
        <v>50638</v>
      </c>
      <c r="FA2657">
        <v>1</v>
      </c>
      <c r="FB2657" t="s">
        <v>30931</v>
      </c>
      <c r="FC2657" t="s">
        <v>29357</v>
      </c>
      <c r="FD2657" t="s">
        <v>50606</v>
      </c>
      <c r="FE2657">
        <v>2021</v>
      </c>
    </row>
    <row r="2658" spans="1:266" x14ac:dyDescent="0.2">
      <c r="A2658" t="s">
        <v>50639</v>
      </c>
      <c r="B2658" t="s">
        <v>50640</v>
      </c>
      <c r="C2658" t="s">
        <v>50590</v>
      </c>
      <c r="D2658" t="s">
        <v>50641</v>
      </c>
      <c r="E2658" t="s">
        <v>50642</v>
      </c>
      <c r="F2658" t="s">
        <v>50643</v>
      </c>
      <c r="G2658" t="s">
        <v>50644</v>
      </c>
      <c r="H2658">
        <v>953478359</v>
      </c>
      <c r="I2658" t="s">
        <v>50645</v>
      </c>
      <c r="J2658">
        <v>79</v>
      </c>
      <c r="K2658" t="s">
        <v>50646</v>
      </c>
      <c r="L2658" t="s">
        <v>30931</v>
      </c>
      <c r="M2658">
        <v>73628133</v>
      </c>
      <c r="N2658" t="s">
        <v>30932</v>
      </c>
      <c r="O2658" t="s">
        <v>30933</v>
      </c>
      <c r="Q2658" t="s">
        <v>30934</v>
      </c>
      <c r="R2658" t="s">
        <v>30935</v>
      </c>
      <c r="S2658" t="s">
        <v>30936</v>
      </c>
      <c r="T2658" t="s">
        <v>30937</v>
      </c>
      <c r="U2658" t="s">
        <v>30938</v>
      </c>
      <c r="V2658" t="s">
        <v>30939</v>
      </c>
      <c r="W2658" t="s">
        <v>30940</v>
      </c>
      <c r="X2658" t="s">
        <v>30941</v>
      </c>
      <c r="Y2658" t="s">
        <v>30942</v>
      </c>
      <c r="Z2658" t="s">
        <v>30943</v>
      </c>
      <c r="AA2658" t="s">
        <v>30944</v>
      </c>
      <c r="AB2658" t="s">
        <v>289</v>
      </c>
      <c r="AC2658" t="b">
        <v>0</v>
      </c>
      <c r="DX2658" t="s">
        <v>328</v>
      </c>
      <c r="DY2658" t="b">
        <v>0</v>
      </c>
      <c r="EA2658">
        <v>0</v>
      </c>
      <c r="EB2658" t="s">
        <v>50647</v>
      </c>
      <c r="EC2658" t="s">
        <v>50648</v>
      </c>
      <c r="ED2658" t="s">
        <v>50648</v>
      </c>
      <c r="EE2658" t="s">
        <v>423</v>
      </c>
      <c r="EG2658" t="b">
        <v>0</v>
      </c>
      <c r="EH2658" t="s">
        <v>50649</v>
      </c>
      <c r="EI2658" t="s">
        <v>50644</v>
      </c>
      <c r="EJ2658" t="s">
        <v>50650</v>
      </c>
      <c r="EK2658" t="s">
        <v>50651</v>
      </c>
      <c r="EL2658" t="s">
        <v>50648</v>
      </c>
      <c r="EM2658" t="s">
        <v>50652</v>
      </c>
      <c r="EN2658" t="s">
        <v>50653</v>
      </c>
      <c r="EO2658">
        <v>0</v>
      </c>
      <c r="EP2658">
        <v>0</v>
      </c>
      <c r="EQ2658">
        <v>0</v>
      </c>
      <c r="ER2658">
        <v>0</v>
      </c>
      <c r="ES2658">
        <v>0</v>
      </c>
      <c r="ET2658">
        <v>0</v>
      </c>
      <c r="EU2658">
        <v>0</v>
      </c>
      <c r="EV2658">
        <v>0</v>
      </c>
      <c r="EW2658">
        <v>0</v>
      </c>
      <c r="EX2658" t="s">
        <v>50654</v>
      </c>
      <c r="FA2658">
        <v>1</v>
      </c>
      <c r="FB2658" t="s">
        <v>30931</v>
      </c>
      <c r="FC2658" t="s">
        <v>29357</v>
      </c>
      <c r="FD2658" t="s">
        <v>50606</v>
      </c>
      <c r="FE2658">
        <v>2021</v>
      </c>
    </row>
    <row r="2659" spans="1:266" x14ac:dyDescent="0.2">
      <c r="A2659" t="s">
        <v>50655</v>
      </c>
      <c r="B2659" t="s">
        <v>50656</v>
      </c>
      <c r="C2659" t="s">
        <v>50590</v>
      </c>
      <c r="D2659" t="s">
        <v>50657</v>
      </c>
      <c r="E2659" t="s">
        <v>50658</v>
      </c>
      <c r="F2659" t="s">
        <v>50659</v>
      </c>
      <c r="G2659" t="s">
        <v>50660</v>
      </c>
      <c r="H2659">
        <v>953372777</v>
      </c>
      <c r="I2659" t="s">
        <v>50661</v>
      </c>
      <c r="J2659">
        <v>78</v>
      </c>
      <c r="K2659" t="s">
        <v>50662</v>
      </c>
      <c r="L2659" t="s">
        <v>30931</v>
      </c>
      <c r="M2659">
        <v>73628133</v>
      </c>
      <c r="N2659" t="s">
        <v>30932</v>
      </c>
      <c r="O2659" t="s">
        <v>30933</v>
      </c>
      <c r="Q2659" t="s">
        <v>30934</v>
      </c>
      <c r="R2659" t="s">
        <v>30935</v>
      </c>
      <c r="S2659" t="s">
        <v>30936</v>
      </c>
      <c r="T2659" t="s">
        <v>30937</v>
      </c>
      <c r="U2659" t="s">
        <v>30938</v>
      </c>
      <c r="V2659" t="s">
        <v>30939</v>
      </c>
      <c r="W2659" t="s">
        <v>30940</v>
      </c>
      <c r="X2659" t="s">
        <v>30941</v>
      </c>
      <c r="Y2659" t="s">
        <v>30942</v>
      </c>
      <c r="Z2659" t="s">
        <v>30943</v>
      </c>
      <c r="AA2659" t="s">
        <v>30944</v>
      </c>
      <c r="AB2659" t="s">
        <v>289</v>
      </c>
      <c r="AC2659" t="b">
        <v>0</v>
      </c>
      <c r="DX2659" t="s">
        <v>328</v>
      </c>
      <c r="DY2659" t="b">
        <v>0</v>
      </c>
      <c r="EA2659">
        <v>0</v>
      </c>
      <c r="EB2659" t="s">
        <v>50663</v>
      </c>
      <c r="EC2659" t="s">
        <v>50664</v>
      </c>
      <c r="ED2659" t="s">
        <v>50664</v>
      </c>
      <c r="EE2659" t="s">
        <v>423</v>
      </c>
      <c r="EG2659" t="b">
        <v>0</v>
      </c>
      <c r="EH2659" t="s">
        <v>50665</v>
      </c>
      <c r="EI2659" t="s">
        <v>50660</v>
      </c>
      <c r="EJ2659" t="s">
        <v>50666</v>
      </c>
      <c r="EK2659" t="s">
        <v>50667</v>
      </c>
      <c r="EL2659" t="s">
        <v>50664</v>
      </c>
      <c r="EM2659" t="s">
        <v>50668</v>
      </c>
      <c r="EN2659" t="s">
        <v>50669</v>
      </c>
      <c r="EO2659">
        <v>0</v>
      </c>
      <c r="EP2659">
        <v>0</v>
      </c>
      <c r="EQ2659">
        <v>0</v>
      </c>
      <c r="ER2659">
        <v>0</v>
      </c>
      <c r="ES2659">
        <v>0</v>
      </c>
      <c r="ET2659">
        <v>0</v>
      </c>
      <c r="EU2659">
        <v>0</v>
      </c>
      <c r="EV2659">
        <v>0</v>
      </c>
      <c r="EW2659">
        <v>0</v>
      </c>
      <c r="EX2659" t="s">
        <v>50670</v>
      </c>
      <c r="FA2659">
        <v>1</v>
      </c>
      <c r="FB2659" t="s">
        <v>30931</v>
      </c>
      <c r="FC2659" t="s">
        <v>29357</v>
      </c>
      <c r="FD2659" t="s">
        <v>50606</v>
      </c>
      <c r="FE2659">
        <v>2021</v>
      </c>
    </row>
    <row r="2660" spans="1:266" x14ac:dyDescent="0.2">
      <c r="A2660" t="s">
        <v>50671</v>
      </c>
      <c r="B2660" t="s">
        <v>50672</v>
      </c>
      <c r="C2660" t="s">
        <v>50590</v>
      </c>
      <c r="D2660" t="s">
        <v>50673</v>
      </c>
      <c r="E2660" t="s">
        <v>50674</v>
      </c>
      <c r="F2660" t="s">
        <v>50675</v>
      </c>
      <c r="G2660" t="s">
        <v>50676</v>
      </c>
      <c r="H2660">
        <v>953173888</v>
      </c>
      <c r="I2660" t="s">
        <v>50677</v>
      </c>
      <c r="J2660">
        <v>76</v>
      </c>
      <c r="K2660" t="s">
        <v>50678</v>
      </c>
      <c r="L2660" t="s">
        <v>30931</v>
      </c>
      <c r="M2660">
        <v>73628133</v>
      </c>
      <c r="N2660" t="s">
        <v>30932</v>
      </c>
      <c r="O2660" t="s">
        <v>30933</v>
      </c>
      <c r="Q2660" t="s">
        <v>30934</v>
      </c>
      <c r="R2660" t="s">
        <v>30935</v>
      </c>
      <c r="S2660" t="s">
        <v>30936</v>
      </c>
      <c r="T2660" t="s">
        <v>30937</v>
      </c>
      <c r="U2660" t="s">
        <v>30938</v>
      </c>
      <c r="V2660" t="s">
        <v>30939</v>
      </c>
      <c r="W2660" t="s">
        <v>30940</v>
      </c>
      <c r="X2660" t="s">
        <v>30941</v>
      </c>
      <c r="Y2660" t="s">
        <v>30942</v>
      </c>
      <c r="Z2660" t="s">
        <v>30943</v>
      </c>
      <c r="AA2660" t="s">
        <v>30944</v>
      </c>
      <c r="AB2660" t="s">
        <v>289</v>
      </c>
      <c r="AC2660" t="b">
        <v>0</v>
      </c>
      <c r="DX2660" t="s">
        <v>328</v>
      </c>
      <c r="DY2660" t="b">
        <v>0</v>
      </c>
      <c r="EA2660">
        <v>0</v>
      </c>
      <c r="EB2660" t="s">
        <v>50679</v>
      </c>
      <c r="EC2660" t="s">
        <v>50680</v>
      </c>
      <c r="ED2660" t="s">
        <v>50680</v>
      </c>
      <c r="EE2660" t="s">
        <v>423</v>
      </c>
      <c r="EG2660" t="b">
        <v>0</v>
      </c>
      <c r="EH2660" t="s">
        <v>50681</v>
      </c>
      <c r="EI2660" t="s">
        <v>50676</v>
      </c>
      <c r="EJ2660" t="s">
        <v>50682</v>
      </c>
      <c r="EK2660" t="s">
        <v>50683</v>
      </c>
      <c r="EL2660" t="s">
        <v>50680</v>
      </c>
      <c r="EM2660" t="s">
        <v>50684</v>
      </c>
      <c r="EN2660" t="s">
        <v>50685</v>
      </c>
      <c r="EO2660">
        <v>0</v>
      </c>
      <c r="EP2660">
        <v>0</v>
      </c>
      <c r="EQ2660">
        <v>0</v>
      </c>
      <c r="ER2660">
        <v>0</v>
      </c>
      <c r="ES2660">
        <v>0</v>
      </c>
      <c r="ET2660">
        <v>0</v>
      </c>
      <c r="EU2660">
        <v>0</v>
      </c>
      <c r="EV2660">
        <v>0</v>
      </c>
      <c r="EW2660">
        <v>0</v>
      </c>
      <c r="EX2660" t="s">
        <v>50686</v>
      </c>
      <c r="FA2660">
        <v>1</v>
      </c>
      <c r="FB2660" t="s">
        <v>30931</v>
      </c>
      <c r="FC2660" t="s">
        <v>29357</v>
      </c>
      <c r="FD2660" t="s">
        <v>50606</v>
      </c>
      <c r="FE2660">
        <v>2021</v>
      </c>
    </row>
    <row r="2661" spans="1:266" x14ac:dyDescent="0.2">
      <c r="A2661" t="s">
        <v>50687</v>
      </c>
      <c r="B2661" t="s">
        <v>50688</v>
      </c>
      <c r="C2661" t="s">
        <v>50590</v>
      </c>
      <c r="D2661" t="s">
        <v>50689</v>
      </c>
      <c r="E2661" t="s">
        <v>50690</v>
      </c>
      <c r="F2661" t="s">
        <v>50691</v>
      </c>
      <c r="G2661" t="s">
        <v>50692</v>
      </c>
      <c r="H2661">
        <v>953095461</v>
      </c>
      <c r="I2661" t="s">
        <v>50693</v>
      </c>
      <c r="J2661">
        <v>75</v>
      </c>
      <c r="K2661" t="s">
        <v>50694</v>
      </c>
      <c r="L2661" t="s">
        <v>30931</v>
      </c>
      <c r="M2661">
        <v>73628133</v>
      </c>
      <c r="N2661" t="s">
        <v>30932</v>
      </c>
      <c r="O2661" t="s">
        <v>30933</v>
      </c>
      <c r="Q2661" t="s">
        <v>30934</v>
      </c>
      <c r="R2661" t="s">
        <v>30935</v>
      </c>
      <c r="S2661" t="s">
        <v>30936</v>
      </c>
      <c r="T2661" t="s">
        <v>30937</v>
      </c>
      <c r="U2661" t="s">
        <v>30938</v>
      </c>
      <c r="V2661" t="s">
        <v>30939</v>
      </c>
      <c r="W2661" t="s">
        <v>30940</v>
      </c>
      <c r="X2661" t="s">
        <v>30941</v>
      </c>
      <c r="Y2661" t="s">
        <v>30942</v>
      </c>
      <c r="Z2661" t="s">
        <v>30943</v>
      </c>
      <c r="AA2661" t="s">
        <v>30944</v>
      </c>
      <c r="AB2661" t="s">
        <v>289</v>
      </c>
      <c r="AC2661" t="b">
        <v>0</v>
      </c>
      <c r="DX2661" t="s">
        <v>328</v>
      </c>
      <c r="DY2661" t="b">
        <v>0</v>
      </c>
      <c r="EA2661">
        <v>0</v>
      </c>
      <c r="EB2661" t="s">
        <v>50695</v>
      </c>
      <c r="EC2661" t="s">
        <v>50696</v>
      </c>
      <c r="ED2661" t="s">
        <v>50696</v>
      </c>
      <c r="EE2661" t="s">
        <v>423</v>
      </c>
      <c r="EG2661" t="b">
        <v>0</v>
      </c>
      <c r="EH2661" t="s">
        <v>50697</v>
      </c>
      <c r="EI2661" t="s">
        <v>50692</v>
      </c>
      <c r="EJ2661" t="s">
        <v>50698</v>
      </c>
      <c r="EK2661" t="s">
        <v>50699</v>
      </c>
      <c r="EL2661" t="s">
        <v>50696</v>
      </c>
      <c r="EM2661" t="s">
        <v>50700</v>
      </c>
      <c r="EN2661" t="s">
        <v>50701</v>
      </c>
      <c r="EO2661">
        <v>0</v>
      </c>
      <c r="EP2661">
        <v>0</v>
      </c>
      <c r="EQ2661">
        <v>0</v>
      </c>
      <c r="ER2661">
        <v>0</v>
      </c>
      <c r="ES2661">
        <v>0</v>
      </c>
      <c r="ET2661">
        <v>0</v>
      </c>
      <c r="EU2661">
        <v>0</v>
      </c>
      <c r="EV2661">
        <v>0</v>
      </c>
      <c r="EW2661">
        <v>0</v>
      </c>
      <c r="EX2661" t="s">
        <v>50702</v>
      </c>
      <c r="FA2661">
        <v>1</v>
      </c>
      <c r="FB2661" t="s">
        <v>30931</v>
      </c>
      <c r="FC2661" t="s">
        <v>29357</v>
      </c>
      <c r="FD2661" t="s">
        <v>50606</v>
      </c>
      <c r="FE2661">
        <v>2021</v>
      </c>
    </row>
    <row r="2662" spans="1:266" x14ac:dyDescent="0.2">
      <c r="A2662" t="s">
        <v>50703</v>
      </c>
      <c r="B2662" t="s">
        <v>50704</v>
      </c>
      <c r="C2662" t="s">
        <v>50590</v>
      </c>
      <c r="D2662" t="s">
        <v>50705</v>
      </c>
      <c r="E2662" t="s">
        <v>50706</v>
      </c>
      <c r="F2662" t="s">
        <v>50707</v>
      </c>
      <c r="G2662" t="s">
        <v>50708</v>
      </c>
      <c r="H2662">
        <v>952859877</v>
      </c>
      <c r="I2662" t="s">
        <v>50709</v>
      </c>
      <c r="J2662">
        <v>72</v>
      </c>
      <c r="K2662" t="s">
        <v>50710</v>
      </c>
      <c r="L2662" t="s">
        <v>30931</v>
      </c>
      <c r="M2662">
        <v>73628133</v>
      </c>
      <c r="N2662" t="s">
        <v>30932</v>
      </c>
      <c r="O2662" t="s">
        <v>30933</v>
      </c>
      <c r="Q2662" t="s">
        <v>30934</v>
      </c>
      <c r="R2662" t="s">
        <v>30935</v>
      </c>
      <c r="S2662" t="s">
        <v>30936</v>
      </c>
      <c r="T2662" t="s">
        <v>30937</v>
      </c>
      <c r="U2662" t="s">
        <v>30938</v>
      </c>
      <c r="V2662" t="s">
        <v>30939</v>
      </c>
      <c r="W2662" t="s">
        <v>30940</v>
      </c>
      <c r="X2662" t="s">
        <v>30941</v>
      </c>
      <c r="Y2662" t="s">
        <v>30942</v>
      </c>
      <c r="Z2662" t="s">
        <v>30943</v>
      </c>
      <c r="AA2662" t="s">
        <v>30944</v>
      </c>
      <c r="AB2662" t="s">
        <v>289</v>
      </c>
      <c r="AC2662" t="b">
        <v>0</v>
      </c>
      <c r="DX2662" t="s">
        <v>328</v>
      </c>
      <c r="DY2662" t="b">
        <v>0</v>
      </c>
      <c r="EA2662">
        <v>0</v>
      </c>
      <c r="EB2662" t="s">
        <v>50711</v>
      </c>
      <c r="EC2662" t="s">
        <v>50712</v>
      </c>
      <c r="ED2662" t="s">
        <v>50712</v>
      </c>
      <c r="EE2662" t="s">
        <v>423</v>
      </c>
      <c r="EG2662" t="b">
        <v>0</v>
      </c>
      <c r="EH2662" t="s">
        <v>50713</v>
      </c>
      <c r="EI2662" t="s">
        <v>50708</v>
      </c>
      <c r="EJ2662" t="s">
        <v>50714</v>
      </c>
      <c r="EK2662" t="s">
        <v>50715</v>
      </c>
      <c r="EL2662" t="s">
        <v>50712</v>
      </c>
      <c r="EM2662" t="s">
        <v>50716</v>
      </c>
      <c r="EN2662" t="s">
        <v>50717</v>
      </c>
      <c r="EO2662">
        <v>0</v>
      </c>
      <c r="EP2662">
        <v>0</v>
      </c>
      <c r="EQ2662">
        <v>0</v>
      </c>
      <c r="ER2662">
        <v>0</v>
      </c>
      <c r="ES2662">
        <v>0</v>
      </c>
      <c r="ET2662">
        <v>0</v>
      </c>
      <c r="EU2662">
        <v>0</v>
      </c>
      <c r="EV2662">
        <v>0</v>
      </c>
      <c r="EW2662">
        <v>0</v>
      </c>
      <c r="EX2662" t="s">
        <v>50718</v>
      </c>
      <c r="FA2662">
        <v>1</v>
      </c>
      <c r="FB2662" t="s">
        <v>30931</v>
      </c>
      <c r="FC2662" t="s">
        <v>29357</v>
      </c>
      <c r="FD2662" t="s">
        <v>50606</v>
      </c>
      <c r="FE2662">
        <v>2021</v>
      </c>
    </row>
    <row r="2663" spans="1:266" x14ac:dyDescent="0.2">
      <c r="A2663" t="s">
        <v>50719</v>
      </c>
      <c r="B2663" t="s">
        <v>50720</v>
      </c>
      <c r="C2663" t="s">
        <v>50721</v>
      </c>
      <c r="D2663" t="s">
        <v>50722</v>
      </c>
      <c r="E2663" t="s">
        <v>50723</v>
      </c>
      <c r="F2663" t="s">
        <v>50724</v>
      </c>
      <c r="G2663" t="s">
        <v>50725</v>
      </c>
      <c r="H2663">
        <v>962402914</v>
      </c>
      <c r="I2663" t="s">
        <v>50726</v>
      </c>
      <c r="J2663">
        <v>17</v>
      </c>
      <c r="K2663" t="s">
        <v>50727</v>
      </c>
      <c r="L2663" t="s">
        <v>50728</v>
      </c>
      <c r="M2663">
        <v>23381375</v>
      </c>
      <c r="N2663" t="s">
        <v>50729</v>
      </c>
      <c r="O2663" t="s">
        <v>50730</v>
      </c>
      <c r="Q2663" t="s">
        <v>50731</v>
      </c>
      <c r="R2663" t="s">
        <v>50732</v>
      </c>
      <c r="S2663" t="s">
        <v>50733</v>
      </c>
      <c r="T2663" t="s">
        <v>50734</v>
      </c>
      <c r="U2663" t="s">
        <v>50735</v>
      </c>
      <c r="V2663" t="s">
        <v>50736</v>
      </c>
      <c r="W2663" t="s">
        <v>50737</v>
      </c>
      <c r="X2663" t="s">
        <v>50738</v>
      </c>
      <c r="Y2663" t="s">
        <v>50739</v>
      </c>
      <c r="Z2663" t="s">
        <v>50740</v>
      </c>
      <c r="AA2663" t="s">
        <v>50741</v>
      </c>
      <c r="AB2663" t="s">
        <v>289</v>
      </c>
      <c r="AC2663" t="b">
        <v>0</v>
      </c>
      <c r="DX2663" t="s">
        <v>328</v>
      </c>
      <c r="DY2663" t="b">
        <v>0</v>
      </c>
      <c r="EA2663">
        <v>1</v>
      </c>
      <c r="EB2663" t="s">
        <v>50742</v>
      </c>
      <c r="EC2663" t="s">
        <v>50743</v>
      </c>
      <c r="ED2663" t="s">
        <v>50744</v>
      </c>
      <c r="EE2663" t="s">
        <v>652</v>
      </c>
      <c r="EG2663" t="b">
        <v>0</v>
      </c>
      <c r="EH2663" t="s">
        <v>50745</v>
      </c>
      <c r="EI2663" t="s">
        <v>50725</v>
      </c>
      <c r="EJ2663" t="s">
        <v>50746</v>
      </c>
      <c r="EK2663" t="s">
        <v>50747</v>
      </c>
      <c r="EL2663" t="s">
        <v>50744</v>
      </c>
      <c r="EN2663" t="s">
        <v>50748</v>
      </c>
      <c r="EO2663">
        <v>0</v>
      </c>
      <c r="EP2663">
        <v>0</v>
      </c>
      <c r="EQ2663">
        <v>0</v>
      </c>
      <c r="ER2663">
        <v>0</v>
      </c>
      <c r="ES2663">
        <v>0</v>
      </c>
      <c r="ET2663">
        <v>0</v>
      </c>
      <c r="EU2663">
        <v>0</v>
      </c>
      <c r="EV2663">
        <v>0</v>
      </c>
      <c r="EW2663">
        <v>0</v>
      </c>
      <c r="EX2663" t="s">
        <v>50749</v>
      </c>
      <c r="FA2663">
        <v>1</v>
      </c>
      <c r="FB2663" t="s">
        <v>50728</v>
      </c>
      <c r="FC2663" t="s">
        <v>50750</v>
      </c>
      <c r="FD2663" t="s">
        <v>50751</v>
      </c>
      <c r="FE2663">
        <v>2021</v>
      </c>
    </row>
    <row r="2664" spans="1:266" x14ac:dyDescent="0.2">
      <c r="A2664" t="s">
        <v>50752</v>
      </c>
      <c r="B2664" t="s">
        <v>50753</v>
      </c>
      <c r="C2664" t="s">
        <v>50721</v>
      </c>
      <c r="D2664" t="s">
        <v>50754</v>
      </c>
      <c r="E2664" t="s">
        <v>50755</v>
      </c>
      <c r="F2664" t="s">
        <v>50756</v>
      </c>
      <c r="G2664" t="s">
        <v>50757</v>
      </c>
      <c r="H2664">
        <v>946573962</v>
      </c>
      <c r="I2664" t="s">
        <v>50758</v>
      </c>
      <c r="J2664">
        <v>14</v>
      </c>
      <c r="K2664" t="s">
        <v>50759</v>
      </c>
      <c r="L2664" t="s">
        <v>50760</v>
      </c>
      <c r="M2664">
        <v>2712115</v>
      </c>
      <c r="N2664" t="s">
        <v>50761</v>
      </c>
      <c r="O2664" t="s">
        <v>50762</v>
      </c>
      <c r="Q2664" t="s">
        <v>50763</v>
      </c>
      <c r="R2664" t="s">
        <v>50764</v>
      </c>
      <c r="S2664" t="s">
        <v>50765</v>
      </c>
      <c r="T2664" t="s">
        <v>50766</v>
      </c>
      <c r="U2664" t="s">
        <v>50767</v>
      </c>
      <c r="V2664" t="s">
        <v>50768</v>
      </c>
      <c r="W2664" t="s">
        <v>50769</v>
      </c>
      <c r="X2664" t="s">
        <v>50770</v>
      </c>
      <c r="Y2664" t="s">
        <v>50771</v>
      </c>
      <c r="Z2664" t="s">
        <v>50772</v>
      </c>
      <c r="AA2664" t="s">
        <v>50773</v>
      </c>
      <c r="AB2664" t="s">
        <v>289</v>
      </c>
      <c r="AC2664" t="b">
        <v>0</v>
      </c>
      <c r="AD2664">
        <v>2521584310</v>
      </c>
      <c r="AR2664" t="s">
        <v>50774</v>
      </c>
      <c r="BF2664" t="s">
        <v>50775</v>
      </c>
      <c r="BT2664" t="s">
        <v>1789</v>
      </c>
      <c r="CH2664" t="s">
        <v>50776</v>
      </c>
      <c r="CV2664" t="b">
        <v>1</v>
      </c>
      <c r="DJ2664" t="s">
        <v>1793</v>
      </c>
      <c r="DX2664" t="s">
        <v>328</v>
      </c>
      <c r="DY2664" t="b">
        <v>0</v>
      </c>
      <c r="EA2664">
        <v>2</v>
      </c>
      <c r="EB2664" t="s">
        <v>50777</v>
      </c>
      <c r="EC2664" t="s">
        <v>50778</v>
      </c>
      <c r="ED2664" t="s">
        <v>50779</v>
      </c>
      <c r="EE2664" t="s">
        <v>652</v>
      </c>
      <c r="EG2664" t="b">
        <v>0</v>
      </c>
      <c r="EH2664" t="s">
        <v>50780</v>
      </c>
      <c r="EI2664" t="s">
        <v>50757</v>
      </c>
      <c r="EJ2664" t="s">
        <v>50781</v>
      </c>
      <c r="EK2664" t="s">
        <v>50782</v>
      </c>
      <c r="EL2664" t="s">
        <v>50779</v>
      </c>
      <c r="EN2664" t="s">
        <v>50783</v>
      </c>
      <c r="EO2664">
        <v>0</v>
      </c>
      <c r="EP2664">
        <v>0</v>
      </c>
      <c r="EQ2664">
        <v>0</v>
      </c>
      <c r="ER2664">
        <v>0</v>
      </c>
      <c r="ES2664">
        <v>0</v>
      </c>
      <c r="ET2664">
        <v>0</v>
      </c>
      <c r="EU2664">
        <v>0</v>
      </c>
      <c r="EV2664">
        <v>0</v>
      </c>
      <c r="EW2664">
        <v>0</v>
      </c>
      <c r="EX2664" t="s">
        <v>50784</v>
      </c>
      <c r="FA2664">
        <v>1</v>
      </c>
      <c r="FB2664" t="s">
        <v>50728</v>
      </c>
      <c r="FC2664" t="s">
        <v>50750</v>
      </c>
      <c r="FD2664" t="s">
        <v>50751</v>
      </c>
      <c r="FE2664">
        <v>2021</v>
      </c>
      <c r="FF2664" t="s">
        <v>50760</v>
      </c>
      <c r="FG2664">
        <v>2712115</v>
      </c>
      <c r="FH2664" t="s">
        <v>50761</v>
      </c>
      <c r="FI2664" t="s">
        <v>50762</v>
      </c>
      <c r="FK2664" t="s">
        <v>50763</v>
      </c>
      <c r="FL2664" t="s">
        <v>50764</v>
      </c>
      <c r="FM2664" t="s">
        <v>50765</v>
      </c>
      <c r="FN2664" t="s">
        <v>50766</v>
      </c>
      <c r="FO2664" t="s">
        <v>50767</v>
      </c>
      <c r="FP2664" t="s">
        <v>50768</v>
      </c>
      <c r="FQ2664" t="s">
        <v>50769</v>
      </c>
      <c r="FR2664" t="s">
        <v>50770</v>
      </c>
      <c r="FS2664" t="s">
        <v>50771</v>
      </c>
      <c r="FT2664" t="s">
        <v>50772</v>
      </c>
      <c r="FU2664" t="s">
        <v>50773</v>
      </c>
      <c r="FV2664" t="s">
        <v>289</v>
      </c>
      <c r="FW2664" t="b">
        <v>0</v>
      </c>
      <c r="FX2664" t="s">
        <v>50760</v>
      </c>
      <c r="GA2664">
        <v>2712115</v>
      </c>
      <c r="GD2664" t="s">
        <v>50761</v>
      </c>
      <c r="GG2664" t="s">
        <v>50762</v>
      </c>
      <c r="GM2664" t="s">
        <v>50763</v>
      </c>
      <c r="GP2664" t="s">
        <v>50764</v>
      </c>
      <c r="GS2664" t="s">
        <v>50765</v>
      </c>
      <c r="GV2664" t="s">
        <v>50766</v>
      </c>
      <c r="GY2664" t="s">
        <v>50767</v>
      </c>
      <c r="HB2664" t="s">
        <v>50768</v>
      </c>
      <c r="HE2664" t="s">
        <v>50769</v>
      </c>
      <c r="HH2664" t="s">
        <v>50770</v>
      </c>
      <c r="HK2664" t="s">
        <v>50771</v>
      </c>
      <c r="HN2664" t="s">
        <v>50772</v>
      </c>
      <c r="HQ2664" t="s">
        <v>50773</v>
      </c>
      <c r="HT2664" t="s">
        <v>289</v>
      </c>
      <c r="HW2664" t="b">
        <v>0</v>
      </c>
    </row>
    <row r="2665" spans="1:266" x14ac:dyDescent="0.2">
      <c r="A2665" t="s">
        <v>50785</v>
      </c>
      <c r="B2665" t="s">
        <v>50786</v>
      </c>
      <c r="C2665" t="s">
        <v>19009</v>
      </c>
      <c r="D2665" t="s">
        <v>50787</v>
      </c>
      <c r="E2665" t="s">
        <v>50788</v>
      </c>
      <c r="F2665" t="s">
        <v>50789</v>
      </c>
      <c r="G2665" t="s">
        <v>50790</v>
      </c>
      <c r="H2665">
        <v>1233706156</v>
      </c>
      <c r="I2665" t="s">
        <v>50791</v>
      </c>
      <c r="J2665">
        <v>17608</v>
      </c>
      <c r="K2665" t="s">
        <v>50792</v>
      </c>
      <c r="L2665" t="s">
        <v>49697</v>
      </c>
      <c r="M2665">
        <v>48581379</v>
      </c>
      <c r="N2665" t="s">
        <v>49698</v>
      </c>
      <c r="O2665" t="s">
        <v>49699</v>
      </c>
      <c r="Q2665" t="s">
        <v>49700</v>
      </c>
      <c r="R2665" t="s">
        <v>49701</v>
      </c>
      <c r="S2665" t="s">
        <v>49702</v>
      </c>
      <c r="T2665" t="s">
        <v>49703</v>
      </c>
      <c r="U2665" t="s">
        <v>49704</v>
      </c>
      <c r="V2665" t="s">
        <v>49705</v>
      </c>
      <c r="W2665" t="s">
        <v>49706</v>
      </c>
      <c r="X2665" t="s">
        <v>49707</v>
      </c>
      <c r="Y2665" t="s">
        <v>49708</v>
      </c>
      <c r="Z2665" t="s">
        <v>49709</v>
      </c>
      <c r="AA2665" t="s">
        <v>49710</v>
      </c>
      <c r="AB2665" t="s">
        <v>289</v>
      </c>
      <c r="AC2665" t="b">
        <v>0</v>
      </c>
      <c r="DX2665" t="s">
        <v>328</v>
      </c>
      <c r="DY2665" t="b">
        <v>0</v>
      </c>
      <c r="EA2665">
        <v>5</v>
      </c>
      <c r="EB2665" t="s">
        <v>50793</v>
      </c>
      <c r="EC2665" t="s">
        <v>50794</v>
      </c>
      <c r="ED2665" t="s">
        <v>50795</v>
      </c>
      <c r="EE2665" t="s">
        <v>297</v>
      </c>
      <c r="EG2665" t="b">
        <v>1</v>
      </c>
      <c r="EH2665" t="s">
        <v>50796</v>
      </c>
      <c r="EI2665" t="s">
        <v>50790</v>
      </c>
      <c r="EJ2665" t="s">
        <v>50797</v>
      </c>
      <c r="EK2665" t="s">
        <v>50798</v>
      </c>
      <c r="EM2665" t="s">
        <v>50799</v>
      </c>
      <c r="EN2665" t="s">
        <v>50800</v>
      </c>
      <c r="EO2665">
        <v>0</v>
      </c>
      <c r="EP2665">
        <v>0</v>
      </c>
      <c r="EQ2665">
        <v>0</v>
      </c>
      <c r="ER2665">
        <v>0</v>
      </c>
      <c r="ES2665">
        <v>0</v>
      </c>
      <c r="ET2665">
        <v>0</v>
      </c>
      <c r="EU2665">
        <v>0</v>
      </c>
      <c r="EV2665">
        <v>0</v>
      </c>
      <c r="EW2665">
        <v>0</v>
      </c>
      <c r="EX2665" t="s">
        <v>50801</v>
      </c>
      <c r="FA2665">
        <v>1</v>
      </c>
      <c r="FB2665" t="s">
        <v>49697</v>
      </c>
      <c r="FC2665" t="s">
        <v>592</v>
      </c>
      <c r="FD2665" t="s">
        <v>19045</v>
      </c>
      <c r="FE2665">
        <v>2021</v>
      </c>
    </row>
    <row r="2666" spans="1:266" x14ac:dyDescent="0.2">
      <c r="A2666" t="s">
        <v>50802</v>
      </c>
      <c r="B2666" t="s">
        <v>50803</v>
      </c>
      <c r="C2666" t="s">
        <v>19009</v>
      </c>
      <c r="D2666" t="s">
        <v>50804</v>
      </c>
      <c r="E2666" t="s">
        <v>50805</v>
      </c>
      <c r="F2666" t="s">
        <v>50806</v>
      </c>
      <c r="G2666" t="s">
        <v>50807</v>
      </c>
      <c r="H2666">
        <v>1211202899</v>
      </c>
      <c r="I2666" t="s">
        <v>50808</v>
      </c>
      <c r="J2666">
        <v>16990</v>
      </c>
      <c r="K2666" t="s">
        <v>50809</v>
      </c>
      <c r="L2666" t="s">
        <v>49697</v>
      </c>
      <c r="M2666">
        <v>48581379</v>
      </c>
      <c r="N2666" t="s">
        <v>49698</v>
      </c>
      <c r="O2666" t="s">
        <v>49699</v>
      </c>
      <c r="Q2666" t="s">
        <v>49700</v>
      </c>
      <c r="R2666" t="s">
        <v>49701</v>
      </c>
      <c r="S2666" t="s">
        <v>49702</v>
      </c>
      <c r="T2666" t="s">
        <v>49703</v>
      </c>
      <c r="U2666" t="s">
        <v>49704</v>
      </c>
      <c r="V2666" t="s">
        <v>49705</v>
      </c>
      <c r="W2666" t="s">
        <v>49706</v>
      </c>
      <c r="X2666" t="s">
        <v>49707</v>
      </c>
      <c r="Y2666" t="s">
        <v>49708</v>
      </c>
      <c r="Z2666" t="s">
        <v>49709</v>
      </c>
      <c r="AA2666" t="s">
        <v>49710</v>
      </c>
      <c r="AB2666" t="s">
        <v>289</v>
      </c>
      <c r="AC2666" t="b">
        <v>0</v>
      </c>
      <c r="AD2666">
        <v>1588315466</v>
      </c>
      <c r="AE2666">
        <v>2059762740</v>
      </c>
      <c r="AR2666" t="s">
        <v>31670</v>
      </c>
      <c r="AS2666" t="s">
        <v>49796</v>
      </c>
      <c r="BF2666" t="s">
        <v>31672</v>
      </c>
      <c r="BG2666" t="s">
        <v>49797</v>
      </c>
      <c r="BT2666" t="s">
        <v>31674</v>
      </c>
      <c r="BU2666" t="s">
        <v>49798</v>
      </c>
      <c r="CH2666" s="1">
        <v>53190000000</v>
      </c>
      <c r="CI2666" t="s">
        <v>49799</v>
      </c>
      <c r="CV2666" t="b">
        <v>0</v>
      </c>
      <c r="CW2666" t="b">
        <v>0</v>
      </c>
      <c r="DX2666" t="s">
        <v>328</v>
      </c>
      <c r="DY2666" t="b">
        <v>0</v>
      </c>
      <c r="EA2666">
        <v>0</v>
      </c>
      <c r="EB2666" t="s">
        <v>50810</v>
      </c>
      <c r="EC2666" t="s">
        <v>50811</v>
      </c>
      <c r="ED2666" t="s">
        <v>50812</v>
      </c>
      <c r="EE2666" t="s">
        <v>297</v>
      </c>
      <c r="EG2666" t="b">
        <v>0</v>
      </c>
      <c r="EH2666" t="s">
        <v>50813</v>
      </c>
      <c r="EI2666" t="s">
        <v>50807</v>
      </c>
      <c r="EJ2666" t="s">
        <v>50814</v>
      </c>
      <c r="EK2666" t="s">
        <v>50815</v>
      </c>
      <c r="EL2666" t="s">
        <v>50812</v>
      </c>
      <c r="EM2666" t="s">
        <v>50816</v>
      </c>
      <c r="EN2666" t="s">
        <v>50817</v>
      </c>
      <c r="EO2666">
        <v>0</v>
      </c>
      <c r="EP2666">
        <v>0</v>
      </c>
      <c r="EQ2666">
        <v>0</v>
      </c>
      <c r="ER2666">
        <v>0</v>
      </c>
      <c r="ES2666">
        <v>0</v>
      </c>
      <c r="ET2666">
        <v>0</v>
      </c>
      <c r="EU2666">
        <v>0</v>
      </c>
      <c r="EV2666">
        <v>0</v>
      </c>
      <c r="EW2666">
        <v>0</v>
      </c>
      <c r="EX2666" t="s">
        <v>50818</v>
      </c>
      <c r="FA2666">
        <v>1</v>
      </c>
      <c r="FB2666" t="s">
        <v>49697</v>
      </c>
      <c r="FC2666" t="s">
        <v>592</v>
      </c>
      <c r="FD2666" t="s">
        <v>19045</v>
      </c>
      <c r="FE2666">
        <v>2021</v>
      </c>
      <c r="HZ2666" t="s">
        <v>31707</v>
      </c>
      <c r="IA2666" t="s">
        <v>31708</v>
      </c>
      <c r="IB2666" t="s">
        <v>31709</v>
      </c>
      <c r="IC2666">
        <v>7811345</v>
      </c>
      <c r="ID2666" t="s">
        <v>31710</v>
      </c>
      <c r="IE2666">
        <v>19</v>
      </c>
      <c r="IF2666" t="s">
        <v>31711</v>
      </c>
      <c r="IH2666" t="s">
        <v>31712</v>
      </c>
      <c r="II2666">
        <v>5668787</v>
      </c>
      <c r="IJ2666" t="s">
        <v>31713</v>
      </c>
      <c r="IK2666" t="s">
        <v>31714</v>
      </c>
      <c r="IM2666" t="s">
        <v>31715</v>
      </c>
      <c r="IN2666" t="s">
        <v>31716</v>
      </c>
      <c r="IO2666" t="s">
        <v>31717</v>
      </c>
      <c r="IP2666" t="s">
        <v>31718</v>
      </c>
      <c r="IQ2666" t="s">
        <v>31719</v>
      </c>
      <c r="IR2666" t="s">
        <v>31720</v>
      </c>
      <c r="IS2666" t="s">
        <v>31721</v>
      </c>
      <c r="IT2666" t="s">
        <v>31722</v>
      </c>
      <c r="IU2666" t="s">
        <v>31723</v>
      </c>
      <c r="IV2666" t="s">
        <v>31724</v>
      </c>
      <c r="IW2666" t="s">
        <v>31725</v>
      </c>
      <c r="IX2666" t="s">
        <v>289</v>
      </c>
      <c r="IY2666" t="b">
        <v>0</v>
      </c>
      <c r="IZ2666">
        <v>0</v>
      </c>
      <c r="JA2666">
        <v>1229</v>
      </c>
      <c r="JB2666" t="s">
        <v>328</v>
      </c>
      <c r="JC2666" t="s">
        <v>31726</v>
      </c>
      <c r="JD2666" t="s">
        <v>31727</v>
      </c>
      <c r="JF2666" t="s">
        <v>31728</v>
      </c>
    </row>
    <row r="2667" spans="1:266" x14ac:dyDescent="0.2">
      <c r="A2667" t="s">
        <v>50819</v>
      </c>
      <c r="B2667" t="s">
        <v>50820</v>
      </c>
      <c r="C2667" t="s">
        <v>19009</v>
      </c>
      <c r="D2667" t="s">
        <v>50821</v>
      </c>
      <c r="E2667" t="s">
        <v>50822</v>
      </c>
      <c r="F2667" t="s">
        <v>50823</v>
      </c>
      <c r="G2667" t="s">
        <v>50824</v>
      </c>
      <c r="H2667">
        <v>1208709906</v>
      </c>
      <c r="I2667" t="s">
        <v>50825</v>
      </c>
      <c r="J2667">
        <v>16937</v>
      </c>
      <c r="K2667" t="s">
        <v>50826</v>
      </c>
      <c r="L2667" t="s">
        <v>49697</v>
      </c>
      <c r="M2667">
        <v>48581379</v>
      </c>
      <c r="N2667" t="s">
        <v>49698</v>
      </c>
      <c r="O2667" t="s">
        <v>49699</v>
      </c>
      <c r="Q2667" t="s">
        <v>49700</v>
      </c>
      <c r="R2667" t="s">
        <v>49701</v>
      </c>
      <c r="S2667" t="s">
        <v>49702</v>
      </c>
      <c r="T2667" t="s">
        <v>49703</v>
      </c>
      <c r="U2667" t="s">
        <v>49704</v>
      </c>
      <c r="V2667" t="s">
        <v>49705</v>
      </c>
      <c r="W2667" t="s">
        <v>49706</v>
      </c>
      <c r="X2667" t="s">
        <v>49707</v>
      </c>
      <c r="Y2667" t="s">
        <v>49708</v>
      </c>
      <c r="Z2667" t="s">
        <v>49709</v>
      </c>
      <c r="AA2667" t="s">
        <v>49710</v>
      </c>
      <c r="AB2667" t="s">
        <v>289</v>
      </c>
      <c r="AC2667" t="b">
        <v>0</v>
      </c>
      <c r="AD2667">
        <v>1288337195</v>
      </c>
      <c r="AE2667">
        <v>1391813713</v>
      </c>
      <c r="AR2667" t="s">
        <v>37576</v>
      </c>
      <c r="AS2667" t="s">
        <v>19030</v>
      </c>
      <c r="BF2667" t="s">
        <v>37577</v>
      </c>
      <c r="BG2667" t="s">
        <v>19032</v>
      </c>
      <c r="BT2667" t="s">
        <v>3859</v>
      </c>
      <c r="BU2667" t="s">
        <v>18924</v>
      </c>
      <c r="CH2667" t="s">
        <v>37578</v>
      </c>
      <c r="CI2667" t="s">
        <v>19035</v>
      </c>
      <c r="CV2667" t="b">
        <v>0</v>
      </c>
      <c r="CW2667" t="b">
        <v>0</v>
      </c>
      <c r="DX2667" t="s">
        <v>328</v>
      </c>
      <c r="DY2667" t="b">
        <v>0</v>
      </c>
      <c r="EA2667">
        <v>0</v>
      </c>
      <c r="EB2667" t="s">
        <v>50827</v>
      </c>
      <c r="EC2667" t="s">
        <v>50828</v>
      </c>
      <c r="ED2667" t="s">
        <v>50829</v>
      </c>
      <c r="EE2667" t="s">
        <v>297</v>
      </c>
      <c r="EG2667" t="b">
        <v>0</v>
      </c>
      <c r="EH2667" t="s">
        <v>50830</v>
      </c>
      <c r="EI2667" t="s">
        <v>50824</v>
      </c>
      <c r="EJ2667" t="s">
        <v>50831</v>
      </c>
      <c r="EK2667" t="s">
        <v>50832</v>
      </c>
      <c r="EL2667" t="s">
        <v>50829</v>
      </c>
      <c r="EM2667" t="s">
        <v>50833</v>
      </c>
      <c r="EN2667" t="s">
        <v>50834</v>
      </c>
      <c r="EO2667">
        <v>0</v>
      </c>
      <c r="EP2667">
        <v>0</v>
      </c>
      <c r="EQ2667">
        <v>0</v>
      </c>
      <c r="ER2667">
        <v>0</v>
      </c>
      <c r="ES2667">
        <v>0</v>
      </c>
      <c r="ET2667">
        <v>0</v>
      </c>
      <c r="EU2667">
        <v>0</v>
      </c>
      <c r="EV2667">
        <v>0</v>
      </c>
      <c r="EW2667">
        <v>0</v>
      </c>
      <c r="EX2667" t="s">
        <v>50835</v>
      </c>
      <c r="FA2667">
        <v>1</v>
      </c>
      <c r="FB2667" t="s">
        <v>49697</v>
      </c>
      <c r="FC2667" t="s">
        <v>592</v>
      </c>
      <c r="FD2667" t="s">
        <v>19045</v>
      </c>
      <c r="FE2667">
        <v>2021</v>
      </c>
      <c r="HZ2667" t="s">
        <v>31707</v>
      </c>
      <c r="IA2667" t="s">
        <v>31708</v>
      </c>
      <c r="IB2667" t="s">
        <v>31709</v>
      </c>
      <c r="IC2667">
        <v>7811345</v>
      </c>
      <c r="ID2667" t="s">
        <v>31710</v>
      </c>
      <c r="IE2667">
        <v>19</v>
      </c>
      <c r="IF2667" t="s">
        <v>31711</v>
      </c>
      <c r="IH2667" t="s">
        <v>31712</v>
      </c>
      <c r="II2667">
        <v>5668787</v>
      </c>
      <c r="IJ2667" t="s">
        <v>31713</v>
      </c>
      <c r="IK2667" t="s">
        <v>31714</v>
      </c>
      <c r="IM2667" t="s">
        <v>31715</v>
      </c>
      <c r="IN2667" t="s">
        <v>31716</v>
      </c>
      <c r="IO2667" t="s">
        <v>31717</v>
      </c>
      <c r="IP2667" t="s">
        <v>31718</v>
      </c>
      <c r="IQ2667" t="s">
        <v>31719</v>
      </c>
      <c r="IR2667" t="s">
        <v>31720</v>
      </c>
      <c r="IS2667" t="s">
        <v>31721</v>
      </c>
      <c r="IT2667" t="s">
        <v>31722</v>
      </c>
      <c r="IU2667" t="s">
        <v>31723</v>
      </c>
      <c r="IV2667" t="s">
        <v>31724</v>
      </c>
      <c r="IW2667" t="s">
        <v>31725</v>
      </c>
      <c r="IX2667" t="s">
        <v>289</v>
      </c>
      <c r="IY2667" t="b">
        <v>0</v>
      </c>
      <c r="IZ2667">
        <v>0</v>
      </c>
      <c r="JA2667">
        <v>1229</v>
      </c>
      <c r="JB2667" t="s">
        <v>328</v>
      </c>
      <c r="JC2667" t="s">
        <v>31726</v>
      </c>
      <c r="JD2667" t="s">
        <v>31727</v>
      </c>
      <c r="JF2667" t="s">
        <v>31728</v>
      </c>
    </row>
    <row r="2668" spans="1:266" x14ac:dyDescent="0.2">
      <c r="A2668" t="s">
        <v>50836</v>
      </c>
      <c r="B2668" t="s">
        <v>50837</v>
      </c>
      <c r="C2668" t="s">
        <v>38599</v>
      </c>
      <c r="D2668" t="s">
        <v>50838</v>
      </c>
      <c r="E2668" t="s">
        <v>50839</v>
      </c>
      <c r="F2668" t="s">
        <v>50840</v>
      </c>
      <c r="G2668" t="s">
        <v>50841</v>
      </c>
      <c r="H2668">
        <v>927940606</v>
      </c>
      <c r="I2668" t="s">
        <v>50842</v>
      </c>
      <c r="J2668">
        <v>2229</v>
      </c>
      <c r="K2668" t="s">
        <v>50843</v>
      </c>
      <c r="L2668" t="s">
        <v>40659</v>
      </c>
      <c r="M2668">
        <v>23175084</v>
      </c>
      <c r="N2668" t="s">
        <v>40660</v>
      </c>
      <c r="O2668" t="s">
        <v>40661</v>
      </c>
      <c r="Q2668" t="s">
        <v>40662</v>
      </c>
      <c r="R2668" t="s">
        <v>40663</v>
      </c>
      <c r="S2668" t="s">
        <v>40664</v>
      </c>
      <c r="T2668" t="s">
        <v>40665</v>
      </c>
      <c r="U2668" t="s">
        <v>40666</v>
      </c>
      <c r="V2668" t="s">
        <v>40667</v>
      </c>
      <c r="W2668" t="s">
        <v>40668</v>
      </c>
      <c r="X2668" t="s">
        <v>40669</v>
      </c>
      <c r="Y2668" t="s">
        <v>40670</v>
      </c>
      <c r="Z2668" t="s">
        <v>40671</v>
      </c>
      <c r="AA2668" t="s">
        <v>40672</v>
      </c>
      <c r="AB2668" t="s">
        <v>289</v>
      </c>
      <c r="AC2668" t="b">
        <v>0</v>
      </c>
      <c r="DX2668" t="s">
        <v>328</v>
      </c>
      <c r="DY2668" t="b">
        <v>0</v>
      </c>
      <c r="EA2668">
        <v>0</v>
      </c>
      <c r="EB2668" t="s">
        <v>50844</v>
      </c>
      <c r="EC2668" t="s">
        <v>50845</v>
      </c>
      <c r="ED2668" t="s">
        <v>50846</v>
      </c>
      <c r="EE2668" t="s">
        <v>423</v>
      </c>
      <c r="EG2668" t="b">
        <v>0</v>
      </c>
      <c r="EH2668" t="s">
        <v>50847</v>
      </c>
      <c r="EI2668" t="s">
        <v>50841</v>
      </c>
      <c r="EJ2668" t="s">
        <v>50848</v>
      </c>
      <c r="EK2668" t="s">
        <v>50849</v>
      </c>
      <c r="EL2668" t="s">
        <v>50846</v>
      </c>
      <c r="EM2668" t="s">
        <v>50850</v>
      </c>
      <c r="EN2668" t="s">
        <v>50851</v>
      </c>
      <c r="EO2668">
        <v>0</v>
      </c>
      <c r="EP2668">
        <v>0</v>
      </c>
      <c r="EQ2668">
        <v>0</v>
      </c>
      <c r="ER2668">
        <v>0</v>
      </c>
      <c r="ES2668">
        <v>0</v>
      </c>
      <c r="ET2668">
        <v>0</v>
      </c>
      <c r="EU2668">
        <v>0</v>
      </c>
      <c r="EV2668">
        <v>0</v>
      </c>
      <c r="EW2668">
        <v>0</v>
      </c>
      <c r="EX2668" t="s">
        <v>50852</v>
      </c>
      <c r="FA2668">
        <v>1</v>
      </c>
      <c r="FB2668" t="s">
        <v>40659</v>
      </c>
      <c r="FC2668" t="s">
        <v>38628</v>
      </c>
      <c r="FD2668" t="s">
        <v>38629</v>
      </c>
      <c r="FE2668">
        <v>2021</v>
      </c>
    </row>
    <row r="2669" spans="1:266" x14ac:dyDescent="0.2">
      <c r="A2669" t="s">
        <v>50853</v>
      </c>
      <c r="B2669" t="s">
        <v>50854</v>
      </c>
      <c r="C2669" t="s">
        <v>38599</v>
      </c>
      <c r="D2669" t="s">
        <v>50855</v>
      </c>
      <c r="E2669" t="s">
        <v>50856</v>
      </c>
      <c r="F2669" t="s">
        <v>50857</v>
      </c>
      <c r="G2669" t="s">
        <v>50858</v>
      </c>
      <c r="H2669">
        <v>927579433</v>
      </c>
      <c r="I2669" t="s">
        <v>50859</v>
      </c>
      <c r="J2669">
        <v>2228</v>
      </c>
      <c r="K2669" t="s">
        <v>50860</v>
      </c>
      <c r="L2669" t="s">
        <v>40659</v>
      </c>
      <c r="M2669">
        <v>23175084</v>
      </c>
      <c r="N2669" t="s">
        <v>40660</v>
      </c>
      <c r="O2669" t="s">
        <v>40661</v>
      </c>
      <c r="Q2669" t="s">
        <v>40662</v>
      </c>
      <c r="R2669" t="s">
        <v>40663</v>
      </c>
      <c r="S2669" t="s">
        <v>40664</v>
      </c>
      <c r="T2669" t="s">
        <v>40665</v>
      </c>
      <c r="U2669" t="s">
        <v>40666</v>
      </c>
      <c r="V2669" t="s">
        <v>40667</v>
      </c>
      <c r="W2669" t="s">
        <v>40668</v>
      </c>
      <c r="X2669" t="s">
        <v>40669</v>
      </c>
      <c r="Y2669" t="s">
        <v>40670</v>
      </c>
      <c r="Z2669" t="s">
        <v>40671</v>
      </c>
      <c r="AA2669" t="s">
        <v>40672</v>
      </c>
      <c r="AB2669" t="s">
        <v>289</v>
      </c>
      <c r="AC2669" t="b">
        <v>0</v>
      </c>
      <c r="DX2669" t="s">
        <v>328</v>
      </c>
      <c r="DY2669" t="b">
        <v>0</v>
      </c>
      <c r="EA2669">
        <v>0</v>
      </c>
      <c r="EB2669" t="s">
        <v>50861</v>
      </c>
      <c r="EC2669" t="s">
        <v>50862</v>
      </c>
      <c r="ED2669" t="s">
        <v>50862</v>
      </c>
      <c r="EE2669" t="s">
        <v>423</v>
      </c>
      <c r="EG2669" t="b">
        <v>0</v>
      </c>
      <c r="EH2669" t="s">
        <v>50863</v>
      </c>
      <c r="EI2669" t="s">
        <v>50858</v>
      </c>
      <c r="EJ2669" t="s">
        <v>50864</v>
      </c>
      <c r="EK2669" t="s">
        <v>50865</v>
      </c>
      <c r="EL2669" t="s">
        <v>50862</v>
      </c>
      <c r="EM2669" t="s">
        <v>50866</v>
      </c>
      <c r="EN2669" t="s">
        <v>50867</v>
      </c>
      <c r="EO2669">
        <v>0</v>
      </c>
      <c r="EP2669">
        <v>0</v>
      </c>
      <c r="EQ2669">
        <v>0</v>
      </c>
      <c r="ER2669">
        <v>0</v>
      </c>
      <c r="ES2669">
        <v>0</v>
      </c>
      <c r="ET2669">
        <v>0</v>
      </c>
      <c r="EU2669">
        <v>0</v>
      </c>
      <c r="EV2669">
        <v>0</v>
      </c>
      <c r="EW2669">
        <v>0</v>
      </c>
      <c r="EX2669" t="s">
        <v>50868</v>
      </c>
      <c r="FA2669">
        <v>1</v>
      </c>
      <c r="FB2669" t="s">
        <v>40659</v>
      </c>
      <c r="FC2669" t="s">
        <v>38628</v>
      </c>
      <c r="FD2669" t="s">
        <v>38629</v>
      </c>
      <c r="FE2669">
        <v>2021</v>
      </c>
    </row>
    <row r="2670" spans="1:266" x14ac:dyDescent="0.2">
      <c r="A2670" t="s">
        <v>50869</v>
      </c>
      <c r="B2670" t="s">
        <v>50870</v>
      </c>
      <c r="C2670" t="s">
        <v>49883</v>
      </c>
      <c r="D2670" t="s">
        <v>50871</v>
      </c>
      <c r="E2670" t="s">
        <v>50872</v>
      </c>
      <c r="F2670" t="s">
        <v>50873</v>
      </c>
      <c r="G2670" t="s">
        <v>50874</v>
      </c>
      <c r="H2670">
        <v>952821534</v>
      </c>
      <c r="I2670" t="s">
        <v>50875</v>
      </c>
      <c r="J2670">
        <v>5219</v>
      </c>
      <c r="K2670" t="s">
        <v>50876</v>
      </c>
      <c r="L2670" t="s">
        <v>49890</v>
      </c>
      <c r="M2670">
        <v>23308719</v>
      </c>
      <c r="N2670" t="s">
        <v>49891</v>
      </c>
      <c r="O2670" t="s">
        <v>49892</v>
      </c>
      <c r="Q2670" t="s">
        <v>49893</v>
      </c>
      <c r="R2670" t="s">
        <v>49894</v>
      </c>
      <c r="S2670" t="s">
        <v>49895</v>
      </c>
      <c r="T2670" t="s">
        <v>49896</v>
      </c>
      <c r="U2670" t="s">
        <v>49897</v>
      </c>
      <c r="V2670" t="s">
        <v>49898</v>
      </c>
      <c r="W2670" t="s">
        <v>49899</v>
      </c>
      <c r="X2670" t="s">
        <v>49900</v>
      </c>
      <c r="Y2670" t="s">
        <v>49901</v>
      </c>
      <c r="Z2670" t="s">
        <v>49902</v>
      </c>
      <c r="AA2670" t="s">
        <v>49903</v>
      </c>
      <c r="AB2670" t="s">
        <v>289</v>
      </c>
      <c r="AC2670" t="b">
        <v>0</v>
      </c>
      <c r="DX2670" t="s">
        <v>328</v>
      </c>
      <c r="DY2670" t="b">
        <v>0</v>
      </c>
      <c r="EA2670">
        <v>3</v>
      </c>
      <c r="EB2670" t="s">
        <v>50877</v>
      </c>
      <c r="EC2670" t="s">
        <v>50878</v>
      </c>
      <c r="ED2670" t="s">
        <v>50878</v>
      </c>
      <c r="EE2670" t="s">
        <v>332</v>
      </c>
      <c r="EG2670" t="b">
        <v>1</v>
      </c>
      <c r="EH2670" t="s">
        <v>50879</v>
      </c>
      <c r="EI2670" t="s">
        <v>50874</v>
      </c>
      <c r="EJ2670" t="s">
        <v>50880</v>
      </c>
      <c r="EK2670" t="s">
        <v>50881</v>
      </c>
      <c r="EM2670" t="s">
        <v>50882</v>
      </c>
      <c r="EN2670" t="s">
        <v>50883</v>
      </c>
      <c r="EO2670">
        <v>0</v>
      </c>
      <c r="EP2670">
        <v>0</v>
      </c>
      <c r="EQ2670">
        <v>0</v>
      </c>
      <c r="ER2670">
        <v>0</v>
      </c>
      <c r="ES2670">
        <v>0</v>
      </c>
      <c r="ET2670">
        <v>0</v>
      </c>
      <c r="EU2670">
        <v>0</v>
      </c>
      <c r="EV2670">
        <v>0</v>
      </c>
      <c r="EW2670">
        <v>0</v>
      </c>
      <c r="EX2670" t="s">
        <v>50884</v>
      </c>
      <c r="FA2670">
        <v>1</v>
      </c>
      <c r="FB2670" t="s">
        <v>49890</v>
      </c>
      <c r="FC2670" t="s">
        <v>49912</v>
      </c>
      <c r="FD2670" t="s">
        <v>49912</v>
      </c>
      <c r="FE2670">
        <v>2021</v>
      </c>
    </row>
    <row r="2671" spans="1:266" x14ac:dyDescent="0.2">
      <c r="A2671" t="s">
        <v>50885</v>
      </c>
      <c r="B2671" t="s">
        <v>50886</v>
      </c>
      <c r="C2671" t="s">
        <v>7121</v>
      </c>
      <c r="D2671" t="s">
        <v>50887</v>
      </c>
      <c r="E2671" t="s">
        <v>50888</v>
      </c>
      <c r="F2671" t="s">
        <v>50889</v>
      </c>
      <c r="G2671" t="s">
        <v>50890</v>
      </c>
      <c r="H2671">
        <v>927953146</v>
      </c>
      <c r="I2671" t="s">
        <v>50891</v>
      </c>
      <c r="J2671">
        <v>21654</v>
      </c>
      <c r="K2671" t="s">
        <v>50892</v>
      </c>
      <c r="L2671" t="s">
        <v>49966</v>
      </c>
      <c r="M2671">
        <v>44258119</v>
      </c>
      <c r="N2671" t="s">
        <v>49975</v>
      </c>
      <c r="O2671" t="s">
        <v>49976</v>
      </c>
      <c r="Q2671" t="s">
        <v>49977</v>
      </c>
      <c r="R2671" t="s">
        <v>49978</v>
      </c>
      <c r="S2671" t="s">
        <v>49979</v>
      </c>
      <c r="T2671" t="s">
        <v>49980</v>
      </c>
      <c r="U2671" t="s">
        <v>49981</v>
      </c>
      <c r="V2671" t="s">
        <v>49982</v>
      </c>
      <c r="W2671" t="s">
        <v>49983</v>
      </c>
      <c r="X2671" t="s">
        <v>49984</v>
      </c>
      <c r="Y2671" t="s">
        <v>49985</v>
      </c>
      <c r="Z2671" t="s">
        <v>49986</v>
      </c>
      <c r="AA2671" t="s">
        <v>49987</v>
      </c>
      <c r="AB2671" t="s">
        <v>289</v>
      </c>
      <c r="AC2671" t="b">
        <v>0</v>
      </c>
      <c r="AD2671">
        <v>230277725</v>
      </c>
      <c r="AR2671" t="s">
        <v>49954</v>
      </c>
      <c r="BF2671" t="s">
        <v>49955</v>
      </c>
      <c r="BT2671" t="s">
        <v>49956</v>
      </c>
      <c r="CH2671" t="s">
        <v>7310</v>
      </c>
      <c r="CV2671" t="b">
        <v>0</v>
      </c>
      <c r="DX2671" t="s">
        <v>328</v>
      </c>
      <c r="DY2671" t="b">
        <v>0</v>
      </c>
      <c r="EA2671">
        <v>4</v>
      </c>
      <c r="EB2671" t="s">
        <v>50893</v>
      </c>
      <c r="EC2671" t="s">
        <v>50894</v>
      </c>
      <c r="ED2671" t="s">
        <v>50895</v>
      </c>
      <c r="EE2671" t="s">
        <v>297</v>
      </c>
      <c r="EG2671" t="b">
        <v>0</v>
      </c>
      <c r="EH2671" t="s">
        <v>50896</v>
      </c>
      <c r="EI2671" t="s">
        <v>50890</v>
      </c>
      <c r="EJ2671" t="s">
        <v>50897</v>
      </c>
      <c r="EK2671" t="s">
        <v>50898</v>
      </c>
      <c r="EL2671" t="s">
        <v>50895</v>
      </c>
      <c r="EM2671" t="s">
        <v>50899</v>
      </c>
      <c r="EN2671" t="s">
        <v>50900</v>
      </c>
      <c r="EO2671">
        <v>0</v>
      </c>
      <c r="EP2671">
        <v>0</v>
      </c>
      <c r="EQ2671">
        <v>0</v>
      </c>
      <c r="ER2671">
        <v>0</v>
      </c>
      <c r="ES2671">
        <v>0</v>
      </c>
      <c r="ET2671">
        <v>0</v>
      </c>
      <c r="EU2671">
        <v>0</v>
      </c>
      <c r="EV2671">
        <v>0</v>
      </c>
      <c r="EW2671">
        <v>0</v>
      </c>
      <c r="EX2671" t="s">
        <v>50901</v>
      </c>
      <c r="FA2671">
        <v>1</v>
      </c>
      <c r="FB2671" t="s">
        <v>49966</v>
      </c>
      <c r="FC2671" t="s">
        <v>7151</v>
      </c>
      <c r="FD2671" t="s">
        <v>7151</v>
      </c>
      <c r="FE2671">
        <v>2021</v>
      </c>
    </row>
    <row r="2672" spans="1:266" x14ac:dyDescent="0.2">
      <c r="A2672" t="s">
        <v>50902</v>
      </c>
      <c r="B2672" t="s">
        <v>50903</v>
      </c>
      <c r="C2672" t="s">
        <v>7121</v>
      </c>
      <c r="D2672" t="s">
        <v>50904</v>
      </c>
      <c r="E2672" t="s">
        <v>50905</v>
      </c>
      <c r="F2672" t="s">
        <v>50906</v>
      </c>
      <c r="G2672" t="s">
        <v>50907</v>
      </c>
      <c r="H2672">
        <v>923630396</v>
      </c>
      <c r="I2672" t="s">
        <v>50908</v>
      </c>
      <c r="J2672">
        <v>21630</v>
      </c>
      <c r="K2672" t="s">
        <v>50909</v>
      </c>
      <c r="L2672" t="s">
        <v>49966</v>
      </c>
      <c r="M2672">
        <v>44258119</v>
      </c>
      <c r="N2672" t="s">
        <v>49975</v>
      </c>
      <c r="O2672" t="s">
        <v>49976</v>
      </c>
      <c r="Q2672" t="s">
        <v>49977</v>
      </c>
      <c r="R2672" t="s">
        <v>49978</v>
      </c>
      <c r="S2672" t="s">
        <v>49979</v>
      </c>
      <c r="T2672" t="s">
        <v>49980</v>
      </c>
      <c r="U2672" t="s">
        <v>49981</v>
      </c>
      <c r="V2672" t="s">
        <v>49982</v>
      </c>
      <c r="W2672" t="s">
        <v>49983</v>
      </c>
      <c r="X2672" t="s">
        <v>49984</v>
      </c>
      <c r="Y2672" t="s">
        <v>49985</v>
      </c>
      <c r="Z2672" t="s">
        <v>49986</v>
      </c>
      <c r="AA2672" t="s">
        <v>49987</v>
      </c>
      <c r="AB2672" t="s">
        <v>289</v>
      </c>
      <c r="AC2672" t="b">
        <v>0</v>
      </c>
      <c r="AD2672">
        <v>97640110</v>
      </c>
      <c r="AE2672">
        <v>230277725</v>
      </c>
      <c r="AR2672" t="s">
        <v>8689</v>
      </c>
      <c r="AS2672" t="s">
        <v>49954</v>
      </c>
      <c r="BF2672" t="s">
        <v>8692</v>
      </c>
      <c r="BG2672" t="s">
        <v>49955</v>
      </c>
      <c r="BT2672" t="s">
        <v>160</v>
      </c>
      <c r="BU2672" t="s">
        <v>49956</v>
      </c>
      <c r="CH2672">
        <v>9800</v>
      </c>
      <c r="CI2672" t="s">
        <v>7310</v>
      </c>
      <c r="CV2672" t="b">
        <v>0</v>
      </c>
      <c r="CW2672" t="b">
        <v>0</v>
      </c>
      <c r="DX2672" t="s">
        <v>328</v>
      </c>
      <c r="DY2672" t="b">
        <v>0</v>
      </c>
      <c r="EA2672">
        <v>16</v>
      </c>
      <c r="EB2672" t="s">
        <v>50910</v>
      </c>
      <c r="EC2672" t="s">
        <v>50911</v>
      </c>
      <c r="ED2672" t="s">
        <v>50912</v>
      </c>
      <c r="EE2672" t="s">
        <v>297</v>
      </c>
      <c r="EG2672" t="b">
        <v>0</v>
      </c>
      <c r="EH2672" t="s">
        <v>50913</v>
      </c>
      <c r="EI2672" t="s">
        <v>50907</v>
      </c>
      <c r="EJ2672" t="s">
        <v>50914</v>
      </c>
      <c r="EK2672" t="s">
        <v>50915</v>
      </c>
      <c r="EL2672" t="s">
        <v>50912</v>
      </c>
      <c r="EM2672" t="s">
        <v>50899</v>
      </c>
      <c r="EN2672" t="s">
        <v>50916</v>
      </c>
      <c r="EO2672">
        <v>0</v>
      </c>
      <c r="EP2672">
        <v>0</v>
      </c>
      <c r="EQ2672">
        <v>0</v>
      </c>
      <c r="ER2672">
        <v>0</v>
      </c>
      <c r="ES2672">
        <v>0</v>
      </c>
      <c r="ET2672">
        <v>0</v>
      </c>
      <c r="EU2672">
        <v>0</v>
      </c>
      <c r="EV2672">
        <v>0</v>
      </c>
      <c r="EW2672">
        <v>0</v>
      </c>
      <c r="EX2672" t="s">
        <v>50917</v>
      </c>
      <c r="FA2672">
        <v>1</v>
      </c>
      <c r="FB2672" t="s">
        <v>49966</v>
      </c>
      <c r="FC2672" t="s">
        <v>7151</v>
      </c>
      <c r="FD2672" t="s">
        <v>7151</v>
      </c>
      <c r="FE2672">
        <v>2021</v>
      </c>
    </row>
    <row r="2673" spans="1:161" x14ac:dyDescent="0.2">
      <c r="A2673" t="s">
        <v>50918</v>
      </c>
      <c r="B2673" t="s">
        <v>50919</v>
      </c>
      <c r="C2673" t="s">
        <v>7121</v>
      </c>
      <c r="D2673" t="s">
        <v>50920</v>
      </c>
      <c r="E2673" t="s">
        <v>50921</v>
      </c>
      <c r="F2673" t="s">
        <v>50922</v>
      </c>
      <c r="G2673" t="s">
        <v>50923</v>
      </c>
      <c r="H2673">
        <v>872282816</v>
      </c>
      <c r="I2673" t="s">
        <v>50924</v>
      </c>
      <c r="J2673">
        <v>21404</v>
      </c>
      <c r="K2673" t="s">
        <v>50925</v>
      </c>
      <c r="L2673" t="s">
        <v>50926</v>
      </c>
      <c r="M2673">
        <v>83165901</v>
      </c>
      <c r="N2673" t="s">
        <v>50927</v>
      </c>
      <c r="O2673" t="s">
        <v>50928</v>
      </c>
      <c r="Q2673" t="s">
        <v>50929</v>
      </c>
      <c r="R2673" t="s">
        <v>50930</v>
      </c>
      <c r="S2673" t="s">
        <v>50931</v>
      </c>
      <c r="T2673" t="s">
        <v>50932</v>
      </c>
      <c r="U2673" t="s">
        <v>50933</v>
      </c>
      <c r="V2673" t="s">
        <v>50934</v>
      </c>
      <c r="W2673" t="s">
        <v>50935</v>
      </c>
      <c r="X2673" t="s">
        <v>50936</v>
      </c>
      <c r="Y2673" t="s">
        <v>50937</v>
      </c>
      <c r="Z2673" t="s">
        <v>50938</v>
      </c>
      <c r="AA2673" t="s">
        <v>50939</v>
      </c>
      <c r="AB2673" t="s">
        <v>289</v>
      </c>
      <c r="AC2673" t="b">
        <v>0</v>
      </c>
      <c r="DX2673" t="s">
        <v>328</v>
      </c>
      <c r="DY2673" t="b">
        <v>0</v>
      </c>
      <c r="EA2673">
        <v>17</v>
      </c>
      <c r="EB2673" t="s">
        <v>50940</v>
      </c>
      <c r="EC2673" t="s">
        <v>50941</v>
      </c>
      <c r="ED2673" t="s">
        <v>50942</v>
      </c>
      <c r="EE2673" t="s">
        <v>332</v>
      </c>
      <c r="EG2673" t="b">
        <v>0</v>
      </c>
      <c r="EH2673" t="s">
        <v>50943</v>
      </c>
      <c r="EI2673" t="s">
        <v>50923</v>
      </c>
      <c r="EJ2673" t="s">
        <v>50944</v>
      </c>
      <c r="EK2673" t="s">
        <v>50945</v>
      </c>
      <c r="EL2673" t="s">
        <v>50942</v>
      </c>
      <c r="EM2673" t="s">
        <v>50946</v>
      </c>
      <c r="EN2673" t="s">
        <v>50947</v>
      </c>
      <c r="EO2673">
        <v>1</v>
      </c>
      <c r="EP2673">
        <v>0</v>
      </c>
      <c r="EQ2673">
        <v>0</v>
      </c>
      <c r="ER2673">
        <v>0</v>
      </c>
      <c r="ES2673">
        <v>1</v>
      </c>
      <c r="ET2673">
        <v>0</v>
      </c>
      <c r="EU2673">
        <v>0</v>
      </c>
      <c r="EV2673">
        <v>0</v>
      </c>
      <c r="EW2673">
        <v>0</v>
      </c>
      <c r="EX2673" t="s">
        <v>50948</v>
      </c>
      <c r="FA2673">
        <v>1</v>
      </c>
      <c r="FB2673" t="s">
        <v>49966</v>
      </c>
      <c r="FC2673" t="s">
        <v>7151</v>
      </c>
      <c r="FD2673" t="s">
        <v>7151</v>
      </c>
      <c r="FE2673">
        <v>2021</v>
      </c>
    </row>
    <row r="2674" spans="1:161" x14ac:dyDescent="0.2">
      <c r="A2674" t="s">
        <v>50949</v>
      </c>
      <c r="B2674" t="s">
        <v>50950</v>
      </c>
      <c r="C2674" t="s">
        <v>7121</v>
      </c>
      <c r="D2674" t="s">
        <v>50951</v>
      </c>
      <c r="E2674" t="s">
        <v>50952</v>
      </c>
      <c r="F2674" t="s">
        <v>50953</v>
      </c>
      <c r="G2674" t="s">
        <v>50954</v>
      </c>
      <c r="H2674">
        <v>813694710</v>
      </c>
      <c r="I2674" t="s">
        <v>50955</v>
      </c>
      <c r="J2674">
        <v>20995</v>
      </c>
      <c r="K2674" t="s">
        <v>50956</v>
      </c>
      <c r="L2674" t="s">
        <v>49966</v>
      </c>
      <c r="M2674">
        <v>44258119</v>
      </c>
      <c r="N2674" t="s">
        <v>49975</v>
      </c>
      <c r="O2674" t="s">
        <v>49976</v>
      </c>
      <c r="Q2674" t="s">
        <v>49977</v>
      </c>
      <c r="R2674" t="s">
        <v>49978</v>
      </c>
      <c r="S2674" t="s">
        <v>49979</v>
      </c>
      <c r="T2674" t="s">
        <v>49980</v>
      </c>
      <c r="U2674" t="s">
        <v>49981</v>
      </c>
      <c r="V2674" t="s">
        <v>49982</v>
      </c>
      <c r="W2674" t="s">
        <v>49983</v>
      </c>
      <c r="X2674" t="s">
        <v>49984</v>
      </c>
      <c r="Y2674" t="s">
        <v>49985</v>
      </c>
      <c r="Z2674" t="s">
        <v>49986</v>
      </c>
      <c r="AA2674" t="s">
        <v>49987</v>
      </c>
      <c r="AB2674" t="s">
        <v>289</v>
      </c>
      <c r="AC2674" t="b">
        <v>0</v>
      </c>
      <c r="AD2674">
        <v>84627360</v>
      </c>
      <c r="AR2674" t="s">
        <v>50084</v>
      </c>
      <c r="BF2674" t="s">
        <v>50085</v>
      </c>
      <c r="BT2674" t="s">
        <v>50086</v>
      </c>
      <c r="CH2674" t="s">
        <v>7310</v>
      </c>
      <c r="CV2674" t="b">
        <v>0</v>
      </c>
      <c r="DX2674" t="s">
        <v>328</v>
      </c>
      <c r="DY2674" t="b">
        <v>0</v>
      </c>
      <c r="EA2674">
        <v>16</v>
      </c>
      <c r="EB2674" t="s">
        <v>50957</v>
      </c>
      <c r="EC2674" t="s">
        <v>50958</v>
      </c>
      <c r="ED2674" t="s">
        <v>50959</v>
      </c>
      <c r="EE2674" t="s">
        <v>297</v>
      </c>
      <c r="EG2674" t="b">
        <v>0</v>
      </c>
      <c r="EH2674" t="s">
        <v>50960</v>
      </c>
      <c r="EI2674" t="s">
        <v>50954</v>
      </c>
      <c r="EJ2674" t="s">
        <v>50961</v>
      </c>
      <c r="EK2674" t="s">
        <v>50962</v>
      </c>
      <c r="EL2674" t="s">
        <v>50959</v>
      </c>
      <c r="EM2674" t="s">
        <v>50963</v>
      </c>
      <c r="EN2674" t="s">
        <v>50964</v>
      </c>
      <c r="EO2674">
        <v>0</v>
      </c>
      <c r="EP2674">
        <v>0</v>
      </c>
      <c r="EQ2674">
        <v>0</v>
      </c>
      <c r="ER2674">
        <v>0</v>
      </c>
      <c r="ES2674">
        <v>0</v>
      </c>
      <c r="ET2674">
        <v>0</v>
      </c>
      <c r="EU2674">
        <v>0</v>
      </c>
      <c r="EV2674">
        <v>0</v>
      </c>
      <c r="EW2674">
        <v>0</v>
      </c>
      <c r="EX2674" t="s">
        <v>50965</v>
      </c>
      <c r="FA2674">
        <v>1</v>
      </c>
      <c r="FB2674" t="s">
        <v>49966</v>
      </c>
      <c r="FC2674" t="s">
        <v>7151</v>
      </c>
      <c r="FD2674" t="s">
        <v>7151</v>
      </c>
      <c r="FE2674">
        <v>2021</v>
      </c>
    </row>
    <row r="2675" spans="1:161" x14ac:dyDescent="0.2">
      <c r="A2675" t="s">
        <v>50966</v>
      </c>
      <c r="B2675" t="s">
        <v>50967</v>
      </c>
      <c r="C2675" t="s">
        <v>7121</v>
      </c>
      <c r="D2675" t="s">
        <v>50968</v>
      </c>
      <c r="E2675" t="s">
        <v>50969</v>
      </c>
      <c r="F2675" t="s">
        <v>50970</v>
      </c>
      <c r="G2675" t="s">
        <v>50971</v>
      </c>
      <c r="H2675">
        <v>752333824</v>
      </c>
      <c r="I2675" t="s">
        <v>50972</v>
      </c>
      <c r="J2675">
        <v>20499</v>
      </c>
      <c r="K2675" t="s">
        <v>50973</v>
      </c>
      <c r="L2675" t="s">
        <v>49966</v>
      </c>
      <c r="M2675">
        <v>44258119</v>
      </c>
      <c r="N2675" t="s">
        <v>49975</v>
      </c>
      <c r="O2675" t="s">
        <v>49976</v>
      </c>
      <c r="Q2675" t="s">
        <v>49977</v>
      </c>
      <c r="R2675" t="s">
        <v>49978</v>
      </c>
      <c r="S2675" t="s">
        <v>49979</v>
      </c>
      <c r="T2675" t="s">
        <v>49980</v>
      </c>
      <c r="U2675" t="s">
        <v>49981</v>
      </c>
      <c r="V2675" t="s">
        <v>49982</v>
      </c>
      <c r="W2675" t="s">
        <v>49983</v>
      </c>
      <c r="X2675" t="s">
        <v>49984</v>
      </c>
      <c r="Y2675" t="s">
        <v>49985</v>
      </c>
      <c r="Z2675" t="s">
        <v>49986</v>
      </c>
      <c r="AA2675" t="s">
        <v>49987</v>
      </c>
      <c r="AB2675" t="s">
        <v>289</v>
      </c>
      <c r="AC2675" t="b">
        <v>0</v>
      </c>
      <c r="AD2675">
        <v>230277725</v>
      </c>
      <c r="AR2675" t="s">
        <v>49954</v>
      </c>
      <c r="BF2675" t="s">
        <v>49955</v>
      </c>
      <c r="BT2675" t="s">
        <v>49956</v>
      </c>
      <c r="CH2675" t="s">
        <v>7310</v>
      </c>
      <c r="CV2675" t="b">
        <v>0</v>
      </c>
      <c r="DX2675" t="s">
        <v>328</v>
      </c>
      <c r="DY2675" t="b">
        <v>0</v>
      </c>
      <c r="EA2675">
        <v>7</v>
      </c>
      <c r="EB2675" t="s">
        <v>50974</v>
      </c>
      <c r="EC2675" t="s">
        <v>50975</v>
      </c>
      <c r="ED2675" t="s">
        <v>50976</v>
      </c>
      <c r="EE2675" t="s">
        <v>297</v>
      </c>
      <c r="EG2675" t="b">
        <v>0</v>
      </c>
      <c r="EH2675" t="s">
        <v>50977</v>
      </c>
      <c r="EI2675" t="s">
        <v>50971</v>
      </c>
      <c r="EJ2675" t="s">
        <v>50978</v>
      </c>
      <c r="EK2675" t="s">
        <v>50979</v>
      </c>
      <c r="EL2675" t="s">
        <v>50976</v>
      </c>
      <c r="EM2675" t="s">
        <v>50980</v>
      </c>
      <c r="EN2675" t="s">
        <v>50981</v>
      </c>
      <c r="EO2675">
        <v>0</v>
      </c>
      <c r="EP2675">
        <v>0</v>
      </c>
      <c r="EQ2675">
        <v>0</v>
      </c>
      <c r="ER2675">
        <v>0</v>
      </c>
      <c r="ES2675">
        <v>0</v>
      </c>
      <c r="ET2675">
        <v>0</v>
      </c>
      <c r="EU2675">
        <v>0</v>
      </c>
      <c r="EV2675">
        <v>0</v>
      </c>
      <c r="EW2675">
        <v>0</v>
      </c>
      <c r="EX2675" t="s">
        <v>50982</v>
      </c>
      <c r="FA2675">
        <v>1</v>
      </c>
      <c r="FB2675" t="s">
        <v>49966</v>
      </c>
      <c r="FC2675" t="s">
        <v>7151</v>
      </c>
      <c r="FD2675" t="s">
        <v>7151</v>
      </c>
      <c r="FE2675">
        <v>2021</v>
      </c>
    </row>
    <row r="2676" spans="1:161" x14ac:dyDescent="0.2">
      <c r="A2676" t="s">
        <v>50983</v>
      </c>
      <c r="B2676" t="s">
        <v>50984</v>
      </c>
      <c r="C2676" t="s">
        <v>7121</v>
      </c>
      <c r="D2676" t="s">
        <v>50985</v>
      </c>
      <c r="E2676" t="s">
        <v>50986</v>
      </c>
      <c r="F2676" t="s">
        <v>50987</v>
      </c>
      <c r="G2676" t="s">
        <v>50988</v>
      </c>
      <c r="H2676">
        <v>744711363</v>
      </c>
      <c r="I2676" t="s">
        <v>50989</v>
      </c>
      <c r="J2676">
        <v>20439</v>
      </c>
      <c r="K2676" t="s">
        <v>50990</v>
      </c>
      <c r="L2676" t="s">
        <v>49966</v>
      </c>
      <c r="M2676">
        <v>44258119</v>
      </c>
      <c r="N2676" t="s">
        <v>49975</v>
      </c>
      <c r="O2676" t="s">
        <v>49976</v>
      </c>
      <c r="Q2676" t="s">
        <v>49977</v>
      </c>
      <c r="R2676" t="s">
        <v>49978</v>
      </c>
      <c r="S2676" t="s">
        <v>49979</v>
      </c>
      <c r="T2676" t="s">
        <v>49980</v>
      </c>
      <c r="U2676" t="s">
        <v>49981</v>
      </c>
      <c r="V2676" t="s">
        <v>49982</v>
      </c>
      <c r="W2676" t="s">
        <v>49983</v>
      </c>
      <c r="X2676" t="s">
        <v>49984</v>
      </c>
      <c r="Y2676" t="s">
        <v>49985</v>
      </c>
      <c r="Z2676" t="s">
        <v>49986</v>
      </c>
      <c r="AA2676" t="s">
        <v>49987</v>
      </c>
      <c r="AB2676" t="s">
        <v>289</v>
      </c>
      <c r="AC2676" t="b">
        <v>0</v>
      </c>
      <c r="AD2676">
        <v>84627360</v>
      </c>
      <c r="AR2676" t="s">
        <v>50084</v>
      </c>
      <c r="BF2676" t="s">
        <v>50085</v>
      </c>
      <c r="BT2676" t="s">
        <v>50086</v>
      </c>
      <c r="CH2676" t="s">
        <v>7310</v>
      </c>
      <c r="CV2676" t="b">
        <v>0</v>
      </c>
      <c r="DX2676" t="s">
        <v>328</v>
      </c>
      <c r="DY2676" t="b">
        <v>0</v>
      </c>
      <c r="EA2676">
        <v>8</v>
      </c>
      <c r="EB2676" t="s">
        <v>50991</v>
      </c>
      <c r="EC2676" t="s">
        <v>50992</v>
      </c>
      <c r="ED2676" t="s">
        <v>50993</v>
      </c>
      <c r="EE2676" t="s">
        <v>297</v>
      </c>
      <c r="EG2676" t="b">
        <v>0</v>
      </c>
      <c r="EH2676" t="s">
        <v>50994</v>
      </c>
      <c r="EI2676" t="s">
        <v>50988</v>
      </c>
      <c r="EJ2676" t="s">
        <v>50995</v>
      </c>
      <c r="EK2676" t="s">
        <v>50996</v>
      </c>
      <c r="EL2676" t="s">
        <v>50997</v>
      </c>
      <c r="EM2676" t="s">
        <v>50093</v>
      </c>
      <c r="EN2676" t="s">
        <v>50998</v>
      </c>
      <c r="EO2676">
        <v>0</v>
      </c>
      <c r="EP2676">
        <v>0</v>
      </c>
      <c r="EQ2676">
        <v>0</v>
      </c>
      <c r="ER2676">
        <v>0</v>
      </c>
      <c r="ES2676">
        <v>0</v>
      </c>
      <c r="ET2676">
        <v>0</v>
      </c>
      <c r="EU2676">
        <v>0</v>
      </c>
      <c r="EV2676">
        <v>0</v>
      </c>
      <c r="EW2676">
        <v>0</v>
      </c>
      <c r="EX2676" t="s">
        <v>50999</v>
      </c>
      <c r="FA2676">
        <v>1</v>
      </c>
      <c r="FB2676" t="s">
        <v>49966</v>
      </c>
      <c r="FC2676" t="s">
        <v>7151</v>
      </c>
      <c r="FD2676" t="s">
        <v>7151</v>
      </c>
      <c r="FE2676">
        <v>2021</v>
      </c>
    </row>
    <row r="2677" spans="1:161" x14ac:dyDescent="0.2">
      <c r="A2677" t="s">
        <v>51000</v>
      </c>
      <c r="B2677" t="s">
        <v>51001</v>
      </c>
      <c r="C2677" t="s">
        <v>7121</v>
      </c>
      <c r="D2677" t="s">
        <v>51002</v>
      </c>
      <c r="E2677" t="s">
        <v>51003</v>
      </c>
      <c r="F2677" t="s">
        <v>51004</v>
      </c>
      <c r="G2677" t="s">
        <v>51005</v>
      </c>
      <c r="H2677">
        <v>722544914</v>
      </c>
      <c r="I2677" t="s">
        <v>51006</v>
      </c>
      <c r="J2677">
        <v>20267</v>
      </c>
      <c r="K2677" t="s">
        <v>51007</v>
      </c>
      <c r="L2677" t="s">
        <v>49966</v>
      </c>
      <c r="M2677">
        <v>44258119</v>
      </c>
      <c r="N2677" t="s">
        <v>49975</v>
      </c>
      <c r="O2677" t="s">
        <v>49976</v>
      </c>
      <c r="Q2677" t="s">
        <v>49977</v>
      </c>
      <c r="R2677" t="s">
        <v>49978</v>
      </c>
      <c r="S2677" t="s">
        <v>49979</v>
      </c>
      <c r="T2677" t="s">
        <v>49980</v>
      </c>
      <c r="U2677" t="s">
        <v>49981</v>
      </c>
      <c r="V2677" t="s">
        <v>49982</v>
      </c>
      <c r="W2677" t="s">
        <v>49983</v>
      </c>
      <c r="X2677" t="s">
        <v>49984</v>
      </c>
      <c r="Y2677" t="s">
        <v>49985</v>
      </c>
      <c r="Z2677" t="s">
        <v>49986</v>
      </c>
      <c r="AA2677" t="s">
        <v>49987</v>
      </c>
      <c r="AB2677" t="s">
        <v>289</v>
      </c>
      <c r="AC2677" t="b">
        <v>0</v>
      </c>
      <c r="AD2677">
        <v>230277725</v>
      </c>
      <c r="AR2677" t="s">
        <v>49954</v>
      </c>
      <c r="BF2677" t="s">
        <v>49955</v>
      </c>
      <c r="BT2677" t="s">
        <v>49956</v>
      </c>
      <c r="CH2677" t="s">
        <v>7310</v>
      </c>
      <c r="CV2677" t="b">
        <v>0</v>
      </c>
      <c r="DX2677" t="s">
        <v>328</v>
      </c>
      <c r="DY2677" t="b">
        <v>0</v>
      </c>
      <c r="EA2677">
        <v>6</v>
      </c>
      <c r="EB2677" t="s">
        <v>51008</v>
      </c>
      <c r="EC2677" t="s">
        <v>51009</v>
      </c>
      <c r="ED2677" t="s">
        <v>51010</v>
      </c>
      <c r="EE2677" t="s">
        <v>297</v>
      </c>
      <c r="EG2677" t="b">
        <v>0</v>
      </c>
      <c r="EH2677" t="s">
        <v>51011</v>
      </c>
      <c r="EI2677" t="s">
        <v>51005</v>
      </c>
      <c r="EJ2677" t="s">
        <v>51012</v>
      </c>
      <c r="EK2677" t="s">
        <v>51013</v>
      </c>
      <c r="EL2677" t="s">
        <v>51014</v>
      </c>
      <c r="EM2677" t="s">
        <v>51015</v>
      </c>
      <c r="EN2677" t="s">
        <v>51016</v>
      </c>
      <c r="EO2677">
        <v>0</v>
      </c>
      <c r="EP2677">
        <v>0</v>
      </c>
      <c r="EQ2677">
        <v>0</v>
      </c>
      <c r="ER2677">
        <v>0</v>
      </c>
      <c r="ES2677">
        <v>0</v>
      </c>
      <c r="ET2677">
        <v>0</v>
      </c>
      <c r="EU2677">
        <v>0</v>
      </c>
      <c r="EV2677">
        <v>0</v>
      </c>
      <c r="EW2677">
        <v>0</v>
      </c>
      <c r="EX2677" t="s">
        <v>51017</v>
      </c>
      <c r="FA2677">
        <v>1</v>
      </c>
      <c r="FB2677" t="s">
        <v>49966</v>
      </c>
      <c r="FC2677" t="s">
        <v>7151</v>
      </c>
      <c r="FD2677" t="s">
        <v>7151</v>
      </c>
      <c r="FE2677">
        <v>2021</v>
      </c>
    </row>
    <row r="2678" spans="1:161" x14ac:dyDescent="0.2">
      <c r="A2678" t="s">
        <v>51018</v>
      </c>
      <c r="B2678" t="s">
        <v>51019</v>
      </c>
      <c r="C2678" t="s">
        <v>629</v>
      </c>
      <c r="D2678" t="s">
        <v>51020</v>
      </c>
      <c r="E2678" t="s">
        <v>51021</v>
      </c>
      <c r="F2678" t="s">
        <v>51022</v>
      </c>
      <c r="G2678" t="s">
        <v>51023</v>
      </c>
      <c r="H2678">
        <v>941518345</v>
      </c>
      <c r="I2678" t="s">
        <v>51024</v>
      </c>
      <c r="J2678">
        <v>159</v>
      </c>
      <c r="K2678" t="s">
        <v>51025</v>
      </c>
      <c r="L2678" t="s">
        <v>50121</v>
      </c>
      <c r="M2678">
        <v>43937889</v>
      </c>
      <c r="N2678" t="s">
        <v>50122</v>
      </c>
      <c r="O2678" t="s">
        <v>50123</v>
      </c>
      <c r="Q2678" t="s">
        <v>50124</v>
      </c>
      <c r="R2678" t="s">
        <v>50125</v>
      </c>
      <c r="S2678" t="s">
        <v>50126</v>
      </c>
      <c r="T2678" t="s">
        <v>50127</v>
      </c>
      <c r="U2678" t="s">
        <v>50128</v>
      </c>
      <c r="V2678" t="s">
        <v>50129</v>
      </c>
      <c r="W2678" t="s">
        <v>50130</v>
      </c>
      <c r="X2678" t="s">
        <v>50131</v>
      </c>
      <c r="Y2678" t="s">
        <v>50132</v>
      </c>
      <c r="Z2678" t="s">
        <v>50133</v>
      </c>
      <c r="AA2678" t="s">
        <v>50134</v>
      </c>
      <c r="AB2678" t="s">
        <v>289</v>
      </c>
      <c r="AC2678" t="b">
        <v>0</v>
      </c>
      <c r="DX2678" t="s">
        <v>328</v>
      </c>
      <c r="DY2678" t="b">
        <v>0</v>
      </c>
      <c r="EA2678">
        <v>0</v>
      </c>
      <c r="EB2678" t="s">
        <v>51026</v>
      </c>
      <c r="EC2678" t="s">
        <v>51027</v>
      </c>
      <c r="ED2678" t="s">
        <v>51027</v>
      </c>
      <c r="EE2678" t="s">
        <v>332</v>
      </c>
      <c r="EG2678" t="b">
        <v>0</v>
      </c>
      <c r="EH2678" t="s">
        <v>51028</v>
      </c>
      <c r="EI2678" t="s">
        <v>51023</v>
      </c>
      <c r="EJ2678" t="s">
        <v>51029</v>
      </c>
      <c r="EK2678" t="s">
        <v>51030</v>
      </c>
      <c r="EN2678" t="s">
        <v>51031</v>
      </c>
      <c r="EO2678">
        <v>0</v>
      </c>
      <c r="EP2678">
        <v>0</v>
      </c>
      <c r="EQ2678">
        <v>0</v>
      </c>
      <c r="ER2678">
        <v>0</v>
      </c>
      <c r="ES2678">
        <v>0</v>
      </c>
      <c r="ET2678">
        <v>0</v>
      </c>
      <c r="EU2678">
        <v>0</v>
      </c>
      <c r="EV2678">
        <v>0</v>
      </c>
      <c r="EW2678">
        <v>0</v>
      </c>
      <c r="EX2678" t="s">
        <v>51032</v>
      </c>
      <c r="FA2678">
        <v>1</v>
      </c>
      <c r="FB2678" t="s">
        <v>50121</v>
      </c>
      <c r="FC2678" t="s">
        <v>659</v>
      </c>
      <c r="FD2678" t="s">
        <v>660</v>
      </c>
      <c r="FE2678">
        <v>2021</v>
      </c>
    </row>
    <row r="2679" spans="1:161" x14ac:dyDescent="0.2">
      <c r="A2679" t="s">
        <v>51033</v>
      </c>
      <c r="B2679" t="s">
        <v>51034</v>
      </c>
      <c r="C2679" t="s">
        <v>629</v>
      </c>
      <c r="D2679" t="s">
        <v>51035</v>
      </c>
      <c r="E2679" t="s">
        <v>51036</v>
      </c>
      <c r="F2679" t="s">
        <v>51037</v>
      </c>
      <c r="G2679" t="s">
        <v>51038</v>
      </c>
      <c r="H2679">
        <v>884223077</v>
      </c>
      <c r="I2679" t="s">
        <v>51039</v>
      </c>
      <c r="J2679">
        <v>148</v>
      </c>
      <c r="K2679" t="s">
        <v>14839</v>
      </c>
      <c r="L2679" t="s">
        <v>50121</v>
      </c>
      <c r="M2679">
        <v>43937889</v>
      </c>
      <c r="N2679" t="s">
        <v>50122</v>
      </c>
      <c r="O2679" t="s">
        <v>50123</v>
      </c>
      <c r="Q2679" t="s">
        <v>50124</v>
      </c>
      <c r="R2679" t="s">
        <v>50125</v>
      </c>
      <c r="S2679" t="s">
        <v>50126</v>
      </c>
      <c r="T2679" t="s">
        <v>50127</v>
      </c>
      <c r="U2679" t="s">
        <v>50128</v>
      </c>
      <c r="V2679" t="s">
        <v>50129</v>
      </c>
      <c r="W2679" t="s">
        <v>50130</v>
      </c>
      <c r="X2679" t="s">
        <v>50131</v>
      </c>
      <c r="Y2679" t="s">
        <v>50132</v>
      </c>
      <c r="Z2679" t="s">
        <v>50133</v>
      </c>
      <c r="AA2679" t="s">
        <v>50134</v>
      </c>
      <c r="AB2679" t="s">
        <v>289</v>
      </c>
      <c r="AC2679" t="b">
        <v>0</v>
      </c>
      <c r="DX2679" t="s">
        <v>328</v>
      </c>
      <c r="DY2679" t="b">
        <v>0</v>
      </c>
      <c r="EA2679">
        <v>0</v>
      </c>
      <c r="EB2679" t="s">
        <v>51040</v>
      </c>
      <c r="EC2679" t="s">
        <v>51041</v>
      </c>
      <c r="ED2679" t="s">
        <v>51041</v>
      </c>
      <c r="EE2679" t="s">
        <v>332</v>
      </c>
      <c r="EG2679" t="b">
        <v>0</v>
      </c>
      <c r="EH2679" t="s">
        <v>51042</v>
      </c>
      <c r="EI2679" t="s">
        <v>51038</v>
      </c>
      <c r="EJ2679" t="s">
        <v>51043</v>
      </c>
      <c r="EK2679" t="s">
        <v>51044</v>
      </c>
      <c r="EM2679" t="s">
        <v>51045</v>
      </c>
      <c r="EN2679" t="s">
        <v>51046</v>
      </c>
      <c r="EO2679">
        <v>0</v>
      </c>
      <c r="EP2679">
        <v>0</v>
      </c>
      <c r="EQ2679">
        <v>0</v>
      </c>
      <c r="ER2679">
        <v>0</v>
      </c>
      <c r="ES2679">
        <v>0</v>
      </c>
      <c r="ET2679">
        <v>0</v>
      </c>
      <c r="EU2679">
        <v>0</v>
      </c>
      <c r="EV2679">
        <v>0</v>
      </c>
      <c r="EW2679">
        <v>0</v>
      </c>
      <c r="EX2679" t="s">
        <v>51047</v>
      </c>
      <c r="FA2679">
        <v>1</v>
      </c>
      <c r="FB2679" t="s">
        <v>50121</v>
      </c>
      <c r="FC2679" t="s">
        <v>659</v>
      </c>
      <c r="FD2679" t="s">
        <v>660</v>
      </c>
      <c r="FE2679">
        <v>2021</v>
      </c>
    </row>
    <row r="2680" spans="1:161" x14ac:dyDescent="0.2">
      <c r="A2680" t="s">
        <v>51048</v>
      </c>
      <c r="B2680" t="s">
        <v>51049</v>
      </c>
      <c r="C2680" t="s">
        <v>629</v>
      </c>
      <c r="D2680" t="s">
        <v>51050</v>
      </c>
      <c r="E2680" t="s">
        <v>51051</v>
      </c>
      <c r="F2680" t="s">
        <v>51052</v>
      </c>
      <c r="G2680" t="s">
        <v>51053</v>
      </c>
      <c r="H2680">
        <v>830383761</v>
      </c>
      <c r="I2680" t="s">
        <v>51054</v>
      </c>
      <c r="J2680">
        <v>133</v>
      </c>
      <c r="K2680" t="s">
        <v>51055</v>
      </c>
      <c r="L2680" t="s">
        <v>50121</v>
      </c>
      <c r="M2680">
        <v>43937889</v>
      </c>
      <c r="N2680" t="s">
        <v>50122</v>
      </c>
      <c r="O2680" t="s">
        <v>50123</v>
      </c>
      <c r="Q2680" t="s">
        <v>50124</v>
      </c>
      <c r="R2680" t="s">
        <v>50125</v>
      </c>
      <c r="S2680" t="s">
        <v>50126</v>
      </c>
      <c r="T2680" t="s">
        <v>50127</v>
      </c>
      <c r="U2680" t="s">
        <v>50128</v>
      </c>
      <c r="V2680" t="s">
        <v>50129</v>
      </c>
      <c r="W2680" t="s">
        <v>50130</v>
      </c>
      <c r="X2680" t="s">
        <v>50131</v>
      </c>
      <c r="Y2680" t="s">
        <v>50132</v>
      </c>
      <c r="Z2680" t="s">
        <v>50133</v>
      </c>
      <c r="AA2680" t="s">
        <v>50134</v>
      </c>
      <c r="AB2680" t="s">
        <v>289</v>
      </c>
      <c r="AC2680" t="b">
        <v>0</v>
      </c>
      <c r="DX2680" t="s">
        <v>328</v>
      </c>
      <c r="DY2680" t="b">
        <v>0</v>
      </c>
      <c r="EA2680">
        <v>1</v>
      </c>
      <c r="EB2680" t="s">
        <v>51056</v>
      </c>
      <c r="EC2680" t="s">
        <v>51057</v>
      </c>
      <c r="ED2680" t="s">
        <v>51057</v>
      </c>
      <c r="EE2680" t="s">
        <v>332</v>
      </c>
      <c r="EG2680" t="b">
        <v>0</v>
      </c>
      <c r="EH2680" t="s">
        <v>51058</v>
      </c>
      <c r="EI2680" t="s">
        <v>51053</v>
      </c>
      <c r="EJ2680" t="s">
        <v>51059</v>
      </c>
      <c r="EK2680" t="s">
        <v>51060</v>
      </c>
      <c r="EL2680" t="s">
        <v>51057</v>
      </c>
      <c r="EN2680" t="s">
        <v>51061</v>
      </c>
      <c r="EO2680">
        <v>0</v>
      </c>
      <c r="EP2680">
        <v>0</v>
      </c>
      <c r="EQ2680">
        <v>0</v>
      </c>
      <c r="ER2680">
        <v>0</v>
      </c>
      <c r="ES2680">
        <v>0</v>
      </c>
      <c r="ET2680">
        <v>0</v>
      </c>
      <c r="EU2680">
        <v>0</v>
      </c>
      <c r="EV2680">
        <v>0</v>
      </c>
      <c r="EW2680">
        <v>0</v>
      </c>
      <c r="EX2680" t="s">
        <v>51062</v>
      </c>
      <c r="FA2680">
        <v>1</v>
      </c>
      <c r="FB2680" t="s">
        <v>50121</v>
      </c>
      <c r="FC2680" t="s">
        <v>659</v>
      </c>
      <c r="FD2680" t="s">
        <v>660</v>
      </c>
      <c r="FE2680">
        <v>2021</v>
      </c>
    </row>
    <row r="2681" spans="1:161" x14ac:dyDescent="0.2">
      <c r="A2681" t="s">
        <v>51063</v>
      </c>
      <c r="B2681" t="s">
        <v>51064</v>
      </c>
      <c r="C2681" t="s">
        <v>629</v>
      </c>
      <c r="D2681" t="s">
        <v>51065</v>
      </c>
      <c r="E2681" t="s">
        <v>51066</v>
      </c>
      <c r="F2681" t="s">
        <v>51067</v>
      </c>
      <c r="G2681" t="s">
        <v>51068</v>
      </c>
      <c r="H2681">
        <v>818783659</v>
      </c>
      <c r="I2681" t="s">
        <v>51069</v>
      </c>
      <c r="J2681">
        <v>129</v>
      </c>
      <c r="K2681" t="s">
        <v>51070</v>
      </c>
      <c r="L2681" t="s">
        <v>50121</v>
      </c>
      <c r="M2681">
        <v>43937889</v>
      </c>
      <c r="N2681" t="s">
        <v>50122</v>
      </c>
      <c r="O2681" t="s">
        <v>50123</v>
      </c>
      <c r="Q2681" t="s">
        <v>50124</v>
      </c>
      <c r="R2681" t="s">
        <v>50125</v>
      </c>
      <c r="S2681" t="s">
        <v>50126</v>
      </c>
      <c r="T2681" t="s">
        <v>50127</v>
      </c>
      <c r="U2681" t="s">
        <v>50128</v>
      </c>
      <c r="V2681" t="s">
        <v>50129</v>
      </c>
      <c r="W2681" t="s">
        <v>50130</v>
      </c>
      <c r="X2681" t="s">
        <v>50131</v>
      </c>
      <c r="Y2681" t="s">
        <v>50132</v>
      </c>
      <c r="Z2681" t="s">
        <v>50133</v>
      </c>
      <c r="AA2681" t="s">
        <v>50134</v>
      </c>
      <c r="AB2681" t="s">
        <v>289</v>
      </c>
      <c r="AC2681" t="b">
        <v>0</v>
      </c>
      <c r="DX2681" t="s">
        <v>328</v>
      </c>
      <c r="DY2681" t="b">
        <v>0</v>
      </c>
      <c r="EA2681">
        <v>0</v>
      </c>
      <c r="EB2681" t="s">
        <v>51071</v>
      </c>
      <c r="EC2681" t="s">
        <v>51072</v>
      </c>
      <c r="ED2681" t="s">
        <v>51073</v>
      </c>
      <c r="EE2681" t="s">
        <v>332</v>
      </c>
      <c r="EG2681" t="b">
        <v>0</v>
      </c>
      <c r="EH2681" t="s">
        <v>51074</v>
      </c>
      <c r="EI2681" t="s">
        <v>51068</v>
      </c>
      <c r="EJ2681" t="s">
        <v>51075</v>
      </c>
      <c r="EK2681" t="s">
        <v>51076</v>
      </c>
      <c r="EM2681" t="s">
        <v>51077</v>
      </c>
      <c r="EN2681" t="s">
        <v>51078</v>
      </c>
      <c r="EO2681">
        <v>0</v>
      </c>
      <c r="EP2681">
        <v>0</v>
      </c>
      <c r="EQ2681">
        <v>0</v>
      </c>
      <c r="ER2681">
        <v>0</v>
      </c>
      <c r="ES2681">
        <v>0</v>
      </c>
      <c r="ET2681">
        <v>0</v>
      </c>
      <c r="EU2681">
        <v>0</v>
      </c>
      <c r="EV2681">
        <v>0</v>
      </c>
      <c r="EW2681">
        <v>0</v>
      </c>
      <c r="EX2681" t="s">
        <v>51079</v>
      </c>
      <c r="FA2681">
        <v>1</v>
      </c>
      <c r="FB2681" t="s">
        <v>50121</v>
      </c>
      <c r="FC2681" t="s">
        <v>659</v>
      </c>
      <c r="FD2681" t="s">
        <v>660</v>
      </c>
      <c r="FE2681">
        <v>2021</v>
      </c>
    </row>
    <row r="2682" spans="1:161" x14ac:dyDescent="0.2">
      <c r="A2682" t="s">
        <v>51080</v>
      </c>
      <c r="B2682" t="s">
        <v>51081</v>
      </c>
      <c r="C2682" t="s">
        <v>7121</v>
      </c>
      <c r="D2682" t="s">
        <v>51082</v>
      </c>
      <c r="E2682" t="s">
        <v>51083</v>
      </c>
      <c r="F2682" t="s">
        <v>51084</v>
      </c>
      <c r="G2682" t="s">
        <v>51085</v>
      </c>
      <c r="H2682">
        <v>993961601</v>
      </c>
      <c r="I2682" t="s">
        <v>51086</v>
      </c>
      <c r="J2682">
        <v>22078</v>
      </c>
      <c r="K2682" t="s">
        <v>51087</v>
      </c>
      <c r="L2682" t="s">
        <v>51088</v>
      </c>
      <c r="M2682">
        <v>54721583</v>
      </c>
      <c r="N2682" t="s">
        <v>51089</v>
      </c>
      <c r="O2682" t="s">
        <v>51090</v>
      </c>
      <c r="Q2682" t="s">
        <v>51091</v>
      </c>
      <c r="R2682" t="s">
        <v>51092</v>
      </c>
      <c r="S2682" t="s">
        <v>51093</v>
      </c>
      <c r="T2682" t="s">
        <v>51094</v>
      </c>
      <c r="U2682" t="s">
        <v>51095</v>
      </c>
      <c r="V2682" t="s">
        <v>51096</v>
      </c>
      <c r="W2682" t="s">
        <v>51097</v>
      </c>
      <c r="X2682" t="s">
        <v>51098</v>
      </c>
      <c r="Y2682" t="s">
        <v>51099</v>
      </c>
      <c r="Z2682" t="s">
        <v>51100</v>
      </c>
      <c r="AA2682" t="s">
        <v>51101</v>
      </c>
      <c r="AB2682" t="s">
        <v>289</v>
      </c>
      <c r="AC2682" t="b">
        <v>0</v>
      </c>
      <c r="AD2682">
        <v>84627363</v>
      </c>
      <c r="AE2682">
        <v>300090394</v>
      </c>
      <c r="AR2682" t="s">
        <v>51102</v>
      </c>
      <c r="AS2682" t="s">
        <v>51103</v>
      </c>
      <c r="BF2682" t="s">
        <v>51104</v>
      </c>
      <c r="BG2682" t="s">
        <v>51105</v>
      </c>
      <c r="BT2682" t="s">
        <v>51106</v>
      </c>
      <c r="BU2682" t="s">
        <v>51107</v>
      </c>
      <c r="CH2682" t="s">
        <v>7310</v>
      </c>
      <c r="CI2682" t="s">
        <v>42486</v>
      </c>
      <c r="CV2682" t="b">
        <v>0</v>
      </c>
      <c r="CW2682" t="b">
        <v>0</v>
      </c>
      <c r="DX2682" t="s">
        <v>294</v>
      </c>
      <c r="DY2682" t="b">
        <v>0</v>
      </c>
      <c r="EA2682">
        <v>4</v>
      </c>
      <c r="EB2682" t="s">
        <v>51108</v>
      </c>
      <c r="EC2682" t="s">
        <v>51109</v>
      </c>
      <c r="EE2682" t="s">
        <v>332</v>
      </c>
      <c r="EG2682" t="b">
        <v>0</v>
      </c>
      <c r="EH2682" t="s">
        <v>51110</v>
      </c>
      <c r="EI2682" t="s">
        <v>51085</v>
      </c>
      <c r="EJ2682" t="s">
        <v>51111</v>
      </c>
      <c r="EK2682" t="s">
        <v>51112</v>
      </c>
      <c r="EM2682" t="s">
        <v>51113</v>
      </c>
      <c r="EN2682" t="s">
        <v>51114</v>
      </c>
      <c r="EO2682">
        <v>0</v>
      </c>
      <c r="EP2682">
        <v>0</v>
      </c>
      <c r="EQ2682">
        <v>0</v>
      </c>
      <c r="ER2682">
        <v>0</v>
      </c>
      <c r="ES2682">
        <v>0</v>
      </c>
      <c r="ET2682">
        <v>0</v>
      </c>
      <c r="EU2682">
        <v>0</v>
      </c>
      <c r="EV2682">
        <v>0</v>
      </c>
      <c r="EW2682">
        <v>0</v>
      </c>
      <c r="EX2682" t="s">
        <v>51115</v>
      </c>
      <c r="FA2682">
        <v>1</v>
      </c>
      <c r="FB2682" t="s">
        <v>50022</v>
      </c>
      <c r="FC2682" t="s">
        <v>7151</v>
      </c>
      <c r="FD2682" t="s">
        <v>7151</v>
      </c>
      <c r="FE2682">
        <v>2021</v>
      </c>
    </row>
    <row r="2683" spans="1:161" x14ac:dyDescent="0.2">
      <c r="A2683" t="s">
        <v>51116</v>
      </c>
      <c r="B2683" t="s">
        <v>51117</v>
      </c>
      <c r="C2683" t="s">
        <v>7121</v>
      </c>
      <c r="D2683" t="s">
        <v>51118</v>
      </c>
      <c r="E2683" t="s">
        <v>51119</v>
      </c>
      <c r="F2683" t="s">
        <v>51120</v>
      </c>
      <c r="G2683" t="s">
        <v>51121</v>
      </c>
      <c r="H2683">
        <v>950886624</v>
      </c>
      <c r="I2683" t="s">
        <v>51122</v>
      </c>
      <c r="J2683">
        <v>21770</v>
      </c>
      <c r="K2683" t="s">
        <v>51123</v>
      </c>
      <c r="L2683" t="s">
        <v>50022</v>
      </c>
      <c r="M2683">
        <v>56525288</v>
      </c>
      <c r="N2683" t="s">
        <v>50023</v>
      </c>
      <c r="O2683" t="s">
        <v>50024</v>
      </c>
      <c r="Q2683" t="s">
        <v>50025</v>
      </c>
      <c r="R2683" t="s">
        <v>50026</v>
      </c>
      <c r="S2683" t="s">
        <v>50027</v>
      </c>
      <c r="T2683" t="s">
        <v>50028</v>
      </c>
      <c r="U2683" t="s">
        <v>50029</v>
      </c>
      <c r="V2683" t="s">
        <v>50030</v>
      </c>
      <c r="W2683" t="s">
        <v>50031</v>
      </c>
      <c r="X2683" t="s">
        <v>50032</v>
      </c>
      <c r="Y2683" t="s">
        <v>50033</v>
      </c>
      <c r="Z2683" t="s">
        <v>50034</v>
      </c>
      <c r="AA2683" t="s">
        <v>50035</v>
      </c>
      <c r="AB2683" t="s">
        <v>289</v>
      </c>
      <c r="AC2683" t="b">
        <v>0</v>
      </c>
      <c r="AD2683">
        <v>97640110</v>
      </c>
      <c r="AE2683">
        <v>230277725</v>
      </c>
      <c r="AR2683" t="s">
        <v>8689</v>
      </c>
      <c r="AS2683" t="s">
        <v>49954</v>
      </c>
      <c r="BF2683" t="s">
        <v>8692</v>
      </c>
      <c r="BG2683" t="s">
        <v>49955</v>
      </c>
      <c r="BT2683" t="s">
        <v>160</v>
      </c>
      <c r="BU2683" t="s">
        <v>49956</v>
      </c>
      <c r="CH2683">
        <v>9800</v>
      </c>
      <c r="CI2683" t="s">
        <v>7310</v>
      </c>
      <c r="CV2683" t="b">
        <v>0</v>
      </c>
      <c r="CW2683" t="b">
        <v>0</v>
      </c>
      <c r="DX2683" t="s">
        <v>294</v>
      </c>
      <c r="DY2683" t="b">
        <v>0</v>
      </c>
      <c r="EA2683">
        <v>3</v>
      </c>
      <c r="EB2683" t="s">
        <v>51124</v>
      </c>
      <c r="EC2683" t="s">
        <v>51125</v>
      </c>
      <c r="EE2683" t="s">
        <v>332</v>
      </c>
      <c r="EG2683" t="b">
        <v>0</v>
      </c>
      <c r="EH2683" t="s">
        <v>51126</v>
      </c>
      <c r="EI2683" t="s">
        <v>51121</v>
      </c>
      <c r="EJ2683" t="s">
        <v>51127</v>
      </c>
      <c r="EK2683" t="s">
        <v>51128</v>
      </c>
      <c r="EM2683" t="s">
        <v>51129</v>
      </c>
      <c r="EN2683" t="s">
        <v>51130</v>
      </c>
      <c r="EO2683">
        <v>0</v>
      </c>
      <c r="EP2683">
        <v>0</v>
      </c>
      <c r="EQ2683">
        <v>0</v>
      </c>
      <c r="ER2683">
        <v>0</v>
      </c>
      <c r="ES2683">
        <v>0</v>
      </c>
      <c r="ET2683">
        <v>0</v>
      </c>
      <c r="EU2683">
        <v>0</v>
      </c>
      <c r="EV2683">
        <v>0</v>
      </c>
      <c r="EW2683">
        <v>0</v>
      </c>
      <c r="EX2683" t="s">
        <v>51131</v>
      </c>
      <c r="FA2683">
        <v>1</v>
      </c>
      <c r="FB2683" t="s">
        <v>50022</v>
      </c>
      <c r="FC2683" t="s">
        <v>7151</v>
      </c>
      <c r="FD2683" t="s">
        <v>7151</v>
      </c>
      <c r="FE2683">
        <v>2021</v>
      </c>
    </row>
    <row r="2684" spans="1:161" x14ac:dyDescent="0.2">
      <c r="A2684" t="s">
        <v>51132</v>
      </c>
      <c r="B2684" t="s">
        <v>51133</v>
      </c>
      <c r="C2684" t="s">
        <v>7121</v>
      </c>
      <c r="D2684" t="s">
        <v>51134</v>
      </c>
      <c r="E2684" t="s">
        <v>51135</v>
      </c>
      <c r="F2684" t="s">
        <v>51136</v>
      </c>
      <c r="G2684" t="s">
        <v>51137</v>
      </c>
      <c r="H2684">
        <v>942360950</v>
      </c>
      <c r="I2684" t="s">
        <v>51138</v>
      </c>
      <c r="J2684">
        <v>21737</v>
      </c>
      <c r="K2684" t="s">
        <v>51139</v>
      </c>
      <c r="L2684" t="s">
        <v>50022</v>
      </c>
      <c r="M2684">
        <v>56525288</v>
      </c>
      <c r="N2684" t="s">
        <v>50023</v>
      </c>
      <c r="O2684" t="s">
        <v>50024</v>
      </c>
      <c r="Q2684" t="s">
        <v>50025</v>
      </c>
      <c r="R2684" t="s">
        <v>50026</v>
      </c>
      <c r="S2684" t="s">
        <v>50027</v>
      </c>
      <c r="T2684" t="s">
        <v>50028</v>
      </c>
      <c r="U2684" t="s">
        <v>50029</v>
      </c>
      <c r="V2684" t="s">
        <v>50030</v>
      </c>
      <c r="W2684" t="s">
        <v>50031</v>
      </c>
      <c r="X2684" t="s">
        <v>50032</v>
      </c>
      <c r="Y2684" t="s">
        <v>50033</v>
      </c>
      <c r="Z2684" t="s">
        <v>50034</v>
      </c>
      <c r="AA2684" t="s">
        <v>50035</v>
      </c>
      <c r="AB2684" t="s">
        <v>289</v>
      </c>
      <c r="AC2684" t="b">
        <v>0</v>
      </c>
      <c r="AD2684">
        <v>230277725</v>
      </c>
      <c r="AR2684" t="s">
        <v>49954</v>
      </c>
      <c r="BF2684" t="s">
        <v>49955</v>
      </c>
      <c r="BT2684" t="s">
        <v>49956</v>
      </c>
      <c r="CH2684" t="s">
        <v>7310</v>
      </c>
      <c r="CV2684" t="b">
        <v>0</v>
      </c>
      <c r="DX2684" t="s">
        <v>294</v>
      </c>
      <c r="DY2684" t="b">
        <v>0</v>
      </c>
      <c r="EA2684">
        <v>25</v>
      </c>
      <c r="EB2684" t="s">
        <v>51140</v>
      </c>
      <c r="EC2684" t="s">
        <v>51141</v>
      </c>
      <c r="EE2684" t="s">
        <v>332</v>
      </c>
      <c r="EG2684" t="b">
        <v>0</v>
      </c>
      <c r="EH2684" t="s">
        <v>51142</v>
      </c>
      <c r="EI2684" t="s">
        <v>51137</v>
      </c>
      <c r="EJ2684" t="s">
        <v>51143</v>
      </c>
      <c r="EK2684" t="s">
        <v>51144</v>
      </c>
      <c r="EM2684" t="s">
        <v>51145</v>
      </c>
      <c r="EN2684" t="s">
        <v>51146</v>
      </c>
      <c r="EO2684">
        <v>0</v>
      </c>
      <c r="EP2684">
        <v>0</v>
      </c>
      <c r="EQ2684">
        <v>0</v>
      </c>
      <c r="ER2684">
        <v>0</v>
      </c>
      <c r="ES2684">
        <v>0</v>
      </c>
      <c r="ET2684">
        <v>0</v>
      </c>
      <c r="EU2684">
        <v>0</v>
      </c>
      <c r="EV2684">
        <v>0</v>
      </c>
      <c r="EW2684">
        <v>0</v>
      </c>
      <c r="EX2684" t="s">
        <v>51147</v>
      </c>
      <c r="FA2684">
        <v>1</v>
      </c>
      <c r="FB2684" t="s">
        <v>50022</v>
      </c>
      <c r="FC2684" t="s">
        <v>7151</v>
      </c>
      <c r="FD2684" t="s">
        <v>7151</v>
      </c>
      <c r="FE2684">
        <v>2021</v>
      </c>
    </row>
    <row r="2685" spans="1:161" x14ac:dyDescent="0.2">
      <c r="A2685" t="s">
        <v>51148</v>
      </c>
      <c r="B2685" t="s">
        <v>51149</v>
      </c>
      <c r="C2685" t="s">
        <v>7121</v>
      </c>
      <c r="D2685" t="s">
        <v>51150</v>
      </c>
      <c r="E2685" t="s">
        <v>51151</v>
      </c>
      <c r="F2685" t="s">
        <v>51152</v>
      </c>
      <c r="G2685" t="s">
        <v>51153</v>
      </c>
      <c r="H2685">
        <v>811989930</v>
      </c>
      <c r="I2685" t="s">
        <v>51154</v>
      </c>
      <c r="J2685">
        <v>20979</v>
      </c>
      <c r="K2685" t="s">
        <v>51155</v>
      </c>
      <c r="L2685" t="s">
        <v>50022</v>
      </c>
      <c r="M2685">
        <v>56525288</v>
      </c>
      <c r="N2685" t="s">
        <v>50023</v>
      </c>
      <c r="O2685" t="s">
        <v>50024</v>
      </c>
      <c r="Q2685" t="s">
        <v>50025</v>
      </c>
      <c r="R2685" t="s">
        <v>50026</v>
      </c>
      <c r="S2685" t="s">
        <v>50027</v>
      </c>
      <c r="T2685" t="s">
        <v>50028</v>
      </c>
      <c r="U2685" t="s">
        <v>50029</v>
      </c>
      <c r="V2685" t="s">
        <v>50030</v>
      </c>
      <c r="W2685" t="s">
        <v>50031</v>
      </c>
      <c r="X2685" t="s">
        <v>50032</v>
      </c>
      <c r="Y2685" t="s">
        <v>50033</v>
      </c>
      <c r="Z2685" t="s">
        <v>50034</v>
      </c>
      <c r="AA2685" t="s">
        <v>50035</v>
      </c>
      <c r="AB2685" t="s">
        <v>289</v>
      </c>
      <c r="AC2685" t="b">
        <v>0</v>
      </c>
      <c r="AD2685">
        <v>83720928</v>
      </c>
      <c r="AE2685">
        <v>230277725</v>
      </c>
      <c r="AR2685" t="s">
        <v>45224</v>
      </c>
      <c r="AS2685" t="s">
        <v>49954</v>
      </c>
      <c r="BF2685" t="s">
        <v>45225</v>
      </c>
      <c r="BG2685" t="s">
        <v>49955</v>
      </c>
      <c r="BT2685" t="s">
        <v>45226</v>
      </c>
      <c r="BU2685" t="s">
        <v>49956</v>
      </c>
      <c r="CH2685" t="s">
        <v>7310</v>
      </c>
      <c r="CI2685" t="s">
        <v>7310</v>
      </c>
      <c r="CV2685" t="b">
        <v>0</v>
      </c>
      <c r="CW2685" t="b">
        <v>0</v>
      </c>
      <c r="DX2685" t="s">
        <v>294</v>
      </c>
      <c r="DY2685" t="b">
        <v>0</v>
      </c>
      <c r="EA2685">
        <v>47</v>
      </c>
      <c r="EB2685" t="s">
        <v>51156</v>
      </c>
      <c r="EC2685" t="s">
        <v>51157</v>
      </c>
      <c r="EE2685" t="s">
        <v>332</v>
      </c>
      <c r="EG2685" t="b">
        <v>0</v>
      </c>
      <c r="EH2685" t="s">
        <v>51158</v>
      </c>
      <c r="EI2685" t="s">
        <v>51153</v>
      </c>
      <c r="EJ2685" t="s">
        <v>51159</v>
      </c>
      <c r="EK2685" t="s">
        <v>51160</v>
      </c>
      <c r="EM2685" t="s">
        <v>51161</v>
      </c>
      <c r="EN2685" t="s">
        <v>51162</v>
      </c>
      <c r="EO2685">
        <v>0</v>
      </c>
      <c r="EP2685">
        <v>0</v>
      </c>
      <c r="EQ2685">
        <v>0</v>
      </c>
      <c r="ER2685">
        <v>0</v>
      </c>
      <c r="ES2685">
        <v>0</v>
      </c>
      <c r="ET2685">
        <v>0</v>
      </c>
      <c r="EU2685">
        <v>0</v>
      </c>
      <c r="EV2685">
        <v>0</v>
      </c>
      <c r="EW2685">
        <v>0</v>
      </c>
      <c r="EX2685" t="s">
        <v>51163</v>
      </c>
      <c r="FA2685">
        <v>1</v>
      </c>
      <c r="FB2685" t="s">
        <v>50022</v>
      </c>
      <c r="FC2685" t="s">
        <v>7151</v>
      </c>
      <c r="FD2685" t="s">
        <v>7151</v>
      </c>
      <c r="FE2685">
        <v>2021</v>
      </c>
    </row>
    <row r="2686" spans="1:161" x14ac:dyDescent="0.2">
      <c r="A2686" t="s">
        <v>51164</v>
      </c>
      <c r="B2686" t="s">
        <v>51165</v>
      </c>
      <c r="C2686" t="s">
        <v>7121</v>
      </c>
      <c r="D2686" t="s">
        <v>51166</v>
      </c>
      <c r="E2686" t="s">
        <v>51167</v>
      </c>
      <c r="F2686" t="s">
        <v>51168</v>
      </c>
      <c r="G2686" t="s">
        <v>51169</v>
      </c>
      <c r="H2686">
        <v>791937296</v>
      </c>
      <c r="I2686" t="s">
        <v>51170</v>
      </c>
      <c r="J2686">
        <v>20845</v>
      </c>
      <c r="K2686" t="s">
        <v>51171</v>
      </c>
      <c r="L2686" t="s">
        <v>51172</v>
      </c>
      <c r="M2686">
        <v>45384915</v>
      </c>
      <c r="N2686" t="s">
        <v>51173</v>
      </c>
      <c r="O2686" t="s">
        <v>51174</v>
      </c>
      <c r="Q2686" t="s">
        <v>51175</v>
      </c>
      <c r="R2686" t="s">
        <v>51176</v>
      </c>
      <c r="S2686" t="s">
        <v>51177</v>
      </c>
      <c r="T2686" t="s">
        <v>51178</v>
      </c>
      <c r="U2686" t="s">
        <v>51179</v>
      </c>
      <c r="V2686" t="s">
        <v>51180</v>
      </c>
      <c r="W2686" t="s">
        <v>51181</v>
      </c>
      <c r="X2686" t="s">
        <v>51182</v>
      </c>
      <c r="Y2686" t="s">
        <v>51183</v>
      </c>
      <c r="Z2686" t="s">
        <v>51184</v>
      </c>
      <c r="AA2686" t="s">
        <v>51185</v>
      </c>
      <c r="AB2686" t="s">
        <v>289</v>
      </c>
      <c r="AC2686" t="b">
        <v>0</v>
      </c>
      <c r="AD2686">
        <v>84627360</v>
      </c>
      <c r="AE2686">
        <v>4726485088</v>
      </c>
      <c r="AR2686" t="s">
        <v>50084</v>
      </c>
      <c r="AS2686" t="s">
        <v>7267</v>
      </c>
      <c r="BF2686" t="s">
        <v>50085</v>
      </c>
      <c r="BG2686" t="s">
        <v>7269</v>
      </c>
      <c r="BT2686" t="s">
        <v>50086</v>
      </c>
      <c r="BU2686" t="s">
        <v>7271</v>
      </c>
      <c r="CH2686" t="s">
        <v>7310</v>
      </c>
      <c r="CI2686" t="s">
        <v>382</v>
      </c>
      <c r="CV2686" t="b">
        <v>0</v>
      </c>
      <c r="CW2686" t="b">
        <v>0</v>
      </c>
      <c r="DX2686" t="s">
        <v>294</v>
      </c>
      <c r="DY2686" t="b">
        <v>0</v>
      </c>
      <c r="EA2686">
        <v>34</v>
      </c>
      <c r="EB2686" t="s">
        <v>51186</v>
      </c>
      <c r="EC2686" t="s">
        <v>51187</v>
      </c>
      <c r="EE2686" t="s">
        <v>332</v>
      </c>
      <c r="EG2686" t="b">
        <v>0</v>
      </c>
      <c r="EH2686" t="s">
        <v>51188</v>
      </c>
      <c r="EI2686" t="s">
        <v>51169</v>
      </c>
      <c r="EJ2686" t="s">
        <v>51189</v>
      </c>
      <c r="EK2686" t="s">
        <v>51190</v>
      </c>
      <c r="EM2686" t="s">
        <v>51191</v>
      </c>
      <c r="EN2686" t="s">
        <v>51192</v>
      </c>
      <c r="EO2686">
        <v>0</v>
      </c>
      <c r="EP2686">
        <v>0</v>
      </c>
      <c r="EQ2686">
        <v>0</v>
      </c>
      <c r="ER2686">
        <v>0</v>
      </c>
      <c r="ES2686">
        <v>0</v>
      </c>
      <c r="ET2686">
        <v>0</v>
      </c>
      <c r="EU2686">
        <v>0</v>
      </c>
      <c r="EV2686">
        <v>0</v>
      </c>
      <c r="EW2686">
        <v>0</v>
      </c>
      <c r="EX2686" t="s">
        <v>51193</v>
      </c>
      <c r="FA2686">
        <v>1</v>
      </c>
      <c r="FB2686" t="s">
        <v>50022</v>
      </c>
      <c r="FC2686" t="s">
        <v>7151</v>
      </c>
      <c r="FD2686" t="s">
        <v>7151</v>
      </c>
      <c r="FE2686">
        <v>2021</v>
      </c>
    </row>
    <row r="2687" spans="1:161" x14ac:dyDescent="0.2">
      <c r="A2687" t="s">
        <v>51194</v>
      </c>
      <c r="B2687" t="s">
        <v>51195</v>
      </c>
      <c r="C2687" t="s">
        <v>7121</v>
      </c>
      <c r="D2687" t="s">
        <v>51196</v>
      </c>
      <c r="E2687" t="s">
        <v>51197</v>
      </c>
      <c r="F2687" t="s">
        <v>51198</v>
      </c>
      <c r="G2687" t="s">
        <v>51199</v>
      </c>
      <c r="H2687">
        <v>775047951</v>
      </c>
      <c r="I2687" t="s">
        <v>51200</v>
      </c>
      <c r="J2687">
        <v>20679</v>
      </c>
      <c r="K2687" t="s">
        <v>51201</v>
      </c>
      <c r="L2687" t="s">
        <v>51202</v>
      </c>
      <c r="M2687">
        <v>58698480</v>
      </c>
      <c r="N2687" t="s">
        <v>51203</v>
      </c>
      <c r="O2687" t="s">
        <v>51204</v>
      </c>
      <c r="Q2687" t="s">
        <v>51205</v>
      </c>
      <c r="R2687" t="s">
        <v>51206</v>
      </c>
      <c r="S2687" t="s">
        <v>51207</v>
      </c>
      <c r="T2687" t="s">
        <v>51208</v>
      </c>
      <c r="U2687" t="s">
        <v>51209</v>
      </c>
      <c r="V2687" t="s">
        <v>51210</v>
      </c>
      <c r="W2687" t="s">
        <v>51211</v>
      </c>
      <c r="X2687" t="s">
        <v>51212</v>
      </c>
      <c r="Y2687" t="s">
        <v>51213</v>
      </c>
      <c r="Z2687" t="s">
        <v>51214</v>
      </c>
      <c r="AA2687" t="s">
        <v>51215</v>
      </c>
      <c r="AB2687" t="s">
        <v>289</v>
      </c>
      <c r="AC2687" t="b">
        <v>0</v>
      </c>
      <c r="DX2687" t="s">
        <v>328</v>
      </c>
      <c r="DY2687" t="b">
        <v>0</v>
      </c>
      <c r="EA2687">
        <v>13</v>
      </c>
      <c r="EB2687" t="s">
        <v>51216</v>
      </c>
      <c r="EC2687" t="s">
        <v>51217</v>
      </c>
      <c r="ED2687" t="s">
        <v>51218</v>
      </c>
      <c r="EE2687" t="s">
        <v>332</v>
      </c>
      <c r="EG2687" t="b">
        <v>0</v>
      </c>
      <c r="EH2687" t="s">
        <v>51219</v>
      </c>
      <c r="EI2687" t="s">
        <v>51199</v>
      </c>
      <c r="EJ2687" t="s">
        <v>51220</v>
      </c>
      <c r="EK2687" t="s">
        <v>51221</v>
      </c>
      <c r="EL2687" t="s">
        <v>51218</v>
      </c>
      <c r="EM2687" t="s">
        <v>51222</v>
      </c>
      <c r="EN2687" t="s">
        <v>51223</v>
      </c>
      <c r="EO2687">
        <v>0</v>
      </c>
      <c r="EP2687">
        <v>0</v>
      </c>
      <c r="EQ2687">
        <v>0</v>
      </c>
      <c r="ER2687">
        <v>0</v>
      </c>
      <c r="ES2687">
        <v>0</v>
      </c>
      <c r="ET2687">
        <v>0</v>
      </c>
      <c r="EU2687">
        <v>0</v>
      </c>
      <c r="EV2687">
        <v>0</v>
      </c>
      <c r="EW2687">
        <v>0</v>
      </c>
      <c r="EX2687" t="s">
        <v>51224</v>
      </c>
      <c r="FA2687">
        <v>1</v>
      </c>
      <c r="FB2687" t="s">
        <v>50022</v>
      </c>
      <c r="FC2687" t="s">
        <v>7151</v>
      </c>
      <c r="FD2687" t="s">
        <v>7151</v>
      </c>
      <c r="FE2687">
        <v>2021</v>
      </c>
    </row>
    <row r="2688" spans="1:161" x14ac:dyDescent="0.2">
      <c r="A2688" t="s">
        <v>51225</v>
      </c>
      <c r="B2688" t="s">
        <v>51226</v>
      </c>
      <c r="C2688" t="s">
        <v>7121</v>
      </c>
      <c r="D2688" t="s">
        <v>51227</v>
      </c>
      <c r="E2688" t="s">
        <v>51228</v>
      </c>
      <c r="F2688" t="s">
        <v>51229</v>
      </c>
      <c r="G2688" t="s">
        <v>51230</v>
      </c>
      <c r="H2688">
        <v>774885319</v>
      </c>
      <c r="I2688" t="s">
        <v>51231</v>
      </c>
      <c r="J2688">
        <v>20670</v>
      </c>
      <c r="K2688" t="s">
        <v>51232</v>
      </c>
      <c r="L2688" t="s">
        <v>51233</v>
      </c>
      <c r="M2688">
        <v>54908605</v>
      </c>
      <c r="N2688" t="s">
        <v>51234</v>
      </c>
      <c r="O2688" t="s">
        <v>51235</v>
      </c>
      <c r="Q2688" t="s">
        <v>51236</v>
      </c>
      <c r="R2688" t="s">
        <v>51237</v>
      </c>
      <c r="S2688" t="s">
        <v>51238</v>
      </c>
      <c r="T2688" t="s">
        <v>51239</v>
      </c>
      <c r="U2688" t="s">
        <v>51240</v>
      </c>
      <c r="V2688" t="s">
        <v>51241</v>
      </c>
      <c r="W2688" t="s">
        <v>51242</v>
      </c>
      <c r="X2688" t="s">
        <v>51243</v>
      </c>
      <c r="Y2688" t="s">
        <v>51244</v>
      </c>
      <c r="Z2688" t="s">
        <v>51245</v>
      </c>
      <c r="AA2688" t="s">
        <v>51246</v>
      </c>
      <c r="AB2688" t="s">
        <v>289</v>
      </c>
      <c r="AC2688" t="b">
        <v>0</v>
      </c>
      <c r="AD2688">
        <v>315103853</v>
      </c>
      <c r="AR2688" t="s">
        <v>11552</v>
      </c>
      <c r="BF2688" t="s">
        <v>11553</v>
      </c>
      <c r="BT2688" t="s">
        <v>11554</v>
      </c>
      <c r="CH2688" t="s">
        <v>7310</v>
      </c>
      <c r="CV2688" t="b">
        <v>0</v>
      </c>
      <c r="DX2688" t="s">
        <v>328</v>
      </c>
      <c r="DY2688" t="b">
        <v>0</v>
      </c>
      <c r="EA2688">
        <v>15</v>
      </c>
      <c r="EB2688" t="s">
        <v>51247</v>
      </c>
      <c r="EC2688" t="s">
        <v>51248</v>
      </c>
      <c r="ED2688" t="s">
        <v>51249</v>
      </c>
      <c r="EE2688" t="s">
        <v>332</v>
      </c>
      <c r="EG2688" t="b">
        <v>0</v>
      </c>
      <c r="EH2688" t="s">
        <v>51250</v>
      </c>
      <c r="EI2688" t="s">
        <v>51230</v>
      </c>
      <c r="EJ2688" t="s">
        <v>51251</v>
      </c>
      <c r="EK2688" t="s">
        <v>51252</v>
      </c>
      <c r="EL2688" t="s">
        <v>51253</v>
      </c>
      <c r="EM2688" t="s">
        <v>51254</v>
      </c>
      <c r="EN2688" t="s">
        <v>51255</v>
      </c>
      <c r="EO2688">
        <v>0</v>
      </c>
      <c r="EP2688">
        <v>0</v>
      </c>
      <c r="EQ2688">
        <v>0</v>
      </c>
      <c r="ER2688">
        <v>0</v>
      </c>
      <c r="ES2688">
        <v>0</v>
      </c>
      <c r="ET2688">
        <v>0</v>
      </c>
      <c r="EU2688">
        <v>0</v>
      </c>
      <c r="EV2688">
        <v>0</v>
      </c>
      <c r="EW2688">
        <v>0</v>
      </c>
      <c r="EX2688" t="s">
        <v>51256</v>
      </c>
      <c r="FA2688">
        <v>1</v>
      </c>
      <c r="FB2688" t="s">
        <v>50022</v>
      </c>
      <c r="FC2688" t="s">
        <v>7151</v>
      </c>
      <c r="FD2688" t="s">
        <v>7151</v>
      </c>
      <c r="FE2688">
        <v>2021</v>
      </c>
    </row>
    <row r="2689" spans="1:231" x14ac:dyDescent="0.2">
      <c r="A2689" t="s">
        <v>51257</v>
      </c>
      <c r="B2689" t="s">
        <v>51258</v>
      </c>
      <c r="C2689" t="s">
        <v>7121</v>
      </c>
      <c r="D2689" t="s">
        <v>51259</v>
      </c>
      <c r="E2689" t="s">
        <v>51260</v>
      </c>
      <c r="F2689" t="s">
        <v>51261</v>
      </c>
      <c r="G2689" t="s">
        <v>51262</v>
      </c>
      <c r="H2689">
        <v>757745771</v>
      </c>
      <c r="I2689" t="s">
        <v>51263</v>
      </c>
      <c r="J2689">
        <v>20548</v>
      </c>
      <c r="K2689" t="s">
        <v>51264</v>
      </c>
      <c r="L2689" t="s">
        <v>51265</v>
      </c>
      <c r="M2689">
        <v>56690252</v>
      </c>
      <c r="N2689" t="s">
        <v>51266</v>
      </c>
      <c r="O2689" t="s">
        <v>51267</v>
      </c>
      <c r="Q2689" t="s">
        <v>51268</v>
      </c>
      <c r="R2689" t="s">
        <v>51269</v>
      </c>
      <c r="S2689" t="s">
        <v>51270</v>
      </c>
      <c r="T2689" t="s">
        <v>51271</v>
      </c>
      <c r="U2689" t="s">
        <v>51272</v>
      </c>
      <c r="V2689" t="s">
        <v>51273</v>
      </c>
      <c r="W2689" t="s">
        <v>51274</v>
      </c>
      <c r="X2689" t="s">
        <v>51275</v>
      </c>
      <c r="Y2689" t="s">
        <v>51276</v>
      </c>
      <c r="Z2689" t="s">
        <v>51277</v>
      </c>
      <c r="AA2689" t="s">
        <v>51278</v>
      </c>
      <c r="AB2689" t="s">
        <v>289</v>
      </c>
      <c r="AC2689" t="b">
        <v>0</v>
      </c>
      <c r="AD2689">
        <v>83719271</v>
      </c>
      <c r="AR2689" t="s">
        <v>8688</v>
      </c>
      <c r="BF2689" t="s">
        <v>8691</v>
      </c>
      <c r="BT2689" t="s">
        <v>8694</v>
      </c>
      <c r="CH2689" t="s">
        <v>7310</v>
      </c>
      <c r="CV2689" t="b">
        <v>0</v>
      </c>
      <c r="DX2689" t="s">
        <v>294</v>
      </c>
      <c r="DY2689" t="b">
        <v>0</v>
      </c>
      <c r="EA2689">
        <v>16</v>
      </c>
      <c r="EB2689" t="s">
        <v>51279</v>
      </c>
      <c r="EC2689" t="s">
        <v>51280</v>
      </c>
      <c r="EE2689" t="s">
        <v>652</v>
      </c>
      <c r="EG2689" t="b">
        <v>0</v>
      </c>
      <c r="EH2689" t="s">
        <v>51281</v>
      </c>
      <c r="EI2689" t="s">
        <v>51262</v>
      </c>
      <c r="EJ2689" t="s">
        <v>51282</v>
      </c>
      <c r="EK2689" t="s">
        <v>51283</v>
      </c>
      <c r="EM2689" t="s">
        <v>51284</v>
      </c>
      <c r="EN2689" t="s">
        <v>51285</v>
      </c>
      <c r="EO2689">
        <v>0</v>
      </c>
      <c r="EP2689">
        <v>0</v>
      </c>
      <c r="EQ2689">
        <v>0</v>
      </c>
      <c r="ER2689">
        <v>0</v>
      </c>
      <c r="ES2689">
        <v>0</v>
      </c>
      <c r="ET2689">
        <v>0</v>
      </c>
      <c r="EU2689">
        <v>0</v>
      </c>
      <c r="EV2689">
        <v>0</v>
      </c>
      <c r="EW2689">
        <v>0</v>
      </c>
      <c r="EX2689" t="s">
        <v>51286</v>
      </c>
      <c r="FA2689">
        <v>1</v>
      </c>
      <c r="FB2689" t="s">
        <v>50022</v>
      </c>
      <c r="FC2689" t="s">
        <v>7151</v>
      </c>
      <c r="FD2689" t="s">
        <v>7151</v>
      </c>
      <c r="FE2689">
        <v>2021</v>
      </c>
    </row>
    <row r="2690" spans="1:231" x14ac:dyDescent="0.2">
      <c r="A2690" t="s">
        <v>51287</v>
      </c>
      <c r="B2690" t="s">
        <v>51288</v>
      </c>
      <c r="C2690" t="s">
        <v>7121</v>
      </c>
      <c r="D2690" t="s">
        <v>51289</v>
      </c>
      <c r="E2690" t="s">
        <v>51290</v>
      </c>
      <c r="F2690" t="s">
        <v>51291</v>
      </c>
      <c r="G2690" t="s">
        <v>51292</v>
      </c>
      <c r="H2690">
        <v>753673704</v>
      </c>
      <c r="I2690" t="s">
        <v>51293</v>
      </c>
      <c r="J2690">
        <v>20514</v>
      </c>
      <c r="K2690" t="s">
        <v>51294</v>
      </c>
      <c r="L2690" t="s">
        <v>50022</v>
      </c>
      <c r="M2690">
        <v>56525288</v>
      </c>
      <c r="N2690" t="s">
        <v>50023</v>
      </c>
      <c r="O2690" t="s">
        <v>50024</v>
      </c>
      <c r="Q2690" t="s">
        <v>50025</v>
      </c>
      <c r="R2690" t="s">
        <v>50026</v>
      </c>
      <c r="S2690" t="s">
        <v>50027</v>
      </c>
      <c r="T2690" t="s">
        <v>50028</v>
      </c>
      <c r="U2690" t="s">
        <v>50029</v>
      </c>
      <c r="V2690" t="s">
        <v>50030</v>
      </c>
      <c r="W2690" t="s">
        <v>50031</v>
      </c>
      <c r="X2690" t="s">
        <v>50032</v>
      </c>
      <c r="Y2690" t="s">
        <v>50033</v>
      </c>
      <c r="Z2690" t="s">
        <v>50034</v>
      </c>
      <c r="AA2690" t="s">
        <v>50035</v>
      </c>
      <c r="AB2690" t="s">
        <v>289</v>
      </c>
      <c r="AC2690" t="b">
        <v>0</v>
      </c>
      <c r="AD2690">
        <v>84627387</v>
      </c>
      <c r="AR2690" t="s">
        <v>7304</v>
      </c>
      <c r="BF2690" t="s">
        <v>7306</v>
      </c>
      <c r="BT2690" t="s">
        <v>7308</v>
      </c>
      <c r="CH2690" t="s">
        <v>7310</v>
      </c>
      <c r="CV2690" t="b">
        <v>0</v>
      </c>
      <c r="DX2690" t="s">
        <v>328</v>
      </c>
      <c r="DY2690" t="b">
        <v>0</v>
      </c>
      <c r="EA2690">
        <v>5</v>
      </c>
      <c r="EB2690" t="s">
        <v>51295</v>
      </c>
      <c r="EC2690" t="s">
        <v>51296</v>
      </c>
      <c r="ED2690" t="s">
        <v>51297</v>
      </c>
      <c r="EE2690" t="s">
        <v>332</v>
      </c>
      <c r="EG2690" t="b">
        <v>0</v>
      </c>
      <c r="EH2690" t="s">
        <v>51298</v>
      </c>
      <c r="EI2690" t="s">
        <v>51292</v>
      </c>
      <c r="EJ2690" t="s">
        <v>51299</v>
      </c>
      <c r="EK2690" t="s">
        <v>51300</v>
      </c>
      <c r="EL2690" t="s">
        <v>51297</v>
      </c>
      <c r="EM2690" t="s">
        <v>51301</v>
      </c>
      <c r="EN2690" t="s">
        <v>51302</v>
      </c>
      <c r="EO2690">
        <v>0</v>
      </c>
      <c r="EP2690">
        <v>0</v>
      </c>
      <c r="EQ2690">
        <v>0</v>
      </c>
      <c r="ER2690">
        <v>0</v>
      </c>
      <c r="ES2690">
        <v>0</v>
      </c>
      <c r="ET2690">
        <v>0</v>
      </c>
      <c r="EU2690">
        <v>0</v>
      </c>
      <c r="EV2690">
        <v>0</v>
      </c>
      <c r="EW2690">
        <v>0</v>
      </c>
      <c r="EX2690" t="s">
        <v>51303</v>
      </c>
      <c r="FA2690">
        <v>1</v>
      </c>
      <c r="FB2690" t="s">
        <v>50022</v>
      </c>
      <c r="FC2690" t="s">
        <v>7151</v>
      </c>
      <c r="FD2690" t="s">
        <v>7151</v>
      </c>
      <c r="FE2690">
        <v>2021</v>
      </c>
    </row>
    <row r="2691" spans="1:231" x14ac:dyDescent="0.2">
      <c r="A2691" t="s">
        <v>51304</v>
      </c>
      <c r="B2691" t="s">
        <v>51305</v>
      </c>
      <c r="C2691" t="s">
        <v>7121</v>
      </c>
      <c r="D2691" t="s">
        <v>51306</v>
      </c>
      <c r="E2691" t="s">
        <v>51307</v>
      </c>
      <c r="F2691" t="s">
        <v>51308</v>
      </c>
      <c r="G2691" t="s">
        <v>51309</v>
      </c>
      <c r="H2691">
        <v>739688520</v>
      </c>
      <c r="I2691" t="s">
        <v>51310</v>
      </c>
      <c r="J2691">
        <v>20406</v>
      </c>
      <c r="K2691" t="s">
        <v>51311</v>
      </c>
      <c r="L2691" t="s">
        <v>50022</v>
      </c>
      <c r="M2691">
        <v>56525288</v>
      </c>
      <c r="N2691" t="s">
        <v>50023</v>
      </c>
      <c r="O2691" t="s">
        <v>50024</v>
      </c>
      <c r="Q2691" t="s">
        <v>50025</v>
      </c>
      <c r="R2691" t="s">
        <v>50026</v>
      </c>
      <c r="S2691" t="s">
        <v>50027</v>
      </c>
      <c r="T2691" t="s">
        <v>50028</v>
      </c>
      <c r="U2691" t="s">
        <v>50029</v>
      </c>
      <c r="V2691" t="s">
        <v>50030</v>
      </c>
      <c r="W2691" t="s">
        <v>50031</v>
      </c>
      <c r="X2691" t="s">
        <v>50032</v>
      </c>
      <c r="Y2691" t="s">
        <v>50033</v>
      </c>
      <c r="Z2691" t="s">
        <v>50034</v>
      </c>
      <c r="AA2691" t="s">
        <v>50035</v>
      </c>
      <c r="AB2691" t="s">
        <v>289</v>
      </c>
      <c r="AC2691" t="b">
        <v>0</v>
      </c>
      <c r="AD2691">
        <v>84627363</v>
      </c>
      <c r="AR2691" t="s">
        <v>51102</v>
      </c>
      <c r="BF2691" t="s">
        <v>51104</v>
      </c>
      <c r="BT2691" t="s">
        <v>51106</v>
      </c>
      <c r="CH2691" t="s">
        <v>7310</v>
      </c>
      <c r="CV2691" t="b">
        <v>0</v>
      </c>
      <c r="DX2691" t="s">
        <v>328</v>
      </c>
      <c r="DY2691" t="b">
        <v>0</v>
      </c>
      <c r="EA2691">
        <v>15</v>
      </c>
      <c r="EB2691" t="s">
        <v>51312</v>
      </c>
      <c r="EC2691" t="s">
        <v>51313</v>
      </c>
      <c r="ED2691" t="s">
        <v>51314</v>
      </c>
      <c r="EE2691" t="s">
        <v>332</v>
      </c>
      <c r="EG2691" t="b">
        <v>0</v>
      </c>
      <c r="EH2691" t="s">
        <v>51315</v>
      </c>
      <c r="EI2691" t="s">
        <v>51309</v>
      </c>
      <c r="EJ2691" t="s">
        <v>51316</v>
      </c>
      <c r="EK2691" t="s">
        <v>51317</v>
      </c>
      <c r="EL2691" t="s">
        <v>51314</v>
      </c>
      <c r="EM2691" t="s">
        <v>51318</v>
      </c>
      <c r="EN2691" t="s">
        <v>51319</v>
      </c>
      <c r="EO2691">
        <v>0</v>
      </c>
      <c r="EP2691">
        <v>0</v>
      </c>
      <c r="EQ2691">
        <v>0</v>
      </c>
      <c r="ER2691">
        <v>0</v>
      </c>
      <c r="ES2691">
        <v>0</v>
      </c>
      <c r="ET2691">
        <v>0</v>
      </c>
      <c r="EU2691">
        <v>0</v>
      </c>
      <c r="EV2691">
        <v>0</v>
      </c>
      <c r="EW2691">
        <v>0</v>
      </c>
      <c r="EX2691" t="s">
        <v>51320</v>
      </c>
      <c r="FA2691">
        <v>1</v>
      </c>
      <c r="FB2691" t="s">
        <v>50022</v>
      </c>
      <c r="FC2691" t="s">
        <v>7151</v>
      </c>
      <c r="FD2691" t="s">
        <v>7151</v>
      </c>
      <c r="FE2691">
        <v>2021</v>
      </c>
    </row>
    <row r="2692" spans="1:231" x14ac:dyDescent="0.2">
      <c r="A2692" t="s">
        <v>51321</v>
      </c>
      <c r="B2692" t="s">
        <v>51322</v>
      </c>
      <c r="C2692" t="s">
        <v>39277</v>
      </c>
      <c r="D2692" t="s">
        <v>51323</v>
      </c>
      <c r="E2692" t="s">
        <v>51324</v>
      </c>
      <c r="F2692" t="s">
        <v>51325</v>
      </c>
      <c r="G2692" t="s">
        <v>51326</v>
      </c>
      <c r="H2692">
        <v>1128969000</v>
      </c>
      <c r="I2692" t="s">
        <v>51327</v>
      </c>
      <c r="J2692">
        <v>1574</v>
      </c>
      <c r="K2692" t="s">
        <v>51328</v>
      </c>
      <c r="L2692" t="s">
        <v>50521</v>
      </c>
      <c r="M2692">
        <v>1439189</v>
      </c>
      <c r="N2692" t="s">
        <v>50522</v>
      </c>
      <c r="O2692" t="s">
        <v>50523</v>
      </c>
      <c r="Q2692" t="s">
        <v>50524</v>
      </c>
      <c r="R2692" t="s">
        <v>50525</v>
      </c>
      <c r="S2692" t="s">
        <v>50526</v>
      </c>
      <c r="T2692" t="s">
        <v>50527</v>
      </c>
      <c r="U2692" t="s">
        <v>50528</v>
      </c>
      <c r="V2692" t="s">
        <v>50529</v>
      </c>
      <c r="W2692" t="s">
        <v>50530</v>
      </c>
      <c r="X2692" t="s">
        <v>50531</v>
      </c>
      <c r="Y2692" t="s">
        <v>50532</v>
      </c>
      <c r="Z2692" t="s">
        <v>50533</v>
      </c>
      <c r="AA2692" t="s">
        <v>50534</v>
      </c>
      <c r="AB2692" t="s">
        <v>289</v>
      </c>
      <c r="AC2692" t="b">
        <v>0</v>
      </c>
      <c r="DX2692" t="s">
        <v>328</v>
      </c>
      <c r="DY2692" t="b">
        <v>0</v>
      </c>
      <c r="EA2692">
        <v>6</v>
      </c>
      <c r="EB2692" t="s">
        <v>51329</v>
      </c>
      <c r="EC2692" t="s">
        <v>51330</v>
      </c>
      <c r="ED2692" t="s">
        <v>51330</v>
      </c>
      <c r="EE2692" t="s">
        <v>332</v>
      </c>
      <c r="EG2692" t="b">
        <v>0</v>
      </c>
      <c r="EH2692" t="s">
        <v>51331</v>
      </c>
      <c r="EI2692" t="s">
        <v>51326</v>
      </c>
      <c r="EJ2692" t="s">
        <v>51332</v>
      </c>
      <c r="EK2692" t="s">
        <v>51333</v>
      </c>
      <c r="EL2692" t="s">
        <v>51330</v>
      </c>
      <c r="EM2692" t="s">
        <v>51334</v>
      </c>
      <c r="EN2692" t="s">
        <v>51335</v>
      </c>
      <c r="EO2692">
        <v>0</v>
      </c>
      <c r="EP2692">
        <v>0</v>
      </c>
      <c r="EQ2692">
        <v>0</v>
      </c>
      <c r="ER2692">
        <v>0</v>
      </c>
      <c r="ES2692">
        <v>0</v>
      </c>
      <c r="ET2692">
        <v>0</v>
      </c>
      <c r="EU2692">
        <v>0</v>
      </c>
      <c r="EV2692">
        <v>0</v>
      </c>
      <c r="EW2692">
        <v>0</v>
      </c>
      <c r="EX2692" t="s">
        <v>51336</v>
      </c>
      <c r="FA2692">
        <v>1</v>
      </c>
      <c r="FB2692" t="s">
        <v>50341</v>
      </c>
      <c r="FC2692" t="s">
        <v>8058</v>
      </c>
      <c r="FD2692" t="s">
        <v>39307</v>
      </c>
      <c r="FE2692">
        <v>2021</v>
      </c>
    </row>
    <row r="2693" spans="1:231" x14ac:dyDescent="0.2">
      <c r="A2693" t="s">
        <v>51337</v>
      </c>
      <c r="B2693" t="s">
        <v>51338</v>
      </c>
      <c r="C2693" t="s">
        <v>39277</v>
      </c>
      <c r="D2693" t="s">
        <v>51339</v>
      </c>
      <c r="E2693" t="s">
        <v>51340</v>
      </c>
      <c r="F2693" t="s">
        <v>51341</v>
      </c>
      <c r="G2693" t="s">
        <v>51342</v>
      </c>
      <c r="H2693">
        <v>962915297</v>
      </c>
      <c r="I2693" t="s">
        <v>51343</v>
      </c>
      <c r="J2693">
        <v>1329</v>
      </c>
      <c r="K2693" t="s">
        <v>51344</v>
      </c>
      <c r="L2693" t="s">
        <v>50341</v>
      </c>
      <c r="M2693">
        <v>35963992</v>
      </c>
      <c r="N2693" t="s">
        <v>50342</v>
      </c>
      <c r="O2693" t="s">
        <v>50343</v>
      </c>
      <c r="Q2693" t="s">
        <v>50344</v>
      </c>
      <c r="R2693" t="s">
        <v>50345</v>
      </c>
      <c r="S2693" t="s">
        <v>50346</v>
      </c>
      <c r="T2693" t="s">
        <v>50347</v>
      </c>
      <c r="U2693" t="s">
        <v>50348</v>
      </c>
      <c r="V2693" t="s">
        <v>50349</v>
      </c>
      <c r="W2693" t="s">
        <v>50350</v>
      </c>
      <c r="X2693" t="s">
        <v>50351</v>
      </c>
      <c r="Y2693" t="s">
        <v>50352</v>
      </c>
      <c r="Z2693" t="s">
        <v>50353</v>
      </c>
      <c r="AA2693" t="s">
        <v>50354</v>
      </c>
      <c r="AB2693" t="s">
        <v>289</v>
      </c>
      <c r="AC2693" t="b">
        <v>0</v>
      </c>
      <c r="DX2693" t="s">
        <v>328</v>
      </c>
      <c r="DY2693" t="b">
        <v>0</v>
      </c>
      <c r="EA2693">
        <v>13</v>
      </c>
      <c r="EB2693" t="s">
        <v>51345</v>
      </c>
      <c r="EC2693" t="s">
        <v>51346</v>
      </c>
      <c r="ED2693" t="s">
        <v>51347</v>
      </c>
      <c r="EE2693" t="s">
        <v>332</v>
      </c>
      <c r="EG2693" t="b">
        <v>0</v>
      </c>
      <c r="EH2693" t="s">
        <v>51348</v>
      </c>
      <c r="EI2693" t="s">
        <v>51342</v>
      </c>
      <c r="EJ2693" t="s">
        <v>51349</v>
      </c>
      <c r="EK2693" t="s">
        <v>51350</v>
      </c>
      <c r="EL2693" t="s">
        <v>51347</v>
      </c>
      <c r="EM2693" t="s">
        <v>51351</v>
      </c>
      <c r="EN2693" t="s">
        <v>51352</v>
      </c>
      <c r="EO2693">
        <v>0</v>
      </c>
      <c r="EP2693">
        <v>0</v>
      </c>
      <c r="EQ2693">
        <v>0</v>
      </c>
      <c r="ER2693">
        <v>0</v>
      </c>
      <c r="ES2693">
        <v>0</v>
      </c>
      <c r="ET2693">
        <v>0</v>
      </c>
      <c r="EU2693">
        <v>0</v>
      </c>
      <c r="EV2693">
        <v>0</v>
      </c>
      <c r="EW2693">
        <v>0</v>
      </c>
      <c r="EX2693" t="s">
        <v>51353</v>
      </c>
      <c r="FA2693">
        <v>1</v>
      </c>
      <c r="FB2693" t="s">
        <v>50341</v>
      </c>
      <c r="FC2693" t="s">
        <v>8058</v>
      </c>
      <c r="FD2693" t="s">
        <v>39307</v>
      </c>
      <c r="FE2693">
        <v>2021</v>
      </c>
    </row>
    <row r="2694" spans="1:231" x14ac:dyDescent="0.2">
      <c r="A2694" t="s">
        <v>51354</v>
      </c>
      <c r="B2694" t="s">
        <v>51355</v>
      </c>
      <c r="C2694" t="s">
        <v>39277</v>
      </c>
      <c r="D2694" t="s">
        <v>51356</v>
      </c>
      <c r="E2694" t="s">
        <v>51357</v>
      </c>
      <c r="F2694" t="s">
        <v>51358</v>
      </c>
      <c r="G2694" t="s">
        <v>51359</v>
      </c>
      <c r="H2694">
        <v>936492575</v>
      </c>
      <c r="I2694" t="s">
        <v>51360</v>
      </c>
      <c r="J2694">
        <v>1218</v>
      </c>
      <c r="K2694" t="s">
        <v>51361</v>
      </c>
      <c r="L2694" t="s">
        <v>50341</v>
      </c>
      <c r="M2694">
        <v>35963992</v>
      </c>
      <c r="N2694" t="s">
        <v>50342</v>
      </c>
      <c r="O2694" t="s">
        <v>50343</v>
      </c>
      <c r="Q2694" t="s">
        <v>50344</v>
      </c>
      <c r="R2694" t="s">
        <v>50345</v>
      </c>
      <c r="S2694" t="s">
        <v>50346</v>
      </c>
      <c r="T2694" t="s">
        <v>50347</v>
      </c>
      <c r="U2694" t="s">
        <v>50348</v>
      </c>
      <c r="V2694" t="s">
        <v>50349</v>
      </c>
      <c r="W2694" t="s">
        <v>50350</v>
      </c>
      <c r="X2694" t="s">
        <v>50351</v>
      </c>
      <c r="Y2694" t="s">
        <v>50352</v>
      </c>
      <c r="Z2694" t="s">
        <v>50353</v>
      </c>
      <c r="AA2694" t="s">
        <v>50354</v>
      </c>
      <c r="AB2694" t="s">
        <v>289</v>
      </c>
      <c r="AC2694" t="b">
        <v>0</v>
      </c>
      <c r="DX2694" t="s">
        <v>328</v>
      </c>
      <c r="DY2694" t="b">
        <v>0</v>
      </c>
      <c r="EA2694">
        <v>5</v>
      </c>
      <c r="EB2694" t="s">
        <v>51362</v>
      </c>
      <c r="EC2694" t="s">
        <v>51363</v>
      </c>
      <c r="ED2694" t="s">
        <v>51363</v>
      </c>
      <c r="EE2694" t="s">
        <v>332</v>
      </c>
      <c r="EG2694" t="b">
        <v>0</v>
      </c>
      <c r="EH2694" t="s">
        <v>51364</v>
      </c>
      <c r="EI2694" t="s">
        <v>51359</v>
      </c>
      <c r="EJ2694" t="s">
        <v>51365</v>
      </c>
      <c r="EK2694" t="s">
        <v>51366</v>
      </c>
      <c r="EL2694" t="s">
        <v>51363</v>
      </c>
      <c r="EM2694" t="s">
        <v>51367</v>
      </c>
      <c r="EN2694" t="s">
        <v>51368</v>
      </c>
      <c r="EO2694">
        <v>2</v>
      </c>
      <c r="EP2694">
        <v>0</v>
      </c>
      <c r="EQ2694">
        <v>0</v>
      </c>
      <c r="ER2694">
        <v>0</v>
      </c>
      <c r="ES2694">
        <v>0</v>
      </c>
      <c r="ET2694">
        <v>0</v>
      </c>
      <c r="EU2694">
        <v>0</v>
      </c>
      <c r="EV2694">
        <v>2</v>
      </c>
      <c r="EW2694">
        <v>0</v>
      </c>
      <c r="EX2694" t="s">
        <v>51369</v>
      </c>
      <c r="FA2694">
        <v>1</v>
      </c>
      <c r="FB2694" t="s">
        <v>50341</v>
      </c>
      <c r="FC2694" t="s">
        <v>8058</v>
      </c>
      <c r="FD2694" t="s">
        <v>39307</v>
      </c>
      <c r="FE2694">
        <v>2021</v>
      </c>
    </row>
    <row r="2695" spans="1:231" x14ac:dyDescent="0.2">
      <c r="A2695" t="s">
        <v>51370</v>
      </c>
      <c r="B2695" t="s">
        <v>51371</v>
      </c>
      <c r="C2695" t="s">
        <v>39277</v>
      </c>
      <c r="D2695" t="s">
        <v>51372</v>
      </c>
      <c r="E2695" t="s">
        <v>51373</v>
      </c>
      <c r="F2695" t="s">
        <v>51374</v>
      </c>
      <c r="G2695" t="s">
        <v>51375</v>
      </c>
      <c r="H2695">
        <v>931003969</v>
      </c>
      <c r="I2695" t="s">
        <v>51376</v>
      </c>
      <c r="J2695">
        <v>1204</v>
      </c>
      <c r="K2695" t="s">
        <v>51377</v>
      </c>
      <c r="L2695" t="s">
        <v>50341</v>
      </c>
      <c r="M2695">
        <v>35963992</v>
      </c>
      <c r="N2695" t="s">
        <v>50342</v>
      </c>
      <c r="O2695" t="s">
        <v>50343</v>
      </c>
      <c r="Q2695" t="s">
        <v>50344</v>
      </c>
      <c r="R2695" t="s">
        <v>50345</v>
      </c>
      <c r="S2695" t="s">
        <v>50346</v>
      </c>
      <c r="T2695" t="s">
        <v>50347</v>
      </c>
      <c r="U2695" t="s">
        <v>50348</v>
      </c>
      <c r="V2695" t="s">
        <v>50349</v>
      </c>
      <c r="W2695" t="s">
        <v>50350</v>
      </c>
      <c r="X2695" t="s">
        <v>50351</v>
      </c>
      <c r="Y2695" t="s">
        <v>50352</v>
      </c>
      <c r="Z2695" t="s">
        <v>50353</v>
      </c>
      <c r="AA2695" t="s">
        <v>50354</v>
      </c>
      <c r="AB2695" t="s">
        <v>289</v>
      </c>
      <c r="AC2695" t="b">
        <v>0</v>
      </c>
      <c r="DX2695" t="s">
        <v>328</v>
      </c>
      <c r="DY2695" t="b">
        <v>0</v>
      </c>
      <c r="EA2695">
        <v>3</v>
      </c>
      <c r="EB2695" t="s">
        <v>51378</v>
      </c>
      <c r="EC2695" t="s">
        <v>51379</v>
      </c>
      <c r="ED2695" t="s">
        <v>51380</v>
      </c>
      <c r="EE2695" t="s">
        <v>332</v>
      </c>
      <c r="EG2695" t="b">
        <v>0</v>
      </c>
      <c r="EH2695" t="s">
        <v>51381</v>
      </c>
      <c r="EI2695" t="s">
        <v>51375</v>
      </c>
      <c r="EJ2695" t="s">
        <v>51382</v>
      </c>
      <c r="EK2695" t="s">
        <v>51383</v>
      </c>
      <c r="EL2695" t="s">
        <v>51380</v>
      </c>
      <c r="EN2695" t="s">
        <v>51384</v>
      </c>
      <c r="EO2695">
        <v>1</v>
      </c>
      <c r="EP2695">
        <v>0</v>
      </c>
      <c r="EQ2695">
        <v>0</v>
      </c>
      <c r="ER2695">
        <v>0</v>
      </c>
      <c r="ES2695">
        <v>0</v>
      </c>
      <c r="ET2695">
        <v>0</v>
      </c>
      <c r="EU2695">
        <v>0</v>
      </c>
      <c r="EV2695">
        <v>1</v>
      </c>
      <c r="EW2695">
        <v>0</v>
      </c>
      <c r="EX2695" t="s">
        <v>51385</v>
      </c>
      <c r="FA2695">
        <v>1</v>
      </c>
      <c r="FB2695" t="s">
        <v>50341</v>
      </c>
      <c r="FC2695" t="s">
        <v>8058</v>
      </c>
      <c r="FD2695" t="s">
        <v>39307</v>
      </c>
      <c r="FE2695">
        <v>2021</v>
      </c>
    </row>
    <row r="2696" spans="1:231" x14ac:dyDescent="0.2">
      <c r="A2696" t="s">
        <v>51386</v>
      </c>
      <c r="B2696" t="s">
        <v>51387</v>
      </c>
      <c r="C2696" t="s">
        <v>39277</v>
      </c>
      <c r="D2696" t="s">
        <v>51388</v>
      </c>
      <c r="E2696" t="s">
        <v>51389</v>
      </c>
      <c r="F2696" t="s">
        <v>51390</v>
      </c>
      <c r="G2696" t="s">
        <v>51391</v>
      </c>
      <c r="H2696">
        <v>923104928</v>
      </c>
      <c r="I2696" t="s">
        <v>51392</v>
      </c>
      <c r="J2696">
        <v>1180</v>
      </c>
      <c r="K2696" t="s">
        <v>51393</v>
      </c>
      <c r="L2696" t="s">
        <v>50341</v>
      </c>
      <c r="M2696">
        <v>35963992</v>
      </c>
      <c r="N2696" t="s">
        <v>50342</v>
      </c>
      <c r="O2696" t="s">
        <v>50343</v>
      </c>
      <c r="Q2696" t="s">
        <v>50344</v>
      </c>
      <c r="R2696" t="s">
        <v>50345</v>
      </c>
      <c r="S2696" t="s">
        <v>50346</v>
      </c>
      <c r="T2696" t="s">
        <v>50347</v>
      </c>
      <c r="U2696" t="s">
        <v>50348</v>
      </c>
      <c r="V2696" t="s">
        <v>50349</v>
      </c>
      <c r="W2696" t="s">
        <v>50350</v>
      </c>
      <c r="X2696" t="s">
        <v>50351</v>
      </c>
      <c r="Y2696" t="s">
        <v>50352</v>
      </c>
      <c r="Z2696" t="s">
        <v>50353</v>
      </c>
      <c r="AA2696" t="s">
        <v>50354</v>
      </c>
      <c r="AB2696" t="s">
        <v>289</v>
      </c>
      <c r="AC2696" t="b">
        <v>0</v>
      </c>
      <c r="DX2696" t="s">
        <v>328</v>
      </c>
      <c r="DY2696" t="b">
        <v>0</v>
      </c>
      <c r="EA2696">
        <v>2</v>
      </c>
      <c r="EB2696" t="s">
        <v>51394</v>
      </c>
      <c r="EC2696" t="s">
        <v>51395</v>
      </c>
      <c r="ED2696" t="s">
        <v>51396</v>
      </c>
      <c r="EE2696" t="s">
        <v>332</v>
      </c>
      <c r="EG2696" t="b">
        <v>0</v>
      </c>
      <c r="EH2696" t="s">
        <v>51397</v>
      </c>
      <c r="EI2696" t="s">
        <v>51391</v>
      </c>
      <c r="EJ2696" t="s">
        <v>51398</v>
      </c>
      <c r="EK2696" t="s">
        <v>51399</v>
      </c>
      <c r="EL2696" t="s">
        <v>51396</v>
      </c>
      <c r="EM2696" t="s">
        <v>51400</v>
      </c>
      <c r="EN2696" t="s">
        <v>51401</v>
      </c>
      <c r="EO2696">
        <v>0</v>
      </c>
      <c r="EP2696">
        <v>0</v>
      </c>
      <c r="EQ2696">
        <v>0</v>
      </c>
      <c r="ER2696">
        <v>0</v>
      </c>
      <c r="ES2696">
        <v>0</v>
      </c>
      <c r="ET2696">
        <v>0</v>
      </c>
      <c r="EU2696">
        <v>0</v>
      </c>
      <c r="EV2696">
        <v>0</v>
      </c>
      <c r="EW2696">
        <v>0</v>
      </c>
      <c r="EX2696" t="s">
        <v>51402</v>
      </c>
      <c r="FA2696">
        <v>1</v>
      </c>
      <c r="FB2696" t="s">
        <v>50341</v>
      </c>
      <c r="FC2696" t="s">
        <v>8058</v>
      </c>
      <c r="FD2696" t="s">
        <v>39307</v>
      </c>
      <c r="FE2696">
        <v>2021</v>
      </c>
    </row>
    <row r="2697" spans="1:231" x14ac:dyDescent="0.2">
      <c r="A2697" t="s">
        <v>51403</v>
      </c>
      <c r="B2697" t="s">
        <v>51404</v>
      </c>
      <c r="C2697" t="s">
        <v>39277</v>
      </c>
      <c r="D2697" t="s">
        <v>51405</v>
      </c>
      <c r="E2697" t="s">
        <v>51406</v>
      </c>
      <c r="F2697" t="s">
        <v>51407</v>
      </c>
      <c r="G2697" t="s">
        <v>51408</v>
      </c>
      <c r="H2697">
        <v>915258681</v>
      </c>
      <c r="I2697" t="s">
        <v>51409</v>
      </c>
      <c r="J2697">
        <v>1169</v>
      </c>
      <c r="K2697" t="s">
        <v>51410</v>
      </c>
      <c r="L2697" t="s">
        <v>50341</v>
      </c>
      <c r="M2697">
        <v>35963992</v>
      </c>
      <c r="N2697" t="s">
        <v>50342</v>
      </c>
      <c r="O2697" t="s">
        <v>50343</v>
      </c>
      <c r="Q2697" t="s">
        <v>50344</v>
      </c>
      <c r="R2697" t="s">
        <v>50345</v>
      </c>
      <c r="S2697" t="s">
        <v>50346</v>
      </c>
      <c r="T2697" t="s">
        <v>50347</v>
      </c>
      <c r="U2697" t="s">
        <v>50348</v>
      </c>
      <c r="V2697" t="s">
        <v>50349</v>
      </c>
      <c r="W2697" t="s">
        <v>50350</v>
      </c>
      <c r="X2697" t="s">
        <v>50351</v>
      </c>
      <c r="Y2697" t="s">
        <v>50352</v>
      </c>
      <c r="Z2697" t="s">
        <v>50353</v>
      </c>
      <c r="AA2697" t="s">
        <v>50354</v>
      </c>
      <c r="AB2697" t="s">
        <v>289</v>
      </c>
      <c r="AC2697" t="b">
        <v>0</v>
      </c>
      <c r="DX2697" t="s">
        <v>328</v>
      </c>
      <c r="DY2697" t="b">
        <v>0</v>
      </c>
      <c r="EA2697">
        <v>10</v>
      </c>
      <c r="EB2697" t="s">
        <v>51411</v>
      </c>
      <c r="EC2697" t="s">
        <v>51412</v>
      </c>
      <c r="ED2697" t="s">
        <v>51413</v>
      </c>
      <c r="EE2697" t="s">
        <v>332</v>
      </c>
      <c r="EG2697" t="b">
        <v>0</v>
      </c>
      <c r="EH2697" t="s">
        <v>51414</v>
      </c>
      <c r="EI2697" t="s">
        <v>51408</v>
      </c>
      <c r="EJ2697" t="s">
        <v>51415</v>
      </c>
      <c r="EK2697" t="s">
        <v>51416</v>
      </c>
      <c r="EL2697" t="s">
        <v>51413</v>
      </c>
      <c r="EM2697" t="s">
        <v>51417</v>
      </c>
      <c r="EN2697" t="s">
        <v>51418</v>
      </c>
      <c r="EO2697">
        <v>2</v>
      </c>
      <c r="EP2697">
        <v>0</v>
      </c>
      <c r="EQ2697">
        <v>0</v>
      </c>
      <c r="ER2697">
        <v>0</v>
      </c>
      <c r="ES2697">
        <v>0</v>
      </c>
      <c r="ET2697">
        <v>0</v>
      </c>
      <c r="EU2697">
        <v>0</v>
      </c>
      <c r="EV2697">
        <v>2</v>
      </c>
      <c r="EW2697">
        <v>0</v>
      </c>
      <c r="EX2697" t="s">
        <v>51419</v>
      </c>
      <c r="FA2697">
        <v>1</v>
      </c>
      <c r="FB2697" t="s">
        <v>50341</v>
      </c>
      <c r="FC2697" t="s">
        <v>8058</v>
      </c>
      <c r="FD2697" t="s">
        <v>39307</v>
      </c>
      <c r="FE2697">
        <v>2021</v>
      </c>
    </row>
    <row r="2698" spans="1:231" x14ac:dyDescent="0.2">
      <c r="A2698" t="s">
        <v>51420</v>
      </c>
      <c r="B2698" t="s">
        <v>51421</v>
      </c>
      <c r="C2698" t="s">
        <v>38632</v>
      </c>
      <c r="D2698" t="s">
        <v>51422</v>
      </c>
      <c r="E2698" t="s">
        <v>51423</v>
      </c>
      <c r="F2698" t="s">
        <v>51424</v>
      </c>
      <c r="G2698" t="s">
        <v>51425</v>
      </c>
      <c r="H2698">
        <v>970686962</v>
      </c>
      <c r="I2698" t="s">
        <v>51426</v>
      </c>
      <c r="J2698">
        <v>1426</v>
      </c>
      <c r="K2698" t="s">
        <v>51427</v>
      </c>
      <c r="L2698" t="s">
        <v>51428</v>
      </c>
      <c r="M2698">
        <v>68592073</v>
      </c>
      <c r="N2698" t="s">
        <v>51429</v>
      </c>
      <c r="O2698" t="s">
        <v>51430</v>
      </c>
      <c r="Q2698" t="s">
        <v>51431</v>
      </c>
      <c r="R2698" t="s">
        <v>51432</v>
      </c>
      <c r="S2698" t="s">
        <v>51433</v>
      </c>
      <c r="T2698" t="s">
        <v>51434</v>
      </c>
      <c r="U2698" t="s">
        <v>51435</v>
      </c>
      <c r="V2698" t="s">
        <v>51436</v>
      </c>
      <c r="W2698" t="s">
        <v>51437</v>
      </c>
      <c r="X2698" t="s">
        <v>51438</v>
      </c>
      <c r="Y2698" t="s">
        <v>51439</v>
      </c>
      <c r="Z2698" t="s">
        <v>51440</v>
      </c>
      <c r="AA2698" t="s">
        <v>51441</v>
      </c>
      <c r="AB2698" t="s">
        <v>289</v>
      </c>
      <c r="AC2698" t="b">
        <v>0</v>
      </c>
      <c r="DX2698" t="s">
        <v>328</v>
      </c>
      <c r="DY2698" t="b">
        <v>0</v>
      </c>
      <c r="EA2698">
        <v>1</v>
      </c>
      <c r="EB2698" t="s">
        <v>51442</v>
      </c>
      <c r="EC2698" t="s">
        <v>51443</v>
      </c>
      <c r="ED2698" t="s">
        <v>51443</v>
      </c>
      <c r="EE2698" t="s">
        <v>332</v>
      </c>
      <c r="EG2698" t="b">
        <v>0</v>
      </c>
      <c r="EH2698" t="s">
        <v>51444</v>
      </c>
      <c r="EI2698" t="s">
        <v>51425</v>
      </c>
      <c r="EJ2698" t="s">
        <v>51445</v>
      </c>
      <c r="EK2698" t="s">
        <v>51446</v>
      </c>
      <c r="EL2698" t="s">
        <v>51443</v>
      </c>
      <c r="EM2698" t="s">
        <v>51447</v>
      </c>
      <c r="EN2698" t="s">
        <v>51448</v>
      </c>
      <c r="EO2698">
        <v>0</v>
      </c>
      <c r="EP2698">
        <v>0</v>
      </c>
      <c r="EQ2698">
        <v>0</v>
      </c>
      <c r="ER2698">
        <v>0</v>
      </c>
      <c r="ES2698">
        <v>0</v>
      </c>
      <c r="ET2698">
        <v>0</v>
      </c>
      <c r="EU2698">
        <v>0</v>
      </c>
      <c r="EV2698">
        <v>0</v>
      </c>
      <c r="EW2698">
        <v>0</v>
      </c>
      <c r="EX2698" t="s">
        <v>51449</v>
      </c>
      <c r="FA2698">
        <v>1</v>
      </c>
      <c r="FB2698" t="s">
        <v>51428</v>
      </c>
      <c r="FC2698" t="s">
        <v>7993</v>
      </c>
      <c r="FD2698" t="s">
        <v>38662</v>
      </c>
      <c r="FE2698">
        <v>2021</v>
      </c>
    </row>
    <row r="2699" spans="1:231" x14ac:dyDescent="0.2">
      <c r="A2699" t="s">
        <v>51450</v>
      </c>
      <c r="B2699" t="s">
        <v>51451</v>
      </c>
      <c r="C2699" t="s">
        <v>38632</v>
      </c>
      <c r="D2699" t="s">
        <v>51452</v>
      </c>
      <c r="E2699" t="s">
        <v>51453</v>
      </c>
      <c r="F2699" t="s">
        <v>51454</v>
      </c>
      <c r="G2699" t="s">
        <v>51455</v>
      </c>
      <c r="H2699">
        <v>970670479</v>
      </c>
      <c r="I2699" t="s">
        <v>51456</v>
      </c>
      <c r="J2699">
        <v>1425</v>
      </c>
      <c r="K2699" t="s">
        <v>51457</v>
      </c>
      <c r="L2699" t="s">
        <v>51428</v>
      </c>
      <c r="M2699">
        <v>68592073</v>
      </c>
      <c r="N2699" t="s">
        <v>51429</v>
      </c>
      <c r="O2699" t="s">
        <v>51430</v>
      </c>
      <c r="Q2699" t="s">
        <v>51431</v>
      </c>
      <c r="R2699" t="s">
        <v>51432</v>
      </c>
      <c r="S2699" t="s">
        <v>51433</v>
      </c>
      <c r="T2699" t="s">
        <v>51434</v>
      </c>
      <c r="U2699" t="s">
        <v>51435</v>
      </c>
      <c r="V2699" t="s">
        <v>51436</v>
      </c>
      <c r="W2699" t="s">
        <v>51437</v>
      </c>
      <c r="X2699" t="s">
        <v>51438</v>
      </c>
      <c r="Y2699" t="s">
        <v>51439</v>
      </c>
      <c r="Z2699" t="s">
        <v>51440</v>
      </c>
      <c r="AA2699" t="s">
        <v>51441</v>
      </c>
      <c r="AB2699" t="s">
        <v>289</v>
      </c>
      <c r="AC2699" t="b">
        <v>0</v>
      </c>
      <c r="DX2699" t="s">
        <v>328</v>
      </c>
      <c r="DY2699" t="b">
        <v>0</v>
      </c>
      <c r="EA2699">
        <v>0</v>
      </c>
      <c r="EB2699" t="s">
        <v>51458</v>
      </c>
      <c r="EC2699" t="s">
        <v>51459</v>
      </c>
      <c r="ED2699" t="s">
        <v>51460</v>
      </c>
      <c r="EE2699" t="s">
        <v>332</v>
      </c>
      <c r="EG2699" t="b">
        <v>0</v>
      </c>
      <c r="EH2699" t="s">
        <v>51461</v>
      </c>
      <c r="EI2699" t="s">
        <v>51455</v>
      </c>
      <c r="EJ2699" t="s">
        <v>51462</v>
      </c>
      <c r="EK2699" t="s">
        <v>51463</v>
      </c>
      <c r="EN2699" t="s">
        <v>51464</v>
      </c>
      <c r="EO2699">
        <v>0</v>
      </c>
      <c r="EP2699">
        <v>0</v>
      </c>
      <c r="EQ2699">
        <v>0</v>
      </c>
      <c r="ER2699">
        <v>0</v>
      </c>
      <c r="ES2699">
        <v>0</v>
      </c>
      <c r="ET2699">
        <v>0</v>
      </c>
      <c r="EU2699">
        <v>0</v>
      </c>
      <c r="EV2699">
        <v>0</v>
      </c>
      <c r="EW2699">
        <v>0</v>
      </c>
      <c r="EX2699" t="s">
        <v>51465</v>
      </c>
      <c r="FA2699">
        <v>1</v>
      </c>
      <c r="FB2699" t="s">
        <v>51428</v>
      </c>
      <c r="FC2699" t="s">
        <v>7993</v>
      </c>
      <c r="FD2699" t="s">
        <v>38662</v>
      </c>
      <c r="FE2699">
        <v>2021</v>
      </c>
    </row>
    <row r="2700" spans="1:231" x14ac:dyDescent="0.2">
      <c r="A2700" t="s">
        <v>51466</v>
      </c>
      <c r="B2700" t="s">
        <v>51467</v>
      </c>
      <c r="C2700" t="s">
        <v>21021</v>
      </c>
      <c r="D2700" t="s">
        <v>51468</v>
      </c>
      <c r="E2700" t="s">
        <v>51469</v>
      </c>
      <c r="F2700" t="s">
        <v>51470</v>
      </c>
      <c r="G2700" t="s">
        <v>51471</v>
      </c>
      <c r="H2700">
        <v>979628413</v>
      </c>
      <c r="I2700" t="s">
        <v>51472</v>
      </c>
      <c r="J2700">
        <v>14800</v>
      </c>
      <c r="K2700" t="s">
        <v>51473</v>
      </c>
      <c r="L2700" t="s">
        <v>50551</v>
      </c>
      <c r="M2700">
        <v>36009198</v>
      </c>
      <c r="N2700" t="s">
        <v>50552</v>
      </c>
      <c r="O2700" t="s">
        <v>50553</v>
      </c>
      <c r="Q2700" t="s">
        <v>50554</v>
      </c>
      <c r="R2700" t="s">
        <v>50555</v>
      </c>
      <c r="S2700" t="s">
        <v>50556</v>
      </c>
      <c r="T2700" t="s">
        <v>50557</v>
      </c>
      <c r="U2700" t="s">
        <v>50558</v>
      </c>
      <c r="V2700" t="s">
        <v>50559</v>
      </c>
      <c r="W2700" t="s">
        <v>50560</v>
      </c>
      <c r="X2700" t="s">
        <v>50561</v>
      </c>
      <c r="Y2700" t="s">
        <v>50562</v>
      </c>
      <c r="Z2700" t="s">
        <v>50563</v>
      </c>
      <c r="AA2700" t="s">
        <v>50564</v>
      </c>
      <c r="AB2700" t="s">
        <v>289</v>
      </c>
      <c r="AC2700" t="b">
        <v>0</v>
      </c>
      <c r="DX2700" t="s">
        <v>328</v>
      </c>
      <c r="DY2700" t="b">
        <v>0</v>
      </c>
      <c r="EA2700">
        <v>16</v>
      </c>
      <c r="EB2700" t="s">
        <v>51474</v>
      </c>
      <c r="EC2700" t="s">
        <v>51475</v>
      </c>
      <c r="ED2700" t="s">
        <v>51475</v>
      </c>
      <c r="EE2700" t="s">
        <v>332</v>
      </c>
      <c r="EG2700" t="b">
        <v>0</v>
      </c>
      <c r="EH2700" t="s">
        <v>51476</v>
      </c>
      <c r="EI2700" t="s">
        <v>51471</v>
      </c>
      <c r="EJ2700" t="s">
        <v>51477</v>
      </c>
      <c r="EK2700" t="s">
        <v>51478</v>
      </c>
      <c r="EM2700" t="s">
        <v>51479</v>
      </c>
      <c r="EN2700" t="s">
        <v>51480</v>
      </c>
      <c r="EO2700">
        <v>4</v>
      </c>
      <c r="EP2700">
        <v>0</v>
      </c>
      <c r="EQ2700">
        <v>0</v>
      </c>
      <c r="ER2700">
        <v>0</v>
      </c>
      <c r="ES2700">
        <v>4</v>
      </c>
      <c r="ET2700">
        <v>0</v>
      </c>
      <c r="EU2700">
        <v>0</v>
      </c>
      <c r="EV2700">
        <v>0</v>
      </c>
      <c r="EW2700">
        <v>0</v>
      </c>
      <c r="EX2700" t="s">
        <v>51481</v>
      </c>
      <c r="FA2700">
        <v>1</v>
      </c>
      <c r="FB2700" t="s">
        <v>50551</v>
      </c>
      <c r="FC2700" t="s">
        <v>14879</v>
      </c>
      <c r="FD2700" t="s">
        <v>14879</v>
      </c>
      <c r="FE2700">
        <v>2021</v>
      </c>
    </row>
    <row r="2701" spans="1:231" x14ac:dyDescent="0.2">
      <c r="A2701" t="s">
        <v>51482</v>
      </c>
      <c r="B2701" t="s">
        <v>51483</v>
      </c>
      <c r="C2701" t="s">
        <v>21021</v>
      </c>
      <c r="D2701" t="s">
        <v>51484</v>
      </c>
      <c r="E2701" t="s">
        <v>51485</v>
      </c>
      <c r="F2701" t="s">
        <v>51486</v>
      </c>
      <c r="G2701" t="s">
        <v>51487</v>
      </c>
      <c r="H2701">
        <v>899140866</v>
      </c>
      <c r="I2701" t="s">
        <v>51488</v>
      </c>
      <c r="J2701">
        <v>14437</v>
      </c>
      <c r="K2701" t="s">
        <v>51489</v>
      </c>
      <c r="L2701" t="s">
        <v>50551</v>
      </c>
      <c r="M2701">
        <v>36009198</v>
      </c>
      <c r="N2701" t="s">
        <v>50552</v>
      </c>
      <c r="O2701" t="s">
        <v>50553</v>
      </c>
      <c r="Q2701" t="s">
        <v>50554</v>
      </c>
      <c r="R2701" t="s">
        <v>50555</v>
      </c>
      <c r="S2701" t="s">
        <v>50556</v>
      </c>
      <c r="T2701" t="s">
        <v>50557</v>
      </c>
      <c r="U2701" t="s">
        <v>50558</v>
      </c>
      <c r="V2701" t="s">
        <v>50559</v>
      </c>
      <c r="W2701" t="s">
        <v>50560</v>
      </c>
      <c r="X2701" t="s">
        <v>50561</v>
      </c>
      <c r="Y2701" t="s">
        <v>50562</v>
      </c>
      <c r="Z2701" t="s">
        <v>50563</v>
      </c>
      <c r="AA2701" t="s">
        <v>50564</v>
      </c>
      <c r="AB2701" t="s">
        <v>289</v>
      </c>
      <c r="AC2701" t="b">
        <v>0</v>
      </c>
      <c r="DX2701" t="s">
        <v>328</v>
      </c>
      <c r="DY2701" t="b">
        <v>0</v>
      </c>
      <c r="EA2701">
        <v>45</v>
      </c>
      <c r="EB2701" t="s">
        <v>51490</v>
      </c>
      <c r="EC2701" t="s">
        <v>51491</v>
      </c>
      <c r="ED2701" t="s">
        <v>51492</v>
      </c>
      <c r="EE2701" t="s">
        <v>332</v>
      </c>
      <c r="EG2701" t="b">
        <v>0</v>
      </c>
      <c r="EH2701" t="s">
        <v>51493</v>
      </c>
      <c r="EI2701" t="s">
        <v>51487</v>
      </c>
      <c r="EJ2701" t="s">
        <v>51494</v>
      </c>
      <c r="EK2701" t="s">
        <v>51495</v>
      </c>
      <c r="EL2701" t="s">
        <v>51492</v>
      </c>
      <c r="EM2701" t="s">
        <v>51496</v>
      </c>
      <c r="EN2701" t="s">
        <v>51497</v>
      </c>
      <c r="EO2701">
        <v>61</v>
      </c>
      <c r="EP2701">
        <v>24</v>
      </c>
      <c r="EQ2701">
        <v>0</v>
      </c>
      <c r="ER2701">
        <v>6</v>
      </c>
      <c r="ES2701">
        <v>31</v>
      </c>
      <c r="ET2701">
        <v>0</v>
      </c>
      <c r="EU2701">
        <v>0</v>
      </c>
      <c r="EV2701">
        <v>0</v>
      </c>
      <c r="EW2701">
        <v>0</v>
      </c>
      <c r="EX2701" t="s">
        <v>51498</v>
      </c>
      <c r="FA2701">
        <v>1</v>
      </c>
      <c r="FB2701" t="s">
        <v>50551</v>
      </c>
      <c r="FC2701" t="s">
        <v>14879</v>
      </c>
      <c r="FD2701" t="s">
        <v>14879</v>
      </c>
      <c r="FE2701">
        <v>2021</v>
      </c>
      <c r="FF2701" t="s">
        <v>50574</v>
      </c>
      <c r="FG2701">
        <v>2865885</v>
      </c>
      <c r="FH2701" t="s">
        <v>50575</v>
      </c>
      <c r="FI2701" t="s">
        <v>50576</v>
      </c>
      <c r="FK2701" t="s">
        <v>50577</v>
      </c>
      <c r="FL2701" t="s">
        <v>50578</v>
      </c>
      <c r="FM2701" t="s">
        <v>50579</v>
      </c>
      <c r="FN2701" t="s">
        <v>50580</v>
      </c>
      <c r="FO2701" t="s">
        <v>50581</v>
      </c>
      <c r="FP2701" t="s">
        <v>50582</v>
      </c>
      <c r="FQ2701" t="s">
        <v>50583</v>
      </c>
      <c r="FR2701" t="s">
        <v>50584</v>
      </c>
      <c r="FS2701" t="s">
        <v>50585</v>
      </c>
      <c r="FT2701" t="s">
        <v>50586</v>
      </c>
      <c r="FU2701" t="s">
        <v>50587</v>
      </c>
      <c r="FV2701" t="s">
        <v>289</v>
      </c>
      <c r="FW2701" t="b">
        <v>0</v>
      </c>
      <c r="FX2701" t="s">
        <v>50574</v>
      </c>
      <c r="GA2701">
        <v>2865885</v>
      </c>
      <c r="GD2701" t="s">
        <v>50575</v>
      </c>
      <c r="GG2701" t="s">
        <v>50576</v>
      </c>
      <c r="GM2701" t="s">
        <v>50577</v>
      </c>
      <c r="GP2701" t="s">
        <v>50578</v>
      </c>
      <c r="GS2701" t="s">
        <v>50579</v>
      </c>
      <c r="GV2701" t="s">
        <v>50580</v>
      </c>
      <c r="GY2701" t="s">
        <v>50581</v>
      </c>
      <c r="HB2701" t="s">
        <v>50582</v>
      </c>
      <c r="HE2701" t="s">
        <v>50583</v>
      </c>
      <c r="HH2701" t="s">
        <v>50584</v>
      </c>
      <c r="HK2701" t="s">
        <v>50585</v>
      </c>
      <c r="HN2701" t="s">
        <v>50586</v>
      </c>
      <c r="HQ2701" t="s">
        <v>50587</v>
      </c>
      <c r="HT2701" t="s">
        <v>289</v>
      </c>
      <c r="HW2701" t="b">
        <v>0</v>
      </c>
    </row>
    <row r="2702" spans="1:231" x14ac:dyDescent="0.2">
      <c r="A2702" t="s">
        <v>51499</v>
      </c>
      <c r="B2702" t="s">
        <v>51500</v>
      </c>
      <c r="C2702" t="s">
        <v>21021</v>
      </c>
      <c r="D2702" t="s">
        <v>51501</v>
      </c>
      <c r="E2702" t="s">
        <v>51502</v>
      </c>
      <c r="F2702" t="s">
        <v>51503</v>
      </c>
      <c r="G2702" t="s">
        <v>51504</v>
      </c>
      <c r="H2702">
        <v>839381534</v>
      </c>
      <c r="I2702" t="s">
        <v>51505</v>
      </c>
      <c r="J2702">
        <v>14173</v>
      </c>
      <c r="K2702" t="s">
        <v>51506</v>
      </c>
      <c r="L2702" t="s">
        <v>50551</v>
      </c>
      <c r="M2702">
        <v>36009198</v>
      </c>
      <c r="N2702" t="s">
        <v>50552</v>
      </c>
      <c r="O2702" t="s">
        <v>50553</v>
      </c>
      <c r="Q2702" t="s">
        <v>50554</v>
      </c>
      <c r="R2702" t="s">
        <v>50555</v>
      </c>
      <c r="S2702" t="s">
        <v>50556</v>
      </c>
      <c r="T2702" t="s">
        <v>50557</v>
      </c>
      <c r="U2702" t="s">
        <v>50558</v>
      </c>
      <c r="V2702" t="s">
        <v>50559</v>
      </c>
      <c r="W2702" t="s">
        <v>50560</v>
      </c>
      <c r="X2702" t="s">
        <v>50561</v>
      </c>
      <c r="Y2702" t="s">
        <v>50562</v>
      </c>
      <c r="Z2702" t="s">
        <v>50563</v>
      </c>
      <c r="AA2702" t="s">
        <v>50564</v>
      </c>
      <c r="AB2702" t="s">
        <v>289</v>
      </c>
      <c r="AC2702" t="b">
        <v>0</v>
      </c>
      <c r="DX2702" t="s">
        <v>328</v>
      </c>
      <c r="DY2702" t="b">
        <v>0</v>
      </c>
      <c r="EA2702">
        <v>3</v>
      </c>
      <c r="EB2702" t="s">
        <v>51507</v>
      </c>
      <c r="EC2702" t="s">
        <v>51508</v>
      </c>
      <c r="ED2702" t="s">
        <v>51508</v>
      </c>
      <c r="EE2702" t="s">
        <v>332</v>
      </c>
      <c r="EG2702" t="b">
        <v>0</v>
      </c>
      <c r="EH2702" t="s">
        <v>51509</v>
      </c>
      <c r="EI2702" t="s">
        <v>51504</v>
      </c>
      <c r="EJ2702" t="s">
        <v>51510</v>
      </c>
      <c r="EK2702" t="s">
        <v>51511</v>
      </c>
      <c r="EL2702" t="s">
        <v>51508</v>
      </c>
      <c r="EM2702" t="s">
        <v>51512</v>
      </c>
      <c r="EN2702" t="s">
        <v>51513</v>
      </c>
      <c r="EO2702">
        <v>1</v>
      </c>
      <c r="EP2702">
        <v>0</v>
      </c>
      <c r="EQ2702">
        <v>0</v>
      </c>
      <c r="ER2702">
        <v>0</v>
      </c>
      <c r="ES2702">
        <v>0</v>
      </c>
      <c r="ET2702">
        <v>0</v>
      </c>
      <c r="EU2702">
        <v>1</v>
      </c>
      <c r="EV2702">
        <v>0</v>
      </c>
      <c r="EW2702">
        <v>0</v>
      </c>
      <c r="EX2702" t="s">
        <v>51514</v>
      </c>
      <c r="FA2702">
        <v>1</v>
      </c>
      <c r="FB2702" t="s">
        <v>50551</v>
      </c>
      <c r="FC2702" t="s">
        <v>14879</v>
      </c>
      <c r="FD2702" t="s">
        <v>14879</v>
      </c>
      <c r="FE2702">
        <v>2021</v>
      </c>
      <c r="FF2702" t="s">
        <v>50574</v>
      </c>
      <c r="FG2702">
        <v>2865885</v>
      </c>
      <c r="FH2702" t="s">
        <v>50575</v>
      </c>
      <c r="FI2702" t="s">
        <v>50576</v>
      </c>
      <c r="FK2702" t="s">
        <v>50577</v>
      </c>
      <c r="FL2702" t="s">
        <v>50578</v>
      </c>
      <c r="FM2702" t="s">
        <v>50579</v>
      </c>
      <c r="FN2702" t="s">
        <v>50580</v>
      </c>
      <c r="FO2702" t="s">
        <v>50581</v>
      </c>
      <c r="FP2702" t="s">
        <v>50582</v>
      </c>
      <c r="FQ2702" t="s">
        <v>50583</v>
      </c>
      <c r="FR2702" t="s">
        <v>50584</v>
      </c>
      <c r="FS2702" t="s">
        <v>50585</v>
      </c>
      <c r="FT2702" t="s">
        <v>50586</v>
      </c>
      <c r="FU2702" t="s">
        <v>50587</v>
      </c>
      <c r="FV2702" t="s">
        <v>289</v>
      </c>
      <c r="FW2702" t="b">
        <v>0</v>
      </c>
      <c r="FX2702" t="s">
        <v>50574</v>
      </c>
      <c r="GA2702">
        <v>2865885</v>
      </c>
      <c r="GD2702" t="s">
        <v>50575</v>
      </c>
      <c r="GG2702" t="s">
        <v>50576</v>
      </c>
      <c r="GM2702" t="s">
        <v>50577</v>
      </c>
      <c r="GP2702" t="s">
        <v>50578</v>
      </c>
      <c r="GS2702" t="s">
        <v>50579</v>
      </c>
      <c r="GV2702" t="s">
        <v>50580</v>
      </c>
      <c r="GY2702" t="s">
        <v>50581</v>
      </c>
      <c r="HB2702" t="s">
        <v>50582</v>
      </c>
      <c r="HE2702" t="s">
        <v>50583</v>
      </c>
      <c r="HH2702" t="s">
        <v>50584</v>
      </c>
      <c r="HK2702" t="s">
        <v>50585</v>
      </c>
      <c r="HN2702" t="s">
        <v>50586</v>
      </c>
      <c r="HQ2702" t="s">
        <v>50587</v>
      </c>
      <c r="HT2702" t="s">
        <v>289</v>
      </c>
      <c r="HW2702" t="b">
        <v>0</v>
      </c>
    </row>
    <row r="2703" spans="1:231" x14ac:dyDescent="0.2">
      <c r="A2703" t="s">
        <v>51515</v>
      </c>
      <c r="B2703" t="s">
        <v>51516</v>
      </c>
      <c r="C2703" t="s">
        <v>21021</v>
      </c>
      <c r="D2703" t="s">
        <v>51517</v>
      </c>
      <c r="E2703" t="s">
        <v>51518</v>
      </c>
      <c r="F2703" t="s">
        <v>51519</v>
      </c>
      <c r="G2703" t="s">
        <v>51520</v>
      </c>
      <c r="H2703">
        <v>832489930</v>
      </c>
      <c r="I2703" t="s">
        <v>51521</v>
      </c>
      <c r="J2703">
        <v>14132</v>
      </c>
      <c r="K2703" t="s">
        <v>51522</v>
      </c>
      <c r="L2703" t="s">
        <v>50551</v>
      </c>
      <c r="M2703">
        <v>36009198</v>
      </c>
      <c r="N2703" t="s">
        <v>50552</v>
      </c>
      <c r="O2703" t="s">
        <v>50553</v>
      </c>
      <c r="Q2703" t="s">
        <v>50554</v>
      </c>
      <c r="R2703" t="s">
        <v>50555</v>
      </c>
      <c r="S2703" t="s">
        <v>50556</v>
      </c>
      <c r="T2703" t="s">
        <v>50557</v>
      </c>
      <c r="U2703" t="s">
        <v>50558</v>
      </c>
      <c r="V2703" t="s">
        <v>50559</v>
      </c>
      <c r="W2703" t="s">
        <v>50560</v>
      </c>
      <c r="X2703" t="s">
        <v>50561</v>
      </c>
      <c r="Y2703" t="s">
        <v>50562</v>
      </c>
      <c r="Z2703" t="s">
        <v>50563</v>
      </c>
      <c r="AA2703" t="s">
        <v>50564</v>
      </c>
      <c r="AB2703" t="s">
        <v>289</v>
      </c>
      <c r="AC2703" t="b">
        <v>0</v>
      </c>
      <c r="DX2703" t="s">
        <v>328</v>
      </c>
      <c r="DY2703" t="b">
        <v>0</v>
      </c>
      <c r="EA2703">
        <v>0</v>
      </c>
      <c r="EB2703" t="s">
        <v>51523</v>
      </c>
      <c r="EC2703" t="s">
        <v>51524</v>
      </c>
      <c r="ED2703" t="s">
        <v>51524</v>
      </c>
      <c r="EE2703" t="s">
        <v>332</v>
      </c>
      <c r="EG2703" t="b">
        <v>0</v>
      </c>
      <c r="EH2703" t="s">
        <v>51525</v>
      </c>
      <c r="EI2703" t="s">
        <v>51520</v>
      </c>
      <c r="EJ2703" t="s">
        <v>51526</v>
      </c>
      <c r="EK2703" t="s">
        <v>51527</v>
      </c>
      <c r="EL2703" t="s">
        <v>51528</v>
      </c>
      <c r="EN2703" t="s">
        <v>51529</v>
      </c>
      <c r="EO2703">
        <v>0</v>
      </c>
      <c r="EP2703">
        <v>0</v>
      </c>
      <c r="EQ2703">
        <v>0</v>
      </c>
      <c r="ER2703">
        <v>0</v>
      </c>
      <c r="ES2703">
        <v>0</v>
      </c>
      <c r="ET2703">
        <v>0</v>
      </c>
      <c r="EU2703">
        <v>0</v>
      </c>
      <c r="EV2703">
        <v>0</v>
      </c>
      <c r="EW2703">
        <v>0</v>
      </c>
      <c r="EX2703" t="s">
        <v>51530</v>
      </c>
      <c r="FA2703">
        <v>1</v>
      </c>
      <c r="FB2703" t="s">
        <v>50551</v>
      </c>
      <c r="FC2703" t="s">
        <v>14879</v>
      </c>
      <c r="FD2703" t="s">
        <v>14879</v>
      </c>
      <c r="FE2703">
        <v>2021</v>
      </c>
    </row>
    <row r="2704" spans="1:231" x14ac:dyDescent="0.2">
      <c r="A2704" t="s">
        <v>51531</v>
      </c>
      <c r="B2704" t="s">
        <v>51532</v>
      </c>
      <c r="C2704" t="s">
        <v>21021</v>
      </c>
      <c r="D2704" t="s">
        <v>51533</v>
      </c>
      <c r="E2704" t="s">
        <v>51534</v>
      </c>
      <c r="F2704" t="s">
        <v>51535</v>
      </c>
      <c r="G2704" t="s">
        <v>51536</v>
      </c>
      <c r="H2704">
        <v>762807106</v>
      </c>
      <c r="I2704" t="s">
        <v>51537</v>
      </c>
      <c r="J2704">
        <v>13766</v>
      </c>
      <c r="K2704" t="s">
        <v>51538</v>
      </c>
      <c r="L2704" t="s">
        <v>50551</v>
      </c>
      <c r="M2704">
        <v>36009198</v>
      </c>
      <c r="N2704" t="s">
        <v>50552</v>
      </c>
      <c r="O2704" t="s">
        <v>50553</v>
      </c>
      <c r="Q2704" t="s">
        <v>50554</v>
      </c>
      <c r="R2704" t="s">
        <v>50555</v>
      </c>
      <c r="S2704" t="s">
        <v>50556</v>
      </c>
      <c r="T2704" t="s">
        <v>50557</v>
      </c>
      <c r="U2704" t="s">
        <v>50558</v>
      </c>
      <c r="V2704" t="s">
        <v>50559</v>
      </c>
      <c r="W2704" t="s">
        <v>50560</v>
      </c>
      <c r="X2704" t="s">
        <v>50561</v>
      </c>
      <c r="Y2704" t="s">
        <v>50562</v>
      </c>
      <c r="Z2704" t="s">
        <v>50563</v>
      </c>
      <c r="AA2704" t="s">
        <v>50564</v>
      </c>
      <c r="AB2704" t="s">
        <v>289</v>
      </c>
      <c r="AC2704" t="b">
        <v>0</v>
      </c>
      <c r="DX2704" t="s">
        <v>328</v>
      </c>
      <c r="DY2704" t="b">
        <v>0</v>
      </c>
      <c r="EA2704">
        <v>4</v>
      </c>
      <c r="EB2704" t="s">
        <v>51539</v>
      </c>
      <c r="EC2704" t="s">
        <v>51540</v>
      </c>
      <c r="ED2704" t="s">
        <v>51541</v>
      </c>
      <c r="EE2704" t="s">
        <v>332</v>
      </c>
      <c r="EG2704" t="b">
        <v>0</v>
      </c>
      <c r="EH2704" t="s">
        <v>51542</v>
      </c>
      <c r="EI2704" t="s">
        <v>51536</v>
      </c>
      <c r="EJ2704" t="s">
        <v>51543</v>
      </c>
      <c r="EK2704" t="s">
        <v>51544</v>
      </c>
      <c r="EM2704" t="s">
        <v>51545</v>
      </c>
      <c r="EN2704" t="s">
        <v>51546</v>
      </c>
      <c r="EO2704">
        <v>1</v>
      </c>
      <c r="EP2704">
        <v>0</v>
      </c>
      <c r="EQ2704">
        <v>0</v>
      </c>
      <c r="ER2704">
        <v>0</v>
      </c>
      <c r="ES2704">
        <v>0</v>
      </c>
      <c r="ET2704">
        <v>0</v>
      </c>
      <c r="EU2704">
        <v>1</v>
      </c>
      <c r="EV2704">
        <v>0</v>
      </c>
      <c r="EW2704">
        <v>0</v>
      </c>
      <c r="EX2704" t="s">
        <v>51547</v>
      </c>
      <c r="FA2704">
        <v>1</v>
      </c>
      <c r="FB2704" t="s">
        <v>50551</v>
      </c>
      <c r="FC2704" t="s">
        <v>14879</v>
      </c>
      <c r="FD2704" t="s">
        <v>14879</v>
      </c>
      <c r="FE2704">
        <v>2021</v>
      </c>
    </row>
    <row r="2705" spans="1:266" x14ac:dyDescent="0.2">
      <c r="A2705" t="s">
        <v>51548</v>
      </c>
      <c r="B2705" t="s">
        <v>51549</v>
      </c>
      <c r="C2705" t="s">
        <v>50590</v>
      </c>
      <c r="D2705" t="s">
        <v>51550</v>
      </c>
      <c r="E2705" t="s">
        <v>51551</v>
      </c>
      <c r="F2705" t="s">
        <v>51552</v>
      </c>
      <c r="G2705" t="s">
        <v>51553</v>
      </c>
      <c r="H2705">
        <v>971057872</v>
      </c>
      <c r="I2705" t="s">
        <v>51554</v>
      </c>
      <c r="J2705">
        <v>98</v>
      </c>
      <c r="K2705" t="s">
        <v>51555</v>
      </c>
      <c r="L2705" t="s">
        <v>30931</v>
      </c>
      <c r="M2705">
        <v>73628133</v>
      </c>
      <c r="N2705" t="s">
        <v>30932</v>
      </c>
      <c r="O2705" t="s">
        <v>30933</v>
      </c>
      <c r="Q2705" t="s">
        <v>30934</v>
      </c>
      <c r="R2705" t="s">
        <v>30935</v>
      </c>
      <c r="S2705" t="s">
        <v>30936</v>
      </c>
      <c r="T2705" t="s">
        <v>30937</v>
      </c>
      <c r="U2705" t="s">
        <v>30938</v>
      </c>
      <c r="V2705" t="s">
        <v>30939</v>
      </c>
      <c r="W2705" t="s">
        <v>30940</v>
      </c>
      <c r="X2705" t="s">
        <v>30941</v>
      </c>
      <c r="Y2705" t="s">
        <v>30942</v>
      </c>
      <c r="Z2705" t="s">
        <v>30943</v>
      </c>
      <c r="AA2705" t="s">
        <v>30944</v>
      </c>
      <c r="AB2705" t="s">
        <v>289</v>
      </c>
      <c r="AC2705" t="b">
        <v>0</v>
      </c>
      <c r="DX2705" t="s">
        <v>328</v>
      </c>
      <c r="DY2705" t="b">
        <v>0</v>
      </c>
      <c r="EA2705">
        <v>0</v>
      </c>
      <c r="EB2705" t="s">
        <v>51556</v>
      </c>
      <c r="EC2705" t="s">
        <v>51557</v>
      </c>
      <c r="ED2705" t="s">
        <v>51557</v>
      </c>
      <c r="EE2705" t="s">
        <v>423</v>
      </c>
      <c r="EG2705" t="b">
        <v>0</v>
      </c>
      <c r="EH2705" t="s">
        <v>51558</v>
      </c>
      <c r="EI2705" t="s">
        <v>51553</v>
      </c>
      <c r="EJ2705" t="s">
        <v>51559</v>
      </c>
      <c r="EK2705" t="s">
        <v>51560</v>
      </c>
      <c r="EL2705" t="s">
        <v>51557</v>
      </c>
      <c r="EM2705" t="s">
        <v>51561</v>
      </c>
      <c r="EN2705" t="s">
        <v>51562</v>
      </c>
      <c r="EO2705">
        <v>0</v>
      </c>
      <c r="EP2705">
        <v>0</v>
      </c>
      <c r="EQ2705">
        <v>0</v>
      </c>
      <c r="ER2705">
        <v>0</v>
      </c>
      <c r="ES2705">
        <v>0</v>
      </c>
      <c r="ET2705">
        <v>0</v>
      </c>
      <c r="EU2705">
        <v>0</v>
      </c>
      <c r="EV2705">
        <v>0</v>
      </c>
      <c r="EW2705">
        <v>0</v>
      </c>
      <c r="EX2705" t="s">
        <v>51563</v>
      </c>
      <c r="FA2705">
        <v>1</v>
      </c>
      <c r="FB2705" t="s">
        <v>30931</v>
      </c>
      <c r="FC2705" t="s">
        <v>29357</v>
      </c>
      <c r="FD2705" t="s">
        <v>50606</v>
      </c>
      <c r="FE2705">
        <v>2021</v>
      </c>
    </row>
    <row r="2706" spans="1:266" x14ac:dyDescent="0.2">
      <c r="A2706" t="s">
        <v>51564</v>
      </c>
      <c r="B2706" t="s">
        <v>51565</v>
      </c>
      <c r="C2706" t="s">
        <v>50590</v>
      </c>
      <c r="D2706" t="s">
        <v>51566</v>
      </c>
      <c r="E2706" t="s">
        <v>51567</v>
      </c>
      <c r="F2706" t="s">
        <v>51568</v>
      </c>
      <c r="G2706" t="s">
        <v>51569</v>
      </c>
      <c r="H2706">
        <v>957894630</v>
      </c>
      <c r="I2706" t="s">
        <v>51570</v>
      </c>
      <c r="J2706">
        <v>88</v>
      </c>
      <c r="K2706" t="s">
        <v>51571</v>
      </c>
      <c r="L2706" t="s">
        <v>30931</v>
      </c>
      <c r="M2706">
        <v>73628133</v>
      </c>
      <c r="N2706" t="s">
        <v>30932</v>
      </c>
      <c r="O2706" t="s">
        <v>30933</v>
      </c>
      <c r="Q2706" t="s">
        <v>30934</v>
      </c>
      <c r="R2706" t="s">
        <v>30935</v>
      </c>
      <c r="S2706" t="s">
        <v>30936</v>
      </c>
      <c r="T2706" t="s">
        <v>30937</v>
      </c>
      <c r="U2706" t="s">
        <v>30938</v>
      </c>
      <c r="V2706" t="s">
        <v>30939</v>
      </c>
      <c r="W2706" t="s">
        <v>30940</v>
      </c>
      <c r="X2706" t="s">
        <v>30941</v>
      </c>
      <c r="Y2706" t="s">
        <v>30942</v>
      </c>
      <c r="Z2706" t="s">
        <v>30943</v>
      </c>
      <c r="AA2706" t="s">
        <v>30944</v>
      </c>
      <c r="AB2706" t="s">
        <v>289</v>
      </c>
      <c r="AC2706" t="b">
        <v>0</v>
      </c>
      <c r="DX2706" t="s">
        <v>328</v>
      </c>
      <c r="DY2706" t="b">
        <v>0</v>
      </c>
      <c r="EA2706">
        <v>0</v>
      </c>
      <c r="EB2706" t="s">
        <v>51572</v>
      </c>
      <c r="EC2706" t="s">
        <v>51573</v>
      </c>
      <c r="ED2706" t="s">
        <v>51573</v>
      </c>
      <c r="EE2706" t="s">
        <v>423</v>
      </c>
      <c r="EG2706" t="b">
        <v>0</v>
      </c>
      <c r="EH2706" t="s">
        <v>51574</v>
      </c>
      <c r="EI2706" t="s">
        <v>51569</v>
      </c>
      <c r="EJ2706" t="s">
        <v>51575</v>
      </c>
      <c r="EK2706" t="s">
        <v>51576</v>
      </c>
      <c r="EL2706" t="s">
        <v>51573</v>
      </c>
      <c r="EM2706" t="s">
        <v>51577</v>
      </c>
      <c r="EN2706" t="s">
        <v>51578</v>
      </c>
      <c r="EO2706">
        <v>0</v>
      </c>
      <c r="EP2706">
        <v>0</v>
      </c>
      <c r="EQ2706">
        <v>0</v>
      </c>
      <c r="ER2706">
        <v>0</v>
      </c>
      <c r="ES2706">
        <v>0</v>
      </c>
      <c r="ET2706">
        <v>0</v>
      </c>
      <c r="EU2706">
        <v>0</v>
      </c>
      <c r="EV2706">
        <v>0</v>
      </c>
      <c r="EW2706">
        <v>0</v>
      </c>
      <c r="EX2706" t="s">
        <v>51579</v>
      </c>
      <c r="FA2706">
        <v>1</v>
      </c>
      <c r="FB2706" t="s">
        <v>30931</v>
      </c>
      <c r="FC2706" t="s">
        <v>29357</v>
      </c>
      <c r="FD2706" t="s">
        <v>50606</v>
      </c>
      <c r="FE2706">
        <v>2021</v>
      </c>
    </row>
    <row r="2707" spans="1:266" x14ac:dyDescent="0.2">
      <c r="A2707" t="s">
        <v>51580</v>
      </c>
      <c r="B2707" t="s">
        <v>51581</v>
      </c>
      <c r="C2707" t="s">
        <v>50590</v>
      </c>
      <c r="D2707" t="s">
        <v>51582</v>
      </c>
      <c r="E2707" t="s">
        <v>51583</v>
      </c>
      <c r="F2707" t="s">
        <v>51584</v>
      </c>
      <c r="G2707" t="s">
        <v>51585</v>
      </c>
      <c r="H2707">
        <v>957579231</v>
      </c>
      <c r="I2707" t="s">
        <v>51586</v>
      </c>
      <c r="J2707">
        <v>87</v>
      </c>
      <c r="K2707" t="s">
        <v>51587</v>
      </c>
      <c r="L2707" t="s">
        <v>30931</v>
      </c>
      <c r="M2707">
        <v>73628133</v>
      </c>
      <c r="N2707" t="s">
        <v>30932</v>
      </c>
      <c r="O2707" t="s">
        <v>30933</v>
      </c>
      <c r="Q2707" t="s">
        <v>30934</v>
      </c>
      <c r="R2707" t="s">
        <v>30935</v>
      </c>
      <c r="S2707" t="s">
        <v>30936</v>
      </c>
      <c r="T2707" t="s">
        <v>30937</v>
      </c>
      <c r="U2707" t="s">
        <v>30938</v>
      </c>
      <c r="V2707" t="s">
        <v>30939</v>
      </c>
      <c r="W2707" t="s">
        <v>30940</v>
      </c>
      <c r="X2707" t="s">
        <v>30941</v>
      </c>
      <c r="Y2707" t="s">
        <v>30942</v>
      </c>
      <c r="Z2707" t="s">
        <v>30943</v>
      </c>
      <c r="AA2707" t="s">
        <v>30944</v>
      </c>
      <c r="AB2707" t="s">
        <v>289</v>
      </c>
      <c r="AC2707" t="b">
        <v>0</v>
      </c>
      <c r="DX2707" t="s">
        <v>328</v>
      </c>
      <c r="DY2707" t="b">
        <v>0</v>
      </c>
      <c r="EA2707">
        <v>0</v>
      </c>
      <c r="EB2707" t="s">
        <v>51588</v>
      </c>
      <c r="EC2707" t="s">
        <v>51589</v>
      </c>
      <c r="ED2707" t="s">
        <v>51590</v>
      </c>
      <c r="EE2707" t="s">
        <v>423</v>
      </c>
      <c r="EG2707" t="b">
        <v>0</v>
      </c>
      <c r="EH2707" t="s">
        <v>51591</v>
      </c>
      <c r="EI2707" t="s">
        <v>51585</v>
      </c>
      <c r="EJ2707" t="s">
        <v>51592</v>
      </c>
      <c r="EK2707" t="s">
        <v>51593</v>
      </c>
      <c r="EL2707" t="s">
        <v>51590</v>
      </c>
      <c r="EM2707" t="s">
        <v>51594</v>
      </c>
      <c r="EN2707" t="s">
        <v>51595</v>
      </c>
      <c r="EO2707">
        <v>0</v>
      </c>
      <c r="EP2707">
        <v>0</v>
      </c>
      <c r="EQ2707">
        <v>0</v>
      </c>
      <c r="ER2707">
        <v>0</v>
      </c>
      <c r="ES2707">
        <v>0</v>
      </c>
      <c r="ET2707">
        <v>0</v>
      </c>
      <c r="EU2707">
        <v>0</v>
      </c>
      <c r="EV2707">
        <v>0</v>
      </c>
      <c r="EW2707">
        <v>0</v>
      </c>
      <c r="EX2707" t="s">
        <v>51596</v>
      </c>
      <c r="FA2707">
        <v>1</v>
      </c>
      <c r="FB2707" t="s">
        <v>30931</v>
      </c>
      <c r="FC2707" t="s">
        <v>29357</v>
      </c>
      <c r="FD2707" t="s">
        <v>50606</v>
      </c>
      <c r="FE2707">
        <v>2021</v>
      </c>
    </row>
    <row r="2708" spans="1:266" x14ac:dyDescent="0.2">
      <c r="A2708" t="s">
        <v>51597</v>
      </c>
      <c r="B2708" t="s">
        <v>51598</v>
      </c>
      <c r="C2708" t="s">
        <v>50590</v>
      </c>
      <c r="D2708" t="s">
        <v>51599</v>
      </c>
      <c r="E2708" t="s">
        <v>51600</v>
      </c>
      <c r="F2708" t="s">
        <v>51601</v>
      </c>
      <c r="G2708" t="s">
        <v>51602</v>
      </c>
      <c r="H2708">
        <v>953557976</v>
      </c>
      <c r="I2708" t="s">
        <v>51603</v>
      </c>
      <c r="J2708">
        <v>81</v>
      </c>
      <c r="K2708" t="s">
        <v>51604</v>
      </c>
      <c r="L2708" t="s">
        <v>30931</v>
      </c>
      <c r="M2708">
        <v>73628133</v>
      </c>
      <c r="N2708" t="s">
        <v>30932</v>
      </c>
      <c r="O2708" t="s">
        <v>30933</v>
      </c>
      <c r="Q2708" t="s">
        <v>30934</v>
      </c>
      <c r="R2708" t="s">
        <v>30935</v>
      </c>
      <c r="S2708" t="s">
        <v>30936</v>
      </c>
      <c r="T2708" t="s">
        <v>30937</v>
      </c>
      <c r="U2708" t="s">
        <v>30938</v>
      </c>
      <c r="V2708" t="s">
        <v>30939</v>
      </c>
      <c r="W2708" t="s">
        <v>30940</v>
      </c>
      <c r="X2708" t="s">
        <v>30941</v>
      </c>
      <c r="Y2708" t="s">
        <v>30942</v>
      </c>
      <c r="Z2708" t="s">
        <v>30943</v>
      </c>
      <c r="AA2708" t="s">
        <v>30944</v>
      </c>
      <c r="AB2708" t="s">
        <v>289</v>
      </c>
      <c r="AC2708" t="b">
        <v>0</v>
      </c>
      <c r="DX2708" t="s">
        <v>328</v>
      </c>
      <c r="DY2708" t="b">
        <v>0</v>
      </c>
      <c r="EA2708">
        <v>0</v>
      </c>
      <c r="EB2708" t="s">
        <v>51605</v>
      </c>
      <c r="EC2708" t="s">
        <v>51606</v>
      </c>
      <c r="ED2708" t="s">
        <v>51606</v>
      </c>
      <c r="EE2708" t="s">
        <v>423</v>
      </c>
      <c r="EG2708" t="b">
        <v>0</v>
      </c>
      <c r="EH2708" t="s">
        <v>51607</v>
      </c>
      <c r="EI2708" t="s">
        <v>51602</v>
      </c>
      <c r="EJ2708" t="s">
        <v>51608</v>
      </c>
      <c r="EK2708" t="s">
        <v>51609</v>
      </c>
      <c r="EL2708" t="s">
        <v>51610</v>
      </c>
      <c r="EM2708" t="s">
        <v>51611</v>
      </c>
      <c r="EN2708" t="s">
        <v>51612</v>
      </c>
      <c r="EO2708">
        <v>0</v>
      </c>
      <c r="EP2708">
        <v>0</v>
      </c>
      <c r="EQ2708">
        <v>0</v>
      </c>
      <c r="ER2708">
        <v>0</v>
      </c>
      <c r="ES2708">
        <v>0</v>
      </c>
      <c r="ET2708">
        <v>0</v>
      </c>
      <c r="EU2708">
        <v>0</v>
      </c>
      <c r="EV2708">
        <v>0</v>
      </c>
      <c r="EW2708">
        <v>0</v>
      </c>
      <c r="EX2708" t="s">
        <v>51613</v>
      </c>
      <c r="FA2708">
        <v>1</v>
      </c>
      <c r="FB2708" t="s">
        <v>30931</v>
      </c>
      <c r="FC2708" t="s">
        <v>29357</v>
      </c>
      <c r="FD2708" t="s">
        <v>50606</v>
      </c>
      <c r="FE2708">
        <v>2021</v>
      </c>
    </row>
    <row r="2709" spans="1:266" x14ac:dyDescent="0.2">
      <c r="A2709" t="s">
        <v>51614</v>
      </c>
      <c r="B2709" t="s">
        <v>51615</v>
      </c>
      <c r="C2709" t="s">
        <v>50590</v>
      </c>
      <c r="D2709" t="s">
        <v>51616</v>
      </c>
      <c r="E2709" t="s">
        <v>51617</v>
      </c>
      <c r="F2709" t="s">
        <v>51618</v>
      </c>
      <c r="G2709" t="s">
        <v>51619</v>
      </c>
      <c r="H2709">
        <v>953364507</v>
      </c>
      <c r="I2709" t="s">
        <v>51620</v>
      </c>
      <c r="J2709">
        <v>77</v>
      </c>
      <c r="K2709" t="s">
        <v>51621</v>
      </c>
      <c r="L2709" t="s">
        <v>30931</v>
      </c>
      <c r="M2709">
        <v>73628133</v>
      </c>
      <c r="N2709" t="s">
        <v>30932</v>
      </c>
      <c r="O2709" t="s">
        <v>30933</v>
      </c>
      <c r="Q2709" t="s">
        <v>30934</v>
      </c>
      <c r="R2709" t="s">
        <v>30935</v>
      </c>
      <c r="S2709" t="s">
        <v>30936</v>
      </c>
      <c r="T2709" t="s">
        <v>30937</v>
      </c>
      <c r="U2709" t="s">
        <v>30938</v>
      </c>
      <c r="V2709" t="s">
        <v>30939</v>
      </c>
      <c r="W2709" t="s">
        <v>30940</v>
      </c>
      <c r="X2709" t="s">
        <v>30941</v>
      </c>
      <c r="Y2709" t="s">
        <v>30942</v>
      </c>
      <c r="Z2709" t="s">
        <v>30943</v>
      </c>
      <c r="AA2709" t="s">
        <v>30944</v>
      </c>
      <c r="AB2709" t="s">
        <v>289</v>
      </c>
      <c r="AC2709" t="b">
        <v>0</v>
      </c>
      <c r="DX2709" t="s">
        <v>328</v>
      </c>
      <c r="DY2709" t="b">
        <v>0</v>
      </c>
      <c r="EA2709">
        <v>0</v>
      </c>
      <c r="EB2709" t="s">
        <v>51622</v>
      </c>
      <c r="EC2709" t="s">
        <v>51623</v>
      </c>
      <c r="ED2709" t="s">
        <v>51623</v>
      </c>
      <c r="EE2709" t="s">
        <v>423</v>
      </c>
      <c r="EG2709" t="b">
        <v>0</v>
      </c>
      <c r="EH2709" t="s">
        <v>51624</v>
      </c>
      <c r="EI2709" t="s">
        <v>51619</v>
      </c>
      <c r="EJ2709" t="s">
        <v>51625</v>
      </c>
      <c r="EK2709" t="s">
        <v>51626</v>
      </c>
      <c r="EL2709" t="s">
        <v>51623</v>
      </c>
      <c r="EM2709" t="s">
        <v>51627</v>
      </c>
      <c r="EN2709" t="s">
        <v>51628</v>
      </c>
      <c r="EO2709">
        <v>0</v>
      </c>
      <c r="EP2709">
        <v>0</v>
      </c>
      <c r="EQ2709">
        <v>0</v>
      </c>
      <c r="ER2709">
        <v>0</v>
      </c>
      <c r="ES2709">
        <v>0</v>
      </c>
      <c r="ET2709">
        <v>0</v>
      </c>
      <c r="EU2709">
        <v>0</v>
      </c>
      <c r="EV2709">
        <v>0</v>
      </c>
      <c r="EW2709">
        <v>0</v>
      </c>
      <c r="EX2709" t="s">
        <v>51629</v>
      </c>
      <c r="FA2709">
        <v>1</v>
      </c>
      <c r="FB2709" t="s">
        <v>30931</v>
      </c>
      <c r="FC2709" t="s">
        <v>29357</v>
      </c>
      <c r="FD2709" t="s">
        <v>50606</v>
      </c>
      <c r="FE2709">
        <v>2021</v>
      </c>
    </row>
    <row r="2710" spans="1:266" x14ac:dyDescent="0.2">
      <c r="A2710" t="s">
        <v>51630</v>
      </c>
      <c r="B2710" t="s">
        <v>51631</v>
      </c>
      <c r="C2710" t="s">
        <v>50590</v>
      </c>
      <c r="D2710" t="s">
        <v>51632</v>
      </c>
      <c r="E2710" t="s">
        <v>51633</v>
      </c>
      <c r="F2710" t="s">
        <v>51634</v>
      </c>
      <c r="G2710" t="s">
        <v>51635</v>
      </c>
      <c r="H2710">
        <v>952624705</v>
      </c>
      <c r="I2710" t="s">
        <v>51636</v>
      </c>
      <c r="J2710">
        <v>71</v>
      </c>
      <c r="K2710" t="s">
        <v>51637</v>
      </c>
      <c r="L2710" t="s">
        <v>30931</v>
      </c>
      <c r="M2710">
        <v>73628133</v>
      </c>
      <c r="N2710" t="s">
        <v>30932</v>
      </c>
      <c r="O2710" t="s">
        <v>30933</v>
      </c>
      <c r="Q2710" t="s">
        <v>30934</v>
      </c>
      <c r="R2710" t="s">
        <v>30935</v>
      </c>
      <c r="S2710" t="s">
        <v>30936</v>
      </c>
      <c r="T2710" t="s">
        <v>30937</v>
      </c>
      <c r="U2710" t="s">
        <v>30938</v>
      </c>
      <c r="V2710" t="s">
        <v>30939</v>
      </c>
      <c r="W2710" t="s">
        <v>30940</v>
      </c>
      <c r="X2710" t="s">
        <v>30941</v>
      </c>
      <c r="Y2710" t="s">
        <v>30942</v>
      </c>
      <c r="Z2710" t="s">
        <v>30943</v>
      </c>
      <c r="AA2710" t="s">
        <v>30944</v>
      </c>
      <c r="AB2710" t="s">
        <v>289</v>
      </c>
      <c r="AC2710" t="b">
        <v>0</v>
      </c>
      <c r="DX2710" t="s">
        <v>328</v>
      </c>
      <c r="DY2710" t="b">
        <v>0</v>
      </c>
      <c r="EA2710">
        <v>0</v>
      </c>
      <c r="EB2710" t="s">
        <v>51638</v>
      </c>
      <c r="EC2710" t="s">
        <v>51639</v>
      </c>
      <c r="ED2710" t="s">
        <v>51639</v>
      </c>
      <c r="EE2710" t="s">
        <v>423</v>
      </c>
      <c r="EG2710" t="b">
        <v>0</v>
      </c>
      <c r="EH2710" t="s">
        <v>51640</v>
      </c>
      <c r="EI2710" t="s">
        <v>51635</v>
      </c>
      <c r="EJ2710" t="s">
        <v>51641</v>
      </c>
      <c r="EK2710" t="s">
        <v>51642</v>
      </c>
      <c r="EL2710" t="s">
        <v>51639</v>
      </c>
      <c r="EM2710" t="s">
        <v>51643</v>
      </c>
      <c r="EN2710" t="s">
        <v>51644</v>
      </c>
      <c r="EO2710">
        <v>0</v>
      </c>
      <c r="EP2710">
        <v>0</v>
      </c>
      <c r="EQ2710">
        <v>0</v>
      </c>
      <c r="ER2710">
        <v>0</v>
      </c>
      <c r="ES2710">
        <v>0</v>
      </c>
      <c r="ET2710">
        <v>0</v>
      </c>
      <c r="EU2710">
        <v>0</v>
      </c>
      <c r="EV2710">
        <v>0</v>
      </c>
      <c r="EW2710">
        <v>0</v>
      </c>
      <c r="EX2710" t="s">
        <v>51645</v>
      </c>
      <c r="FA2710">
        <v>1</v>
      </c>
      <c r="FB2710" t="s">
        <v>30931</v>
      </c>
      <c r="FC2710" t="s">
        <v>29357</v>
      </c>
      <c r="FD2710" t="s">
        <v>50606</v>
      </c>
      <c r="FE2710">
        <v>2021</v>
      </c>
    </row>
    <row r="2711" spans="1:266" x14ac:dyDescent="0.2">
      <c r="A2711" t="s">
        <v>51646</v>
      </c>
      <c r="B2711" t="s">
        <v>51647</v>
      </c>
      <c r="C2711" t="s">
        <v>50590</v>
      </c>
      <c r="D2711" t="s">
        <v>51648</v>
      </c>
      <c r="E2711" t="s">
        <v>51649</v>
      </c>
      <c r="F2711" t="s">
        <v>51650</v>
      </c>
      <c r="G2711" t="s">
        <v>51651</v>
      </c>
      <c r="H2711">
        <v>935070573</v>
      </c>
      <c r="I2711" t="s">
        <v>51652</v>
      </c>
      <c r="J2711">
        <v>67</v>
      </c>
      <c r="K2711" t="s">
        <v>51653</v>
      </c>
      <c r="L2711" t="s">
        <v>30931</v>
      </c>
      <c r="M2711">
        <v>73628133</v>
      </c>
      <c r="N2711" t="s">
        <v>30932</v>
      </c>
      <c r="O2711" t="s">
        <v>30933</v>
      </c>
      <c r="Q2711" t="s">
        <v>30934</v>
      </c>
      <c r="R2711" t="s">
        <v>30935</v>
      </c>
      <c r="S2711" t="s">
        <v>30936</v>
      </c>
      <c r="T2711" t="s">
        <v>30937</v>
      </c>
      <c r="U2711" t="s">
        <v>30938</v>
      </c>
      <c r="V2711" t="s">
        <v>30939</v>
      </c>
      <c r="W2711" t="s">
        <v>30940</v>
      </c>
      <c r="X2711" t="s">
        <v>30941</v>
      </c>
      <c r="Y2711" t="s">
        <v>30942</v>
      </c>
      <c r="Z2711" t="s">
        <v>30943</v>
      </c>
      <c r="AA2711" t="s">
        <v>30944</v>
      </c>
      <c r="AB2711" t="s">
        <v>289</v>
      </c>
      <c r="AC2711" t="b">
        <v>0</v>
      </c>
      <c r="DX2711" t="s">
        <v>328</v>
      </c>
      <c r="DY2711" t="b">
        <v>0</v>
      </c>
      <c r="EA2711">
        <v>0</v>
      </c>
      <c r="EB2711" t="s">
        <v>51654</v>
      </c>
      <c r="EC2711" t="s">
        <v>51655</v>
      </c>
      <c r="ED2711" t="s">
        <v>51656</v>
      </c>
      <c r="EE2711" t="s">
        <v>423</v>
      </c>
      <c r="EG2711" t="b">
        <v>0</v>
      </c>
      <c r="EH2711" t="s">
        <v>51657</v>
      </c>
      <c r="EI2711" t="s">
        <v>51651</v>
      </c>
      <c r="EJ2711" t="s">
        <v>51658</v>
      </c>
      <c r="EK2711" t="s">
        <v>51659</v>
      </c>
      <c r="EL2711" t="s">
        <v>51660</v>
      </c>
      <c r="EM2711" t="s">
        <v>51661</v>
      </c>
      <c r="EN2711" t="s">
        <v>51662</v>
      </c>
      <c r="EO2711">
        <v>0</v>
      </c>
      <c r="EP2711">
        <v>0</v>
      </c>
      <c r="EQ2711">
        <v>0</v>
      </c>
      <c r="ER2711">
        <v>0</v>
      </c>
      <c r="ES2711">
        <v>0</v>
      </c>
      <c r="ET2711">
        <v>0</v>
      </c>
      <c r="EU2711">
        <v>0</v>
      </c>
      <c r="EV2711">
        <v>0</v>
      </c>
      <c r="EW2711">
        <v>0</v>
      </c>
      <c r="EX2711" t="s">
        <v>51663</v>
      </c>
      <c r="FA2711">
        <v>1</v>
      </c>
      <c r="FB2711" t="s">
        <v>30931</v>
      </c>
      <c r="FC2711" t="s">
        <v>29357</v>
      </c>
      <c r="FD2711" t="s">
        <v>50606</v>
      </c>
      <c r="FE2711">
        <v>2021</v>
      </c>
    </row>
    <row r="2712" spans="1:266" x14ac:dyDescent="0.2">
      <c r="A2712" t="s">
        <v>51664</v>
      </c>
      <c r="B2712" t="s">
        <v>51665</v>
      </c>
      <c r="C2712" t="s">
        <v>50590</v>
      </c>
      <c r="D2712" t="s">
        <v>51666</v>
      </c>
      <c r="E2712" t="s">
        <v>51667</v>
      </c>
      <c r="F2712" t="s">
        <v>51668</v>
      </c>
      <c r="G2712" t="s">
        <v>51669</v>
      </c>
      <c r="H2712">
        <v>925423492</v>
      </c>
      <c r="I2712" t="s">
        <v>51670</v>
      </c>
      <c r="J2712">
        <v>62</v>
      </c>
      <c r="K2712" t="s">
        <v>51671</v>
      </c>
      <c r="L2712" t="s">
        <v>30931</v>
      </c>
      <c r="M2712">
        <v>73628133</v>
      </c>
      <c r="N2712" t="s">
        <v>30932</v>
      </c>
      <c r="O2712" t="s">
        <v>30933</v>
      </c>
      <c r="Q2712" t="s">
        <v>30934</v>
      </c>
      <c r="R2712" t="s">
        <v>30935</v>
      </c>
      <c r="S2712" t="s">
        <v>30936</v>
      </c>
      <c r="T2712" t="s">
        <v>30937</v>
      </c>
      <c r="U2712" t="s">
        <v>30938</v>
      </c>
      <c r="V2712" t="s">
        <v>30939</v>
      </c>
      <c r="W2712" t="s">
        <v>30940</v>
      </c>
      <c r="X2712" t="s">
        <v>30941</v>
      </c>
      <c r="Y2712" t="s">
        <v>30942</v>
      </c>
      <c r="Z2712" t="s">
        <v>30943</v>
      </c>
      <c r="AA2712" t="s">
        <v>30944</v>
      </c>
      <c r="AB2712" t="s">
        <v>289</v>
      </c>
      <c r="AC2712" t="b">
        <v>0</v>
      </c>
      <c r="DX2712" t="s">
        <v>328</v>
      </c>
      <c r="DY2712" t="b">
        <v>0</v>
      </c>
      <c r="EA2712">
        <v>0</v>
      </c>
      <c r="EB2712" t="s">
        <v>51672</v>
      </c>
      <c r="EC2712" t="s">
        <v>51673</v>
      </c>
      <c r="ED2712" t="s">
        <v>51674</v>
      </c>
      <c r="EE2712" t="s">
        <v>423</v>
      </c>
      <c r="EG2712" t="b">
        <v>0</v>
      </c>
      <c r="EH2712" t="s">
        <v>51675</v>
      </c>
      <c r="EI2712" t="s">
        <v>51669</v>
      </c>
      <c r="EJ2712" t="s">
        <v>51676</v>
      </c>
      <c r="EK2712" t="s">
        <v>51677</v>
      </c>
      <c r="EM2712" t="s">
        <v>51678</v>
      </c>
      <c r="EN2712" t="s">
        <v>51679</v>
      </c>
      <c r="EO2712">
        <v>0</v>
      </c>
      <c r="EP2712">
        <v>0</v>
      </c>
      <c r="EQ2712">
        <v>0</v>
      </c>
      <c r="ER2712">
        <v>0</v>
      </c>
      <c r="ES2712">
        <v>0</v>
      </c>
      <c r="ET2712">
        <v>0</v>
      </c>
      <c r="EU2712">
        <v>0</v>
      </c>
      <c r="EV2712">
        <v>0</v>
      </c>
      <c r="EW2712">
        <v>0</v>
      </c>
      <c r="EX2712" t="s">
        <v>51680</v>
      </c>
      <c r="FA2712">
        <v>1</v>
      </c>
      <c r="FB2712" t="s">
        <v>30931</v>
      </c>
      <c r="FC2712" t="s">
        <v>29357</v>
      </c>
      <c r="FD2712" t="s">
        <v>50606</v>
      </c>
      <c r="FE2712">
        <v>2021</v>
      </c>
    </row>
    <row r="2713" spans="1:266" x14ac:dyDescent="0.2">
      <c r="A2713" t="s">
        <v>51681</v>
      </c>
      <c r="B2713" t="s">
        <v>51682</v>
      </c>
      <c r="C2713" t="s">
        <v>50590</v>
      </c>
      <c r="D2713" t="s">
        <v>51683</v>
      </c>
      <c r="E2713" t="s">
        <v>51684</v>
      </c>
      <c r="F2713" t="s">
        <v>51685</v>
      </c>
      <c r="G2713" t="s">
        <v>51686</v>
      </c>
      <c r="H2713">
        <v>918801229</v>
      </c>
      <c r="I2713" t="s">
        <v>51687</v>
      </c>
      <c r="J2713">
        <v>58</v>
      </c>
      <c r="K2713" t="s">
        <v>51688</v>
      </c>
      <c r="L2713" t="s">
        <v>30931</v>
      </c>
      <c r="M2713">
        <v>73628133</v>
      </c>
      <c r="N2713" t="s">
        <v>30932</v>
      </c>
      <c r="O2713" t="s">
        <v>30933</v>
      </c>
      <c r="Q2713" t="s">
        <v>30934</v>
      </c>
      <c r="R2713" t="s">
        <v>30935</v>
      </c>
      <c r="S2713" t="s">
        <v>30936</v>
      </c>
      <c r="T2713" t="s">
        <v>30937</v>
      </c>
      <c r="U2713" t="s">
        <v>30938</v>
      </c>
      <c r="V2713" t="s">
        <v>30939</v>
      </c>
      <c r="W2713" t="s">
        <v>30940</v>
      </c>
      <c r="X2713" t="s">
        <v>30941</v>
      </c>
      <c r="Y2713" t="s">
        <v>30942</v>
      </c>
      <c r="Z2713" t="s">
        <v>30943</v>
      </c>
      <c r="AA2713" t="s">
        <v>30944</v>
      </c>
      <c r="AB2713" t="s">
        <v>289</v>
      </c>
      <c r="AC2713" t="b">
        <v>0</v>
      </c>
      <c r="DX2713" t="s">
        <v>328</v>
      </c>
      <c r="DY2713" t="b">
        <v>0</v>
      </c>
      <c r="EA2713">
        <v>0</v>
      </c>
      <c r="EB2713" t="s">
        <v>51689</v>
      </c>
      <c r="EC2713" t="s">
        <v>51690</v>
      </c>
      <c r="ED2713" t="s">
        <v>51691</v>
      </c>
      <c r="EE2713" t="s">
        <v>423</v>
      </c>
      <c r="EG2713" t="b">
        <v>0</v>
      </c>
      <c r="EH2713" t="s">
        <v>51692</v>
      </c>
      <c r="EI2713" t="s">
        <v>51686</v>
      </c>
      <c r="EJ2713" t="s">
        <v>51693</v>
      </c>
      <c r="EK2713" t="s">
        <v>51694</v>
      </c>
      <c r="EL2713" t="s">
        <v>51691</v>
      </c>
      <c r="EM2713" t="s">
        <v>51695</v>
      </c>
      <c r="EN2713" t="s">
        <v>51696</v>
      </c>
      <c r="EO2713">
        <v>0</v>
      </c>
      <c r="EP2713">
        <v>0</v>
      </c>
      <c r="EQ2713">
        <v>0</v>
      </c>
      <c r="ER2713">
        <v>0</v>
      </c>
      <c r="ES2713">
        <v>0</v>
      </c>
      <c r="ET2713">
        <v>0</v>
      </c>
      <c r="EU2713">
        <v>0</v>
      </c>
      <c r="EV2713">
        <v>0</v>
      </c>
      <c r="EW2713">
        <v>0</v>
      </c>
      <c r="EX2713" t="s">
        <v>51697</v>
      </c>
      <c r="FA2713">
        <v>1</v>
      </c>
      <c r="FB2713" t="s">
        <v>30931</v>
      </c>
      <c r="FC2713" t="s">
        <v>29357</v>
      </c>
      <c r="FD2713" t="s">
        <v>50606</v>
      </c>
      <c r="FE2713">
        <v>2021</v>
      </c>
    </row>
    <row r="2714" spans="1:266" x14ac:dyDescent="0.2">
      <c r="A2714" t="s">
        <v>51698</v>
      </c>
      <c r="B2714" t="s">
        <v>51699</v>
      </c>
      <c r="C2714" t="s">
        <v>50721</v>
      </c>
      <c r="D2714" t="s">
        <v>51700</v>
      </c>
      <c r="E2714" t="s">
        <v>51701</v>
      </c>
      <c r="F2714" t="s">
        <v>51702</v>
      </c>
      <c r="G2714" t="s">
        <v>51703</v>
      </c>
      <c r="H2714">
        <v>940112693</v>
      </c>
      <c r="I2714" t="s">
        <v>51704</v>
      </c>
      <c r="J2714">
        <v>12</v>
      </c>
      <c r="K2714" t="s">
        <v>51705</v>
      </c>
      <c r="L2714" t="s">
        <v>50728</v>
      </c>
      <c r="M2714">
        <v>23381375</v>
      </c>
      <c r="N2714" t="s">
        <v>50729</v>
      </c>
      <c r="O2714" t="s">
        <v>50730</v>
      </c>
      <c r="Q2714" t="s">
        <v>50731</v>
      </c>
      <c r="R2714" t="s">
        <v>50732</v>
      </c>
      <c r="S2714" t="s">
        <v>50733</v>
      </c>
      <c r="T2714" t="s">
        <v>50734</v>
      </c>
      <c r="U2714" t="s">
        <v>50735</v>
      </c>
      <c r="V2714" t="s">
        <v>50736</v>
      </c>
      <c r="W2714" t="s">
        <v>50737</v>
      </c>
      <c r="X2714" t="s">
        <v>50738</v>
      </c>
      <c r="Y2714" t="s">
        <v>50739</v>
      </c>
      <c r="Z2714" t="s">
        <v>50740</v>
      </c>
      <c r="AA2714" t="s">
        <v>50741</v>
      </c>
      <c r="AB2714" t="s">
        <v>289</v>
      </c>
      <c r="AC2714" t="b">
        <v>0</v>
      </c>
      <c r="AD2714">
        <v>2521584310</v>
      </c>
      <c r="AR2714" t="s">
        <v>50774</v>
      </c>
      <c r="BF2714" t="s">
        <v>50775</v>
      </c>
      <c r="BT2714" t="s">
        <v>1789</v>
      </c>
      <c r="CH2714" t="s">
        <v>50776</v>
      </c>
      <c r="CV2714" t="b">
        <v>1</v>
      </c>
      <c r="DJ2714" t="s">
        <v>1793</v>
      </c>
      <c r="DX2714" t="s">
        <v>328</v>
      </c>
      <c r="DY2714" t="b">
        <v>0</v>
      </c>
      <c r="EA2714">
        <v>2</v>
      </c>
      <c r="EB2714" t="s">
        <v>51706</v>
      </c>
      <c r="EC2714" t="s">
        <v>51707</v>
      </c>
      <c r="ED2714" t="s">
        <v>51707</v>
      </c>
      <c r="EE2714" t="s">
        <v>652</v>
      </c>
      <c r="EG2714" t="b">
        <v>0</v>
      </c>
      <c r="EH2714" t="s">
        <v>51708</v>
      </c>
      <c r="EI2714" t="s">
        <v>51703</v>
      </c>
      <c r="EJ2714" t="s">
        <v>51709</v>
      </c>
      <c r="EK2714" t="s">
        <v>51710</v>
      </c>
      <c r="EL2714" t="s">
        <v>51707</v>
      </c>
      <c r="EM2714" t="s">
        <v>51711</v>
      </c>
      <c r="EN2714" t="s">
        <v>51712</v>
      </c>
      <c r="EO2714">
        <v>0</v>
      </c>
      <c r="EP2714">
        <v>0</v>
      </c>
      <c r="EQ2714">
        <v>0</v>
      </c>
      <c r="ER2714">
        <v>0</v>
      </c>
      <c r="ES2714">
        <v>0</v>
      </c>
      <c r="ET2714">
        <v>0</v>
      </c>
      <c r="EU2714">
        <v>0</v>
      </c>
      <c r="EV2714">
        <v>0</v>
      </c>
      <c r="EW2714">
        <v>0</v>
      </c>
      <c r="EX2714" t="s">
        <v>51713</v>
      </c>
      <c r="FA2714">
        <v>1</v>
      </c>
      <c r="FB2714" t="s">
        <v>50728</v>
      </c>
      <c r="FC2714" t="s">
        <v>50750</v>
      </c>
      <c r="FD2714" t="s">
        <v>50751</v>
      </c>
      <c r="FE2714">
        <v>2021</v>
      </c>
      <c r="FF2714" t="s">
        <v>50728</v>
      </c>
      <c r="FG2714">
        <v>23381375</v>
      </c>
      <c r="FH2714" t="s">
        <v>50729</v>
      </c>
      <c r="FI2714" t="s">
        <v>50730</v>
      </c>
      <c r="FK2714" t="s">
        <v>50731</v>
      </c>
      <c r="FL2714" t="s">
        <v>50732</v>
      </c>
      <c r="FM2714" t="s">
        <v>50733</v>
      </c>
      <c r="FN2714" t="s">
        <v>50734</v>
      </c>
      <c r="FO2714" t="s">
        <v>50735</v>
      </c>
      <c r="FP2714" t="s">
        <v>50736</v>
      </c>
      <c r="FQ2714" t="s">
        <v>50737</v>
      </c>
      <c r="FR2714" t="s">
        <v>50738</v>
      </c>
      <c r="FS2714" t="s">
        <v>50739</v>
      </c>
      <c r="FT2714" t="s">
        <v>50740</v>
      </c>
      <c r="FU2714" t="s">
        <v>50741</v>
      </c>
      <c r="FV2714" t="s">
        <v>289</v>
      </c>
      <c r="FW2714" t="b">
        <v>0</v>
      </c>
      <c r="FX2714" t="s">
        <v>50728</v>
      </c>
      <c r="GA2714">
        <v>23381375</v>
      </c>
      <c r="GD2714" t="s">
        <v>50729</v>
      </c>
      <c r="GG2714" t="s">
        <v>50730</v>
      </c>
      <c r="GM2714" t="s">
        <v>50731</v>
      </c>
      <c r="GP2714" t="s">
        <v>50732</v>
      </c>
      <c r="GS2714" t="s">
        <v>50733</v>
      </c>
      <c r="GV2714" t="s">
        <v>50734</v>
      </c>
      <c r="GY2714" t="s">
        <v>50735</v>
      </c>
      <c r="HB2714" t="s">
        <v>50736</v>
      </c>
      <c r="HE2714" t="s">
        <v>50737</v>
      </c>
      <c r="HH2714" t="s">
        <v>50738</v>
      </c>
      <c r="HK2714" t="s">
        <v>50739</v>
      </c>
      <c r="HN2714" t="s">
        <v>50740</v>
      </c>
      <c r="HQ2714" t="s">
        <v>50741</v>
      </c>
      <c r="HT2714" t="s">
        <v>289</v>
      </c>
      <c r="HW2714" t="b">
        <v>0</v>
      </c>
    </row>
    <row r="2715" spans="1:266" x14ac:dyDescent="0.2">
      <c r="A2715" t="s">
        <v>51714</v>
      </c>
      <c r="B2715" t="s">
        <v>51715</v>
      </c>
      <c r="C2715" t="s">
        <v>33266</v>
      </c>
      <c r="D2715" t="s">
        <v>51716</v>
      </c>
      <c r="E2715" t="s">
        <v>51717</v>
      </c>
      <c r="F2715" t="s">
        <v>51718</v>
      </c>
      <c r="G2715" t="s">
        <v>51719</v>
      </c>
      <c r="H2715">
        <v>946476538</v>
      </c>
      <c r="I2715" t="s">
        <v>51720</v>
      </c>
      <c r="J2715">
        <v>5216</v>
      </c>
      <c r="K2715" t="s">
        <v>51721</v>
      </c>
      <c r="L2715" t="s">
        <v>48994</v>
      </c>
      <c r="M2715">
        <v>23434323</v>
      </c>
      <c r="N2715" t="s">
        <v>51722</v>
      </c>
      <c r="O2715" t="s">
        <v>51723</v>
      </c>
      <c r="Q2715" t="s">
        <v>51724</v>
      </c>
      <c r="R2715" t="s">
        <v>51725</v>
      </c>
      <c r="S2715" t="s">
        <v>51726</v>
      </c>
      <c r="T2715" t="s">
        <v>51727</v>
      </c>
      <c r="U2715" t="s">
        <v>51728</v>
      </c>
      <c r="V2715" t="s">
        <v>51729</v>
      </c>
      <c r="W2715" t="s">
        <v>51730</v>
      </c>
      <c r="X2715" t="s">
        <v>51731</v>
      </c>
      <c r="Y2715" t="s">
        <v>51732</v>
      </c>
      <c r="Z2715" t="s">
        <v>51733</v>
      </c>
      <c r="AA2715" t="s">
        <v>51734</v>
      </c>
      <c r="AB2715" t="s">
        <v>289</v>
      </c>
      <c r="AC2715" t="b">
        <v>0</v>
      </c>
      <c r="AD2715">
        <v>584073134</v>
      </c>
      <c r="AE2715">
        <v>584073853</v>
      </c>
      <c r="AF2715">
        <v>589135275</v>
      </c>
      <c r="AG2715">
        <v>589162089</v>
      </c>
      <c r="AH2715">
        <v>592559219</v>
      </c>
      <c r="AI2715">
        <v>739374767</v>
      </c>
      <c r="AJ2715">
        <v>904051781</v>
      </c>
      <c r="AK2715">
        <v>956526498</v>
      </c>
      <c r="AL2715">
        <v>1167054294</v>
      </c>
      <c r="AM2715">
        <v>2238703193</v>
      </c>
      <c r="AN2715">
        <v>2434889461</v>
      </c>
      <c r="AO2715">
        <v>2510052725</v>
      </c>
      <c r="AP2715">
        <v>2745791689</v>
      </c>
      <c r="AQ2715">
        <v>4006883948</v>
      </c>
      <c r="AR2715" t="s">
        <v>51735</v>
      </c>
      <c r="AS2715" t="s">
        <v>51736</v>
      </c>
      <c r="AT2715" t="s">
        <v>51737</v>
      </c>
      <c r="AU2715" t="s">
        <v>51738</v>
      </c>
      <c r="AV2715" t="s">
        <v>51739</v>
      </c>
      <c r="AW2715" t="s">
        <v>51740</v>
      </c>
      <c r="AX2715" t="s">
        <v>51741</v>
      </c>
      <c r="AY2715" t="s">
        <v>51742</v>
      </c>
      <c r="AZ2715" t="s">
        <v>51743</v>
      </c>
      <c r="BA2715" t="s">
        <v>51744</v>
      </c>
      <c r="BB2715" t="s">
        <v>51745</v>
      </c>
      <c r="BC2715" t="s">
        <v>51746</v>
      </c>
      <c r="BD2715" t="s">
        <v>33287</v>
      </c>
      <c r="BE2715" t="s">
        <v>51747</v>
      </c>
      <c r="BF2715" t="s">
        <v>51748</v>
      </c>
      <c r="BG2715" t="s">
        <v>51749</v>
      </c>
      <c r="BH2715" t="s">
        <v>51750</v>
      </c>
      <c r="BI2715" t="s">
        <v>51751</v>
      </c>
      <c r="BJ2715" t="s">
        <v>51752</v>
      </c>
      <c r="BK2715" t="s">
        <v>51753</v>
      </c>
      <c r="BL2715" t="s">
        <v>51754</v>
      </c>
      <c r="BM2715" t="s">
        <v>51755</v>
      </c>
      <c r="BN2715" t="s">
        <v>51756</v>
      </c>
      <c r="BO2715" t="s">
        <v>51757</v>
      </c>
      <c r="BP2715" t="s">
        <v>51758</v>
      </c>
      <c r="BQ2715" t="s">
        <v>51759</v>
      </c>
      <c r="BR2715" t="s">
        <v>33288</v>
      </c>
      <c r="BS2715" t="s">
        <v>51760</v>
      </c>
      <c r="BT2715" t="s">
        <v>51761</v>
      </c>
      <c r="BU2715" t="s">
        <v>51762</v>
      </c>
      <c r="BV2715" t="s">
        <v>51763</v>
      </c>
      <c r="BW2715" t="s">
        <v>51764</v>
      </c>
      <c r="BX2715" t="s">
        <v>51765</v>
      </c>
      <c r="BY2715" t="s">
        <v>51766</v>
      </c>
      <c r="BZ2715" t="s">
        <v>6809</v>
      </c>
      <c r="CA2715" t="s">
        <v>51767</v>
      </c>
      <c r="CB2715" t="s">
        <v>51768</v>
      </c>
      <c r="CC2715" t="s">
        <v>51769</v>
      </c>
      <c r="CD2715" t="s">
        <v>51770</v>
      </c>
      <c r="CE2715" t="s">
        <v>51771</v>
      </c>
      <c r="CF2715" t="s">
        <v>33289</v>
      </c>
      <c r="CG2715" t="s">
        <v>51772</v>
      </c>
      <c r="CH2715" t="s">
        <v>842</v>
      </c>
      <c r="CI2715" t="s">
        <v>3780</v>
      </c>
      <c r="CJ2715" t="s">
        <v>1371</v>
      </c>
      <c r="CK2715" t="s">
        <v>355</v>
      </c>
      <c r="CL2715" t="s">
        <v>10315</v>
      </c>
      <c r="CM2715" t="s">
        <v>51773</v>
      </c>
      <c r="CN2715" t="s">
        <v>51774</v>
      </c>
      <c r="CO2715" t="s">
        <v>51775</v>
      </c>
      <c r="CP2715" t="s">
        <v>51776</v>
      </c>
      <c r="CQ2715" t="s">
        <v>51777</v>
      </c>
      <c r="CR2715" t="s">
        <v>51778</v>
      </c>
      <c r="CS2715" t="s">
        <v>51779</v>
      </c>
      <c r="CT2715" t="s">
        <v>33290</v>
      </c>
      <c r="CU2715" t="s">
        <v>6834</v>
      </c>
      <c r="CV2715" t="b">
        <v>0</v>
      </c>
      <c r="CW2715" t="b">
        <v>0</v>
      </c>
      <c r="CX2715" t="b">
        <v>0</v>
      </c>
      <c r="CY2715" t="b">
        <v>0</v>
      </c>
      <c r="CZ2715" t="b">
        <v>0</v>
      </c>
      <c r="DA2715" t="b">
        <v>0</v>
      </c>
      <c r="DB2715" t="b">
        <v>0</v>
      </c>
      <c r="DC2715" t="b">
        <v>0</v>
      </c>
      <c r="DD2715" t="b">
        <v>0</v>
      </c>
      <c r="DE2715" t="b">
        <v>0</v>
      </c>
      <c r="DF2715" t="b">
        <v>0</v>
      </c>
      <c r="DG2715" t="b">
        <v>0</v>
      </c>
      <c r="DH2715" t="b">
        <v>0</v>
      </c>
      <c r="DI2715" t="b">
        <v>0</v>
      </c>
      <c r="DP2715" t="s">
        <v>51780</v>
      </c>
      <c r="DX2715" t="s">
        <v>294</v>
      </c>
      <c r="DY2715" t="b">
        <v>0</v>
      </c>
      <c r="EA2715">
        <v>53</v>
      </c>
      <c r="EB2715" t="s">
        <v>51781</v>
      </c>
      <c r="EC2715" t="s">
        <v>51782</v>
      </c>
      <c r="EE2715" t="s">
        <v>332</v>
      </c>
      <c r="EG2715" t="b">
        <v>0</v>
      </c>
      <c r="EH2715" t="s">
        <v>51783</v>
      </c>
      <c r="EI2715" t="s">
        <v>51719</v>
      </c>
      <c r="EJ2715" t="s">
        <v>51784</v>
      </c>
      <c r="EK2715" t="s">
        <v>51785</v>
      </c>
      <c r="EM2715" t="s">
        <v>51786</v>
      </c>
      <c r="EN2715" t="s">
        <v>51787</v>
      </c>
      <c r="EO2715">
        <v>0</v>
      </c>
      <c r="EP2715">
        <v>0</v>
      </c>
      <c r="EQ2715">
        <v>0</v>
      </c>
      <c r="ER2715">
        <v>0</v>
      </c>
      <c r="ES2715">
        <v>0</v>
      </c>
      <c r="ET2715">
        <v>0</v>
      </c>
      <c r="EU2715">
        <v>0</v>
      </c>
      <c r="EV2715">
        <v>0</v>
      </c>
      <c r="EW2715">
        <v>0</v>
      </c>
      <c r="EX2715" t="s">
        <v>51788</v>
      </c>
      <c r="FA2715">
        <v>1</v>
      </c>
      <c r="FB2715" t="s">
        <v>48994</v>
      </c>
      <c r="FC2715" t="s">
        <v>592</v>
      </c>
      <c r="FD2715" t="s">
        <v>33300</v>
      </c>
      <c r="FE2715">
        <v>2021</v>
      </c>
      <c r="HZ2715" t="s">
        <v>51789</v>
      </c>
      <c r="IA2715" t="s">
        <v>51790</v>
      </c>
      <c r="IB2715" t="s">
        <v>51791</v>
      </c>
      <c r="IC2715">
        <v>7742093</v>
      </c>
      <c r="ID2715" t="s">
        <v>51792</v>
      </c>
      <c r="IE2715">
        <v>24</v>
      </c>
      <c r="IF2715" t="s">
        <v>51793</v>
      </c>
      <c r="IH2715" t="s">
        <v>37629</v>
      </c>
      <c r="II2715">
        <v>95203</v>
      </c>
      <c r="IJ2715" t="s">
        <v>37630</v>
      </c>
      <c r="IK2715" t="s">
        <v>37631</v>
      </c>
      <c r="IM2715" t="s">
        <v>37632</v>
      </c>
      <c r="IN2715" t="s">
        <v>37633</v>
      </c>
      <c r="IO2715" t="s">
        <v>37634</v>
      </c>
      <c r="IP2715" t="s">
        <v>37635</v>
      </c>
      <c r="IQ2715" t="s">
        <v>37636</v>
      </c>
      <c r="IR2715" t="s">
        <v>37637</v>
      </c>
      <c r="IS2715" t="s">
        <v>37638</v>
      </c>
      <c r="IT2715" t="s">
        <v>37639</v>
      </c>
      <c r="IU2715" t="s">
        <v>37640</v>
      </c>
      <c r="IV2715" t="s">
        <v>37641</v>
      </c>
      <c r="IW2715" t="s">
        <v>37642</v>
      </c>
      <c r="IX2715" t="s">
        <v>289</v>
      </c>
      <c r="IY2715" t="b">
        <v>0</v>
      </c>
      <c r="IZ2715">
        <v>32</v>
      </c>
      <c r="JA2715">
        <v>1</v>
      </c>
      <c r="JB2715" t="s">
        <v>294</v>
      </c>
      <c r="JC2715" t="s">
        <v>51794</v>
      </c>
      <c r="JD2715" t="s">
        <v>51795</v>
      </c>
    </row>
    <row r="2716" spans="1:266" x14ac:dyDescent="0.2">
      <c r="A2716" t="s">
        <v>51796</v>
      </c>
      <c r="B2716" t="s">
        <v>51797</v>
      </c>
      <c r="C2716" t="s">
        <v>8029</v>
      </c>
      <c r="D2716" t="s">
        <v>51798</v>
      </c>
      <c r="E2716" t="s">
        <v>51799</v>
      </c>
      <c r="F2716" t="s">
        <v>51800</v>
      </c>
      <c r="G2716" t="s">
        <v>51801</v>
      </c>
      <c r="H2716">
        <v>961840596</v>
      </c>
      <c r="I2716" t="s">
        <v>51802</v>
      </c>
      <c r="J2716">
        <v>778</v>
      </c>
      <c r="K2716" t="s">
        <v>51803</v>
      </c>
      <c r="L2716" t="s">
        <v>51804</v>
      </c>
      <c r="M2716">
        <v>30509893</v>
      </c>
      <c r="N2716" t="s">
        <v>51805</v>
      </c>
      <c r="O2716" t="s">
        <v>51806</v>
      </c>
      <c r="Q2716" t="s">
        <v>51807</v>
      </c>
      <c r="R2716" t="s">
        <v>51808</v>
      </c>
      <c r="S2716" t="s">
        <v>51809</v>
      </c>
      <c r="T2716" t="s">
        <v>51810</v>
      </c>
      <c r="U2716" t="s">
        <v>51811</v>
      </c>
      <c r="V2716" t="s">
        <v>51812</v>
      </c>
      <c r="W2716" t="s">
        <v>51813</v>
      </c>
      <c r="X2716" t="s">
        <v>51814</v>
      </c>
      <c r="Y2716" t="s">
        <v>51815</v>
      </c>
      <c r="Z2716" t="s">
        <v>51816</v>
      </c>
      <c r="AA2716" t="s">
        <v>51817</v>
      </c>
      <c r="AB2716" t="s">
        <v>289</v>
      </c>
      <c r="AC2716" t="b">
        <v>0</v>
      </c>
      <c r="DX2716" t="s">
        <v>328</v>
      </c>
      <c r="DY2716" t="b">
        <v>0</v>
      </c>
      <c r="EA2716">
        <v>1</v>
      </c>
      <c r="EB2716" t="s">
        <v>51818</v>
      </c>
      <c r="EC2716" t="s">
        <v>51819</v>
      </c>
      <c r="ED2716" t="s">
        <v>51819</v>
      </c>
      <c r="EE2716" t="s">
        <v>332</v>
      </c>
      <c r="EG2716" t="b">
        <v>0</v>
      </c>
      <c r="EH2716" t="s">
        <v>51820</v>
      </c>
      <c r="EI2716" t="s">
        <v>51801</v>
      </c>
      <c r="EJ2716" t="s">
        <v>51821</v>
      </c>
      <c r="EK2716" t="s">
        <v>51822</v>
      </c>
      <c r="EL2716" t="s">
        <v>51819</v>
      </c>
      <c r="EM2716" t="s">
        <v>51823</v>
      </c>
      <c r="EN2716" t="s">
        <v>51824</v>
      </c>
      <c r="EO2716">
        <v>0</v>
      </c>
      <c r="EP2716">
        <v>0</v>
      </c>
      <c r="EQ2716">
        <v>0</v>
      </c>
      <c r="ER2716">
        <v>0</v>
      </c>
      <c r="ES2716">
        <v>0</v>
      </c>
      <c r="ET2716">
        <v>0</v>
      </c>
      <c r="EU2716">
        <v>0</v>
      </c>
      <c r="EV2716">
        <v>0</v>
      </c>
      <c r="EW2716">
        <v>0</v>
      </c>
      <c r="EX2716" t="s">
        <v>51825</v>
      </c>
      <c r="FA2716">
        <v>1</v>
      </c>
      <c r="FB2716" t="s">
        <v>51804</v>
      </c>
      <c r="FC2716" t="s">
        <v>8058</v>
      </c>
      <c r="FD2716" t="s">
        <v>8059</v>
      </c>
      <c r="FE2716">
        <v>2021</v>
      </c>
    </row>
    <row r="2717" spans="1:266" x14ac:dyDescent="0.2">
      <c r="A2717" t="s">
        <v>51826</v>
      </c>
      <c r="B2717" t="s">
        <v>51827</v>
      </c>
      <c r="C2717" t="s">
        <v>19009</v>
      </c>
      <c r="D2717" t="s">
        <v>51828</v>
      </c>
      <c r="E2717" t="s">
        <v>51829</v>
      </c>
      <c r="F2717" t="s">
        <v>51830</v>
      </c>
      <c r="G2717" t="s">
        <v>51831</v>
      </c>
      <c r="H2717">
        <v>1393647811</v>
      </c>
      <c r="I2717" t="s">
        <v>51832</v>
      </c>
      <c r="J2717">
        <v>21312</v>
      </c>
      <c r="K2717" t="s">
        <v>51833</v>
      </c>
      <c r="L2717" t="s">
        <v>49697</v>
      </c>
      <c r="M2717">
        <v>48581379</v>
      </c>
      <c r="N2717" t="s">
        <v>49698</v>
      </c>
      <c r="O2717" t="s">
        <v>49699</v>
      </c>
      <c r="Q2717" t="s">
        <v>49700</v>
      </c>
      <c r="R2717" t="s">
        <v>49701</v>
      </c>
      <c r="S2717" t="s">
        <v>49702</v>
      </c>
      <c r="T2717" t="s">
        <v>49703</v>
      </c>
      <c r="U2717" t="s">
        <v>49704</v>
      </c>
      <c r="V2717" t="s">
        <v>49705</v>
      </c>
      <c r="W2717" t="s">
        <v>49706</v>
      </c>
      <c r="X2717" t="s">
        <v>49707</v>
      </c>
      <c r="Y2717" t="s">
        <v>49708</v>
      </c>
      <c r="Z2717" t="s">
        <v>49709</v>
      </c>
      <c r="AA2717" t="s">
        <v>49710</v>
      </c>
      <c r="AB2717" t="s">
        <v>289</v>
      </c>
      <c r="AC2717" t="b">
        <v>0</v>
      </c>
      <c r="AD2717">
        <v>1514803668</v>
      </c>
      <c r="AR2717" t="s">
        <v>31809</v>
      </c>
      <c r="BF2717" t="s">
        <v>31810</v>
      </c>
      <c r="BT2717" t="s">
        <v>31811</v>
      </c>
      <c r="CH2717" t="s">
        <v>31812</v>
      </c>
      <c r="CV2717" t="b">
        <v>0</v>
      </c>
      <c r="DX2717" t="s">
        <v>328</v>
      </c>
      <c r="DY2717" t="b">
        <v>0</v>
      </c>
      <c r="EA2717">
        <v>0</v>
      </c>
      <c r="EB2717" t="s">
        <v>51834</v>
      </c>
      <c r="EC2717" t="s">
        <v>51835</v>
      </c>
      <c r="ED2717" t="s">
        <v>51836</v>
      </c>
      <c r="EE2717" t="s">
        <v>297</v>
      </c>
      <c r="EG2717" t="b">
        <v>0</v>
      </c>
      <c r="EH2717" t="s">
        <v>51837</v>
      </c>
      <c r="EI2717" t="s">
        <v>51831</v>
      </c>
      <c r="EJ2717" t="s">
        <v>51838</v>
      </c>
      <c r="EK2717" t="s">
        <v>51839</v>
      </c>
      <c r="EL2717" t="s">
        <v>51836</v>
      </c>
      <c r="EM2717" t="s">
        <v>51840</v>
      </c>
      <c r="EN2717" t="s">
        <v>51841</v>
      </c>
      <c r="EO2717">
        <v>0</v>
      </c>
      <c r="EP2717">
        <v>0</v>
      </c>
      <c r="EQ2717">
        <v>0</v>
      </c>
      <c r="ER2717">
        <v>0</v>
      </c>
      <c r="ES2717">
        <v>0</v>
      </c>
      <c r="ET2717">
        <v>0</v>
      </c>
      <c r="EU2717">
        <v>0</v>
      </c>
      <c r="EV2717">
        <v>0</v>
      </c>
      <c r="EW2717">
        <v>0</v>
      </c>
      <c r="EX2717" t="s">
        <v>51842</v>
      </c>
      <c r="FA2717">
        <v>1</v>
      </c>
      <c r="FB2717" t="s">
        <v>49697</v>
      </c>
      <c r="FC2717" t="s">
        <v>592</v>
      </c>
      <c r="FD2717" t="s">
        <v>19045</v>
      </c>
      <c r="FE2717">
        <v>2021</v>
      </c>
      <c r="HZ2717" t="s">
        <v>19103</v>
      </c>
      <c r="IA2717" t="s">
        <v>19104</v>
      </c>
      <c r="IB2717" t="s">
        <v>19105</v>
      </c>
      <c r="IC2717">
        <v>8335572</v>
      </c>
      <c r="ID2717" t="s">
        <v>19106</v>
      </c>
      <c r="IE2717">
        <v>21</v>
      </c>
      <c r="IF2717" t="s">
        <v>19107</v>
      </c>
      <c r="IH2717" t="s">
        <v>19051</v>
      </c>
      <c r="II2717">
        <v>10829171</v>
      </c>
      <c r="IJ2717" t="s">
        <v>19052</v>
      </c>
      <c r="IK2717" t="s">
        <v>19053</v>
      </c>
      <c r="IM2717" t="s">
        <v>19054</v>
      </c>
      <c r="IN2717" t="s">
        <v>19055</v>
      </c>
      <c r="IO2717" t="s">
        <v>19056</v>
      </c>
      <c r="IP2717" t="s">
        <v>19057</v>
      </c>
      <c r="IQ2717" t="s">
        <v>19058</v>
      </c>
      <c r="IR2717" t="s">
        <v>19059</v>
      </c>
      <c r="IS2717" t="s">
        <v>19060</v>
      </c>
      <c r="IT2717" t="s">
        <v>19061</v>
      </c>
      <c r="IU2717" t="s">
        <v>19062</v>
      </c>
      <c r="IV2717" t="s">
        <v>19063</v>
      </c>
      <c r="IW2717" t="s">
        <v>19064</v>
      </c>
      <c r="IX2717" t="s">
        <v>289</v>
      </c>
      <c r="IY2717" t="b">
        <v>0</v>
      </c>
      <c r="IZ2717">
        <v>0</v>
      </c>
      <c r="JA2717">
        <v>615</v>
      </c>
      <c r="JB2717" t="s">
        <v>328</v>
      </c>
      <c r="JC2717" t="s">
        <v>19108</v>
      </c>
      <c r="JD2717" t="s">
        <v>19109</v>
      </c>
      <c r="JF2717" t="s">
        <v>19110</v>
      </c>
    </row>
    <row r="2718" spans="1:266" x14ac:dyDescent="0.2">
      <c r="A2718" t="s">
        <v>51843</v>
      </c>
      <c r="B2718" t="s">
        <v>51844</v>
      </c>
      <c r="C2718" t="s">
        <v>19009</v>
      </c>
      <c r="D2718" t="s">
        <v>51845</v>
      </c>
      <c r="E2718" t="s">
        <v>51846</v>
      </c>
      <c r="F2718" t="s">
        <v>51847</v>
      </c>
      <c r="G2718" t="s">
        <v>51848</v>
      </c>
      <c r="H2718">
        <v>1360396474</v>
      </c>
      <c r="I2718" t="s">
        <v>51849</v>
      </c>
      <c r="J2718">
        <v>20744</v>
      </c>
      <c r="K2718" t="s">
        <v>51850</v>
      </c>
      <c r="L2718" t="s">
        <v>49697</v>
      </c>
      <c r="M2718">
        <v>48581379</v>
      </c>
      <c r="N2718" t="s">
        <v>49698</v>
      </c>
      <c r="O2718" t="s">
        <v>49699</v>
      </c>
      <c r="Q2718" t="s">
        <v>49700</v>
      </c>
      <c r="R2718" t="s">
        <v>49701</v>
      </c>
      <c r="S2718" t="s">
        <v>49702</v>
      </c>
      <c r="T2718" t="s">
        <v>49703</v>
      </c>
      <c r="U2718" t="s">
        <v>49704</v>
      </c>
      <c r="V2718" t="s">
        <v>49705</v>
      </c>
      <c r="W2718" t="s">
        <v>49706</v>
      </c>
      <c r="X2718" t="s">
        <v>49707</v>
      </c>
      <c r="Y2718" t="s">
        <v>49708</v>
      </c>
      <c r="Z2718" t="s">
        <v>49709</v>
      </c>
      <c r="AA2718" t="s">
        <v>49710</v>
      </c>
      <c r="AB2718" t="s">
        <v>289</v>
      </c>
      <c r="AC2718" t="b">
        <v>0</v>
      </c>
      <c r="AD2718">
        <v>312935315</v>
      </c>
      <c r="AE2718">
        <v>1588315466</v>
      </c>
      <c r="AF2718">
        <v>2059760979</v>
      </c>
      <c r="AR2718" t="s">
        <v>19093</v>
      </c>
      <c r="AS2718" t="s">
        <v>31670</v>
      </c>
      <c r="AT2718" t="s">
        <v>31737</v>
      </c>
      <c r="BF2718" t="s">
        <v>19094</v>
      </c>
      <c r="BG2718" t="s">
        <v>31672</v>
      </c>
      <c r="BH2718" t="s">
        <v>31738</v>
      </c>
      <c r="BT2718" t="s">
        <v>3817</v>
      </c>
      <c r="BU2718" t="s">
        <v>31674</v>
      </c>
      <c r="BV2718" t="s">
        <v>31739</v>
      </c>
      <c r="CH2718" t="s">
        <v>3274</v>
      </c>
      <c r="CI2718" s="1">
        <v>53190000000</v>
      </c>
      <c r="CJ2718" t="s">
        <v>31740</v>
      </c>
      <c r="CV2718" t="b">
        <v>0</v>
      </c>
      <c r="CW2718" t="b">
        <v>0</v>
      </c>
      <c r="CX2718" t="b">
        <v>0</v>
      </c>
      <c r="DX2718" t="s">
        <v>328</v>
      </c>
      <c r="DY2718" t="b">
        <v>0</v>
      </c>
      <c r="EA2718">
        <v>0</v>
      </c>
      <c r="EB2718" t="s">
        <v>51851</v>
      </c>
      <c r="EC2718" t="s">
        <v>51852</v>
      </c>
      <c r="ED2718" t="s">
        <v>51853</v>
      </c>
      <c r="EE2718" t="s">
        <v>297</v>
      </c>
      <c r="EG2718" t="b">
        <v>0</v>
      </c>
      <c r="EH2718" t="s">
        <v>51854</v>
      </c>
      <c r="EI2718" t="s">
        <v>51848</v>
      </c>
      <c r="EJ2718" t="s">
        <v>51855</v>
      </c>
      <c r="EK2718" t="s">
        <v>51856</v>
      </c>
      <c r="EL2718" t="s">
        <v>51853</v>
      </c>
      <c r="EM2718" t="s">
        <v>51857</v>
      </c>
      <c r="EN2718" t="s">
        <v>51858</v>
      </c>
      <c r="EO2718">
        <v>0</v>
      </c>
      <c r="EP2718">
        <v>0</v>
      </c>
      <c r="EQ2718">
        <v>0</v>
      </c>
      <c r="ER2718">
        <v>0</v>
      </c>
      <c r="ES2718">
        <v>0</v>
      </c>
      <c r="ET2718">
        <v>0</v>
      </c>
      <c r="EU2718">
        <v>0</v>
      </c>
      <c r="EV2718">
        <v>0</v>
      </c>
      <c r="EW2718">
        <v>0</v>
      </c>
      <c r="EX2718" t="s">
        <v>51859</v>
      </c>
      <c r="FA2718">
        <v>1</v>
      </c>
      <c r="FB2718" t="s">
        <v>49697</v>
      </c>
      <c r="FC2718" t="s">
        <v>592</v>
      </c>
      <c r="FD2718" t="s">
        <v>19045</v>
      </c>
      <c r="FE2718">
        <v>2021</v>
      </c>
      <c r="HZ2718" t="s">
        <v>19103</v>
      </c>
      <c r="IA2718" t="s">
        <v>19104</v>
      </c>
      <c r="IB2718" t="s">
        <v>19105</v>
      </c>
      <c r="IC2718">
        <v>8335572</v>
      </c>
      <c r="ID2718" t="s">
        <v>19106</v>
      </c>
      <c r="IE2718">
        <v>21</v>
      </c>
      <c r="IF2718" t="s">
        <v>19107</v>
      </c>
      <c r="IH2718" t="s">
        <v>19051</v>
      </c>
      <c r="II2718">
        <v>10829171</v>
      </c>
      <c r="IJ2718" t="s">
        <v>19052</v>
      </c>
      <c r="IK2718" t="s">
        <v>19053</v>
      </c>
      <c r="IM2718" t="s">
        <v>19054</v>
      </c>
      <c r="IN2718" t="s">
        <v>19055</v>
      </c>
      <c r="IO2718" t="s">
        <v>19056</v>
      </c>
      <c r="IP2718" t="s">
        <v>19057</v>
      </c>
      <c r="IQ2718" t="s">
        <v>19058</v>
      </c>
      <c r="IR2718" t="s">
        <v>19059</v>
      </c>
      <c r="IS2718" t="s">
        <v>19060</v>
      </c>
      <c r="IT2718" t="s">
        <v>19061</v>
      </c>
      <c r="IU2718" t="s">
        <v>19062</v>
      </c>
      <c r="IV2718" t="s">
        <v>19063</v>
      </c>
      <c r="IW2718" t="s">
        <v>19064</v>
      </c>
      <c r="IX2718" t="s">
        <v>289</v>
      </c>
      <c r="IY2718" t="b">
        <v>0</v>
      </c>
      <c r="IZ2718">
        <v>0</v>
      </c>
      <c r="JA2718">
        <v>615</v>
      </c>
      <c r="JB2718" t="s">
        <v>328</v>
      </c>
      <c r="JC2718" t="s">
        <v>19108</v>
      </c>
      <c r="JD2718" t="s">
        <v>19109</v>
      </c>
      <c r="JF2718" t="s">
        <v>19110</v>
      </c>
    </row>
    <row r="2719" spans="1:266" x14ac:dyDescent="0.2">
      <c r="A2719" t="s">
        <v>51860</v>
      </c>
      <c r="B2719" t="s">
        <v>51861</v>
      </c>
      <c r="C2719" t="s">
        <v>19009</v>
      </c>
      <c r="D2719" t="s">
        <v>51862</v>
      </c>
      <c r="E2719" t="s">
        <v>51863</v>
      </c>
      <c r="F2719" t="s">
        <v>51864</v>
      </c>
      <c r="G2719" t="s">
        <v>51865</v>
      </c>
      <c r="H2719">
        <v>1351753097</v>
      </c>
      <c r="I2719" t="s">
        <v>51866</v>
      </c>
      <c r="J2719">
        <v>20543</v>
      </c>
      <c r="K2719" t="s">
        <v>51867</v>
      </c>
      <c r="L2719" t="s">
        <v>49697</v>
      </c>
      <c r="M2719">
        <v>48581379</v>
      </c>
      <c r="N2719" t="s">
        <v>49698</v>
      </c>
      <c r="O2719" t="s">
        <v>49699</v>
      </c>
      <c r="Q2719" t="s">
        <v>49700</v>
      </c>
      <c r="R2719" t="s">
        <v>49701</v>
      </c>
      <c r="S2719" t="s">
        <v>49702</v>
      </c>
      <c r="T2719" t="s">
        <v>49703</v>
      </c>
      <c r="U2719" t="s">
        <v>49704</v>
      </c>
      <c r="V2719" t="s">
        <v>49705</v>
      </c>
      <c r="W2719" t="s">
        <v>49706</v>
      </c>
      <c r="X2719" t="s">
        <v>49707</v>
      </c>
      <c r="Y2719" t="s">
        <v>49708</v>
      </c>
      <c r="Z2719" t="s">
        <v>49709</v>
      </c>
      <c r="AA2719" t="s">
        <v>49710</v>
      </c>
      <c r="AB2719" t="s">
        <v>289</v>
      </c>
      <c r="AC2719" t="b">
        <v>0</v>
      </c>
      <c r="AD2719">
        <v>312935315</v>
      </c>
      <c r="AE2719">
        <v>1588315466</v>
      </c>
      <c r="AF2719">
        <v>2059760979</v>
      </c>
      <c r="AR2719" t="s">
        <v>19093</v>
      </c>
      <c r="AS2719" t="s">
        <v>31670</v>
      </c>
      <c r="AT2719" t="s">
        <v>31737</v>
      </c>
      <c r="BF2719" t="s">
        <v>19094</v>
      </c>
      <c r="BG2719" t="s">
        <v>31672</v>
      </c>
      <c r="BH2719" t="s">
        <v>31738</v>
      </c>
      <c r="BT2719" t="s">
        <v>3817</v>
      </c>
      <c r="BU2719" t="s">
        <v>31674</v>
      </c>
      <c r="BV2719" t="s">
        <v>31739</v>
      </c>
      <c r="CH2719" t="s">
        <v>3274</v>
      </c>
      <c r="CI2719" s="1">
        <v>53190000000</v>
      </c>
      <c r="CJ2719" t="s">
        <v>31740</v>
      </c>
      <c r="CV2719" t="b">
        <v>0</v>
      </c>
      <c r="CW2719" t="b">
        <v>0</v>
      </c>
      <c r="CX2719" t="b">
        <v>0</v>
      </c>
      <c r="DX2719" t="s">
        <v>328</v>
      </c>
      <c r="DY2719" t="b">
        <v>0</v>
      </c>
      <c r="EA2719">
        <v>0</v>
      </c>
      <c r="EB2719" t="s">
        <v>51868</v>
      </c>
      <c r="EC2719" t="s">
        <v>51869</v>
      </c>
      <c r="ED2719" t="s">
        <v>51870</v>
      </c>
      <c r="EE2719" t="s">
        <v>297</v>
      </c>
      <c r="EG2719" t="b">
        <v>0</v>
      </c>
      <c r="EH2719" t="s">
        <v>51871</v>
      </c>
      <c r="EI2719" t="s">
        <v>51865</v>
      </c>
      <c r="EJ2719" t="s">
        <v>51872</v>
      </c>
      <c r="EK2719" t="s">
        <v>51873</v>
      </c>
      <c r="EL2719" t="s">
        <v>51870</v>
      </c>
      <c r="EM2719" t="s">
        <v>51874</v>
      </c>
      <c r="EN2719" t="s">
        <v>51875</v>
      </c>
      <c r="EO2719">
        <v>0</v>
      </c>
      <c r="EP2719">
        <v>0</v>
      </c>
      <c r="EQ2719">
        <v>0</v>
      </c>
      <c r="ER2719">
        <v>0</v>
      </c>
      <c r="ES2719">
        <v>0</v>
      </c>
      <c r="ET2719">
        <v>0</v>
      </c>
      <c r="EU2719">
        <v>0</v>
      </c>
      <c r="EV2719">
        <v>0</v>
      </c>
      <c r="EW2719">
        <v>0</v>
      </c>
      <c r="EX2719" t="s">
        <v>51876</v>
      </c>
      <c r="FA2719">
        <v>1</v>
      </c>
      <c r="FB2719" t="s">
        <v>49697</v>
      </c>
      <c r="FC2719" t="s">
        <v>592</v>
      </c>
      <c r="FD2719" t="s">
        <v>19045</v>
      </c>
      <c r="FE2719">
        <v>2021</v>
      </c>
      <c r="HZ2719" t="s">
        <v>19128</v>
      </c>
      <c r="IA2719" t="s">
        <v>19129</v>
      </c>
      <c r="IB2719" t="s">
        <v>19130</v>
      </c>
      <c r="IC2719">
        <v>8037341</v>
      </c>
      <c r="ID2719" t="s">
        <v>19131</v>
      </c>
      <c r="IE2719">
        <v>20</v>
      </c>
      <c r="IF2719" t="s">
        <v>19132</v>
      </c>
      <c r="IH2719" t="s">
        <v>19133</v>
      </c>
      <c r="II2719">
        <v>20503072</v>
      </c>
      <c r="IJ2719" t="s">
        <v>19134</v>
      </c>
      <c r="IK2719" t="s">
        <v>19135</v>
      </c>
      <c r="IM2719" t="s">
        <v>19136</v>
      </c>
      <c r="IN2719" t="s">
        <v>19137</v>
      </c>
      <c r="IO2719" t="s">
        <v>19138</v>
      </c>
      <c r="IP2719" t="s">
        <v>19139</v>
      </c>
      <c r="IQ2719" t="s">
        <v>19140</v>
      </c>
      <c r="IR2719" t="s">
        <v>19141</v>
      </c>
      <c r="IS2719" t="s">
        <v>19142</v>
      </c>
      <c r="IT2719" t="s">
        <v>19143</v>
      </c>
      <c r="IU2719" t="s">
        <v>19144</v>
      </c>
      <c r="IV2719" t="s">
        <v>19145</v>
      </c>
      <c r="IW2719" t="s">
        <v>19146</v>
      </c>
      <c r="IX2719" t="s">
        <v>289</v>
      </c>
      <c r="IY2719" t="b">
        <v>0</v>
      </c>
      <c r="IZ2719">
        <v>0</v>
      </c>
      <c r="JA2719">
        <v>1731</v>
      </c>
      <c r="JB2719" t="s">
        <v>328</v>
      </c>
      <c r="JC2719" t="s">
        <v>19147</v>
      </c>
      <c r="JD2719" t="s">
        <v>19148</v>
      </c>
      <c r="JF2719" t="s">
        <v>19149</v>
      </c>
    </row>
    <row r="2720" spans="1:266" x14ac:dyDescent="0.2">
      <c r="A2720" t="s">
        <v>51877</v>
      </c>
      <c r="B2720" t="s">
        <v>51878</v>
      </c>
      <c r="C2720" t="s">
        <v>19009</v>
      </c>
      <c r="D2720" t="s">
        <v>51879</v>
      </c>
      <c r="E2720" t="s">
        <v>51880</v>
      </c>
      <c r="F2720" t="s">
        <v>51881</v>
      </c>
      <c r="G2720" t="s">
        <v>51882</v>
      </c>
      <c r="H2720">
        <v>1336394573</v>
      </c>
      <c r="I2720" t="s">
        <v>51883</v>
      </c>
      <c r="J2720">
        <v>20093</v>
      </c>
      <c r="K2720" t="s">
        <v>51884</v>
      </c>
      <c r="L2720" t="s">
        <v>49697</v>
      </c>
      <c r="M2720">
        <v>48581379</v>
      </c>
      <c r="N2720" t="s">
        <v>49698</v>
      </c>
      <c r="O2720" t="s">
        <v>49699</v>
      </c>
      <c r="Q2720" t="s">
        <v>49700</v>
      </c>
      <c r="R2720" t="s">
        <v>49701</v>
      </c>
      <c r="S2720" t="s">
        <v>49702</v>
      </c>
      <c r="T2720" t="s">
        <v>49703</v>
      </c>
      <c r="U2720" t="s">
        <v>49704</v>
      </c>
      <c r="V2720" t="s">
        <v>49705</v>
      </c>
      <c r="W2720" t="s">
        <v>49706</v>
      </c>
      <c r="X2720" t="s">
        <v>49707</v>
      </c>
      <c r="Y2720" t="s">
        <v>49708</v>
      </c>
      <c r="Z2720" t="s">
        <v>49709</v>
      </c>
      <c r="AA2720" t="s">
        <v>49710</v>
      </c>
      <c r="AB2720" t="s">
        <v>289</v>
      </c>
      <c r="AC2720" t="b">
        <v>0</v>
      </c>
      <c r="AD2720">
        <v>312935315</v>
      </c>
      <c r="AE2720">
        <v>1588315466</v>
      </c>
      <c r="AF2720">
        <v>2059760979</v>
      </c>
      <c r="AR2720" t="s">
        <v>19093</v>
      </c>
      <c r="AS2720" t="s">
        <v>31670</v>
      </c>
      <c r="AT2720" t="s">
        <v>31737</v>
      </c>
      <c r="BF2720" t="s">
        <v>19094</v>
      </c>
      <c r="BG2720" t="s">
        <v>31672</v>
      </c>
      <c r="BH2720" t="s">
        <v>31738</v>
      </c>
      <c r="BT2720" t="s">
        <v>3817</v>
      </c>
      <c r="BU2720" t="s">
        <v>31674</v>
      </c>
      <c r="BV2720" t="s">
        <v>31739</v>
      </c>
      <c r="CH2720" t="s">
        <v>3274</v>
      </c>
      <c r="CI2720" s="1">
        <v>53190000000</v>
      </c>
      <c r="CJ2720" t="s">
        <v>31740</v>
      </c>
      <c r="CV2720" t="b">
        <v>0</v>
      </c>
      <c r="CW2720" t="b">
        <v>0</v>
      </c>
      <c r="CX2720" t="b">
        <v>0</v>
      </c>
      <c r="DX2720" t="s">
        <v>328</v>
      </c>
      <c r="DY2720" t="b">
        <v>0</v>
      </c>
      <c r="EA2720">
        <v>1</v>
      </c>
      <c r="EB2720" t="s">
        <v>51885</v>
      </c>
      <c r="EC2720" t="s">
        <v>51886</v>
      </c>
      <c r="ED2720" t="s">
        <v>51887</v>
      </c>
      <c r="EE2720" t="s">
        <v>297</v>
      </c>
      <c r="EG2720" t="b">
        <v>0</v>
      </c>
      <c r="EH2720" t="s">
        <v>51888</v>
      </c>
      <c r="EI2720" t="s">
        <v>51882</v>
      </c>
      <c r="EJ2720" t="s">
        <v>51889</v>
      </c>
      <c r="EK2720" t="s">
        <v>51890</v>
      </c>
      <c r="EL2720" t="s">
        <v>51887</v>
      </c>
      <c r="EM2720" t="s">
        <v>51891</v>
      </c>
      <c r="EN2720" t="s">
        <v>51892</v>
      </c>
      <c r="EO2720">
        <v>0</v>
      </c>
      <c r="EP2720">
        <v>0</v>
      </c>
      <c r="EQ2720">
        <v>0</v>
      </c>
      <c r="ER2720">
        <v>0</v>
      </c>
      <c r="ES2720">
        <v>0</v>
      </c>
      <c r="ET2720">
        <v>0</v>
      </c>
      <c r="EU2720">
        <v>0</v>
      </c>
      <c r="EV2720">
        <v>0</v>
      </c>
      <c r="EW2720">
        <v>0</v>
      </c>
      <c r="EX2720" t="s">
        <v>51893</v>
      </c>
      <c r="FA2720">
        <v>1</v>
      </c>
      <c r="FB2720" t="s">
        <v>49697</v>
      </c>
      <c r="FC2720" t="s">
        <v>592</v>
      </c>
      <c r="FD2720" t="s">
        <v>19045</v>
      </c>
      <c r="FE2720">
        <v>2021</v>
      </c>
      <c r="HZ2720" t="s">
        <v>19128</v>
      </c>
      <c r="IA2720" t="s">
        <v>19129</v>
      </c>
      <c r="IB2720" t="s">
        <v>19130</v>
      </c>
      <c r="IC2720">
        <v>8037341</v>
      </c>
      <c r="ID2720" t="s">
        <v>19131</v>
      </c>
      <c r="IE2720">
        <v>20</v>
      </c>
      <c r="IF2720" t="s">
        <v>19132</v>
      </c>
      <c r="IH2720" t="s">
        <v>19133</v>
      </c>
      <c r="II2720">
        <v>20503072</v>
      </c>
      <c r="IJ2720" t="s">
        <v>19134</v>
      </c>
      <c r="IK2720" t="s">
        <v>19135</v>
      </c>
      <c r="IM2720" t="s">
        <v>19136</v>
      </c>
      <c r="IN2720" t="s">
        <v>19137</v>
      </c>
      <c r="IO2720" t="s">
        <v>19138</v>
      </c>
      <c r="IP2720" t="s">
        <v>19139</v>
      </c>
      <c r="IQ2720" t="s">
        <v>19140</v>
      </c>
      <c r="IR2720" t="s">
        <v>19141</v>
      </c>
      <c r="IS2720" t="s">
        <v>19142</v>
      </c>
      <c r="IT2720" t="s">
        <v>19143</v>
      </c>
      <c r="IU2720" t="s">
        <v>19144</v>
      </c>
      <c r="IV2720" t="s">
        <v>19145</v>
      </c>
      <c r="IW2720" t="s">
        <v>19146</v>
      </c>
      <c r="IX2720" t="s">
        <v>289</v>
      </c>
      <c r="IY2720" t="b">
        <v>0</v>
      </c>
      <c r="IZ2720">
        <v>0</v>
      </c>
      <c r="JA2720">
        <v>1731</v>
      </c>
      <c r="JB2720" t="s">
        <v>328</v>
      </c>
      <c r="JC2720" t="s">
        <v>19147</v>
      </c>
      <c r="JD2720" t="s">
        <v>19148</v>
      </c>
      <c r="JF2720" t="s">
        <v>19149</v>
      </c>
    </row>
    <row r="2721" spans="1:266" x14ac:dyDescent="0.2">
      <c r="A2721" t="s">
        <v>51894</v>
      </c>
      <c r="B2721" t="s">
        <v>51895</v>
      </c>
      <c r="C2721" t="s">
        <v>19009</v>
      </c>
      <c r="D2721" t="s">
        <v>51896</v>
      </c>
      <c r="E2721" t="s">
        <v>51897</v>
      </c>
      <c r="F2721" t="s">
        <v>51898</v>
      </c>
      <c r="G2721" t="s">
        <v>51899</v>
      </c>
      <c r="H2721">
        <v>1318558301</v>
      </c>
      <c r="I2721" t="s">
        <v>51900</v>
      </c>
      <c r="J2721">
        <v>19585</v>
      </c>
      <c r="K2721" t="s">
        <v>51901</v>
      </c>
      <c r="L2721" t="s">
        <v>49697</v>
      </c>
      <c r="M2721">
        <v>48581379</v>
      </c>
      <c r="N2721" t="s">
        <v>49698</v>
      </c>
      <c r="O2721" t="s">
        <v>49699</v>
      </c>
      <c r="Q2721" t="s">
        <v>49700</v>
      </c>
      <c r="R2721" t="s">
        <v>49701</v>
      </c>
      <c r="S2721" t="s">
        <v>49702</v>
      </c>
      <c r="T2721" t="s">
        <v>49703</v>
      </c>
      <c r="U2721" t="s">
        <v>49704</v>
      </c>
      <c r="V2721" t="s">
        <v>49705</v>
      </c>
      <c r="W2721" t="s">
        <v>49706</v>
      </c>
      <c r="X2721" t="s">
        <v>49707</v>
      </c>
      <c r="Y2721" t="s">
        <v>49708</v>
      </c>
      <c r="Z2721" t="s">
        <v>49709</v>
      </c>
      <c r="AA2721" t="s">
        <v>49710</v>
      </c>
      <c r="AB2721" t="s">
        <v>289</v>
      </c>
      <c r="AC2721" t="b">
        <v>0</v>
      </c>
      <c r="AD2721">
        <v>312935315</v>
      </c>
      <c r="AE2721">
        <v>1588315466</v>
      </c>
      <c r="AF2721">
        <v>2059760979</v>
      </c>
      <c r="AR2721" t="s">
        <v>19093</v>
      </c>
      <c r="AS2721" t="s">
        <v>31670</v>
      </c>
      <c r="AT2721" t="s">
        <v>31737</v>
      </c>
      <c r="BF2721" t="s">
        <v>19094</v>
      </c>
      <c r="BG2721" t="s">
        <v>31672</v>
      </c>
      <c r="BH2721" t="s">
        <v>31738</v>
      </c>
      <c r="BT2721" t="s">
        <v>3817</v>
      </c>
      <c r="BU2721" t="s">
        <v>31674</v>
      </c>
      <c r="BV2721" t="s">
        <v>31739</v>
      </c>
      <c r="CH2721" t="s">
        <v>3274</v>
      </c>
      <c r="CI2721" s="1">
        <v>53190000000</v>
      </c>
      <c r="CJ2721" t="s">
        <v>31740</v>
      </c>
      <c r="CV2721" t="b">
        <v>0</v>
      </c>
      <c r="CW2721" t="b">
        <v>0</v>
      </c>
      <c r="CX2721" t="b">
        <v>0</v>
      </c>
      <c r="DX2721" t="s">
        <v>328</v>
      </c>
      <c r="DY2721" t="b">
        <v>0</v>
      </c>
      <c r="EA2721">
        <v>1</v>
      </c>
      <c r="EB2721" t="s">
        <v>51902</v>
      </c>
      <c r="EC2721" t="s">
        <v>51903</v>
      </c>
      <c r="ED2721" t="s">
        <v>51904</v>
      </c>
      <c r="EE2721" t="s">
        <v>297</v>
      </c>
      <c r="EG2721" t="b">
        <v>0</v>
      </c>
      <c r="EH2721" t="s">
        <v>51905</v>
      </c>
      <c r="EI2721" t="s">
        <v>51899</v>
      </c>
      <c r="EJ2721" t="s">
        <v>51906</v>
      </c>
      <c r="EK2721" t="s">
        <v>51907</v>
      </c>
      <c r="EL2721" t="s">
        <v>51904</v>
      </c>
      <c r="EM2721" t="s">
        <v>51908</v>
      </c>
      <c r="EN2721" t="s">
        <v>51909</v>
      </c>
      <c r="EO2721">
        <v>0</v>
      </c>
      <c r="EP2721">
        <v>0</v>
      </c>
      <c r="EQ2721">
        <v>0</v>
      </c>
      <c r="ER2721">
        <v>0</v>
      </c>
      <c r="ES2721">
        <v>0</v>
      </c>
      <c r="ET2721">
        <v>0</v>
      </c>
      <c r="EU2721">
        <v>0</v>
      </c>
      <c r="EV2721">
        <v>0</v>
      </c>
      <c r="EW2721">
        <v>0</v>
      </c>
      <c r="EX2721" t="s">
        <v>51910</v>
      </c>
      <c r="FA2721">
        <v>1</v>
      </c>
      <c r="FB2721" t="s">
        <v>49697</v>
      </c>
      <c r="FC2721" t="s">
        <v>592</v>
      </c>
      <c r="FD2721" t="s">
        <v>19045</v>
      </c>
      <c r="FE2721">
        <v>2021</v>
      </c>
      <c r="HZ2721" t="s">
        <v>19128</v>
      </c>
      <c r="IA2721" t="s">
        <v>19129</v>
      </c>
      <c r="IB2721" t="s">
        <v>19130</v>
      </c>
      <c r="IC2721">
        <v>8037341</v>
      </c>
      <c r="ID2721" t="s">
        <v>19131</v>
      </c>
      <c r="IE2721">
        <v>20</v>
      </c>
      <c r="IF2721" t="s">
        <v>19132</v>
      </c>
      <c r="IH2721" t="s">
        <v>19133</v>
      </c>
      <c r="II2721">
        <v>20503072</v>
      </c>
      <c r="IJ2721" t="s">
        <v>19134</v>
      </c>
      <c r="IK2721" t="s">
        <v>19135</v>
      </c>
      <c r="IM2721" t="s">
        <v>19136</v>
      </c>
      <c r="IN2721" t="s">
        <v>19137</v>
      </c>
      <c r="IO2721" t="s">
        <v>19138</v>
      </c>
      <c r="IP2721" t="s">
        <v>19139</v>
      </c>
      <c r="IQ2721" t="s">
        <v>19140</v>
      </c>
      <c r="IR2721" t="s">
        <v>19141</v>
      </c>
      <c r="IS2721" t="s">
        <v>19142</v>
      </c>
      <c r="IT2721" t="s">
        <v>19143</v>
      </c>
      <c r="IU2721" t="s">
        <v>19144</v>
      </c>
      <c r="IV2721" t="s">
        <v>19145</v>
      </c>
      <c r="IW2721" t="s">
        <v>19146</v>
      </c>
      <c r="IX2721" t="s">
        <v>289</v>
      </c>
      <c r="IY2721" t="b">
        <v>0</v>
      </c>
      <c r="IZ2721">
        <v>0</v>
      </c>
      <c r="JA2721">
        <v>1731</v>
      </c>
      <c r="JB2721" t="s">
        <v>328</v>
      </c>
      <c r="JC2721" t="s">
        <v>19147</v>
      </c>
      <c r="JD2721" t="s">
        <v>19148</v>
      </c>
      <c r="JF2721" t="s">
        <v>19149</v>
      </c>
    </row>
    <row r="2722" spans="1:266" x14ac:dyDescent="0.2">
      <c r="A2722" t="s">
        <v>51911</v>
      </c>
      <c r="B2722" t="s">
        <v>51912</v>
      </c>
      <c r="C2722" t="s">
        <v>19009</v>
      </c>
      <c r="D2722" t="s">
        <v>51913</v>
      </c>
      <c r="E2722" t="s">
        <v>51914</v>
      </c>
      <c r="F2722" t="s">
        <v>51915</v>
      </c>
      <c r="G2722" t="s">
        <v>51916</v>
      </c>
      <c r="H2722">
        <v>1292300588</v>
      </c>
      <c r="I2722" t="s">
        <v>51917</v>
      </c>
      <c r="J2722">
        <v>18809</v>
      </c>
      <c r="K2722" t="s">
        <v>51918</v>
      </c>
      <c r="L2722" t="s">
        <v>49697</v>
      </c>
      <c r="M2722">
        <v>48581379</v>
      </c>
      <c r="N2722" t="s">
        <v>49698</v>
      </c>
      <c r="O2722" t="s">
        <v>49699</v>
      </c>
      <c r="Q2722" t="s">
        <v>49700</v>
      </c>
      <c r="R2722" t="s">
        <v>49701</v>
      </c>
      <c r="S2722" t="s">
        <v>49702</v>
      </c>
      <c r="T2722" t="s">
        <v>49703</v>
      </c>
      <c r="U2722" t="s">
        <v>49704</v>
      </c>
      <c r="V2722" t="s">
        <v>49705</v>
      </c>
      <c r="W2722" t="s">
        <v>49706</v>
      </c>
      <c r="X2722" t="s">
        <v>49707</v>
      </c>
      <c r="Y2722" t="s">
        <v>49708</v>
      </c>
      <c r="Z2722" t="s">
        <v>49709</v>
      </c>
      <c r="AA2722" t="s">
        <v>49710</v>
      </c>
      <c r="AB2722" t="s">
        <v>289</v>
      </c>
      <c r="AC2722" t="b">
        <v>0</v>
      </c>
      <c r="AD2722">
        <v>1288337195</v>
      </c>
      <c r="AE2722">
        <v>2175585780</v>
      </c>
      <c r="AR2722" t="s">
        <v>37576</v>
      </c>
      <c r="AS2722" t="s">
        <v>31971</v>
      </c>
      <c r="BF2722" t="s">
        <v>37577</v>
      </c>
      <c r="BG2722" t="s">
        <v>31972</v>
      </c>
      <c r="BT2722" t="s">
        <v>3859</v>
      </c>
      <c r="BU2722" t="s">
        <v>31973</v>
      </c>
      <c r="CH2722" t="s">
        <v>37578</v>
      </c>
      <c r="CI2722" t="s">
        <v>31974</v>
      </c>
      <c r="CV2722" t="b">
        <v>0</v>
      </c>
      <c r="CW2722" t="b">
        <v>0</v>
      </c>
      <c r="DX2722" t="s">
        <v>328</v>
      </c>
      <c r="DY2722" t="b">
        <v>0</v>
      </c>
      <c r="EA2722">
        <v>1</v>
      </c>
      <c r="EB2722" t="s">
        <v>51919</v>
      </c>
      <c r="EC2722" t="s">
        <v>51920</v>
      </c>
      <c r="ED2722" t="s">
        <v>51921</v>
      </c>
      <c r="EE2722" t="s">
        <v>297</v>
      </c>
      <c r="EG2722" t="b">
        <v>0</v>
      </c>
      <c r="EH2722" t="s">
        <v>51922</v>
      </c>
      <c r="EI2722" t="s">
        <v>51916</v>
      </c>
      <c r="EJ2722" t="s">
        <v>51923</v>
      </c>
      <c r="EK2722" t="s">
        <v>51924</v>
      </c>
      <c r="EM2722" t="s">
        <v>51925</v>
      </c>
      <c r="EN2722" t="s">
        <v>51926</v>
      </c>
      <c r="EO2722">
        <v>0</v>
      </c>
      <c r="EP2722">
        <v>0</v>
      </c>
      <c r="EQ2722">
        <v>0</v>
      </c>
      <c r="ER2722">
        <v>0</v>
      </c>
      <c r="ES2722">
        <v>0</v>
      </c>
      <c r="ET2722">
        <v>0</v>
      </c>
      <c r="EU2722">
        <v>0</v>
      </c>
      <c r="EV2722">
        <v>0</v>
      </c>
      <c r="EW2722">
        <v>0</v>
      </c>
      <c r="EX2722" t="s">
        <v>51927</v>
      </c>
      <c r="FA2722">
        <v>1</v>
      </c>
      <c r="FB2722" t="s">
        <v>49697</v>
      </c>
      <c r="FC2722" t="s">
        <v>592</v>
      </c>
      <c r="FD2722" t="s">
        <v>19045</v>
      </c>
      <c r="FE2722">
        <v>2021</v>
      </c>
      <c r="HZ2722" t="s">
        <v>19128</v>
      </c>
      <c r="IA2722" t="s">
        <v>19129</v>
      </c>
      <c r="IB2722" t="s">
        <v>19130</v>
      </c>
      <c r="IC2722">
        <v>8037341</v>
      </c>
      <c r="ID2722" t="s">
        <v>19131</v>
      </c>
      <c r="IE2722">
        <v>20</v>
      </c>
      <c r="IF2722" t="s">
        <v>19132</v>
      </c>
      <c r="IH2722" t="s">
        <v>19133</v>
      </c>
      <c r="II2722">
        <v>20503072</v>
      </c>
      <c r="IJ2722" t="s">
        <v>19134</v>
      </c>
      <c r="IK2722" t="s">
        <v>19135</v>
      </c>
      <c r="IM2722" t="s">
        <v>19136</v>
      </c>
      <c r="IN2722" t="s">
        <v>19137</v>
      </c>
      <c r="IO2722" t="s">
        <v>19138</v>
      </c>
      <c r="IP2722" t="s">
        <v>19139</v>
      </c>
      <c r="IQ2722" t="s">
        <v>19140</v>
      </c>
      <c r="IR2722" t="s">
        <v>19141</v>
      </c>
      <c r="IS2722" t="s">
        <v>19142</v>
      </c>
      <c r="IT2722" t="s">
        <v>19143</v>
      </c>
      <c r="IU2722" t="s">
        <v>19144</v>
      </c>
      <c r="IV2722" t="s">
        <v>19145</v>
      </c>
      <c r="IW2722" t="s">
        <v>19146</v>
      </c>
      <c r="IX2722" t="s">
        <v>289</v>
      </c>
      <c r="IY2722" t="b">
        <v>0</v>
      </c>
      <c r="IZ2722">
        <v>0</v>
      </c>
      <c r="JA2722">
        <v>1731</v>
      </c>
      <c r="JB2722" t="s">
        <v>328</v>
      </c>
      <c r="JC2722" t="s">
        <v>19147</v>
      </c>
      <c r="JD2722" t="s">
        <v>19148</v>
      </c>
      <c r="JF2722" t="s">
        <v>19149</v>
      </c>
    </row>
    <row r="2723" spans="1:266" x14ac:dyDescent="0.2">
      <c r="A2723" t="s">
        <v>51928</v>
      </c>
      <c r="B2723" t="s">
        <v>51929</v>
      </c>
      <c r="C2723" t="s">
        <v>19009</v>
      </c>
      <c r="D2723" t="s">
        <v>51930</v>
      </c>
      <c r="E2723" t="s">
        <v>51931</v>
      </c>
      <c r="F2723" t="s">
        <v>51932</v>
      </c>
      <c r="G2723" t="s">
        <v>51933</v>
      </c>
      <c r="H2723">
        <v>1292288062</v>
      </c>
      <c r="I2723" t="s">
        <v>51934</v>
      </c>
      <c r="J2723">
        <v>18807</v>
      </c>
      <c r="K2723" t="s">
        <v>51935</v>
      </c>
      <c r="L2723" t="s">
        <v>49697</v>
      </c>
      <c r="M2723">
        <v>48581379</v>
      </c>
      <c r="N2723" t="s">
        <v>49698</v>
      </c>
      <c r="O2723" t="s">
        <v>49699</v>
      </c>
      <c r="Q2723" t="s">
        <v>49700</v>
      </c>
      <c r="R2723" t="s">
        <v>49701</v>
      </c>
      <c r="S2723" t="s">
        <v>49702</v>
      </c>
      <c r="T2723" t="s">
        <v>49703</v>
      </c>
      <c r="U2723" t="s">
        <v>49704</v>
      </c>
      <c r="V2723" t="s">
        <v>49705</v>
      </c>
      <c r="W2723" t="s">
        <v>49706</v>
      </c>
      <c r="X2723" t="s">
        <v>49707</v>
      </c>
      <c r="Y2723" t="s">
        <v>49708</v>
      </c>
      <c r="Z2723" t="s">
        <v>49709</v>
      </c>
      <c r="AA2723" t="s">
        <v>49710</v>
      </c>
      <c r="AB2723" t="s">
        <v>289</v>
      </c>
      <c r="AC2723" t="b">
        <v>0</v>
      </c>
      <c r="AD2723">
        <v>312935315</v>
      </c>
      <c r="AE2723">
        <v>1588315466</v>
      </c>
      <c r="AF2723">
        <v>2059760979</v>
      </c>
      <c r="AR2723" t="s">
        <v>19093</v>
      </c>
      <c r="AS2723" t="s">
        <v>31670</v>
      </c>
      <c r="AT2723" t="s">
        <v>31737</v>
      </c>
      <c r="BF2723" t="s">
        <v>19094</v>
      </c>
      <c r="BG2723" t="s">
        <v>31672</v>
      </c>
      <c r="BH2723" t="s">
        <v>31738</v>
      </c>
      <c r="BT2723" t="s">
        <v>3817</v>
      </c>
      <c r="BU2723" t="s">
        <v>31674</v>
      </c>
      <c r="BV2723" t="s">
        <v>31739</v>
      </c>
      <c r="CH2723" t="s">
        <v>3274</v>
      </c>
      <c r="CI2723" s="1">
        <v>53190000000</v>
      </c>
      <c r="CJ2723" t="s">
        <v>31740</v>
      </c>
      <c r="CV2723" t="b">
        <v>0</v>
      </c>
      <c r="CW2723" t="b">
        <v>0</v>
      </c>
      <c r="CX2723" t="b">
        <v>0</v>
      </c>
      <c r="DX2723" t="s">
        <v>328</v>
      </c>
      <c r="DY2723" t="b">
        <v>0</v>
      </c>
      <c r="EA2723">
        <v>1</v>
      </c>
      <c r="EB2723" t="s">
        <v>51936</v>
      </c>
      <c r="EC2723" t="s">
        <v>51937</v>
      </c>
      <c r="ED2723" t="s">
        <v>51938</v>
      </c>
      <c r="EE2723" t="s">
        <v>297</v>
      </c>
      <c r="EG2723" t="b">
        <v>0</v>
      </c>
      <c r="EH2723" t="s">
        <v>51939</v>
      </c>
      <c r="EI2723" t="s">
        <v>51933</v>
      </c>
      <c r="EJ2723" t="s">
        <v>51940</v>
      </c>
      <c r="EK2723" t="s">
        <v>51941</v>
      </c>
      <c r="EL2723" t="s">
        <v>51938</v>
      </c>
      <c r="EM2723" t="s">
        <v>51942</v>
      </c>
      <c r="EN2723" t="s">
        <v>51943</v>
      </c>
      <c r="EO2723">
        <v>0</v>
      </c>
      <c r="EP2723">
        <v>0</v>
      </c>
      <c r="EQ2723">
        <v>0</v>
      </c>
      <c r="ER2723">
        <v>0</v>
      </c>
      <c r="ES2723">
        <v>0</v>
      </c>
      <c r="ET2723">
        <v>0</v>
      </c>
      <c r="EU2723">
        <v>0</v>
      </c>
      <c r="EV2723">
        <v>0</v>
      </c>
      <c r="EW2723">
        <v>0</v>
      </c>
      <c r="EX2723" t="s">
        <v>51944</v>
      </c>
      <c r="FA2723">
        <v>1</v>
      </c>
      <c r="FB2723" t="s">
        <v>49697</v>
      </c>
      <c r="FC2723" t="s">
        <v>592</v>
      </c>
      <c r="FD2723" t="s">
        <v>19045</v>
      </c>
      <c r="FE2723">
        <v>2021</v>
      </c>
      <c r="HZ2723" t="s">
        <v>19128</v>
      </c>
      <c r="IA2723" t="s">
        <v>19129</v>
      </c>
      <c r="IB2723" t="s">
        <v>19130</v>
      </c>
      <c r="IC2723">
        <v>8037341</v>
      </c>
      <c r="ID2723" t="s">
        <v>19131</v>
      </c>
      <c r="IE2723">
        <v>20</v>
      </c>
      <c r="IF2723" t="s">
        <v>19132</v>
      </c>
      <c r="IH2723" t="s">
        <v>19133</v>
      </c>
      <c r="II2723">
        <v>20503072</v>
      </c>
      <c r="IJ2723" t="s">
        <v>19134</v>
      </c>
      <c r="IK2723" t="s">
        <v>19135</v>
      </c>
      <c r="IM2723" t="s">
        <v>19136</v>
      </c>
      <c r="IN2723" t="s">
        <v>19137</v>
      </c>
      <c r="IO2723" t="s">
        <v>19138</v>
      </c>
      <c r="IP2723" t="s">
        <v>19139</v>
      </c>
      <c r="IQ2723" t="s">
        <v>19140</v>
      </c>
      <c r="IR2723" t="s">
        <v>19141</v>
      </c>
      <c r="IS2723" t="s">
        <v>19142</v>
      </c>
      <c r="IT2723" t="s">
        <v>19143</v>
      </c>
      <c r="IU2723" t="s">
        <v>19144</v>
      </c>
      <c r="IV2723" t="s">
        <v>19145</v>
      </c>
      <c r="IW2723" t="s">
        <v>19146</v>
      </c>
      <c r="IX2723" t="s">
        <v>289</v>
      </c>
      <c r="IY2723" t="b">
        <v>0</v>
      </c>
      <c r="IZ2723">
        <v>0</v>
      </c>
      <c r="JA2723">
        <v>1731</v>
      </c>
      <c r="JB2723" t="s">
        <v>328</v>
      </c>
      <c r="JC2723" t="s">
        <v>19147</v>
      </c>
      <c r="JD2723" t="s">
        <v>19148</v>
      </c>
      <c r="JF2723" t="s">
        <v>19149</v>
      </c>
    </row>
    <row r="2724" spans="1:266" x14ac:dyDescent="0.2">
      <c r="A2724" t="s">
        <v>51945</v>
      </c>
      <c r="B2724" t="s">
        <v>51946</v>
      </c>
      <c r="C2724" t="s">
        <v>19009</v>
      </c>
      <c r="D2724" t="s">
        <v>51947</v>
      </c>
      <c r="E2724" t="s">
        <v>51948</v>
      </c>
      <c r="F2724" t="s">
        <v>51949</v>
      </c>
      <c r="G2724" t="s">
        <v>51950</v>
      </c>
      <c r="H2724">
        <v>1284503574</v>
      </c>
      <c r="I2724" t="s">
        <v>51951</v>
      </c>
      <c r="J2724">
        <v>18581</v>
      </c>
      <c r="K2724" t="s">
        <v>51952</v>
      </c>
      <c r="L2724" t="s">
        <v>49697</v>
      </c>
      <c r="M2724">
        <v>48581379</v>
      </c>
      <c r="N2724" t="s">
        <v>49698</v>
      </c>
      <c r="O2724" t="s">
        <v>49699</v>
      </c>
      <c r="Q2724" t="s">
        <v>49700</v>
      </c>
      <c r="R2724" t="s">
        <v>49701</v>
      </c>
      <c r="S2724" t="s">
        <v>49702</v>
      </c>
      <c r="T2724" t="s">
        <v>49703</v>
      </c>
      <c r="U2724" t="s">
        <v>49704</v>
      </c>
      <c r="V2724" t="s">
        <v>49705</v>
      </c>
      <c r="W2724" t="s">
        <v>49706</v>
      </c>
      <c r="X2724" t="s">
        <v>49707</v>
      </c>
      <c r="Y2724" t="s">
        <v>49708</v>
      </c>
      <c r="Z2724" t="s">
        <v>49709</v>
      </c>
      <c r="AA2724" t="s">
        <v>49710</v>
      </c>
      <c r="AB2724" t="s">
        <v>289</v>
      </c>
      <c r="AC2724" t="b">
        <v>0</v>
      </c>
      <c r="AD2724">
        <v>1588315466</v>
      </c>
      <c r="AE2724">
        <v>2059760979</v>
      </c>
      <c r="AR2724" t="s">
        <v>31670</v>
      </c>
      <c r="AS2724" t="s">
        <v>31737</v>
      </c>
      <c r="BF2724" t="s">
        <v>31672</v>
      </c>
      <c r="BG2724" t="s">
        <v>31738</v>
      </c>
      <c r="BT2724" t="s">
        <v>31674</v>
      </c>
      <c r="BU2724" t="s">
        <v>31739</v>
      </c>
      <c r="CH2724" s="1">
        <v>53190000000</v>
      </c>
      <c r="CI2724" t="s">
        <v>31740</v>
      </c>
      <c r="CV2724" t="b">
        <v>0</v>
      </c>
      <c r="CW2724" t="b">
        <v>0</v>
      </c>
      <c r="DX2724" t="s">
        <v>328</v>
      </c>
      <c r="DY2724" t="b">
        <v>0</v>
      </c>
      <c r="EA2724">
        <v>0</v>
      </c>
      <c r="EB2724" t="s">
        <v>51953</v>
      </c>
      <c r="EC2724" t="s">
        <v>51954</v>
      </c>
      <c r="ED2724" t="s">
        <v>51955</v>
      </c>
      <c r="EE2724" t="s">
        <v>297</v>
      </c>
      <c r="EG2724" t="b">
        <v>0</v>
      </c>
      <c r="EH2724" t="s">
        <v>51956</v>
      </c>
      <c r="EI2724" t="s">
        <v>51950</v>
      </c>
      <c r="EJ2724" t="s">
        <v>51957</v>
      </c>
      <c r="EK2724" t="s">
        <v>51958</v>
      </c>
      <c r="EL2724" t="s">
        <v>51955</v>
      </c>
      <c r="EM2724" t="s">
        <v>51959</v>
      </c>
      <c r="EN2724" t="s">
        <v>51960</v>
      </c>
      <c r="EO2724">
        <v>0</v>
      </c>
      <c r="EP2724">
        <v>0</v>
      </c>
      <c r="EQ2724">
        <v>0</v>
      </c>
      <c r="ER2724">
        <v>0</v>
      </c>
      <c r="ES2724">
        <v>0</v>
      </c>
      <c r="ET2724">
        <v>0</v>
      </c>
      <c r="EU2724">
        <v>0</v>
      </c>
      <c r="EV2724">
        <v>0</v>
      </c>
      <c r="EW2724">
        <v>0</v>
      </c>
      <c r="EX2724" t="s">
        <v>51961</v>
      </c>
      <c r="FA2724">
        <v>1</v>
      </c>
      <c r="FB2724" t="s">
        <v>49697</v>
      </c>
      <c r="FC2724" t="s">
        <v>592</v>
      </c>
      <c r="FD2724" t="s">
        <v>19045</v>
      </c>
      <c r="FE2724">
        <v>2021</v>
      </c>
      <c r="HZ2724" t="s">
        <v>19128</v>
      </c>
      <c r="IA2724" t="s">
        <v>19129</v>
      </c>
      <c r="IB2724" t="s">
        <v>19130</v>
      </c>
      <c r="IC2724">
        <v>8037341</v>
      </c>
      <c r="ID2724" t="s">
        <v>19131</v>
      </c>
      <c r="IE2724">
        <v>20</v>
      </c>
      <c r="IF2724" t="s">
        <v>19132</v>
      </c>
      <c r="IH2724" t="s">
        <v>19133</v>
      </c>
      <c r="II2724">
        <v>20503072</v>
      </c>
      <c r="IJ2724" t="s">
        <v>19134</v>
      </c>
      <c r="IK2724" t="s">
        <v>19135</v>
      </c>
      <c r="IM2724" t="s">
        <v>19136</v>
      </c>
      <c r="IN2724" t="s">
        <v>19137</v>
      </c>
      <c r="IO2724" t="s">
        <v>19138</v>
      </c>
      <c r="IP2724" t="s">
        <v>19139</v>
      </c>
      <c r="IQ2724" t="s">
        <v>19140</v>
      </c>
      <c r="IR2724" t="s">
        <v>19141</v>
      </c>
      <c r="IS2724" t="s">
        <v>19142</v>
      </c>
      <c r="IT2724" t="s">
        <v>19143</v>
      </c>
      <c r="IU2724" t="s">
        <v>19144</v>
      </c>
      <c r="IV2724" t="s">
        <v>19145</v>
      </c>
      <c r="IW2724" t="s">
        <v>19146</v>
      </c>
      <c r="IX2724" t="s">
        <v>289</v>
      </c>
      <c r="IY2724" t="b">
        <v>0</v>
      </c>
      <c r="IZ2724">
        <v>0</v>
      </c>
      <c r="JA2724">
        <v>1731</v>
      </c>
      <c r="JB2724" t="s">
        <v>328</v>
      </c>
      <c r="JC2724" t="s">
        <v>19147</v>
      </c>
      <c r="JD2724" t="s">
        <v>19148</v>
      </c>
      <c r="JF2724" t="s">
        <v>19149</v>
      </c>
    </row>
    <row r="2725" spans="1:266" x14ac:dyDescent="0.2">
      <c r="A2725" t="s">
        <v>51962</v>
      </c>
      <c r="B2725" t="s">
        <v>51963</v>
      </c>
      <c r="C2725" t="s">
        <v>19009</v>
      </c>
      <c r="D2725" t="s">
        <v>51964</v>
      </c>
      <c r="E2725" t="s">
        <v>51965</v>
      </c>
      <c r="F2725" t="s">
        <v>51966</v>
      </c>
      <c r="G2725" t="s">
        <v>51967</v>
      </c>
      <c r="H2725">
        <v>1246147155</v>
      </c>
      <c r="I2725" t="s">
        <v>51968</v>
      </c>
      <c r="J2725">
        <v>17905</v>
      </c>
      <c r="K2725" t="s">
        <v>51969</v>
      </c>
      <c r="L2725" t="s">
        <v>49697</v>
      </c>
      <c r="M2725">
        <v>48581379</v>
      </c>
      <c r="N2725" t="s">
        <v>49698</v>
      </c>
      <c r="O2725" t="s">
        <v>49699</v>
      </c>
      <c r="Q2725" t="s">
        <v>49700</v>
      </c>
      <c r="R2725" t="s">
        <v>49701</v>
      </c>
      <c r="S2725" t="s">
        <v>49702</v>
      </c>
      <c r="T2725" t="s">
        <v>49703</v>
      </c>
      <c r="U2725" t="s">
        <v>49704</v>
      </c>
      <c r="V2725" t="s">
        <v>49705</v>
      </c>
      <c r="W2725" t="s">
        <v>49706</v>
      </c>
      <c r="X2725" t="s">
        <v>49707</v>
      </c>
      <c r="Y2725" t="s">
        <v>49708</v>
      </c>
      <c r="Z2725" t="s">
        <v>49709</v>
      </c>
      <c r="AA2725" t="s">
        <v>49710</v>
      </c>
      <c r="AB2725" t="s">
        <v>289</v>
      </c>
      <c r="AC2725" t="b">
        <v>0</v>
      </c>
      <c r="AD2725">
        <v>1588315466</v>
      </c>
      <c r="AE2725">
        <v>2059760979</v>
      </c>
      <c r="AR2725" t="s">
        <v>31670</v>
      </c>
      <c r="AS2725" t="s">
        <v>31737</v>
      </c>
      <c r="BF2725" t="s">
        <v>31672</v>
      </c>
      <c r="BG2725" t="s">
        <v>31738</v>
      </c>
      <c r="BT2725" t="s">
        <v>31674</v>
      </c>
      <c r="BU2725" t="s">
        <v>31739</v>
      </c>
      <c r="CH2725" s="1">
        <v>53190000000</v>
      </c>
      <c r="CI2725" t="s">
        <v>31740</v>
      </c>
      <c r="CV2725" t="b">
        <v>0</v>
      </c>
      <c r="CW2725" t="b">
        <v>0</v>
      </c>
      <c r="DX2725" t="s">
        <v>328</v>
      </c>
      <c r="DY2725" t="b">
        <v>0</v>
      </c>
      <c r="EA2725">
        <v>0</v>
      </c>
      <c r="EB2725" t="s">
        <v>51970</v>
      </c>
      <c r="EC2725" t="s">
        <v>51971</v>
      </c>
      <c r="ED2725" t="s">
        <v>51972</v>
      </c>
      <c r="EE2725" t="s">
        <v>297</v>
      </c>
      <c r="EG2725" t="b">
        <v>0</v>
      </c>
      <c r="EH2725" t="s">
        <v>51973</v>
      </c>
      <c r="EI2725" t="s">
        <v>51967</v>
      </c>
      <c r="EJ2725" t="s">
        <v>51974</v>
      </c>
      <c r="EK2725" t="s">
        <v>51975</v>
      </c>
      <c r="EL2725" t="s">
        <v>51972</v>
      </c>
      <c r="EM2725" t="s">
        <v>51976</v>
      </c>
      <c r="EN2725" t="s">
        <v>51977</v>
      </c>
      <c r="EO2725">
        <v>0</v>
      </c>
      <c r="EP2725">
        <v>0</v>
      </c>
      <c r="EQ2725">
        <v>0</v>
      </c>
      <c r="ER2725">
        <v>0</v>
      </c>
      <c r="ES2725">
        <v>0</v>
      </c>
      <c r="ET2725">
        <v>0</v>
      </c>
      <c r="EU2725">
        <v>0</v>
      </c>
      <c r="EV2725">
        <v>0</v>
      </c>
      <c r="EW2725">
        <v>0</v>
      </c>
      <c r="EX2725" t="s">
        <v>51978</v>
      </c>
      <c r="FA2725">
        <v>1</v>
      </c>
      <c r="FB2725" t="s">
        <v>49697</v>
      </c>
      <c r="FC2725" t="s">
        <v>592</v>
      </c>
      <c r="FD2725" t="s">
        <v>19045</v>
      </c>
      <c r="FE2725">
        <v>2021</v>
      </c>
      <c r="HZ2725" t="s">
        <v>31707</v>
      </c>
      <c r="IA2725" t="s">
        <v>31708</v>
      </c>
      <c r="IB2725" t="s">
        <v>31709</v>
      </c>
      <c r="IC2725">
        <v>7811345</v>
      </c>
      <c r="ID2725" t="s">
        <v>31710</v>
      </c>
      <c r="IE2725">
        <v>19</v>
      </c>
      <c r="IF2725" t="s">
        <v>31711</v>
      </c>
      <c r="IH2725" t="s">
        <v>31712</v>
      </c>
      <c r="II2725">
        <v>5668787</v>
      </c>
      <c r="IJ2725" t="s">
        <v>31713</v>
      </c>
      <c r="IK2725" t="s">
        <v>31714</v>
      </c>
      <c r="IM2725" t="s">
        <v>31715</v>
      </c>
      <c r="IN2725" t="s">
        <v>31716</v>
      </c>
      <c r="IO2725" t="s">
        <v>31717</v>
      </c>
      <c r="IP2725" t="s">
        <v>31718</v>
      </c>
      <c r="IQ2725" t="s">
        <v>31719</v>
      </c>
      <c r="IR2725" t="s">
        <v>31720</v>
      </c>
      <c r="IS2725" t="s">
        <v>31721</v>
      </c>
      <c r="IT2725" t="s">
        <v>31722</v>
      </c>
      <c r="IU2725" t="s">
        <v>31723</v>
      </c>
      <c r="IV2725" t="s">
        <v>31724</v>
      </c>
      <c r="IW2725" t="s">
        <v>31725</v>
      </c>
      <c r="IX2725" t="s">
        <v>289</v>
      </c>
      <c r="IY2725" t="b">
        <v>0</v>
      </c>
      <c r="IZ2725">
        <v>0</v>
      </c>
      <c r="JA2725">
        <v>1229</v>
      </c>
      <c r="JB2725" t="s">
        <v>328</v>
      </c>
      <c r="JC2725" t="s">
        <v>31726</v>
      </c>
      <c r="JD2725" t="s">
        <v>31727</v>
      </c>
      <c r="JF2725" t="s">
        <v>31728</v>
      </c>
    </row>
    <row r="2726" spans="1:266" x14ac:dyDescent="0.2">
      <c r="A2726" t="s">
        <v>51979</v>
      </c>
      <c r="B2726" t="s">
        <v>51980</v>
      </c>
      <c r="C2726" t="s">
        <v>19009</v>
      </c>
      <c r="D2726" t="s">
        <v>51981</v>
      </c>
      <c r="E2726" t="s">
        <v>51982</v>
      </c>
      <c r="F2726" t="s">
        <v>51983</v>
      </c>
      <c r="G2726" t="s">
        <v>51984</v>
      </c>
      <c r="H2726">
        <v>1243957405</v>
      </c>
      <c r="I2726" t="s">
        <v>51985</v>
      </c>
      <c r="J2726">
        <v>17847</v>
      </c>
      <c r="K2726" t="s">
        <v>51986</v>
      </c>
      <c r="L2726" t="s">
        <v>49697</v>
      </c>
      <c r="M2726">
        <v>48581379</v>
      </c>
      <c r="N2726" t="s">
        <v>49698</v>
      </c>
      <c r="O2726" t="s">
        <v>49699</v>
      </c>
      <c r="Q2726" t="s">
        <v>49700</v>
      </c>
      <c r="R2726" t="s">
        <v>49701</v>
      </c>
      <c r="S2726" t="s">
        <v>49702</v>
      </c>
      <c r="T2726" t="s">
        <v>49703</v>
      </c>
      <c r="U2726" t="s">
        <v>49704</v>
      </c>
      <c r="V2726" t="s">
        <v>49705</v>
      </c>
      <c r="W2726" t="s">
        <v>49706</v>
      </c>
      <c r="X2726" t="s">
        <v>49707</v>
      </c>
      <c r="Y2726" t="s">
        <v>49708</v>
      </c>
      <c r="Z2726" t="s">
        <v>49709</v>
      </c>
      <c r="AA2726" t="s">
        <v>49710</v>
      </c>
      <c r="AB2726" t="s">
        <v>289</v>
      </c>
      <c r="AC2726" t="b">
        <v>0</v>
      </c>
      <c r="AD2726">
        <v>1588315466</v>
      </c>
      <c r="AE2726">
        <v>2059760979</v>
      </c>
      <c r="AR2726" t="s">
        <v>31670</v>
      </c>
      <c r="AS2726" t="s">
        <v>31737</v>
      </c>
      <c r="BF2726" t="s">
        <v>31672</v>
      </c>
      <c r="BG2726" t="s">
        <v>31738</v>
      </c>
      <c r="BT2726" t="s">
        <v>31674</v>
      </c>
      <c r="BU2726" t="s">
        <v>31739</v>
      </c>
      <c r="CH2726" s="1">
        <v>53190000000</v>
      </c>
      <c r="CI2726" t="s">
        <v>31740</v>
      </c>
      <c r="CV2726" t="b">
        <v>0</v>
      </c>
      <c r="CW2726" t="b">
        <v>0</v>
      </c>
      <c r="DX2726" t="s">
        <v>328</v>
      </c>
      <c r="DY2726" t="b">
        <v>0</v>
      </c>
      <c r="EA2726">
        <v>1</v>
      </c>
      <c r="EB2726" t="s">
        <v>51987</v>
      </c>
      <c r="EC2726" t="s">
        <v>51988</v>
      </c>
      <c r="ED2726" t="s">
        <v>51989</v>
      </c>
      <c r="EE2726" t="s">
        <v>297</v>
      </c>
      <c r="EG2726" t="b">
        <v>0</v>
      </c>
      <c r="EH2726" t="s">
        <v>51990</v>
      </c>
      <c r="EI2726" t="s">
        <v>51984</v>
      </c>
      <c r="EJ2726" t="s">
        <v>51991</v>
      </c>
      <c r="EK2726" t="s">
        <v>51992</v>
      </c>
      <c r="EL2726" t="s">
        <v>51989</v>
      </c>
      <c r="EM2726" t="s">
        <v>51993</v>
      </c>
      <c r="EN2726" t="s">
        <v>51994</v>
      </c>
      <c r="EO2726">
        <v>0</v>
      </c>
      <c r="EP2726">
        <v>0</v>
      </c>
      <c r="EQ2726">
        <v>0</v>
      </c>
      <c r="ER2726">
        <v>0</v>
      </c>
      <c r="ES2726">
        <v>0</v>
      </c>
      <c r="ET2726">
        <v>0</v>
      </c>
      <c r="EU2726">
        <v>0</v>
      </c>
      <c r="EV2726">
        <v>0</v>
      </c>
      <c r="EW2726">
        <v>0</v>
      </c>
      <c r="EX2726" t="s">
        <v>51995</v>
      </c>
      <c r="FA2726">
        <v>1</v>
      </c>
      <c r="FB2726" t="s">
        <v>49697</v>
      </c>
      <c r="FC2726" t="s">
        <v>592</v>
      </c>
      <c r="FD2726" t="s">
        <v>19045</v>
      </c>
      <c r="FE2726">
        <v>2021</v>
      </c>
      <c r="HZ2726" t="s">
        <v>31707</v>
      </c>
      <c r="IA2726" t="s">
        <v>31708</v>
      </c>
      <c r="IB2726" t="s">
        <v>31709</v>
      </c>
      <c r="IC2726">
        <v>7811345</v>
      </c>
      <c r="ID2726" t="s">
        <v>31710</v>
      </c>
      <c r="IE2726">
        <v>19</v>
      </c>
      <c r="IF2726" t="s">
        <v>31711</v>
      </c>
      <c r="IH2726" t="s">
        <v>31712</v>
      </c>
      <c r="II2726">
        <v>5668787</v>
      </c>
      <c r="IJ2726" t="s">
        <v>31713</v>
      </c>
      <c r="IK2726" t="s">
        <v>31714</v>
      </c>
      <c r="IM2726" t="s">
        <v>31715</v>
      </c>
      <c r="IN2726" t="s">
        <v>31716</v>
      </c>
      <c r="IO2726" t="s">
        <v>31717</v>
      </c>
      <c r="IP2726" t="s">
        <v>31718</v>
      </c>
      <c r="IQ2726" t="s">
        <v>31719</v>
      </c>
      <c r="IR2726" t="s">
        <v>31720</v>
      </c>
      <c r="IS2726" t="s">
        <v>31721</v>
      </c>
      <c r="IT2726" t="s">
        <v>31722</v>
      </c>
      <c r="IU2726" t="s">
        <v>31723</v>
      </c>
      <c r="IV2726" t="s">
        <v>31724</v>
      </c>
      <c r="IW2726" t="s">
        <v>31725</v>
      </c>
      <c r="IX2726" t="s">
        <v>289</v>
      </c>
      <c r="IY2726" t="b">
        <v>0</v>
      </c>
      <c r="IZ2726">
        <v>0</v>
      </c>
      <c r="JA2726">
        <v>1229</v>
      </c>
      <c r="JB2726" t="s">
        <v>328</v>
      </c>
      <c r="JC2726" t="s">
        <v>31726</v>
      </c>
      <c r="JD2726" t="s">
        <v>31727</v>
      </c>
      <c r="JF2726" t="s">
        <v>31728</v>
      </c>
    </row>
    <row r="2727" spans="1:266" x14ac:dyDescent="0.2">
      <c r="A2727" t="s">
        <v>51996</v>
      </c>
      <c r="B2727" t="s">
        <v>51997</v>
      </c>
      <c r="C2727" t="s">
        <v>19009</v>
      </c>
      <c r="D2727" t="s">
        <v>51998</v>
      </c>
      <c r="E2727" t="s">
        <v>51999</v>
      </c>
      <c r="F2727" t="s">
        <v>52000</v>
      </c>
      <c r="G2727" t="s">
        <v>52001</v>
      </c>
      <c r="H2727">
        <v>1217400060</v>
      </c>
      <c r="I2727" t="s">
        <v>52002</v>
      </c>
      <c r="J2727">
        <v>17157</v>
      </c>
      <c r="K2727" t="s">
        <v>52003</v>
      </c>
      <c r="L2727" t="s">
        <v>49697</v>
      </c>
      <c r="M2727">
        <v>48581379</v>
      </c>
      <c r="N2727" t="s">
        <v>49698</v>
      </c>
      <c r="O2727" t="s">
        <v>49699</v>
      </c>
      <c r="Q2727" t="s">
        <v>49700</v>
      </c>
      <c r="R2727" t="s">
        <v>49701</v>
      </c>
      <c r="S2727" t="s">
        <v>49702</v>
      </c>
      <c r="T2727" t="s">
        <v>49703</v>
      </c>
      <c r="U2727" t="s">
        <v>49704</v>
      </c>
      <c r="V2727" t="s">
        <v>49705</v>
      </c>
      <c r="W2727" t="s">
        <v>49706</v>
      </c>
      <c r="X2727" t="s">
        <v>49707</v>
      </c>
      <c r="Y2727" t="s">
        <v>49708</v>
      </c>
      <c r="Z2727" t="s">
        <v>49709</v>
      </c>
      <c r="AA2727" t="s">
        <v>49710</v>
      </c>
      <c r="AB2727" t="s">
        <v>289</v>
      </c>
      <c r="AC2727" t="b">
        <v>0</v>
      </c>
      <c r="AD2727">
        <v>1588315466</v>
      </c>
      <c r="AE2727">
        <v>2059762740</v>
      </c>
      <c r="AR2727" t="s">
        <v>31670</v>
      </c>
      <c r="AS2727" t="s">
        <v>49796</v>
      </c>
      <c r="BF2727" t="s">
        <v>31672</v>
      </c>
      <c r="BG2727" t="s">
        <v>49797</v>
      </c>
      <c r="BT2727" t="s">
        <v>31674</v>
      </c>
      <c r="BU2727" t="s">
        <v>49798</v>
      </c>
      <c r="CH2727" s="1">
        <v>53190000000</v>
      </c>
      <c r="CI2727" t="s">
        <v>49799</v>
      </c>
      <c r="CV2727" t="b">
        <v>0</v>
      </c>
      <c r="CW2727" t="b">
        <v>0</v>
      </c>
      <c r="DX2727" t="s">
        <v>328</v>
      </c>
      <c r="DY2727" t="b">
        <v>0</v>
      </c>
      <c r="EA2727">
        <v>0</v>
      </c>
      <c r="EB2727" t="s">
        <v>52004</v>
      </c>
      <c r="EC2727" t="s">
        <v>52005</v>
      </c>
      <c r="ED2727" t="s">
        <v>52006</v>
      </c>
      <c r="EE2727" t="s">
        <v>297</v>
      </c>
      <c r="EG2727" t="b">
        <v>0</v>
      </c>
      <c r="EH2727" t="s">
        <v>52007</v>
      </c>
      <c r="EI2727" t="s">
        <v>52001</v>
      </c>
      <c r="EJ2727" t="s">
        <v>52008</v>
      </c>
      <c r="EK2727" t="s">
        <v>52009</v>
      </c>
      <c r="EL2727" t="s">
        <v>52006</v>
      </c>
      <c r="EM2727" t="s">
        <v>52010</v>
      </c>
      <c r="EN2727" t="s">
        <v>52011</v>
      </c>
      <c r="EO2727">
        <v>0</v>
      </c>
      <c r="EP2727">
        <v>0</v>
      </c>
      <c r="EQ2727">
        <v>0</v>
      </c>
      <c r="ER2727">
        <v>0</v>
      </c>
      <c r="ES2727">
        <v>0</v>
      </c>
      <c r="ET2727">
        <v>0</v>
      </c>
      <c r="EU2727">
        <v>0</v>
      </c>
      <c r="EV2727">
        <v>0</v>
      </c>
      <c r="EW2727">
        <v>0</v>
      </c>
      <c r="EX2727" t="s">
        <v>52012</v>
      </c>
      <c r="FA2727">
        <v>1</v>
      </c>
      <c r="FB2727" t="s">
        <v>49697</v>
      </c>
      <c r="FC2727" t="s">
        <v>592</v>
      </c>
      <c r="FD2727" t="s">
        <v>19045</v>
      </c>
      <c r="FE2727">
        <v>2021</v>
      </c>
      <c r="HZ2727" t="s">
        <v>31707</v>
      </c>
      <c r="IA2727" t="s">
        <v>31708</v>
      </c>
      <c r="IB2727" t="s">
        <v>31709</v>
      </c>
      <c r="IC2727">
        <v>7811345</v>
      </c>
      <c r="ID2727" t="s">
        <v>31710</v>
      </c>
      <c r="IE2727">
        <v>19</v>
      </c>
      <c r="IF2727" t="s">
        <v>31711</v>
      </c>
      <c r="IH2727" t="s">
        <v>31712</v>
      </c>
      <c r="II2727">
        <v>5668787</v>
      </c>
      <c r="IJ2727" t="s">
        <v>31713</v>
      </c>
      <c r="IK2727" t="s">
        <v>31714</v>
      </c>
      <c r="IM2727" t="s">
        <v>31715</v>
      </c>
      <c r="IN2727" t="s">
        <v>31716</v>
      </c>
      <c r="IO2727" t="s">
        <v>31717</v>
      </c>
      <c r="IP2727" t="s">
        <v>31718</v>
      </c>
      <c r="IQ2727" t="s">
        <v>31719</v>
      </c>
      <c r="IR2727" t="s">
        <v>31720</v>
      </c>
      <c r="IS2727" t="s">
        <v>31721</v>
      </c>
      <c r="IT2727" t="s">
        <v>31722</v>
      </c>
      <c r="IU2727" t="s">
        <v>31723</v>
      </c>
      <c r="IV2727" t="s">
        <v>31724</v>
      </c>
      <c r="IW2727" t="s">
        <v>31725</v>
      </c>
      <c r="IX2727" t="s">
        <v>289</v>
      </c>
      <c r="IY2727" t="b">
        <v>0</v>
      </c>
      <c r="IZ2727">
        <v>0</v>
      </c>
      <c r="JA2727">
        <v>1229</v>
      </c>
      <c r="JB2727" t="s">
        <v>328</v>
      </c>
      <c r="JC2727" t="s">
        <v>31726</v>
      </c>
      <c r="JD2727" t="s">
        <v>31727</v>
      </c>
      <c r="JF2727" t="s">
        <v>31728</v>
      </c>
    </row>
    <row r="2728" spans="1:266" x14ac:dyDescent="0.2">
      <c r="A2728" t="s">
        <v>52013</v>
      </c>
      <c r="B2728" t="s">
        <v>52014</v>
      </c>
      <c r="C2728" t="s">
        <v>19009</v>
      </c>
      <c r="D2728" t="s">
        <v>52015</v>
      </c>
      <c r="E2728" t="s">
        <v>52016</v>
      </c>
      <c r="F2728" t="s">
        <v>52017</v>
      </c>
      <c r="G2728" t="s">
        <v>52018</v>
      </c>
      <c r="H2728">
        <v>1203279489</v>
      </c>
      <c r="I2728" t="s">
        <v>52019</v>
      </c>
      <c r="J2728">
        <v>16799</v>
      </c>
      <c r="K2728" t="s">
        <v>52020</v>
      </c>
      <c r="L2728" t="s">
        <v>49697</v>
      </c>
      <c r="M2728">
        <v>48581379</v>
      </c>
      <c r="N2728" t="s">
        <v>49698</v>
      </c>
      <c r="O2728" t="s">
        <v>49699</v>
      </c>
      <c r="Q2728" t="s">
        <v>49700</v>
      </c>
      <c r="R2728" t="s">
        <v>49701</v>
      </c>
      <c r="S2728" t="s">
        <v>49702</v>
      </c>
      <c r="T2728" t="s">
        <v>49703</v>
      </c>
      <c r="U2728" t="s">
        <v>49704</v>
      </c>
      <c r="V2728" t="s">
        <v>49705</v>
      </c>
      <c r="W2728" t="s">
        <v>49706</v>
      </c>
      <c r="X2728" t="s">
        <v>49707</v>
      </c>
      <c r="Y2728" t="s">
        <v>49708</v>
      </c>
      <c r="Z2728" t="s">
        <v>49709</v>
      </c>
      <c r="AA2728" t="s">
        <v>49710</v>
      </c>
      <c r="AB2728" t="s">
        <v>289</v>
      </c>
      <c r="AC2728" t="b">
        <v>0</v>
      </c>
      <c r="AD2728">
        <v>1588315466</v>
      </c>
      <c r="AE2728">
        <v>2059762740</v>
      </c>
      <c r="AR2728" t="s">
        <v>31670</v>
      </c>
      <c r="AS2728" t="s">
        <v>49796</v>
      </c>
      <c r="BF2728" t="s">
        <v>31672</v>
      </c>
      <c r="BG2728" t="s">
        <v>49797</v>
      </c>
      <c r="BT2728" t="s">
        <v>31674</v>
      </c>
      <c r="BU2728" t="s">
        <v>49798</v>
      </c>
      <c r="CH2728" s="1">
        <v>53190000000</v>
      </c>
      <c r="CI2728" t="s">
        <v>49799</v>
      </c>
      <c r="CV2728" t="b">
        <v>0</v>
      </c>
      <c r="CW2728" t="b">
        <v>0</v>
      </c>
      <c r="DX2728" t="s">
        <v>328</v>
      </c>
      <c r="DY2728" t="b">
        <v>0</v>
      </c>
      <c r="EA2728">
        <v>1</v>
      </c>
      <c r="EB2728" t="s">
        <v>52021</v>
      </c>
      <c r="EC2728" t="s">
        <v>52022</v>
      </c>
      <c r="ED2728" t="s">
        <v>52023</v>
      </c>
      <c r="EE2728" t="s">
        <v>297</v>
      </c>
      <c r="EG2728" t="b">
        <v>0</v>
      </c>
      <c r="EH2728" t="s">
        <v>52024</v>
      </c>
      <c r="EI2728" t="s">
        <v>52018</v>
      </c>
      <c r="EJ2728" t="s">
        <v>52025</v>
      </c>
      <c r="EK2728" t="s">
        <v>52026</v>
      </c>
      <c r="EL2728" t="s">
        <v>52023</v>
      </c>
      <c r="EM2728" t="s">
        <v>52027</v>
      </c>
      <c r="EN2728" t="s">
        <v>52028</v>
      </c>
      <c r="EO2728">
        <v>0</v>
      </c>
      <c r="EP2728">
        <v>0</v>
      </c>
      <c r="EQ2728">
        <v>0</v>
      </c>
      <c r="ER2728">
        <v>0</v>
      </c>
      <c r="ES2728">
        <v>0</v>
      </c>
      <c r="ET2728">
        <v>0</v>
      </c>
      <c r="EU2728">
        <v>0</v>
      </c>
      <c r="EV2728">
        <v>0</v>
      </c>
      <c r="EW2728">
        <v>0</v>
      </c>
      <c r="EX2728" t="s">
        <v>52029</v>
      </c>
      <c r="FA2728">
        <v>1</v>
      </c>
      <c r="FB2728" t="s">
        <v>49697</v>
      </c>
      <c r="FC2728" t="s">
        <v>592</v>
      </c>
      <c r="FD2728" t="s">
        <v>19045</v>
      </c>
      <c r="FE2728">
        <v>2021</v>
      </c>
      <c r="HZ2728" t="s">
        <v>31707</v>
      </c>
      <c r="IA2728" t="s">
        <v>31708</v>
      </c>
      <c r="IB2728" t="s">
        <v>31709</v>
      </c>
      <c r="IC2728">
        <v>7811345</v>
      </c>
      <c r="ID2728" t="s">
        <v>31710</v>
      </c>
      <c r="IE2728">
        <v>19</v>
      </c>
      <c r="IF2728" t="s">
        <v>31711</v>
      </c>
      <c r="IH2728" t="s">
        <v>31712</v>
      </c>
      <c r="II2728">
        <v>5668787</v>
      </c>
      <c r="IJ2728" t="s">
        <v>31713</v>
      </c>
      <c r="IK2728" t="s">
        <v>31714</v>
      </c>
      <c r="IM2728" t="s">
        <v>31715</v>
      </c>
      <c r="IN2728" t="s">
        <v>31716</v>
      </c>
      <c r="IO2728" t="s">
        <v>31717</v>
      </c>
      <c r="IP2728" t="s">
        <v>31718</v>
      </c>
      <c r="IQ2728" t="s">
        <v>31719</v>
      </c>
      <c r="IR2728" t="s">
        <v>31720</v>
      </c>
      <c r="IS2728" t="s">
        <v>31721</v>
      </c>
      <c r="IT2728" t="s">
        <v>31722</v>
      </c>
      <c r="IU2728" t="s">
        <v>31723</v>
      </c>
      <c r="IV2728" t="s">
        <v>31724</v>
      </c>
      <c r="IW2728" t="s">
        <v>31725</v>
      </c>
      <c r="IX2728" t="s">
        <v>289</v>
      </c>
      <c r="IY2728" t="b">
        <v>0</v>
      </c>
      <c r="IZ2728">
        <v>0</v>
      </c>
      <c r="JA2728">
        <v>1229</v>
      </c>
      <c r="JB2728" t="s">
        <v>328</v>
      </c>
      <c r="JC2728" t="s">
        <v>31726</v>
      </c>
      <c r="JD2728" t="s">
        <v>31727</v>
      </c>
      <c r="JF2728" t="s">
        <v>31728</v>
      </c>
    </row>
    <row r="2729" spans="1:266" x14ac:dyDescent="0.2">
      <c r="A2729" t="s">
        <v>52030</v>
      </c>
      <c r="B2729" t="s">
        <v>52031</v>
      </c>
      <c r="C2729" t="s">
        <v>38599</v>
      </c>
      <c r="D2729" t="s">
        <v>52032</v>
      </c>
      <c r="E2729" t="s">
        <v>52033</v>
      </c>
      <c r="F2729" t="s">
        <v>52034</v>
      </c>
      <c r="G2729" t="s">
        <v>52035</v>
      </c>
      <c r="H2729">
        <v>943916126</v>
      </c>
      <c r="I2729" t="s">
        <v>52036</v>
      </c>
      <c r="J2729">
        <v>2251</v>
      </c>
      <c r="K2729" t="s">
        <v>52037</v>
      </c>
      <c r="L2729" t="s">
        <v>40659</v>
      </c>
      <c r="M2729">
        <v>23175084</v>
      </c>
      <c r="N2729" t="s">
        <v>40660</v>
      </c>
      <c r="O2729" t="s">
        <v>40661</v>
      </c>
      <c r="Q2729" t="s">
        <v>40662</v>
      </c>
      <c r="R2729" t="s">
        <v>40663</v>
      </c>
      <c r="S2729" t="s">
        <v>40664</v>
      </c>
      <c r="T2729" t="s">
        <v>40665</v>
      </c>
      <c r="U2729" t="s">
        <v>40666</v>
      </c>
      <c r="V2729" t="s">
        <v>40667</v>
      </c>
      <c r="W2729" t="s">
        <v>40668</v>
      </c>
      <c r="X2729" t="s">
        <v>40669</v>
      </c>
      <c r="Y2729" t="s">
        <v>40670</v>
      </c>
      <c r="Z2729" t="s">
        <v>40671</v>
      </c>
      <c r="AA2729" t="s">
        <v>40672</v>
      </c>
      <c r="AB2729" t="s">
        <v>289</v>
      </c>
      <c r="AC2729" t="b">
        <v>0</v>
      </c>
      <c r="DX2729" t="s">
        <v>328</v>
      </c>
      <c r="DY2729" t="b">
        <v>0</v>
      </c>
      <c r="EA2729">
        <v>2</v>
      </c>
      <c r="EB2729" t="s">
        <v>52038</v>
      </c>
      <c r="EC2729" t="s">
        <v>52039</v>
      </c>
      <c r="ED2729" t="s">
        <v>52040</v>
      </c>
      <c r="EE2729" t="s">
        <v>423</v>
      </c>
      <c r="EG2729" t="b">
        <v>0</v>
      </c>
      <c r="EH2729" t="s">
        <v>52041</v>
      </c>
      <c r="EI2729" t="s">
        <v>52035</v>
      </c>
      <c r="EJ2729" t="s">
        <v>52042</v>
      </c>
      <c r="EK2729" t="s">
        <v>52043</v>
      </c>
      <c r="EL2729" t="s">
        <v>52040</v>
      </c>
      <c r="EM2729" t="s">
        <v>52044</v>
      </c>
      <c r="EN2729" t="s">
        <v>52045</v>
      </c>
      <c r="EO2729">
        <v>0</v>
      </c>
      <c r="EP2729">
        <v>0</v>
      </c>
      <c r="EQ2729">
        <v>0</v>
      </c>
      <c r="ER2729">
        <v>0</v>
      </c>
      <c r="ES2729">
        <v>0</v>
      </c>
      <c r="ET2729">
        <v>0</v>
      </c>
      <c r="EU2729">
        <v>0</v>
      </c>
      <c r="EV2729">
        <v>0</v>
      </c>
      <c r="EW2729">
        <v>0</v>
      </c>
      <c r="EX2729" t="s">
        <v>52046</v>
      </c>
      <c r="FA2729">
        <v>1</v>
      </c>
      <c r="FB2729" t="s">
        <v>40659</v>
      </c>
      <c r="FC2729" t="s">
        <v>38628</v>
      </c>
      <c r="FD2729" t="s">
        <v>38629</v>
      </c>
      <c r="FE2729">
        <v>2021</v>
      </c>
    </row>
    <row r="2730" spans="1:266" x14ac:dyDescent="0.2">
      <c r="A2730" t="s">
        <v>52047</v>
      </c>
      <c r="B2730" t="s">
        <v>52048</v>
      </c>
      <c r="C2730" t="s">
        <v>38599</v>
      </c>
      <c r="D2730" t="s">
        <v>52049</v>
      </c>
      <c r="E2730" t="s">
        <v>52050</v>
      </c>
      <c r="F2730" t="s">
        <v>52051</v>
      </c>
      <c r="G2730" t="s">
        <v>52052</v>
      </c>
      <c r="H2730">
        <v>935524514</v>
      </c>
      <c r="I2730" t="s">
        <v>52053</v>
      </c>
      <c r="J2730">
        <v>2240</v>
      </c>
      <c r="K2730" t="s">
        <v>52054</v>
      </c>
      <c r="L2730" t="s">
        <v>40659</v>
      </c>
      <c r="M2730">
        <v>23175084</v>
      </c>
      <c r="N2730" t="s">
        <v>40660</v>
      </c>
      <c r="O2730" t="s">
        <v>40661</v>
      </c>
      <c r="Q2730" t="s">
        <v>40662</v>
      </c>
      <c r="R2730" t="s">
        <v>40663</v>
      </c>
      <c r="S2730" t="s">
        <v>40664</v>
      </c>
      <c r="T2730" t="s">
        <v>40665</v>
      </c>
      <c r="U2730" t="s">
        <v>40666</v>
      </c>
      <c r="V2730" t="s">
        <v>40667</v>
      </c>
      <c r="W2730" t="s">
        <v>40668</v>
      </c>
      <c r="X2730" t="s">
        <v>40669</v>
      </c>
      <c r="Y2730" t="s">
        <v>40670</v>
      </c>
      <c r="Z2730" t="s">
        <v>40671</v>
      </c>
      <c r="AA2730" t="s">
        <v>40672</v>
      </c>
      <c r="AB2730" t="s">
        <v>289</v>
      </c>
      <c r="AC2730" t="b">
        <v>0</v>
      </c>
      <c r="DX2730" t="s">
        <v>328</v>
      </c>
      <c r="DY2730" t="b">
        <v>0</v>
      </c>
      <c r="EA2730">
        <v>0</v>
      </c>
      <c r="EB2730" t="s">
        <v>52055</v>
      </c>
      <c r="EC2730" t="s">
        <v>52056</v>
      </c>
      <c r="ED2730" t="s">
        <v>52057</v>
      </c>
      <c r="EE2730" t="s">
        <v>423</v>
      </c>
      <c r="EG2730" t="b">
        <v>0</v>
      </c>
      <c r="EH2730" t="s">
        <v>52058</v>
      </c>
      <c r="EI2730" t="s">
        <v>52052</v>
      </c>
      <c r="EJ2730" t="s">
        <v>52059</v>
      </c>
      <c r="EK2730" t="s">
        <v>52060</v>
      </c>
      <c r="EL2730" t="s">
        <v>52057</v>
      </c>
      <c r="EM2730" t="s">
        <v>52061</v>
      </c>
      <c r="EN2730" t="s">
        <v>52062</v>
      </c>
      <c r="EO2730">
        <v>0</v>
      </c>
      <c r="EP2730">
        <v>0</v>
      </c>
      <c r="EQ2730">
        <v>0</v>
      </c>
      <c r="ER2730">
        <v>0</v>
      </c>
      <c r="ES2730">
        <v>0</v>
      </c>
      <c r="ET2730">
        <v>0</v>
      </c>
      <c r="EU2730">
        <v>0</v>
      </c>
      <c r="EV2730">
        <v>0</v>
      </c>
      <c r="EW2730">
        <v>0</v>
      </c>
      <c r="EX2730" t="s">
        <v>52063</v>
      </c>
      <c r="FA2730">
        <v>1</v>
      </c>
      <c r="FB2730" t="s">
        <v>40659</v>
      </c>
      <c r="FC2730" t="s">
        <v>38628</v>
      </c>
      <c r="FD2730" t="s">
        <v>38629</v>
      </c>
      <c r="FE2730">
        <v>2021</v>
      </c>
    </row>
    <row r="2731" spans="1:266" x14ac:dyDescent="0.2">
      <c r="A2731" t="s">
        <v>52064</v>
      </c>
      <c r="B2731" t="s">
        <v>52065</v>
      </c>
      <c r="C2731" t="s">
        <v>7121</v>
      </c>
      <c r="D2731" t="s">
        <v>52066</v>
      </c>
      <c r="E2731" t="s">
        <v>52067</v>
      </c>
      <c r="F2731" t="s">
        <v>52068</v>
      </c>
      <c r="G2731" t="s">
        <v>52069</v>
      </c>
      <c r="H2731">
        <v>940059929</v>
      </c>
      <c r="I2731" t="s">
        <v>52070</v>
      </c>
      <c r="J2731">
        <v>21722</v>
      </c>
      <c r="K2731" t="s">
        <v>52071</v>
      </c>
      <c r="L2731" t="s">
        <v>49966</v>
      </c>
      <c r="M2731">
        <v>44258119</v>
      </c>
      <c r="N2731" t="s">
        <v>49975</v>
      </c>
      <c r="O2731" t="s">
        <v>49976</v>
      </c>
      <c r="Q2731" t="s">
        <v>49977</v>
      </c>
      <c r="R2731" t="s">
        <v>49978</v>
      </c>
      <c r="S2731" t="s">
        <v>49979</v>
      </c>
      <c r="T2731" t="s">
        <v>49980</v>
      </c>
      <c r="U2731" t="s">
        <v>49981</v>
      </c>
      <c r="V2731" t="s">
        <v>49982</v>
      </c>
      <c r="W2731" t="s">
        <v>49983</v>
      </c>
      <c r="X2731" t="s">
        <v>49984</v>
      </c>
      <c r="Y2731" t="s">
        <v>49985</v>
      </c>
      <c r="Z2731" t="s">
        <v>49986</v>
      </c>
      <c r="AA2731" t="s">
        <v>49987</v>
      </c>
      <c r="AB2731" t="s">
        <v>289</v>
      </c>
      <c r="AC2731" t="b">
        <v>0</v>
      </c>
      <c r="AD2731">
        <v>230277725</v>
      </c>
      <c r="AR2731" t="s">
        <v>49954</v>
      </c>
      <c r="BF2731" t="s">
        <v>49955</v>
      </c>
      <c r="BT2731" t="s">
        <v>49956</v>
      </c>
      <c r="CH2731" t="s">
        <v>7310</v>
      </c>
      <c r="CV2731" t="b">
        <v>0</v>
      </c>
      <c r="DX2731" t="s">
        <v>328</v>
      </c>
      <c r="DY2731" t="b">
        <v>0</v>
      </c>
      <c r="EA2731">
        <v>3</v>
      </c>
      <c r="EB2731" t="s">
        <v>52072</v>
      </c>
      <c r="EC2731" t="s">
        <v>52073</v>
      </c>
      <c r="ED2731" t="s">
        <v>52074</v>
      </c>
      <c r="EE2731" t="s">
        <v>297</v>
      </c>
      <c r="EG2731" t="b">
        <v>0</v>
      </c>
      <c r="EH2731" t="s">
        <v>52075</v>
      </c>
      <c r="EI2731" t="s">
        <v>52069</v>
      </c>
      <c r="EJ2731" t="s">
        <v>52076</v>
      </c>
      <c r="EK2731" t="s">
        <v>52077</v>
      </c>
      <c r="EL2731" t="s">
        <v>52074</v>
      </c>
      <c r="EM2731" t="s">
        <v>52078</v>
      </c>
      <c r="EN2731" t="s">
        <v>52079</v>
      </c>
      <c r="EO2731">
        <v>0</v>
      </c>
      <c r="EP2731">
        <v>0</v>
      </c>
      <c r="EQ2731">
        <v>0</v>
      </c>
      <c r="ER2731">
        <v>0</v>
      </c>
      <c r="ES2731">
        <v>0</v>
      </c>
      <c r="ET2731">
        <v>0</v>
      </c>
      <c r="EU2731">
        <v>0</v>
      </c>
      <c r="EV2731">
        <v>0</v>
      </c>
      <c r="EW2731">
        <v>0</v>
      </c>
      <c r="EX2731" t="s">
        <v>52080</v>
      </c>
      <c r="FA2731">
        <v>1</v>
      </c>
      <c r="FB2731" t="s">
        <v>49966</v>
      </c>
      <c r="FC2731" t="s">
        <v>7151</v>
      </c>
      <c r="FD2731" t="s">
        <v>7151</v>
      </c>
      <c r="FE2731">
        <v>2021</v>
      </c>
    </row>
    <row r="2732" spans="1:266" x14ac:dyDescent="0.2">
      <c r="A2732" t="s">
        <v>52081</v>
      </c>
      <c r="B2732" t="s">
        <v>52082</v>
      </c>
      <c r="C2732" t="s">
        <v>7121</v>
      </c>
      <c r="D2732" t="s">
        <v>52083</v>
      </c>
      <c r="E2732" t="s">
        <v>52084</v>
      </c>
      <c r="F2732" t="s">
        <v>52085</v>
      </c>
      <c r="G2732" t="s">
        <v>52086</v>
      </c>
      <c r="H2732">
        <v>933819300</v>
      </c>
      <c r="I2732" t="s">
        <v>52087</v>
      </c>
      <c r="J2732">
        <v>21692</v>
      </c>
      <c r="K2732" t="s">
        <v>52088</v>
      </c>
      <c r="L2732" t="s">
        <v>49966</v>
      </c>
      <c r="M2732">
        <v>44258119</v>
      </c>
      <c r="N2732" t="s">
        <v>49975</v>
      </c>
      <c r="O2732" t="s">
        <v>49976</v>
      </c>
      <c r="Q2732" t="s">
        <v>49977</v>
      </c>
      <c r="R2732" t="s">
        <v>49978</v>
      </c>
      <c r="S2732" t="s">
        <v>49979</v>
      </c>
      <c r="T2732" t="s">
        <v>49980</v>
      </c>
      <c r="U2732" t="s">
        <v>49981</v>
      </c>
      <c r="V2732" t="s">
        <v>49982</v>
      </c>
      <c r="W2732" t="s">
        <v>49983</v>
      </c>
      <c r="X2732" t="s">
        <v>49984</v>
      </c>
      <c r="Y2732" t="s">
        <v>49985</v>
      </c>
      <c r="Z2732" t="s">
        <v>49986</v>
      </c>
      <c r="AA2732" t="s">
        <v>49987</v>
      </c>
      <c r="AB2732" t="s">
        <v>289</v>
      </c>
      <c r="AC2732" t="b">
        <v>0</v>
      </c>
      <c r="AD2732">
        <v>230277725</v>
      </c>
      <c r="AR2732" t="s">
        <v>49954</v>
      </c>
      <c r="BF2732" t="s">
        <v>49955</v>
      </c>
      <c r="BT2732" t="s">
        <v>49956</v>
      </c>
      <c r="CH2732" t="s">
        <v>7310</v>
      </c>
      <c r="CV2732" t="b">
        <v>0</v>
      </c>
      <c r="DX2732" t="s">
        <v>328</v>
      </c>
      <c r="DY2732" t="b">
        <v>0</v>
      </c>
      <c r="EA2732">
        <v>10</v>
      </c>
      <c r="EB2732" t="s">
        <v>52089</v>
      </c>
      <c r="EC2732" t="s">
        <v>52090</v>
      </c>
      <c r="ED2732" t="s">
        <v>52091</v>
      </c>
      <c r="EE2732" t="s">
        <v>297</v>
      </c>
      <c r="EG2732" t="b">
        <v>0</v>
      </c>
      <c r="EH2732" t="s">
        <v>52092</v>
      </c>
      <c r="EI2732" t="s">
        <v>52086</v>
      </c>
      <c r="EJ2732" t="s">
        <v>52093</v>
      </c>
      <c r="EK2732" t="s">
        <v>52094</v>
      </c>
      <c r="EL2732" t="s">
        <v>52091</v>
      </c>
      <c r="EM2732" t="s">
        <v>52095</v>
      </c>
      <c r="EN2732" t="s">
        <v>52096</v>
      </c>
      <c r="EO2732">
        <v>0</v>
      </c>
      <c r="EP2732">
        <v>0</v>
      </c>
      <c r="EQ2732">
        <v>0</v>
      </c>
      <c r="ER2732">
        <v>0</v>
      </c>
      <c r="ES2732">
        <v>0</v>
      </c>
      <c r="ET2732">
        <v>0</v>
      </c>
      <c r="EU2732">
        <v>0</v>
      </c>
      <c r="EV2732">
        <v>0</v>
      </c>
      <c r="EW2732">
        <v>0</v>
      </c>
      <c r="EX2732" t="s">
        <v>52097</v>
      </c>
      <c r="FA2732">
        <v>1</v>
      </c>
      <c r="FB2732" t="s">
        <v>49966</v>
      </c>
      <c r="FC2732" t="s">
        <v>7151</v>
      </c>
      <c r="FD2732" t="s">
        <v>7151</v>
      </c>
      <c r="FE2732">
        <v>2021</v>
      </c>
    </row>
    <row r="2733" spans="1:266" x14ac:dyDescent="0.2">
      <c r="A2733" t="s">
        <v>52098</v>
      </c>
      <c r="B2733" t="s">
        <v>52099</v>
      </c>
      <c r="C2733" t="s">
        <v>7121</v>
      </c>
      <c r="D2733" t="s">
        <v>52100</v>
      </c>
      <c r="E2733" t="s">
        <v>52101</v>
      </c>
      <c r="F2733" t="s">
        <v>52102</v>
      </c>
      <c r="G2733" t="s">
        <v>52103</v>
      </c>
      <c r="H2733">
        <v>919858726</v>
      </c>
      <c r="I2733" t="s">
        <v>52104</v>
      </c>
      <c r="J2733">
        <v>21609</v>
      </c>
      <c r="K2733" t="s">
        <v>52105</v>
      </c>
      <c r="L2733" t="s">
        <v>49966</v>
      </c>
      <c r="M2733">
        <v>44258119</v>
      </c>
      <c r="N2733" t="s">
        <v>49975</v>
      </c>
      <c r="O2733" t="s">
        <v>49976</v>
      </c>
      <c r="Q2733" t="s">
        <v>49977</v>
      </c>
      <c r="R2733" t="s">
        <v>49978</v>
      </c>
      <c r="S2733" t="s">
        <v>49979</v>
      </c>
      <c r="T2733" t="s">
        <v>49980</v>
      </c>
      <c r="U2733" t="s">
        <v>49981</v>
      </c>
      <c r="V2733" t="s">
        <v>49982</v>
      </c>
      <c r="W2733" t="s">
        <v>49983</v>
      </c>
      <c r="X2733" t="s">
        <v>49984</v>
      </c>
      <c r="Y2733" t="s">
        <v>49985</v>
      </c>
      <c r="Z2733" t="s">
        <v>49986</v>
      </c>
      <c r="AA2733" t="s">
        <v>49987</v>
      </c>
      <c r="AB2733" t="s">
        <v>289</v>
      </c>
      <c r="AC2733" t="b">
        <v>0</v>
      </c>
      <c r="AD2733">
        <v>84627360</v>
      </c>
      <c r="AR2733" t="s">
        <v>50084</v>
      </c>
      <c r="BF2733" t="s">
        <v>50085</v>
      </c>
      <c r="BT2733" t="s">
        <v>50086</v>
      </c>
      <c r="CH2733" t="s">
        <v>7310</v>
      </c>
      <c r="CV2733" t="b">
        <v>0</v>
      </c>
      <c r="DX2733" t="s">
        <v>328</v>
      </c>
      <c r="DY2733" t="b">
        <v>0</v>
      </c>
      <c r="EA2733">
        <v>4</v>
      </c>
      <c r="EB2733" t="s">
        <v>52106</v>
      </c>
      <c r="EC2733" t="s">
        <v>52107</v>
      </c>
      <c r="ED2733" t="s">
        <v>52108</v>
      </c>
      <c r="EE2733" t="s">
        <v>297</v>
      </c>
      <c r="EG2733" t="b">
        <v>0</v>
      </c>
      <c r="EH2733" t="s">
        <v>52109</v>
      </c>
      <c r="EI2733" t="s">
        <v>52103</v>
      </c>
      <c r="EJ2733" t="s">
        <v>52110</v>
      </c>
      <c r="EK2733" t="s">
        <v>52111</v>
      </c>
      <c r="EL2733" t="s">
        <v>52112</v>
      </c>
      <c r="EM2733" t="s">
        <v>50899</v>
      </c>
      <c r="EN2733" t="s">
        <v>52113</v>
      </c>
      <c r="EO2733">
        <v>0</v>
      </c>
      <c r="EP2733">
        <v>0</v>
      </c>
      <c r="EQ2733">
        <v>0</v>
      </c>
      <c r="ER2733">
        <v>0</v>
      </c>
      <c r="ES2733">
        <v>0</v>
      </c>
      <c r="ET2733">
        <v>0</v>
      </c>
      <c r="EU2733">
        <v>0</v>
      </c>
      <c r="EV2733">
        <v>0</v>
      </c>
      <c r="EW2733">
        <v>0</v>
      </c>
      <c r="EX2733" t="s">
        <v>52114</v>
      </c>
      <c r="FA2733">
        <v>1</v>
      </c>
      <c r="FB2733" t="s">
        <v>49966</v>
      </c>
      <c r="FC2733" t="s">
        <v>7151</v>
      </c>
      <c r="FD2733" t="s">
        <v>7151</v>
      </c>
      <c r="FE2733">
        <v>2021</v>
      </c>
    </row>
    <row r="2734" spans="1:266" x14ac:dyDescent="0.2">
      <c r="A2734" t="s">
        <v>52115</v>
      </c>
      <c r="B2734" t="s">
        <v>52116</v>
      </c>
      <c r="C2734" t="s">
        <v>7121</v>
      </c>
      <c r="D2734" t="s">
        <v>52117</v>
      </c>
      <c r="E2734" t="s">
        <v>52118</v>
      </c>
      <c r="F2734" t="s">
        <v>52119</v>
      </c>
      <c r="G2734" t="s">
        <v>52120</v>
      </c>
      <c r="H2734">
        <v>914542025</v>
      </c>
      <c r="I2734" t="s">
        <v>52121</v>
      </c>
      <c r="J2734">
        <v>21588</v>
      </c>
      <c r="K2734" t="s">
        <v>52122</v>
      </c>
      <c r="L2734" t="s">
        <v>49966</v>
      </c>
      <c r="M2734">
        <v>44258119</v>
      </c>
      <c r="N2734" t="s">
        <v>49975</v>
      </c>
      <c r="O2734" t="s">
        <v>49976</v>
      </c>
      <c r="Q2734" t="s">
        <v>49977</v>
      </c>
      <c r="R2734" t="s">
        <v>49978</v>
      </c>
      <c r="S2734" t="s">
        <v>49979</v>
      </c>
      <c r="T2734" t="s">
        <v>49980</v>
      </c>
      <c r="U2734" t="s">
        <v>49981</v>
      </c>
      <c r="V2734" t="s">
        <v>49982</v>
      </c>
      <c r="W2734" t="s">
        <v>49983</v>
      </c>
      <c r="X2734" t="s">
        <v>49984</v>
      </c>
      <c r="Y2734" t="s">
        <v>49985</v>
      </c>
      <c r="Z2734" t="s">
        <v>49986</v>
      </c>
      <c r="AA2734" t="s">
        <v>49987</v>
      </c>
      <c r="AB2734" t="s">
        <v>289</v>
      </c>
      <c r="AC2734" t="b">
        <v>0</v>
      </c>
      <c r="AD2734">
        <v>230277725</v>
      </c>
      <c r="AR2734" t="s">
        <v>49954</v>
      </c>
      <c r="BF2734" t="s">
        <v>49955</v>
      </c>
      <c r="BT2734" t="s">
        <v>49956</v>
      </c>
      <c r="CH2734" t="s">
        <v>7310</v>
      </c>
      <c r="CV2734" t="b">
        <v>0</v>
      </c>
      <c r="DX2734" t="s">
        <v>328</v>
      </c>
      <c r="DY2734" t="b">
        <v>0</v>
      </c>
      <c r="EA2734">
        <v>10</v>
      </c>
      <c r="EB2734" t="s">
        <v>52123</v>
      </c>
      <c r="EC2734" t="s">
        <v>52124</v>
      </c>
      <c r="ED2734" t="s">
        <v>52125</v>
      </c>
      <c r="EE2734" t="s">
        <v>297</v>
      </c>
      <c r="EG2734" t="b">
        <v>0</v>
      </c>
      <c r="EH2734" t="s">
        <v>52126</v>
      </c>
      <c r="EI2734" t="s">
        <v>52120</v>
      </c>
      <c r="EJ2734" t="s">
        <v>52127</v>
      </c>
      <c r="EK2734" t="s">
        <v>52128</v>
      </c>
      <c r="EL2734" t="s">
        <v>52125</v>
      </c>
      <c r="EM2734" t="s">
        <v>52129</v>
      </c>
      <c r="EN2734" t="s">
        <v>52130</v>
      </c>
      <c r="EO2734">
        <v>0</v>
      </c>
      <c r="EP2734">
        <v>0</v>
      </c>
      <c r="EQ2734">
        <v>0</v>
      </c>
      <c r="ER2734">
        <v>0</v>
      </c>
      <c r="ES2734">
        <v>0</v>
      </c>
      <c r="ET2734">
        <v>0</v>
      </c>
      <c r="EU2734">
        <v>0</v>
      </c>
      <c r="EV2734">
        <v>0</v>
      </c>
      <c r="EW2734">
        <v>0</v>
      </c>
      <c r="EX2734" t="s">
        <v>52131</v>
      </c>
      <c r="FA2734">
        <v>1</v>
      </c>
      <c r="FB2734" t="s">
        <v>49966</v>
      </c>
      <c r="FC2734" t="s">
        <v>7151</v>
      </c>
      <c r="FD2734" t="s">
        <v>7151</v>
      </c>
      <c r="FE2734">
        <v>2021</v>
      </c>
    </row>
    <row r="2735" spans="1:266" x14ac:dyDescent="0.2">
      <c r="A2735" t="s">
        <v>52132</v>
      </c>
      <c r="B2735" t="s">
        <v>52133</v>
      </c>
      <c r="C2735" t="s">
        <v>7121</v>
      </c>
      <c r="D2735" t="s">
        <v>52134</v>
      </c>
      <c r="E2735" t="s">
        <v>52135</v>
      </c>
      <c r="F2735" t="s">
        <v>52136</v>
      </c>
      <c r="G2735" t="s">
        <v>52137</v>
      </c>
      <c r="H2735">
        <v>908152488</v>
      </c>
      <c r="I2735" t="s">
        <v>52138</v>
      </c>
      <c r="J2735">
        <v>21555</v>
      </c>
      <c r="K2735" t="s">
        <v>52139</v>
      </c>
      <c r="L2735" t="s">
        <v>49966</v>
      </c>
      <c r="M2735">
        <v>44258119</v>
      </c>
      <c r="N2735" t="s">
        <v>49975</v>
      </c>
      <c r="O2735" t="s">
        <v>49976</v>
      </c>
      <c r="Q2735" t="s">
        <v>49977</v>
      </c>
      <c r="R2735" t="s">
        <v>49978</v>
      </c>
      <c r="S2735" t="s">
        <v>49979</v>
      </c>
      <c r="T2735" t="s">
        <v>49980</v>
      </c>
      <c r="U2735" t="s">
        <v>49981</v>
      </c>
      <c r="V2735" t="s">
        <v>49982</v>
      </c>
      <c r="W2735" t="s">
        <v>49983</v>
      </c>
      <c r="X2735" t="s">
        <v>49984</v>
      </c>
      <c r="Y2735" t="s">
        <v>49985</v>
      </c>
      <c r="Z2735" t="s">
        <v>49986</v>
      </c>
      <c r="AA2735" t="s">
        <v>49987</v>
      </c>
      <c r="AB2735" t="s">
        <v>289</v>
      </c>
      <c r="AC2735" t="b">
        <v>0</v>
      </c>
      <c r="DX2735" t="s">
        <v>328</v>
      </c>
      <c r="DY2735" t="b">
        <v>0</v>
      </c>
      <c r="EA2735">
        <v>4</v>
      </c>
      <c r="EB2735" t="s">
        <v>52140</v>
      </c>
      <c r="EC2735" t="s">
        <v>52141</v>
      </c>
      <c r="ED2735" t="s">
        <v>52142</v>
      </c>
      <c r="EE2735" t="s">
        <v>297</v>
      </c>
      <c r="EG2735" t="b">
        <v>0</v>
      </c>
      <c r="EH2735" t="s">
        <v>52143</v>
      </c>
      <c r="EI2735" t="s">
        <v>52137</v>
      </c>
      <c r="EJ2735" t="s">
        <v>52144</v>
      </c>
      <c r="EK2735" t="s">
        <v>52145</v>
      </c>
      <c r="EL2735" t="s">
        <v>52142</v>
      </c>
      <c r="EM2735" t="s">
        <v>52146</v>
      </c>
      <c r="EN2735" t="s">
        <v>52147</v>
      </c>
      <c r="EO2735">
        <v>0</v>
      </c>
      <c r="EP2735">
        <v>0</v>
      </c>
      <c r="EQ2735">
        <v>0</v>
      </c>
      <c r="ER2735">
        <v>0</v>
      </c>
      <c r="ES2735">
        <v>0</v>
      </c>
      <c r="ET2735">
        <v>0</v>
      </c>
      <c r="EU2735">
        <v>0</v>
      </c>
      <c r="EV2735">
        <v>0</v>
      </c>
      <c r="EW2735">
        <v>0</v>
      </c>
      <c r="EX2735" t="s">
        <v>52148</v>
      </c>
      <c r="FA2735">
        <v>1</v>
      </c>
      <c r="FB2735" t="s">
        <v>49966</v>
      </c>
      <c r="FC2735" t="s">
        <v>7151</v>
      </c>
      <c r="FD2735" t="s">
        <v>7151</v>
      </c>
      <c r="FE2735">
        <v>2021</v>
      </c>
    </row>
    <row r="2736" spans="1:266" x14ac:dyDescent="0.2">
      <c r="A2736" t="s">
        <v>52149</v>
      </c>
      <c r="B2736" t="s">
        <v>52150</v>
      </c>
      <c r="C2736" t="s">
        <v>7121</v>
      </c>
      <c r="D2736" t="s">
        <v>52151</v>
      </c>
      <c r="E2736" t="s">
        <v>52152</v>
      </c>
      <c r="F2736" t="s">
        <v>52153</v>
      </c>
      <c r="G2736" t="s">
        <v>52154</v>
      </c>
      <c r="H2736">
        <v>895603591</v>
      </c>
      <c r="I2736" t="s">
        <v>52155</v>
      </c>
      <c r="J2736">
        <v>21492</v>
      </c>
      <c r="K2736" t="s">
        <v>52156</v>
      </c>
      <c r="L2736" t="s">
        <v>49966</v>
      </c>
      <c r="M2736">
        <v>44258119</v>
      </c>
      <c r="N2736" t="s">
        <v>49975</v>
      </c>
      <c r="O2736" t="s">
        <v>49976</v>
      </c>
      <c r="Q2736" t="s">
        <v>49977</v>
      </c>
      <c r="R2736" t="s">
        <v>49978</v>
      </c>
      <c r="S2736" t="s">
        <v>49979</v>
      </c>
      <c r="T2736" t="s">
        <v>49980</v>
      </c>
      <c r="U2736" t="s">
        <v>49981</v>
      </c>
      <c r="V2736" t="s">
        <v>49982</v>
      </c>
      <c r="W2736" t="s">
        <v>49983</v>
      </c>
      <c r="X2736" t="s">
        <v>49984</v>
      </c>
      <c r="Y2736" t="s">
        <v>49985</v>
      </c>
      <c r="Z2736" t="s">
        <v>49986</v>
      </c>
      <c r="AA2736" t="s">
        <v>49987</v>
      </c>
      <c r="AB2736" t="s">
        <v>289</v>
      </c>
      <c r="AC2736" t="b">
        <v>0</v>
      </c>
      <c r="AD2736">
        <v>230277725</v>
      </c>
      <c r="AE2736">
        <v>4726485088</v>
      </c>
      <c r="AR2736" t="s">
        <v>49954</v>
      </c>
      <c r="AS2736" t="s">
        <v>7267</v>
      </c>
      <c r="BF2736" t="s">
        <v>49955</v>
      </c>
      <c r="BG2736" t="s">
        <v>7269</v>
      </c>
      <c r="BT2736" t="s">
        <v>49956</v>
      </c>
      <c r="BU2736" t="s">
        <v>7271</v>
      </c>
      <c r="CH2736" t="s">
        <v>7310</v>
      </c>
      <c r="CI2736" t="s">
        <v>382</v>
      </c>
      <c r="CV2736" t="b">
        <v>0</v>
      </c>
      <c r="CW2736" t="b">
        <v>0</v>
      </c>
      <c r="DX2736" t="s">
        <v>294</v>
      </c>
      <c r="DY2736" t="b">
        <v>0</v>
      </c>
      <c r="EA2736">
        <v>7</v>
      </c>
      <c r="EB2736" t="s">
        <v>52157</v>
      </c>
      <c r="EC2736" t="s">
        <v>52158</v>
      </c>
      <c r="EE2736" t="s">
        <v>297</v>
      </c>
      <c r="EG2736" t="b">
        <v>0</v>
      </c>
      <c r="EH2736" t="s">
        <v>52159</v>
      </c>
      <c r="EI2736" t="s">
        <v>52154</v>
      </c>
      <c r="EJ2736" t="s">
        <v>52160</v>
      </c>
      <c r="EK2736" t="s">
        <v>52161</v>
      </c>
      <c r="EM2736" t="s">
        <v>52162</v>
      </c>
      <c r="EN2736" t="s">
        <v>52163</v>
      </c>
      <c r="EO2736">
        <v>0</v>
      </c>
      <c r="EP2736">
        <v>0</v>
      </c>
      <c r="EQ2736">
        <v>0</v>
      </c>
      <c r="ER2736">
        <v>0</v>
      </c>
      <c r="ES2736">
        <v>0</v>
      </c>
      <c r="ET2736">
        <v>0</v>
      </c>
      <c r="EU2736">
        <v>0</v>
      </c>
      <c r="EV2736">
        <v>0</v>
      </c>
      <c r="EW2736">
        <v>0</v>
      </c>
      <c r="EX2736" t="s">
        <v>52164</v>
      </c>
      <c r="FA2736">
        <v>1</v>
      </c>
      <c r="FB2736" t="s">
        <v>49966</v>
      </c>
      <c r="FC2736" t="s">
        <v>7151</v>
      </c>
      <c r="FD2736" t="s">
        <v>7151</v>
      </c>
      <c r="FE2736">
        <v>2021</v>
      </c>
    </row>
    <row r="2737" spans="1:161" x14ac:dyDescent="0.2">
      <c r="A2737" t="s">
        <v>52165</v>
      </c>
      <c r="B2737" t="s">
        <v>52166</v>
      </c>
      <c r="C2737" t="s">
        <v>7121</v>
      </c>
      <c r="D2737" t="s">
        <v>52167</v>
      </c>
      <c r="E2737" t="s">
        <v>52168</v>
      </c>
      <c r="F2737" t="s">
        <v>52169</v>
      </c>
      <c r="G2737" t="s">
        <v>52170</v>
      </c>
      <c r="H2737">
        <v>774744321</v>
      </c>
      <c r="I2737" t="s">
        <v>52171</v>
      </c>
      <c r="J2737">
        <v>20660</v>
      </c>
      <c r="K2737" t="s">
        <v>52172</v>
      </c>
      <c r="L2737" t="s">
        <v>49966</v>
      </c>
      <c r="M2737">
        <v>44258119</v>
      </c>
      <c r="N2737" t="s">
        <v>49975</v>
      </c>
      <c r="O2737" t="s">
        <v>49976</v>
      </c>
      <c r="Q2737" t="s">
        <v>49977</v>
      </c>
      <c r="R2737" t="s">
        <v>49978</v>
      </c>
      <c r="S2737" t="s">
        <v>49979</v>
      </c>
      <c r="T2737" t="s">
        <v>49980</v>
      </c>
      <c r="U2737" t="s">
        <v>49981</v>
      </c>
      <c r="V2737" t="s">
        <v>49982</v>
      </c>
      <c r="W2737" t="s">
        <v>49983</v>
      </c>
      <c r="X2737" t="s">
        <v>49984</v>
      </c>
      <c r="Y2737" t="s">
        <v>49985</v>
      </c>
      <c r="Z2737" t="s">
        <v>49986</v>
      </c>
      <c r="AA2737" t="s">
        <v>49987</v>
      </c>
      <c r="AB2737" t="s">
        <v>289</v>
      </c>
      <c r="AC2737" t="b">
        <v>0</v>
      </c>
      <c r="AD2737">
        <v>84627360</v>
      </c>
      <c r="AR2737" t="s">
        <v>50084</v>
      </c>
      <c r="BF2737" t="s">
        <v>50085</v>
      </c>
      <c r="BT2737" t="s">
        <v>50086</v>
      </c>
      <c r="CH2737" t="s">
        <v>7310</v>
      </c>
      <c r="CV2737" t="b">
        <v>0</v>
      </c>
      <c r="DX2737" t="s">
        <v>328</v>
      </c>
      <c r="DY2737" t="b">
        <v>0</v>
      </c>
      <c r="EA2737">
        <v>6</v>
      </c>
      <c r="EB2737" t="s">
        <v>52173</v>
      </c>
      <c r="EC2737" t="s">
        <v>52174</v>
      </c>
      <c r="ED2737" t="s">
        <v>52175</v>
      </c>
      <c r="EE2737" t="s">
        <v>297</v>
      </c>
      <c r="EG2737" t="b">
        <v>0</v>
      </c>
      <c r="EH2737" t="s">
        <v>52176</v>
      </c>
      <c r="EI2737" t="s">
        <v>52170</v>
      </c>
      <c r="EJ2737" t="s">
        <v>52177</v>
      </c>
      <c r="EK2737" t="s">
        <v>52178</v>
      </c>
      <c r="EL2737" t="s">
        <v>52175</v>
      </c>
      <c r="EM2737" t="s">
        <v>50093</v>
      </c>
      <c r="EN2737" t="s">
        <v>52179</v>
      </c>
      <c r="EO2737">
        <v>0</v>
      </c>
      <c r="EP2737">
        <v>0</v>
      </c>
      <c r="EQ2737">
        <v>0</v>
      </c>
      <c r="ER2737">
        <v>0</v>
      </c>
      <c r="ES2737">
        <v>0</v>
      </c>
      <c r="ET2737">
        <v>0</v>
      </c>
      <c r="EU2737">
        <v>0</v>
      </c>
      <c r="EV2737">
        <v>0</v>
      </c>
      <c r="EW2737">
        <v>0</v>
      </c>
      <c r="EX2737" t="s">
        <v>52180</v>
      </c>
      <c r="FA2737">
        <v>1</v>
      </c>
      <c r="FB2737" t="s">
        <v>49966</v>
      </c>
      <c r="FC2737" t="s">
        <v>7151</v>
      </c>
      <c r="FD2737" t="s">
        <v>7151</v>
      </c>
      <c r="FE2737">
        <v>2021</v>
      </c>
    </row>
    <row r="2738" spans="1:161" x14ac:dyDescent="0.2">
      <c r="A2738" t="s">
        <v>52181</v>
      </c>
      <c r="B2738" t="s">
        <v>52182</v>
      </c>
      <c r="C2738" t="s">
        <v>7121</v>
      </c>
      <c r="D2738" t="s">
        <v>52183</v>
      </c>
      <c r="E2738" t="s">
        <v>52184</v>
      </c>
      <c r="F2738" t="s">
        <v>52185</v>
      </c>
      <c r="G2738" t="s">
        <v>52186</v>
      </c>
      <c r="H2738">
        <v>772954142</v>
      </c>
      <c r="I2738" t="s">
        <v>52187</v>
      </c>
      <c r="J2738">
        <v>20646</v>
      </c>
      <c r="K2738" t="s">
        <v>52188</v>
      </c>
      <c r="L2738" t="s">
        <v>49966</v>
      </c>
      <c r="M2738">
        <v>44258119</v>
      </c>
      <c r="N2738" t="s">
        <v>49975</v>
      </c>
      <c r="O2738" t="s">
        <v>49976</v>
      </c>
      <c r="Q2738" t="s">
        <v>49977</v>
      </c>
      <c r="R2738" t="s">
        <v>49978</v>
      </c>
      <c r="S2738" t="s">
        <v>49979</v>
      </c>
      <c r="T2738" t="s">
        <v>49980</v>
      </c>
      <c r="U2738" t="s">
        <v>49981</v>
      </c>
      <c r="V2738" t="s">
        <v>49982</v>
      </c>
      <c r="W2738" t="s">
        <v>49983</v>
      </c>
      <c r="X2738" t="s">
        <v>49984</v>
      </c>
      <c r="Y2738" t="s">
        <v>49985</v>
      </c>
      <c r="Z2738" t="s">
        <v>49986</v>
      </c>
      <c r="AA2738" t="s">
        <v>49987</v>
      </c>
      <c r="AB2738" t="s">
        <v>289</v>
      </c>
      <c r="AC2738" t="b">
        <v>0</v>
      </c>
      <c r="DX2738" t="s">
        <v>328</v>
      </c>
      <c r="DY2738" t="b">
        <v>0</v>
      </c>
      <c r="EA2738">
        <v>4</v>
      </c>
      <c r="EB2738" t="s">
        <v>52189</v>
      </c>
      <c r="EC2738" t="s">
        <v>52190</v>
      </c>
      <c r="ED2738" t="s">
        <v>52191</v>
      </c>
      <c r="EE2738" t="s">
        <v>297</v>
      </c>
      <c r="EG2738" t="b">
        <v>0</v>
      </c>
      <c r="EH2738" t="s">
        <v>52192</v>
      </c>
      <c r="EI2738" t="s">
        <v>52186</v>
      </c>
      <c r="EJ2738" t="s">
        <v>52193</v>
      </c>
      <c r="EK2738" t="s">
        <v>52194</v>
      </c>
      <c r="EL2738" t="s">
        <v>52191</v>
      </c>
      <c r="EM2738" t="s">
        <v>50980</v>
      </c>
      <c r="EN2738" t="s">
        <v>52195</v>
      </c>
      <c r="EO2738">
        <v>0</v>
      </c>
      <c r="EP2738">
        <v>0</v>
      </c>
      <c r="EQ2738">
        <v>0</v>
      </c>
      <c r="ER2738">
        <v>0</v>
      </c>
      <c r="ES2738">
        <v>0</v>
      </c>
      <c r="ET2738">
        <v>0</v>
      </c>
      <c r="EU2738">
        <v>0</v>
      </c>
      <c r="EV2738">
        <v>0</v>
      </c>
      <c r="EW2738">
        <v>0</v>
      </c>
      <c r="EX2738" t="s">
        <v>52196</v>
      </c>
      <c r="FA2738">
        <v>1</v>
      </c>
      <c r="FB2738" t="s">
        <v>49966</v>
      </c>
      <c r="FC2738" t="s">
        <v>7151</v>
      </c>
      <c r="FD2738" t="s">
        <v>7151</v>
      </c>
      <c r="FE2738">
        <v>2021</v>
      </c>
    </row>
    <row r="2739" spans="1:161" x14ac:dyDescent="0.2">
      <c r="A2739" t="s">
        <v>52197</v>
      </c>
      <c r="B2739" t="s">
        <v>52198</v>
      </c>
      <c r="C2739" t="s">
        <v>7121</v>
      </c>
      <c r="D2739" t="s">
        <v>52199</v>
      </c>
      <c r="E2739" t="s">
        <v>52200</v>
      </c>
      <c r="F2739" t="s">
        <v>52201</v>
      </c>
      <c r="G2739" t="s">
        <v>52202</v>
      </c>
      <c r="H2739">
        <v>751587547</v>
      </c>
      <c r="I2739" t="s">
        <v>52203</v>
      </c>
      <c r="J2739">
        <v>20496</v>
      </c>
      <c r="K2739" t="s">
        <v>52204</v>
      </c>
      <c r="L2739" t="s">
        <v>49966</v>
      </c>
      <c r="M2739">
        <v>44258119</v>
      </c>
      <c r="N2739" t="s">
        <v>49975</v>
      </c>
      <c r="O2739" t="s">
        <v>49976</v>
      </c>
      <c r="Q2739" t="s">
        <v>49977</v>
      </c>
      <c r="R2739" t="s">
        <v>49978</v>
      </c>
      <c r="S2739" t="s">
        <v>49979</v>
      </c>
      <c r="T2739" t="s">
        <v>49980</v>
      </c>
      <c r="U2739" t="s">
        <v>49981</v>
      </c>
      <c r="V2739" t="s">
        <v>49982</v>
      </c>
      <c r="W2739" t="s">
        <v>49983</v>
      </c>
      <c r="X2739" t="s">
        <v>49984</v>
      </c>
      <c r="Y2739" t="s">
        <v>49985</v>
      </c>
      <c r="Z2739" t="s">
        <v>49986</v>
      </c>
      <c r="AA2739" t="s">
        <v>49987</v>
      </c>
      <c r="AB2739" t="s">
        <v>289</v>
      </c>
      <c r="AC2739" t="b">
        <v>0</v>
      </c>
      <c r="AD2739">
        <v>230277725</v>
      </c>
      <c r="AR2739" t="s">
        <v>49954</v>
      </c>
      <c r="BF2739" t="s">
        <v>49955</v>
      </c>
      <c r="BT2739" t="s">
        <v>49956</v>
      </c>
      <c r="CH2739" t="s">
        <v>7310</v>
      </c>
      <c r="CV2739" t="b">
        <v>0</v>
      </c>
      <c r="DX2739" t="s">
        <v>328</v>
      </c>
      <c r="DY2739" t="b">
        <v>0</v>
      </c>
      <c r="EA2739">
        <v>3</v>
      </c>
      <c r="EB2739" t="s">
        <v>52205</v>
      </c>
      <c r="EC2739" t="s">
        <v>52206</v>
      </c>
      <c r="ED2739" t="s">
        <v>52207</v>
      </c>
      <c r="EE2739" t="s">
        <v>297</v>
      </c>
      <c r="EG2739" t="b">
        <v>0</v>
      </c>
      <c r="EH2739" t="s">
        <v>52208</v>
      </c>
      <c r="EI2739" t="s">
        <v>52202</v>
      </c>
      <c r="EJ2739" t="s">
        <v>52209</v>
      </c>
      <c r="EK2739" t="s">
        <v>52210</v>
      </c>
      <c r="EL2739" t="s">
        <v>52211</v>
      </c>
      <c r="EM2739" t="s">
        <v>50093</v>
      </c>
      <c r="EN2739" t="s">
        <v>52212</v>
      </c>
      <c r="EO2739">
        <v>0</v>
      </c>
      <c r="EP2739">
        <v>0</v>
      </c>
      <c r="EQ2739">
        <v>0</v>
      </c>
      <c r="ER2739">
        <v>0</v>
      </c>
      <c r="ES2739">
        <v>0</v>
      </c>
      <c r="ET2739">
        <v>0</v>
      </c>
      <c r="EU2739">
        <v>0</v>
      </c>
      <c r="EV2739">
        <v>0</v>
      </c>
      <c r="EW2739">
        <v>0</v>
      </c>
      <c r="EX2739" t="s">
        <v>52213</v>
      </c>
      <c r="FA2739">
        <v>1</v>
      </c>
      <c r="FB2739" t="s">
        <v>49966</v>
      </c>
      <c r="FC2739" t="s">
        <v>7151</v>
      </c>
      <c r="FD2739" t="s">
        <v>7151</v>
      </c>
      <c r="FE2739">
        <v>2021</v>
      </c>
    </row>
    <row r="2740" spans="1:161" x14ac:dyDescent="0.2">
      <c r="A2740" t="s">
        <v>52214</v>
      </c>
      <c r="B2740" t="s">
        <v>52215</v>
      </c>
      <c r="C2740" t="s">
        <v>629</v>
      </c>
      <c r="D2740" t="s">
        <v>52216</v>
      </c>
      <c r="E2740" t="s">
        <v>52217</v>
      </c>
      <c r="F2740" t="s">
        <v>52218</v>
      </c>
      <c r="G2740" t="s">
        <v>52219</v>
      </c>
      <c r="H2740">
        <v>975943133</v>
      </c>
      <c r="I2740" t="s">
        <v>52220</v>
      </c>
      <c r="J2740">
        <v>165</v>
      </c>
      <c r="K2740" t="s">
        <v>52221</v>
      </c>
      <c r="L2740" t="s">
        <v>50121</v>
      </c>
      <c r="M2740">
        <v>43937889</v>
      </c>
      <c r="N2740" t="s">
        <v>50122</v>
      </c>
      <c r="O2740" t="s">
        <v>50123</v>
      </c>
      <c r="Q2740" t="s">
        <v>50124</v>
      </c>
      <c r="R2740" t="s">
        <v>50125</v>
      </c>
      <c r="S2740" t="s">
        <v>50126</v>
      </c>
      <c r="T2740" t="s">
        <v>50127</v>
      </c>
      <c r="U2740" t="s">
        <v>50128</v>
      </c>
      <c r="V2740" t="s">
        <v>50129</v>
      </c>
      <c r="W2740" t="s">
        <v>50130</v>
      </c>
      <c r="X2740" t="s">
        <v>50131</v>
      </c>
      <c r="Y2740" t="s">
        <v>50132</v>
      </c>
      <c r="Z2740" t="s">
        <v>50133</v>
      </c>
      <c r="AA2740" t="s">
        <v>50134</v>
      </c>
      <c r="AB2740" t="s">
        <v>289</v>
      </c>
      <c r="AC2740" t="b">
        <v>0</v>
      </c>
      <c r="DX2740" t="s">
        <v>328</v>
      </c>
      <c r="DY2740" t="b">
        <v>0</v>
      </c>
      <c r="EA2740">
        <v>0</v>
      </c>
      <c r="EB2740" t="s">
        <v>52222</v>
      </c>
      <c r="EC2740" t="s">
        <v>52223</v>
      </c>
      <c r="ED2740" t="s">
        <v>52223</v>
      </c>
      <c r="EE2740" t="s">
        <v>332</v>
      </c>
      <c r="EG2740" t="b">
        <v>0</v>
      </c>
      <c r="EH2740" t="s">
        <v>52224</v>
      </c>
      <c r="EI2740" t="s">
        <v>52219</v>
      </c>
      <c r="EJ2740" t="s">
        <v>52225</v>
      </c>
      <c r="EK2740" t="s">
        <v>52226</v>
      </c>
      <c r="EL2740" t="s">
        <v>52223</v>
      </c>
      <c r="EM2740" t="s">
        <v>52227</v>
      </c>
      <c r="EN2740" t="s">
        <v>52228</v>
      </c>
      <c r="EO2740">
        <v>0</v>
      </c>
      <c r="EP2740">
        <v>0</v>
      </c>
      <c r="EQ2740">
        <v>0</v>
      </c>
      <c r="ER2740">
        <v>0</v>
      </c>
      <c r="ES2740">
        <v>0</v>
      </c>
      <c r="ET2740">
        <v>0</v>
      </c>
      <c r="EU2740">
        <v>0</v>
      </c>
      <c r="EV2740">
        <v>0</v>
      </c>
      <c r="EW2740">
        <v>0</v>
      </c>
      <c r="EX2740" t="s">
        <v>52229</v>
      </c>
      <c r="FA2740">
        <v>1</v>
      </c>
      <c r="FB2740" t="s">
        <v>50121</v>
      </c>
      <c r="FC2740" t="s">
        <v>659</v>
      </c>
      <c r="FD2740" t="s">
        <v>660</v>
      </c>
      <c r="FE2740">
        <v>2021</v>
      </c>
    </row>
    <row r="2741" spans="1:161" x14ac:dyDescent="0.2">
      <c r="A2741" t="s">
        <v>52230</v>
      </c>
      <c r="B2741" t="s">
        <v>52231</v>
      </c>
      <c r="C2741" t="s">
        <v>629</v>
      </c>
      <c r="D2741" t="s">
        <v>52232</v>
      </c>
      <c r="E2741" t="s">
        <v>52233</v>
      </c>
      <c r="F2741" t="s">
        <v>52234</v>
      </c>
      <c r="G2741" t="s">
        <v>52235</v>
      </c>
      <c r="H2741">
        <v>832822973</v>
      </c>
      <c r="I2741" t="s">
        <v>52236</v>
      </c>
      <c r="J2741">
        <v>134</v>
      </c>
      <c r="K2741" t="s">
        <v>51070</v>
      </c>
      <c r="L2741" t="s">
        <v>50121</v>
      </c>
      <c r="M2741">
        <v>43937889</v>
      </c>
      <c r="N2741" t="s">
        <v>50122</v>
      </c>
      <c r="O2741" t="s">
        <v>50123</v>
      </c>
      <c r="Q2741" t="s">
        <v>50124</v>
      </c>
      <c r="R2741" t="s">
        <v>50125</v>
      </c>
      <c r="S2741" t="s">
        <v>50126</v>
      </c>
      <c r="T2741" t="s">
        <v>50127</v>
      </c>
      <c r="U2741" t="s">
        <v>50128</v>
      </c>
      <c r="V2741" t="s">
        <v>50129</v>
      </c>
      <c r="W2741" t="s">
        <v>50130</v>
      </c>
      <c r="X2741" t="s">
        <v>50131</v>
      </c>
      <c r="Y2741" t="s">
        <v>50132</v>
      </c>
      <c r="Z2741" t="s">
        <v>50133</v>
      </c>
      <c r="AA2741" t="s">
        <v>50134</v>
      </c>
      <c r="AB2741" t="s">
        <v>289</v>
      </c>
      <c r="AC2741" t="b">
        <v>0</v>
      </c>
      <c r="DX2741" t="s">
        <v>328</v>
      </c>
      <c r="DY2741" t="b">
        <v>0</v>
      </c>
      <c r="EA2741">
        <v>0</v>
      </c>
      <c r="EB2741" t="s">
        <v>52237</v>
      </c>
      <c r="EC2741" t="s">
        <v>52238</v>
      </c>
      <c r="ED2741" t="s">
        <v>52238</v>
      </c>
      <c r="EE2741" t="s">
        <v>332</v>
      </c>
      <c r="EG2741" t="b">
        <v>0</v>
      </c>
      <c r="EH2741" t="s">
        <v>52239</v>
      </c>
      <c r="EI2741" t="s">
        <v>52235</v>
      </c>
      <c r="EJ2741" t="s">
        <v>52240</v>
      </c>
      <c r="EK2741" t="s">
        <v>52241</v>
      </c>
      <c r="EL2741" t="s">
        <v>52238</v>
      </c>
      <c r="EM2741" t="s">
        <v>52242</v>
      </c>
      <c r="EN2741" t="s">
        <v>52243</v>
      </c>
      <c r="EO2741">
        <v>0</v>
      </c>
      <c r="EP2741">
        <v>0</v>
      </c>
      <c r="EQ2741">
        <v>0</v>
      </c>
      <c r="ER2741">
        <v>0</v>
      </c>
      <c r="ES2741">
        <v>0</v>
      </c>
      <c r="ET2741">
        <v>0</v>
      </c>
      <c r="EU2741">
        <v>0</v>
      </c>
      <c r="EV2741">
        <v>0</v>
      </c>
      <c r="EW2741">
        <v>0</v>
      </c>
      <c r="EX2741" t="s">
        <v>52244</v>
      </c>
      <c r="FA2741">
        <v>1</v>
      </c>
      <c r="FB2741" t="s">
        <v>50121</v>
      </c>
      <c r="FC2741" t="s">
        <v>659</v>
      </c>
      <c r="FD2741" t="s">
        <v>660</v>
      </c>
      <c r="FE2741">
        <v>2021</v>
      </c>
    </row>
    <row r="2742" spans="1:161" x14ac:dyDescent="0.2">
      <c r="A2742" t="s">
        <v>52245</v>
      </c>
      <c r="B2742" t="s">
        <v>52246</v>
      </c>
      <c r="C2742" t="s">
        <v>629</v>
      </c>
      <c r="D2742" t="s">
        <v>52247</v>
      </c>
      <c r="E2742" t="s">
        <v>52248</v>
      </c>
      <c r="F2742" t="s">
        <v>52249</v>
      </c>
      <c r="G2742" t="s">
        <v>52250</v>
      </c>
      <c r="H2742">
        <v>818796470</v>
      </c>
      <c r="I2742" t="s">
        <v>52251</v>
      </c>
      <c r="J2742">
        <v>130</v>
      </c>
      <c r="K2742" t="s">
        <v>14839</v>
      </c>
      <c r="L2742" t="s">
        <v>50121</v>
      </c>
      <c r="M2742">
        <v>43937889</v>
      </c>
      <c r="N2742" t="s">
        <v>50122</v>
      </c>
      <c r="O2742" t="s">
        <v>50123</v>
      </c>
      <c r="Q2742" t="s">
        <v>50124</v>
      </c>
      <c r="R2742" t="s">
        <v>50125</v>
      </c>
      <c r="S2742" t="s">
        <v>50126</v>
      </c>
      <c r="T2742" t="s">
        <v>50127</v>
      </c>
      <c r="U2742" t="s">
        <v>50128</v>
      </c>
      <c r="V2742" t="s">
        <v>50129</v>
      </c>
      <c r="W2742" t="s">
        <v>50130</v>
      </c>
      <c r="X2742" t="s">
        <v>50131</v>
      </c>
      <c r="Y2742" t="s">
        <v>50132</v>
      </c>
      <c r="Z2742" t="s">
        <v>50133</v>
      </c>
      <c r="AA2742" t="s">
        <v>50134</v>
      </c>
      <c r="AB2742" t="s">
        <v>289</v>
      </c>
      <c r="AC2742" t="b">
        <v>0</v>
      </c>
      <c r="DX2742" t="s">
        <v>328</v>
      </c>
      <c r="DY2742" t="b">
        <v>0</v>
      </c>
      <c r="EA2742">
        <v>0</v>
      </c>
      <c r="EB2742" t="s">
        <v>52252</v>
      </c>
      <c r="EC2742" t="s">
        <v>52253</v>
      </c>
      <c r="ED2742" t="s">
        <v>52254</v>
      </c>
      <c r="EE2742" t="s">
        <v>332</v>
      </c>
      <c r="EG2742" t="b">
        <v>0</v>
      </c>
      <c r="EH2742" t="s">
        <v>52255</v>
      </c>
      <c r="EI2742" t="s">
        <v>52250</v>
      </c>
      <c r="EJ2742" t="s">
        <v>52256</v>
      </c>
      <c r="EK2742" t="s">
        <v>52257</v>
      </c>
      <c r="EM2742" t="s">
        <v>52258</v>
      </c>
      <c r="EN2742" t="s">
        <v>52259</v>
      </c>
      <c r="EO2742">
        <v>0</v>
      </c>
      <c r="EP2742">
        <v>0</v>
      </c>
      <c r="EQ2742">
        <v>0</v>
      </c>
      <c r="ER2742">
        <v>0</v>
      </c>
      <c r="ES2742">
        <v>0</v>
      </c>
      <c r="ET2742">
        <v>0</v>
      </c>
      <c r="EU2742">
        <v>0</v>
      </c>
      <c r="EV2742">
        <v>0</v>
      </c>
      <c r="EW2742">
        <v>0</v>
      </c>
      <c r="EX2742" t="s">
        <v>52260</v>
      </c>
      <c r="FA2742">
        <v>1</v>
      </c>
      <c r="FB2742" t="s">
        <v>50121</v>
      </c>
      <c r="FC2742" t="s">
        <v>659</v>
      </c>
      <c r="FD2742" t="s">
        <v>660</v>
      </c>
      <c r="FE2742">
        <v>2021</v>
      </c>
    </row>
    <row r="2743" spans="1:161" x14ac:dyDescent="0.2">
      <c r="A2743" t="s">
        <v>52261</v>
      </c>
      <c r="B2743" t="s">
        <v>50015</v>
      </c>
      <c r="C2743" t="s">
        <v>7121</v>
      </c>
      <c r="D2743" t="s">
        <v>50016</v>
      </c>
      <c r="E2743" t="s">
        <v>50017</v>
      </c>
      <c r="F2743" t="s">
        <v>50018</v>
      </c>
      <c r="G2743" t="s">
        <v>50019</v>
      </c>
      <c r="H2743">
        <v>887880523</v>
      </c>
      <c r="I2743" t="s">
        <v>50020</v>
      </c>
      <c r="J2743">
        <v>21459</v>
      </c>
      <c r="K2743" t="s">
        <v>50021</v>
      </c>
      <c r="L2743" t="s">
        <v>50022</v>
      </c>
      <c r="M2743">
        <v>56525288</v>
      </c>
      <c r="N2743" t="s">
        <v>50023</v>
      </c>
      <c r="O2743" t="s">
        <v>50024</v>
      </c>
      <c r="Q2743" t="s">
        <v>50025</v>
      </c>
      <c r="R2743" t="s">
        <v>50026</v>
      </c>
      <c r="S2743" t="s">
        <v>50027</v>
      </c>
      <c r="T2743" t="s">
        <v>50028</v>
      </c>
      <c r="U2743" t="s">
        <v>50029</v>
      </c>
      <c r="V2743" t="s">
        <v>50030</v>
      </c>
      <c r="W2743" t="s">
        <v>50031</v>
      </c>
      <c r="X2743" t="s">
        <v>50032</v>
      </c>
      <c r="Y2743" t="s">
        <v>50033</v>
      </c>
      <c r="Z2743" t="s">
        <v>50034</v>
      </c>
      <c r="AA2743" t="s">
        <v>50035</v>
      </c>
      <c r="AB2743" t="s">
        <v>289</v>
      </c>
      <c r="AC2743" t="b">
        <v>0</v>
      </c>
      <c r="AD2743">
        <v>230277725</v>
      </c>
      <c r="AR2743" t="s">
        <v>49954</v>
      </c>
      <c r="BF2743" t="s">
        <v>49955</v>
      </c>
      <c r="BT2743" t="s">
        <v>49956</v>
      </c>
      <c r="CH2743" t="s">
        <v>7310</v>
      </c>
      <c r="CV2743" t="b">
        <v>0</v>
      </c>
      <c r="DX2743" t="s">
        <v>328</v>
      </c>
      <c r="DY2743" t="b">
        <v>0</v>
      </c>
      <c r="EA2743">
        <v>119</v>
      </c>
      <c r="EB2743" t="s">
        <v>50036</v>
      </c>
      <c r="EC2743" t="s">
        <v>50037</v>
      </c>
      <c r="ED2743" t="s">
        <v>50038</v>
      </c>
      <c r="EE2743" t="s">
        <v>332</v>
      </c>
      <c r="EG2743" t="b">
        <v>0</v>
      </c>
      <c r="EH2743" t="s">
        <v>50039</v>
      </c>
      <c r="EI2743" t="s">
        <v>50019</v>
      </c>
      <c r="EJ2743" t="s">
        <v>50040</v>
      </c>
      <c r="EK2743" t="s">
        <v>50041</v>
      </c>
      <c r="EL2743" t="s">
        <v>50038</v>
      </c>
      <c r="EM2743" t="s">
        <v>50042</v>
      </c>
      <c r="EN2743" t="s">
        <v>50043</v>
      </c>
      <c r="EO2743">
        <v>0</v>
      </c>
      <c r="EP2743">
        <v>0</v>
      </c>
      <c r="EQ2743">
        <v>0</v>
      </c>
      <c r="ER2743">
        <v>0</v>
      </c>
      <c r="ES2743">
        <v>0</v>
      </c>
      <c r="ET2743">
        <v>0</v>
      </c>
      <c r="EU2743">
        <v>0</v>
      </c>
      <c r="EV2743">
        <v>0</v>
      </c>
      <c r="EW2743">
        <v>0</v>
      </c>
      <c r="EX2743" t="s">
        <v>50044</v>
      </c>
      <c r="FA2743">
        <v>1</v>
      </c>
      <c r="FB2743" t="s">
        <v>50022</v>
      </c>
      <c r="FC2743" t="s">
        <v>7151</v>
      </c>
      <c r="FD2743" t="s">
        <v>7151</v>
      </c>
      <c r="FE2743">
        <v>2021</v>
      </c>
    </row>
    <row r="2744" spans="1:161" x14ac:dyDescent="0.2">
      <c r="A2744" t="s">
        <v>52262</v>
      </c>
      <c r="B2744" t="s">
        <v>52263</v>
      </c>
      <c r="C2744" t="s">
        <v>7121</v>
      </c>
      <c r="D2744" t="s">
        <v>52264</v>
      </c>
      <c r="E2744" t="s">
        <v>52265</v>
      </c>
      <c r="F2744" t="s">
        <v>52266</v>
      </c>
      <c r="G2744" t="s">
        <v>52267</v>
      </c>
      <c r="H2744">
        <v>859177430</v>
      </c>
      <c r="I2744" t="s">
        <v>52268</v>
      </c>
      <c r="J2744">
        <v>21327</v>
      </c>
      <c r="K2744" t="s">
        <v>52269</v>
      </c>
      <c r="L2744" t="s">
        <v>52270</v>
      </c>
      <c r="M2744">
        <v>25433731</v>
      </c>
      <c r="N2744" t="s">
        <v>52271</v>
      </c>
      <c r="O2744" t="s">
        <v>52272</v>
      </c>
      <c r="Q2744" t="s">
        <v>52273</v>
      </c>
      <c r="R2744" t="s">
        <v>52274</v>
      </c>
      <c r="S2744" t="s">
        <v>52275</v>
      </c>
      <c r="T2744" t="s">
        <v>52276</v>
      </c>
      <c r="U2744" t="s">
        <v>52277</v>
      </c>
      <c r="V2744" t="s">
        <v>52278</v>
      </c>
      <c r="W2744" t="s">
        <v>52279</v>
      </c>
      <c r="X2744" t="s">
        <v>52280</v>
      </c>
      <c r="Y2744" t="s">
        <v>52281</v>
      </c>
      <c r="Z2744" t="s">
        <v>52282</v>
      </c>
      <c r="AA2744" t="s">
        <v>52283</v>
      </c>
      <c r="AB2744" t="s">
        <v>289</v>
      </c>
      <c r="AC2744" t="b">
        <v>0</v>
      </c>
      <c r="DX2744" t="s">
        <v>328</v>
      </c>
      <c r="DY2744" t="b">
        <v>0</v>
      </c>
      <c r="EA2744">
        <v>2</v>
      </c>
      <c r="EB2744" t="s">
        <v>52284</v>
      </c>
      <c r="EC2744" t="s">
        <v>52285</v>
      </c>
      <c r="ED2744" t="s">
        <v>52286</v>
      </c>
      <c r="EE2744" t="s">
        <v>332</v>
      </c>
      <c r="EG2744" t="b">
        <v>0</v>
      </c>
      <c r="EH2744" t="s">
        <v>52287</v>
      </c>
      <c r="EI2744" t="s">
        <v>52267</v>
      </c>
      <c r="EJ2744" t="s">
        <v>52288</v>
      </c>
      <c r="EK2744" t="s">
        <v>52289</v>
      </c>
      <c r="EL2744" t="s">
        <v>52286</v>
      </c>
      <c r="EM2744" t="s">
        <v>52290</v>
      </c>
      <c r="EN2744" t="s">
        <v>52291</v>
      </c>
      <c r="EO2744">
        <v>0</v>
      </c>
      <c r="EP2744">
        <v>0</v>
      </c>
      <c r="EQ2744">
        <v>0</v>
      </c>
      <c r="ER2744">
        <v>0</v>
      </c>
      <c r="ES2744">
        <v>0</v>
      </c>
      <c r="ET2744">
        <v>0</v>
      </c>
      <c r="EU2744">
        <v>0</v>
      </c>
      <c r="EV2744">
        <v>0</v>
      </c>
      <c r="EW2744">
        <v>0</v>
      </c>
      <c r="EX2744" t="s">
        <v>52292</v>
      </c>
      <c r="FA2744">
        <v>1</v>
      </c>
      <c r="FB2744" t="s">
        <v>50022</v>
      </c>
      <c r="FC2744" t="s">
        <v>7151</v>
      </c>
      <c r="FD2744" t="s">
        <v>7151</v>
      </c>
      <c r="FE2744">
        <v>2021</v>
      </c>
    </row>
    <row r="2745" spans="1:161" x14ac:dyDescent="0.2">
      <c r="A2745" t="s">
        <v>52293</v>
      </c>
      <c r="B2745" t="s">
        <v>52294</v>
      </c>
      <c r="C2745" t="s">
        <v>7121</v>
      </c>
      <c r="D2745" t="s">
        <v>52295</v>
      </c>
      <c r="E2745" t="s">
        <v>52296</v>
      </c>
      <c r="F2745" t="s">
        <v>52297</v>
      </c>
      <c r="G2745" t="s">
        <v>52298</v>
      </c>
      <c r="H2745">
        <v>776145646</v>
      </c>
      <c r="I2745" t="s">
        <v>52299</v>
      </c>
      <c r="J2745">
        <v>20700</v>
      </c>
      <c r="K2745" t="s">
        <v>52300</v>
      </c>
      <c r="L2745" t="s">
        <v>52301</v>
      </c>
      <c r="M2745">
        <v>69512633</v>
      </c>
      <c r="N2745" t="s">
        <v>52302</v>
      </c>
      <c r="O2745" t="s">
        <v>52303</v>
      </c>
      <c r="Q2745" t="s">
        <v>52304</v>
      </c>
      <c r="R2745" t="s">
        <v>52305</v>
      </c>
      <c r="S2745" t="s">
        <v>52306</v>
      </c>
      <c r="T2745" t="s">
        <v>52307</v>
      </c>
      <c r="U2745" t="s">
        <v>52308</v>
      </c>
      <c r="V2745" t="s">
        <v>52309</v>
      </c>
      <c r="W2745" t="s">
        <v>52310</v>
      </c>
      <c r="X2745" t="s">
        <v>52311</v>
      </c>
      <c r="Y2745" t="s">
        <v>52312</v>
      </c>
      <c r="Z2745" t="s">
        <v>52313</v>
      </c>
      <c r="AA2745" t="s">
        <v>52314</v>
      </c>
      <c r="AB2745" t="s">
        <v>289</v>
      </c>
      <c r="AC2745" t="b">
        <v>0</v>
      </c>
      <c r="AD2745">
        <v>83720928</v>
      </c>
      <c r="AR2745" t="s">
        <v>45224</v>
      </c>
      <c r="BF2745" t="s">
        <v>45225</v>
      </c>
      <c r="BT2745" t="s">
        <v>45226</v>
      </c>
      <c r="CH2745" t="s">
        <v>7310</v>
      </c>
      <c r="CV2745" t="b">
        <v>0</v>
      </c>
      <c r="DX2745" t="s">
        <v>328</v>
      </c>
      <c r="DY2745" t="b">
        <v>0</v>
      </c>
      <c r="EA2745">
        <v>29</v>
      </c>
      <c r="EB2745" t="s">
        <v>52315</v>
      </c>
      <c r="EC2745" t="s">
        <v>52316</v>
      </c>
      <c r="ED2745" t="s">
        <v>52317</v>
      </c>
      <c r="EE2745" t="s">
        <v>332</v>
      </c>
      <c r="EG2745" t="b">
        <v>0</v>
      </c>
      <c r="EH2745" t="s">
        <v>52318</v>
      </c>
      <c r="EI2745" t="s">
        <v>52298</v>
      </c>
      <c r="EJ2745" t="s">
        <v>52319</v>
      </c>
      <c r="EK2745" t="s">
        <v>52320</v>
      </c>
      <c r="EL2745" t="s">
        <v>52317</v>
      </c>
      <c r="EM2745" t="s">
        <v>52321</v>
      </c>
      <c r="EN2745" t="s">
        <v>52322</v>
      </c>
      <c r="EO2745">
        <v>0</v>
      </c>
      <c r="EP2745">
        <v>0</v>
      </c>
      <c r="EQ2745">
        <v>0</v>
      </c>
      <c r="ER2745">
        <v>0</v>
      </c>
      <c r="ES2745">
        <v>0</v>
      </c>
      <c r="ET2745">
        <v>0</v>
      </c>
      <c r="EU2745">
        <v>0</v>
      </c>
      <c r="EV2745">
        <v>0</v>
      </c>
      <c r="EW2745">
        <v>0</v>
      </c>
      <c r="EX2745" t="s">
        <v>52323</v>
      </c>
      <c r="FA2745">
        <v>1</v>
      </c>
      <c r="FB2745" t="s">
        <v>50022</v>
      </c>
      <c r="FC2745" t="s">
        <v>7151</v>
      </c>
      <c r="FD2745" t="s">
        <v>7151</v>
      </c>
      <c r="FE2745">
        <v>2021</v>
      </c>
    </row>
    <row r="2746" spans="1:161" x14ac:dyDescent="0.2">
      <c r="A2746" t="s">
        <v>52324</v>
      </c>
      <c r="B2746" t="s">
        <v>52325</v>
      </c>
      <c r="C2746" t="s">
        <v>7121</v>
      </c>
      <c r="D2746" t="s">
        <v>52326</v>
      </c>
      <c r="E2746" t="s">
        <v>52327</v>
      </c>
      <c r="F2746" t="s">
        <v>52328</v>
      </c>
      <c r="G2746" t="s">
        <v>52329</v>
      </c>
      <c r="H2746">
        <v>775990944</v>
      </c>
      <c r="I2746" t="s">
        <v>52330</v>
      </c>
      <c r="J2746">
        <v>20696</v>
      </c>
      <c r="K2746" t="s">
        <v>52331</v>
      </c>
      <c r="L2746" t="s">
        <v>50022</v>
      </c>
      <c r="M2746">
        <v>56525288</v>
      </c>
      <c r="N2746" t="s">
        <v>50023</v>
      </c>
      <c r="O2746" t="s">
        <v>50024</v>
      </c>
      <c r="Q2746" t="s">
        <v>50025</v>
      </c>
      <c r="R2746" t="s">
        <v>50026</v>
      </c>
      <c r="S2746" t="s">
        <v>50027</v>
      </c>
      <c r="T2746" t="s">
        <v>50028</v>
      </c>
      <c r="U2746" t="s">
        <v>50029</v>
      </c>
      <c r="V2746" t="s">
        <v>50030</v>
      </c>
      <c r="W2746" t="s">
        <v>50031</v>
      </c>
      <c r="X2746" t="s">
        <v>50032</v>
      </c>
      <c r="Y2746" t="s">
        <v>50033</v>
      </c>
      <c r="Z2746" t="s">
        <v>50034</v>
      </c>
      <c r="AA2746" t="s">
        <v>50035</v>
      </c>
      <c r="AB2746" t="s">
        <v>289</v>
      </c>
      <c r="AC2746" t="b">
        <v>0</v>
      </c>
      <c r="AD2746">
        <v>84627360</v>
      </c>
      <c r="AR2746" t="s">
        <v>50084</v>
      </c>
      <c r="BF2746" t="s">
        <v>50085</v>
      </c>
      <c r="BT2746" t="s">
        <v>50086</v>
      </c>
      <c r="CH2746" t="s">
        <v>7310</v>
      </c>
      <c r="CV2746" t="b">
        <v>0</v>
      </c>
      <c r="DX2746" t="s">
        <v>328</v>
      </c>
      <c r="DY2746" t="b">
        <v>0</v>
      </c>
      <c r="EA2746">
        <v>41</v>
      </c>
      <c r="EB2746" t="s">
        <v>52332</v>
      </c>
      <c r="EC2746" t="s">
        <v>52333</v>
      </c>
      <c r="ED2746" t="s">
        <v>52334</v>
      </c>
      <c r="EE2746" t="s">
        <v>332</v>
      </c>
      <c r="EG2746" t="b">
        <v>0</v>
      </c>
      <c r="EH2746" t="s">
        <v>52335</v>
      </c>
      <c r="EI2746" t="s">
        <v>52329</v>
      </c>
      <c r="EJ2746" t="s">
        <v>52336</v>
      </c>
      <c r="EK2746" t="s">
        <v>52337</v>
      </c>
      <c r="EL2746" t="s">
        <v>52334</v>
      </c>
      <c r="EM2746" t="s">
        <v>52338</v>
      </c>
      <c r="EN2746" t="s">
        <v>52339</v>
      </c>
      <c r="EO2746">
        <v>0</v>
      </c>
      <c r="EP2746">
        <v>0</v>
      </c>
      <c r="EQ2746">
        <v>0</v>
      </c>
      <c r="ER2746">
        <v>0</v>
      </c>
      <c r="ES2746">
        <v>0</v>
      </c>
      <c r="ET2746">
        <v>0</v>
      </c>
      <c r="EU2746">
        <v>0</v>
      </c>
      <c r="EV2746">
        <v>0</v>
      </c>
      <c r="EW2746">
        <v>0</v>
      </c>
      <c r="EX2746" t="s">
        <v>52340</v>
      </c>
      <c r="FA2746">
        <v>1</v>
      </c>
      <c r="FB2746" t="s">
        <v>50022</v>
      </c>
      <c r="FC2746" t="s">
        <v>7151</v>
      </c>
      <c r="FD2746" t="s">
        <v>7151</v>
      </c>
      <c r="FE2746">
        <v>2021</v>
      </c>
    </row>
    <row r="2747" spans="1:161" x14ac:dyDescent="0.2">
      <c r="A2747" t="s">
        <v>52341</v>
      </c>
      <c r="B2747" t="s">
        <v>52342</v>
      </c>
      <c r="C2747" t="s">
        <v>7121</v>
      </c>
      <c r="D2747" t="s">
        <v>52343</v>
      </c>
      <c r="E2747" t="s">
        <v>52344</v>
      </c>
      <c r="F2747" t="s">
        <v>52345</v>
      </c>
      <c r="G2747" t="s">
        <v>52346</v>
      </c>
      <c r="H2747">
        <v>761265928</v>
      </c>
      <c r="I2747" t="s">
        <v>52347</v>
      </c>
      <c r="J2747">
        <v>20569</v>
      </c>
      <c r="K2747" t="s">
        <v>52348</v>
      </c>
      <c r="L2747" t="s">
        <v>50022</v>
      </c>
      <c r="M2747">
        <v>56525288</v>
      </c>
      <c r="N2747" t="s">
        <v>50023</v>
      </c>
      <c r="O2747" t="s">
        <v>50024</v>
      </c>
      <c r="Q2747" t="s">
        <v>50025</v>
      </c>
      <c r="R2747" t="s">
        <v>50026</v>
      </c>
      <c r="S2747" t="s">
        <v>50027</v>
      </c>
      <c r="T2747" t="s">
        <v>50028</v>
      </c>
      <c r="U2747" t="s">
        <v>50029</v>
      </c>
      <c r="V2747" t="s">
        <v>50030</v>
      </c>
      <c r="W2747" t="s">
        <v>50031</v>
      </c>
      <c r="X2747" t="s">
        <v>50032</v>
      </c>
      <c r="Y2747" t="s">
        <v>50033</v>
      </c>
      <c r="Z2747" t="s">
        <v>50034</v>
      </c>
      <c r="AA2747" t="s">
        <v>50035</v>
      </c>
      <c r="AB2747" t="s">
        <v>289</v>
      </c>
      <c r="AC2747" t="b">
        <v>0</v>
      </c>
      <c r="AD2747">
        <v>315103853</v>
      </c>
      <c r="AR2747" t="s">
        <v>11552</v>
      </c>
      <c r="BF2747" t="s">
        <v>11553</v>
      </c>
      <c r="BT2747" t="s">
        <v>11554</v>
      </c>
      <c r="CH2747" t="s">
        <v>7310</v>
      </c>
      <c r="CV2747" t="b">
        <v>0</v>
      </c>
      <c r="DX2747" t="s">
        <v>328</v>
      </c>
      <c r="DY2747" t="b">
        <v>0</v>
      </c>
      <c r="EA2747">
        <v>32</v>
      </c>
      <c r="EB2747" t="s">
        <v>52349</v>
      </c>
      <c r="EC2747" t="s">
        <v>52350</v>
      </c>
      <c r="ED2747" t="s">
        <v>52351</v>
      </c>
      <c r="EE2747" t="s">
        <v>332</v>
      </c>
      <c r="EG2747" t="b">
        <v>0</v>
      </c>
      <c r="EH2747" t="s">
        <v>52352</v>
      </c>
      <c r="EI2747" t="s">
        <v>52346</v>
      </c>
      <c r="EJ2747" t="s">
        <v>52353</v>
      </c>
      <c r="EK2747" t="s">
        <v>52354</v>
      </c>
      <c r="EL2747" t="s">
        <v>52351</v>
      </c>
      <c r="EM2747" t="s">
        <v>52355</v>
      </c>
      <c r="EN2747" t="s">
        <v>52356</v>
      </c>
      <c r="EO2747">
        <v>0</v>
      </c>
      <c r="EP2747">
        <v>0</v>
      </c>
      <c r="EQ2747">
        <v>0</v>
      </c>
      <c r="ER2747">
        <v>0</v>
      </c>
      <c r="ES2747">
        <v>0</v>
      </c>
      <c r="ET2747">
        <v>0</v>
      </c>
      <c r="EU2747">
        <v>0</v>
      </c>
      <c r="EV2747">
        <v>0</v>
      </c>
      <c r="EW2747">
        <v>0</v>
      </c>
      <c r="EX2747" t="s">
        <v>52357</v>
      </c>
      <c r="FA2747">
        <v>1</v>
      </c>
      <c r="FB2747" t="s">
        <v>50022</v>
      </c>
      <c r="FC2747" t="s">
        <v>7151</v>
      </c>
      <c r="FD2747" t="s">
        <v>7151</v>
      </c>
      <c r="FE2747">
        <v>2021</v>
      </c>
    </row>
    <row r="2748" spans="1:161" x14ac:dyDescent="0.2">
      <c r="A2748" t="s">
        <v>52358</v>
      </c>
      <c r="B2748" t="s">
        <v>52359</v>
      </c>
      <c r="C2748" t="s">
        <v>7121</v>
      </c>
      <c r="D2748" t="s">
        <v>52360</v>
      </c>
      <c r="E2748" t="s">
        <v>52361</v>
      </c>
      <c r="F2748" t="s">
        <v>52362</v>
      </c>
      <c r="G2748" t="s">
        <v>52363</v>
      </c>
      <c r="H2748">
        <v>744787595</v>
      </c>
      <c r="I2748" t="s">
        <v>52364</v>
      </c>
      <c r="J2748">
        <v>20440</v>
      </c>
      <c r="K2748" t="s">
        <v>52365</v>
      </c>
      <c r="L2748" t="s">
        <v>50022</v>
      </c>
      <c r="M2748">
        <v>56525288</v>
      </c>
      <c r="N2748" t="s">
        <v>50023</v>
      </c>
      <c r="O2748" t="s">
        <v>50024</v>
      </c>
      <c r="Q2748" t="s">
        <v>50025</v>
      </c>
      <c r="R2748" t="s">
        <v>50026</v>
      </c>
      <c r="S2748" t="s">
        <v>50027</v>
      </c>
      <c r="T2748" t="s">
        <v>50028</v>
      </c>
      <c r="U2748" t="s">
        <v>50029</v>
      </c>
      <c r="V2748" t="s">
        <v>50030</v>
      </c>
      <c r="W2748" t="s">
        <v>50031</v>
      </c>
      <c r="X2748" t="s">
        <v>50032</v>
      </c>
      <c r="Y2748" t="s">
        <v>50033</v>
      </c>
      <c r="Z2748" t="s">
        <v>50034</v>
      </c>
      <c r="AA2748" t="s">
        <v>50035</v>
      </c>
      <c r="AB2748" t="s">
        <v>289</v>
      </c>
      <c r="AC2748" t="b">
        <v>0</v>
      </c>
      <c r="AD2748">
        <v>84627360</v>
      </c>
      <c r="AR2748" t="s">
        <v>50084</v>
      </c>
      <c r="BF2748" t="s">
        <v>50085</v>
      </c>
      <c r="BT2748" t="s">
        <v>50086</v>
      </c>
      <c r="CH2748" t="s">
        <v>7310</v>
      </c>
      <c r="CV2748" t="b">
        <v>0</v>
      </c>
      <c r="DX2748" t="s">
        <v>328</v>
      </c>
      <c r="DY2748" t="b">
        <v>0</v>
      </c>
      <c r="EA2748">
        <v>7</v>
      </c>
      <c r="EB2748" t="s">
        <v>52366</v>
      </c>
      <c r="EC2748" t="s">
        <v>52367</v>
      </c>
      <c r="ED2748" t="s">
        <v>52368</v>
      </c>
      <c r="EE2748" t="s">
        <v>332</v>
      </c>
      <c r="EG2748" t="b">
        <v>0</v>
      </c>
      <c r="EH2748" t="s">
        <v>52369</v>
      </c>
      <c r="EI2748" t="s">
        <v>52363</v>
      </c>
      <c r="EJ2748" t="s">
        <v>52370</v>
      </c>
      <c r="EK2748" t="s">
        <v>52371</v>
      </c>
      <c r="EL2748" t="s">
        <v>52372</v>
      </c>
      <c r="EM2748" t="s">
        <v>52373</v>
      </c>
      <c r="EN2748" t="s">
        <v>52374</v>
      </c>
      <c r="EO2748">
        <v>0</v>
      </c>
      <c r="EP2748">
        <v>0</v>
      </c>
      <c r="EQ2748">
        <v>0</v>
      </c>
      <c r="ER2748">
        <v>0</v>
      </c>
      <c r="ES2748">
        <v>0</v>
      </c>
      <c r="ET2748">
        <v>0</v>
      </c>
      <c r="EU2748">
        <v>0</v>
      </c>
      <c r="EV2748">
        <v>0</v>
      </c>
      <c r="EW2748">
        <v>0</v>
      </c>
      <c r="EX2748" t="s">
        <v>52375</v>
      </c>
      <c r="FA2748">
        <v>1</v>
      </c>
      <c r="FB2748" t="s">
        <v>50022</v>
      </c>
      <c r="FC2748" t="s">
        <v>7151</v>
      </c>
      <c r="FD2748" t="s">
        <v>7151</v>
      </c>
      <c r="FE2748">
        <v>2021</v>
      </c>
    </row>
    <row r="2749" spans="1:161" x14ac:dyDescent="0.2">
      <c r="A2749" t="s">
        <v>52376</v>
      </c>
      <c r="B2749" t="s">
        <v>52377</v>
      </c>
      <c r="C2749" t="s">
        <v>7121</v>
      </c>
      <c r="D2749" t="s">
        <v>52378</v>
      </c>
      <c r="E2749" t="s">
        <v>52379</v>
      </c>
      <c r="F2749" t="s">
        <v>52380</v>
      </c>
      <c r="G2749" t="s">
        <v>52381</v>
      </c>
      <c r="H2749">
        <v>735464759</v>
      </c>
      <c r="I2749" t="s">
        <v>52382</v>
      </c>
      <c r="J2749">
        <v>20377</v>
      </c>
      <c r="K2749" t="s">
        <v>52383</v>
      </c>
      <c r="L2749" t="s">
        <v>50022</v>
      </c>
      <c r="M2749">
        <v>56525288</v>
      </c>
      <c r="N2749" t="s">
        <v>50023</v>
      </c>
      <c r="O2749" t="s">
        <v>50024</v>
      </c>
      <c r="Q2749" t="s">
        <v>50025</v>
      </c>
      <c r="R2749" t="s">
        <v>50026</v>
      </c>
      <c r="S2749" t="s">
        <v>50027</v>
      </c>
      <c r="T2749" t="s">
        <v>50028</v>
      </c>
      <c r="U2749" t="s">
        <v>50029</v>
      </c>
      <c r="V2749" t="s">
        <v>50030</v>
      </c>
      <c r="W2749" t="s">
        <v>50031</v>
      </c>
      <c r="X2749" t="s">
        <v>50032</v>
      </c>
      <c r="Y2749" t="s">
        <v>50033</v>
      </c>
      <c r="Z2749" t="s">
        <v>50034</v>
      </c>
      <c r="AA2749" t="s">
        <v>50035</v>
      </c>
      <c r="AB2749" t="s">
        <v>289</v>
      </c>
      <c r="AC2749" t="b">
        <v>0</v>
      </c>
      <c r="AD2749">
        <v>84627363</v>
      </c>
      <c r="AR2749" t="s">
        <v>51102</v>
      </c>
      <c r="BF2749" t="s">
        <v>51104</v>
      </c>
      <c r="BT2749" t="s">
        <v>51106</v>
      </c>
      <c r="CH2749" t="s">
        <v>7310</v>
      </c>
      <c r="CV2749" t="b">
        <v>0</v>
      </c>
      <c r="DX2749" t="s">
        <v>328</v>
      </c>
      <c r="DY2749" t="b">
        <v>0</v>
      </c>
      <c r="EA2749">
        <v>8</v>
      </c>
      <c r="EB2749" t="s">
        <v>52384</v>
      </c>
      <c r="EC2749" t="s">
        <v>52385</v>
      </c>
      <c r="ED2749" t="s">
        <v>52386</v>
      </c>
      <c r="EE2749" t="s">
        <v>332</v>
      </c>
      <c r="EG2749" t="b">
        <v>0</v>
      </c>
      <c r="EH2749" t="s">
        <v>52387</v>
      </c>
      <c r="EI2749" t="s">
        <v>52381</v>
      </c>
      <c r="EJ2749" t="s">
        <v>52388</v>
      </c>
      <c r="EK2749" t="s">
        <v>52389</v>
      </c>
      <c r="EL2749" t="s">
        <v>52386</v>
      </c>
      <c r="EM2749" t="s">
        <v>52390</v>
      </c>
      <c r="EN2749" t="s">
        <v>52391</v>
      </c>
      <c r="EO2749">
        <v>0</v>
      </c>
      <c r="EP2749">
        <v>0</v>
      </c>
      <c r="EQ2749">
        <v>0</v>
      </c>
      <c r="ER2749">
        <v>0</v>
      </c>
      <c r="ES2749">
        <v>0</v>
      </c>
      <c r="ET2749">
        <v>0</v>
      </c>
      <c r="EU2749">
        <v>0</v>
      </c>
      <c r="EV2749">
        <v>0</v>
      </c>
      <c r="EW2749">
        <v>0</v>
      </c>
      <c r="EX2749" t="s">
        <v>52392</v>
      </c>
      <c r="FA2749">
        <v>1</v>
      </c>
      <c r="FB2749" t="s">
        <v>50022</v>
      </c>
      <c r="FC2749" t="s">
        <v>7151</v>
      </c>
      <c r="FD2749" t="s">
        <v>7151</v>
      </c>
      <c r="FE2749">
        <v>2021</v>
      </c>
    </row>
    <row r="2750" spans="1:161" x14ac:dyDescent="0.2">
      <c r="A2750" t="s">
        <v>52393</v>
      </c>
      <c r="B2750" t="s">
        <v>52394</v>
      </c>
      <c r="C2750" t="s">
        <v>7121</v>
      </c>
      <c r="D2750" t="s">
        <v>52395</v>
      </c>
      <c r="E2750" t="s">
        <v>52396</v>
      </c>
      <c r="F2750" t="s">
        <v>52397</v>
      </c>
      <c r="G2750" t="s">
        <v>52398</v>
      </c>
      <c r="H2750">
        <v>731092232</v>
      </c>
      <c r="I2750" t="s">
        <v>52399</v>
      </c>
      <c r="J2750">
        <v>20348</v>
      </c>
      <c r="K2750" t="s">
        <v>52400</v>
      </c>
      <c r="L2750" t="s">
        <v>50022</v>
      </c>
      <c r="M2750">
        <v>56525288</v>
      </c>
      <c r="N2750" t="s">
        <v>50023</v>
      </c>
      <c r="O2750" t="s">
        <v>50024</v>
      </c>
      <c r="Q2750" t="s">
        <v>50025</v>
      </c>
      <c r="R2750" t="s">
        <v>50026</v>
      </c>
      <c r="S2750" t="s">
        <v>50027</v>
      </c>
      <c r="T2750" t="s">
        <v>50028</v>
      </c>
      <c r="U2750" t="s">
        <v>50029</v>
      </c>
      <c r="V2750" t="s">
        <v>50030</v>
      </c>
      <c r="W2750" t="s">
        <v>50031</v>
      </c>
      <c r="X2750" t="s">
        <v>50032</v>
      </c>
      <c r="Y2750" t="s">
        <v>50033</v>
      </c>
      <c r="Z2750" t="s">
        <v>50034</v>
      </c>
      <c r="AA2750" t="s">
        <v>50035</v>
      </c>
      <c r="AB2750" t="s">
        <v>289</v>
      </c>
      <c r="AC2750" t="b">
        <v>0</v>
      </c>
      <c r="AD2750">
        <v>84627387</v>
      </c>
      <c r="AR2750" t="s">
        <v>7304</v>
      </c>
      <c r="BF2750" t="s">
        <v>7306</v>
      </c>
      <c r="BT2750" t="s">
        <v>7308</v>
      </c>
      <c r="CH2750" t="s">
        <v>7310</v>
      </c>
      <c r="CV2750" t="b">
        <v>0</v>
      </c>
      <c r="DX2750" t="s">
        <v>328</v>
      </c>
      <c r="DY2750" t="b">
        <v>0</v>
      </c>
      <c r="EA2750">
        <v>9</v>
      </c>
      <c r="EB2750" t="s">
        <v>52401</v>
      </c>
      <c r="EC2750" t="s">
        <v>52402</v>
      </c>
      <c r="ED2750" t="s">
        <v>52403</v>
      </c>
      <c r="EE2750" t="s">
        <v>332</v>
      </c>
      <c r="EG2750" t="b">
        <v>0</v>
      </c>
      <c r="EH2750" t="s">
        <v>52404</v>
      </c>
      <c r="EI2750" t="s">
        <v>52398</v>
      </c>
      <c r="EJ2750" t="s">
        <v>52405</v>
      </c>
      <c r="EK2750" t="s">
        <v>52406</v>
      </c>
      <c r="EL2750" t="s">
        <v>52403</v>
      </c>
      <c r="EM2750" t="s">
        <v>52407</v>
      </c>
      <c r="EN2750" t="s">
        <v>52408</v>
      </c>
      <c r="EO2750">
        <v>0</v>
      </c>
      <c r="EP2750">
        <v>0</v>
      </c>
      <c r="EQ2750">
        <v>0</v>
      </c>
      <c r="ER2750">
        <v>0</v>
      </c>
      <c r="ES2750">
        <v>0</v>
      </c>
      <c r="ET2750">
        <v>0</v>
      </c>
      <c r="EU2750">
        <v>0</v>
      </c>
      <c r="EV2750">
        <v>0</v>
      </c>
      <c r="EW2750">
        <v>0</v>
      </c>
      <c r="EX2750" t="s">
        <v>52409</v>
      </c>
      <c r="FA2750">
        <v>1</v>
      </c>
      <c r="FB2750" t="s">
        <v>50022</v>
      </c>
      <c r="FC2750" t="s">
        <v>7151</v>
      </c>
      <c r="FD2750" t="s">
        <v>7151</v>
      </c>
      <c r="FE2750">
        <v>2021</v>
      </c>
    </row>
    <row r="2751" spans="1:161" x14ac:dyDescent="0.2">
      <c r="A2751" t="s">
        <v>52410</v>
      </c>
      <c r="B2751" t="s">
        <v>52411</v>
      </c>
      <c r="C2751" t="s">
        <v>39277</v>
      </c>
      <c r="D2751" t="s">
        <v>52412</v>
      </c>
      <c r="E2751" t="s">
        <v>52413</v>
      </c>
      <c r="F2751" t="s">
        <v>52414</v>
      </c>
      <c r="G2751" t="s">
        <v>52415</v>
      </c>
      <c r="H2751">
        <v>1105067312</v>
      </c>
      <c r="I2751" t="s">
        <v>52416</v>
      </c>
      <c r="J2751">
        <v>1536</v>
      </c>
      <c r="K2751" t="s">
        <v>52417</v>
      </c>
      <c r="L2751" t="s">
        <v>52418</v>
      </c>
      <c r="M2751">
        <v>71286128</v>
      </c>
      <c r="N2751" t="s">
        <v>52419</v>
      </c>
      <c r="O2751" t="s">
        <v>52420</v>
      </c>
      <c r="Q2751" t="s">
        <v>52421</v>
      </c>
      <c r="R2751" t="s">
        <v>52422</v>
      </c>
      <c r="S2751" t="s">
        <v>52423</v>
      </c>
      <c r="T2751" t="s">
        <v>52424</v>
      </c>
      <c r="U2751" t="s">
        <v>52425</v>
      </c>
      <c r="V2751" t="s">
        <v>52426</v>
      </c>
      <c r="W2751" t="s">
        <v>52427</v>
      </c>
      <c r="X2751" t="s">
        <v>52428</v>
      </c>
      <c r="Y2751" t="s">
        <v>52429</v>
      </c>
      <c r="Z2751" t="s">
        <v>52430</v>
      </c>
      <c r="AA2751" t="s">
        <v>52431</v>
      </c>
      <c r="AB2751" t="s">
        <v>289</v>
      </c>
      <c r="AC2751" t="b">
        <v>0</v>
      </c>
      <c r="DX2751" t="s">
        <v>328</v>
      </c>
      <c r="DY2751" t="b">
        <v>0</v>
      </c>
      <c r="EA2751">
        <v>4</v>
      </c>
      <c r="EB2751" t="s">
        <v>52432</v>
      </c>
      <c r="EC2751" t="s">
        <v>52433</v>
      </c>
      <c r="ED2751" t="s">
        <v>52434</v>
      </c>
      <c r="EE2751" t="s">
        <v>332</v>
      </c>
      <c r="EG2751" t="b">
        <v>0</v>
      </c>
      <c r="EH2751" t="s">
        <v>52435</v>
      </c>
      <c r="EI2751" t="s">
        <v>52415</v>
      </c>
      <c r="EJ2751" t="s">
        <v>52436</v>
      </c>
      <c r="EK2751" t="s">
        <v>52437</v>
      </c>
      <c r="EL2751" t="s">
        <v>52434</v>
      </c>
      <c r="EM2751" t="s">
        <v>52438</v>
      </c>
      <c r="EN2751" t="s">
        <v>52439</v>
      </c>
      <c r="EO2751">
        <v>0</v>
      </c>
      <c r="EP2751">
        <v>0</v>
      </c>
      <c r="EQ2751">
        <v>0</v>
      </c>
      <c r="ER2751">
        <v>0</v>
      </c>
      <c r="ES2751">
        <v>0</v>
      </c>
      <c r="ET2751">
        <v>0</v>
      </c>
      <c r="EU2751">
        <v>0</v>
      </c>
      <c r="EV2751">
        <v>0</v>
      </c>
      <c r="EW2751">
        <v>0</v>
      </c>
      <c r="EX2751" t="s">
        <v>52440</v>
      </c>
      <c r="FA2751">
        <v>1</v>
      </c>
      <c r="FB2751" t="s">
        <v>50341</v>
      </c>
      <c r="FC2751" t="s">
        <v>8058</v>
      </c>
      <c r="FD2751" t="s">
        <v>39307</v>
      </c>
      <c r="FE2751">
        <v>2021</v>
      </c>
    </row>
    <row r="2752" spans="1:161" x14ac:dyDescent="0.2">
      <c r="A2752" t="s">
        <v>52441</v>
      </c>
      <c r="B2752" t="s">
        <v>52442</v>
      </c>
      <c r="C2752" t="s">
        <v>39277</v>
      </c>
      <c r="D2752" t="s">
        <v>52443</v>
      </c>
      <c r="E2752" t="s">
        <v>52444</v>
      </c>
      <c r="F2752" t="s">
        <v>52445</v>
      </c>
      <c r="G2752" t="s">
        <v>52446</v>
      </c>
      <c r="H2752">
        <v>1105008124</v>
      </c>
      <c r="I2752" t="s">
        <v>52447</v>
      </c>
      <c r="J2752">
        <v>1535</v>
      </c>
      <c r="K2752" t="s">
        <v>52448</v>
      </c>
      <c r="L2752" t="s">
        <v>52418</v>
      </c>
      <c r="M2752">
        <v>71286128</v>
      </c>
      <c r="N2752" t="s">
        <v>52419</v>
      </c>
      <c r="O2752" t="s">
        <v>52420</v>
      </c>
      <c r="Q2752" t="s">
        <v>52421</v>
      </c>
      <c r="R2752" t="s">
        <v>52422</v>
      </c>
      <c r="S2752" t="s">
        <v>52423</v>
      </c>
      <c r="T2752" t="s">
        <v>52424</v>
      </c>
      <c r="U2752" t="s">
        <v>52425</v>
      </c>
      <c r="V2752" t="s">
        <v>52426</v>
      </c>
      <c r="W2752" t="s">
        <v>52427</v>
      </c>
      <c r="X2752" t="s">
        <v>52428</v>
      </c>
      <c r="Y2752" t="s">
        <v>52429</v>
      </c>
      <c r="Z2752" t="s">
        <v>52430</v>
      </c>
      <c r="AA2752" t="s">
        <v>52431</v>
      </c>
      <c r="AB2752" t="s">
        <v>289</v>
      </c>
      <c r="AC2752" t="b">
        <v>0</v>
      </c>
      <c r="DX2752" t="s">
        <v>328</v>
      </c>
      <c r="DY2752" t="b">
        <v>0</v>
      </c>
      <c r="EA2752">
        <v>0</v>
      </c>
      <c r="EB2752" t="s">
        <v>52449</v>
      </c>
      <c r="EC2752" t="s">
        <v>52450</v>
      </c>
      <c r="ED2752" t="s">
        <v>52450</v>
      </c>
      <c r="EE2752" t="s">
        <v>332</v>
      </c>
      <c r="EG2752" t="b">
        <v>0</v>
      </c>
      <c r="EH2752" t="s">
        <v>52451</v>
      </c>
      <c r="EI2752" t="s">
        <v>52446</v>
      </c>
      <c r="EJ2752" t="s">
        <v>52452</v>
      </c>
      <c r="EK2752" t="s">
        <v>52453</v>
      </c>
      <c r="EM2752" t="s">
        <v>52454</v>
      </c>
      <c r="EN2752" t="s">
        <v>52455</v>
      </c>
      <c r="EO2752">
        <v>0</v>
      </c>
      <c r="EP2752">
        <v>0</v>
      </c>
      <c r="EQ2752">
        <v>0</v>
      </c>
      <c r="ER2752">
        <v>0</v>
      </c>
      <c r="ES2752">
        <v>0</v>
      </c>
      <c r="ET2752">
        <v>0</v>
      </c>
      <c r="EU2752">
        <v>0</v>
      </c>
      <c r="EV2752">
        <v>0</v>
      </c>
      <c r="EW2752">
        <v>0</v>
      </c>
      <c r="EX2752" t="s">
        <v>52456</v>
      </c>
      <c r="FA2752">
        <v>1</v>
      </c>
      <c r="FB2752" t="s">
        <v>50341</v>
      </c>
      <c r="FC2752" t="s">
        <v>8058</v>
      </c>
      <c r="FD2752" t="s">
        <v>39307</v>
      </c>
      <c r="FE2752">
        <v>2021</v>
      </c>
    </row>
    <row r="2753" spans="1:231" x14ac:dyDescent="0.2">
      <c r="A2753" t="s">
        <v>52457</v>
      </c>
      <c r="B2753" t="s">
        <v>52458</v>
      </c>
      <c r="C2753" t="s">
        <v>39277</v>
      </c>
      <c r="D2753" t="s">
        <v>52459</v>
      </c>
      <c r="E2753" t="s">
        <v>52460</v>
      </c>
      <c r="F2753" t="s">
        <v>52461</v>
      </c>
      <c r="G2753" t="s">
        <v>52462</v>
      </c>
      <c r="H2753">
        <v>970619223</v>
      </c>
      <c r="I2753" t="s">
        <v>52463</v>
      </c>
      <c r="J2753">
        <v>1340</v>
      </c>
      <c r="K2753" t="s">
        <v>52464</v>
      </c>
      <c r="L2753" t="s">
        <v>50341</v>
      </c>
      <c r="M2753">
        <v>35963992</v>
      </c>
      <c r="N2753" t="s">
        <v>50342</v>
      </c>
      <c r="O2753" t="s">
        <v>50343</v>
      </c>
      <c r="Q2753" t="s">
        <v>50344</v>
      </c>
      <c r="R2753" t="s">
        <v>50345</v>
      </c>
      <c r="S2753" t="s">
        <v>50346</v>
      </c>
      <c r="T2753" t="s">
        <v>50347</v>
      </c>
      <c r="U2753" t="s">
        <v>50348</v>
      </c>
      <c r="V2753" t="s">
        <v>50349</v>
      </c>
      <c r="W2753" t="s">
        <v>50350</v>
      </c>
      <c r="X2753" t="s">
        <v>50351</v>
      </c>
      <c r="Y2753" t="s">
        <v>50352</v>
      </c>
      <c r="Z2753" t="s">
        <v>50353</v>
      </c>
      <c r="AA2753" t="s">
        <v>50354</v>
      </c>
      <c r="AB2753" t="s">
        <v>289</v>
      </c>
      <c r="AC2753" t="b">
        <v>0</v>
      </c>
      <c r="DX2753" t="s">
        <v>328</v>
      </c>
      <c r="DY2753" t="b">
        <v>0</v>
      </c>
      <c r="EA2753">
        <v>4</v>
      </c>
      <c r="EB2753" t="s">
        <v>52465</v>
      </c>
      <c r="EC2753" t="s">
        <v>52466</v>
      </c>
      <c r="ED2753" t="s">
        <v>52466</v>
      </c>
      <c r="EE2753" t="s">
        <v>332</v>
      </c>
      <c r="EG2753" t="b">
        <v>0</v>
      </c>
      <c r="EH2753" t="s">
        <v>52467</v>
      </c>
      <c r="EI2753" t="s">
        <v>52462</v>
      </c>
      <c r="EJ2753" t="s">
        <v>52468</v>
      </c>
      <c r="EK2753" t="s">
        <v>52469</v>
      </c>
      <c r="EL2753" t="s">
        <v>52466</v>
      </c>
      <c r="EN2753" t="s">
        <v>52470</v>
      </c>
      <c r="EO2753">
        <v>0</v>
      </c>
      <c r="EP2753">
        <v>0</v>
      </c>
      <c r="EQ2753">
        <v>0</v>
      </c>
      <c r="ER2753">
        <v>0</v>
      </c>
      <c r="ES2753">
        <v>0</v>
      </c>
      <c r="ET2753">
        <v>0</v>
      </c>
      <c r="EU2753">
        <v>0</v>
      </c>
      <c r="EV2753">
        <v>0</v>
      </c>
      <c r="EW2753">
        <v>0</v>
      </c>
      <c r="EX2753" t="s">
        <v>52471</v>
      </c>
      <c r="FA2753">
        <v>1</v>
      </c>
      <c r="FB2753" t="s">
        <v>50341</v>
      </c>
      <c r="FC2753" t="s">
        <v>8058</v>
      </c>
      <c r="FD2753" t="s">
        <v>39307</v>
      </c>
      <c r="FE2753">
        <v>2021</v>
      </c>
    </row>
    <row r="2754" spans="1:231" x14ac:dyDescent="0.2">
      <c r="A2754" t="s">
        <v>52472</v>
      </c>
      <c r="B2754" t="s">
        <v>52473</v>
      </c>
      <c r="C2754" t="s">
        <v>39277</v>
      </c>
      <c r="D2754" t="s">
        <v>52474</v>
      </c>
      <c r="E2754" t="s">
        <v>52475</v>
      </c>
      <c r="F2754" t="s">
        <v>52476</v>
      </c>
      <c r="G2754" t="s">
        <v>52477</v>
      </c>
      <c r="H2754">
        <v>946852032</v>
      </c>
      <c r="I2754" t="s">
        <v>52478</v>
      </c>
      <c r="J2754">
        <v>1259</v>
      </c>
      <c r="K2754" t="s">
        <v>52479</v>
      </c>
      <c r="L2754" t="s">
        <v>50341</v>
      </c>
      <c r="M2754">
        <v>35963992</v>
      </c>
      <c r="N2754" t="s">
        <v>50342</v>
      </c>
      <c r="O2754" t="s">
        <v>50343</v>
      </c>
      <c r="Q2754" t="s">
        <v>50344</v>
      </c>
      <c r="R2754" t="s">
        <v>50345</v>
      </c>
      <c r="S2754" t="s">
        <v>50346</v>
      </c>
      <c r="T2754" t="s">
        <v>50347</v>
      </c>
      <c r="U2754" t="s">
        <v>50348</v>
      </c>
      <c r="V2754" t="s">
        <v>50349</v>
      </c>
      <c r="W2754" t="s">
        <v>50350</v>
      </c>
      <c r="X2754" t="s">
        <v>50351</v>
      </c>
      <c r="Y2754" t="s">
        <v>50352</v>
      </c>
      <c r="Z2754" t="s">
        <v>50353</v>
      </c>
      <c r="AA2754" t="s">
        <v>50354</v>
      </c>
      <c r="AB2754" t="s">
        <v>289</v>
      </c>
      <c r="AC2754" t="b">
        <v>0</v>
      </c>
      <c r="DX2754" t="s">
        <v>328</v>
      </c>
      <c r="DY2754" t="b">
        <v>0</v>
      </c>
      <c r="EA2754">
        <v>4</v>
      </c>
      <c r="EB2754" t="s">
        <v>52480</v>
      </c>
      <c r="EC2754" t="s">
        <v>52481</v>
      </c>
      <c r="ED2754" t="s">
        <v>52481</v>
      </c>
      <c r="EE2754" t="s">
        <v>332</v>
      </c>
      <c r="EG2754" t="b">
        <v>0</v>
      </c>
      <c r="EH2754" t="s">
        <v>52482</v>
      </c>
      <c r="EI2754" t="s">
        <v>52477</v>
      </c>
      <c r="EJ2754" t="s">
        <v>52483</v>
      </c>
      <c r="EK2754" t="s">
        <v>52484</v>
      </c>
      <c r="EL2754" t="s">
        <v>52481</v>
      </c>
      <c r="EN2754" t="s">
        <v>52485</v>
      </c>
      <c r="EO2754">
        <v>0</v>
      </c>
      <c r="EP2754">
        <v>0</v>
      </c>
      <c r="EQ2754">
        <v>0</v>
      </c>
      <c r="ER2754">
        <v>0</v>
      </c>
      <c r="ES2754">
        <v>0</v>
      </c>
      <c r="ET2754">
        <v>0</v>
      </c>
      <c r="EU2754">
        <v>0</v>
      </c>
      <c r="EV2754">
        <v>0</v>
      </c>
      <c r="EW2754">
        <v>0</v>
      </c>
      <c r="EX2754" t="s">
        <v>52486</v>
      </c>
      <c r="FA2754">
        <v>1</v>
      </c>
      <c r="FB2754" t="s">
        <v>50341</v>
      </c>
      <c r="FC2754" t="s">
        <v>8058</v>
      </c>
      <c r="FD2754" t="s">
        <v>39307</v>
      </c>
      <c r="FE2754">
        <v>2021</v>
      </c>
    </row>
    <row r="2755" spans="1:231" x14ac:dyDescent="0.2">
      <c r="A2755" t="s">
        <v>52487</v>
      </c>
      <c r="B2755" t="s">
        <v>52488</v>
      </c>
      <c r="C2755" t="s">
        <v>39277</v>
      </c>
      <c r="D2755" t="s">
        <v>52489</v>
      </c>
      <c r="E2755" t="s">
        <v>52490</v>
      </c>
      <c r="F2755" t="s">
        <v>52491</v>
      </c>
      <c r="G2755" t="s">
        <v>52492</v>
      </c>
      <c r="H2755">
        <v>860647074</v>
      </c>
      <c r="I2755" t="s">
        <v>52493</v>
      </c>
      <c r="J2755">
        <v>1141</v>
      </c>
      <c r="K2755" t="s">
        <v>52494</v>
      </c>
      <c r="L2755" t="s">
        <v>50341</v>
      </c>
      <c r="M2755">
        <v>35963992</v>
      </c>
      <c r="N2755" t="s">
        <v>50342</v>
      </c>
      <c r="O2755" t="s">
        <v>50343</v>
      </c>
      <c r="Q2755" t="s">
        <v>50344</v>
      </c>
      <c r="R2755" t="s">
        <v>50345</v>
      </c>
      <c r="S2755" t="s">
        <v>50346</v>
      </c>
      <c r="T2755" t="s">
        <v>50347</v>
      </c>
      <c r="U2755" t="s">
        <v>50348</v>
      </c>
      <c r="V2755" t="s">
        <v>50349</v>
      </c>
      <c r="W2755" t="s">
        <v>50350</v>
      </c>
      <c r="X2755" t="s">
        <v>50351</v>
      </c>
      <c r="Y2755" t="s">
        <v>50352</v>
      </c>
      <c r="Z2755" t="s">
        <v>50353</v>
      </c>
      <c r="AA2755" t="s">
        <v>50354</v>
      </c>
      <c r="AB2755" t="s">
        <v>289</v>
      </c>
      <c r="AC2755" t="b">
        <v>0</v>
      </c>
      <c r="AD2755">
        <v>1672916797</v>
      </c>
      <c r="AR2755" t="s">
        <v>52495</v>
      </c>
      <c r="BF2755" t="s">
        <v>52496</v>
      </c>
      <c r="BT2755" t="s">
        <v>52497</v>
      </c>
      <c r="CH2755" t="s">
        <v>52498</v>
      </c>
      <c r="CV2755" t="b">
        <v>0</v>
      </c>
      <c r="DX2755" t="s">
        <v>328</v>
      </c>
      <c r="DY2755" t="b">
        <v>0</v>
      </c>
      <c r="EA2755">
        <v>5</v>
      </c>
      <c r="EB2755" t="s">
        <v>52499</v>
      </c>
      <c r="EC2755" t="s">
        <v>52500</v>
      </c>
      <c r="ED2755" t="s">
        <v>52500</v>
      </c>
      <c r="EE2755" t="s">
        <v>332</v>
      </c>
      <c r="EG2755" t="b">
        <v>0</v>
      </c>
      <c r="EH2755" t="s">
        <v>52501</v>
      </c>
      <c r="EI2755" t="s">
        <v>52492</v>
      </c>
      <c r="EJ2755" t="s">
        <v>52502</v>
      </c>
      <c r="EK2755" t="s">
        <v>52503</v>
      </c>
      <c r="EM2755" t="s">
        <v>52504</v>
      </c>
      <c r="EN2755" t="s">
        <v>52505</v>
      </c>
      <c r="EO2755">
        <v>0</v>
      </c>
      <c r="EP2755">
        <v>0</v>
      </c>
      <c r="EQ2755">
        <v>0</v>
      </c>
      <c r="ER2755">
        <v>0</v>
      </c>
      <c r="ES2755">
        <v>0</v>
      </c>
      <c r="ET2755">
        <v>0</v>
      </c>
      <c r="EU2755">
        <v>0</v>
      </c>
      <c r="EV2755">
        <v>0</v>
      </c>
      <c r="EW2755">
        <v>0</v>
      </c>
      <c r="EX2755" t="s">
        <v>52506</v>
      </c>
      <c r="FA2755">
        <v>1</v>
      </c>
      <c r="FB2755" t="s">
        <v>50341</v>
      </c>
      <c r="FC2755" t="s">
        <v>8058</v>
      </c>
      <c r="FD2755" t="s">
        <v>39307</v>
      </c>
      <c r="FE2755">
        <v>2021</v>
      </c>
    </row>
    <row r="2756" spans="1:231" x14ac:dyDescent="0.2">
      <c r="A2756" t="s">
        <v>52507</v>
      </c>
      <c r="B2756" t="s">
        <v>52508</v>
      </c>
      <c r="C2756" t="s">
        <v>38632</v>
      </c>
      <c r="D2756" t="s">
        <v>52509</v>
      </c>
      <c r="E2756" t="s">
        <v>52510</v>
      </c>
      <c r="F2756" t="s">
        <v>52511</v>
      </c>
      <c r="G2756" t="s">
        <v>52512</v>
      </c>
      <c r="H2756">
        <v>944316261</v>
      </c>
      <c r="I2756" t="s">
        <v>52513</v>
      </c>
      <c r="J2756">
        <v>1344</v>
      </c>
      <c r="K2756" t="s">
        <v>52514</v>
      </c>
      <c r="L2756" t="s">
        <v>51428</v>
      </c>
      <c r="M2756">
        <v>68592073</v>
      </c>
      <c r="N2756" t="s">
        <v>51429</v>
      </c>
      <c r="O2756" t="s">
        <v>51430</v>
      </c>
      <c r="Q2756" t="s">
        <v>51431</v>
      </c>
      <c r="R2756" t="s">
        <v>51432</v>
      </c>
      <c r="S2756" t="s">
        <v>51433</v>
      </c>
      <c r="T2756" t="s">
        <v>51434</v>
      </c>
      <c r="U2756" t="s">
        <v>51435</v>
      </c>
      <c r="V2756" t="s">
        <v>51436</v>
      </c>
      <c r="W2756" t="s">
        <v>51437</v>
      </c>
      <c r="X2756" t="s">
        <v>51438</v>
      </c>
      <c r="Y2756" t="s">
        <v>51439</v>
      </c>
      <c r="Z2756" t="s">
        <v>51440</v>
      </c>
      <c r="AA2756" t="s">
        <v>51441</v>
      </c>
      <c r="AB2756" t="s">
        <v>289</v>
      </c>
      <c r="AC2756" t="b">
        <v>0</v>
      </c>
      <c r="DX2756" t="s">
        <v>328</v>
      </c>
      <c r="DY2756" t="b">
        <v>0</v>
      </c>
      <c r="EA2756">
        <v>0</v>
      </c>
      <c r="EB2756" t="s">
        <v>52515</v>
      </c>
      <c r="EC2756" t="s">
        <v>52516</v>
      </c>
      <c r="ED2756" t="s">
        <v>52516</v>
      </c>
      <c r="EE2756" t="s">
        <v>332</v>
      </c>
      <c r="EG2756" t="b">
        <v>0</v>
      </c>
      <c r="EH2756" t="s">
        <v>52517</v>
      </c>
      <c r="EI2756" t="s">
        <v>52512</v>
      </c>
      <c r="EJ2756" t="s">
        <v>52518</v>
      </c>
      <c r="EK2756" t="s">
        <v>52519</v>
      </c>
      <c r="EL2756" t="s">
        <v>52516</v>
      </c>
      <c r="EM2756" t="s">
        <v>52520</v>
      </c>
      <c r="EN2756" t="s">
        <v>52521</v>
      </c>
      <c r="EO2756">
        <v>0</v>
      </c>
      <c r="EP2756">
        <v>0</v>
      </c>
      <c r="EQ2756">
        <v>0</v>
      </c>
      <c r="ER2756">
        <v>0</v>
      </c>
      <c r="ES2756">
        <v>0</v>
      </c>
      <c r="ET2756">
        <v>0</v>
      </c>
      <c r="EU2756">
        <v>0</v>
      </c>
      <c r="EV2756">
        <v>0</v>
      </c>
      <c r="EW2756">
        <v>0</v>
      </c>
      <c r="EX2756" t="s">
        <v>52522</v>
      </c>
      <c r="FA2756">
        <v>1</v>
      </c>
      <c r="FB2756" t="s">
        <v>51428</v>
      </c>
      <c r="FC2756" t="s">
        <v>7993</v>
      </c>
      <c r="FD2756" t="s">
        <v>38662</v>
      </c>
      <c r="FE2756">
        <v>2021</v>
      </c>
    </row>
    <row r="2757" spans="1:231" x14ac:dyDescent="0.2">
      <c r="A2757" t="s">
        <v>52523</v>
      </c>
      <c r="B2757" t="s">
        <v>52524</v>
      </c>
      <c r="C2757" t="s">
        <v>38632</v>
      </c>
      <c r="D2757" t="s">
        <v>52525</v>
      </c>
      <c r="E2757" t="s">
        <v>52526</v>
      </c>
      <c r="F2757" t="s">
        <v>52527</v>
      </c>
      <c r="G2757" t="s">
        <v>52528</v>
      </c>
      <c r="H2757">
        <v>942759383</v>
      </c>
      <c r="I2757" t="s">
        <v>52529</v>
      </c>
      <c r="J2757">
        <v>1339</v>
      </c>
      <c r="K2757" t="s">
        <v>52530</v>
      </c>
      <c r="L2757" t="s">
        <v>51428</v>
      </c>
      <c r="M2757">
        <v>68592073</v>
      </c>
      <c r="N2757" t="s">
        <v>51429</v>
      </c>
      <c r="O2757" t="s">
        <v>51430</v>
      </c>
      <c r="Q2757" t="s">
        <v>51431</v>
      </c>
      <c r="R2757" t="s">
        <v>51432</v>
      </c>
      <c r="S2757" t="s">
        <v>51433</v>
      </c>
      <c r="T2757" t="s">
        <v>51434</v>
      </c>
      <c r="U2757" t="s">
        <v>51435</v>
      </c>
      <c r="V2757" t="s">
        <v>51436</v>
      </c>
      <c r="W2757" t="s">
        <v>51437</v>
      </c>
      <c r="X2757" t="s">
        <v>51438</v>
      </c>
      <c r="Y2757" t="s">
        <v>51439</v>
      </c>
      <c r="Z2757" t="s">
        <v>51440</v>
      </c>
      <c r="AA2757" t="s">
        <v>51441</v>
      </c>
      <c r="AB2757" t="s">
        <v>289</v>
      </c>
      <c r="AC2757" t="b">
        <v>0</v>
      </c>
      <c r="DX2757" t="s">
        <v>328</v>
      </c>
      <c r="DY2757" t="b">
        <v>0</v>
      </c>
      <c r="EA2757">
        <v>0</v>
      </c>
      <c r="EB2757" t="s">
        <v>52531</v>
      </c>
      <c r="EC2757" t="s">
        <v>52532</v>
      </c>
      <c r="ED2757" t="s">
        <v>52533</v>
      </c>
      <c r="EE2757" t="s">
        <v>332</v>
      </c>
      <c r="EG2757" t="b">
        <v>0</v>
      </c>
      <c r="EH2757" t="s">
        <v>52534</v>
      </c>
      <c r="EI2757" t="s">
        <v>52528</v>
      </c>
      <c r="EJ2757" t="s">
        <v>52535</v>
      </c>
      <c r="EK2757" t="s">
        <v>52536</v>
      </c>
      <c r="EL2757" t="s">
        <v>52533</v>
      </c>
      <c r="EM2757" t="s">
        <v>52537</v>
      </c>
      <c r="EN2757" t="s">
        <v>52538</v>
      </c>
      <c r="EO2757">
        <v>0</v>
      </c>
      <c r="EP2757">
        <v>0</v>
      </c>
      <c r="EQ2757">
        <v>0</v>
      </c>
      <c r="ER2757">
        <v>0</v>
      </c>
      <c r="ES2757">
        <v>0</v>
      </c>
      <c r="ET2757">
        <v>0</v>
      </c>
      <c r="EU2757">
        <v>0</v>
      </c>
      <c r="EV2757">
        <v>0</v>
      </c>
      <c r="EW2757">
        <v>0</v>
      </c>
      <c r="EX2757" t="s">
        <v>52539</v>
      </c>
      <c r="FA2757">
        <v>1</v>
      </c>
      <c r="FB2757" t="s">
        <v>51428</v>
      </c>
      <c r="FC2757" t="s">
        <v>7993</v>
      </c>
      <c r="FD2757" t="s">
        <v>38662</v>
      </c>
      <c r="FE2757">
        <v>2021</v>
      </c>
    </row>
    <row r="2758" spans="1:231" x14ac:dyDescent="0.2">
      <c r="A2758" t="s">
        <v>52540</v>
      </c>
      <c r="B2758" t="s">
        <v>52541</v>
      </c>
      <c r="C2758" t="s">
        <v>38632</v>
      </c>
      <c r="D2758" t="s">
        <v>52542</v>
      </c>
      <c r="E2758" t="s">
        <v>52543</v>
      </c>
      <c r="F2758" t="s">
        <v>52544</v>
      </c>
      <c r="G2758" t="s">
        <v>52545</v>
      </c>
      <c r="H2758">
        <v>924402396</v>
      </c>
      <c r="I2758" t="s">
        <v>52546</v>
      </c>
      <c r="J2758">
        <v>1285</v>
      </c>
      <c r="K2758" t="s">
        <v>52547</v>
      </c>
      <c r="L2758" t="s">
        <v>51428</v>
      </c>
      <c r="M2758">
        <v>68592073</v>
      </c>
      <c r="N2758" t="s">
        <v>51429</v>
      </c>
      <c r="O2758" t="s">
        <v>51430</v>
      </c>
      <c r="Q2758" t="s">
        <v>51431</v>
      </c>
      <c r="R2758" t="s">
        <v>51432</v>
      </c>
      <c r="S2758" t="s">
        <v>51433</v>
      </c>
      <c r="T2758" t="s">
        <v>51434</v>
      </c>
      <c r="U2758" t="s">
        <v>51435</v>
      </c>
      <c r="V2758" t="s">
        <v>51436</v>
      </c>
      <c r="W2758" t="s">
        <v>51437</v>
      </c>
      <c r="X2758" t="s">
        <v>51438</v>
      </c>
      <c r="Y2758" t="s">
        <v>51439</v>
      </c>
      <c r="Z2758" t="s">
        <v>51440</v>
      </c>
      <c r="AA2758" t="s">
        <v>51441</v>
      </c>
      <c r="AB2758" t="s">
        <v>289</v>
      </c>
      <c r="AC2758" t="b">
        <v>0</v>
      </c>
      <c r="DX2758" t="s">
        <v>328</v>
      </c>
      <c r="DY2758" t="b">
        <v>0</v>
      </c>
      <c r="EA2758">
        <v>4</v>
      </c>
      <c r="EB2758" t="s">
        <v>52548</v>
      </c>
      <c r="EC2758" t="s">
        <v>52549</v>
      </c>
      <c r="ED2758" t="s">
        <v>52549</v>
      </c>
      <c r="EE2758" t="s">
        <v>332</v>
      </c>
      <c r="EG2758" t="b">
        <v>0</v>
      </c>
      <c r="EH2758" t="s">
        <v>52550</v>
      </c>
      <c r="EI2758" t="s">
        <v>52545</v>
      </c>
      <c r="EJ2758" t="s">
        <v>52551</v>
      </c>
      <c r="EK2758" t="s">
        <v>52552</v>
      </c>
      <c r="EM2758" t="s">
        <v>52553</v>
      </c>
      <c r="EN2758" t="s">
        <v>52554</v>
      </c>
      <c r="EO2758">
        <v>0</v>
      </c>
      <c r="EP2758">
        <v>0</v>
      </c>
      <c r="EQ2758">
        <v>0</v>
      </c>
      <c r="ER2758">
        <v>0</v>
      </c>
      <c r="ES2758">
        <v>0</v>
      </c>
      <c r="ET2758">
        <v>0</v>
      </c>
      <c r="EU2758">
        <v>0</v>
      </c>
      <c r="EV2758">
        <v>0</v>
      </c>
      <c r="EW2758">
        <v>0</v>
      </c>
      <c r="EX2758" t="s">
        <v>52555</v>
      </c>
      <c r="FA2758">
        <v>1</v>
      </c>
      <c r="FB2758" t="s">
        <v>51428</v>
      </c>
      <c r="FC2758" t="s">
        <v>7993</v>
      </c>
      <c r="FD2758" t="s">
        <v>38662</v>
      </c>
      <c r="FE2758">
        <v>2021</v>
      </c>
    </row>
    <row r="2759" spans="1:231" x14ac:dyDescent="0.2">
      <c r="A2759" t="s">
        <v>52556</v>
      </c>
      <c r="B2759" t="s">
        <v>52557</v>
      </c>
      <c r="C2759" t="s">
        <v>21021</v>
      </c>
      <c r="D2759" t="s">
        <v>52558</v>
      </c>
      <c r="E2759" t="s">
        <v>52559</v>
      </c>
      <c r="F2759" t="s">
        <v>52560</v>
      </c>
      <c r="G2759" t="s">
        <v>52561</v>
      </c>
      <c r="H2759">
        <v>832940159</v>
      </c>
      <c r="I2759" t="s">
        <v>52562</v>
      </c>
      <c r="J2759">
        <v>14135</v>
      </c>
      <c r="K2759" t="s">
        <v>52563</v>
      </c>
      <c r="L2759" t="s">
        <v>50551</v>
      </c>
      <c r="M2759">
        <v>36009198</v>
      </c>
      <c r="N2759" t="s">
        <v>50552</v>
      </c>
      <c r="O2759" t="s">
        <v>50553</v>
      </c>
      <c r="Q2759" t="s">
        <v>50554</v>
      </c>
      <c r="R2759" t="s">
        <v>50555</v>
      </c>
      <c r="S2759" t="s">
        <v>50556</v>
      </c>
      <c r="T2759" t="s">
        <v>50557</v>
      </c>
      <c r="U2759" t="s">
        <v>50558</v>
      </c>
      <c r="V2759" t="s">
        <v>50559</v>
      </c>
      <c r="W2759" t="s">
        <v>50560</v>
      </c>
      <c r="X2759" t="s">
        <v>50561</v>
      </c>
      <c r="Y2759" t="s">
        <v>50562</v>
      </c>
      <c r="Z2759" t="s">
        <v>50563</v>
      </c>
      <c r="AA2759" t="s">
        <v>50564</v>
      </c>
      <c r="AB2759" t="s">
        <v>289</v>
      </c>
      <c r="AC2759" t="b">
        <v>0</v>
      </c>
      <c r="DX2759" t="s">
        <v>328</v>
      </c>
      <c r="DY2759" t="b">
        <v>0</v>
      </c>
      <c r="EA2759">
        <v>4</v>
      </c>
      <c r="EB2759" t="s">
        <v>52564</v>
      </c>
      <c r="EC2759" t="s">
        <v>52565</v>
      </c>
      <c r="ED2759" t="s">
        <v>52565</v>
      </c>
      <c r="EE2759" t="s">
        <v>332</v>
      </c>
      <c r="EG2759" t="b">
        <v>0</v>
      </c>
      <c r="EH2759" t="s">
        <v>52566</v>
      </c>
      <c r="EI2759" t="s">
        <v>52561</v>
      </c>
      <c r="EJ2759" t="s">
        <v>52567</v>
      </c>
      <c r="EK2759" t="s">
        <v>52568</v>
      </c>
      <c r="EL2759" t="s">
        <v>52565</v>
      </c>
      <c r="EN2759" t="s">
        <v>52569</v>
      </c>
      <c r="EO2759">
        <v>0</v>
      </c>
      <c r="EP2759">
        <v>0</v>
      </c>
      <c r="EQ2759">
        <v>0</v>
      </c>
      <c r="ER2759">
        <v>0</v>
      </c>
      <c r="ES2759">
        <v>0</v>
      </c>
      <c r="ET2759">
        <v>0</v>
      </c>
      <c r="EU2759">
        <v>0</v>
      </c>
      <c r="EV2759">
        <v>0</v>
      </c>
      <c r="EW2759">
        <v>0</v>
      </c>
      <c r="EX2759" t="s">
        <v>52570</v>
      </c>
      <c r="FA2759">
        <v>1</v>
      </c>
      <c r="FB2759" t="s">
        <v>50551</v>
      </c>
      <c r="FC2759" t="s">
        <v>14879</v>
      </c>
      <c r="FD2759" t="s">
        <v>14879</v>
      </c>
      <c r="FE2759">
        <v>2021</v>
      </c>
      <c r="FF2759" t="s">
        <v>50574</v>
      </c>
      <c r="FG2759">
        <v>2865885</v>
      </c>
      <c r="FH2759" t="s">
        <v>50575</v>
      </c>
      <c r="FI2759" t="s">
        <v>50576</v>
      </c>
      <c r="FK2759" t="s">
        <v>50577</v>
      </c>
      <c r="FL2759" t="s">
        <v>50578</v>
      </c>
      <c r="FM2759" t="s">
        <v>50579</v>
      </c>
      <c r="FN2759" t="s">
        <v>50580</v>
      </c>
      <c r="FO2759" t="s">
        <v>50581</v>
      </c>
      <c r="FP2759" t="s">
        <v>50582</v>
      </c>
      <c r="FQ2759" t="s">
        <v>50583</v>
      </c>
      <c r="FR2759" t="s">
        <v>50584</v>
      </c>
      <c r="FS2759" t="s">
        <v>50585</v>
      </c>
      <c r="FT2759" t="s">
        <v>50586</v>
      </c>
      <c r="FU2759" t="s">
        <v>50587</v>
      </c>
      <c r="FV2759" t="s">
        <v>289</v>
      </c>
      <c r="FW2759" t="b">
        <v>0</v>
      </c>
      <c r="FX2759" t="s">
        <v>50574</v>
      </c>
      <c r="GA2759">
        <v>2865885</v>
      </c>
      <c r="GD2759" t="s">
        <v>50575</v>
      </c>
      <c r="GG2759" t="s">
        <v>50576</v>
      </c>
      <c r="GM2759" t="s">
        <v>50577</v>
      </c>
      <c r="GP2759" t="s">
        <v>50578</v>
      </c>
      <c r="GS2759" t="s">
        <v>50579</v>
      </c>
      <c r="GV2759" t="s">
        <v>50580</v>
      </c>
      <c r="GY2759" t="s">
        <v>50581</v>
      </c>
      <c r="HB2759" t="s">
        <v>50582</v>
      </c>
      <c r="HE2759" t="s">
        <v>50583</v>
      </c>
      <c r="HH2759" t="s">
        <v>50584</v>
      </c>
      <c r="HK2759" t="s">
        <v>50585</v>
      </c>
      <c r="HN2759" t="s">
        <v>50586</v>
      </c>
      <c r="HQ2759" t="s">
        <v>50587</v>
      </c>
      <c r="HT2759" t="s">
        <v>289</v>
      </c>
      <c r="HW2759" t="b">
        <v>0</v>
      </c>
    </row>
    <row r="2760" spans="1:231" x14ac:dyDescent="0.2">
      <c r="A2760" t="s">
        <v>52571</v>
      </c>
      <c r="B2760" t="s">
        <v>52572</v>
      </c>
      <c r="C2760" t="s">
        <v>21021</v>
      </c>
      <c r="D2760" t="s">
        <v>52573</v>
      </c>
      <c r="E2760" t="s">
        <v>52574</v>
      </c>
      <c r="F2760" t="s">
        <v>52575</v>
      </c>
      <c r="G2760" t="s">
        <v>52576</v>
      </c>
      <c r="H2760">
        <v>831177460</v>
      </c>
      <c r="I2760" t="s">
        <v>52577</v>
      </c>
      <c r="J2760">
        <v>14124</v>
      </c>
      <c r="K2760" t="s">
        <v>52578</v>
      </c>
      <c r="L2760" t="s">
        <v>50551</v>
      </c>
      <c r="M2760">
        <v>36009198</v>
      </c>
      <c r="N2760" t="s">
        <v>50552</v>
      </c>
      <c r="O2760" t="s">
        <v>50553</v>
      </c>
      <c r="Q2760" t="s">
        <v>50554</v>
      </c>
      <c r="R2760" t="s">
        <v>50555</v>
      </c>
      <c r="S2760" t="s">
        <v>50556</v>
      </c>
      <c r="T2760" t="s">
        <v>50557</v>
      </c>
      <c r="U2760" t="s">
        <v>50558</v>
      </c>
      <c r="V2760" t="s">
        <v>50559</v>
      </c>
      <c r="W2760" t="s">
        <v>50560</v>
      </c>
      <c r="X2760" t="s">
        <v>50561</v>
      </c>
      <c r="Y2760" t="s">
        <v>50562</v>
      </c>
      <c r="Z2760" t="s">
        <v>50563</v>
      </c>
      <c r="AA2760" t="s">
        <v>50564</v>
      </c>
      <c r="AB2760" t="s">
        <v>289</v>
      </c>
      <c r="AC2760" t="b">
        <v>0</v>
      </c>
      <c r="DX2760" t="s">
        <v>328</v>
      </c>
      <c r="DY2760" t="b">
        <v>0</v>
      </c>
      <c r="EA2760">
        <v>6</v>
      </c>
      <c r="EB2760" t="s">
        <v>52579</v>
      </c>
      <c r="EC2760" t="s">
        <v>52580</v>
      </c>
      <c r="ED2760" t="s">
        <v>52580</v>
      </c>
      <c r="EE2760" t="s">
        <v>332</v>
      </c>
      <c r="EG2760" t="b">
        <v>0</v>
      </c>
      <c r="EH2760" t="s">
        <v>52581</v>
      </c>
      <c r="EI2760" t="s">
        <v>52576</v>
      </c>
      <c r="EJ2760" t="s">
        <v>52582</v>
      </c>
      <c r="EK2760" t="s">
        <v>52583</v>
      </c>
      <c r="EL2760" t="s">
        <v>52580</v>
      </c>
      <c r="EM2760" t="s">
        <v>52584</v>
      </c>
      <c r="EN2760" t="s">
        <v>52585</v>
      </c>
      <c r="EO2760">
        <v>1</v>
      </c>
      <c r="EP2760">
        <v>0</v>
      </c>
      <c r="EQ2760">
        <v>0</v>
      </c>
      <c r="ER2760">
        <v>0</v>
      </c>
      <c r="ES2760">
        <v>0</v>
      </c>
      <c r="ET2760">
        <v>0</v>
      </c>
      <c r="EU2760">
        <v>1</v>
      </c>
      <c r="EV2760">
        <v>0</v>
      </c>
      <c r="EW2760">
        <v>0</v>
      </c>
      <c r="EX2760" t="s">
        <v>52586</v>
      </c>
      <c r="FA2760">
        <v>1</v>
      </c>
      <c r="FB2760" t="s">
        <v>50551</v>
      </c>
      <c r="FC2760" t="s">
        <v>14879</v>
      </c>
      <c r="FD2760" t="s">
        <v>14879</v>
      </c>
      <c r="FE2760">
        <v>2021</v>
      </c>
      <c r="FF2760" t="s">
        <v>50574</v>
      </c>
      <c r="FG2760">
        <v>2865885</v>
      </c>
      <c r="FH2760" t="s">
        <v>50575</v>
      </c>
      <c r="FI2760" t="s">
        <v>50576</v>
      </c>
      <c r="FK2760" t="s">
        <v>50577</v>
      </c>
      <c r="FL2760" t="s">
        <v>50578</v>
      </c>
      <c r="FM2760" t="s">
        <v>50579</v>
      </c>
      <c r="FN2760" t="s">
        <v>50580</v>
      </c>
      <c r="FO2760" t="s">
        <v>50581</v>
      </c>
      <c r="FP2760" t="s">
        <v>50582</v>
      </c>
      <c r="FQ2760" t="s">
        <v>50583</v>
      </c>
      <c r="FR2760" t="s">
        <v>50584</v>
      </c>
      <c r="FS2760" t="s">
        <v>50585</v>
      </c>
      <c r="FT2760" t="s">
        <v>50586</v>
      </c>
      <c r="FU2760" t="s">
        <v>50587</v>
      </c>
      <c r="FV2760" t="s">
        <v>289</v>
      </c>
      <c r="FW2760" t="b">
        <v>0</v>
      </c>
      <c r="FX2760" t="s">
        <v>50574</v>
      </c>
      <c r="GA2760">
        <v>2865885</v>
      </c>
      <c r="GD2760" t="s">
        <v>50575</v>
      </c>
      <c r="GG2760" t="s">
        <v>50576</v>
      </c>
      <c r="GM2760" t="s">
        <v>50577</v>
      </c>
      <c r="GP2760" t="s">
        <v>50578</v>
      </c>
      <c r="GS2760" t="s">
        <v>50579</v>
      </c>
      <c r="GV2760" t="s">
        <v>50580</v>
      </c>
      <c r="GY2760" t="s">
        <v>50581</v>
      </c>
      <c r="HB2760" t="s">
        <v>50582</v>
      </c>
      <c r="HE2760" t="s">
        <v>50583</v>
      </c>
      <c r="HH2760" t="s">
        <v>50584</v>
      </c>
      <c r="HK2760" t="s">
        <v>50585</v>
      </c>
      <c r="HN2760" t="s">
        <v>50586</v>
      </c>
      <c r="HQ2760" t="s">
        <v>50587</v>
      </c>
      <c r="HT2760" t="s">
        <v>289</v>
      </c>
      <c r="HW2760" t="b">
        <v>0</v>
      </c>
    </row>
    <row r="2761" spans="1:231" x14ac:dyDescent="0.2">
      <c r="A2761" t="s">
        <v>52587</v>
      </c>
      <c r="B2761" t="s">
        <v>52588</v>
      </c>
      <c r="C2761" t="s">
        <v>50590</v>
      </c>
      <c r="D2761" t="s">
        <v>52589</v>
      </c>
      <c r="E2761" t="s">
        <v>52590</v>
      </c>
      <c r="F2761" t="s">
        <v>52591</v>
      </c>
      <c r="G2761" t="s">
        <v>52592</v>
      </c>
      <c r="H2761">
        <v>959480350</v>
      </c>
      <c r="I2761" t="s">
        <v>52593</v>
      </c>
      <c r="J2761">
        <v>89</v>
      </c>
      <c r="K2761" t="s">
        <v>52594</v>
      </c>
      <c r="L2761" t="s">
        <v>30931</v>
      </c>
      <c r="M2761">
        <v>73628133</v>
      </c>
      <c r="N2761" t="s">
        <v>30932</v>
      </c>
      <c r="O2761" t="s">
        <v>30933</v>
      </c>
      <c r="Q2761" t="s">
        <v>30934</v>
      </c>
      <c r="R2761" t="s">
        <v>30935</v>
      </c>
      <c r="S2761" t="s">
        <v>30936</v>
      </c>
      <c r="T2761" t="s">
        <v>30937</v>
      </c>
      <c r="U2761" t="s">
        <v>30938</v>
      </c>
      <c r="V2761" t="s">
        <v>30939</v>
      </c>
      <c r="W2761" t="s">
        <v>30940</v>
      </c>
      <c r="X2761" t="s">
        <v>30941</v>
      </c>
      <c r="Y2761" t="s">
        <v>30942</v>
      </c>
      <c r="Z2761" t="s">
        <v>30943</v>
      </c>
      <c r="AA2761" t="s">
        <v>30944</v>
      </c>
      <c r="AB2761" t="s">
        <v>289</v>
      </c>
      <c r="AC2761" t="b">
        <v>0</v>
      </c>
      <c r="DX2761" t="s">
        <v>328</v>
      </c>
      <c r="DY2761" t="b">
        <v>0</v>
      </c>
      <c r="EA2761">
        <v>0</v>
      </c>
      <c r="EB2761" t="s">
        <v>52595</v>
      </c>
      <c r="EC2761" t="s">
        <v>52596</v>
      </c>
      <c r="ED2761" t="s">
        <v>52596</v>
      </c>
      <c r="EE2761" t="s">
        <v>423</v>
      </c>
      <c r="EG2761" t="b">
        <v>0</v>
      </c>
      <c r="EH2761" t="s">
        <v>52597</v>
      </c>
      <c r="EI2761" t="s">
        <v>52592</v>
      </c>
      <c r="EJ2761" t="s">
        <v>52598</v>
      </c>
      <c r="EK2761" t="s">
        <v>52599</v>
      </c>
      <c r="EL2761" t="s">
        <v>52596</v>
      </c>
      <c r="EM2761" t="s">
        <v>52600</v>
      </c>
      <c r="EN2761" t="s">
        <v>52601</v>
      </c>
      <c r="EO2761">
        <v>0</v>
      </c>
      <c r="EP2761">
        <v>0</v>
      </c>
      <c r="EQ2761">
        <v>0</v>
      </c>
      <c r="ER2761">
        <v>0</v>
      </c>
      <c r="ES2761">
        <v>0</v>
      </c>
      <c r="ET2761">
        <v>0</v>
      </c>
      <c r="EU2761">
        <v>0</v>
      </c>
      <c r="EV2761">
        <v>0</v>
      </c>
      <c r="EW2761">
        <v>0</v>
      </c>
      <c r="EX2761" t="s">
        <v>52602</v>
      </c>
      <c r="FA2761">
        <v>1</v>
      </c>
      <c r="FB2761" t="s">
        <v>30931</v>
      </c>
      <c r="FC2761" t="s">
        <v>29357</v>
      </c>
      <c r="FD2761" t="s">
        <v>50606</v>
      </c>
      <c r="FE2761">
        <v>2021</v>
      </c>
    </row>
    <row r="2762" spans="1:231" x14ac:dyDescent="0.2">
      <c r="A2762" t="s">
        <v>52603</v>
      </c>
      <c r="B2762" t="s">
        <v>52604</v>
      </c>
      <c r="C2762" t="s">
        <v>50590</v>
      </c>
      <c r="D2762" t="s">
        <v>52605</v>
      </c>
      <c r="E2762" t="s">
        <v>52606</v>
      </c>
      <c r="F2762" t="s">
        <v>52607</v>
      </c>
      <c r="G2762" t="s">
        <v>52608</v>
      </c>
      <c r="H2762">
        <v>953540148</v>
      </c>
      <c r="I2762" t="s">
        <v>52609</v>
      </c>
      <c r="J2762">
        <v>80</v>
      </c>
      <c r="K2762" t="s">
        <v>52610</v>
      </c>
      <c r="L2762" t="s">
        <v>30931</v>
      </c>
      <c r="M2762">
        <v>73628133</v>
      </c>
      <c r="N2762" t="s">
        <v>30932</v>
      </c>
      <c r="O2762" t="s">
        <v>30933</v>
      </c>
      <c r="Q2762" t="s">
        <v>30934</v>
      </c>
      <c r="R2762" t="s">
        <v>30935</v>
      </c>
      <c r="S2762" t="s">
        <v>30936</v>
      </c>
      <c r="T2762" t="s">
        <v>30937</v>
      </c>
      <c r="U2762" t="s">
        <v>30938</v>
      </c>
      <c r="V2762" t="s">
        <v>30939</v>
      </c>
      <c r="W2762" t="s">
        <v>30940</v>
      </c>
      <c r="X2762" t="s">
        <v>30941</v>
      </c>
      <c r="Y2762" t="s">
        <v>30942</v>
      </c>
      <c r="Z2762" t="s">
        <v>30943</v>
      </c>
      <c r="AA2762" t="s">
        <v>30944</v>
      </c>
      <c r="AB2762" t="s">
        <v>289</v>
      </c>
      <c r="AC2762" t="b">
        <v>0</v>
      </c>
      <c r="DX2762" t="s">
        <v>328</v>
      </c>
      <c r="DY2762" t="b">
        <v>0</v>
      </c>
      <c r="EA2762">
        <v>0</v>
      </c>
      <c r="EB2762" t="s">
        <v>52611</v>
      </c>
      <c r="EC2762" t="s">
        <v>52612</v>
      </c>
      <c r="ED2762" t="s">
        <v>52612</v>
      </c>
      <c r="EE2762" t="s">
        <v>423</v>
      </c>
      <c r="EG2762" t="b">
        <v>0</v>
      </c>
      <c r="EH2762" t="s">
        <v>52613</v>
      </c>
      <c r="EI2762" t="s">
        <v>52608</v>
      </c>
      <c r="EJ2762" t="s">
        <v>52614</v>
      </c>
      <c r="EK2762" t="s">
        <v>52615</v>
      </c>
      <c r="EL2762" t="s">
        <v>52612</v>
      </c>
      <c r="EM2762" t="s">
        <v>52616</v>
      </c>
      <c r="EN2762" t="s">
        <v>52617</v>
      </c>
      <c r="EO2762">
        <v>0</v>
      </c>
      <c r="EP2762">
        <v>0</v>
      </c>
      <c r="EQ2762">
        <v>0</v>
      </c>
      <c r="ER2762">
        <v>0</v>
      </c>
      <c r="ES2762">
        <v>0</v>
      </c>
      <c r="ET2762">
        <v>0</v>
      </c>
      <c r="EU2762">
        <v>0</v>
      </c>
      <c r="EV2762">
        <v>0</v>
      </c>
      <c r="EW2762">
        <v>0</v>
      </c>
      <c r="EX2762" t="s">
        <v>52618</v>
      </c>
      <c r="FA2762">
        <v>1</v>
      </c>
      <c r="FB2762" t="s">
        <v>30931</v>
      </c>
      <c r="FC2762" t="s">
        <v>29357</v>
      </c>
      <c r="FD2762" t="s">
        <v>50606</v>
      </c>
      <c r="FE2762">
        <v>2021</v>
      </c>
    </row>
    <row r="2763" spans="1:231" x14ac:dyDescent="0.2">
      <c r="A2763" t="s">
        <v>52619</v>
      </c>
      <c r="B2763" t="s">
        <v>52620</v>
      </c>
      <c r="C2763" t="s">
        <v>50590</v>
      </c>
      <c r="D2763" t="s">
        <v>52621</v>
      </c>
      <c r="E2763" t="s">
        <v>52622</v>
      </c>
      <c r="F2763" t="s">
        <v>52623</v>
      </c>
      <c r="G2763" t="s">
        <v>52624</v>
      </c>
      <c r="H2763">
        <v>953017199</v>
      </c>
      <c r="I2763" t="s">
        <v>52625</v>
      </c>
      <c r="J2763">
        <v>74</v>
      </c>
      <c r="K2763" t="s">
        <v>52626</v>
      </c>
      <c r="L2763" t="s">
        <v>30931</v>
      </c>
      <c r="M2763">
        <v>73628133</v>
      </c>
      <c r="N2763" t="s">
        <v>30932</v>
      </c>
      <c r="O2763" t="s">
        <v>30933</v>
      </c>
      <c r="Q2763" t="s">
        <v>30934</v>
      </c>
      <c r="R2763" t="s">
        <v>30935</v>
      </c>
      <c r="S2763" t="s">
        <v>30936</v>
      </c>
      <c r="T2763" t="s">
        <v>30937</v>
      </c>
      <c r="U2763" t="s">
        <v>30938</v>
      </c>
      <c r="V2763" t="s">
        <v>30939</v>
      </c>
      <c r="W2763" t="s">
        <v>30940</v>
      </c>
      <c r="X2763" t="s">
        <v>30941</v>
      </c>
      <c r="Y2763" t="s">
        <v>30942</v>
      </c>
      <c r="Z2763" t="s">
        <v>30943</v>
      </c>
      <c r="AA2763" t="s">
        <v>30944</v>
      </c>
      <c r="AB2763" t="s">
        <v>289</v>
      </c>
      <c r="AC2763" t="b">
        <v>0</v>
      </c>
      <c r="DX2763" t="s">
        <v>328</v>
      </c>
      <c r="DY2763" t="b">
        <v>0</v>
      </c>
      <c r="EA2763">
        <v>0</v>
      </c>
      <c r="EB2763" t="s">
        <v>52627</v>
      </c>
      <c r="EC2763" t="s">
        <v>52628</v>
      </c>
      <c r="ED2763" t="s">
        <v>52628</v>
      </c>
      <c r="EE2763" t="s">
        <v>423</v>
      </c>
      <c r="EG2763" t="b">
        <v>0</v>
      </c>
      <c r="EH2763" t="s">
        <v>52629</v>
      </c>
      <c r="EI2763" t="s">
        <v>52624</v>
      </c>
      <c r="EJ2763" t="s">
        <v>52630</v>
      </c>
      <c r="EK2763" t="s">
        <v>52631</v>
      </c>
      <c r="EL2763" t="s">
        <v>52628</v>
      </c>
      <c r="EM2763" t="s">
        <v>52632</v>
      </c>
      <c r="EN2763" t="s">
        <v>52633</v>
      </c>
      <c r="EO2763">
        <v>0</v>
      </c>
      <c r="EP2763">
        <v>0</v>
      </c>
      <c r="EQ2763">
        <v>0</v>
      </c>
      <c r="ER2763">
        <v>0</v>
      </c>
      <c r="ES2763">
        <v>0</v>
      </c>
      <c r="ET2763">
        <v>0</v>
      </c>
      <c r="EU2763">
        <v>0</v>
      </c>
      <c r="EV2763">
        <v>0</v>
      </c>
      <c r="EW2763">
        <v>0</v>
      </c>
      <c r="EX2763" t="s">
        <v>52634</v>
      </c>
      <c r="FA2763">
        <v>1</v>
      </c>
      <c r="FB2763" t="s">
        <v>30931</v>
      </c>
      <c r="FC2763" t="s">
        <v>29357</v>
      </c>
      <c r="FD2763" t="s">
        <v>50606</v>
      </c>
      <c r="FE2763">
        <v>2021</v>
      </c>
    </row>
    <row r="2764" spans="1:231" x14ac:dyDescent="0.2">
      <c r="A2764" t="s">
        <v>52635</v>
      </c>
      <c r="B2764" t="s">
        <v>52636</v>
      </c>
      <c r="C2764" t="s">
        <v>50590</v>
      </c>
      <c r="D2764" t="s">
        <v>52637</v>
      </c>
      <c r="E2764" t="s">
        <v>52638</v>
      </c>
      <c r="F2764" t="s">
        <v>52639</v>
      </c>
      <c r="G2764" t="s">
        <v>52640</v>
      </c>
      <c r="H2764">
        <v>952976127</v>
      </c>
      <c r="I2764" t="s">
        <v>52641</v>
      </c>
      <c r="J2764">
        <v>73</v>
      </c>
      <c r="K2764" t="s">
        <v>52642</v>
      </c>
      <c r="L2764" t="s">
        <v>30931</v>
      </c>
      <c r="M2764">
        <v>73628133</v>
      </c>
      <c r="N2764" t="s">
        <v>30932</v>
      </c>
      <c r="O2764" t="s">
        <v>30933</v>
      </c>
      <c r="Q2764" t="s">
        <v>30934</v>
      </c>
      <c r="R2764" t="s">
        <v>30935</v>
      </c>
      <c r="S2764" t="s">
        <v>30936</v>
      </c>
      <c r="T2764" t="s">
        <v>30937</v>
      </c>
      <c r="U2764" t="s">
        <v>30938</v>
      </c>
      <c r="V2764" t="s">
        <v>30939</v>
      </c>
      <c r="W2764" t="s">
        <v>30940</v>
      </c>
      <c r="X2764" t="s">
        <v>30941</v>
      </c>
      <c r="Y2764" t="s">
        <v>30942</v>
      </c>
      <c r="Z2764" t="s">
        <v>30943</v>
      </c>
      <c r="AA2764" t="s">
        <v>30944</v>
      </c>
      <c r="AB2764" t="s">
        <v>289</v>
      </c>
      <c r="AC2764" t="b">
        <v>0</v>
      </c>
      <c r="DX2764" t="s">
        <v>328</v>
      </c>
      <c r="DY2764" t="b">
        <v>0</v>
      </c>
      <c r="EA2764">
        <v>0</v>
      </c>
      <c r="EB2764" t="s">
        <v>52643</v>
      </c>
      <c r="EC2764" t="s">
        <v>52644</v>
      </c>
      <c r="ED2764" t="s">
        <v>52644</v>
      </c>
      <c r="EE2764" t="s">
        <v>423</v>
      </c>
      <c r="EG2764" t="b">
        <v>0</v>
      </c>
      <c r="EH2764" t="s">
        <v>52645</v>
      </c>
      <c r="EI2764" t="s">
        <v>52640</v>
      </c>
      <c r="EJ2764" t="s">
        <v>52646</v>
      </c>
      <c r="EK2764" t="s">
        <v>52647</v>
      </c>
      <c r="EL2764" t="s">
        <v>52644</v>
      </c>
      <c r="EM2764" t="s">
        <v>52648</v>
      </c>
      <c r="EN2764" t="s">
        <v>52649</v>
      </c>
      <c r="EO2764">
        <v>0</v>
      </c>
      <c r="EP2764">
        <v>0</v>
      </c>
      <c r="EQ2764">
        <v>0</v>
      </c>
      <c r="ER2764">
        <v>0</v>
      </c>
      <c r="ES2764">
        <v>0</v>
      </c>
      <c r="ET2764">
        <v>0</v>
      </c>
      <c r="EU2764">
        <v>0</v>
      </c>
      <c r="EV2764">
        <v>0</v>
      </c>
      <c r="EW2764">
        <v>0</v>
      </c>
      <c r="EX2764" t="s">
        <v>52650</v>
      </c>
      <c r="FA2764">
        <v>1</v>
      </c>
      <c r="FB2764" t="s">
        <v>30931</v>
      </c>
      <c r="FC2764" t="s">
        <v>29357</v>
      </c>
      <c r="FD2764" t="s">
        <v>50606</v>
      </c>
      <c r="FE2764">
        <v>2021</v>
      </c>
    </row>
    <row r="2765" spans="1:231" x14ac:dyDescent="0.2">
      <c r="A2765" t="s">
        <v>52651</v>
      </c>
      <c r="B2765" t="s">
        <v>52652</v>
      </c>
      <c r="C2765" t="s">
        <v>50590</v>
      </c>
      <c r="D2765" t="s">
        <v>52653</v>
      </c>
      <c r="E2765" t="s">
        <v>52654</v>
      </c>
      <c r="F2765" t="s">
        <v>52655</v>
      </c>
      <c r="G2765" t="s">
        <v>52656</v>
      </c>
      <c r="H2765">
        <v>940964952</v>
      </c>
      <c r="I2765" t="s">
        <v>52657</v>
      </c>
      <c r="J2765">
        <v>69</v>
      </c>
      <c r="K2765" t="s">
        <v>52658</v>
      </c>
      <c r="L2765" t="s">
        <v>30931</v>
      </c>
      <c r="M2765">
        <v>73628133</v>
      </c>
      <c r="N2765" t="s">
        <v>30932</v>
      </c>
      <c r="O2765" t="s">
        <v>30933</v>
      </c>
      <c r="Q2765" t="s">
        <v>30934</v>
      </c>
      <c r="R2765" t="s">
        <v>30935</v>
      </c>
      <c r="S2765" t="s">
        <v>30936</v>
      </c>
      <c r="T2765" t="s">
        <v>30937</v>
      </c>
      <c r="U2765" t="s">
        <v>30938</v>
      </c>
      <c r="V2765" t="s">
        <v>30939</v>
      </c>
      <c r="W2765" t="s">
        <v>30940</v>
      </c>
      <c r="X2765" t="s">
        <v>30941</v>
      </c>
      <c r="Y2765" t="s">
        <v>30942</v>
      </c>
      <c r="Z2765" t="s">
        <v>30943</v>
      </c>
      <c r="AA2765" t="s">
        <v>30944</v>
      </c>
      <c r="AB2765" t="s">
        <v>289</v>
      </c>
      <c r="AC2765" t="b">
        <v>0</v>
      </c>
      <c r="DX2765" t="s">
        <v>328</v>
      </c>
      <c r="DY2765" t="b">
        <v>0</v>
      </c>
      <c r="EA2765">
        <v>0</v>
      </c>
      <c r="EB2765" t="s">
        <v>52659</v>
      </c>
      <c r="EC2765" t="s">
        <v>52660</v>
      </c>
      <c r="ED2765" t="s">
        <v>52661</v>
      </c>
      <c r="EE2765" t="s">
        <v>423</v>
      </c>
      <c r="EG2765" t="b">
        <v>0</v>
      </c>
      <c r="EH2765" t="s">
        <v>52662</v>
      </c>
      <c r="EI2765" t="s">
        <v>52656</v>
      </c>
      <c r="EJ2765" t="s">
        <v>52663</v>
      </c>
      <c r="EK2765" t="s">
        <v>52664</v>
      </c>
      <c r="EL2765" t="s">
        <v>52661</v>
      </c>
      <c r="EM2765" t="s">
        <v>52665</v>
      </c>
      <c r="EN2765" t="s">
        <v>52666</v>
      </c>
      <c r="EO2765">
        <v>0</v>
      </c>
      <c r="EP2765">
        <v>0</v>
      </c>
      <c r="EQ2765">
        <v>0</v>
      </c>
      <c r="ER2765">
        <v>0</v>
      </c>
      <c r="ES2765">
        <v>0</v>
      </c>
      <c r="ET2765">
        <v>0</v>
      </c>
      <c r="EU2765">
        <v>0</v>
      </c>
      <c r="EV2765">
        <v>0</v>
      </c>
      <c r="EW2765">
        <v>0</v>
      </c>
      <c r="EX2765" t="s">
        <v>52667</v>
      </c>
      <c r="FA2765">
        <v>1</v>
      </c>
      <c r="FB2765" t="s">
        <v>30931</v>
      </c>
      <c r="FC2765" t="s">
        <v>29357</v>
      </c>
      <c r="FD2765" t="s">
        <v>50606</v>
      </c>
      <c r="FE2765">
        <v>2021</v>
      </c>
    </row>
    <row r="2766" spans="1:231" x14ac:dyDescent="0.2">
      <c r="A2766" t="s">
        <v>52668</v>
      </c>
      <c r="B2766" t="s">
        <v>52669</v>
      </c>
      <c r="C2766" t="s">
        <v>50590</v>
      </c>
      <c r="D2766" t="s">
        <v>52670</v>
      </c>
      <c r="E2766" t="s">
        <v>52671</v>
      </c>
      <c r="F2766" t="s">
        <v>52672</v>
      </c>
      <c r="G2766" t="s">
        <v>52673</v>
      </c>
      <c r="H2766">
        <v>935243276</v>
      </c>
      <c r="I2766" t="s">
        <v>52674</v>
      </c>
      <c r="J2766">
        <v>68</v>
      </c>
      <c r="K2766" t="s">
        <v>52675</v>
      </c>
      <c r="L2766" t="s">
        <v>30931</v>
      </c>
      <c r="M2766">
        <v>73628133</v>
      </c>
      <c r="N2766" t="s">
        <v>30932</v>
      </c>
      <c r="O2766" t="s">
        <v>30933</v>
      </c>
      <c r="Q2766" t="s">
        <v>30934</v>
      </c>
      <c r="R2766" t="s">
        <v>30935</v>
      </c>
      <c r="S2766" t="s">
        <v>30936</v>
      </c>
      <c r="T2766" t="s">
        <v>30937</v>
      </c>
      <c r="U2766" t="s">
        <v>30938</v>
      </c>
      <c r="V2766" t="s">
        <v>30939</v>
      </c>
      <c r="W2766" t="s">
        <v>30940</v>
      </c>
      <c r="X2766" t="s">
        <v>30941</v>
      </c>
      <c r="Y2766" t="s">
        <v>30942</v>
      </c>
      <c r="Z2766" t="s">
        <v>30943</v>
      </c>
      <c r="AA2766" t="s">
        <v>30944</v>
      </c>
      <c r="AB2766" t="s">
        <v>289</v>
      </c>
      <c r="AC2766" t="b">
        <v>0</v>
      </c>
      <c r="DX2766" t="s">
        <v>328</v>
      </c>
      <c r="DY2766" t="b">
        <v>0</v>
      </c>
      <c r="EA2766">
        <v>0</v>
      </c>
      <c r="EB2766" t="s">
        <v>52676</v>
      </c>
      <c r="EC2766" t="s">
        <v>52677</v>
      </c>
      <c r="ED2766" t="s">
        <v>52678</v>
      </c>
      <c r="EE2766" t="s">
        <v>423</v>
      </c>
      <c r="EG2766" t="b">
        <v>0</v>
      </c>
      <c r="EH2766" t="s">
        <v>52679</v>
      </c>
      <c r="EI2766" t="s">
        <v>52673</v>
      </c>
      <c r="EJ2766" t="s">
        <v>52680</v>
      </c>
      <c r="EK2766" t="s">
        <v>52681</v>
      </c>
      <c r="EL2766" t="s">
        <v>52678</v>
      </c>
      <c r="EM2766" t="s">
        <v>52682</v>
      </c>
      <c r="EN2766" t="s">
        <v>52683</v>
      </c>
      <c r="EO2766">
        <v>0</v>
      </c>
      <c r="EP2766">
        <v>0</v>
      </c>
      <c r="EQ2766">
        <v>0</v>
      </c>
      <c r="ER2766">
        <v>0</v>
      </c>
      <c r="ES2766">
        <v>0</v>
      </c>
      <c r="ET2766">
        <v>0</v>
      </c>
      <c r="EU2766">
        <v>0</v>
      </c>
      <c r="EV2766">
        <v>0</v>
      </c>
      <c r="EW2766">
        <v>0</v>
      </c>
      <c r="EX2766" t="s">
        <v>52684</v>
      </c>
      <c r="FA2766">
        <v>1</v>
      </c>
      <c r="FB2766" t="s">
        <v>30931</v>
      </c>
      <c r="FC2766" t="s">
        <v>29357</v>
      </c>
      <c r="FD2766" t="s">
        <v>50606</v>
      </c>
      <c r="FE2766">
        <v>2021</v>
      </c>
    </row>
    <row r="2767" spans="1:231" x14ac:dyDescent="0.2">
      <c r="A2767" t="s">
        <v>52685</v>
      </c>
      <c r="B2767" t="s">
        <v>52686</v>
      </c>
      <c r="C2767" t="s">
        <v>50590</v>
      </c>
      <c r="D2767" t="s">
        <v>52687</v>
      </c>
      <c r="E2767" t="s">
        <v>52688</v>
      </c>
      <c r="F2767" t="s">
        <v>52689</v>
      </c>
      <c r="G2767" t="s">
        <v>52690</v>
      </c>
      <c r="H2767">
        <v>930385031</v>
      </c>
      <c r="I2767" t="s">
        <v>52691</v>
      </c>
      <c r="J2767">
        <v>64</v>
      </c>
      <c r="K2767" t="s">
        <v>52692</v>
      </c>
      <c r="L2767" t="s">
        <v>30931</v>
      </c>
      <c r="M2767">
        <v>73628133</v>
      </c>
      <c r="N2767" t="s">
        <v>30932</v>
      </c>
      <c r="O2767" t="s">
        <v>30933</v>
      </c>
      <c r="Q2767" t="s">
        <v>30934</v>
      </c>
      <c r="R2767" t="s">
        <v>30935</v>
      </c>
      <c r="S2767" t="s">
        <v>30936</v>
      </c>
      <c r="T2767" t="s">
        <v>30937</v>
      </c>
      <c r="U2767" t="s">
        <v>30938</v>
      </c>
      <c r="V2767" t="s">
        <v>30939</v>
      </c>
      <c r="W2767" t="s">
        <v>30940</v>
      </c>
      <c r="X2767" t="s">
        <v>30941</v>
      </c>
      <c r="Y2767" t="s">
        <v>30942</v>
      </c>
      <c r="Z2767" t="s">
        <v>30943</v>
      </c>
      <c r="AA2767" t="s">
        <v>30944</v>
      </c>
      <c r="AB2767" t="s">
        <v>289</v>
      </c>
      <c r="AC2767" t="b">
        <v>0</v>
      </c>
      <c r="DX2767" t="s">
        <v>328</v>
      </c>
      <c r="DY2767" t="b">
        <v>0</v>
      </c>
      <c r="EA2767">
        <v>0</v>
      </c>
      <c r="EB2767" t="s">
        <v>52693</v>
      </c>
      <c r="EC2767" t="s">
        <v>52694</v>
      </c>
      <c r="ED2767" t="s">
        <v>52694</v>
      </c>
      <c r="EE2767" t="s">
        <v>423</v>
      </c>
      <c r="EG2767" t="b">
        <v>0</v>
      </c>
      <c r="EH2767" t="s">
        <v>52695</v>
      </c>
      <c r="EI2767" t="s">
        <v>52690</v>
      </c>
      <c r="EJ2767" t="s">
        <v>52696</v>
      </c>
      <c r="EK2767" t="s">
        <v>52697</v>
      </c>
      <c r="EL2767" t="s">
        <v>52694</v>
      </c>
      <c r="EM2767" t="s">
        <v>52698</v>
      </c>
      <c r="EN2767" t="s">
        <v>52699</v>
      </c>
      <c r="EO2767">
        <v>0</v>
      </c>
      <c r="EP2767">
        <v>0</v>
      </c>
      <c r="EQ2767">
        <v>0</v>
      </c>
      <c r="ER2767">
        <v>0</v>
      </c>
      <c r="ES2767">
        <v>0</v>
      </c>
      <c r="ET2767">
        <v>0</v>
      </c>
      <c r="EU2767">
        <v>0</v>
      </c>
      <c r="EV2767">
        <v>0</v>
      </c>
      <c r="EW2767">
        <v>0</v>
      </c>
      <c r="EX2767" t="s">
        <v>52700</v>
      </c>
      <c r="FA2767">
        <v>1</v>
      </c>
      <c r="FB2767" t="s">
        <v>30931</v>
      </c>
      <c r="FC2767" t="s">
        <v>29357</v>
      </c>
      <c r="FD2767" t="s">
        <v>50606</v>
      </c>
      <c r="FE2767">
        <v>2021</v>
      </c>
    </row>
    <row r="2768" spans="1:231" x14ac:dyDescent="0.2">
      <c r="A2768" t="s">
        <v>52701</v>
      </c>
      <c r="B2768" t="s">
        <v>52702</v>
      </c>
      <c r="C2768" t="s">
        <v>50590</v>
      </c>
      <c r="D2768" t="s">
        <v>52703</v>
      </c>
      <c r="E2768" t="s">
        <v>52704</v>
      </c>
      <c r="F2768" t="s">
        <v>52705</v>
      </c>
      <c r="G2768" t="s">
        <v>52706</v>
      </c>
      <c r="H2768">
        <v>925668048</v>
      </c>
      <c r="I2768" t="s">
        <v>52707</v>
      </c>
      <c r="J2768">
        <v>63</v>
      </c>
      <c r="K2768" t="s">
        <v>52708</v>
      </c>
      <c r="L2768" t="s">
        <v>30931</v>
      </c>
      <c r="M2768">
        <v>73628133</v>
      </c>
      <c r="N2768" t="s">
        <v>30932</v>
      </c>
      <c r="O2768" t="s">
        <v>30933</v>
      </c>
      <c r="Q2768" t="s">
        <v>30934</v>
      </c>
      <c r="R2768" t="s">
        <v>30935</v>
      </c>
      <c r="S2768" t="s">
        <v>30936</v>
      </c>
      <c r="T2768" t="s">
        <v>30937</v>
      </c>
      <c r="U2768" t="s">
        <v>30938</v>
      </c>
      <c r="V2768" t="s">
        <v>30939</v>
      </c>
      <c r="W2768" t="s">
        <v>30940</v>
      </c>
      <c r="X2768" t="s">
        <v>30941</v>
      </c>
      <c r="Y2768" t="s">
        <v>30942</v>
      </c>
      <c r="Z2768" t="s">
        <v>30943</v>
      </c>
      <c r="AA2768" t="s">
        <v>30944</v>
      </c>
      <c r="AB2768" t="s">
        <v>289</v>
      </c>
      <c r="AC2768" t="b">
        <v>0</v>
      </c>
      <c r="DX2768" t="s">
        <v>328</v>
      </c>
      <c r="DY2768" t="b">
        <v>0</v>
      </c>
      <c r="EA2768">
        <v>0</v>
      </c>
      <c r="EB2768" t="s">
        <v>52709</v>
      </c>
      <c r="EC2768" t="s">
        <v>52710</v>
      </c>
      <c r="ED2768" t="s">
        <v>52710</v>
      </c>
      <c r="EE2768" t="s">
        <v>423</v>
      </c>
      <c r="EG2768" t="b">
        <v>0</v>
      </c>
      <c r="EH2768" t="s">
        <v>52711</v>
      </c>
      <c r="EI2768" t="s">
        <v>52706</v>
      </c>
      <c r="EJ2768" t="s">
        <v>52712</v>
      </c>
      <c r="EK2768" t="s">
        <v>52713</v>
      </c>
      <c r="EL2768" t="s">
        <v>52710</v>
      </c>
      <c r="EM2768" t="s">
        <v>52714</v>
      </c>
      <c r="EN2768" t="s">
        <v>52715</v>
      </c>
      <c r="EO2768">
        <v>0</v>
      </c>
      <c r="EP2768">
        <v>0</v>
      </c>
      <c r="EQ2768">
        <v>0</v>
      </c>
      <c r="ER2768">
        <v>0</v>
      </c>
      <c r="ES2768">
        <v>0</v>
      </c>
      <c r="ET2768">
        <v>0</v>
      </c>
      <c r="EU2768">
        <v>0</v>
      </c>
      <c r="EV2768">
        <v>0</v>
      </c>
      <c r="EW2768">
        <v>0</v>
      </c>
      <c r="EX2768" t="s">
        <v>52716</v>
      </c>
      <c r="FA2768">
        <v>1</v>
      </c>
      <c r="FB2768" t="s">
        <v>30931</v>
      </c>
      <c r="FC2768" t="s">
        <v>29357</v>
      </c>
      <c r="FD2768" t="s">
        <v>50606</v>
      </c>
      <c r="FE2768">
        <v>2021</v>
      </c>
    </row>
    <row r="2769" spans="1:266" x14ac:dyDescent="0.2">
      <c r="A2769" t="s">
        <v>52717</v>
      </c>
      <c r="B2769" t="s">
        <v>52718</v>
      </c>
      <c r="C2769" t="s">
        <v>50590</v>
      </c>
      <c r="D2769" t="s">
        <v>52719</v>
      </c>
      <c r="E2769" t="s">
        <v>52720</v>
      </c>
      <c r="F2769" t="s">
        <v>52721</v>
      </c>
      <c r="G2769" t="s">
        <v>52722</v>
      </c>
      <c r="H2769">
        <v>925360198</v>
      </c>
      <c r="I2769" t="s">
        <v>52723</v>
      </c>
      <c r="J2769">
        <v>61</v>
      </c>
      <c r="K2769" t="s">
        <v>52724</v>
      </c>
      <c r="L2769" t="s">
        <v>30931</v>
      </c>
      <c r="M2769">
        <v>73628133</v>
      </c>
      <c r="N2769" t="s">
        <v>30932</v>
      </c>
      <c r="O2769" t="s">
        <v>30933</v>
      </c>
      <c r="Q2769" t="s">
        <v>30934</v>
      </c>
      <c r="R2769" t="s">
        <v>30935</v>
      </c>
      <c r="S2769" t="s">
        <v>30936</v>
      </c>
      <c r="T2769" t="s">
        <v>30937</v>
      </c>
      <c r="U2769" t="s">
        <v>30938</v>
      </c>
      <c r="V2769" t="s">
        <v>30939</v>
      </c>
      <c r="W2769" t="s">
        <v>30940</v>
      </c>
      <c r="X2769" t="s">
        <v>30941</v>
      </c>
      <c r="Y2769" t="s">
        <v>30942</v>
      </c>
      <c r="Z2769" t="s">
        <v>30943</v>
      </c>
      <c r="AA2769" t="s">
        <v>30944</v>
      </c>
      <c r="AB2769" t="s">
        <v>289</v>
      </c>
      <c r="AC2769" t="b">
        <v>0</v>
      </c>
      <c r="DX2769" t="s">
        <v>328</v>
      </c>
      <c r="DY2769" t="b">
        <v>0</v>
      </c>
      <c r="EA2769">
        <v>0</v>
      </c>
      <c r="EB2769" t="s">
        <v>52725</v>
      </c>
      <c r="EC2769" t="s">
        <v>52726</v>
      </c>
      <c r="ED2769" t="s">
        <v>52727</v>
      </c>
      <c r="EE2769" t="s">
        <v>423</v>
      </c>
      <c r="EG2769" t="b">
        <v>0</v>
      </c>
      <c r="EH2769" t="s">
        <v>52728</v>
      </c>
      <c r="EI2769" t="s">
        <v>52722</v>
      </c>
      <c r="EJ2769" t="s">
        <v>52729</v>
      </c>
      <c r="EK2769" t="s">
        <v>52730</v>
      </c>
      <c r="EN2769" t="s">
        <v>52731</v>
      </c>
      <c r="EO2769">
        <v>0</v>
      </c>
      <c r="EP2769">
        <v>0</v>
      </c>
      <c r="EQ2769">
        <v>0</v>
      </c>
      <c r="ER2769">
        <v>0</v>
      </c>
      <c r="ES2769">
        <v>0</v>
      </c>
      <c r="ET2769">
        <v>0</v>
      </c>
      <c r="EU2769">
        <v>0</v>
      </c>
      <c r="EV2769">
        <v>0</v>
      </c>
      <c r="EW2769">
        <v>0</v>
      </c>
      <c r="EX2769" t="s">
        <v>52732</v>
      </c>
      <c r="FA2769">
        <v>1</v>
      </c>
      <c r="FB2769" t="s">
        <v>30931</v>
      </c>
      <c r="FC2769" t="s">
        <v>29357</v>
      </c>
      <c r="FD2769" t="s">
        <v>50606</v>
      </c>
      <c r="FE2769">
        <v>2021</v>
      </c>
    </row>
    <row r="2770" spans="1:266" x14ac:dyDescent="0.2">
      <c r="A2770" t="s">
        <v>52733</v>
      </c>
      <c r="B2770" t="s">
        <v>52734</v>
      </c>
      <c r="C2770" t="s">
        <v>50590</v>
      </c>
      <c r="D2770" t="s">
        <v>52735</v>
      </c>
      <c r="E2770" t="s">
        <v>52736</v>
      </c>
      <c r="F2770" t="s">
        <v>52737</v>
      </c>
      <c r="G2770" t="s">
        <v>52738</v>
      </c>
      <c r="H2770">
        <v>923360582</v>
      </c>
      <c r="I2770" t="s">
        <v>52739</v>
      </c>
      <c r="J2770">
        <v>59</v>
      </c>
      <c r="K2770" t="s">
        <v>52740</v>
      </c>
      <c r="L2770" t="s">
        <v>52741</v>
      </c>
      <c r="M2770">
        <v>1041385</v>
      </c>
      <c r="N2770" t="s">
        <v>52742</v>
      </c>
      <c r="O2770" t="s">
        <v>52743</v>
      </c>
      <c r="Q2770" t="s">
        <v>52744</v>
      </c>
      <c r="R2770" t="s">
        <v>52745</v>
      </c>
      <c r="S2770" t="s">
        <v>52746</v>
      </c>
      <c r="T2770" t="s">
        <v>52747</v>
      </c>
      <c r="U2770" t="s">
        <v>52748</v>
      </c>
      <c r="V2770" t="s">
        <v>52749</v>
      </c>
      <c r="W2770" t="s">
        <v>52750</v>
      </c>
      <c r="X2770" t="s">
        <v>52751</v>
      </c>
      <c r="Y2770" t="s">
        <v>52752</v>
      </c>
      <c r="Z2770" t="s">
        <v>52753</v>
      </c>
      <c r="AA2770" t="s">
        <v>52754</v>
      </c>
      <c r="AB2770" t="s">
        <v>289</v>
      </c>
      <c r="AC2770" t="b">
        <v>0</v>
      </c>
      <c r="DX2770" t="s">
        <v>328</v>
      </c>
      <c r="DY2770" t="b">
        <v>0</v>
      </c>
      <c r="EA2770">
        <v>0</v>
      </c>
      <c r="EB2770" t="s">
        <v>52755</v>
      </c>
      <c r="EC2770" t="s">
        <v>52756</v>
      </c>
      <c r="ED2770" t="s">
        <v>52756</v>
      </c>
      <c r="EE2770" t="s">
        <v>297</v>
      </c>
      <c r="EG2770" t="b">
        <v>0</v>
      </c>
      <c r="EH2770" t="s">
        <v>52757</v>
      </c>
      <c r="EI2770" t="s">
        <v>52738</v>
      </c>
      <c r="EJ2770" t="s">
        <v>52758</v>
      </c>
      <c r="EK2770" t="s">
        <v>52759</v>
      </c>
      <c r="EL2770" t="s">
        <v>52756</v>
      </c>
      <c r="EN2770" t="s">
        <v>52760</v>
      </c>
      <c r="EO2770">
        <v>0</v>
      </c>
      <c r="EP2770">
        <v>0</v>
      </c>
      <c r="EQ2770">
        <v>0</v>
      </c>
      <c r="ER2770">
        <v>0</v>
      </c>
      <c r="ES2770">
        <v>0</v>
      </c>
      <c r="ET2770">
        <v>0</v>
      </c>
      <c r="EU2770">
        <v>0</v>
      </c>
      <c r="EV2770">
        <v>0</v>
      </c>
      <c r="EW2770">
        <v>0</v>
      </c>
      <c r="EX2770" t="s">
        <v>52761</v>
      </c>
      <c r="FA2770">
        <v>1</v>
      </c>
      <c r="FB2770" t="s">
        <v>30931</v>
      </c>
      <c r="FC2770" t="s">
        <v>29357</v>
      </c>
      <c r="FD2770" t="s">
        <v>50606</v>
      </c>
      <c r="FE2770">
        <v>2021</v>
      </c>
    </row>
    <row r="2771" spans="1:266" x14ac:dyDescent="0.2">
      <c r="A2771" t="s">
        <v>52762</v>
      </c>
      <c r="B2771" t="s">
        <v>52763</v>
      </c>
      <c r="C2771" t="s">
        <v>50721</v>
      </c>
      <c r="D2771" t="s">
        <v>52764</v>
      </c>
      <c r="E2771" t="s">
        <v>52765</v>
      </c>
      <c r="F2771" t="s">
        <v>52766</v>
      </c>
      <c r="G2771" t="s">
        <v>52767</v>
      </c>
      <c r="H2771">
        <v>954289755</v>
      </c>
      <c r="I2771" t="s">
        <v>52768</v>
      </c>
      <c r="J2771">
        <v>16</v>
      </c>
      <c r="K2771" t="s">
        <v>52769</v>
      </c>
      <c r="L2771" t="s">
        <v>50728</v>
      </c>
      <c r="M2771">
        <v>23381375</v>
      </c>
      <c r="N2771" t="s">
        <v>50729</v>
      </c>
      <c r="O2771" t="s">
        <v>50730</v>
      </c>
      <c r="Q2771" t="s">
        <v>50731</v>
      </c>
      <c r="R2771" t="s">
        <v>50732</v>
      </c>
      <c r="S2771" t="s">
        <v>50733</v>
      </c>
      <c r="T2771" t="s">
        <v>50734</v>
      </c>
      <c r="U2771" t="s">
        <v>50735</v>
      </c>
      <c r="V2771" t="s">
        <v>50736</v>
      </c>
      <c r="W2771" t="s">
        <v>50737</v>
      </c>
      <c r="X2771" t="s">
        <v>50738</v>
      </c>
      <c r="Y2771" t="s">
        <v>50739</v>
      </c>
      <c r="Z2771" t="s">
        <v>50740</v>
      </c>
      <c r="AA2771" t="s">
        <v>50741</v>
      </c>
      <c r="AB2771" t="s">
        <v>289</v>
      </c>
      <c r="AC2771" t="b">
        <v>0</v>
      </c>
      <c r="DX2771" t="s">
        <v>328</v>
      </c>
      <c r="DY2771" t="b">
        <v>0</v>
      </c>
      <c r="EA2771">
        <v>2</v>
      </c>
      <c r="EB2771" t="s">
        <v>52770</v>
      </c>
      <c r="EC2771" t="s">
        <v>52771</v>
      </c>
      <c r="ED2771" t="s">
        <v>52772</v>
      </c>
      <c r="EE2771" t="s">
        <v>652</v>
      </c>
      <c r="EG2771" t="b">
        <v>0</v>
      </c>
      <c r="EH2771" t="s">
        <v>52773</v>
      </c>
      <c r="EI2771" t="s">
        <v>52767</v>
      </c>
      <c r="EJ2771" t="s">
        <v>52774</v>
      </c>
      <c r="EK2771" t="s">
        <v>52775</v>
      </c>
      <c r="EL2771" t="s">
        <v>52776</v>
      </c>
      <c r="EM2771" t="s">
        <v>52777</v>
      </c>
      <c r="EN2771" t="s">
        <v>52778</v>
      </c>
      <c r="EO2771">
        <v>0</v>
      </c>
      <c r="EP2771">
        <v>0</v>
      </c>
      <c r="EQ2771">
        <v>0</v>
      </c>
      <c r="ER2771">
        <v>0</v>
      </c>
      <c r="ES2771">
        <v>0</v>
      </c>
      <c r="ET2771">
        <v>0</v>
      </c>
      <c r="EU2771">
        <v>0</v>
      </c>
      <c r="EV2771">
        <v>0</v>
      </c>
      <c r="EW2771">
        <v>0</v>
      </c>
      <c r="EX2771" t="s">
        <v>52779</v>
      </c>
      <c r="FA2771">
        <v>1</v>
      </c>
      <c r="FB2771" t="s">
        <v>50728</v>
      </c>
      <c r="FC2771" t="s">
        <v>50750</v>
      </c>
      <c r="FD2771" t="s">
        <v>50751</v>
      </c>
      <c r="FE2771">
        <v>2021</v>
      </c>
    </row>
    <row r="2772" spans="1:266" x14ac:dyDescent="0.2">
      <c r="A2772" t="s">
        <v>52780</v>
      </c>
      <c r="B2772" t="s">
        <v>52781</v>
      </c>
      <c r="C2772" t="s">
        <v>33266</v>
      </c>
      <c r="D2772" t="s">
        <v>52782</v>
      </c>
      <c r="E2772" t="s">
        <v>52783</v>
      </c>
      <c r="F2772" t="s">
        <v>52784</v>
      </c>
      <c r="G2772" t="s">
        <v>52785</v>
      </c>
      <c r="H2772">
        <v>977367337</v>
      </c>
      <c r="I2772" t="s">
        <v>52786</v>
      </c>
      <c r="J2772">
        <v>5358</v>
      </c>
      <c r="K2772" t="s">
        <v>52787</v>
      </c>
      <c r="L2772" t="s">
        <v>48994</v>
      </c>
      <c r="M2772">
        <v>23434323</v>
      </c>
      <c r="N2772" t="s">
        <v>51722</v>
      </c>
      <c r="O2772" t="s">
        <v>51723</v>
      </c>
      <c r="Q2772" t="s">
        <v>51724</v>
      </c>
      <c r="R2772" t="s">
        <v>51725</v>
      </c>
      <c r="S2772" t="s">
        <v>51726</v>
      </c>
      <c r="T2772" t="s">
        <v>51727</v>
      </c>
      <c r="U2772" t="s">
        <v>51728</v>
      </c>
      <c r="V2772" t="s">
        <v>51729</v>
      </c>
      <c r="W2772" t="s">
        <v>51730</v>
      </c>
      <c r="X2772" t="s">
        <v>51731</v>
      </c>
      <c r="Y2772" t="s">
        <v>51732</v>
      </c>
      <c r="Z2772" t="s">
        <v>51733</v>
      </c>
      <c r="AA2772" t="s">
        <v>51734</v>
      </c>
      <c r="AB2772" t="s">
        <v>289</v>
      </c>
      <c r="AC2772" t="b">
        <v>0</v>
      </c>
      <c r="AD2772">
        <v>37843364</v>
      </c>
      <c r="AR2772" t="s">
        <v>52788</v>
      </c>
      <c r="BF2772" t="s">
        <v>52789</v>
      </c>
      <c r="BT2772" t="s">
        <v>52790</v>
      </c>
      <c r="CH2772" t="s">
        <v>354</v>
      </c>
      <c r="CV2772" t="b">
        <v>0</v>
      </c>
      <c r="DX2772" t="s">
        <v>328</v>
      </c>
      <c r="DY2772" t="b">
        <v>0</v>
      </c>
      <c r="EA2772">
        <v>16</v>
      </c>
      <c r="EB2772" t="s">
        <v>52791</v>
      </c>
      <c r="EC2772" t="s">
        <v>52792</v>
      </c>
      <c r="ED2772" t="s">
        <v>52793</v>
      </c>
      <c r="EE2772" t="s">
        <v>332</v>
      </c>
      <c r="EG2772" t="b">
        <v>0</v>
      </c>
      <c r="EH2772" t="s">
        <v>52794</v>
      </c>
      <c r="EI2772" t="s">
        <v>52785</v>
      </c>
      <c r="EJ2772" t="s">
        <v>52795</v>
      </c>
      <c r="EK2772" t="s">
        <v>52796</v>
      </c>
      <c r="EL2772" t="s">
        <v>52793</v>
      </c>
      <c r="EM2772" t="s">
        <v>52797</v>
      </c>
      <c r="EN2772" t="s">
        <v>52798</v>
      </c>
      <c r="EO2772">
        <v>0</v>
      </c>
      <c r="EP2772">
        <v>0</v>
      </c>
      <c r="EQ2772">
        <v>0</v>
      </c>
      <c r="ER2772">
        <v>0</v>
      </c>
      <c r="ES2772">
        <v>0</v>
      </c>
      <c r="ET2772">
        <v>0</v>
      </c>
      <c r="EU2772">
        <v>0</v>
      </c>
      <c r="EV2772">
        <v>0</v>
      </c>
      <c r="EW2772">
        <v>0</v>
      </c>
      <c r="EX2772" t="s">
        <v>52799</v>
      </c>
      <c r="FA2772">
        <v>1</v>
      </c>
      <c r="FB2772" t="s">
        <v>48994</v>
      </c>
      <c r="FC2772" t="s">
        <v>592</v>
      </c>
      <c r="FD2772" t="s">
        <v>33300</v>
      </c>
      <c r="FE2772">
        <v>2021</v>
      </c>
      <c r="HZ2772" t="s">
        <v>52800</v>
      </c>
      <c r="IA2772" t="s">
        <v>52801</v>
      </c>
      <c r="IB2772" t="s">
        <v>52802</v>
      </c>
      <c r="IC2772">
        <v>5714156</v>
      </c>
      <c r="ID2772" t="s">
        <v>52803</v>
      </c>
      <c r="IE2772">
        <v>16</v>
      </c>
      <c r="IF2772" t="s">
        <v>52804</v>
      </c>
      <c r="IH2772" t="s">
        <v>37629</v>
      </c>
      <c r="II2772">
        <v>95203</v>
      </c>
      <c r="IJ2772" t="s">
        <v>37630</v>
      </c>
      <c r="IK2772" t="s">
        <v>37631</v>
      </c>
      <c r="IM2772" t="s">
        <v>37632</v>
      </c>
      <c r="IN2772" t="s">
        <v>37633</v>
      </c>
      <c r="IO2772" t="s">
        <v>37634</v>
      </c>
      <c r="IP2772" t="s">
        <v>37635</v>
      </c>
      <c r="IQ2772" t="s">
        <v>37636</v>
      </c>
      <c r="IR2772" t="s">
        <v>37637</v>
      </c>
      <c r="IS2772" t="s">
        <v>37638</v>
      </c>
      <c r="IT2772" t="s">
        <v>37639</v>
      </c>
      <c r="IU2772" t="s">
        <v>37640</v>
      </c>
      <c r="IV2772" t="s">
        <v>37641</v>
      </c>
      <c r="IW2772" t="s">
        <v>37642</v>
      </c>
      <c r="IX2772" t="s">
        <v>289</v>
      </c>
      <c r="IY2772" t="b">
        <v>0</v>
      </c>
      <c r="IZ2772">
        <v>0</v>
      </c>
      <c r="JA2772">
        <v>460</v>
      </c>
      <c r="JB2772" t="s">
        <v>328</v>
      </c>
      <c r="JC2772" t="s">
        <v>52805</v>
      </c>
      <c r="JD2772" t="s">
        <v>52806</v>
      </c>
      <c r="JF2772" t="s">
        <v>52807</v>
      </c>
    </row>
    <row r="2773" spans="1:266" x14ac:dyDescent="0.2">
      <c r="A2773" t="s">
        <v>52808</v>
      </c>
      <c r="B2773" t="s">
        <v>52809</v>
      </c>
      <c r="C2773" t="s">
        <v>19009</v>
      </c>
      <c r="D2773" t="s">
        <v>52810</v>
      </c>
      <c r="E2773" t="s">
        <v>52811</v>
      </c>
      <c r="F2773" t="s">
        <v>52812</v>
      </c>
      <c r="G2773" t="s">
        <v>52813</v>
      </c>
      <c r="H2773">
        <v>1353398429</v>
      </c>
      <c r="I2773" t="s">
        <v>52814</v>
      </c>
      <c r="J2773">
        <v>20623</v>
      </c>
      <c r="K2773" t="s">
        <v>52815</v>
      </c>
      <c r="L2773" t="s">
        <v>49697</v>
      </c>
      <c r="M2773">
        <v>48581379</v>
      </c>
      <c r="N2773" t="s">
        <v>49698</v>
      </c>
      <c r="O2773" t="s">
        <v>49699</v>
      </c>
      <c r="Q2773" t="s">
        <v>49700</v>
      </c>
      <c r="R2773" t="s">
        <v>49701</v>
      </c>
      <c r="S2773" t="s">
        <v>49702</v>
      </c>
      <c r="T2773" t="s">
        <v>49703</v>
      </c>
      <c r="U2773" t="s">
        <v>49704</v>
      </c>
      <c r="V2773" t="s">
        <v>49705</v>
      </c>
      <c r="W2773" t="s">
        <v>49706</v>
      </c>
      <c r="X2773" t="s">
        <v>49707</v>
      </c>
      <c r="Y2773" t="s">
        <v>49708</v>
      </c>
      <c r="Z2773" t="s">
        <v>49709</v>
      </c>
      <c r="AA2773" t="s">
        <v>49710</v>
      </c>
      <c r="AB2773" t="s">
        <v>289</v>
      </c>
      <c r="AC2773" t="b">
        <v>0</v>
      </c>
      <c r="AD2773">
        <v>312935315</v>
      </c>
      <c r="AE2773">
        <v>1588315466</v>
      </c>
      <c r="AF2773">
        <v>2059760979</v>
      </c>
      <c r="AR2773" t="s">
        <v>19093</v>
      </c>
      <c r="AS2773" t="s">
        <v>31670</v>
      </c>
      <c r="AT2773" t="s">
        <v>31737</v>
      </c>
      <c r="BF2773" t="s">
        <v>19094</v>
      </c>
      <c r="BG2773" t="s">
        <v>31672</v>
      </c>
      <c r="BH2773" t="s">
        <v>31738</v>
      </c>
      <c r="BT2773" t="s">
        <v>3817</v>
      </c>
      <c r="BU2773" t="s">
        <v>31674</v>
      </c>
      <c r="BV2773" t="s">
        <v>31739</v>
      </c>
      <c r="CH2773" t="s">
        <v>3274</v>
      </c>
      <c r="CI2773" s="1">
        <v>53190000000</v>
      </c>
      <c r="CJ2773" t="s">
        <v>31740</v>
      </c>
      <c r="CV2773" t="b">
        <v>0</v>
      </c>
      <c r="CW2773" t="b">
        <v>0</v>
      </c>
      <c r="CX2773" t="b">
        <v>0</v>
      </c>
      <c r="DX2773" t="s">
        <v>328</v>
      </c>
      <c r="DY2773" t="b">
        <v>0</v>
      </c>
      <c r="EA2773">
        <v>1</v>
      </c>
      <c r="EB2773" t="s">
        <v>52816</v>
      </c>
      <c r="EC2773" t="s">
        <v>52817</v>
      </c>
      <c r="ED2773" t="s">
        <v>52818</v>
      </c>
      <c r="EE2773" t="s">
        <v>297</v>
      </c>
      <c r="EG2773" t="b">
        <v>0</v>
      </c>
      <c r="EH2773" t="s">
        <v>52819</v>
      </c>
      <c r="EI2773" t="s">
        <v>52813</v>
      </c>
      <c r="EJ2773" t="s">
        <v>52820</v>
      </c>
      <c r="EK2773" t="s">
        <v>52821</v>
      </c>
      <c r="EL2773" t="s">
        <v>52818</v>
      </c>
      <c r="EM2773" t="s">
        <v>52822</v>
      </c>
      <c r="EN2773" t="s">
        <v>52823</v>
      </c>
      <c r="EO2773">
        <v>0</v>
      </c>
      <c r="EP2773">
        <v>0</v>
      </c>
      <c r="EQ2773">
        <v>0</v>
      </c>
      <c r="ER2773">
        <v>0</v>
      </c>
      <c r="ES2773">
        <v>0</v>
      </c>
      <c r="ET2773">
        <v>0</v>
      </c>
      <c r="EU2773">
        <v>0</v>
      </c>
      <c r="EV2773">
        <v>0</v>
      </c>
      <c r="EW2773">
        <v>0</v>
      </c>
      <c r="EX2773" t="s">
        <v>52824</v>
      </c>
      <c r="FA2773">
        <v>1</v>
      </c>
      <c r="FB2773" t="s">
        <v>49697</v>
      </c>
      <c r="FC2773" t="s">
        <v>592</v>
      </c>
      <c r="FD2773" t="s">
        <v>19045</v>
      </c>
      <c r="FE2773">
        <v>2021</v>
      </c>
      <c r="HZ2773" t="s">
        <v>19128</v>
      </c>
      <c r="IA2773" t="s">
        <v>19129</v>
      </c>
      <c r="IB2773" t="s">
        <v>19130</v>
      </c>
      <c r="IC2773">
        <v>8037341</v>
      </c>
      <c r="ID2773" t="s">
        <v>19131</v>
      </c>
      <c r="IE2773">
        <v>20</v>
      </c>
      <c r="IF2773" t="s">
        <v>19132</v>
      </c>
      <c r="IH2773" t="s">
        <v>19133</v>
      </c>
      <c r="II2773">
        <v>20503072</v>
      </c>
      <c r="IJ2773" t="s">
        <v>19134</v>
      </c>
      <c r="IK2773" t="s">
        <v>19135</v>
      </c>
      <c r="IM2773" t="s">
        <v>19136</v>
      </c>
      <c r="IN2773" t="s">
        <v>19137</v>
      </c>
      <c r="IO2773" t="s">
        <v>19138</v>
      </c>
      <c r="IP2773" t="s">
        <v>19139</v>
      </c>
      <c r="IQ2773" t="s">
        <v>19140</v>
      </c>
      <c r="IR2773" t="s">
        <v>19141</v>
      </c>
      <c r="IS2773" t="s">
        <v>19142</v>
      </c>
      <c r="IT2773" t="s">
        <v>19143</v>
      </c>
      <c r="IU2773" t="s">
        <v>19144</v>
      </c>
      <c r="IV2773" t="s">
        <v>19145</v>
      </c>
      <c r="IW2773" t="s">
        <v>19146</v>
      </c>
      <c r="IX2773" t="s">
        <v>289</v>
      </c>
      <c r="IY2773" t="b">
        <v>0</v>
      </c>
      <c r="IZ2773">
        <v>0</v>
      </c>
      <c r="JA2773">
        <v>1731</v>
      </c>
      <c r="JB2773" t="s">
        <v>328</v>
      </c>
      <c r="JC2773" t="s">
        <v>19147</v>
      </c>
      <c r="JD2773" t="s">
        <v>19148</v>
      </c>
      <c r="JF2773" t="s">
        <v>19149</v>
      </c>
    </row>
    <row r="2774" spans="1:266" x14ac:dyDescent="0.2">
      <c r="A2774" t="s">
        <v>52825</v>
      </c>
      <c r="B2774" t="s">
        <v>52826</v>
      </c>
      <c r="C2774" t="s">
        <v>19009</v>
      </c>
      <c r="D2774" t="s">
        <v>52827</v>
      </c>
      <c r="E2774" t="s">
        <v>52828</v>
      </c>
      <c r="F2774" t="s">
        <v>52829</v>
      </c>
      <c r="G2774" t="s">
        <v>52830</v>
      </c>
      <c r="H2774">
        <v>1306140273</v>
      </c>
      <c r="I2774" t="s">
        <v>52831</v>
      </c>
      <c r="J2774">
        <v>19249</v>
      </c>
      <c r="K2774" t="s">
        <v>52832</v>
      </c>
      <c r="L2774" t="s">
        <v>49697</v>
      </c>
      <c r="M2774">
        <v>48581379</v>
      </c>
      <c r="N2774" t="s">
        <v>49698</v>
      </c>
      <c r="O2774" t="s">
        <v>49699</v>
      </c>
      <c r="Q2774" t="s">
        <v>49700</v>
      </c>
      <c r="R2774" t="s">
        <v>49701</v>
      </c>
      <c r="S2774" t="s">
        <v>49702</v>
      </c>
      <c r="T2774" t="s">
        <v>49703</v>
      </c>
      <c r="U2774" t="s">
        <v>49704</v>
      </c>
      <c r="V2774" t="s">
        <v>49705</v>
      </c>
      <c r="W2774" t="s">
        <v>49706</v>
      </c>
      <c r="X2774" t="s">
        <v>49707</v>
      </c>
      <c r="Y2774" t="s">
        <v>49708</v>
      </c>
      <c r="Z2774" t="s">
        <v>49709</v>
      </c>
      <c r="AA2774" t="s">
        <v>49710</v>
      </c>
      <c r="AB2774" t="s">
        <v>289</v>
      </c>
      <c r="AC2774" t="b">
        <v>0</v>
      </c>
      <c r="AD2774">
        <v>312935315</v>
      </c>
      <c r="AE2774">
        <v>1588315466</v>
      </c>
      <c r="AF2774">
        <v>2059760979</v>
      </c>
      <c r="AR2774" t="s">
        <v>19093</v>
      </c>
      <c r="AS2774" t="s">
        <v>31670</v>
      </c>
      <c r="AT2774" t="s">
        <v>31737</v>
      </c>
      <c r="BF2774" t="s">
        <v>19094</v>
      </c>
      <c r="BG2774" t="s">
        <v>31672</v>
      </c>
      <c r="BH2774" t="s">
        <v>31738</v>
      </c>
      <c r="BT2774" t="s">
        <v>3817</v>
      </c>
      <c r="BU2774" t="s">
        <v>31674</v>
      </c>
      <c r="BV2774" t="s">
        <v>31739</v>
      </c>
      <c r="CH2774" t="s">
        <v>3274</v>
      </c>
      <c r="CI2774" s="1">
        <v>53190000000</v>
      </c>
      <c r="CJ2774" t="s">
        <v>31740</v>
      </c>
      <c r="CV2774" t="b">
        <v>0</v>
      </c>
      <c r="CW2774" t="b">
        <v>0</v>
      </c>
      <c r="CX2774" t="b">
        <v>0</v>
      </c>
      <c r="DX2774" t="s">
        <v>328</v>
      </c>
      <c r="DY2774" t="b">
        <v>0</v>
      </c>
      <c r="EA2774">
        <v>2</v>
      </c>
      <c r="EB2774" t="s">
        <v>52833</v>
      </c>
      <c r="EC2774" t="s">
        <v>52834</v>
      </c>
      <c r="ED2774" t="s">
        <v>52835</v>
      </c>
      <c r="EE2774" t="s">
        <v>297</v>
      </c>
      <c r="EG2774" t="b">
        <v>0</v>
      </c>
      <c r="EH2774" t="s">
        <v>52836</v>
      </c>
      <c r="EI2774" t="s">
        <v>52830</v>
      </c>
      <c r="EJ2774" t="s">
        <v>52837</v>
      </c>
      <c r="EK2774" t="s">
        <v>52838</v>
      </c>
      <c r="EL2774" t="s">
        <v>52835</v>
      </c>
      <c r="EM2774" t="s">
        <v>52839</v>
      </c>
      <c r="EN2774" t="s">
        <v>52840</v>
      </c>
      <c r="EO2774">
        <v>0</v>
      </c>
      <c r="EP2774">
        <v>0</v>
      </c>
      <c r="EQ2774">
        <v>0</v>
      </c>
      <c r="ER2774">
        <v>0</v>
      </c>
      <c r="ES2774">
        <v>0</v>
      </c>
      <c r="ET2774">
        <v>0</v>
      </c>
      <c r="EU2774">
        <v>0</v>
      </c>
      <c r="EV2774">
        <v>0</v>
      </c>
      <c r="EW2774">
        <v>0</v>
      </c>
      <c r="EX2774" t="s">
        <v>52841</v>
      </c>
      <c r="FA2774">
        <v>1</v>
      </c>
      <c r="FB2774" t="s">
        <v>49697</v>
      </c>
      <c r="FC2774" t="s">
        <v>592</v>
      </c>
      <c r="FD2774" t="s">
        <v>19045</v>
      </c>
      <c r="FE2774">
        <v>2021</v>
      </c>
      <c r="HZ2774" t="s">
        <v>19128</v>
      </c>
      <c r="IA2774" t="s">
        <v>19129</v>
      </c>
      <c r="IB2774" t="s">
        <v>19130</v>
      </c>
      <c r="IC2774">
        <v>8037341</v>
      </c>
      <c r="ID2774" t="s">
        <v>19131</v>
      </c>
      <c r="IE2774">
        <v>20</v>
      </c>
      <c r="IF2774" t="s">
        <v>19132</v>
      </c>
      <c r="IH2774" t="s">
        <v>19133</v>
      </c>
      <c r="II2774">
        <v>20503072</v>
      </c>
      <c r="IJ2774" t="s">
        <v>19134</v>
      </c>
      <c r="IK2774" t="s">
        <v>19135</v>
      </c>
      <c r="IM2774" t="s">
        <v>19136</v>
      </c>
      <c r="IN2774" t="s">
        <v>19137</v>
      </c>
      <c r="IO2774" t="s">
        <v>19138</v>
      </c>
      <c r="IP2774" t="s">
        <v>19139</v>
      </c>
      <c r="IQ2774" t="s">
        <v>19140</v>
      </c>
      <c r="IR2774" t="s">
        <v>19141</v>
      </c>
      <c r="IS2774" t="s">
        <v>19142</v>
      </c>
      <c r="IT2774" t="s">
        <v>19143</v>
      </c>
      <c r="IU2774" t="s">
        <v>19144</v>
      </c>
      <c r="IV2774" t="s">
        <v>19145</v>
      </c>
      <c r="IW2774" t="s">
        <v>19146</v>
      </c>
      <c r="IX2774" t="s">
        <v>289</v>
      </c>
      <c r="IY2774" t="b">
        <v>0</v>
      </c>
      <c r="IZ2774">
        <v>0</v>
      </c>
      <c r="JA2774">
        <v>1731</v>
      </c>
      <c r="JB2774" t="s">
        <v>328</v>
      </c>
      <c r="JC2774" t="s">
        <v>19147</v>
      </c>
      <c r="JD2774" t="s">
        <v>19148</v>
      </c>
      <c r="JF2774" t="s">
        <v>19149</v>
      </c>
    </row>
    <row r="2775" spans="1:266" x14ac:dyDescent="0.2">
      <c r="A2775" t="s">
        <v>52842</v>
      </c>
      <c r="B2775" t="s">
        <v>52843</v>
      </c>
      <c r="C2775" t="s">
        <v>19009</v>
      </c>
      <c r="D2775" t="s">
        <v>52844</v>
      </c>
      <c r="E2775" t="s">
        <v>52845</v>
      </c>
      <c r="F2775" t="s">
        <v>52846</v>
      </c>
      <c r="G2775" t="s">
        <v>52847</v>
      </c>
      <c r="H2775">
        <v>1303697036</v>
      </c>
      <c r="I2775" t="s">
        <v>52848</v>
      </c>
      <c r="J2775">
        <v>19121</v>
      </c>
      <c r="K2775" t="s">
        <v>52849</v>
      </c>
      <c r="L2775" t="s">
        <v>49697</v>
      </c>
      <c r="M2775">
        <v>48581379</v>
      </c>
      <c r="N2775" t="s">
        <v>49698</v>
      </c>
      <c r="O2775" t="s">
        <v>49699</v>
      </c>
      <c r="Q2775" t="s">
        <v>49700</v>
      </c>
      <c r="R2775" t="s">
        <v>49701</v>
      </c>
      <c r="S2775" t="s">
        <v>49702</v>
      </c>
      <c r="T2775" t="s">
        <v>49703</v>
      </c>
      <c r="U2775" t="s">
        <v>49704</v>
      </c>
      <c r="V2775" t="s">
        <v>49705</v>
      </c>
      <c r="W2775" t="s">
        <v>49706</v>
      </c>
      <c r="X2775" t="s">
        <v>49707</v>
      </c>
      <c r="Y2775" t="s">
        <v>49708</v>
      </c>
      <c r="Z2775" t="s">
        <v>49709</v>
      </c>
      <c r="AA2775" t="s">
        <v>49710</v>
      </c>
      <c r="AB2775" t="s">
        <v>289</v>
      </c>
      <c r="AC2775" t="b">
        <v>0</v>
      </c>
      <c r="AD2775">
        <v>312935315</v>
      </c>
      <c r="AE2775">
        <v>1588315466</v>
      </c>
      <c r="AF2775">
        <v>2059760979</v>
      </c>
      <c r="AR2775" t="s">
        <v>19093</v>
      </c>
      <c r="AS2775" t="s">
        <v>31670</v>
      </c>
      <c r="AT2775" t="s">
        <v>31737</v>
      </c>
      <c r="BF2775" t="s">
        <v>19094</v>
      </c>
      <c r="BG2775" t="s">
        <v>31672</v>
      </c>
      <c r="BH2775" t="s">
        <v>31738</v>
      </c>
      <c r="BT2775" t="s">
        <v>3817</v>
      </c>
      <c r="BU2775" t="s">
        <v>31674</v>
      </c>
      <c r="BV2775" t="s">
        <v>31739</v>
      </c>
      <c r="CH2775" t="s">
        <v>3274</v>
      </c>
      <c r="CI2775" s="1">
        <v>53190000000</v>
      </c>
      <c r="CJ2775" t="s">
        <v>31740</v>
      </c>
      <c r="CV2775" t="b">
        <v>0</v>
      </c>
      <c r="CW2775" t="b">
        <v>0</v>
      </c>
      <c r="CX2775" t="b">
        <v>0</v>
      </c>
      <c r="DX2775" t="s">
        <v>328</v>
      </c>
      <c r="DY2775" t="b">
        <v>0</v>
      </c>
      <c r="EA2775">
        <v>1</v>
      </c>
      <c r="EB2775" t="s">
        <v>52850</v>
      </c>
      <c r="EC2775" t="s">
        <v>52851</v>
      </c>
      <c r="ED2775" t="s">
        <v>52852</v>
      </c>
      <c r="EE2775" t="s">
        <v>297</v>
      </c>
      <c r="EG2775" t="b">
        <v>0</v>
      </c>
      <c r="EH2775" t="s">
        <v>52853</v>
      </c>
      <c r="EI2775" t="s">
        <v>52847</v>
      </c>
      <c r="EJ2775" t="s">
        <v>52854</v>
      </c>
      <c r="EK2775" t="s">
        <v>52855</v>
      </c>
      <c r="EL2775" t="s">
        <v>52852</v>
      </c>
      <c r="EM2775" t="s">
        <v>52856</v>
      </c>
      <c r="EN2775" t="s">
        <v>52857</v>
      </c>
      <c r="EO2775">
        <v>0</v>
      </c>
      <c r="EP2775">
        <v>0</v>
      </c>
      <c r="EQ2775">
        <v>0</v>
      </c>
      <c r="ER2775">
        <v>0</v>
      </c>
      <c r="ES2775">
        <v>0</v>
      </c>
      <c r="ET2775">
        <v>0</v>
      </c>
      <c r="EU2775">
        <v>0</v>
      </c>
      <c r="EV2775">
        <v>0</v>
      </c>
      <c r="EW2775">
        <v>0</v>
      </c>
      <c r="EX2775" t="s">
        <v>52858</v>
      </c>
      <c r="FA2775">
        <v>1</v>
      </c>
      <c r="FB2775" t="s">
        <v>49697</v>
      </c>
      <c r="FC2775" t="s">
        <v>592</v>
      </c>
      <c r="FD2775" t="s">
        <v>19045</v>
      </c>
      <c r="FE2775">
        <v>2021</v>
      </c>
      <c r="HZ2775" t="s">
        <v>19128</v>
      </c>
      <c r="IA2775" t="s">
        <v>19129</v>
      </c>
      <c r="IB2775" t="s">
        <v>19130</v>
      </c>
      <c r="IC2775">
        <v>8037341</v>
      </c>
      <c r="ID2775" t="s">
        <v>19131</v>
      </c>
      <c r="IE2775">
        <v>20</v>
      </c>
      <c r="IF2775" t="s">
        <v>19132</v>
      </c>
      <c r="IH2775" t="s">
        <v>19133</v>
      </c>
      <c r="II2775">
        <v>20503072</v>
      </c>
      <c r="IJ2775" t="s">
        <v>19134</v>
      </c>
      <c r="IK2775" t="s">
        <v>19135</v>
      </c>
      <c r="IM2775" t="s">
        <v>19136</v>
      </c>
      <c r="IN2775" t="s">
        <v>19137</v>
      </c>
      <c r="IO2775" t="s">
        <v>19138</v>
      </c>
      <c r="IP2775" t="s">
        <v>19139</v>
      </c>
      <c r="IQ2775" t="s">
        <v>19140</v>
      </c>
      <c r="IR2775" t="s">
        <v>19141</v>
      </c>
      <c r="IS2775" t="s">
        <v>19142</v>
      </c>
      <c r="IT2775" t="s">
        <v>19143</v>
      </c>
      <c r="IU2775" t="s">
        <v>19144</v>
      </c>
      <c r="IV2775" t="s">
        <v>19145</v>
      </c>
      <c r="IW2775" t="s">
        <v>19146</v>
      </c>
      <c r="IX2775" t="s">
        <v>289</v>
      </c>
      <c r="IY2775" t="b">
        <v>0</v>
      </c>
      <c r="IZ2775">
        <v>0</v>
      </c>
      <c r="JA2775">
        <v>1731</v>
      </c>
      <c r="JB2775" t="s">
        <v>328</v>
      </c>
      <c r="JC2775" t="s">
        <v>19147</v>
      </c>
      <c r="JD2775" t="s">
        <v>19148</v>
      </c>
      <c r="JF2775" t="s">
        <v>19149</v>
      </c>
    </row>
    <row r="2776" spans="1:266" x14ac:dyDescent="0.2">
      <c r="A2776" t="s">
        <v>52859</v>
      </c>
      <c r="B2776" t="s">
        <v>52860</v>
      </c>
      <c r="C2776" t="s">
        <v>19009</v>
      </c>
      <c r="D2776" t="s">
        <v>52861</v>
      </c>
      <c r="E2776" t="s">
        <v>52862</v>
      </c>
      <c r="F2776" t="s">
        <v>52863</v>
      </c>
      <c r="G2776" t="s">
        <v>52864</v>
      </c>
      <c r="H2776">
        <v>1277922226</v>
      </c>
      <c r="I2776" t="s">
        <v>52865</v>
      </c>
      <c r="J2776">
        <v>18486</v>
      </c>
      <c r="K2776" t="s">
        <v>52866</v>
      </c>
      <c r="L2776" t="s">
        <v>49697</v>
      </c>
      <c r="M2776">
        <v>48581379</v>
      </c>
      <c r="N2776" t="s">
        <v>49698</v>
      </c>
      <c r="O2776" t="s">
        <v>49699</v>
      </c>
      <c r="Q2776" t="s">
        <v>49700</v>
      </c>
      <c r="R2776" t="s">
        <v>49701</v>
      </c>
      <c r="S2776" t="s">
        <v>49702</v>
      </c>
      <c r="T2776" t="s">
        <v>49703</v>
      </c>
      <c r="U2776" t="s">
        <v>49704</v>
      </c>
      <c r="V2776" t="s">
        <v>49705</v>
      </c>
      <c r="W2776" t="s">
        <v>49706</v>
      </c>
      <c r="X2776" t="s">
        <v>49707</v>
      </c>
      <c r="Y2776" t="s">
        <v>49708</v>
      </c>
      <c r="Z2776" t="s">
        <v>49709</v>
      </c>
      <c r="AA2776" t="s">
        <v>49710</v>
      </c>
      <c r="AB2776" t="s">
        <v>289</v>
      </c>
      <c r="AC2776" t="b">
        <v>0</v>
      </c>
      <c r="AD2776">
        <v>1588315466</v>
      </c>
      <c r="AE2776">
        <v>2059760979</v>
      </c>
      <c r="AR2776" t="s">
        <v>31670</v>
      </c>
      <c r="AS2776" t="s">
        <v>31737</v>
      </c>
      <c r="BF2776" t="s">
        <v>31672</v>
      </c>
      <c r="BG2776" t="s">
        <v>31738</v>
      </c>
      <c r="BT2776" t="s">
        <v>31674</v>
      </c>
      <c r="BU2776" t="s">
        <v>31739</v>
      </c>
      <c r="CH2776" s="1">
        <v>53190000000</v>
      </c>
      <c r="CI2776" t="s">
        <v>31740</v>
      </c>
      <c r="CV2776" t="b">
        <v>0</v>
      </c>
      <c r="CW2776" t="b">
        <v>0</v>
      </c>
      <c r="DX2776" t="s">
        <v>328</v>
      </c>
      <c r="DY2776" t="b">
        <v>0</v>
      </c>
      <c r="EA2776">
        <v>1</v>
      </c>
      <c r="EB2776" t="s">
        <v>52867</v>
      </c>
      <c r="EC2776" t="s">
        <v>52868</v>
      </c>
      <c r="ED2776" t="s">
        <v>52869</v>
      </c>
      <c r="EE2776" t="s">
        <v>297</v>
      </c>
      <c r="EG2776" t="b">
        <v>0</v>
      </c>
      <c r="EH2776" t="s">
        <v>52870</v>
      </c>
      <c r="EI2776" t="s">
        <v>52864</v>
      </c>
      <c r="EJ2776" t="s">
        <v>52871</v>
      </c>
      <c r="EK2776" t="s">
        <v>52872</v>
      </c>
      <c r="EL2776" t="s">
        <v>52869</v>
      </c>
      <c r="EM2776" t="s">
        <v>52873</v>
      </c>
      <c r="EN2776" t="s">
        <v>52874</v>
      </c>
      <c r="EO2776">
        <v>0</v>
      </c>
      <c r="EP2776">
        <v>0</v>
      </c>
      <c r="EQ2776">
        <v>0</v>
      </c>
      <c r="ER2776">
        <v>0</v>
      </c>
      <c r="ES2776">
        <v>0</v>
      </c>
      <c r="ET2776">
        <v>0</v>
      </c>
      <c r="EU2776">
        <v>0</v>
      </c>
      <c r="EV2776">
        <v>0</v>
      </c>
      <c r="EW2776">
        <v>0</v>
      </c>
      <c r="EX2776" t="s">
        <v>52875</v>
      </c>
      <c r="FA2776">
        <v>1</v>
      </c>
      <c r="FB2776" t="s">
        <v>49697</v>
      </c>
      <c r="FC2776" t="s">
        <v>592</v>
      </c>
      <c r="FD2776" t="s">
        <v>19045</v>
      </c>
      <c r="FE2776">
        <v>2021</v>
      </c>
      <c r="HZ2776" t="s">
        <v>19128</v>
      </c>
      <c r="IA2776" t="s">
        <v>19129</v>
      </c>
      <c r="IB2776" t="s">
        <v>19130</v>
      </c>
      <c r="IC2776">
        <v>8037341</v>
      </c>
      <c r="ID2776" t="s">
        <v>19131</v>
      </c>
      <c r="IE2776">
        <v>20</v>
      </c>
      <c r="IF2776" t="s">
        <v>19132</v>
      </c>
      <c r="IH2776" t="s">
        <v>19133</v>
      </c>
      <c r="II2776">
        <v>20503072</v>
      </c>
      <c r="IJ2776" t="s">
        <v>19134</v>
      </c>
      <c r="IK2776" t="s">
        <v>19135</v>
      </c>
      <c r="IM2776" t="s">
        <v>19136</v>
      </c>
      <c r="IN2776" t="s">
        <v>19137</v>
      </c>
      <c r="IO2776" t="s">
        <v>19138</v>
      </c>
      <c r="IP2776" t="s">
        <v>19139</v>
      </c>
      <c r="IQ2776" t="s">
        <v>19140</v>
      </c>
      <c r="IR2776" t="s">
        <v>19141</v>
      </c>
      <c r="IS2776" t="s">
        <v>19142</v>
      </c>
      <c r="IT2776" t="s">
        <v>19143</v>
      </c>
      <c r="IU2776" t="s">
        <v>19144</v>
      </c>
      <c r="IV2776" t="s">
        <v>19145</v>
      </c>
      <c r="IW2776" t="s">
        <v>19146</v>
      </c>
      <c r="IX2776" t="s">
        <v>289</v>
      </c>
      <c r="IY2776" t="b">
        <v>0</v>
      </c>
      <c r="IZ2776">
        <v>0</v>
      </c>
      <c r="JA2776">
        <v>1731</v>
      </c>
      <c r="JB2776" t="s">
        <v>328</v>
      </c>
      <c r="JC2776" t="s">
        <v>19147</v>
      </c>
      <c r="JD2776" t="s">
        <v>19148</v>
      </c>
      <c r="JF2776" t="s">
        <v>19149</v>
      </c>
    </row>
    <row r="2777" spans="1:266" x14ac:dyDescent="0.2">
      <c r="A2777" t="s">
        <v>52876</v>
      </c>
      <c r="B2777" t="s">
        <v>52877</v>
      </c>
      <c r="C2777" t="s">
        <v>19009</v>
      </c>
      <c r="D2777" t="s">
        <v>52878</v>
      </c>
      <c r="E2777" t="s">
        <v>52879</v>
      </c>
      <c r="F2777" t="s">
        <v>52880</v>
      </c>
      <c r="G2777" t="s">
        <v>52881</v>
      </c>
      <c r="H2777">
        <v>1256454045</v>
      </c>
      <c r="I2777" t="s">
        <v>52882</v>
      </c>
      <c r="J2777">
        <v>18142</v>
      </c>
      <c r="K2777" t="s">
        <v>52883</v>
      </c>
      <c r="L2777" t="s">
        <v>49697</v>
      </c>
      <c r="M2777">
        <v>48581379</v>
      </c>
      <c r="N2777" t="s">
        <v>49698</v>
      </c>
      <c r="O2777" t="s">
        <v>49699</v>
      </c>
      <c r="Q2777" t="s">
        <v>49700</v>
      </c>
      <c r="R2777" t="s">
        <v>49701</v>
      </c>
      <c r="S2777" t="s">
        <v>49702</v>
      </c>
      <c r="T2777" t="s">
        <v>49703</v>
      </c>
      <c r="U2777" t="s">
        <v>49704</v>
      </c>
      <c r="V2777" t="s">
        <v>49705</v>
      </c>
      <c r="W2777" t="s">
        <v>49706</v>
      </c>
      <c r="X2777" t="s">
        <v>49707</v>
      </c>
      <c r="Y2777" t="s">
        <v>49708</v>
      </c>
      <c r="Z2777" t="s">
        <v>49709</v>
      </c>
      <c r="AA2777" t="s">
        <v>49710</v>
      </c>
      <c r="AB2777" t="s">
        <v>289</v>
      </c>
      <c r="AC2777" t="b">
        <v>0</v>
      </c>
      <c r="AD2777">
        <v>1588315466</v>
      </c>
      <c r="AE2777">
        <v>2059760979</v>
      </c>
      <c r="AR2777" t="s">
        <v>31670</v>
      </c>
      <c r="AS2777" t="s">
        <v>31737</v>
      </c>
      <c r="BF2777" t="s">
        <v>31672</v>
      </c>
      <c r="BG2777" t="s">
        <v>31738</v>
      </c>
      <c r="BT2777" t="s">
        <v>31674</v>
      </c>
      <c r="BU2777" t="s">
        <v>31739</v>
      </c>
      <c r="CH2777" s="1">
        <v>53190000000</v>
      </c>
      <c r="CI2777" t="s">
        <v>31740</v>
      </c>
      <c r="CV2777" t="b">
        <v>0</v>
      </c>
      <c r="CW2777" t="b">
        <v>0</v>
      </c>
      <c r="DX2777" t="s">
        <v>328</v>
      </c>
      <c r="DY2777" t="b">
        <v>0</v>
      </c>
      <c r="EA2777">
        <v>1</v>
      </c>
      <c r="EB2777" t="s">
        <v>52884</v>
      </c>
      <c r="EC2777" t="s">
        <v>52885</v>
      </c>
      <c r="ED2777" t="s">
        <v>52886</v>
      </c>
      <c r="EE2777" t="s">
        <v>297</v>
      </c>
      <c r="EG2777" t="b">
        <v>0</v>
      </c>
      <c r="EH2777" t="s">
        <v>52887</v>
      </c>
      <c r="EI2777" t="s">
        <v>52881</v>
      </c>
      <c r="EJ2777" t="s">
        <v>52888</v>
      </c>
      <c r="EK2777" t="s">
        <v>52889</v>
      </c>
      <c r="EL2777" t="s">
        <v>52886</v>
      </c>
      <c r="EM2777" t="s">
        <v>52890</v>
      </c>
      <c r="EN2777" t="s">
        <v>52891</v>
      </c>
      <c r="EO2777">
        <v>0</v>
      </c>
      <c r="EP2777">
        <v>0</v>
      </c>
      <c r="EQ2777">
        <v>0</v>
      </c>
      <c r="ER2777">
        <v>0</v>
      </c>
      <c r="ES2777">
        <v>0</v>
      </c>
      <c r="ET2777">
        <v>0</v>
      </c>
      <c r="EU2777">
        <v>0</v>
      </c>
      <c r="EV2777">
        <v>0</v>
      </c>
      <c r="EW2777">
        <v>0</v>
      </c>
      <c r="EX2777" t="s">
        <v>52892</v>
      </c>
      <c r="FA2777">
        <v>1</v>
      </c>
      <c r="FB2777" t="s">
        <v>49697</v>
      </c>
      <c r="FC2777" t="s">
        <v>592</v>
      </c>
      <c r="FD2777" t="s">
        <v>19045</v>
      </c>
      <c r="FE2777">
        <v>2021</v>
      </c>
      <c r="HZ2777" t="s">
        <v>31707</v>
      </c>
      <c r="IA2777" t="s">
        <v>31708</v>
      </c>
      <c r="IB2777" t="s">
        <v>31709</v>
      </c>
      <c r="IC2777">
        <v>7811345</v>
      </c>
      <c r="ID2777" t="s">
        <v>31710</v>
      </c>
      <c r="IE2777">
        <v>19</v>
      </c>
      <c r="IF2777" t="s">
        <v>31711</v>
      </c>
      <c r="IH2777" t="s">
        <v>31712</v>
      </c>
      <c r="II2777">
        <v>5668787</v>
      </c>
      <c r="IJ2777" t="s">
        <v>31713</v>
      </c>
      <c r="IK2777" t="s">
        <v>31714</v>
      </c>
      <c r="IM2777" t="s">
        <v>31715</v>
      </c>
      <c r="IN2777" t="s">
        <v>31716</v>
      </c>
      <c r="IO2777" t="s">
        <v>31717</v>
      </c>
      <c r="IP2777" t="s">
        <v>31718</v>
      </c>
      <c r="IQ2777" t="s">
        <v>31719</v>
      </c>
      <c r="IR2777" t="s">
        <v>31720</v>
      </c>
      <c r="IS2777" t="s">
        <v>31721</v>
      </c>
      <c r="IT2777" t="s">
        <v>31722</v>
      </c>
      <c r="IU2777" t="s">
        <v>31723</v>
      </c>
      <c r="IV2777" t="s">
        <v>31724</v>
      </c>
      <c r="IW2777" t="s">
        <v>31725</v>
      </c>
      <c r="IX2777" t="s">
        <v>289</v>
      </c>
      <c r="IY2777" t="b">
        <v>0</v>
      </c>
      <c r="IZ2777">
        <v>0</v>
      </c>
      <c r="JA2777">
        <v>1229</v>
      </c>
      <c r="JB2777" t="s">
        <v>328</v>
      </c>
      <c r="JC2777" t="s">
        <v>31726</v>
      </c>
      <c r="JD2777" t="s">
        <v>31727</v>
      </c>
      <c r="JF2777" t="s">
        <v>31728</v>
      </c>
    </row>
    <row r="2778" spans="1:266" x14ac:dyDescent="0.2">
      <c r="A2778" t="s">
        <v>52893</v>
      </c>
      <c r="B2778" t="s">
        <v>52894</v>
      </c>
      <c r="C2778" t="s">
        <v>19009</v>
      </c>
      <c r="D2778" t="s">
        <v>52895</v>
      </c>
      <c r="E2778" t="s">
        <v>52896</v>
      </c>
      <c r="F2778" t="s">
        <v>52897</v>
      </c>
      <c r="G2778" t="s">
        <v>52898</v>
      </c>
      <c r="H2778">
        <v>1250844181</v>
      </c>
      <c r="I2778" t="s">
        <v>52899</v>
      </c>
      <c r="J2778">
        <v>18018</v>
      </c>
      <c r="K2778" t="s">
        <v>52900</v>
      </c>
      <c r="L2778" t="s">
        <v>49697</v>
      </c>
      <c r="M2778">
        <v>48581379</v>
      </c>
      <c r="N2778" t="s">
        <v>49698</v>
      </c>
      <c r="O2778" t="s">
        <v>49699</v>
      </c>
      <c r="Q2778" t="s">
        <v>49700</v>
      </c>
      <c r="R2778" t="s">
        <v>49701</v>
      </c>
      <c r="S2778" t="s">
        <v>49702</v>
      </c>
      <c r="T2778" t="s">
        <v>49703</v>
      </c>
      <c r="U2778" t="s">
        <v>49704</v>
      </c>
      <c r="V2778" t="s">
        <v>49705</v>
      </c>
      <c r="W2778" t="s">
        <v>49706</v>
      </c>
      <c r="X2778" t="s">
        <v>49707</v>
      </c>
      <c r="Y2778" t="s">
        <v>49708</v>
      </c>
      <c r="Z2778" t="s">
        <v>49709</v>
      </c>
      <c r="AA2778" t="s">
        <v>49710</v>
      </c>
      <c r="AB2778" t="s">
        <v>289</v>
      </c>
      <c r="AC2778" t="b">
        <v>0</v>
      </c>
      <c r="AD2778">
        <v>1588315466</v>
      </c>
      <c r="AE2778">
        <v>2059760979</v>
      </c>
      <c r="AR2778" t="s">
        <v>31670</v>
      </c>
      <c r="AS2778" t="s">
        <v>31737</v>
      </c>
      <c r="BF2778" t="s">
        <v>31672</v>
      </c>
      <c r="BG2778" t="s">
        <v>31738</v>
      </c>
      <c r="BT2778" t="s">
        <v>31674</v>
      </c>
      <c r="BU2778" t="s">
        <v>31739</v>
      </c>
      <c r="CH2778" s="1">
        <v>53190000000</v>
      </c>
      <c r="CI2778" t="s">
        <v>31740</v>
      </c>
      <c r="CV2778" t="b">
        <v>0</v>
      </c>
      <c r="CW2778" t="b">
        <v>0</v>
      </c>
      <c r="DX2778" t="s">
        <v>328</v>
      </c>
      <c r="DY2778" t="b">
        <v>0</v>
      </c>
      <c r="EA2778">
        <v>3</v>
      </c>
      <c r="EB2778" t="s">
        <v>52901</v>
      </c>
      <c r="EC2778" t="s">
        <v>52902</v>
      </c>
      <c r="ED2778" t="s">
        <v>52903</v>
      </c>
      <c r="EE2778" t="s">
        <v>297</v>
      </c>
      <c r="EG2778" t="b">
        <v>0</v>
      </c>
      <c r="EH2778" t="s">
        <v>52904</v>
      </c>
      <c r="EI2778" t="s">
        <v>52898</v>
      </c>
      <c r="EJ2778" t="s">
        <v>52905</v>
      </c>
      <c r="EK2778" t="s">
        <v>52906</v>
      </c>
      <c r="EL2778" t="s">
        <v>52903</v>
      </c>
      <c r="EM2778" t="s">
        <v>52907</v>
      </c>
      <c r="EN2778" t="s">
        <v>52908</v>
      </c>
      <c r="EO2778">
        <v>0</v>
      </c>
      <c r="EP2778">
        <v>0</v>
      </c>
      <c r="EQ2778">
        <v>0</v>
      </c>
      <c r="ER2778">
        <v>0</v>
      </c>
      <c r="ES2778">
        <v>0</v>
      </c>
      <c r="ET2778">
        <v>0</v>
      </c>
      <c r="EU2778">
        <v>0</v>
      </c>
      <c r="EV2778">
        <v>0</v>
      </c>
      <c r="EW2778">
        <v>0</v>
      </c>
      <c r="EX2778" t="s">
        <v>52909</v>
      </c>
      <c r="FA2778">
        <v>1</v>
      </c>
      <c r="FB2778" t="s">
        <v>49697</v>
      </c>
      <c r="FC2778" t="s">
        <v>592</v>
      </c>
      <c r="FD2778" t="s">
        <v>19045</v>
      </c>
      <c r="FE2778">
        <v>2021</v>
      </c>
      <c r="HZ2778" t="s">
        <v>31707</v>
      </c>
      <c r="IA2778" t="s">
        <v>31708</v>
      </c>
      <c r="IB2778" t="s">
        <v>31709</v>
      </c>
      <c r="IC2778">
        <v>7811345</v>
      </c>
      <c r="ID2778" t="s">
        <v>31710</v>
      </c>
      <c r="IE2778">
        <v>19</v>
      </c>
      <c r="IF2778" t="s">
        <v>31711</v>
      </c>
      <c r="IH2778" t="s">
        <v>31712</v>
      </c>
      <c r="II2778">
        <v>5668787</v>
      </c>
      <c r="IJ2778" t="s">
        <v>31713</v>
      </c>
      <c r="IK2778" t="s">
        <v>31714</v>
      </c>
      <c r="IM2778" t="s">
        <v>31715</v>
      </c>
      <c r="IN2778" t="s">
        <v>31716</v>
      </c>
      <c r="IO2778" t="s">
        <v>31717</v>
      </c>
      <c r="IP2778" t="s">
        <v>31718</v>
      </c>
      <c r="IQ2778" t="s">
        <v>31719</v>
      </c>
      <c r="IR2778" t="s">
        <v>31720</v>
      </c>
      <c r="IS2778" t="s">
        <v>31721</v>
      </c>
      <c r="IT2778" t="s">
        <v>31722</v>
      </c>
      <c r="IU2778" t="s">
        <v>31723</v>
      </c>
      <c r="IV2778" t="s">
        <v>31724</v>
      </c>
      <c r="IW2778" t="s">
        <v>31725</v>
      </c>
      <c r="IX2778" t="s">
        <v>289</v>
      </c>
      <c r="IY2778" t="b">
        <v>0</v>
      </c>
      <c r="IZ2778">
        <v>0</v>
      </c>
      <c r="JA2778">
        <v>1229</v>
      </c>
      <c r="JB2778" t="s">
        <v>328</v>
      </c>
      <c r="JC2778" t="s">
        <v>31726</v>
      </c>
      <c r="JD2778" t="s">
        <v>31727</v>
      </c>
      <c r="JF2778" t="s">
        <v>31728</v>
      </c>
    </row>
    <row r="2779" spans="1:266" x14ac:dyDescent="0.2">
      <c r="A2779" t="s">
        <v>52910</v>
      </c>
      <c r="B2779" t="s">
        <v>52911</v>
      </c>
      <c r="C2779" t="s">
        <v>19009</v>
      </c>
      <c r="D2779" t="s">
        <v>52912</v>
      </c>
      <c r="E2779" t="s">
        <v>52913</v>
      </c>
      <c r="F2779" t="s">
        <v>52914</v>
      </c>
      <c r="G2779" t="s">
        <v>52915</v>
      </c>
      <c r="H2779">
        <v>1208689164</v>
      </c>
      <c r="I2779" t="s">
        <v>52916</v>
      </c>
      <c r="J2779">
        <v>16936</v>
      </c>
      <c r="K2779" t="s">
        <v>52917</v>
      </c>
      <c r="L2779" t="s">
        <v>49697</v>
      </c>
      <c r="M2779">
        <v>48581379</v>
      </c>
      <c r="N2779" t="s">
        <v>49698</v>
      </c>
      <c r="O2779" t="s">
        <v>49699</v>
      </c>
      <c r="Q2779" t="s">
        <v>49700</v>
      </c>
      <c r="R2779" t="s">
        <v>49701</v>
      </c>
      <c r="S2779" t="s">
        <v>49702</v>
      </c>
      <c r="T2779" t="s">
        <v>49703</v>
      </c>
      <c r="U2779" t="s">
        <v>49704</v>
      </c>
      <c r="V2779" t="s">
        <v>49705</v>
      </c>
      <c r="W2779" t="s">
        <v>49706</v>
      </c>
      <c r="X2779" t="s">
        <v>49707</v>
      </c>
      <c r="Y2779" t="s">
        <v>49708</v>
      </c>
      <c r="Z2779" t="s">
        <v>49709</v>
      </c>
      <c r="AA2779" t="s">
        <v>49710</v>
      </c>
      <c r="AB2779" t="s">
        <v>289</v>
      </c>
      <c r="AC2779" t="b">
        <v>0</v>
      </c>
      <c r="AD2779">
        <v>1391813713</v>
      </c>
      <c r="AR2779" t="s">
        <v>19030</v>
      </c>
      <c r="BF2779" t="s">
        <v>19032</v>
      </c>
      <c r="BT2779" t="s">
        <v>18924</v>
      </c>
      <c r="CH2779" t="s">
        <v>19035</v>
      </c>
      <c r="CV2779" t="b">
        <v>0</v>
      </c>
      <c r="DX2779" t="s">
        <v>328</v>
      </c>
      <c r="DY2779" t="b">
        <v>0</v>
      </c>
      <c r="EA2779">
        <v>1</v>
      </c>
      <c r="EB2779" t="s">
        <v>52918</v>
      </c>
      <c r="EC2779" t="s">
        <v>52919</v>
      </c>
      <c r="ED2779" t="s">
        <v>52920</v>
      </c>
      <c r="EE2779" t="s">
        <v>297</v>
      </c>
      <c r="EG2779" t="b">
        <v>0</v>
      </c>
      <c r="EH2779" t="s">
        <v>52921</v>
      </c>
      <c r="EI2779" t="s">
        <v>52915</v>
      </c>
      <c r="EJ2779" t="s">
        <v>52922</v>
      </c>
      <c r="EK2779" t="s">
        <v>52923</v>
      </c>
      <c r="EL2779" t="s">
        <v>52924</v>
      </c>
      <c r="EM2779" t="s">
        <v>52925</v>
      </c>
      <c r="EN2779" t="s">
        <v>52926</v>
      </c>
      <c r="EO2779">
        <v>0</v>
      </c>
      <c r="EP2779">
        <v>0</v>
      </c>
      <c r="EQ2779">
        <v>0</v>
      </c>
      <c r="ER2779">
        <v>0</v>
      </c>
      <c r="ES2779">
        <v>0</v>
      </c>
      <c r="ET2779">
        <v>0</v>
      </c>
      <c r="EU2779">
        <v>0</v>
      </c>
      <c r="EV2779">
        <v>0</v>
      </c>
      <c r="EW2779">
        <v>0</v>
      </c>
      <c r="EX2779" t="s">
        <v>52927</v>
      </c>
      <c r="FA2779">
        <v>1</v>
      </c>
      <c r="FB2779" t="s">
        <v>49697</v>
      </c>
      <c r="FC2779" t="s">
        <v>592</v>
      </c>
      <c r="FD2779" t="s">
        <v>19045</v>
      </c>
      <c r="FE2779">
        <v>2021</v>
      </c>
      <c r="HZ2779" t="s">
        <v>31707</v>
      </c>
      <c r="IA2779" t="s">
        <v>31708</v>
      </c>
      <c r="IB2779" t="s">
        <v>31709</v>
      </c>
      <c r="IC2779">
        <v>7811345</v>
      </c>
      <c r="ID2779" t="s">
        <v>31710</v>
      </c>
      <c r="IE2779">
        <v>19</v>
      </c>
      <c r="IF2779" t="s">
        <v>31711</v>
      </c>
      <c r="IH2779" t="s">
        <v>31712</v>
      </c>
      <c r="II2779">
        <v>5668787</v>
      </c>
      <c r="IJ2779" t="s">
        <v>31713</v>
      </c>
      <c r="IK2779" t="s">
        <v>31714</v>
      </c>
      <c r="IM2779" t="s">
        <v>31715</v>
      </c>
      <c r="IN2779" t="s">
        <v>31716</v>
      </c>
      <c r="IO2779" t="s">
        <v>31717</v>
      </c>
      <c r="IP2779" t="s">
        <v>31718</v>
      </c>
      <c r="IQ2779" t="s">
        <v>31719</v>
      </c>
      <c r="IR2779" t="s">
        <v>31720</v>
      </c>
      <c r="IS2779" t="s">
        <v>31721</v>
      </c>
      <c r="IT2779" t="s">
        <v>31722</v>
      </c>
      <c r="IU2779" t="s">
        <v>31723</v>
      </c>
      <c r="IV2779" t="s">
        <v>31724</v>
      </c>
      <c r="IW2779" t="s">
        <v>31725</v>
      </c>
      <c r="IX2779" t="s">
        <v>289</v>
      </c>
      <c r="IY2779" t="b">
        <v>0</v>
      </c>
      <c r="IZ2779">
        <v>0</v>
      </c>
      <c r="JA2779">
        <v>1229</v>
      </c>
      <c r="JB2779" t="s">
        <v>328</v>
      </c>
      <c r="JC2779" t="s">
        <v>31726</v>
      </c>
      <c r="JD2779" t="s">
        <v>31727</v>
      </c>
      <c r="JF2779" t="s">
        <v>31728</v>
      </c>
    </row>
    <row r="2780" spans="1:266" x14ac:dyDescent="0.2">
      <c r="A2780" t="s">
        <v>52928</v>
      </c>
      <c r="B2780" t="s">
        <v>52929</v>
      </c>
      <c r="C2780" t="s">
        <v>38599</v>
      </c>
      <c r="D2780" t="s">
        <v>52930</v>
      </c>
      <c r="E2780" t="s">
        <v>52931</v>
      </c>
      <c r="F2780" t="s">
        <v>52932</v>
      </c>
      <c r="G2780" t="s">
        <v>52933</v>
      </c>
      <c r="H2780">
        <v>975030761</v>
      </c>
      <c r="I2780" t="s">
        <v>52934</v>
      </c>
      <c r="J2780">
        <v>2282</v>
      </c>
      <c r="K2780" t="s">
        <v>52935</v>
      </c>
      <c r="L2780" t="s">
        <v>40659</v>
      </c>
      <c r="M2780">
        <v>23175084</v>
      </c>
      <c r="N2780" t="s">
        <v>40660</v>
      </c>
      <c r="O2780" t="s">
        <v>40661</v>
      </c>
      <c r="Q2780" t="s">
        <v>40662</v>
      </c>
      <c r="R2780" t="s">
        <v>40663</v>
      </c>
      <c r="S2780" t="s">
        <v>40664</v>
      </c>
      <c r="T2780" t="s">
        <v>40665</v>
      </c>
      <c r="U2780" t="s">
        <v>40666</v>
      </c>
      <c r="V2780" t="s">
        <v>40667</v>
      </c>
      <c r="W2780" t="s">
        <v>40668</v>
      </c>
      <c r="X2780" t="s">
        <v>40669</v>
      </c>
      <c r="Y2780" t="s">
        <v>40670</v>
      </c>
      <c r="Z2780" t="s">
        <v>40671</v>
      </c>
      <c r="AA2780" t="s">
        <v>40672</v>
      </c>
      <c r="AB2780" t="s">
        <v>289</v>
      </c>
      <c r="AC2780" t="b">
        <v>0</v>
      </c>
      <c r="DX2780" t="s">
        <v>328</v>
      </c>
      <c r="DY2780" t="b">
        <v>0</v>
      </c>
      <c r="EA2780">
        <v>0</v>
      </c>
      <c r="EB2780" t="s">
        <v>52936</v>
      </c>
      <c r="EC2780" t="s">
        <v>52937</v>
      </c>
      <c r="ED2780" t="s">
        <v>52938</v>
      </c>
      <c r="EE2780" t="s">
        <v>423</v>
      </c>
      <c r="EG2780" t="b">
        <v>0</v>
      </c>
      <c r="EH2780" t="s">
        <v>52939</v>
      </c>
      <c r="EI2780" t="s">
        <v>52933</v>
      </c>
      <c r="EJ2780" t="s">
        <v>52940</v>
      </c>
      <c r="EK2780" t="s">
        <v>52941</v>
      </c>
      <c r="EL2780" t="s">
        <v>52938</v>
      </c>
      <c r="EM2780" t="s">
        <v>52942</v>
      </c>
      <c r="EN2780" t="s">
        <v>52943</v>
      </c>
      <c r="EO2780">
        <v>0</v>
      </c>
      <c r="EP2780">
        <v>0</v>
      </c>
      <c r="EQ2780">
        <v>0</v>
      </c>
      <c r="ER2780">
        <v>0</v>
      </c>
      <c r="ES2780">
        <v>0</v>
      </c>
      <c r="ET2780">
        <v>0</v>
      </c>
      <c r="EU2780">
        <v>0</v>
      </c>
      <c r="EV2780">
        <v>0</v>
      </c>
      <c r="EW2780">
        <v>0</v>
      </c>
      <c r="EX2780" t="s">
        <v>52944</v>
      </c>
      <c r="FA2780">
        <v>1</v>
      </c>
      <c r="FB2780" t="s">
        <v>40659</v>
      </c>
      <c r="FC2780" t="s">
        <v>38628</v>
      </c>
      <c r="FD2780" t="s">
        <v>38629</v>
      </c>
      <c r="FE2780">
        <v>2021</v>
      </c>
    </row>
    <row r="2781" spans="1:266" x14ac:dyDescent="0.2">
      <c r="A2781" t="s">
        <v>52945</v>
      </c>
      <c r="B2781" t="s">
        <v>52946</v>
      </c>
      <c r="C2781" t="s">
        <v>38599</v>
      </c>
      <c r="D2781" t="s">
        <v>52947</v>
      </c>
      <c r="E2781" t="s">
        <v>52948</v>
      </c>
      <c r="F2781" t="s">
        <v>52949</v>
      </c>
      <c r="G2781" t="s">
        <v>52950</v>
      </c>
      <c r="H2781">
        <v>930646136</v>
      </c>
      <c r="I2781" t="s">
        <v>52951</v>
      </c>
      <c r="J2781">
        <v>2231</v>
      </c>
      <c r="K2781" t="s">
        <v>52952</v>
      </c>
      <c r="L2781" t="s">
        <v>40659</v>
      </c>
      <c r="M2781">
        <v>23175084</v>
      </c>
      <c r="N2781" t="s">
        <v>40660</v>
      </c>
      <c r="O2781" t="s">
        <v>40661</v>
      </c>
      <c r="Q2781" t="s">
        <v>40662</v>
      </c>
      <c r="R2781" t="s">
        <v>40663</v>
      </c>
      <c r="S2781" t="s">
        <v>40664</v>
      </c>
      <c r="T2781" t="s">
        <v>40665</v>
      </c>
      <c r="U2781" t="s">
        <v>40666</v>
      </c>
      <c r="V2781" t="s">
        <v>40667</v>
      </c>
      <c r="W2781" t="s">
        <v>40668</v>
      </c>
      <c r="X2781" t="s">
        <v>40669</v>
      </c>
      <c r="Y2781" t="s">
        <v>40670</v>
      </c>
      <c r="Z2781" t="s">
        <v>40671</v>
      </c>
      <c r="AA2781" t="s">
        <v>40672</v>
      </c>
      <c r="AB2781" t="s">
        <v>289</v>
      </c>
      <c r="AC2781" t="b">
        <v>0</v>
      </c>
      <c r="DX2781" t="s">
        <v>328</v>
      </c>
      <c r="DY2781" t="b">
        <v>0</v>
      </c>
      <c r="EA2781">
        <v>1</v>
      </c>
      <c r="EB2781" t="s">
        <v>52953</v>
      </c>
      <c r="EC2781" t="s">
        <v>52954</v>
      </c>
      <c r="ED2781" t="s">
        <v>52954</v>
      </c>
      <c r="EE2781" t="s">
        <v>423</v>
      </c>
      <c r="EG2781" t="b">
        <v>0</v>
      </c>
      <c r="EH2781" t="s">
        <v>52955</v>
      </c>
      <c r="EI2781" t="s">
        <v>52950</v>
      </c>
      <c r="EJ2781" t="s">
        <v>52956</v>
      </c>
      <c r="EK2781" t="s">
        <v>52957</v>
      </c>
      <c r="EL2781" t="s">
        <v>52954</v>
      </c>
      <c r="EM2781" t="s">
        <v>52958</v>
      </c>
      <c r="EN2781" t="s">
        <v>52959</v>
      </c>
      <c r="EO2781">
        <v>0</v>
      </c>
      <c r="EP2781">
        <v>0</v>
      </c>
      <c r="EQ2781">
        <v>0</v>
      </c>
      <c r="ER2781">
        <v>0</v>
      </c>
      <c r="ES2781">
        <v>0</v>
      </c>
      <c r="ET2781">
        <v>0</v>
      </c>
      <c r="EU2781">
        <v>0</v>
      </c>
      <c r="EV2781">
        <v>0</v>
      </c>
      <c r="EW2781">
        <v>0</v>
      </c>
      <c r="EX2781" t="s">
        <v>52960</v>
      </c>
      <c r="FA2781">
        <v>1</v>
      </c>
      <c r="FB2781" t="s">
        <v>40659</v>
      </c>
      <c r="FC2781" t="s">
        <v>38628</v>
      </c>
      <c r="FD2781" t="s">
        <v>38629</v>
      </c>
      <c r="FE2781">
        <v>2021</v>
      </c>
    </row>
    <row r="2782" spans="1:266" x14ac:dyDescent="0.2">
      <c r="A2782" t="s">
        <v>52961</v>
      </c>
      <c r="B2782" t="s">
        <v>40652</v>
      </c>
      <c r="C2782" t="s">
        <v>38599</v>
      </c>
      <c r="D2782" t="s">
        <v>40653</v>
      </c>
      <c r="E2782" t="s">
        <v>40654</v>
      </c>
      <c r="F2782" t="s">
        <v>40655</v>
      </c>
      <c r="G2782" t="s">
        <v>40656</v>
      </c>
      <c r="H2782">
        <v>918294099</v>
      </c>
      <c r="I2782" t="s">
        <v>40657</v>
      </c>
      <c r="J2782">
        <v>2216</v>
      </c>
      <c r="K2782" t="s">
        <v>40658</v>
      </c>
      <c r="L2782" t="s">
        <v>40659</v>
      </c>
      <c r="M2782">
        <v>23175084</v>
      </c>
      <c r="N2782" t="s">
        <v>40660</v>
      </c>
      <c r="O2782" t="s">
        <v>40661</v>
      </c>
      <c r="Q2782" t="s">
        <v>40662</v>
      </c>
      <c r="R2782" t="s">
        <v>40663</v>
      </c>
      <c r="S2782" t="s">
        <v>40664</v>
      </c>
      <c r="T2782" t="s">
        <v>40665</v>
      </c>
      <c r="U2782" t="s">
        <v>40666</v>
      </c>
      <c r="V2782" t="s">
        <v>40667</v>
      </c>
      <c r="W2782" t="s">
        <v>40668</v>
      </c>
      <c r="X2782" t="s">
        <v>40669</v>
      </c>
      <c r="Y2782" t="s">
        <v>40670</v>
      </c>
      <c r="Z2782" t="s">
        <v>40671</v>
      </c>
      <c r="AA2782" t="s">
        <v>40672</v>
      </c>
      <c r="AB2782" t="s">
        <v>289</v>
      </c>
      <c r="AC2782" t="b">
        <v>0</v>
      </c>
      <c r="DX2782" t="s">
        <v>328</v>
      </c>
      <c r="DY2782" t="b">
        <v>0</v>
      </c>
      <c r="EA2782">
        <v>5</v>
      </c>
      <c r="EB2782" t="s">
        <v>40673</v>
      </c>
      <c r="EC2782" t="s">
        <v>40674</v>
      </c>
      <c r="ED2782" t="s">
        <v>40674</v>
      </c>
      <c r="EE2782" t="s">
        <v>423</v>
      </c>
      <c r="EG2782" t="b">
        <v>0</v>
      </c>
      <c r="EH2782" t="s">
        <v>40675</v>
      </c>
      <c r="EI2782" t="s">
        <v>40656</v>
      </c>
      <c r="EJ2782" t="s">
        <v>40676</v>
      </c>
      <c r="EK2782" t="s">
        <v>40677</v>
      </c>
      <c r="EL2782" t="s">
        <v>40674</v>
      </c>
      <c r="EM2782" t="s">
        <v>40678</v>
      </c>
      <c r="EN2782" t="s">
        <v>40679</v>
      </c>
      <c r="EO2782">
        <v>2</v>
      </c>
      <c r="EP2782">
        <v>0</v>
      </c>
      <c r="EQ2782">
        <v>0</v>
      </c>
      <c r="ER2782">
        <v>0</v>
      </c>
      <c r="ES2782">
        <v>2</v>
      </c>
      <c r="ET2782">
        <v>0</v>
      </c>
      <c r="EU2782">
        <v>0</v>
      </c>
      <c r="EV2782">
        <v>0</v>
      </c>
      <c r="EW2782">
        <v>0</v>
      </c>
      <c r="EX2782" t="s">
        <v>40680</v>
      </c>
      <c r="FA2782">
        <v>1</v>
      </c>
      <c r="FB2782" t="s">
        <v>40659</v>
      </c>
      <c r="FC2782" t="s">
        <v>38628</v>
      </c>
      <c r="FD2782" t="s">
        <v>38629</v>
      </c>
      <c r="FE2782">
        <v>2021</v>
      </c>
    </row>
    <row r="2783" spans="1:266" x14ac:dyDescent="0.2">
      <c r="A2783" t="s">
        <v>52962</v>
      </c>
      <c r="B2783" t="s">
        <v>52963</v>
      </c>
      <c r="C2783" t="s">
        <v>49883</v>
      </c>
      <c r="D2783" t="s">
        <v>52964</v>
      </c>
      <c r="E2783" t="s">
        <v>52965</v>
      </c>
      <c r="F2783" t="s">
        <v>52966</v>
      </c>
      <c r="G2783" t="s">
        <v>52967</v>
      </c>
      <c r="H2783">
        <v>928378489</v>
      </c>
      <c r="I2783" t="s">
        <v>52968</v>
      </c>
      <c r="J2783">
        <v>5190</v>
      </c>
      <c r="K2783" t="s">
        <v>52969</v>
      </c>
      <c r="L2783" t="s">
        <v>49890</v>
      </c>
      <c r="M2783">
        <v>23308719</v>
      </c>
      <c r="N2783" t="s">
        <v>49891</v>
      </c>
      <c r="O2783" t="s">
        <v>49892</v>
      </c>
      <c r="Q2783" t="s">
        <v>49893</v>
      </c>
      <c r="R2783" t="s">
        <v>49894</v>
      </c>
      <c r="S2783" t="s">
        <v>49895</v>
      </c>
      <c r="T2783" t="s">
        <v>49896</v>
      </c>
      <c r="U2783" t="s">
        <v>49897</v>
      </c>
      <c r="V2783" t="s">
        <v>49898</v>
      </c>
      <c r="W2783" t="s">
        <v>49899</v>
      </c>
      <c r="X2783" t="s">
        <v>49900</v>
      </c>
      <c r="Y2783" t="s">
        <v>49901</v>
      </c>
      <c r="Z2783" t="s">
        <v>49902</v>
      </c>
      <c r="AA2783" t="s">
        <v>49903</v>
      </c>
      <c r="AB2783" t="s">
        <v>289</v>
      </c>
      <c r="AC2783" t="b">
        <v>0</v>
      </c>
      <c r="DX2783" t="s">
        <v>328</v>
      </c>
      <c r="DY2783" t="b">
        <v>0</v>
      </c>
      <c r="EA2783">
        <v>10</v>
      </c>
      <c r="EB2783" t="s">
        <v>52970</v>
      </c>
      <c r="EC2783" t="s">
        <v>52971</v>
      </c>
      <c r="ED2783" t="s">
        <v>52972</v>
      </c>
      <c r="EE2783" t="s">
        <v>332</v>
      </c>
      <c r="EG2783" t="b">
        <v>0</v>
      </c>
      <c r="EH2783" t="s">
        <v>52973</v>
      </c>
      <c r="EI2783" t="s">
        <v>52967</v>
      </c>
      <c r="EJ2783" t="s">
        <v>52974</v>
      </c>
      <c r="EK2783" t="s">
        <v>52975</v>
      </c>
      <c r="EL2783" t="s">
        <v>52976</v>
      </c>
      <c r="EM2783" t="s">
        <v>52977</v>
      </c>
      <c r="EN2783" t="s">
        <v>52978</v>
      </c>
      <c r="EO2783">
        <v>0</v>
      </c>
      <c r="EP2783">
        <v>0</v>
      </c>
      <c r="EQ2783">
        <v>0</v>
      </c>
      <c r="ER2783">
        <v>0</v>
      </c>
      <c r="ES2783">
        <v>0</v>
      </c>
      <c r="ET2783">
        <v>0</v>
      </c>
      <c r="EU2783">
        <v>0</v>
      </c>
      <c r="EV2783">
        <v>0</v>
      </c>
      <c r="EW2783">
        <v>0</v>
      </c>
      <c r="EX2783" t="s">
        <v>52979</v>
      </c>
      <c r="FA2783">
        <v>1</v>
      </c>
      <c r="FB2783" t="s">
        <v>49890</v>
      </c>
      <c r="FC2783" t="s">
        <v>49912</v>
      </c>
      <c r="FD2783" t="s">
        <v>49912</v>
      </c>
      <c r="FE2783">
        <v>2021</v>
      </c>
    </row>
    <row r="2784" spans="1:266" x14ac:dyDescent="0.2">
      <c r="A2784" t="s">
        <v>52980</v>
      </c>
      <c r="B2784" t="s">
        <v>52981</v>
      </c>
      <c r="C2784" t="s">
        <v>49883</v>
      </c>
      <c r="D2784" t="s">
        <v>52982</v>
      </c>
      <c r="E2784" t="s">
        <v>52983</v>
      </c>
      <c r="F2784" t="s">
        <v>52984</v>
      </c>
      <c r="G2784" t="s">
        <v>52985</v>
      </c>
      <c r="H2784">
        <v>694132757</v>
      </c>
      <c r="I2784" t="s">
        <v>52986</v>
      </c>
      <c r="J2784">
        <v>4778</v>
      </c>
      <c r="K2784" t="s">
        <v>52987</v>
      </c>
      <c r="L2784" t="s">
        <v>49890</v>
      </c>
      <c r="M2784">
        <v>23308719</v>
      </c>
      <c r="N2784" t="s">
        <v>49891</v>
      </c>
      <c r="O2784" t="s">
        <v>49892</v>
      </c>
      <c r="Q2784" t="s">
        <v>49893</v>
      </c>
      <c r="R2784" t="s">
        <v>49894</v>
      </c>
      <c r="S2784" t="s">
        <v>49895</v>
      </c>
      <c r="T2784" t="s">
        <v>49896</v>
      </c>
      <c r="U2784" t="s">
        <v>49897</v>
      </c>
      <c r="V2784" t="s">
        <v>49898</v>
      </c>
      <c r="W2784" t="s">
        <v>49899</v>
      </c>
      <c r="X2784" t="s">
        <v>49900</v>
      </c>
      <c r="Y2784" t="s">
        <v>49901</v>
      </c>
      <c r="Z2784" t="s">
        <v>49902</v>
      </c>
      <c r="AA2784" t="s">
        <v>49903</v>
      </c>
      <c r="AB2784" t="s">
        <v>289</v>
      </c>
      <c r="AC2784" t="b">
        <v>0</v>
      </c>
      <c r="DX2784" t="s">
        <v>328</v>
      </c>
      <c r="DY2784" t="b">
        <v>0</v>
      </c>
      <c r="EA2784">
        <v>2</v>
      </c>
      <c r="EB2784" t="s">
        <v>52988</v>
      </c>
      <c r="EC2784" t="s">
        <v>52989</v>
      </c>
      <c r="ED2784" t="s">
        <v>52990</v>
      </c>
      <c r="EE2784" t="s">
        <v>332</v>
      </c>
      <c r="EG2784" t="b">
        <v>0</v>
      </c>
      <c r="EH2784" t="s">
        <v>52991</v>
      </c>
      <c r="EI2784" t="s">
        <v>52985</v>
      </c>
      <c r="EJ2784" t="s">
        <v>52992</v>
      </c>
      <c r="EK2784" t="s">
        <v>52993</v>
      </c>
      <c r="EL2784" t="s">
        <v>52990</v>
      </c>
      <c r="EM2784" t="s">
        <v>52994</v>
      </c>
      <c r="EN2784" t="s">
        <v>52995</v>
      </c>
      <c r="EO2784">
        <v>0</v>
      </c>
      <c r="EP2784">
        <v>0</v>
      </c>
      <c r="EQ2784">
        <v>0</v>
      </c>
      <c r="ER2784">
        <v>0</v>
      </c>
      <c r="ES2784">
        <v>0</v>
      </c>
      <c r="ET2784">
        <v>0</v>
      </c>
      <c r="EU2784">
        <v>0</v>
      </c>
      <c r="EV2784">
        <v>0</v>
      </c>
      <c r="EW2784">
        <v>0</v>
      </c>
      <c r="EX2784" t="s">
        <v>52996</v>
      </c>
      <c r="FA2784">
        <v>1</v>
      </c>
      <c r="FB2784" t="s">
        <v>49890</v>
      </c>
      <c r="FC2784" t="s">
        <v>49912</v>
      </c>
      <c r="FD2784" t="s">
        <v>49912</v>
      </c>
      <c r="FE2784">
        <v>2021</v>
      </c>
    </row>
    <row r="2785" spans="1:161" x14ac:dyDescent="0.2">
      <c r="A2785" t="s">
        <v>52997</v>
      </c>
      <c r="B2785" t="s">
        <v>52998</v>
      </c>
      <c r="C2785" t="s">
        <v>49883</v>
      </c>
      <c r="D2785" t="s">
        <v>52999</v>
      </c>
      <c r="E2785" t="s">
        <v>53000</v>
      </c>
      <c r="F2785" t="s">
        <v>53001</v>
      </c>
      <c r="G2785" t="s">
        <v>53002</v>
      </c>
      <c r="H2785">
        <v>684758058</v>
      </c>
      <c r="I2785" t="s">
        <v>53003</v>
      </c>
      <c r="J2785">
        <v>4752</v>
      </c>
      <c r="K2785" t="s">
        <v>53004</v>
      </c>
      <c r="L2785" t="s">
        <v>49890</v>
      </c>
      <c r="M2785">
        <v>23308719</v>
      </c>
      <c r="N2785" t="s">
        <v>49891</v>
      </c>
      <c r="O2785" t="s">
        <v>49892</v>
      </c>
      <c r="Q2785" t="s">
        <v>49893</v>
      </c>
      <c r="R2785" t="s">
        <v>49894</v>
      </c>
      <c r="S2785" t="s">
        <v>49895</v>
      </c>
      <c r="T2785" t="s">
        <v>49896</v>
      </c>
      <c r="U2785" t="s">
        <v>49897</v>
      </c>
      <c r="V2785" t="s">
        <v>49898</v>
      </c>
      <c r="W2785" t="s">
        <v>49899</v>
      </c>
      <c r="X2785" t="s">
        <v>49900</v>
      </c>
      <c r="Y2785" t="s">
        <v>49901</v>
      </c>
      <c r="Z2785" t="s">
        <v>49902</v>
      </c>
      <c r="AA2785" t="s">
        <v>49903</v>
      </c>
      <c r="AB2785" t="s">
        <v>289</v>
      </c>
      <c r="AC2785" t="b">
        <v>0</v>
      </c>
      <c r="DX2785" t="s">
        <v>328</v>
      </c>
      <c r="DY2785" t="b">
        <v>0</v>
      </c>
      <c r="EA2785">
        <v>3</v>
      </c>
      <c r="EB2785" t="s">
        <v>53005</v>
      </c>
      <c r="EC2785" t="s">
        <v>53006</v>
      </c>
      <c r="ED2785" t="s">
        <v>53007</v>
      </c>
      <c r="EE2785" t="s">
        <v>332</v>
      </c>
      <c r="EG2785" t="b">
        <v>0</v>
      </c>
      <c r="EH2785" t="s">
        <v>53008</v>
      </c>
      <c r="EI2785" t="s">
        <v>53002</v>
      </c>
      <c r="EJ2785" t="s">
        <v>53009</v>
      </c>
      <c r="EK2785" t="s">
        <v>53010</v>
      </c>
      <c r="EL2785" t="s">
        <v>53011</v>
      </c>
      <c r="EM2785" t="s">
        <v>53012</v>
      </c>
      <c r="EN2785" t="s">
        <v>53013</v>
      </c>
      <c r="EO2785">
        <v>0</v>
      </c>
      <c r="EP2785">
        <v>0</v>
      </c>
      <c r="EQ2785">
        <v>0</v>
      </c>
      <c r="ER2785">
        <v>0</v>
      </c>
      <c r="ES2785">
        <v>0</v>
      </c>
      <c r="ET2785">
        <v>0</v>
      </c>
      <c r="EU2785">
        <v>0</v>
      </c>
      <c r="EV2785">
        <v>0</v>
      </c>
      <c r="EW2785">
        <v>0</v>
      </c>
      <c r="EX2785" t="s">
        <v>53014</v>
      </c>
      <c r="FA2785">
        <v>1</v>
      </c>
      <c r="FB2785" t="s">
        <v>49890</v>
      </c>
      <c r="FC2785" t="s">
        <v>49912</v>
      </c>
      <c r="FD2785" t="s">
        <v>49912</v>
      </c>
      <c r="FE2785">
        <v>2021</v>
      </c>
    </row>
    <row r="2786" spans="1:161" x14ac:dyDescent="0.2">
      <c r="A2786" t="s">
        <v>53015</v>
      </c>
      <c r="B2786" t="s">
        <v>53016</v>
      </c>
      <c r="C2786" t="s">
        <v>49883</v>
      </c>
      <c r="D2786" t="s">
        <v>53017</v>
      </c>
      <c r="E2786" t="s">
        <v>53018</v>
      </c>
      <c r="F2786" t="s">
        <v>53019</v>
      </c>
      <c r="G2786" t="s">
        <v>53020</v>
      </c>
      <c r="H2786">
        <v>684196751</v>
      </c>
      <c r="I2786" t="s">
        <v>53021</v>
      </c>
      <c r="J2786">
        <v>4750</v>
      </c>
      <c r="K2786" t="s">
        <v>53004</v>
      </c>
      <c r="L2786" t="s">
        <v>49890</v>
      </c>
      <c r="M2786">
        <v>23308719</v>
      </c>
      <c r="N2786" t="s">
        <v>49891</v>
      </c>
      <c r="O2786" t="s">
        <v>49892</v>
      </c>
      <c r="Q2786" t="s">
        <v>49893</v>
      </c>
      <c r="R2786" t="s">
        <v>49894</v>
      </c>
      <c r="S2786" t="s">
        <v>49895</v>
      </c>
      <c r="T2786" t="s">
        <v>49896</v>
      </c>
      <c r="U2786" t="s">
        <v>49897</v>
      </c>
      <c r="V2786" t="s">
        <v>49898</v>
      </c>
      <c r="W2786" t="s">
        <v>49899</v>
      </c>
      <c r="X2786" t="s">
        <v>49900</v>
      </c>
      <c r="Y2786" t="s">
        <v>49901</v>
      </c>
      <c r="Z2786" t="s">
        <v>49902</v>
      </c>
      <c r="AA2786" t="s">
        <v>49903</v>
      </c>
      <c r="AB2786" t="s">
        <v>289</v>
      </c>
      <c r="AC2786" t="b">
        <v>0</v>
      </c>
      <c r="DX2786" t="s">
        <v>328</v>
      </c>
      <c r="DY2786" t="b">
        <v>0</v>
      </c>
      <c r="EA2786">
        <v>1</v>
      </c>
      <c r="EB2786" t="s">
        <v>53022</v>
      </c>
      <c r="EC2786" t="s">
        <v>53023</v>
      </c>
      <c r="ED2786" t="s">
        <v>53023</v>
      </c>
      <c r="EE2786" t="s">
        <v>332</v>
      </c>
      <c r="EG2786" t="b">
        <v>0</v>
      </c>
      <c r="EH2786" t="s">
        <v>53024</v>
      </c>
      <c r="EI2786" t="s">
        <v>53020</v>
      </c>
      <c r="EJ2786" t="s">
        <v>53025</v>
      </c>
      <c r="EK2786" t="s">
        <v>53026</v>
      </c>
      <c r="EM2786" t="s">
        <v>53027</v>
      </c>
      <c r="EN2786" t="s">
        <v>53028</v>
      </c>
      <c r="EO2786">
        <v>0</v>
      </c>
      <c r="EP2786">
        <v>0</v>
      </c>
      <c r="EQ2786">
        <v>0</v>
      </c>
      <c r="ER2786">
        <v>0</v>
      </c>
      <c r="ES2786">
        <v>0</v>
      </c>
      <c r="ET2786">
        <v>0</v>
      </c>
      <c r="EU2786">
        <v>0</v>
      </c>
      <c r="EV2786">
        <v>0</v>
      </c>
      <c r="EW2786">
        <v>0</v>
      </c>
      <c r="EX2786" t="s">
        <v>53029</v>
      </c>
      <c r="FA2786">
        <v>1</v>
      </c>
      <c r="FB2786" t="s">
        <v>49890</v>
      </c>
      <c r="FC2786" t="s">
        <v>49912</v>
      </c>
      <c r="FD2786" t="s">
        <v>49912</v>
      </c>
      <c r="FE2786">
        <v>2021</v>
      </c>
    </row>
    <row r="2787" spans="1:161" x14ac:dyDescent="0.2">
      <c r="A2787" t="s">
        <v>53030</v>
      </c>
      <c r="B2787" t="s">
        <v>7245</v>
      </c>
      <c r="C2787" t="s">
        <v>7121</v>
      </c>
      <c r="D2787" t="s">
        <v>7246</v>
      </c>
      <c r="E2787" t="s">
        <v>7247</v>
      </c>
      <c r="F2787" t="s">
        <v>7248</v>
      </c>
      <c r="G2787" t="s">
        <v>7249</v>
      </c>
      <c r="H2787">
        <v>1160584541</v>
      </c>
      <c r="I2787" t="s">
        <v>7250</v>
      </c>
      <c r="J2787">
        <v>23213</v>
      </c>
      <c r="K2787" t="s">
        <v>7251</v>
      </c>
      <c r="L2787" t="s">
        <v>7252</v>
      </c>
      <c r="M2787">
        <v>8114497</v>
      </c>
      <c r="N2787" t="s">
        <v>7253</v>
      </c>
      <c r="O2787" t="s">
        <v>7254</v>
      </c>
      <c r="Q2787" t="s">
        <v>7255</v>
      </c>
      <c r="R2787" t="s">
        <v>7256</v>
      </c>
      <c r="S2787" t="s">
        <v>7257</v>
      </c>
      <c r="T2787" t="s">
        <v>7258</v>
      </c>
      <c r="U2787" t="s">
        <v>7259</v>
      </c>
      <c r="V2787" t="s">
        <v>7260</v>
      </c>
      <c r="W2787" t="s">
        <v>7261</v>
      </c>
      <c r="X2787" t="s">
        <v>7262</v>
      </c>
      <c r="Y2787" t="s">
        <v>7263</v>
      </c>
      <c r="Z2787" t="s">
        <v>7264</v>
      </c>
      <c r="AA2787" t="s">
        <v>7265</v>
      </c>
      <c r="AB2787" t="s">
        <v>289</v>
      </c>
      <c r="AC2787" t="b">
        <v>0</v>
      </c>
      <c r="AD2787">
        <v>1250283155</v>
      </c>
      <c r="AE2787">
        <v>4726485088</v>
      </c>
      <c r="AR2787" t="s">
        <v>7266</v>
      </c>
      <c r="AS2787" t="s">
        <v>7267</v>
      </c>
      <c r="BF2787" t="s">
        <v>7268</v>
      </c>
      <c r="BG2787" t="s">
        <v>7269</v>
      </c>
      <c r="BT2787" t="s">
        <v>7270</v>
      </c>
      <c r="BU2787" t="s">
        <v>7271</v>
      </c>
      <c r="CH2787" t="s">
        <v>7272</v>
      </c>
      <c r="CI2787" t="s">
        <v>382</v>
      </c>
      <c r="CV2787" t="b">
        <v>0</v>
      </c>
      <c r="CW2787" t="b">
        <v>0</v>
      </c>
      <c r="DX2787" t="s">
        <v>294</v>
      </c>
      <c r="DY2787" t="b">
        <v>0</v>
      </c>
      <c r="EA2787">
        <v>16</v>
      </c>
      <c r="EB2787" t="s">
        <v>7273</v>
      </c>
      <c r="EC2787" t="s">
        <v>7274</v>
      </c>
      <c r="EE2787" t="s">
        <v>332</v>
      </c>
      <c r="EG2787" t="b">
        <v>0</v>
      </c>
      <c r="EH2787" t="s">
        <v>7275</v>
      </c>
      <c r="EI2787" t="s">
        <v>7249</v>
      </c>
      <c r="EJ2787" t="s">
        <v>7276</v>
      </c>
      <c r="EK2787" t="s">
        <v>7277</v>
      </c>
      <c r="EM2787" t="s">
        <v>7278</v>
      </c>
      <c r="EN2787" t="s">
        <v>7279</v>
      </c>
      <c r="EO2787">
        <v>0</v>
      </c>
      <c r="EP2787">
        <v>0</v>
      </c>
      <c r="EQ2787">
        <v>0</v>
      </c>
      <c r="ER2787">
        <v>0</v>
      </c>
      <c r="ES2787">
        <v>0</v>
      </c>
      <c r="ET2787">
        <v>0</v>
      </c>
      <c r="EU2787">
        <v>0</v>
      </c>
      <c r="EV2787">
        <v>0</v>
      </c>
      <c r="EW2787">
        <v>0</v>
      </c>
      <c r="EX2787" t="s">
        <v>7280</v>
      </c>
      <c r="FA2787">
        <v>1</v>
      </c>
      <c r="FB2787" t="s">
        <v>49966</v>
      </c>
      <c r="FC2787" t="s">
        <v>7151</v>
      </c>
      <c r="FD2787" t="s">
        <v>7151</v>
      </c>
      <c r="FE2787">
        <v>2021</v>
      </c>
    </row>
    <row r="2788" spans="1:161" x14ac:dyDescent="0.2">
      <c r="A2788" t="s">
        <v>53031</v>
      </c>
      <c r="B2788" t="s">
        <v>53032</v>
      </c>
      <c r="C2788" t="s">
        <v>7121</v>
      </c>
      <c r="D2788" t="s">
        <v>53033</v>
      </c>
      <c r="E2788" t="s">
        <v>53034</v>
      </c>
      <c r="F2788" t="s">
        <v>53035</v>
      </c>
      <c r="G2788" t="s">
        <v>53036</v>
      </c>
      <c r="H2788">
        <v>958835271</v>
      </c>
      <c r="I2788" t="s">
        <v>53037</v>
      </c>
      <c r="J2788">
        <v>21816</v>
      </c>
      <c r="K2788" t="s">
        <v>53038</v>
      </c>
      <c r="L2788" t="s">
        <v>49966</v>
      </c>
      <c r="M2788">
        <v>44258119</v>
      </c>
      <c r="N2788" t="s">
        <v>49975</v>
      </c>
      <c r="O2788" t="s">
        <v>49976</v>
      </c>
      <c r="Q2788" t="s">
        <v>49977</v>
      </c>
      <c r="R2788" t="s">
        <v>49978</v>
      </c>
      <c r="S2788" t="s">
        <v>49979</v>
      </c>
      <c r="T2788" t="s">
        <v>49980</v>
      </c>
      <c r="U2788" t="s">
        <v>49981</v>
      </c>
      <c r="V2788" t="s">
        <v>49982</v>
      </c>
      <c r="W2788" t="s">
        <v>49983</v>
      </c>
      <c r="X2788" t="s">
        <v>49984</v>
      </c>
      <c r="Y2788" t="s">
        <v>49985</v>
      </c>
      <c r="Z2788" t="s">
        <v>49986</v>
      </c>
      <c r="AA2788" t="s">
        <v>49987</v>
      </c>
      <c r="AB2788" t="s">
        <v>289</v>
      </c>
      <c r="AC2788" t="b">
        <v>0</v>
      </c>
      <c r="DX2788" t="s">
        <v>328</v>
      </c>
      <c r="DY2788" t="b">
        <v>0</v>
      </c>
      <c r="EA2788">
        <v>4</v>
      </c>
      <c r="EB2788" t="s">
        <v>53039</v>
      </c>
      <c r="EC2788" t="s">
        <v>53040</v>
      </c>
      <c r="ED2788" t="s">
        <v>53041</v>
      </c>
      <c r="EE2788" t="s">
        <v>297</v>
      </c>
      <c r="EG2788" t="b">
        <v>0</v>
      </c>
      <c r="EH2788" t="s">
        <v>53042</v>
      </c>
      <c r="EI2788" t="s">
        <v>53036</v>
      </c>
      <c r="EJ2788" t="s">
        <v>53043</v>
      </c>
      <c r="EK2788" t="s">
        <v>53044</v>
      </c>
      <c r="EL2788" t="s">
        <v>53041</v>
      </c>
      <c r="EM2788" t="s">
        <v>53045</v>
      </c>
      <c r="EN2788" t="s">
        <v>53046</v>
      </c>
      <c r="EO2788">
        <v>0</v>
      </c>
      <c r="EP2788">
        <v>0</v>
      </c>
      <c r="EQ2788">
        <v>0</v>
      </c>
      <c r="ER2788">
        <v>0</v>
      </c>
      <c r="ES2788">
        <v>0</v>
      </c>
      <c r="ET2788">
        <v>0</v>
      </c>
      <c r="EU2788">
        <v>0</v>
      </c>
      <c r="EV2788">
        <v>0</v>
      </c>
      <c r="EW2788">
        <v>0</v>
      </c>
      <c r="EX2788" t="s">
        <v>53047</v>
      </c>
      <c r="FA2788">
        <v>1</v>
      </c>
      <c r="FB2788" t="s">
        <v>49966</v>
      </c>
      <c r="FC2788" t="s">
        <v>7151</v>
      </c>
      <c r="FD2788" t="s">
        <v>7151</v>
      </c>
      <c r="FE2788">
        <v>2021</v>
      </c>
    </row>
    <row r="2789" spans="1:161" x14ac:dyDescent="0.2">
      <c r="A2789" t="s">
        <v>53048</v>
      </c>
      <c r="B2789" t="s">
        <v>53049</v>
      </c>
      <c r="C2789" t="s">
        <v>7121</v>
      </c>
      <c r="D2789" t="s">
        <v>53050</v>
      </c>
      <c r="E2789" t="s">
        <v>53051</v>
      </c>
      <c r="F2789" t="s">
        <v>53052</v>
      </c>
      <c r="G2789" t="s">
        <v>53053</v>
      </c>
      <c r="H2789">
        <v>936929978</v>
      </c>
      <c r="I2789" t="s">
        <v>53054</v>
      </c>
      <c r="J2789">
        <v>21706</v>
      </c>
      <c r="K2789" t="s">
        <v>53055</v>
      </c>
      <c r="L2789" t="s">
        <v>49966</v>
      </c>
      <c r="M2789">
        <v>44258119</v>
      </c>
      <c r="N2789" t="s">
        <v>49975</v>
      </c>
      <c r="O2789" t="s">
        <v>49976</v>
      </c>
      <c r="Q2789" t="s">
        <v>49977</v>
      </c>
      <c r="R2789" t="s">
        <v>49978</v>
      </c>
      <c r="S2789" t="s">
        <v>49979</v>
      </c>
      <c r="T2789" t="s">
        <v>49980</v>
      </c>
      <c r="U2789" t="s">
        <v>49981</v>
      </c>
      <c r="V2789" t="s">
        <v>49982</v>
      </c>
      <c r="W2789" t="s">
        <v>49983</v>
      </c>
      <c r="X2789" t="s">
        <v>49984</v>
      </c>
      <c r="Y2789" t="s">
        <v>49985</v>
      </c>
      <c r="Z2789" t="s">
        <v>49986</v>
      </c>
      <c r="AA2789" t="s">
        <v>49987</v>
      </c>
      <c r="AB2789" t="s">
        <v>289</v>
      </c>
      <c r="AC2789" t="b">
        <v>0</v>
      </c>
      <c r="AD2789">
        <v>230277725</v>
      </c>
      <c r="AR2789" t="s">
        <v>49954</v>
      </c>
      <c r="BF2789" t="s">
        <v>49955</v>
      </c>
      <c r="BT2789" t="s">
        <v>49956</v>
      </c>
      <c r="CH2789" t="s">
        <v>7310</v>
      </c>
      <c r="CV2789" t="b">
        <v>0</v>
      </c>
      <c r="DX2789" t="s">
        <v>328</v>
      </c>
      <c r="DY2789" t="b">
        <v>0</v>
      </c>
      <c r="EA2789">
        <v>12</v>
      </c>
      <c r="EB2789" t="s">
        <v>53056</v>
      </c>
      <c r="EC2789" t="s">
        <v>53057</v>
      </c>
      <c r="ED2789" t="s">
        <v>53058</v>
      </c>
      <c r="EE2789" t="s">
        <v>297</v>
      </c>
      <c r="EG2789" t="b">
        <v>0</v>
      </c>
      <c r="EH2789" t="s">
        <v>53059</v>
      </c>
      <c r="EI2789" t="s">
        <v>53053</v>
      </c>
      <c r="EJ2789" t="s">
        <v>53060</v>
      </c>
      <c r="EK2789" t="s">
        <v>53061</v>
      </c>
      <c r="EL2789" t="s">
        <v>53058</v>
      </c>
      <c r="EM2789" t="s">
        <v>53062</v>
      </c>
      <c r="EN2789" t="s">
        <v>53063</v>
      </c>
      <c r="EO2789">
        <v>0</v>
      </c>
      <c r="EP2789">
        <v>0</v>
      </c>
      <c r="EQ2789">
        <v>0</v>
      </c>
      <c r="ER2789">
        <v>0</v>
      </c>
      <c r="ES2789">
        <v>0</v>
      </c>
      <c r="ET2789">
        <v>0</v>
      </c>
      <c r="EU2789">
        <v>0</v>
      </c>
      <c r="EV2789">
        <v>0</v>
      </c>
      <c r="EW2789">
        <v>0</v>
      </c>
      <c r="EX2789" t="s">
        <v>53064</v>
      </c>
      <c r="FA2789">
        <v>1</v>
      </c>
      <c r="FB2789" t="s">
        <v>49966</v>
      </c>
      <c r="FC2789" t="s">
        <v>7151</v>
      </c>
      <c r="FD2789" t="s">
        <v>7151</v>
      </c>
      <c r="FE2789">
        <v>2021</v>
      </c>
    </row>
    <row r="2790" spans="1:161" x14ac:dyDescent="0.2">
      <c r="A2790" t="s">
        <v>53065</v>
      </c>
      <c r="B2790" t="s">
        <v>53066</v>
      </c>
      <c r="C2790" t="s">
        <v>7121</v>
      </c>
      <c r="D2790" t="s">
        <v>53067</v>
      </c>
      <c r="E2790" t="s">
        <v>53068</v>
      </c>
      <c r="F2790" t="s">
        <v>53069</v>
      </c>
      <c r="G2790" t="s">
        <v>53070</v>
      </c>
      <c r="H2790">
        <v>912679829</v>
      </c>
      <c r="I2790" t="s">
        <v>53071</v>
      </c>
      <c r="J2790">
        <v>21578</v>
      </c>
      <c r="K2790" t="s">
        <v>53072</v>
      </c>
      <c r="L2790" t="s">
        <v>49966</v>
      </c>
      <c r="M2790">
        <v>44258119</v>
      </c>
      <c r="N2790" t="s">
        <v>49975</v>
      </c>
      <c r="O2790" t="s">
        <v>49976</v>
      </c>
      <c r="Q2790" t="s">
        <v>49977</v>
      </c>
      <c r="R2790" t="s">
        <v>49978</v>
      </c>
      <c r="S2790" t="s">
        <v>49979</v>
      </c>
      <c r="T2790" t="s">
        <v>49980</v>
      </c>
      <c r="U2790" t="s">
        <v>49981</v>
      </c>
      <c r="V2790" t="s">
        <v>49982</v>
      </c>
      <c r="W2790" t="s">
        <v>49983</v>
      </c>
      <c r="X2790" t="s">
        <v>49984</v>
      </c>
      <c r="Y2790" t="s">
        <v>49985</v>
      </c>
      <c r="Z2790" t="s">
        <v>49986</v>
      </c>
      <c r="AA2790" t="s">
        <v>49987</v>
      </c>
      <c r="AB2790" t="s">
        <v>289</v>
      </c>
      <c r="AC2790" t="b">
        <v>0</v>
      </c>
      <c r="AD2790">
        <v>230277725</v>
      </c>
      <c r="AR2790" t="s">
        <v>49954</v>
      </c>
      <c r="BF2790" t="s">
        <v>49955</v>
      </c>
      <c r="BT2790" t="s">
        <v>49956</v>
      </c>
      <c r="CH2790" t="s">
        <v>7310</v>
      </c>
      <c r="CV2790" t="b">
        <v>0</v>
      </c>
      <c r="DX2790" t="s">
        <v>328</v>
      </c>
      <c r="DY2790" t="b">
        <v>0</v>
      </c>
      <c r="EA2790">
        <v>2</v>
      </c>
      <c r="EB2790" t="s">
        <v>53073</v>
      </c>
      <c r="EC2790" t="s">
        <v>53074</v>
      </c>
      <c r="ED2790" t="s">
        <v>53075</v>
      </c>
      <c r="EE2790" t="s">
        <v>297</v>
      </c>
      <c r="EG2790" t="b">
        <v>0</v>
      </c>
      <c r="EH2790" t="s">
        <v>53076</v>
      </c>
      <c r="EI2790" t="s">
        <v>53070</v>
      </c>
      <c r="EJ2790" t="s">
        <v>53077</v>
      </c>
      <c r="EK2790" t="s">
        <v>53078</v>
      </c>
      <c r="EL2790" t="s">
        <v>53075</v>
      </c>
      <c r="EM2790" t="s">
        <v>53079</v>
      </c>
      <c r="EN2790" t="s">
        <v>53080</v>
      </c>
      <c r="EO2790">
        <v>0</v>
      </c>
      <c r="EP2790">
        <v>0</v>
      </c>
      <c r="EQ2790">
        <v>0</v>
      </c>
      <c r="ER2790">
        <v>0</v>
      </c>
      <c r="ES2790">
        <v>0</v>
      </c>
      <c r="ET2790">
        <v>0</v>
      </c>
      <c r="EU2790">
        <v>0</v>
      </c>
      <c r="EV2790">
        <v>0</v>
      </c>
      <c r="EW2790">
        <v>0</v>
      </c>
      <c r="EX2790" t="s">
        <v>53081</v>
      </c>
      <c r="FA2790">
        <v>1</v>
      </c>
      <c r="FB2790" t="s">
        <v>49966</v>
      </c>
      <c r="FC2790" t="s">
        <v>7151</v>
      </c>
      <c r="FD2790" t="s">
        <v>7151</v>
      </c>
      <c r="FE2790">
        <v>2021</v>
      </c>
    </row>
    <row r="2791" spans="1:161" x14ac:dyDescent="0.2">
      <c r="A2791" t="s">
        <v>53082</v>
      </c>
      <c r="B2791" t="s">
        <v>52325</v>
      </c>
      <c r="C2791" t="s">
        <v>7121</v>
      </c>
      <c r="D2791" t="s">
        <v>52326</v>
      </c>
      <c r="E2791" t="s">
        <v>52327</v>
      </c>
      <c r="F2791" t="s">
        <v>52328</v>
      </c>
      <c r="G2791" t="s">
        <v>52329</v>
      </c>
      <c r="H2791">
        <v>775990944</v>
      </c>
      <c r="I2791" t="s">
        <v>52330</v>
      </c>
      <c r="J2791">
        <v>20696</v>
      </c>
      <c r="K2791" t="s">
        <v>52331</v>
      </c>
      <c r="L2791" t="s">
        <v>50022</v>
      </c>
      <c r="M2791">
        <v>56525288</v>
      </c>
      <c r="N2791" t="s">
        <v>50023</v>
      </c>
      <c r="O2791" t="s">
        <v>50024</v>
      </c>
      <c r="Q2791" t="s">
        <v>50025</v>
      </c>
      <c r="R2791" t="s">
        <v>50026</v>
      </c>
      <c r="S2791" t="s">
        <v>50027</v>
      </c>
      <c r="T2791" t="s">
        <v>50028</v>
      </c>
      <c r="U2791" t="s">
        <v>50029</v>
      </c>
      <c r="V2791" t="s">
        <v>50030</v>
      </c>
      <c r="W2791" t="s">
        <v>50031</v>
      </c>
      <c r="X2791" t="s">
        <v>50032</v>
      </c>
      <c r="Y2791" t="s">
        <v>50033</v>
      </c>
      <c r="Z2791" t="s">
        <v>50034</v>
      </c>
      <c r="AA2791" t="s">
        <v>50035</v>
      </c>
      <c r="AB2791" t="s">
        <v>289</v>
      </c>
      <c r="AC2791" t="b">
        <v>0</v>
      </c>
      <c r="AD2791">
        <v>84627360</v>
      </c>
      <c r="AR2791" t="s">
        <v>50084</v>
      </c>
      <c r="BF2791" t="s">
        <v>50085</v>
      </c>
      <c r="BT2791" t="s">
        <v>50086</v>
      </c>
      <c r="CH2791" t="s">
        <v>7310</v>
      </c>
      <c r="CV2791" t="b">
        <v>0</v>
      </c>
      <c r="DX2791" t="s">
        <v>328</v>
      </c>
      <c r="DY2791" t="b">
        <v>0</v>
      </c>
      <c r="EA2791">
        <v>41</v>
      </c>
      <c r="EB2791" t="s">
        <v>52332</v>
      </c>
      <c r="EC2791" t="s">
        <v>52333</v>
      </c>
      <c r="ED2791" t="s">
        <v>52334</v>
      </c>
      <c r="EE2791" t="s">
        <v>332</v>
      </c>
      <c r="EG2791" t="b">
        <v>0</v>
      </c>
      <c r="EH2791" t="s">
        <v>52335</v>
      </c>
      <c r="EI2791" t="s">
        <v>52329</v>
      </c>
      <c r="EJ2791" t="s">
        <v>52336</v>
      </c>
      <c r="EK2791" t="s">
        <v>52337</v>
      </c>
      <c r="EL2791" t="s">
        <v>52334</v>
      </c>
      <c r="EM2791" t="s">
        <v>52338</v>
      </c>
      <c r="EN2791" t="s">
        <v>52339</v>
      </c>
      <c r="EO2791">
        <v>0</v>
      </c>
      <c r="EP2791">
        <v>0</v>
      </c>
      <c r="EQ2791">
        <v>0</v>
      </c>
      <c r="ER2791">
        <v>0</v>
      </c>
      <c r="ES2791">
        <v>0</v>
      </c>
      <c r="ET2791">
        <v>0</v>
      </c>
      <c r="EU2791">
        <v>0</v>
      </c>
      <c r="EV2791">
        <v>0</v>
      </c>
      <c r="EW2791">
        <v>0</v>
      </c>
      <c r="EX2791" t="s">
        <v>52340</v>
      </c>
      <c r="FA2791">
        <v>1</v>
      </c>
      <c r="FB2791" t="s">
        <v>49966</v>
      </c>
      <c r="FC2791" t="s">
        <v>7151</v>
      </c>
      <c r="FD2791" t="s">
        <v>7151</v>
      </c>
      <c r="FE2791">
        <v>2021</v>
      </c>
    </row>
    <row r="2792" spans="1:161" x14ac:dyDescent="0.2">
      <c r="A2792" t="s">
        <v>53083</v>
      </c>
      <c r="B2792" t="s">
        <v>53084</v>
      </c>
      <c r="C2792" t="s">
        <v>7121</v>
      </c>
      <c r="D2792" t="s">
        <v>53085</v>
      </c>
      <c r="E2792" t="s">
        <v>53086</v>
      </c>
      <c r="F2792" t="s">
        <v>53087</v>
      </c>
      <c r="G2792" t="s">
        <v>53088</v>
      </c>
      <c r="H2792">
        <v>728983133</v>
      </c>
      <c r="I2792" t="s">
        <v>53089</v>
      </c>
      <c r="J2792">
        <v>20336</v>
      </c>
      <c r="K2792" t="s">
        <v>53090</v>
      </c>
      <c r="L2792" t="s">
        <v>49966</v>
      </c>
      <c r="M2792">
        <v>44258119</v>
      </c>
      <c r="N2792" t="s">
        <v>49975</v>
      </c>
      <c r="O2792" t="s">
        <v>49976</v>
      </c>
      <c r="Q2792" t="s">
        <v>49977</v>
      </c>
      <c r="R2792" t="s">
        <v>49978</v>
      </c>
      <c r="S2792" t="s">
        <v>49979</v>
      </c>
      <c r="T2792" t="s">
        <v>49980</v>
      </c>
      <c r="U2792" t="s">
        <v>49981</v>
      </c>
      <c r="V2792" t="s">
        <v>49982</v>
      </c>
      <c r="W2792" t="s">
        <v>49983</v>
      </c>
      <c r="X2792" t="s">
        <v>49984</v>
      </c>
      <c r="Y2792" t="s">
        <v>49985</v>
      </c>
      <c r="Z2792" t="s">
        <v>49986</v>
      </c>
      <c r="AA2792" t="s">
        <v>49987</v>
      </c>
      <c r="AB2792" t="s">
        <v>289</v>
      </c>
      <c r="AC2792" t="b">
        <v>0</v>
      </c>
      <c r="AD2792">
        <v>84627360</v>
      </c>
      <c r="AE2792">
        <v>230277725</v>
      </c>
      <c r="AR2792" t="s">
        <v>50084</v>
      </c>
      <c r="AS2792" t="s">
        <v>49954</v>
      </c>
      <c r="BF2792" t="s">
        <v>50085</v>
      </c>
      <c r="BG2792" t="s">
        <v>49955</v>
      </c>
      <c r="BT2792" t="s">
        <v>50086</v>
      </c>
      <c r="BU2792" t="s">
        <v>49956</v>
      </c>
      <c r="CH2792" t="s">
        <v>7310</v>
      </c>
      <c r="CI2792" t="s">
        <v>7310</v>
      </c>
      <c r="CV2792" t="b">
        <v>0</v>
      </c>
      <c r="CW2792" t="b">
        <v>0</v>
      </c>
      <c r="DX2792" t="s">
        <v>328</v>
      </c>
      <c r="DY2792" t="b">
        <v>0</v>
      </c>
      <c r="EA2792">
        <v>4</v>
      </c>
      <c r="EB2792" t="s">
        <v>53091</v>
      </c>
      <c r="EC2792" t="s">
        <v>53092</v>
      </c>
      <c r="ED2792" t="s">
        <v>53093</v>
      </c>
      <c r="EE2792" t="s">
        <v>297</v>
      </c>
      <c r="EG2792" t="b">
        <v>0</v>
      </c>
      <c r="EH2792" t="s">
        <v>53094</v>
      </c>
      <c r="EI2792" t="s">
        <v>53088</v>
      </c>
      <c r="EJ2792" t="s">
        <v>53095</v>
      </c>
      <c r="EK2792" t="s">
        <v>53096</v>
      </c>
      <c r="EL2792" t="s">
        <v>53093</v>
      </c>
      <c r="EM2792" t="s">
        <v>51015</v>
      </c>
      <c r="EN2792" t="s">
        <v>53097</v>
      </c>
      <c r="EO2792">
        <v>0</v>
      </c>
      <c r="EP2792">
        <v>0</v>
      </c>
      <c r="EQ2792">
        <v>0</v>
      </c>
      <c r="ER2792">
        <v>0</v>
      </c>
      <c r="ES2792">
        <v>0</v>
      </c>
      <c r="ET2792">
        <v>0</v>
      </c>
      <c r="EU2792">
        <v>0</v>
      </c>
      <c r="EV2792">
        <v>0</v>
      </c>
      <c r="EW2792">
        <v>0</v>
      </c>
      <c r="EX2792" t="s">
        <v>53098</v>
      </c>
      <c r="FA2792">
        <v>1</v>
      </c>
      <c r="FB2792" t="s">
        <v>49966</v>
      </c>
      <c r="FC2792" t="s">
        <v>7151</v>
      </c>
      <c r="FD2792" t="s">
        <v>7151</v>
      </c>
      <c r="FE2792">
        <v>2021</v>
      </c>
    </row>
    <row r="2793" spans="1:161" x14ac:dyDescent="0.2">
      <c r="A2793" t="s">
        <v>53099</v>
      </c>
      <c r="B2793" t="s">
        <v>53100</v>
      </c>
      <c r="C2793" t="s">
        <v>7121</v>
      </c>
      <c r="D2793" t="s">
        <v>53101</v>
      </c>
      <c r="E2793" t="s">
        <v>53102</v>
      </c>
      <c r="F2793" t="s">
        <v>53103</v>
      </c>
      <c r="G2793" t="s">
        <v>53104</v>
      </c>
      <c r="H2793">
        <v>618884965</v>
      </c>
      <c r="I2793" t="s">
        <v>53105</v>
      </c>
      <c r="J2793">
        <v>19325</v>
      </c>
      <c r="K2793" t="s">
        <v>53106</v>
      </c>
      <c r="L2793" t="s">
        <v>49966</v>
      </c>
      <c r="M2793">
        <v>44258119</v>
      </c>
      <c r="N2793" t="s">
        <v>49975</v>
      </c>
      <c r="O2793" t="s">
        <v>49976</v>
      </c>
      <c r="Q2793" t="s">
        <v>49977</v>
      </c>
      <c r="R2793" t="s">
        <v>49978</v>
      </c>
      <c r="S2793" t="s">
        <v>49979</v>
      </c>
      <c r="T2793" t="s">
        <v>49980</v>
      </c>
      <c r="U2793" t="s">
        <v>49981</v>
      </c>
      <c r="V2793" t="s">
        <v>49982</v>
      </c>
      <c r="W2793" t="s">
        <v>49983</v>
      </c>
      <c r="X2793" t="s">
        <v>49984</v>
      </c>
      <c r="Y2793" t="s">
        <v>49985</v>
      </c>
      <c r="Z2793" t="s">
        <v>49986</v>
      </c>
      <c r="AA2793" t="s">
        <v>49987</v>
      </c>
      <c r="AB2793" t="s">
        <v>289</v>
      </c>
      <c r="AC2793" t="b">
        <v>0</v>
      </c>
      <c r="AD2793">
        <v>84627360</v>
      </c>
      <c r="AR2793" t="s">
        <v>50084</v>
      </c>
      <c r="BF2793" t="s">
        <v>50085</v>
      </c>
      <c r="BT2793" t="s">
        <v>50086</v>
      </c>
      <c r="CH2793" t="s">
        <v>7310</v>
      </c>
      <c r="CV2793" t="b">
        <v>0</v>
      </c>
      <c r="DX2793" t="s">
        <v>328</v>
      </c>
      <c r="DY2793" t="b">
        <v>0</v>
      </c>
      <c r="EA2793">
        <v>5</v>
      </c>
      <c r="EB2793" t="s">
        <v>53107</v>
      </c>
      <c r="EC2793" t="s">
        <v>53108</v>
      </c>
      <c r="ED2793" t="s">
        <v>53109</v>
      </c>
      <c r="EE2793" t="s">
        <v>297</v>
      </c>
      <c r="EG2793" t="b">
        <v>0</v>
      </c>
      <c r="EH2793" t="s">
        <v>53110</v>
      </c>
      <c r="EI2793" t="s">
        <v>53104</v>
      </c>
      <c r="EJ2793" t="s">
        <v>53111</v>
      </c>
      <c r="EK2793" t="s">
        <v>53112</v>
      </c>
      <c r="EL2793" t="s">
        <v>53109</v>
      </c>
      <c r="EM2793" t="s">
        <v>50110</v>
      </c>
      <c r="EN2793" t="s">
        <v>53113</v>
      </c>
      <c r="EO2793">
        <v>0</v>
      </c>
      <c r="EP2793">
        <v>0</v>
      </c>
      <c r="EQ2793">
        <v>0</v>
      </c>
      <c r="ER2793">
        <v>0</v>
      </c>
      <c r="ES2793">
        <v>0</v>
      </c>
      <c r="ET2793">
        <v>0</v>
      </c>
      <c r="EU2793">
        <v>0</v>
      </c>
      <c r="EV2793">
        <v>0</v>
      </c>
      <c r="EW2793">
        <v>0</v>
      </c>
      <c r="EX2793" t="s">
        <v>53114</v>
      </c>
      <c r="FA2793">
        <v>1</v>
      </c>
      <c r="FB2793" t="s">
        <v>49966</v>
      </c>
      <c r="FC2793" t="s">
        <v>7151</v>
      </c>
      <c r="FD2793" t="s">
        <v>7151</v>
      </c>
      <c r="FE2793">
        <v>2021</v>
      </c>
    </row>
    <row r="2794" spans="1:161" x14ac:dyDescent="0.2">
      <c r="A2794" t="s">
        <v>53115</v>
      </c>
      <c r="B2794" t="s">
        <v>53116</v>
      </c>
      <c r="C2794" t="s">
        <v>629</v>
      </c>
      <c r="D2794" t="s">
        <v>53117</v>
      </c>
      <c r="E2794" t="s">
        <v>53118</v>
      </c>
      <c r="F2794" t="s">
        <v>53119</v>
      </c>
      <c r="G2794" t="s">
        <v>53120</v>
      </c>
      <c r="H2794">
        <v>954327003</v>
      </c>
      <c r="I2794" t="s">
        <v>53121</v>
      </c>
      <c r="J2794">
        <v>160</v>
      </c>
      <c r="K2794" t="s">
        <v>53122</v>
      </c>
      <c r="L2794" t="s">
        <v>50121</v>
      </c>
      <c r="M2794">
        <v>43937889</v>
      </c>
      <c r="N2794" t="s">
        <v>50122</v>
      </c>
      <c r="O2794" t="s">
        <v>50123</v>
      </c>
      <c r="Q2794" t="s">
        <v>50124</v>
      </c>
      <c r="R2794" t="s">
        <v>50125</v>
      </c>
      <c r="S2794" t="s">
        <v>50126</v>
      </c>
      <c r="T2794" t="s">
        <v>50127</v>
      </c>
      <c r="U2794" t="s">
        <v>50128</v>
      </c>
      <c r="V2794" t="s">
        <v>50129</v>
      </c>
      <c r="W2794" t="s">
        <v>50130</v>
      </c>
      <c r="X2794" t="s">
        <v>50131</v>
      </c>
      <c r="Y2794" t="s">
        <v>50132</v>
      </c>
      <c r="Z2794" t="s">
        <v>50133</v>
      </c>
      <c r="AA2794" t="s">
        <v>50134</v>
      </c>
      <c r="AB2794" t="s">
        <v>289</v>
      </c>
      <c r="AC2794" t="b">
        <v>0</v>
      </c>
      <c r="DX2794" t="s">
        <v>328</v>
      </c>
      <c r="DY2794" t="b">
        <v>0</v>
      </c>
      <c r="EA2794">
        <v>0</v>
      </c>
      <c r="EB2794" t="s">
        <v>53123</v>
      </c>
      <c r="EC2794" t="s">
        <v>53124</v>
      </c>
      <c r="ED2794" t="s">
        <v>53124</v>
      </c>
      <c r="EE2794" t="s">
        <v>332</v>
      </c>
      <c r="EG2794" t="b">
        <v>0</v>
      </c>
      <c r="EH2794" t="s">
        <v>53125</v>
      </c>
      <c r="EI2794" t="s">
        <v>53120</v>
      </c>
      <c r="EJ2794" t="s">
        <v>53126</v>
      </c>
      <c r="EK2794" t="s">
        <v>53127</v>
      </c>
      <c r="EL2794" t="s">
        <v>53124</v>
      </c>
      <c r="EN2794" t="s">
        <v>53128</v>
      </c>
      <c r="EO2794">
        <v>0</v>
      </c>
      <c r="EP2794">
        <v>0</v>
      </c>
      <c r="EQ2794">
        <v>0</v>
      </c>
      <c r="ER2794">
        <v>0</v>
      </c>
      <c r="ES2794">
        <v>0</v>
      </c>
      <c r="ET2794">
        <v>0</v>
      </c>
      <c r="EU2794">
        <v>0</v>
      </c>
      <c r="EV2794">
        <v>0</v>
      </c>
      <c r="EW2794">
        <v>0</v>
      </c>
      <c r="EX2794" t="s">
        <v>53129</v>
      </c>
      <c r="FA2794">
        <v>1</v>
      </c>
      <c r="FB2794" t="s">
        <v>50121</v>
      </c>
      <c r="FC2794" t="s">
        <v>659</v>
      </c>
      <c r="FD2794" t="s">
        <v>660</v>
      </c>
      <c r="FE2794">
        <v>2021</v>
      </c>
    </row>
    <row r="2795" spans="1:161" x14ac:dyDescent="0.2">
      <c r="A2795" t="s">
        <v>53130</v>
      </c>
      <c r="B2795" t="s">
        <v>53131</v>
      </c>
      <c r="C2795" t="s">
        <v>629</v>
      </c>
      <c r="D2795" t="s">
        <v>53132</v>
      </c>
      <c r="E2795" t="s">
        <v>53133</v>
      </c>
      <c r="F2795" t="s">
        <v>53134</v>
      </c>
      <c r="G2795" t="s">
        <v>53135</v>
      </c>
      <c r="H2795">
        <v>908060286</v>
      </c>
      <c r="I2795" t="s">
        <v>53136</v>
      </c>
      <c r="J2795">
        <v>153</v>
      </c>
      <c r="K2795" t="s">
        <v>53137</v>
      </c>
      <c r="L2795" t="s">
        <v>50121</v>
      </c>
      <c r="M2795">
        <v>43937889</v>
      </c>
      <c r="N2795" t="s">
        <v>50122</v>
      </c>
      <c r="O2795" t="s">
        <v>50123</v>
      </c>
      <c r="Q2795" t="s">
        <v>50124</v>
      </c>
      <c r="R2795" t="s">
        <v>50125</v>
      </c>
      <c r="S2795" t="s">
        <v>50126</v>
      </c>
      <c r="T2795" t="s">
        <v>50127</v>
      </c>
      <c r="U2795" t="s">
        <v>50128</v>
      </c>
      <c r="V2795" t="s">
        <v>50129</v>
      </c>
      <c r="W2795" t="s">
        <v>50130</v>
      </c>
      <c r="X2795" t="s">
        <v>50131</v>
      </c>
      <c r="Y2795" t="s">
        <v>50132</v>
      </c>
      <c r="Z2795" t="s">
        <v>50133</v>
      </c>
      <c r="AA2795" t="s">
        <v>50134</v>
      </c>
      <c r="AB2795" t="s">
        <v>289</v>
      </c>
      <c r="AC2795" t="b">
        <v>0</v>
      </c>
      <c r="DX2795" t="s">
        <v>328</v>
      </c>
      <c r="DY2795" t="b">
        <v>0</v>
      </c>
      <c r="EA2795">
        <v>1</v>
      </c>
      <c r="EB2795" t="s">
        <v>53138</v>
      </c>
      <c r="EC2795" t="s">
        <v>53139</v>
      </c>
      <c r="ED2795" t="s">
        <v>53139</v>
      </c>
      <c r="EE2795" t="s">
        <v>332</v>
      </c>
      <c r="EG2795" t="b">
        <v>0</v>
      </c>
      <c r="EH2795" t="s">
        <v>53140</v>
      </c>
      <c r="EI2795" t="s">
        <v>53135</v>
      </c>
      <c r="EJ2795" t="s">
        <v>53141</v>
      </c>
      <c r="EK2795" t="s">
        <v>53142</v>
      </c>
      <c r="EL2795" t="s">
        <v>53139</v>
      </c>
      <c r="EN2795" t="s">
        <v>53143</v>
      </c>
      <c r="EO2795">
        <v>0</v>
      </c>
      <c r="EP2795">
        <v>0</v>
      </c>
      <c r="EQ2795">
        <v>0</v>
      </c>
      <c r="ER2795">
        <v>0</v>
      </c>
      <c r="ES2795">
        <v>0</v>
      </c>
      <c r="ET2795">
        <v>0</v>
      </c>
      <c r="EU2795">
        <v>0</v>
      </c>
      <c r="EV2795">
        <v>0</v>
      </c>
      <c r="EW2795">
        <v>0</v>
      </c>
      <c r="EX2795" t="s">
        <v>53144</v>
      </c>
      <c r="FA2795">
        <v>1</v>
      </c>
      <c r="FB2795" t="s">
        <v>50121</v>
      </c>
      <c r="FC2795" t="s">
        <v>659</v>
      </c>
      <c r="FD2795" t="s">
        <v>660</v>
      </c>
      <c r="FE2795">
        <v>2021</v>
      </c>
    </row>
    <row r="2796" spans="1:161" x14ac:dyDescent="0.2">
      <c r="A2796" t="s">
        <v>53145</v>
      </c>
      <c r="B2796" t="s">
        <v>53146</v>
      </c>
      <c r="C2796" t="s">
        <v>629</v>
      </c>
      <c r="D2796" t="s">
        <v>53147</v>
      </c>
      <c r="E2796" t="s">
        <v>53148</v>
      </c>
      <c r="F2796" t="s">
        <v>53149</v>
      </c>
      <c r="G2796" t="s">
        <v>53150</v>
      </c>
      <c r="H2796">
        <v>904757709</v>
      </c>
      <c r="I2796" t="s">
        <v>53151</v>
      </c>
      <c r="J2796">
        <v>152</v>
      </c>
      <c r="K2796" t="s">
        <v>53152</v>
      </c>
      <c r="L2796" t="s">
        <v>50121</v>
      </c>
      <c r="M2796">
        <v>43937889</v>
      </c>
      <c r="N2796" t="s">
        <v>50122</v>
      </c>
      <c r="O2796" t="s">
        <v>50123</v>
      </c>
      <c r="Q2796" t="s">
        <v>50124</v>
      </c>
      <c r="R2796" t="s">
        <v>50125</v>
      </c>
      <c r="S2796" t="s">
        <v>50126</v>
      </c>
      <c r="T2796" t="s">
        <v>50127</v>
      </c>
      <c r="U2796" t="s">
        <v>50128</v>
      </c>
      <c r="V2796" t="s">
        <v>50129</v>
      </c>
      <c r="W2796" t="s">
        <v>50130</v>
      </c>
      <c r="X2796" t="s">
        <v>50131</v>
      </c>
      <c r="Y2796" t="s">
        <v>50132</v>
      </c>
      <c r="Z2796" t="s">
        <v>50133</v>
      </c>
      <c r="AA2796" t="s">
        <v>50134</v>
      </c>
      <c r="AB2796" t="s">
        <v>289</v>
      </c>
      <c r="AC2796" t="b">
        <v>0</v>
      </c>
      <c r="DX2796" t="s">
        <v>328</v>
      </c>
      <c r="DY2796" t="b">
        <v>0</v>
      </c>
      <c r="EA2796">
        <v>0</v>
      </c>
      <c r="EB2796" t="s">
        <v>53153</v>
      </c>
      <c r="EC2796" t="s">
        <v>53154</v>
      </c>
      <c r="ED2796" t="s">
        <v>53154</v>
      </c>
      <c r="EE2796" t="s">
        <v>332</v>
      </c>
      <c r="EG2796" t="b">
        <v>0</v>
      </c>
      <c r="EH2796" t="s">
        <v>53155</v>
      </c>
      <c r="EI2796" t="s">
        <v>53150</v>
      </c>
      <c r="EJ2796" t="s">
        <v>53156</v>
      </c>
      <c r="EK2796" t="s">
        <v>53157</v>
      </c>
      <c r="EL2796" t="s">
        <v>53154</v>
      </c>
      <c r="EN2796" t="s">
        <v>53158</v>
      </c>
      <c r="EO2796">
        <v>0</v>
      </c>
      <c r="EP2796">
        <v>0</v>
      </c>
      <c r="EQ2796">
        <v>0</v>
      </c>
      <c r="ER2796">
        <v>0</v>
      </c>
      <c r="ES2796">
        <v>0</v>
      </c>
      <c r="ET2796">
        <v>0</v>
      </c>
      <c r="EU2796">
        <v>0</v>
      </c>
      <c r="EV2796">
        <v>0</v>
      </c>
      <c r="EW2796">
        <v>0</v>
      </c>
      <c r="EX2796" t="s">
        <v>53159</v>
      </c>
      <c r="FA2796">
        <v>1</v>
      </c>
      <c r="FB2796" t="s">
        <v>50121</v>
      </c>
      <c r="FC2796" t="s">
        <v>659</v>
      </c>
      <c r="FD2796" t="s">
        <v>660</v>
      </c>
      <c r="FE2796">
        <v>2021</v>
      </c>
    </row>
    <row r="2797" spans="1:161" x14ac:dyDescent="0.2">
      <c r="A2797" t="s">
        <v>53160</v>
      </c>
      <c r="B2797" t="s">
        <v>53161</v>
      </c>
      <c r="C2797" t="s">
        <v>629</v>
      </c>
      <c r="D2797" t="s">
        <v>53162</v>
      </c>
      <c r="E2797" t="s">
        <v>53163</v>
      </c>
      <c r="F2797" t="s">
        <v>53164</v>
      </c>
      <c r="G2797" t="s">
        <v>53165</v>
      </c>
      <c r="H2797">
        <v>849456351</v>
      </c>
      <c r="I2797" t="s">
        <v>53166</v>
      </c>
      <c r="J2797">
        <v>144</v>
      </c>
      <c r="K2797" t="s">
        <v>53167</v>
      </c>
      <c r="L2797" t="s">
        <v>50121</v>
      </c>
      <c r="M2797">
        <v>43937889</v>
      </c>
      <c r="N2797" t="s">
        <v>50122</v>
      </c>
      <c r="O2797" t="s">
        <v>50123</v>
      </c>
      <c r="Q2797" t="s">
        <v>50124</v>
      </c>
      <c r="R2797" t="s">
        <v>50125</v>
      </c>
      <c r="S2797" t="s">
        <v>50126</v>
      </c>
      <c r="T2797" t="s">
        <v>50127</v>
      </c>
      <c r="U2797" t="s">
        <v>50128</v>
      </c>
      <c r="V2797" t="s">
        <v>50129</v>
      </c>
      <c r="W2797" t="s">
        <v>50130</v>
      </c>
      <c r="X2797" t="s">
        <v>50131</v>
      </c>
      <c r="Y2797" t="s">
        <v>50132</v>
      </c>
      <c r="Z2797" t="s">
        <v>50133</v>
      </c>
      <c r="AA2797" t="s">
        <v>50134</v>
      </c>
      <c r="AB2797" t="s">
        <v>289</v>
      </c>
      <c r="AC2797" t="b">
        <v>0</v>
      </c>
      <c r="DX2797" t="s">
        <v>328</v>
      </c>
      <c r="DY2797" t="b">
        <v>0</v>
      </c>
      <c r="EA2797">
        <v>0</v>
      </c>
      <c r="EB2797" t="s">
        <v>53168</v>
      </c>
      <c r="EC2797" t="s">
        <v>53169</v>
      </c>
      <c r="ED2797" t="s">
        <v>53169</v>
      </c>
      <c r="EE2797" t="s">
        <v>332</v>
      </c>
      <c r="EG2797" t="b">
        <v>0</v>
      </c>
      <c r="EH2797" t="s">
        <v>53170</v>
      </c>
      <c r="EI2797" t="s">
        <v>53165</v>
      </c>
      <c r="EJ2797" t="s">
        <v>53171</v>
      </c>
      <c r="EK2797" t="s">
        <v>53172</v>
      </c>
      <c r="EL2797" t="s">
        <v>53169</v>
      </c>
      <c r="EM2797" t="s">
        <v>53167</v>
      </c>
      <c r="EN2797" t="s">
        <v>53173</v>
      </c>
      <c r="EO2797">
        <v>0</v>
      </c>
      <c r="EP2797">
        <v>0</v>
      </c>
      <c r="EQ2797">
        <v>0</v>
      </c>
      <c r="ER2797">
        <v>0</v>
      </c>
      <c r="ES2797">
        <v>0</v>
      </c>
      <c r="ET2797">
        <v>0</v>
      </c>
      <c r="EU2797">
        <v>0</v>
      </c>
      <c r="EV2797">
        <v>0</v>
      </c>
      <c r="EW2797">
        <v>0</v>
      </c>
      <c r="EX2797" t="s">
        <v>53174</v>
      </c>
      <c r="FA2797">
        <v>1</v>
      </c>
      <c r="FB2797" t="s">
        <v>50121</v>
      </c>
      <c r="FC2797" t="s">
        <v>659</v>
      </c>
      <c r="FD2797" t="s">
        <v>660</v>
      </c>
      <c r="FE2797">
        <v>2021</v>
      </c>
    </row>
    <row r="2798" spans="1:161" x14ac:dyDescent="0.2">
      <c r="A2798" t="s">
        <v>53175</v>
      </c>
      <c r="B2798" t="s">
        <v>53176</v>
      </c>
      <c r="C2798" t="s">
        <v>629</v>
      </c>
      <c r="D2798" t="s">
        <v>53177</v>
      </c>
      <c r="E2798" t="s">
        <v>53178</v>
      </c>
      <c r="F2798" t="s">
        <v>53179</v>
      </c>
      <c r="G2798" t="s">
        <v>53180</v>
      </c>
      <c r="H2798">
        <v>818781997</v>
      </c>
      <c r="I2798" t="s">
        <v>53181</v>
      </c>
      <c r="J2798">
        <v>128</v>
      </c>
      <c r="K2798" t="s">
        <v>53182</v>
      </c>
      <c r="L2798" t="s">
        <v>50121</v>
      </c>
      <c r="M2798">
        <v>43937889</v>
      </c>
      <c r="N2798" t="s">
        <v>50122</v>
      </c>
      <c r="O2798" t="s">
        <v>50123</v>
      </c>
      <c r="Q2798" t="s">
        <v>50124</v>
      </c>
      <c r="R2798" t="s">
        <v>50125</v>
      </c>
      <c r="S2798" t="s">
        <v>50126</v>
      </c>
      <c r="T2798" t="s">
        <v>50127</v>
      </c>
      <c r="U2798" t="s">
        <v>50128</v>
      </c>
      <c r="V2798" t="s">
        <v>50129</v>
      </c>
      <c r="W2798" t="s">
        <v>50130</v>
      </c>
      <c r="X2798" t="s">
        <v>50131</v>
      </c>
      <c r="Y2798" t="s">
        <v>50132</v>
      </c>
      <c r="Z2798" t="s">
        <v>50133</v>
      </c>
      <c r="AA2798" t="s">
        <v>50134</v>
      </c>
      <c r="AB2798" t="s">
        <v>289</v>
      </c>
      <c r="AC2798" t="b">
        <v>0</v>
      </c>
      <c r="DX2798" t="s">
        <v>328</v>
      </c>
      <c r="DY2798" t="b">
        <v>0</v>
      </c>
      <c r="EA2798">
        <v>0</v>
      </c>
      <c r="EB2798" t="s">
        <v>53183</v>
      </c>
      <c r="EC2798" t="s">
        <v>53184</v>
      </c>
      <c r="ED2798" t="s">
        <v>53185</v>
      </c>
      <c r="EE2798" t="s">
        <v>332</v>
      </c>
      <c r="EG2798" t="b">
        <v>0</v>
      </c>
      <c r="EH2798" t="s">
        <v>53186</v>
      </c>
      <c r="EI2798" t="s">
        <v>53180</v>
      </c>
      <c r="EJ2798" t="s">
        <v>53187</v>
      </c>
      <c r="EK2798" t="s">
        <v>53188</v>
      </c>
      <c r="EM2798" t="s">
        <v>53189</v>
      </c>
      <c r="EN2798" t="s">
        <v>53190</v>
      </c>
      <c r="EO2798">
        <v>0</v>
      </c>
      <c r="EP2798">
        <v>0</v>
      </c>
      <c r="EQ2798">
        <v>0</v>
      </c>
      <c r="ER2798">
        <v>0</v>
      </c>
      <c r="ES2798">
        <v>0</v>
      </c>
      <c r="ET2798">
        <v>0</v>
      </c>
      <c r="EU2798">
        <v>0</v>
      </c>
      <c r="EV2798">
        <v>0</v>
      </c>
      <c r="EW2798">
        <v>0</v>
      </c>
      <c r="EX2798" t="s">
        <v>53191</v>
      </c>
      <c r="FA2798">
        <v>1</v>
      </c>
      <c r="FB2798" t="s">
        <v>50121</v>
      </c>
      <c r="FC2798" t="s">
        <v>659</v>
      </c>
      <c r="FD2798" t="s">
        <v>660</v>
      </c>
      <c r="FE2798">
        <v>2021</v>
      </c>
    </row>
    <row r="2799" spans="1:161" x14ac:dyDescent="0.2">
      <c r="A2799" t="s">
        <v>53192</v>
      </c>
      <c r="B2799" t="s">
        <v>53193</v>
      </c>
      <c r="C2799" t="s">
        <v>629</v>
      </c>
      <c r="D2799" t="s">
        <v>53194</v>
      </c>
      <c r="E2799" t="s">
        <v>53195</v>
      </c>
      <c r="F2799" t="s">
        <v>53196</v>
      </c>
      <c r="G2799" t="s">
        <v>53197</v>
      </c>
      <c r="H2799">
        <v>811059306</v>
      </c>
      <c r="I2799" t="s">
        <v>53198</v>
      </c>
      <c r="J2799">
        <v>121</v>
      </c>
      <c r="K2799" t="s">
        <v>53199</v>
      </c>
      <c r="L2799" t="s">
        <v>50121</v>
      </c>
      <c r="M2799">
        <v>43937889</v>
      </c>
      <c r="N2799" t="s">
        <v>50122</v>
      </c>
      <c r="O2799" t="s">
        <v>50123</v>
      </c>
      <c r="Q2799" t="s">
        <v>50124</v>
      </c>
      <c r="R2799" t="s">
        <v>50125</v>
      </c>
      <c r="S2799" t="s">
        <v>50126</v>
      </c>
      <c r="T2799" t="s">
        <v>50127</v>
      </c>
      <c r="U2799" t="s">
        <v>50128</v>
      </c>
      <c r="V2799" t="s">
        <v>50129</v>
      </c>
      <c r="W2799" t="s">
        <v>50130</v>
      </c>
      <c r="X2799" t="s">
        <v>50131</v>
      </c>
      <c r="Y2799" t="s">
        <v>50132</v>
      </c>
      <c r="Z2799" t="s">
        <v>50133</v>
      </c>
      <c r="AA2799" t="s">
        <v>50134</v>
      </c>
      <c r="AB2799" t="s">
        <v>289</v>
      </c>
      <c r="AC2799" t="b">
        <v>0</v>
      </c>
      <c r="DX2799" t="s">
        <v>328</v>
      </c>
      <c r="DY2799" t="b">
        <v>0</v>
      </c>
      <c r="EA2799">
        <v>2</v>
      </c>
      <c r="EB2799" t="s">
        <v>53200</v>
      </c>
      <c r="EC2799" t="s">
        <v>53201</v>
      </c>
      <c r="ED2799" t="s">
        <v>53202</v>
      </c>
      <c r="EE2799" t="s">
        <v>332</v>
      </c>
      <c r="EG2799" t="b">
        <v>0</v>
      </c>
      <c r="EH2799" t="s">
        <v>53203</v>
      </c>
      <c r="EI2799" t="s">
        <v>53197</v>
      </c>
      <c r="EJ2799" t="s">
        <v>53204</v>
      </c>
      <c r="EK2799" t="s">
        <v>53205</v>
      </c>
      <c r="EL2799" t="s">
        <v>53202</v>
      </c>
      <c r="EM2799" t="s">
        <v>53206</v>
      </c>
      <c r="EN2799" t="s">
        <v>53207</v>
      </c>
      <c r="EO2799">
        <v>0</v>
      </c>
      <c r="EP2799">
        <v>0</v>
      </c>
      <c r="EQ2799">
        <v>0</v>
      </c>
      <c r="ER2799">
        <v>0</v>
      </c>
      <c r="ES2799">
        <v>0</v>
      </c>
      <c r="ET2799">
        <v>0</v>
      </c>
      <c r="EU2799">
        <v>0</v>
      </c>
      <c r="EV2799">
        <v>0</v>
      </c>
      <c r="EW2799">
        <v>0</v>
      </c>
      <c r="EX2799" t="s">
        <v>53208</v>
      </c>
      <c r="FA2799">
        <v>1</v>
      </c>
      <c r="FB2799" t="s">
        <v>50121</v>
      </c>
      <c r="FC2799" t="s">
        <v>659</v>
      </c>
      <c r="FD2799" t="s">
        <v>660</v>
      </c>
      <c r="FE2799">
        <v>2021</v>
      </c>
    </row>
    <row r="2800" spans="1:161" x14ac:dyDescent="0.2">
      <c r="A2800" t="s">
        <v>53209</v>
      </c>
      <c r="B2800" t="s">
        <v>53210</v>
      </c>
      <c r="C2800" t="s">
        <v>7121</v>
      </c>
      <c r="D2800" t="s">
        <v>53211</v>
      </c>
      <c r="E2800" t="s">
        <v>53212</v>
      </c>
      <c r="F2800" t="s">
        <v>53213</v>
      </c>
      <c r="G2800" t="s">
        <v>53214</v>
      </c>
      <c r="H2800">
        <v>854975187</v>
      </c>
      <c r="I2800" t="s">
        <v>53215</v>
      </c>
      <c r="J2800">
        <v>21283</v>
      </c>
      <c r="K2800" t="s">
        <v>53216</v>
      </c>
      <c r="L2800" t="s">
        <v>53217</v>
      </c>
      <c r="M2800">
        <v>49724824</v>
      </c>
      <c r="N2800" t="s">
        <v>53218</v>
      </c>
      <c r="O2800" t="s">
        <v>53219</v>
      </c>
      <c r="Q2800" t="s">
        <v>53220</v>
      </c>
      <c r="R2800" t="s">
        <v>53221</v>
      </c>
      <c r="S2800" t="s">
        <v>53222</v>
      </c>
      <c r="T2800" t="s">
        <v>53223</v>
      </c>
      <c r="U2800" t="s">
        <v>53224</v>
      </c>
      <c r="V2800" t="s">
        <v>53225</v>
      </c>
      <c r="W2800" t="s">
        <v>53226</v>
      </c>
      <c r="X2800" t="s">
        <v>53227</v>
      </c>
      <c r="Y2800" t="s">
        <v>53228</v>
      </c>
      <c r="Z2800" t="s">
        <v>53229</v>
      </c>
      <c r="AA2800" t="s">
        <v>53230</v>
      </c>
      <c r="AB2800" t="s">
        <v>289</v>
      </c>
      <c r="AC2800" t="b">
        <v>0</v>
      </c>
      <c r="AD2800">
        <v>84627362</v>
      </c>
      <c r="AR2800" t="s">
        <v>11653</v>
      </c>
      <c r="BF2800" t="s">
        <v>11655</v>
      </c>
      <c r="BT2800" t="s">
        <v>11657</v>
      </c>
      <c r="CH2800" t="s">
        <v>7310</v>
      </c>
      <c r="CV2800" t="b">
        <v>0</v>
      </c>
      <c r="DX2800" t="s">
        <v>328</v>
      </c>
      <c r="DY2800" t="b">
        <v>0</v>
      </c>
      <c r="EA2800">
        <v>6</v>
      </c>
      <c r="EB2800" t="s">
        <v>53231</v>
      </c>
      <c r="EC2800" t="s">
        <v>53232</v>
      </c>
      <c r="ED2800" t="s">
        <v>53233</v>
      </c>
      <c r="EE2800" t="s">
        <v>332</v>
      </c>
      <c r="EG2800" t="b">
        <v>0</v>
      </c>
      <c r="EH2800" t="s">
        <v>53234</v>
      </c>
      <c r="EI2800" t="s">
        <v>53214</v>
      </c>
      <c r="EJ2800" t="s">
        <v>53235</v>
      </c>
      <c r="EK2800" t="s">
        <v>53236</v>
      </c>
      <c r="EL2800" t="s">
        <v>53237</v>
      </c>
      <c r="EM2800" t="s">
        <v>53238</v>
      </c>
      <c r="EN2800" t="s">
        <v>53239</v>
      </c>
      <c r="EO2800">
        <v>0</v>
      </c>
      <c r="EP2800">
        <v>0</v>
      </c>
      <c r="EQ2800">
        <v>0</v>
      </c>
      <c r="ER2800">
        <v>0</v>
      </c>
      <c r="ES2800">
        <v>0</v>
      </c>
      <c r="ET2800">
        <v>0</v>
      </c>
      <c r="EU2800">
        <v>0</v>
      </c>
      <c r="EV2800">
        <v>0</v>
      </c>
      <c r="EW2800">
        <v>0</v>
      </c>
      <c r="EX2800" t="s">
        <v>53240</v>
      </c>
      <c r="FA2800">
        <v>1</v>
      </c>
      <c r="FB2800" t="s">
        <v>50022</v>
      </c>
      <c r="FC2800" t="s">
        <v>7151</v>
      </c>
      <c r="FD2800" t="s">
        <v>7151</v>
      </c>
      <c r="FE2800">
        <v>2021</v>
      </c>
    </row>
    <row r="2801" spans="1:264" x14ac:dyDescent="0.2">
      <c r="A2801" t="s">
        <v>53241</v>
      </c>
      <c r="B2801" t="s">
        <v>53242</v>
      </c>
      <c r="C2801" t="s">
        <v>7121</v>
      </c>
      <c r="D2801" t="s">
        <v>53243</v>
      </c>
      <c r="E2801" t="s">
        <v>53244</v>
      </c>
      <c r="F2801" t="s">
        <v>53245</v>
      </c>
      <c r="G2801" t="s">
        <v>53246</v>
      </c>
      <c r="H2801">
        <v>811047957</v>
      </c>
      <c r="I2801" t="s">
        <v>53247</v>
      </c>
      <c r="J2801">
        <v>20975</v>
      </c>
      <c r="K2801" t="s">
        <v>53248</v>
      </c>
      <c r="L2801" t="s">
        <v>50022</v>
      </c>
      <c r="M2801">
        <v>56525288</v>
      </c>
      <c r="N2801" t="s">
        <v>50023</v>
      </c>
      <c r="O2801" t="s">
        <v>50024</v>
      </c>
      <c r="Q2801" t="s">
        <v>50025</v>
      </c>
      <c r="R2801" t="s">
        <v>50026</v>
      </c>
      <c r="S2801" t="s">
        <v>50027</v>
      </c>
      <c r="T2801" t="s">
        <v>50028</v>
      </c>
      <c r="U2801" t="s">
        <v>50029</v>
      </c>
      <c r="V2801" t="s">
        <v>50030</v>
      </c>
      <c r="W2801" t="s">
        <v>50031</v>
      </c>
      <c r="X2801" t="s">
        <v>50032</v>
      </c>
      <c r="Y2801" t="s">
        <v>50033</v>
      </c>
      <c r="Z2801" t="s">
        <v>50034</v>
      </c>
      <c r="AA2801" t="s">
        <v>50035</v>
      </c>
      <c r="AB2801" t="s">
        <v>289</v>
      </c>
      <c r="AC2801" t="b">
        <v>0</v>
      </c>
      <c r="DX2801" t="s">
        <v>328</v>
      </c>
      <c r="DY2801" t="b">
        <v>0</v>
      </c>
      <c r="EA2801">
        <v>1</v>
      </c>
      <c r="EB2801" t="s">
        <v>53249</v>
      </c>
      <c r="EC2801" t="s">
        <v>53250</v>
      </c>
      <c r="ED2801" t="s">
        <v>53251</v>
      </c>
      <c r="EE2801" t="s">
        <v>332</v>
      </c>
      <c r="EG2801" t="b">
        <v>0</v>
      </c>
      <c r="EH2801" t="s">
        <v>53252</v>
      </c>
      <c r="EI2801" t="s">
        <v>53246</v>
      </c>
      <c r="EJ2801" t="s">
        <v>53253</v>
      </c>
      <c r="EK2801" t="s">
        <v>53254</v>
      </c>
      <c r="EL2801" t="s">
        <v>53255</v>
      </c>
      <c r="EM2801" t="s">
        <v>53256</v>
      </c>
      <c r="EN2801" t="s">
        <v>53257</v>
      </c>
      <c r="EO2801">
        <v>0</v>
      </c>
      <c r="EP2801">
        <v>0</v>
      </c>
      <c r="EQ2801">
        <v>0</v>
      </c>
      <c r="ER2801">
        <v>0</v>
      </c>
      <c r="ES2801">
        <v>0</v>
      </c>
      <c r="ET2801">
        <v>0</v>
      </c>
      <c r="EU2801">
        <v>0</v>
      </c>
      <c r="EV2801">
        <v>0</v>
      </c>
      <c r="EW2801">
        <v>0</v>
      </c>
      <c r="EX2801" t="s">
        <v>53258</v>
      </c>
      <c r="FA2801">
        <v>1</v>
      </c>
      <c r="FB2801" t="s">
        <v>50022</v>
      </c>
      <c r="FC2801" t="s">
        <v>7151</v>
      </c>
      <c r="FD2801" t="s">
        <v>7151</v>
      </c>
      <c r="FE2801">
        <v>2021</v>
      </c>
    </row>
    <row r="2802" spans="1:264" x14ac:dyDescent="0.2">
      <c r="A2802" t="s">
        <v>53259</v>
      </c>
      <c r="B2802" t="s">
        <v>53260</v>
      </c>
      <c r="C2802" t="s">
        <v>7121</v>
      </c>
      <c r="D2802" t="s">
        <v>53261</v>
      </c>
      <c r="E2802" t="s">
        <v>53262</v>
      </c>
      <c r="F2802" t="s">
        <v>53263</v>
      </c>
      <c r="G2802" t="s">
        <v>53264</v>
      </c>
      <c r="H2802">
        <v>807441344</v>
      </c>
      <c r="I2802" t="s">
        <v>53265</v>
      </c>
      <c r="J2802">
        <v>20952</v>
      </c>
      <c r="K2802" t="s">
        <v>53266</v>
      </c>
      <c r="L2802" t="s">
        <v>50022</v>
      </c>
      <c r="M2802">
        <v>56525288</v>
      </c>
      <c r="N2802" t="s">
        <v>50023</v>
      </c>
      <c r="O2802" t="s">
        <v>50024</v>
      </c>
      <c r="Q2802" t="s">
        <v>50025</v>
      </c>
      <c r="R2802" t="s">
        <v>50026</v>
      </c>
      <c r="S2802" t="s">
        <v>50027</v>
      </c>
      <c r="T2802" t="s">
        <v>50028</v>
      </c>
      <c r="U2802" t="s">
        <v>50029</v>
      </c>
      <c r="V2802" t="s">
        <v>50030</v>
      </c>
      <c r="W2802" t="s">
        <v>50031</v>
      </c>
      <c r="X2802" t="s">
        <v>50032</v>
      </c>
      <c r="Y2802" t="s">
        <v>50033</v>
      </c>
      <c r="Z2802" t="s">
        <v>50034</v>
      </c>
      <c r="AA2802" t="s">
        <v>50035</v>
      </c>
      <c r="AB2802" t="s">
        <v>289</v>
      </c>
      <c r="AC2802" t="b">
        <v>0</v>
      </c>
      <c r="AD2802">
        <v>1205646781</v>
      </c>
      <c r="AR2802" t="s">
        <v>11726</v>
      </c>
      <c r="BF2802" t="s">
        <v>11727</v>
      </c>
      <c r="BT2802" t="s">
        <v>11728</v>
      </c>
      <c r="CH2802" t="s">
        <v>11729</v>
      </c>
      <c r="CV2802" t="b">
        <v>0</v>
      </c>
      <c r="DJ2802" t="s">
        <v>11730</v>
      </c>
      <c r="DX2802" t="s">
        <v>328</v>
      </c>
      <c r="DY2802" t="b">
        <v>0</v>
      </c>
      <c r="EA2802">
        <v>1</v>
      </c>
      <c r="EB2802" t="s">
        <v>53267</v>
      </c>
      <c r="EC2802" t="s">
        <v>53268</v>
      </c>
      <c r="ED2802" t="s">
        <v>53269</v>
      </c>
      <c r="EE2802" t="s">
        <v>332</v>
      </c>
      <c r="EG2802" t="b">
        <v>0</v>
      </c>
      <c r="EH2802" t="s">
        <v>53270</v>
      </c>
      <c r="EI2802" t="s">
        <v>53264</v>
      </c>
      <c r="EJ2802" t="s">
        <v>53271</v>
      </c>
      <c r="EK2802" t="s">
        <v>53272</v>
      </c>
      <c r="EL2802" t="s">
        <v>53269</v>
      </c>
      <c r="EM2802" t="s">
        <v>53273</v>
      </c>
      <c r="EN2802" t="s">
        <v>53274</v>
      </c>
      <c r="EO2802">
        <v>0</v>
      </c>
      <c r="EP2802">
        <v>0</v>
      </c>
      <c r="EQ2802">
        <v>0</v>
      </c>
      <c r="ER2802">
        <v>0</v>
      </c>
      <c r="ES2802">
        <v>0</v>
      </c>
      <c r="ET2802">
        <v>0</v>
      </c>
      <c r="EU2802">
        <v>0</v>
      </c>
      <c r="EV2802">
        <v>0</v>
      </c>
      <c r="EW2802">
        <v>0</v>
      </c>
      <c r="EX2802" t="s">
        <v>53275</v>
      </c>
      <c r="FA2802">
        <v>1</v>
      </c>
      <c r="FB2802" t="s">
        <v>50022</v>
      </c>
      <c r="FC2802" t="s">
        <v>7151</v>
      </c>
      <c r="FD2802" t="s">
        <v>7151</v>
      </c>
      <c r="FE2802">
        <v>2021</v>
      </c>
    </row>
    <row r="2803" spans="1:264" x14ac:dyDescent="0.2">
      <c r="A2803" t="s">
        <v>53276</v>
      </c>
      <c r="B2803" t="s">
        <v>53277</v>
      </c>
      <c r="C2803" t="s">
        <v>7121</v>
      </c>
      <c r="D2803" t="s">
        <v>53278</v>
      </c>
      <c r="E2803" t="s">
        <v>53279</v>
      </c>
      <c r="F2803" t="s">
        <v>53280</v>
      </c>
      <c r="G2803" t="s">
        <v>53281</v>
      </c>
      <c r="H2803">
        <v>787634965</v>
      </c>
      <c r="I2803" t="s">
        <v>53282</v>
      </c>
      <c r="J2803">
        <v>20811</v>
      </c>
      <c r="K2803" t="s">
        <v>53283</v>
      </c>
      <c r="L2803" t="s">
        <v>50022</v>
      </c>
      <c r="M2803">
        <v>56525288</v>
      </c>
      <c r="N2803" t="s">
        <v>50023</v>
      </c>
      <c r="O2803" t="s">
        <v>50024</v>
      </c>
      <c r="Q2803" t="s">
        <v>50025</v>
      </c>
      <c r="R2803" t="s">
        <v>50026</v>
      </c>
      <c r="S2803" t="s">
        <v>50027</v>
      </c>
      <c r="T2803" t="s">
        <v>50028</v>
      </c>
      <c r="U2803" t="s">
        <v>50029</v>
      </c>
      <c r="V2803" t="s">
        <v>50030</v>
      </c>
      <c r="W2803" t="s">
        <v>50031</v>
      </c>
      <c r="X2803" t="s">
        <v>50032</v>
      </c>
      <c r="Y2803" t="s">
        <v>50033</v>
      </c>
      <c r="Z2803" t="s">
        <v>50034</v>
      </c>
      <c r="AA2803" t="s">
        <v>50035</v>
      </c>
      <c r="AB2803" t="s">
        <v>289</v>
      </c>
      <c r="AC2803" t="b">
        <v>0</v>
      </c>
      <c r="AD2803">
        <v>75863299</v>
      </c>
      <c r="AE2803">
        <v>84627363</v>
      </c>
      <c r="AR2803" t="s">
        <v>7303</v>
      </c>
      <c r="AS2803" t="s">
        <v>51102</v>
      </c>
      <c r="BF2803" t="s">
        <v>7305</v>
      </c>
      <c r="BG2803" t="s">
        <v>51104</v>
      </c>
      <c r="BT2803" t="s">
        <v>7307</v>
      </c>
      <c r="BU2803" t="s">
        <v>51106</v>
      </c>
      <c r="CH2803" t="s">
        <v>7309</v>
      </c>
      <c r="CI2803" t="s">
        <v>7310</v>
      </c>
      <c r="CV2803" t="b">
        <v>0</v>
      </c>
      <c r="CW2803" t="b">
        <v>0</v>
      </c>
      <c r="DX2803" t="s">
        <v>328</v>
      </c>
      <c r="DY2803" t="b">
        <v>0</v>
      </c>
      <c r="EA2803">
        <v>2</v>
      </c>
      <c r="EB2803" t="s">
        <v>53284</v>
      </c>
      <c r="EC2803" t="s">
        <v>53285</v>
      </c>
      <c r="ED2803" t="s">
        <v>53286</v>
      </c>
      <c r="EE2803" t="s">
        <v>332</v>
      </c>
      <c r="EG2803" t="b">
        <v>0</v>
      </c>
      <c r="EH2803" t="s">
        <v>53287</v>
      </c>
      <c r="EI2803" t="s">
        <v>53281</v>
      </c>
      <c r="EJ2803" t="s">
        <v>53288</v>
      </c>
      <c r="EK2803" t="s">
        <v>53289</v>
      </c>
      <c r="EL2803" t="s">
        <v>53286</v>
      </c>
      <c r="EM2803" t="s">
        <v>53290</v>
      </c>
      <c r="EN2803" t="s">
        <v>53291</v>
      </c>
      <c r="EO2803">
        <v>0</v>
      </c>
      <c r="EP2803">
        <v>0</v>
      </c>
      <c r="EQ2803">
        <v>0</v>
      </c>
      <c r="ER2803">
        <v>0</v>
      </c>
      <c r="ES2803">
        <v>0</v>
      </c>
      <c r="ET2803">
        <v>0</v>
      </c>
      <c r="EU2803">
        <v>0</v>
      </c>
      <c r="EV2803">
        <v>0</v>
      </c>
      <c r="EW2803">
        <v>0</v>
      </c>
      <c r="EX2803" t="s">
        <v>53292</v>
      </c>
      <c r="FA2803">
        <v>1</v>
      </c>
      <c r="FB2803" t="s">
        <v>50022</v>
      </c>
      <c r="FC2803" t="s">
        <v>7151</v>
      </c>
      <c r="FD2803" t="s">
        <v>7151</v>
      </c>
      <c r="FE2803">
        <v>2021</v>
      </c>
    </row>
    <row r="2804" spans="1:264" x14ac:dyDescent="0.2">
      <c r="A2804" t="s">
        <v>53293</v>
      </c>
      <c r="B2804" t="s">
        <v>53294</v>
      </c>
      <c r="C2804" t="s">
        <v>7121</v>
      </c>
      <c r="D2804" t="s">
        <v>53295</v>
      </c>
      <c r="E2804" t="s">
        <v>53296</v>
      </c>
      <c r="F2804" t="s">
        <v>53297</v>
      </c>
      <c r="G2804" t="s">
        <v>53298</v>
      </c>
      <c r="H2804">
        <v>726775734</v>
      </c>
      <c r="I2804" t="s">
        <v>53299</v>
      </c>
      <c r="J2804">
        <v>20311</v>
      </c>
      <c r="K2804" t="s">
        <v>53300</v>
      </c>
      <c r="L2804" t="s">
        <v>50022</v>
      </c>
      <c r="M2804">
        <v>56525288</v>
      </c>
      <c r="N2804" t="s">
        <v>50023</v>
      </c>
      <c r="O2804" t="s">
        <v>50024</v>
      </c>
      <c r="Q2804" t="s">
        <v>50025</v>
      </c>
      <c r="R2804" t="s">
        <v>50026</v>
      </c>
      <c r="S2804" t="s">
        <v>50027</v>
      </c>
      <c r="T2804" t="s">
        <v>50028</v>
      </c>
      <c r="U2804" t="s">
        <v>50029</v>
      </c>
      <c r="V2804" t="s">
        <v>50030</v>
      </c>
      <c r="W2804" t="s">
        <v>50031</v>
      </c>
      <c r="X2804" t="s">
        <v>50032</v>
      </c>
      <c r="Y2804" t="s">
        <v>50033</v>
      </c>
      <c r="Z2804" t="s">
        <v>50034</v>
      </c>
      <c r="AA2804" t="s">
        <v>50035</v>
      </c>
      <c r="AB2804" t="s">
        <v>289</v>
      </c>
      <c r="AC2804" t="b">
        <v>0</v>
      </c>
      <c r="AD2804">
        <v>84627387</v>
      </c>
      <c r="AE2804">
        <v>4726485088</v>
      </c>
      <c r="AR2804" t="s">
        <v>7304</v>
      </c>
      <c r="AS2804" t="s">
        <v>7267</v>
      </c>
      <c r="BF2804" t="s">
        <v>7306</v>
      </c>
      <c r="BG2804" t="s">
        <v>7269</v>
      </c>
      <c r="BT2804" t="s">
        <v>7308</v>
      </c>
      <c r="BU2804" t="s">
        <v>7271</v>
      </c>
      <c r="CH2804" t="s">
        <v>7310</v>
      </c>
      <c r="CI2804" t="s">
        <v>382</v>
      </c>
      <c r="CV2804" t="b">
        <v>0</v>
      </c>
      <c r="CW2804" t="b">
        <v>0</v>
      </c>
      <c r="DX2804" t="s">
        <v>294</v>
      </c>
      <c r="DY2804" t="b">
        <v>0</v>
      </c>
      <c r="EA2804">
        <v>48</v>
      </c>
      <c r="EB2804" t="s">
        <v>53301</v>
      </c>
      <c r="EC2804" t="s">
        <v>53302</v>
      </c>
      <c r="EE2804" t="s">
        <v>332</v>
      </c>
      <c r="EG2804" t="b">
        <v>0</v>
      </c>
      <c r="EH2804" t="s">
        <v>53303</v>
      </c>
      <c r="EI2804" t="s">
        <v>53298</v>
      </c>
      <c r="EJ2804" t="s">
        <v>53304</v>
      </c>
      <c r="EK2804" t="s">
        <v>53305</v>
      </c>
      <c r="EM2804" t="s">
        <v>53306</v>
      </c>
      <c r="EN2804" t="s">
        <v>53307</v>
      </c>
      <c r="EO2804">
        <v>0</v>
      </c>
      <c r="EP2804">
        <v>0</v>
      </c>
      <c r="EQ2804">
        <v>0</v>
      </c>
      <c r="ER2804">
        <v>0</v>
      </c>
      <c r="ES2804">
        <v>0</v>
      </c>
      <c r="ET2804">
        <v>0</v>
      </c>
      <c r="EU2804">
        <v>0</v>
      </c>
      <c r="EV2804">
        <v>0</v>
      </c>
      <c r="EW2804">
        <v>0</v>
      </c>
      <c r="EX2804" t="s">
        <v>53308</v>
      </c>
      <c r="FA2804">
        <v>1</v>
      </c>
      <c r="FB2804" t="s">
        <v>50022</v>
      </c>
      <c r="FC2804" t="s">
        <v>7151</v>
      </c>
      <c r="FD2804" t="s">
        <v>7151</v>
      </c>
      <c r="FE2804">
        <v>2021</v>
      </c>
    </row>
    <row r="2805" spans="1:264" x14ac:dyDescent="0.2">
      <c r="A2805" t="s">
        <v>53309</v>
      </c>
      <c r="B2805" t="s">
        <v>53310</v>
      </c>
      <c r="C2805" t="s">
        <v>1568</v>
      </c>
      <c r="D2805" t="s">
        <v>53311</v>
      </c>
      <c r="E2805" t="s">
        <v>53312</v>
      </c>
      <c r="F2805" t="s">
        <v>53313</v>
      </c>
      <c r="G2805" t="s">
        <v>53314</v>
      </c>
      <c r="H2805">
        <v>955190614</v>
      </c>
      <c r="I2805" t="s">
        <v>53315</v>
      </c>
      <c r="J2805">
        <v>20471</v>
      </c>
      <c r="K2805" t="s">
        <v>53316</v>
      </c>
      <c r="L2805" t="s">
        <v>50311</v>
      </c>
      <c r="M2805">
        <v>30950914</v>
      </c>
      <c r="N2805" t="s">
        <v>50312</v>
      </c>
      <c r="O2805" t="s">
        <v>50313</v>
      </c>
      <c r="Q2805" t="s">
        <v>50314</v>
      </c>
      <c r="R2805" t="s">
        <v>50315</v>
      </c>
      <c r="S2805" t="s">
        <v>50316</v>
      </c>
      <c r="T2805" t="s">
        <v>50317</v>
      </c>
      <c r="U2805" t="s">
        <v>50318</v>
      </c>
      <c r="V2805" t="s">
        <v>50319</v>
      </c>
      <c r="W2805" t="s">
        <v>50320</v>
      </c>
      <c r="X2805" t="s">
        <v>50321</v>
      </c>
      <c r="Y2805" t="s">
        <v>50322</v>
      </c>
      <c r="Z2805" t="s">
        <v>50323</v>
      </c>
      <c r="AA2805" t="s">
        <v>50324</v>
      </c>
      <c r="AB2805" t="s">
        <v>289</v>
      </c>
      <c r="AC2805" t="b">
        <v>0</v>
      </c>
      <c r="AD2805">
        <v>380925643</v>
      </c>
      <c r="AE2805">
        <v>3061771455</v>
      </c>
      <c r="AR2805" t="s">
        <v>1591</v>
      </c>
      <c r="AS2805" t="s">
        <v>53317</v>
      </c>
      <c r="BF2805" t="s">
        <v>1595</v>
      </c>
      <c r="BG2805" t="s">
        <v>53318</v>
      </c>
      <c r="BT2805" t="s">
        <v>160</v>
      </c>
      <c r="BU2805" t="s">
        <v>53319</v>
      </c>
      <c r="CH2805" t="s">
        <v>1600</v>
      </c>
      <c r="CI2805" t="s">
        <v>293</v>
      </c>
      <c r="CV2805" t="b">
        <v>0</v>
      </c>
      <c r="CW2805" t="b">
        <v>0</v>
      </c>
      <c r="DX2805" t="s">
        <v>328</v>
      </c>
      <c r="DY2805" t="b">
        <v>0</v>
      </c>
      <c r="EA2805">
        <v>7</v>
      </c>
      <c r="EB2805" t="s">
        <v>53320</v>
      </c>
      <c r="EC2805" t="s">
        <v>53321</v>
      </c>
      <c r="ED2805" t="s">
        <v>53322</v>
      </c>
      <c r="EE2805" t="s">
        <v>652</v>
      </c>
      <c r="EG2805" t="b">
        <v>0</v>
      </c>
      <c r="EH2805" t="s">
        <v>53323</v>
      </c>
      <c r="EI2805" t="s">
        <v>53314</v>
      </c>
      <c r="EJ2805" t="s">
        <v>53324</v>
      </c>
      <c r="EK2805" t="s">
        <v>53325</v>
      </c>
      <c r="EL2805" t="s">
        <v>53322</v>
      </c>
      <c r="EM2805" t="s">
        <v>53326</v>
      </c>
      <c r="EN2805" t="s">
        <v>53327</v>
      </c>
      <c r="EO2805">
        <v>0</v>
      </c>
      <c r="EP2805">
        <v>0</v>
      </c>
      <c r="EQ2805">
        <v>0</v>
      </c>
      <c r="ER2805">
        <v>0</v>
      </c>
      <c r="ES2805">
        <v>0</v>
      </c>
      <c r="ET2805">
        <v>0</v>
      </c>
      <c r="EU2805">
        <v>0</v>
      </c>
      <c r="EV2805">
        <v>0</v>
      </c>
      <c r="EW2805">
        <v>0</v>
      </c>
      <c r="EX2805" t="s">
        <v>53328</v>
      </c>
      <c r="FA2805">
        <v>1</v>
      </c>
      <c r="FB2805" t="s">
        <v>50311</v>
      </c>
      <c r="FC2805" t="s">
        <v>930</v>
      </c>
      <c r="FD2805" t="s">
        <v>930</v>
      </c>
      <c r="FE2805">
        <v>2021</v>
      </c>
      <c r="FF2805" t="s">
        <v>53329</v>
      </c>
      <c r="FG2805">
        <v>2051563</v>
      </c>
      <c r="FH2805" t="s">
        <v>53330</v>
      </c>
      <c r="FI2805" t="s">
        <v>53331</v>
      </c>
      <c r="FK2805" t="s">
        <v>53332</v>
      </c>
      <c r="FL2805" t="s">
        <v>53333</v>
      </c>
      <c r="FM2805" t="s">
        <v>53334</v>
      </c>
      <c r="FN2805" t="s">
        <v>53335</v>
      </c>
      <c r="FO2805" t="s">
        <v>53336</v>
      </c>
      <c r="FP2805" t="s">
        <v>53337</v>
      </c>
      <c r="FQ2805" t="s">
        <v>53338</v>
      </c>
      <c r="FR2805" t="s">
        <v>53339</v>
      </c>
      <c r="FS2805" t="s">
        <v>53340</v>
      </c>
      <c r="FT2805" t="s">
        <v>53341</v>
      </c>
      <c r="FU2805" t="s">
        <v>53342</v>
      </c>
      <c r="FV2805" t="s">
        <v>289</v>
      </c>
      <c r="FW2805" t="b">
        <v>0</v>
      </c>
      <c r="FX2805" t="s">
        <v>53329</v>
      </c>
      <c r="GA2805">
        <v>2051563</v>
      </c>
      <c r="GD2805" t="s">
        <v>53330</v>
      </c>
      <c r="GG2805" t="s">
        <v>53331</v>
      </c>
      <c r="GM2805" t="s">
        <v>53332</v>
      </c>
      <c r="GP2805" t="s">
        <v>53333</v>
      </c>
      <c r="GS2805" t="s">
        <v>53334</v>
      </c>
      <c r="GV2805" t="s">
        <v>53335</v>
      </c>
      <c r="GY2805" t="s">
        <v>53336</v>
      </c>
      <c r="HB2805" t="s">
        <v>53337</v>
      </c>
      <c r="HE2805" t="s">
        <v>53338</v>
      </c>
      <c r="HH2805" t="s">
        <v>53339</v>
      </c>
      <c r="HK2805" t="s">
        <v>53340</v>
      </c>
      <c r="HN2805" t="s">
        <v>53341</v>
      </c>
      <c r="HQ2805" t="s">
        <v>53342</v>
      </c>
      <c r="HT2805" t="s">
        <v>289</v>
      </c>
      <c r="HW2805" t="b">
        <v>0</v>
      </c>
      <c r="HZ2805" t="s">
        <v>3283</v>
      </c>
      <c r="IA2805" t="s">
        <v>3284</v>
      </c>
      <c r="IB2805" t="s">
        <v>3285</v>
      </c>
      <c r="IC2805">
        <v>5669178</v>
      </c>
      <c r="ID2805" t="s">
        <v>3286</v>
      </c>
      <c r="IE2805">
        <v>37</v>
      </c>
      <c r="IF2805">
        <v>5</v>
      </c>
      <c r="IH2805" t="s">
        <v>1615</v>
      </c>
      <c r="II2805">
        <v>4981219</v>
      </c>
      <c r="IJ2805" t="s">
        <v>1616</v>
      </c>
      <c r="IK2805" t="s">
        <v>1617</v>
      </c>
      <c r="IM2805" t="s">
        <v>1618</v>
      </c>
      <c r="IN2805" t="s">
        <v>1619</v>
      </c>
      <c r="IO2805" t="s">
        <v>1620</v>
      </c>
      <c r="IP2805" t="s">
        <v>1621</v>
      </c>
      <c r="IQ2805" t="s">
        <v>1622</v>
      </c>
      <c r="IR2805" t="s">
        <v>1623</v>
      </c>
      <c r="IS2805" t="s">
        <v>1624</v>
      </c>
      <c r="IT2805" t="s">
        <v>1625</v>
      </c>
      <c r="IU2805" t="s">
        <v>1626</v>
      </c>
      <c r="IV2805" t="s">
        <v>1627</v>
      </c>
      <c r="IW2805" t="s">
        <v>1628</v>
      </c>
      <c r="IX2805" t="s">
        <v>289</v>
      </c>
      <c r="IY2805" t="b">
        <v>0</v>
      </c>
      <c r="IZ2805">
        <v>64</v>
      </c>
      <c r="JA2805">
        <v>74</v>
      </c>
      <c r="JB2805" t="s">
        <v>294</v>
      </c>
      <c r="JC2805" t="s">
        <v>3287</v>
      </c>
      <c r="JD2805" t="s">
        <v>3288</v>
      </c>
    </row>
    <row r="2806" spans="1:264" x14ac:dyDescent="0.2">
      <c r="A2806" t="s">
        <v>53343</v>
      </c>
      <c r="B2806" t="s">
        <v>53344</v>
      </c>
      <c r="C2806" t="s">
        <v>39277</v>
      </c>
      <c r="D2806" t="s">
        <v>53345</v>
      </c>
      <c r="E2806" t="s">
        <v>53346</v>
      </c>
      <c r="F2806" t="s">
        <v>53347</v>
      </c>
      <c r="G2806" t="s">
        <v>53348</v>
      </c>
      <c r="H2806">
        <v>1102592602</v>
      </c>
      <c r="I2806" t="s">
        <v>53349</v>
      </c>
      <c r="J2806">
        <v>1529</v>
      </c>
      <c r="K2806" t="s">
        <v>53350</v>
      </c>
      <c r="L2806" t="s">
        <v>50521</v>
      </c>
      <c r="M2806">
        <v>1439189</v>
      </c>
      <c r="N2806" t="s">
        <v>50522</v>
      </c>
      <c r="O2806" t="s">
        <v>50523</v>
      </c>
      <c r="Q2806" t="s">
        <v>50524</v>
      </c>
      <c r="R2806" t="s">
        <v>50525</v>
      </c>
      <c r="S2806" t="s">
        <v>50526</v>
      </c>
      <c r="T2806" t="s">
        <v>50527</v>
      </c>
      <c r="U2806" t="s">
        <v>50528</v>
      </c>
      <c r="V2806" t="s">
        <v>50529</v>
      </c>
      <c r="W2806" t="s">
        <v>50530</v>
      </c>
      <c r="X2806" t="s">
        <v>50531</v>
      </c>
      <c r="Y2806" t="s">
        <v>50532</v>
      </c>
      <c r="Z2806" t="s">
        <v>50533</v>
      </c>
      <c r="AA2806" t="s">
        <v>50534</v>
      </c>
      <c r="AB2806" t="s">
        <v>289</v>
      </c>
      <c r="AC2806" t="b">
        <v>0</v>
      </c>
      <c r="DX2806" t="s">
        <v>328</v>
      </c>
      <c r="DY2806" t="b">
        <v>0</v>
      </c>
      <c r="EA2806">
        <v>10</v>
      </c>
      <c r="EB2806" t="s">
        <v>53351</v>
      </c>
      <c r="EC2806" t="s">
        <v>53352</v>
      </c>
      <c r="ED2806" t="s">
        <v>53352</v>
      </c>
      <c r="EE2806" t="s">
        <v>332</v>
      </c>
      <c r="EG2806" t="b">
        <v>0</v>
      </c>
      <c r="EH2806" t="s">
        <v>53353</v>
      </c>
      <c r="EI2806" t="s">
        <v>53348</v>
      </c>
      <c r="EJ2806" t="s">
        <v>53354</v>
      </c>
      <c r="EK2806" t="s">
        <v>53355</v>
      </c>
      <c r="EL2806" t="s">
        <v>53356</v>
      </c>
      <c r="EM2806" t="s">
        <v>53357</v>
      </c>
      <c r="EN2806" t="s">
        <v>53358</v>
      </c>
      <c r="EO2806">
        <v>2</v>
      </c>
      <c r="EP2806">
        <v>0</v>
      </c>
      <c r="EQ2806">
        <v>0</v>
      </c>
      <c r="ER2806">
        <v>0</v>
      </c>
      <c r="ES2806">
        <v>0</v>
      </c>
      <c r="ET2806">
        <v>0</v>
      </c>
      <c r="EU2806">
        <v>0</v>
      </c>
      <c r="EV2806">
        <v>2</v>
      </c>
      <c r="EW2806">
        <v>0</v>
      </c>
      <c r="EX2806" t="s">
        <v>53359</v>
      </c>
      <c r="FA2806">
        <v>1</v>
      </c>
      <c r="FB2806" t="s">
        <v>50341</v>
      </c>
      <c r="FC2806" t="s">
        <v>8058</v>
      </c>
      <c r="FD2806" t="s">
        <v>39307</v>
      </c>
      <c r="FE2806">
        <v>2021</v>
      </c>
    </row>
    <row r="2807" spans="1:264" x14ac:dyDescent="0.2">
      <c r="A2807" t="s">
        <v>53360</v>
      </c>
      <c r="B2807" t="s">
        <v>53361</v>
      </c>
      <c r="C2807" t="s">
        <v>39277</v>
      </c>
      <c r="D2807" t="s">
        <v>53362</v>
      </c>
      <c r="E2807" t="s">
        <v>53363</v>
      </c>
      <c r="F2807" t="s">
        <v>53364</v>
      </c>
      <c r="G2807" t="s">
        <v>53365</v>
      </c>
      <c r="H2807">
        <v>1037580873</v>
      </c>
      <c r="I2807" t="s">
        <v>53366</v>
      </c>
      <c r="J2807">
        <v>1427</v>
      </c>
      <c r="K2807" t="s">
        <v>53367</v>
      </c>
      <c r="L2807" t="s">
        <v>50341</v>
      </c>
      <c r="M2807">
        <v>35963992</v>
      </c>
      <c r="N2807" t="s">
        <v>50342</v>
      </c>
      <c r="O2807" t="s">
        <v>50343</v>
      </c>
      <c r="Q2807" t="s">
        <v>50344</v>
      </c>
      <c r="R2807" t="s">
        <v>50345</v>
      </c>
      <c r="S2807" t="s">
        <v>50346</v>
      </c>
      <c r="T2807" t="s">
        <v>50347</v>
      </c>
      <c r="U2807" t="s">
        <v>50348</v>
      </c>
      <c r="V2807" t="s">
        <v>50349</v>
      </c>
      <c r="W2807" t="s">
        <v>50350</v>
      </c>
      <c r="X2807" t="s">
        <v>50351</v>
      </c>
      <c r="Y2807" t="s">
        <v>50352</v>
      </c>
      <c r="Z2807" t="s">
        <v>50353</v>
      </c>
      <c r="AA2807" t="s">
        <v>50354</v>
      </c>
      <c r="AB2807" t="s">
        <v>289</v>
      </c>
      <c r="AC2807" t="b">
        <v>0</v>
      </c>
      <c r="DX2807" t="s">
        <v>328</v>
      </c>
      <c r="DY2807" t="b">
        <v>0</v>
      </c>
      <c r="EA2807">
        <v>4</v>
      </c>
      <c r="EB2807" t="s">
        <v>53368</v>
      </c>
      <c r="EC2807" t="s">
        <v>53369</v>
      </c>
      <c r="ED2807" t="s">
        <v>53369</v>
      </c>
      <c r="EE2807" t="s">
        <v>332</v>
      </c>
      <c r="EG2807" t="b">
        <v>0</v>
      </c>
      <c r="EH2807" t="s">
        <v>53370</v>
      </c>
      <c r="EI2807" t="s">
        <v>53365</v>
      </c>
      <c r="EJ2807" t="s">
        <v>53371</v>
      </c>
      <c r="EK2807" t="s">
        <v>53372</v>
      </c>
      <c r="EL2807" t="s">
        <v>53369</v>
      </c>
      <c r="EN2807" t="s">
        <v>53373</v>
      </c>
      <c r="EO2807">
        <v>0</v>
      </c>
      <c r="EP2807">
        <v>0</v>
      </c>
      <c r="EQ2807">
        <v>0</v>
      </c>
      <c r="ER2807">
        <v>0</v>
      </c>
      <c r="ES2807">
        <v>0</v>
      </c>
      <c r="ET2807">
        <v>0</v>
      </c>
      <c r="EU2807">
        <v>0</v>
      </c>
      <c r="EV2807">
        <v>0</v>
      </c>
      <c r="EW2807">
        <v>0</v>
      </c>
      <c r="EX2807" t="s">
        <v>53374</v>
      </c>
      <c r="FA2807">
        <v>1</v>
      </c>
      <c r="FB2807" t="s">
        <v>50341</v>
      </c>
      <c r="FC2807" t="s">
        <v>8058</v>
      </c>
      <c r="FD2807" t="s">
        <v>39307</v>
      </c>
      <c r="FE2807">
        <v>2021</v>
      </c>
    </row>
    <row r="2808" spans="1:264" x14ac:dyDescent="0.2">
      <c r="A2808" t="s">
        <v>53375</v>
      </c>
      <c r="B2808" t="s">
        <v>53376</v>
      </c>
      <c r="C2808" t="s">
        <v>39277</v>
      </c>
      <c r="D2808" t="s">
        <v>53377</v>
      </c>
      <c r="E2808" t="s">
        <v>53378</v>
      </c>
      <c r="F2808" t="s">
        <v>53379</v>
      </c>
      <c r="G2808" t="s">
        <v>53380</v>
      </c>
      <c r="H2808">
        <v>983096947</v>
      </c>
      <c r="I2808" t="s">
        <v>53381</v>
      </c>
      <c r="J2808">
        <v>1356</v>
      </c>
      <c r="K2808" t="s">
        <v>53382</v>
      </c>
      <c r="L2808" t="s">
        <v>50341</v>
      </c>
      <c r="M2808">
        <v>35963992</v>
      </c>
      <c r="N2808" t="s">
        <v>50342</v>
      </c>
      <c r="O2808" t="s">
        <v>50343</v>
      </c>
      <c r="Q2808" t="s">
        <v>50344</v>
      </c>
      <c r="R2808" t="s">
        <v>50345</v>
      </c>
      <c r="S2808" t="s">
        <v>50346</v>
      </c>
      <c r="T2808" t="s">
        <v>50347</v>
      </c>
      <c r="U2808" t="s">
        <v>50348</v>
      </c>
      <c r="V2808" t="s">
        <v>50349</v>
      </c>
      <c r="W2808" t="s">
        <v>50350</v>
      </c>
      <c r="X2808" t="s">
        <v>50351</v>
      </c>
      <c r="Y2808" t="s">
        <v>50352</v>
      </c>
      <c r="Z2808" t="s">
        <v>50353</v>
      </c>
      <c r="AA2808" t="s">
        <v>50354</v>
      </c>
      <c r="AB2808" t="s">
        <v>289</v>
      </c>
      <c r="AC2808" t="b">
        <v>0</v>
      </c>
      <c r="DX2808" t="s">
        <v>328</v>
      </c>
      <c r="DY2808" t="b">
        <v>0</v>
      </c>
      <c r="EA2808">
        <v>1</v>
      </c>
      <c r="EB2808" t="s">
        <v>53383</v>
      </c>
      <c r="EC2808" t="s">
        <v>53384</v>
      </c>
      <c r="ED2808" t="s">
        <v>53384</v>
      </c>
      <c r="EE2808" t="s">
        <v>332</v>
      </c>
      <c r="EG2808" t="b">
        <v>0</v>
      </c>
      <c r="EH2808" t="s">
        <v>53385</v>
      </c>
      <c r="EI2808" t="s">
        <v>53380</v>
      </c>
      <c r="EJ2808" t="s">
        <v>53386</v>
      </c>
      <c r="EK2808" t="s">
        <v>53387</v>
      </c>
      <c r="EL2808" t="s">
        <v>53384</v>
      </c>
      <c r="EM2808" t="s">
        <v>53388</v>
      </c>
      <c r="EN2808" t="s">
        <v>53389</v>
      </c>
      <c r="EO2808">
        <v>0</v>
      </c>
      <c r="EP2808">
        <v>0</v>
      </c>
      <c r="EQ2808">
        <v>0</v>
      </c>
      <c r="ER2808">
        <v>0</v>
      </c>
      <c r="ES2808">
        <v>0</v>
      </c>
      <c r="ET2808">
        <v>0</v>
      </c>
      <c r="EU2808">
        <v>0</v>
      </c>
      <c r="EV2808">
        <v>0</v>
      </c>
      <c r="EW2808">
        <v>0</v>
      </c>
      <c r="EX2808" t="s">
        <v>53390</v>
      </c>
      <c r="FA2808">
        <v>1</v>
      </c>
      <c r="FB2808" t="s">
        <v>50341</v>
      </c>
      <c r="FC2808" t="s">
        <v>8058</v>
      </c>
      <c r="FD2808" t="s">
        <v>39307</v>
      </c>
      <c r="FE2808">
        <v>2021</v>
      </c>
    </row>
    <row r="2809" spans="1:264" x14ac:dyDescent="0.2">
      <c r="A2809" t="s">
        <v>53391</v>
      </c>
      <c r="B2809" t="s">
        <v>53392</v>
      </c>
      <c r="C2809" t="s">
        <v>39277</v>
      </c>
      <c r="D2809" t="s">
        <v>53393</v>
      </c>
      <c r="E2809" t="s">
        <v>53394</v>
      </c>
      <c r="F2809" t="s">
        <v>53395</v>
      </c>
      <c r="G2809" t="s">
        <v>53396</v>
      </c>
      <c r="H2809">
        <v>973332525</v>
      </c>
      <c r="I2809" t="s">
        <v>53397</v>
      </c>
      <c r="J2809">
        <v>1345</v>
      </c>
      <c r="K2809" t="s">
        <v>53398</v>
      </c>
      <c r="L2809" t="s">
        <v>50341</v>
      </c>
      <c r="M2809">
        <v>35963992</v>
      </c>
      <c r="N2809" t="s">
        <v>50342</v>
      </c>
      <c r="O2809" t="s">
        <v>50343</v>
      </c>
      <c r="Q2809" t="s">
        <v>50344</v>
      </c>
      <c r="R2809" t="s">
        <v>50345</v>
      </c>
      <c r="S2809" t="s">
        <v>50346</v>
      </c>
      <c r="T2809" t="s">
        <v>50347</v>
      </c>
      <c r="U2809" t="s">
        <v>50348</v>
      </c>
      <c r="V2809" t="s">
        <v>50349</v>
      </c>
      <c r="W2809" t="s">
        <v>50350</v>
      </c>
      <c r="X2809" t="s">
        <v>50351</v>
      </c>
      <c r="Y2809" t="s">
        <v>50352</v>
      </c>
      <c r="Z2809" t="s">
        <v>50353</v>
      </c>
      <c r="AA2809" t="s">
        <v>50354</v>
      </c>
      <c r="AB2809" t="s">
        <v>289</v>
      </c>
      <c r="AC2809" t="b">
        <v>0</v>
      </c>
      <c r="DX2809" t="s">
        <v>328</v>
      </c>
      <c r="DY2809" t="b">
        <v>0</v>
      </c>
      <c r="EA2809">
        <v>1</v>
      </c>
      <c r="EB2809" t="s">
        <v>53399</v>
      </c>
      <c r="EC2809" t="s">
        <v>53400</v>
      </c>
      <c r="ED2809" t="s">
        <v>53400</v>
      </c>
      <c r="EE2809" t="s">
        <v>332</v>
      </c>
      <c r="EG2809" t="b">
        <v>0</v>
      </c>
      <c r="EH2809" t="s">
        <v>53401</v>
      </c>
      <c r="EI2809" t="s">
        <v>53396</v>
      </c>
      <c r="EJ2809" t="s">
        <v>53402</v>
      </c>
      <c r="EK2809" t="s">
        <v>53403</v>
      </c>
      <c r="EL2809" t="s">
        <v>53400</v>
      </c>
      <c r="EM2809" t="s">
        <v>53404</v>
      </c>
      <c r="EN2809" t="s">
        <v>53405</v>
      </c>
      <c r="EO2809">
        <v>1</v>
      </c>
      <c r="EP2809">
        <v>0</v>
      </c>
      <c r="EQ2809">
        <v>0</v>
      </c>
      <c r="ER2809">
        <v>0</v>
      </c>
      <c r="ES2809">
        <v>0</v>
      </c>
      <c r="ET2809">
        <v>0</v>
      </c>
      <c r="EU2809">
        <v>0</v>
      </c>
      <c r="EV2809">
        <v>1</v>
      </c>
      <c r="EW2809">
        <v>0</v>
      </c>
      <c r="EX2809" t="s">
        <v>53406</v>
      </c>
      <c r="FA2809">
        <v>1</v>
      </c>
      <c r="FB2809" t="s">
        <v>50341</v>
      </c>
      <c r="FC2809" t="s">
        <v>8058</v>
      </c>
      <c r="FD2809" t="s">
        <v>39307</v>
      </c>
      <c r="FE2809">
        <v>2021</v>
      </c>
    </row>
    <row r="2810" spans="1:264" x14ac:dyDescent="0.2">
      <c r="A2810" t="s">
        <v>53407</v>
      </c>
      <c r="B2810" t="s">
        <v>53408</v>
      </c>
      <c r="C2810" t="s">
        <v>39277</v>
      </c>
      <c r="D2810" t="s">
        <v>53409</v>
      </c>
      <c r="E2810" t="s">
        <v>53410</v>
      </c>
      <c r="F2810" t="s">
        <v>53411</v>
      </c>
      <c r="G2810" t="s">
        <v>53412</v>
      </c>
      <c r="H2810">
        <v>961000770</v>
      </c>
      <c r="I2810" t="s">
        <v>53413</v>
      </c>
      <c r="J2810">
        <v>1321</v>
      </c>
      <c r="K2810" t="s">
        <v>53414</v>
      </c>
      <c r="L2810" t="s">
        <v>50341</v>
      </c>
      <c r="M2810">
        <v>35963992</v>
      </c>
      <c r="N2810" t="s">
        <v>50342</v>
      </c>
      <c r="O2810" t="s">
        <v>50343</v>
      </c>
      <c r="Q2810" t="s">
        <v>50344</v>
      </c>
      <c r="R2810" t="s">
        <v>50345</v>
      </c>
      <c r="S2810" t="s">
        <v>50346</v>
      </c>
      <c r="T2810" t="s">
        <v>50347</v>
      </c>
      <c r="U2810" t="s">
        <v>50348</v>
      </c>
      <c r="V2810" t="s">
        <v>50349</v>
      </c>
      <c r="W2810" t="s">
        <v>50350</v>
      </c>
      <c r="X2810" t="s">
        <v>50351</v>
      </c>
      <c r="Y2810" t="s">
        <v>50352</v>
      </c>
      <c r="Z2810" t="s">
        <v>50353</v>
      </c>
      <c r="AA2810" t="s">
        <v>50354</v>
      </c>
      <c r="AB2810" t="s">
        <v>289</v>
      </c>
      <c r="AC2810" t="b">
        <v>0</v>
      </c>
      <c r="DX2810" t="s">
        <v>328</v>
      </c>
      <c r="DY2810" t="b">
        <v>0</v>
      </c>
      <c r="EA2810">
        <v>1</v>
      </c>
      <c r="EB2810" t="s">
        <v>53415</v>
      </c>
      <c r="EC2810" t="s">
        <v>53416</v>
      </c>
      <c r="ED2810" t="s">
        <v>53417</v>
      </c>
      <c r="EE2810" t="s">
        <v>332</v>
      </c>
      <c r="EG2810" t="b">
        <v>0</v>
      </c>
      <c r="EH2810" t="s">
        <v>53418</v>
      </c>
      <c r="EI2810" t="s">
        <v>53412</v>
      </c>
      <c r="EJ2810" t="s">
        <v>53419</v>
      </c>
      <c r="EK2810" t="s">
        <v>53420</v>
      </c>
      <c r="EL2810" t="s">
        <v>53417</v>
      </c>
      <c r="EM2810" t="s">
        <v>53421</v>
      </c>
      <c r="EN2810" t="s">
        <v>53422</v>
      </c>
      <c r="EO2810">
        <v>0</v>
      </c>
      <c r="EP2810">
        <v>0</v>
      </c>
      <c r="EQ2810">
        <v>0</v>
      </c>
      <c r="ER2810">
        <v>0</v>
      </c>
      <c r="ES2810">
        <v>0</v>
      </c>
      <c r="ET2810">
        <v>0</v>
      </c>
      <c r="EU2810">
        <v>0</v>
      </c>
      <c r="EV2810">
        <v>0</v>
      </c>
      <c r="EW2810">
        <v>0</v>
      </c>
      <c r="EX2810" t="s">
        <v>53423</v>
      </c>
      <c r="FA2810">
        <v>1</v>
      </c>
      <c r="FB2810" t="s">
        <v>50341</v>
      </c>
      <c r="FC2810" t="s">
        <v>8058</v>
      </c>
      <c r="FD2810" t="s">
        <v>39307</v>
      </c>
      <c r="FE2810">
        <v>2021</v>
      </c>
    </row>
    <row r="2811" spans="1:264" x14ac:dyDescent="0.2">
      <c r="A2811" t="s">
        <v>53424</v>
      </c>
      <c r="B2811" t="s">
        <v>53425</v>
      </c>
      <c r="C2811" t="s">
        <v>39277</v>
      </c>
      <c r="D2811" t="s">
        <v>53426</v>
      </c>
      <c r="E2811" t="s">
        <v>53427</v>
      </c>
      <c r="F2811" t="s">
        <v>53428</v>
      </c>
      <c r="G2811" t="s">
        <v>53429</v>
      </c>
      <c r="H2811">
        <v>960771169</v>
      </c>
      <c r="I2811" t="s">
        <v>53430</v>
      </c>
      <c r="J2811">
        <v>1318</v>
      </c>
      <c r="K2811" t="s">
        <v>53431</v>
      </c>
      <c r="L2811" t="s">
        <v>50341</v>
      </c>
      <c r="M2811">
        <v>35963992</v>
      </c>
      <c r="N2811" t="s">
        <v>50342</v>
      </c>
      <c r="O2811" t="s">
        <v>50343</v>
      </c>
      <c r="Q2811" t="s">
        <v>50344</v>
      </c>
      <c r="R2811" t="s">
        <v>50345</v>
      </c>
      <c r="S2811" t="s">
        <v>50346</v>
      </c>
      <c r="T2811" t="s">
        <v>50347</v>
      </c>
      <c r="U2811" t="s">
        <v>50348</v>
      </c>
      <c r="V2811" t="s">
        <v>50349</v>
      </c>
      <c r="W2811" t="s">
        <v>50350</v>
      </c>
      <c r="X2811" t="s">
        <v>50351</v>
      </c>
      <c r="Y2811" t="s">
        <v>50352</v>
      </c>
      <c r="Z2811" t="s">
        <v>50353</v>
      </c>
      <c r="AA2811" t="s">
        <v>50354</v>
      </c>
      <c r="AB2811" t="s">
        <v>289</v>
      </c>
      <c r="AC2811" t="b">
        <v>0</v>
      </c>
      <c r="DX2811" t="s">
        <v>328</v>
      </c>
      <c r="DY2811" t="b">
        <v>0</v>
      </c>
      <c r="EA2811">
        <v>4</v>
      </c>
      <c r="EB2811" t="s">
        <v>53432</v>
      </c>
      <c r="EC2811" t="s">
        <v>53433</v>
      </c>
      <c r="ED2811" t="s">
        <v>53434</v>
      </c>
      <c r="EE2811" t="s">
        <v>332</v>
      </c>
      <c r="EG2811" t="b">
        <v>0</v>
      </c>
      <c r="EH2811" t="s">
        <v>53435</v>
      </c>
      <c r="EI2811" t="s">
        <v>53429</v>
      </c>
      <c r="EJ2811" t="s">
        <v>53436</v>
      </c>
      <c r="EK2811" t="s">
        <v>53437</v>
      </c>
      <c r="EL2811" t="s">
        <v>53434</v>
      </c>
      <c r="EN2811" t="s">
        <v>53438</v>
      </c>
      <c r="EO2811">
        <v>0</v>
      </c>
      <c r="EP2811">
        <v>0</v>
      </c>
      <c r="EQ2811">
        <v>0</v>
      </c>
      <c r="ER2811">
        <v>0</v>
      </c>
      <c r="ES2811">
        <v>0</v>
      </c>
      <c r="ET2811">
        <v>0</v>
      </c>
      <c r="EU2811">
        <v>0</v>
      </c>
      <c r="EV2811">
        <v>0</v>
      </c>
      <c r="EW2811">
        <v>0</v>
      </c>
      <c r="EX2811" t="s">
        <v>53439</v>
      </c>
      <c r="FA2811">
        <v>1</v>
      </c>
      <c r="FB2811" t="s">
        <v>50341</v>
      </c>
      <c r="FC2811" t="s">
        <v>8058</v>
      </c>
      <c r="FD2811" t="s">
        <v>39307</v>
      </c>
      <c r="FE2811">
        <v>2021</v>
      </c>
    </row>
    <row r="2812" spans="1:264" x14ac:dyDescent="0.2">
      <c r="A2812" t="s">
        <v>53440</v>
      </c>
      <c r="B2812" t="s">
        <v>53441</v>
      </c>
      <c r="C2812" t="s">
        <v>39277</v>
      </c>
      <c r="D2812" t="s">
        <v>53442</v>
      </c>
      <c r="E2812" t="s">
        <v>53443</v>
      </c>
      <c r="F2812" t="s">
        <v>53444</v>
      </c>
      <c r="G2812" t="s">
        <v>53445</v>
      </c>
      <c r="H2812">
        <v>946966642</v>
      </c>
      <c r="I2812" t="s">
        <v>53446</v>
      </c>
      <c r="J2812">
        <v>1262</v>
      </c>
      <c r="K2812" t="s">
        <v>53447</v>
      </c>
      <c r="L2812" t="s">
        <v>50341</v>
      </c>
      <c r="M2812">
        <v>35963992</v>
      </c>
      <c r="N2812" t="s">
        <v>50342</v>
      </c>
      <c r="O2812" t="s">
        <v>50343</v>
      </c>
      <c r="Q2812" t="s">
        <v>50344</v>
      </c>
      <c r="R2812" t="s">
        <v>50345</v>
      </c>
      <c r="S2812" t="s">
        <v>50346</v>
      </c>
      <c r="T2812" t="s">
        <v>50347</v>
      </c>
      <c r="U2812" t="s">
        <v>50348</v>
      </c>
      <c r="V2812" t="s">
        <v>50349</v>
      </c>
      <c r="W2812" t="s">
        <v>50350</v>
      </c>
      <c r="X2812" t="s">
        <v>50351</v>
      </c>
      <c r="Y2812" t="s">
        <v>50352</v>
      </c>
      <c r="Z2812" t="s">
        <v>50353</v>
      </c>
      <c r="AA2812" t="s">
        <v>50354</v>
      </c>
      <c r="AB2812" t="s">
        <v>289</v>
      </c>
      <c r="AC2812" t="b">
        <v>0</v>
      </c>
      <c r="DX2812" t="s">
        <v>328</v>
      </c>
      <c r="DY2812" t="b">
        <v>0</v>
      </c>
      <c r="EA2812">
        <v>3</v>
      </c>
      <c r="EB2812" t="s">
        <v>53448</v>
      </c>
      <c r="EC2812" t="s">
        <v>53449</v>
      </c>
      <c r="ED2812" t="s">
        <v>53449</v>
      </c>
      <c r="EE2812" t="s">
        <v>332</v>
      </c>
      <c r="EG2812" t="b">
        <v>0</v>
      </c>
      <c r="EH2812" t="s">
        <v>53450</v>
      </c>
      <c r="EI2812" t="s">
        <v>53445</v>
      </c>
      <c r="EJ2812" t="s">
        <v>53451</v>
      </c>
      <c r="EK2812" t="s">
        <v>53452</v>
      </c>
      <c r="EL2812" t="s">
        <v>53449</v>
      </c>
      <c r="EM2812" t="s">
        <v>53453</v>
      </c>
      <c r="EN2812" t="s">
        <v>53454</v>
      </c>
      <c r="EO2812">
        <v>0</v>
      </c>
      <c r="EP2812">
        <v>0</v>
      </c>
      <c r="EQ2812">
        <v>0</v>
      </c>
      <c r="ER2812">
        <v>0</v>
      </c>
      <c r="ES2812">
        <v>0</v>
      </c>
      <c r="ET2812">
        <v>0</v>
      </c>
      <c r="EU2812">
        <v>0</v>
      </c>
      <c r="EV2812">
        <v>0</v>
      </c>
      <c r="EW2812">
        <v>0</v>
      </c>
      <c r="EX2812" t="s">
        <v>53455</v>
      </c>
      <c r="FA2812">
        <v>1</v>
      </c>
      <c r="FB2812" t="s">
        <v>50341</v>
      </c>
      <c r="FC2812" t="s">
        <v>8058</v>
      </c>
      <c r="FD2812" t="s">
        <v>39307</v>
      </c>
      <c r="FE2812">
        <v>2021</v>
      </c>
    </row>
    <row r="2813" spans="1:264" x14ac:dyDescent="0.2">
      <c r="A2813" t="s">
        <v>53456</v>
      </c>
      <c r="B2813" t="s">
        <v>53457</v>
      </c>
      <c r="C2813" t="s">
        <v>39277</v>
      </c>
      <c r="D2813" t="s">
        <v>53458</v>
      </c>
      <c r="E2813" t="s">
        <v>53459</v>
      </c>
      <c r="F2813" t="s">
        <v>53460</v>
      </c>
      <c r="G2813" t="s">
        <v>53461</v>
      </c>
      <c r="H2813">
        <v>946844667</v>
      </c>
      <c r="I2813" t="s">
        <v>53462</v>
      </c>
      <c r="J2813">
        <v>1258</v>
      </c>
      <c r="K2813" t="s">
        <v>53463</v>
      </c>
      <c r="L2813" t="s">
        <v>50341</v>
      </c>
      <c r="M2813">
        <v>35963992</v>
      </c>
      <c r="N2813" t="s">
        <v>50342</v>
      </c>
      <c r="O2813" t="s">
        <v>50343</v>
      </c>
      <c r="Q2813" t="s">
        <v>50344</v>
      </c>
      <c r="R2813" t="s">
        <v>50345</v>
      </c>
      <c r="S2813" t="s">
        <v>50346</v>
      </c>
      <c r="T2813" t="s">
        <v>50347</v>
      </c>
      <c r="U2813" t="s">
        <v>50348</v>
      </c>
      <c r="V2813" t="s">
        <v>50349</v>
      </c>
      <c r="W2813" t="s">
        <v>50350</v>
      </c>
      <c r="X2813" t="s">
        <v>50351</v>
      </c>
      <c r="Y2813" t="s">
        <v>50352</v>
      </c>
      <c r="Z2813" t="s">
        <v>50353</v>
      </c>
      <c r="AA2813" t="s">
        <v>50354</v>
      </c>
      <c r="AB2813" t="s">
        <v>289</v>
      </c>
      <c r="AC2813" t="b">
        <v>0</v>
      </c>
      <c r="DX2813" t="s">
        <v>328</v>
      </c>
      <c r="DY2813" t="b">
        <v>0</v>
      </c>
      <c r="EA2813">
        <v>1</v>
      </c>
      <c r="EB2813" t="s">
        <v>53464</v>
      </c>
      <c r="EC2813" t="s">
        <v>53465</v>
      </c>
      <c r="ED2813" t="s">
        <v>53465</v>
      </c>
      <c r="EE2813" t="s">
        <v>332</v>
      </c>
      <c r="EG2813" t="b">
        <v>0</v>
      </c>
      <c r="EH2813" t="s">
        <v>53466</v>
      </c>
      <c r="EI2813" t="s">
        <v>53461</v>
      </c>
      <c r="EJ2813" t="s">
        <v>53467</v>
      </c>
      <c r="EK2813" t="s">
        <v>53468</v>
      </c>
      <c r="EL2813" t="s">
        <v>53465</v>
      </c>
      <c r="EM2813" t="s">
        <v>53469</v>
      </c>
      <c r="EN2813" t="s">
        <v>53470</v>
      </c>
      <c r="EO2813">
        <v>0</v>
      </c>
      <c r="EP2813">
        <v>0</v>
      </c>
      <c r="EQ2813">
        <v>0</v>
      </c>
      <c r="ER2813">
        <v>0</v>
      </c>
      <c r="ES2813">
        <v>0</v>
      </c>
      <c r="ET2813">
        <v>0</v>
      </c>
      <c r="EU2813">
        <v>0</v>
      </c>
      <c r="EV2813">
        <v>0</v>
      </c>
      <c r="EW2813">
        <v>0</v>
      </c>
      <c r="EX2813" t="s">
        <v>53471</v>
      </c>
      <c r="FA2813">
        <v>1</v>
      </c>
      <c r="FB2813" t="s">
        <v>50341</v>
      </c>
      <c r="FC2813" t="s">
        <v>8058</v>
      </c>
      <c r="FD2813" t="s">
        <v>39307</v>
      </c>
      <c r="FE2813">
        <v>2021</v>
      </c>
    </row>
    <row r="2814" spans="1:264" x14ac:dyDescent="0.2">
      <c r="A2814" t="s">
        <v>53472</v>
      </c>
      <c r="B2814" t="s">
        <v>53473</v>
      </c>
      <c r="C2814" t="s">
        <v>39277</v>
      </c>
      <c r="D2814" t="s">
        <v>53474</v>
      </c>
      <c r="E2814" t="s">
        <v>53475</v>
      </c>
      <c r="F2814" t="s">
        <v>53476</v>
      </c>
      <c r="G2814" t="s">
        <v>53477</v>
      </c>
      <c r="H2814">
        <v>922797685</v>
      </c>
      <c r="I2814" t="s">
        <v>53478</v>
      </c>
      <c r="J2814">
        <v>1176</v>
      </c>
      <c r="K2814" t="s">
        <v>53479</v>
      </c>
      <c r="L2814" t="s">
        <v>50341</v>
      </c>
      <c r="M2814">
        <v>35963992</v>
      </c>
      <c r="N2814" t="s">
        <v>50342</v>
      </c>
      <c r="O2814" t="s">
        <v>50343</v>
      </c>
      <c r="Q2814" t="s">
        <v>50344</v>
      </c>
      <c r="R2814" t="s">
        <v>50345</v>
      </c>
      <c r="S2814" t="s">
        <v>50346</v>
      </c>
      <c r="T2814" t="s">
        <v>50347</v>
      </c>
      <c r="U2814" t="s">
        <v>50348</v>
      </c>
      <c r="V2814" t="s">
        <v>50349</v>
      </c>
      <c r="W2814" t="s">
        <v>50350</v>
      </c>
      <c r="X2814" t="s">
        <v>50351</v>
      </c>
      <c r="Y2814" t="s">
        <v>50352</v>
      </c>
      <c r="Z2814" t="s">
        <v>50353</v>
      </c>
      <c r="AA2814" t="s">
        <v>50354</v>
      </c>
      <c r="AB2814" t="s">
        <v>289</v>
      </c>
      <c r="AC2814" t="b">
        <v>0</v>
      </c>
      <c r="DX2814" t="s">
        <v>328</v>
      </c>
      <c r="DY2814" t="b">
        <v>0</v>
      </c>
      <c r="EA2814">
        <v>1</v>
      </c>
      <c r="EB2814" t="s">
        <v>53480</v>
      </c>
      <c r="EC2814" t="s">
        <v>53481</v>
      </c>
      <c r="ED2814" t="s">
        <v>53482</v>
      </c>
      <c r="EE2814" t="s">
        <v>332</v>
      </c>
      <c r="EG2814" t="b">
        <v>0</v>
      </c>
      <c r="EH2814" t="s">
        <v>53483</v>
      </c>
      <c r="EI2814" t="s">
        <v>53477</v>
      </c>
      <c r="EJ2814" t="s">
        <v>53484</v>
      </c>
      <c r="EK2814" t="s">
        <v>53485</v>
      </c>
      <c r="EM2814" t="s">
        <v>53486</v>
      </c>
      <c r="EN2814" t="s">
        <v>53487</v>
      </c>
      <c r="EO2814">
        <v>0</v>
      </c>
      <c r="EP2814">
        <v>0</v>
      </c>
      <c r="EQ2814">
        <v>0</v>
      </c>
      <c r="ER2814">
        <v>0</v>
      </c>
      <c r="ES2814">
        <v>0</v>
      </c>
      <c r="ET2814">
        <v>0</v>
      </c>
      <c r="EU2814">
        <v>0</v>
      </c>
      <c r="EV2814">
        <v>0</v>
      </c>
      <c r="EW2814">
        <v>0</v>
      </c>
      <c r="EX2814" t="s">
        <v>53488</v>
      </c>
      <c r="FA2814">
        <v>1</v>
      </c>
      <c r="FB2814" t="s">
        <v>50341</v>
      </c>
      <c r="FC2814" t="s">
        <v>8058</v>
      </c>
      <c r="FD2814" t="s">
        <v>39307</v>
      </c>
      <c r="FE2814">
        <v>2021</v>
      </c>
    </row>
    <row r="2815" spans="1:264" x14ac:dyDescent="0.2">
      <c r="A2815" t="s">
        <v>53489</v>
      </c>
      <c r="B2815" t="s">
        <v>53490</v>
      </c>
      <c r="C2815" t="s">
        <v>38632</v>
      </c>
      <c r="D2815" t="s">
        <v>53491</v>
      </c>
      <c r="E2815" t="s">
        <v>53492</v>
      </c>
      <c r="F2815" t="s">
        <v>53493</v>
      </c>
      <c r="G2815" t="s">
        <v>53494</v>
      </c>
      <c r="H2815">
        <v>926119508</v>
      </c>
      <c r="I2815" t="s">
        <v>53495</v>
      </c>
      <c r="J2815">
        <v>1288</v>
      </c>
      <c r="K2815" t="s">
        <v>53496</v>
      </c>
      <c r="L2815" t="s">
        <v>51428</v>
      </c>
      <c r="M2815">
        <v>68592073</v>
      </c>
      <c r="N2815" t="s">
        <v>51429</v>
      </c>
      <c r="O2815" t="s">
        <v>51430</v>
      </c>
      <c r="Q2815" t="s">
        <v>51431</v>
      </c>
      <c r="R2815" t="s">
        <v>51432</v>
      </c>
      <c r="S2815" t="s">
        <v>51433</v>
      </c>
      <c r="T2815" t="s">
        <v>51434</v>
      </c>
      <c r="U2815" t="s">
        <v>51435</v>
      </c>
      <c r="V2815" t="s">
        <v>51436</v>
      </c>
      <c r="W2815" t="s">
        <v>51437</v>
      </c>
      <c r="X2815" t="s">
        <v>51438</v>
      </c>
      <c r="Y2815" t="s">
        <v>51439</v>
      </c>
      <c r="Z2815" t="s">
        <v>51440</v>
      </c>
      <c r="AA2815" t="s">
        <v>51441</v>
      </c>
      <c r="AB2815" t="s">
        <v>289</v>
      </c>
      <c r="AC2815" t="b">
        <v>0</v>
      </c>
      <c r="DX2815" t="s">
        <v>328</v>
      </c>
      <c r="DY2815" t="b">
        <v>0</v>
      </c>
      <c r="EA2815">
        <v>0</v>
      </c>
      <c r="EB2815" t="s">
        <v>53497</v>
      </c>
      <c r="EC2815" t="s">
        <v>53498</v>
      </c>
      <c r="ED2815" t="s">
        <v>53499</v>
      </c>
      <c r="EE2815" t="s">
        <v>332</v>
      </c>
      <c r="EG2815" t="b">
        <v>0</v>
      </c>
      <c r="EH2815" t="s">
        <v>53500</v>
      </c>
      <c r="EI2815" t="s">
        <v>53494</v>
      </c>
      <c r="EJ2815" t="s">
        <v>53501</v>
      </c>
      <c r="EK2815" t="s">
        <v>53502</v>
      </c>
      <c r="EL2815" t="s">
        <v>53499</v>
      </c>
      <c r="EN2815" t="s">
        <v>53503</v>
      </c>
      <c r="EO2815">
        <v>0</v>
      </c>
      <c r="EP2815">
        <v>0</v>
      </c>
      <c r="EQ2815">
        <v>0</v>
      </c>
      <c r="ER2815">
        <v>0</v>
      </c>
      <c r="ES2815">
        <v>0</v>
      </c>
      <c r="ET2815">
        <v>0</v>
      </c>
      <c r="EU2815">
        <v>0</v>
      </c>
      <c r="EV2815">
        <v>0</v>
      </c>
      <c r="EW2815">
        <v>0</v>
      </c>
      <c r="EX2815" t="s">
        <v>53504</v>
      </c>
      <c r="FA2815">
        <v>1</v>
      </c>
      <c r="FB2815" t="s">
        <v>51428</v>
      </c>
      <c r="FC2815" t="s">
        <v>7993</v>
      </c>
      <c r="FD2815" t="s">
        <v>38662</v>
      </c>
      <c r="FE2815">
        <v>2021</v>
      </c>
    </row>
    <row r="2816" spans="1:264" x14ac:dyDescent="0.2">
      <c r="A2816" t="s">
        <v>53505</v>
      </c>
      <c r="B2816" t="s">
        <v>53506</v>
      </c>
      <c r="C2816" t="s">
        <v>50590</v>
      </c>
      <c r="D2816" t="s">
        <v>53507</v>
      </c>
      <c r="E2816" t="s">
        <v>53508</v>
      </c>
      <c r="F2816" t="s">
        <v>53509</v>
      </c>
      <c r="G2816" t="s">
        <v>53510</v>
      </c>
      <c r="H2816">
        <v>966966991</v>
      </c>
      <c r="I2816" t="s">
        <v>53511</v>
      </c>
      <c r="J2816">
        <v>97</v>
      </c>
      <c r="K2816" t="s">
        <v>53512</v>
      </c>
      <c r="L2816" t="s">
        <v>30931</v>
      </c>
      <c r="M2816">
        <v>73628133</v>
      </c>
      <c r="N2816" t="s">
        <v>30932</v>
      </c>
      <c r="O2816" t="s">
        <v>30933</v>
      </c>
      <c r="Q2816" t="s">
        <v>30934</v>
      </c>
      <c r="R2816" t="s">
        <v>30935</v>
      </c>
      <c r="S2816" t="s">
        <v>30936</v>
      </c>
      <c r="T2816" t="s">
        <v>30937</v>
      </c>
      <c r="U2816" t="s">
        <v>30938</v>
      </c>
      <c r="V2816" t="s">
        <v>30939</v>
      </c>
      <c r="W2816" t="s">
        <v>30940</v>
      </c>
      <c r="X2816" t="s">
        <v>30941</v>
      </c>
      <c r="Y2816" t="s">
        <v>30942</v>
      </c>
      <c r="Z2816" t="s">
        <v>30943</v>
      </c>
      <c r="AA2816" t="s">
        <v>30944</v>
      </c>
      <c r="AB2816" t="s">
        <v>289</v>
      </c>
      <c r="AC2816" t="b">
        <v>0</v>
      </c>
      <c r="DX2816" t="s">
        <v>328</v>
      </c>
      <c r="DY2816" t="b">
        <v>0</v>
      </c>
      <c r="EA2816">
        <v>0</v>
      </c>
      <c r="EB2816" t="s">
        <v>53513</v>
      </c>
      <c r="EC2816" t="s">
        <v>53514</v>
      </c>
      <c r="ED2816" t="s">
        <v>53514</v>
      </c>
      <c r="EE2816" t="s">
        <v>423</v>
      </c>
      <c r="EG2816" t="b">
        <v>0</v>
      </c>
      <c r="EH2816" t="s">
        <v>53515</v>
      </c>
      <c r="EI2816" t="s">
        <v>53510</v>
      </c>
      <c r="EJ2816" t="s">
        <v>53516</v>
      </c>
      <c r="EK2816" t="s">
        <v>53517</v>
      </c>
      <c r="EL2816" t="s">
        <v>53514</v>
      </c>
      <c r="EM2816" t="s">
        <v>53518</v>
      </c>
      <c r="EN2816" t="s">
        <v>53519</v>
      </c>
      <c r="EO2816">
        <v>0</v>
      </c>
      <c r="EP2816">
        <v>0</v>
      </c>
      <c r="EQ2816">
        <v>0</v>
      </c>
      <c r="ER2816">
        <v>0</v>
      </c>
      <c r="ES2816">
        <v>0</v>
      </c>
      <c r="ET2816">
        <v>0</v>
      </c>
      <c r="EU2816">
        <v>0</v>
      </c>
      <c r="EV2816">
        <v>0</v>
      </c>
      <c r="EW2816">
        <v>0</v>
      </c>
      <c r="EX2816" t="s">
        <v>53520</v>
      </c>
      <c r="FA2816">
        <v>1</v>
      </c>
      <c r="FB2816" t="s">
        <v>30931</v>
      </c>
      <c r="FC2816" t="s">
        <v>29357</v>
      </c>
      <c r="FD2816" t="s">
        <v>50606</v>
      </c>
      <c r="FE2816">
        <v>2021</v>
      </c>
    </row>
    <row r="2817" spans="1:231" x14ac:dyDescent="0.2">
      <c r="A2817" t="s">
        <v>53521</v>
      </c>
      <c r="B2817" t="s">
        <v>53522</v>
      </c>
      <c r="C2817" t="s">
        <v>50590</v>
      </c>
      <c r="D2817" t="s">
        <v>53523</v>
      </c>
      <c r="E2817" t="s">
        <v>53524</v>
      </c>
      <c r="F2817" t="s">
        <v>53525</v>
      </c>
      <c r="G2817" t="s">
        <v>53526</v>
      </c>
      <c r="H2817">
        <v>957192387</v>
      </c>
      <c r="I2817" t="s">
        <v>53527</v>
      </c>
      <c r="J2817">
        <v>86</v>
      </c>
      <c r="K2817" t="s">
        <v>53528</v>
      </c>
      <c r="L2817" t="s">
        <v>30931</v>
      </c>
      <c r="M2817">
        <v>73628133</v>
      </c>
      <c r="N2817" t="s">
        <v>30932</v>
      </c>
      <c r="O2817" t="s">
        <v>30933</v>
      </c>
      <c r="Q2817" t="s">
        <v>30934</v>
      </c>
      <c r="R2817" t="s">
        <v>30935</v>
      </c>
      <c r="S2817" t="s">
        <v>30936</v>
      </c>
      <c r="T2817" t="s">
        <v>30937</v>
      </c>
      <c r="U2817" t="s">
        <v>30938</v>
      </c>
      <c r="V2817" t="s">
        <v>30939</v>
      </c>
      <c r="W2817" t="s">
        <v>30940</v>
      </c>
      <c r="X2817" t="s">
        <v>30941</v>
      </c>
      <c r="Y2817" t="s">
        <v>30942</v>
      </c>
      <c r="Z2817" t="s">
        <v>30943</v>
      </c>
      <c r="AA2817" t="s">
        <v>30944</v>
      </c>
      <c r="AB2817" t="s">
        <v>289</v>
      </c>
      <c r="AC2817" t="b">
        <v>0</v>
      </c>
      <c r="DX2817" t="s">
        <v>328</v>
      </c>
      <c r="DY2817" t="b">
        <v>0</v>
      </c>
      <c r="EA2817">
        <v>0</v>
      </c>
      <c r="EB2817" t="s">
        <v>53529</v>
      </c>
      <c r="EC2817" t="s">
        <v>53530</v>
      </c>
      <c r="ED2817" t="s">
        <v>53531</v>
      </c>
      <c r="EE2817" t="s">
        <v>423</v>
      </c>
      <c r="EG2817" t="b">
        <v>0</v>
      </c>
      <c r="EH2817" t="s">
        <v>53532</v>
      </c>
      <c r="EI2817" t="s">
        <v>53526</v>
      </c>
      <c r="EJ2817" t="s">
        <v>53533</v>
      </c>
      <c r="EK2817" t="s">
        <v>53534</v>
      </c>
      <c r="EL2817" t="s">
        <v>53531</v>
      </c>
      <c r="EM2817" t="s">
        <v>53535</v>
      </c>
      <c r="EN2817" t="s">
        <v>53536</v>
      </c>
      <c r="EO2817">
        <v>0</v>
      </c>
      <c r="EP2817">
        <v>0</v>
      </c>
      <c r="EQ2817">
        <v>0</v>
      </c>
      <c r="ER2817">
        <v>0</v>
      </c>
      <c r="ES2817">
        <v>0</v>
      </c>
      <c r="ET2817">
        <v>0</v>
      </c>
      <c r="EU2817">
        <v>0</v>
      </c>
      <c r="EV2817">
        <v>0</v>
      </c>
      <c r="EW2817">
        <v>0</v>
      </c>
      <c r="EX2817" t="s">
        <v>53537</v>
      </c>
      <c r="FA2817">
        <v>1</v>
      </c>
      <c r="FB2817" t="s">
        <v>30931</v>
      </c>
      <c r="FC2817" t="s">
        <v>29357</v>
      </c>
      <c r="FD2817" t="s">
        <v>50606</v>
      </c>
      <c r="FE2817">
        <v>2021</v>
      </c>
    </row>
    <row r="2818" spans="1:231" x14ac:dyDescent="0.2">
      <c r="A2818" t="s">
        <v>53538</v>
      </c>
      <c r="B2818" t="s">
        <v>53539</v>
      </c>
      <c r="C2818" t="s">
        <v>50590</v>
      </c>
      <c r="D2818" t="s">
        <v>53540</v>
      </c>
      <c r="E2818" t="s">
        <v>53541</v>
      </c>
      <c r="F2818" t="s">
        <v>53542</v>
      </c>
      <c r="G2818" t="s">
        <v>53543</v>
      </c>
      <c r="H2818">
        <v>953572076</v>
      </c>
      <c r="I2818" t="s">
        <v>53544</v>
      </c>
      <c r="J2818">
        <v>82</v>
      </c>
      <c r="K2818" t="s">
        <v>53545</v>
      </c>
      <c r="L2818" t="s">
        <v>30931</v>
      </c>
      <c r="M2818">
        <v>73628133</v>
      </c>
      <c r="N2818" t="s">
        <v>30932</v>
      </c>
      <c r="O2818" t="s">
        <v>30933</v>
      </c>
      <c r="Q2818" t="s">
        <v>30934</v>
      </c>
      <c r="R2818" t="s">
        <v>30935</v>
      </c>
      <c r="S2818" t="s">
        <v>30936</v>
      </c>
      <c r="T2818" t="s">
        <v>30937</v>
      </c>
      <c r="U2818" t="s">
        <v>30938</v>
      </c>
      <c r="V2818" t="s">
        <v>30939</v>
      </c>
      <c r="W2818" t="s">
        <v>30940</v>
      </c>
      <c r="X2818" t="s">
        <v>30941</v>
      </c>
      <c r="Y2818" t="s">
        <v>30942</v>
      </c>
      <c r="Z2818" t="s">
        <v>30943</v>
      </c>
      <c r="AA2818" t="s">
        <v>30944</v>
      </c>
      <c r="AB2818" t="s">
        <v>289</v>
      </c>
      <c r="AC2818" t="b">
        <v>0</v>
      </c>
      <c r="DX2818" t="s">
        <v>328</v>
      </c>
      <c r="DY2818" t="b">
        <v>0</v>
      </c>
      <c r="EA2818">
        <v>0</v>
      </c>
      <c r="EB2818" t="s">
        <v>53546</v>
      </c>
      <c r="EC2818" t="s">
        <v>53547</v>
      </c>
      <c r="ED2818" t="s">
        <v>53547</v>
      </c>
      <c r="EE2818" t="s">
        <v>423</v>
      </c>
      <c r="EG2818" t="b">
        <v>0</v>
      </c>
      <c r="EH2818" t="s">
        <v>53548</v>
      </c>
      <c r="EI2818" t="s">
        <v>53543</v>
      </c>
      <c r="EJ2818" t="s">
        <v>53549</v>
      </c>
      <c r="EK2818" t="s">
        <v>53550</v>
      </c>
      <c r="EL2818" t="s">
        <v>53547</v>
      </c>
      <c r="EM2818" t="s">
        <v>53551</v>
      </c>
      <c r="EN2818" t="s">
        <v>53552</v>
      </c>
      <c r="EO2818">
        <v>0</v>
      </c>
      <c r="EP2818">
        <v>0</v>
      </c>
      <c r="EQ2818">
        <v>0</v>
      </c>
      <c r="ER2818">
        <v>0</v>
      </c>
      <c r="ES2818">
        <v>0</v>
      </c>
      <c r="ET2818">
        <v>0</v>
      </c>
      <c r="EU2818">
        <v>0</v>
      </c>
      <c r="EV2818">
        <v>0</v>
      </c>
      <c r="EW2818">
        <v>0</v>
      </c>
      <c r="EX2818" t="s">
        <v>53553</v>
      </c>
      <c r="FA2818">
        <v>1</v>
      </c>
      <c r="FB2818" t="s">
        <v>30931</v>
      </c>
      <c r="FC2818" t="s">
        <v>29357</v>
      </c>
      <c r="FD2818" t="s">
        <v>50606</v>
      </c>
      <c r="FE2818">
        <v>2021</v>
      </c>
    </row>
    <row r="2819" spans="1:231" x14ac:dyDescent="0.2">
      <c r="A2819" t="s">
        <v>53554</v>
      </c>
      <c r="B2819" t="s">
        <v>53555</v>
      </c>
      <c r="C2819" t="s">
        <v>50721</v>
      </c>
      <c r="D2819" t="s">
        <v>53556</v>
      </c>
      <c r="E2819" t="s">
        <v>53557</v>
      </c>
      <c r="F2819" t="s">
        <v>53558</v>
      </c>
      <c r="G2819" t="s">
        <v>53559</v>
      </c>
      <c r="H2819">
        <v>932183382</v>
      </c>
      <c r="I2819" t="s">
        <v>53560</v>
      </c>
      <c r="J2819">
        <v>10</v>
      </c>
      <c r="K2819" t="s">
        <v>53561</v>
      </c>
      <c r="L2819" t="s">
        <v>50760</v>
      </c>
      <c r="M2819">
        <v>2712115</v>
      </c>
      <c r="N2819" t="s">
        <v>50761</v>
      </c>
      <c r="O2819" t="s">
        <v>50762</v>
      </c>
      <c r="Q2819" t="s">
        <v>50763</v>
      </c>
      <c r="R2819" t="s">
        <v>50764</v>
      </c>
      <c r="S2819" t="s">
        <v>50765</v>
      </c>
      <c r="T2819" t="s">
        <v>50766</v>
      </c>
      <c r="U2819" t="s">
        <v>50767</v>
      </c>
      <c r="V2819" t="s">
        <v>50768</v>
      </c>
      <c r="W2819" t="s">
        <v>50769</v>
      </c>
      <c r="X2819" t="s">
        <v>50770</v>
      </c>
      <c r="Y2819" t="s">
        <v>50771</v>
      </c>
      <c r="Z2819" t="s">
        <v>50772</v>
      </c>
      <c r="AA2819" t="s">
        <v>50773</v>
      </c>
      <c r="AB2819" t="s">
        <v>289</v>
      </c>
      <c r="AC2819" t="b">
        <v>0</v>
      </c>
      <c r="AD2819">
        <v>2521584310</v>
      </c>
      <c r="AR2819" t="s">
        <v>50774</v>
      </c>
      <c r="BF2819" t="s">
        <v>50775</v>
      </c>
      <c r="BT2819" t="s">
        <v>1789</v>
      </c>
      <c r="CH2819" t="s">
        <v>50776</v>
      </c>
      <c r="CV2819" t="b">
        <v>1</v>
      </c>
      <c r="DJ2819" t="s">
        <v>1793</v>
      </c>
      <c r="DX2819" t="s">
        <v>328</v>
      </c>
      <c r="DY2819" t="b">
        <v>0</v>
      </c>
      <c r="EA2819">
        <v>2</v>
      </c>
      <c r="EB2819" t="s">
        <v>53562</v>
      </c>
      <c r="EC2819" t="s">
        <v>53563</v>
      </c>
      <c r="ED2819" t="s">
        <v>53564</v>
      </c>
      <c r="EE2819" t="s">
        <v>652</v>
      </c>
      <c r="EG2819" t="b">
        <v>0</v>
      </c>
      <c r="EH2819" t="s">
        <v>53565</v>
      </c>
      <c r="EI2819" t="s">
        <v>53559</v>
      </c>
      <c r="EJ2819" t="s">
        <v>53566</v>
      </c>
      <c r="EK2819" t="s">
        <v>53567</v>
      </c>
      <c r="EL2819" t="s">
        <v>53564</v>
      </c>
      <c r="EM2819" t="s">
        <v>53568</v>
      </c>
      <c r="EN2819" t="s">
        <v>53569</v>
      </c>
      <c r="EO2819">
        <v>0</v>
      </c>
      <c r="EP2819">
        <v>0</v>
      </c>
      <c r="EQ2819">
        <v>0</v>
      </c>
      <c r="ER2819">
        <v>0</v>
      </c>
      <c r="ES2819">
        <v>0</v>
      </c>
      <c r="ET2819">
        <v>0</v>
      </c>
      <c r="EU2819">
        <v>0</v>
      </c>
      <c r="EV2819">
        <v>0</v>
      </c>
      <c r="EW2819">
        <v>0</v>
      </c>
      <c r="EX2819" t="s">
        <v>53570</v>
      </c>
      <c r="FA2819">
        <v>1</v>
      </c>
      <c r="FB2819" t="s">
        <v>50728</v>
      </c>
      <c r="FC2819" t="s">
        <v>50750</v>
      </c>
      <c r="FD2819" t="s">
        <v>50751</v>
      </c>
      <c r="FE2819">
        <v>2021</v>
      </c>
      <c r="FF2819" t="s">
        <v>50760</v>
      </c>
      <c r="FG2819">
        <v>2712115</v>
      </c>
      <c r="FH2819" t="s">
        <v>50761</v>
      </c>
      <c r="FI2819" t="s">
        <v>50762</v>
      </c>
      <c r="FK2819" t="s">
        <v>50763</v>
      </c>
      <c r="FL2819" t="s">
        <v>50764</v>
      </c>
      <c r="FM2819" t="s">
        <v>50765</v>
      </c>
      <c r="FN2819" t="s">
        <v>50766</v>
      </c>
      <c r="FO2819" t="s">
        <v>50767</v>
      </c>
      <c r="FP2819" t="s">
        <v>50768</v>
      </c>
      <c r="FQ2819" t="s">
        <v>50769</v>
      </c>
      <c r="FR2819" t="s">
        <v>50770</v>
      </c>
      <c r="FS2819" t="s">
        <v>50771</v>
      </c>
      <c r="FT2819" t="s">
        <v>50772</v>
      </c>
      <c r="FU2819" t="s">
        <v>50773</v>
      </c>
      <c r="FV2819" t="s">
        <v>289</v>
      </c>
      <c r="FW2819" t="b">
        <v>0</v>
      </c>
      <c r="FX2819" t="s">
        <v>50760</v>
      </c>
      <c r="GA2819">
        <v>2712115</v>
      </c>
      <c r="GD2819" t="s">
        <v>50761</v>
      </c>
      <c r="GG2819" t="s">
        <v>50762</v>
      </c>
      <c r="GM2819" t="s">
        <v>50763</v>
      </c>
      <c r="GP2819" t="s">
        <v>50764</v>
      </c>
      <c r="GS2819" t="s">
        <v>50765</v>
      </c>
      <c r="GV2819" t="s">
        <v>50766</v>
      </c>
      <c r="GY2819" t="s">
        <v>50767</v>
      </c>
      <c r="HB2819" t="s">
        <v>50768</v>
      </c>
      <c r="HE2819" t="s">
        <v>50769</v>
      </c>
      <c r="HH2819" t="s">
        <v>50770</v>
      </c>
      <c r="HK2819" t="s">
        <v>50771</v>
      </c>
      <c r="HN2819" t="s">
        <v>50772</v>
      </c>
      <c r="HQ2819" t="s">
        <v>50773</v>
      </c>
      <c r="HT2819" t="s">
        <v>289</v>
      </c>
      <c r="HW2819" t="b">
        <v>0</v>
      </c>
    </row>
    <row r="2820" spans="1:231" x14ac:dyDescent="0.2">
      <c r="A2820" t="s">
        <v>53571</v>
      </c>
      <c r="B2820" t="s">
        <v>53572</v>
      </c>
      <c r="C2820" t="s">
        <v>50721</v>
      </c>
      <c r="D2820" t="s">
        <v>53573</v>
      </c>
      <c r="E2820" t="s">
        <v>53574</v>
      </c>
      <c r="F2820" t="s">
        <v>53575</v>
      </c>
      <c r="G2820" t="s">
        <v>53576</v>
      </c>
      <c r="H2820">
        <v>918277166</v>
      </c>
      <c r="I2820" t="s">
        <v>53577</v>
      </c>
      <c r="J2820">
        <v>5</v>
      </c>
      <c r="K2820" t="s">
        <v>14839</v>
      </c>
      <c r="L2820" t="s">
        <v>50728</v>
      </c>
      <c r="M2820">
        <v>23381375</v>
      </c>
      <c r="N2820" t="s">
        <v>50729</v>
      </c>
      <c r="O2820" t="s">
        <v>50730</v>
      </c>
      <c r="Q2820" t="s">
        <v>50731</v>
      </c>
      <c r="R2820" t="s">
        <v>50732</v>
      </c>
      <c r="S2820" t="s">
        <v>50733</v>
      </c>
      <c r="T2820" t="s">
        <v>50734</v>
      </c>
      <c r="U2820" t="s">
        <v>50735</v>
      </c>
      <c r="V2820" t="s">
        <v>50736</v>
      </c>
      <c r="W2820" t="s">
        <v>50737</v>
      </c>
      <c r="X2820" t="s">
        <v>50738</v>
      </c>
      <c r="Y2820" t="s">
        <v>50739</v>
      </c>
      <c r="Z2820" t="s">
        <v>50740</v>
      </c>
      <c r="AA2820" t="s">
        <v>50741</v>
      </c>
      <c r="AB2820" t="s">
        <v>289</v>
      </c>
      <c r="AC2820" t="b">
        <v>0</v>
      </c>
      <c r="DX2820" t="s">
        <v>328</v>
      </c>
      <c r="DY2820" t="b">
        <v>0</v>
      </c>
      <c r="EA2820">
        <v>0</v>
      </c>
      <c r="EB2820" t="s">
        <v>53578</v>
      </c>
      <c r="EC2820" t="s">
        <v>53579</v>
      </c>
      <c r="ED2820" t="s">
        <v>53580</v>
      </c>
      <c r="EE2820" t="s">
        <v>652</v>
      </c>
      <c r="EG2820" t="b">
        <v>0</v>
      </c>
      <c r="EH2820" t="s">
        <v>53581</v>
      </c>
      <c r="EI2820" t="s">
        <v>53576</v>
      </c>
      <c r="EJ2820" t="s">
        <v>53582</v>
      </c>
      <c r="EK2820" t="s">
        <v>53583</v>
      </c>
      <c r="EL2820" t="s">
        <v>53580</v>
      </c>
      <c r="EN2820" t="s">
        <v>53584</v>
      </c>
      <c r="EO2820">
        <v>0</v>
      </c>
      <c r="EP2820">
        <v>0</v>
      </c>
      <c r="EQ2820">
        <v>0</v>
      </c>
      <c r="ER2820">
        <v>0</v>
      </c>
      <c r="ES2820">
        <v>0</v>
      </c>
      <c r="ET2820">
        <v>0</v>
      </c>
      <c r="EU2820">
        <v>0</v>
      </c>
      <c r="EV2820">
        <v>0</v>
      </c>
      <c r="EW2820">
        <v>0</v>
      </c>
      <c r="EX2820" t="s">
        <v>53585</v>
      </c>
      <c r="FA2820">
        <v>1</v>
      </c>
      <c r="FB2820" t="s">
        <v>50728</v>
      </c>
      <c r="FC2820" t="s">
        <v>50750</v>
      </c>
      <c r="FD2820" t="s">
        <v>50751</v>
      </c>
      <c r="FE2820">
        <v>2021</v>
      </c>
    </row>
    <row r="2821" spans="1:231" x14ac:dyDescent="0.2">
      <c r="A2821" t="s">
        <v>53586</v>
      </c>
      <c r="B2821" t="s">
        <v>53587</v>
      </c>
      <c r="C2821" t="s">
        <v>50721</v>
      </c>
      <c r="D2821" t="s">
        <v>53588</v>
      </c>
      <c r="E2821" t="s">
        <v>53589</v>
      </c>
      <c r="F2821" t="s">
        <v>53590</v>
      </c>
      <c r="G2821" t="s">
        <v>53591</v>
      </c>
      <c r="H2821">
        <v>927770438</v>
      </c>
      <c r="I2821" t="s">
        <v>53592</v>
      </c>
      <c r="J2821">
        <v>7</v>
      </c>
      <c r="K2821" t="s">
        <v>53593</v>
      </c>
      <c r="L2821" t="s">
        <v>50760</v>
      </c>
      <c r="M2821">
        <v>2712115</v>
      </c>
      <c r="N2821" t="s">
        <v>50761</v>
      </c>
      <c r="O2821" t="s">
        <v>50762</v>
      </c>
      <c r="Q2821" t="s">
        <v>50763</v>
      </c>
      <c r="R2821" t="s">
        <v>50764</v>
      </c>
      <c r="S2821" t="s">
        <v>50765</v>
      </c>
      <c r="T2821" t="s">
        <v>50766</v>
      </c>
      <c r="U2821" t="s">
        <v>50767</v>
      </c>
      <c r="V2821" t="s">
        <v>50768</v>
      </c>
      <c r="W2821" t="s">
        <v>50769</v>
      </c>
      <c r="X2821" t="s">
        <v>50770</v>
      </c>
      <c r="Y2821" t="s">
        <v>50771</v>
      </c>
      <c r="Z2821" t="s">
        <v>50772</v>
      </c>
      <c r="AA2821" t="s">
        <v>50773</v>
      </c>
      <c r="AB2821" t="s">
        <v>289</v>
      </c>
      <c r="AC2821" t="b">
        <v>0</v>
      </c>
      <c r="DX2821" t="s">
        <v>328</v>
      </c>
      <c r="DY2821" t="b">
        <v>0</v>
      </c>
      <c r="EA2821">
        <v>2</v>
      </c>
      <c r="EB2821" t="s">
        <v>53594</v>
      </c>
      <c r="EC2821" t="s">
        <v>53595</v>
      </c>
      <c r="ED2821" t="s">
        <v>53596</v>
      </c>
      <c r="EE2821" t="s">
        <v>652</v>
      </c>
      <c r="EG2821" t="b">
        <v>0</v>
      </c>
      <c r="EH2821" t="s">
        <v>53597</v>
      </c>
      <c r="EI2821" t="s">
        <v>53591</v>
      </c>
      <c r="EJ2821" t="s">
        <v>53598</v>
      </c>
      <c r="EK2821" t="s">
        <v>53599</v>
      </c>
      <c r="EL2821" t="s">
        <v>53596</v>
      </c>
      <c r="EM2821" t="s">
        <v>53600</v>
      </c>
      <c r="EN2821" t="s">
        <v>53601</v>
      </c>
      <c r="EO2821">
        <v>2</v>
      </c>
      <c r="EP2821">
        <v>2</v>
      </c>
      <c r="EQ2821">
        <v>0</v>
      </c>
      <c r="ER2821">
        <v>0</v>
      </c>
      <c r="ES2821">
        <v>0</v>
      </c>
      <c r="ET2821">
        <v>0</v>
      </c>
      <c r="EU2821">
        <v>0</v>
      </c>
      <c r="EV2821">
        <v>0</v>
      </c>
      <c r="EW2821">
        <v>0</v>
      </c>
      <c r="EX2821" t="s">
        <v>53602</v>
      </c>
      <c r="FA2821">
        <v>1</v>
      </c>
      <c r="FB2821" t="s">
        <v>50728</v>
      </c>
      <c r="FC2821" t="s">
        <v>50750</v>
      </c>
      <c r="FD2821" t="s">
        <v>50751</v>
      </c>
      <c r="FE2821">
        <v>2021</v>
      </c>
    </row>
    <row r="2822" spans="1:231" x14ac:dyDescent="0.2">
      <c r="A2822" t="s">
        <v>53603</v>
      </c>
      <c r="B2822" t="s">
        <v>53604</v>
      </c>
      <c r="C2822" t="s">
        <v>50721</v>
      </c>
      <c r="D2822" t="s">
        <v>53605</v>
      </c>
      <c r="E2822" t="s">
        <v>53606</v>
      </c>
      <c r="F2822" t="s">
        <v>53607</v>
      </c>
      <c r="G2822" t="s">
        <v>53608</v>
      </c>
      <c r="H2822">
        <v>898920023</v>
      </c>
      <c r="I2822" t="s">
        <v>53609</v>
      </c>
      <c r="J2822">
        <v>1</v>
      </c>
      <c r="K2822" t="s">
        <v>53610</v>
      </c>
      <c r="L2822" t="s">
        <v>50728</v>
      </c>
      <c r="M2822">
        <v>23381375</v>
      </c>
      <c r="N2822" t="s">
        <v>50729</v>
      </c>
      <c r="O2822" t="s">
        <v>50730</v>
      </c>
      <c r="Q2822" t="s">
        <v>50731</v>
      </c>
      <c r="R2822" t="s">
        <v>50732</v>
      </c>
      <c r="S2822" t="s">
        <v>50733</v>
      </c>
      <c r="T2822" t="s">
        <v>50734</v>
      </c>
      <c r="U2822" t="s">
        <v>50735</v>
      </c>
      <c r="V2822" t="s">
        <v>50736</v>
      </c>
      <c r="W2822" t="s">
        <v>50737</v>
      </c>
      <c r="X2822" t="s">
        <v>50738</v>
      </c>
      <c r="Y2822" t="s">
        <v>50739</v>
      </c>
      <c r="Z2822" t="s">
        <v>50740</v>
      </c>
      <c r="AA2822" t="s">
        <v>50741</v>
      </c>
      <c r="AB2822" t="s">
        <v>289</v>
      </c>
      <c r="AC2822" t="b">
        <v>0</v>
      </c>
      <c r="DX2822" t="s">
        <v>328</v>
      </c>
      <c r="DY2822" t="b">
        <v>0</v>
      </c>
      <c r="EA2822">
        <v>4</v>
      </c>
      <c r="EB2822" t="s">
        <v>53611</v>
      </c>
      <c r="EC2822" t="s">
        <v>53612</v>
      </c>
      <c r="ED2822" t="s">
        <v>53612</v>
      </c>
      <c r="EE2822" t="s">
        <v>652</v>
      </c>
      <c r="EG2822" t="b">
        <v>0</v>
      </c>
      <c r="EH2822" t="s">
        <v>53613</v>
      </c>
      <c r="EI2822" t="s">
        <v>53608</v>
      </c>
      <c r="EJ2822" t="s">
        <v>53614</v>
      </c>
      <c r="EK2822" t="s">
        <v>53615</v>
      </c>
      <c r="EL2822" t="s">
        <v>53612</v>
      </c>
      <c r="EN2822" t="s">
        <v>53616</v>
      </c>
      <c r="EO2822">
        <v>0</v>
      </c>
      <c r="EP2822">
        <v>0</v>
      </c>
      <c r="EQ2822">
        <v>0</v>
      </c>
      <c r="ER2822">
        <v>0</v>
      </c>
      <c r="ES2822">
        <v>0</v>
      </c>
      <c r="ET2822">
        <v>0</v>
      </c>
      <c r="EU2822">
        <v>0</v>
      </c>
      <c r="EV2822">
        <v>0</v>
      </c>
      <c r="EW2822">
        <v>0</v>
      </c>
      <c r="EX2822" t="s">
        <v>53617</v>
      </c>
      <c r="FA2822">
        <v>1</v>
      </c>
      <c r="FB2822" t="s">
        <v>50728</v>
      </c>
      <c r="FC2822" t="s">
        <v>50750</v>
      </c>
      <c r="FD2822" t="s">
        <v>50751</v>
      </c>
      <c r="FE2822">
        <v>2021</v>
      </c>
    </row>
    <row r="2823" spans="1:231" x14ac:dyDescent="0.2">
      <c r="A2823" t="s">
        <v>53618</v>
      </c>
      <c r="B2823" t="s">
        <v>53619</v>
      </c>
      <c r="C2823" t="s">
        <v>53620</v>
      </c>
      <c r="D2823" t="s">
        <v>53621</v>
      </c>
      <c r="E2823" t="s">
        <v>53622</v>
      </c>
      <c r="F2823" t="s">
        <v>53623</v>
      </c>
      <c r="G2823" t="s">
        <v>53624</v>
      </c>
      <c r="H2823">
        <v>913963582</v>
      </c>
      <c r="I2823" t="s">
        <v>53625</v>
      </c>
      <c r="J2823">
        <v>1046</v>
      </c>
      <c r="K2823" t="s">
        <v>53626</v>
      </c>
      <c r="L2823" t="s">
        <v>53627</v>
      </c>
      <c r="M2823">
        <v>36743974</v>
      </c>
      <c r="N2823" t="s">
        <v>53628</v>
      </c>
      <c r="O2823" t="s">
        <v>53629</v>
      </c>
      <c r="Q2823" t="s">
        <v>53630</v>
      </c>
      <c r="R2823" t="s">
        <v>53631</v>
      </c>
      <c r="S2823" t="s">
        <v>53632</v>
      </c>
      <c r="T2823" t="s">
        <v>53633</v>
      </c>
      <c r="U2823" t="s">
        <v>53634</v>
      </c>
      <c r="V2823" t="s">
        <v>53635</v>
      </c>
      <c r="W2823" t="s">
        <v>53636</v>
      </c>
      <c r="X2823" t="s">
        <v>53637</v>
      </c>
      <c r="Y2823" t="s">
        <v>53638</v>
      </c>
      <c r="Z2823" t="s">
        <v>53639</v>
      </c>
      <c r="AA2823" t="s">
        <v>53640</v>
      </c>
      <c r="AB2823" t="s">
        <v>289</v>
      </c>
      <c r="AC2823" t="b">
        <v>0</v>
      </c>
      <c r="DX2823" t="s">
        <v>328</v>
      </c>
      <c r="DY2823" t="b">
        <v>0</v>
      </c>
      <c r="EA2823">
        <v>0</v>
      </c>
      <c r="EB2823" t="s">
        <v>53641</v>
      </c>
      <c r="EC2823" t="s">
        <v>53642</v>
      </c>
      <c r="ED2823" t="s">
        <v>53642</v>
      </c>
      <c r="EE2823" t="s">
        <v>332</v>
      </c>
      <c r="EG2823" t="b">
        <v>0</v>
      </c>
      <c r="EH2823" t="s">
        <v>53643</v>
      </c>
      <c r="EI2823" t="s">
        <v>53624</v>
      </c>
      <c r="EJ2823" t="s">
        <v>53644</v>
      </c>
      <c r="EK2823" t="s">
        <v>53645</v>
      </c>
      <c r="EN2823" t="s">
        <v>53646</v>
      </c>
      <c r="EO2823">
        <v>0</v>
      </c>
      <c r="EP2823">
        <v>0</v>
      </c>
      <c r="EQ2823">
        <v>0</v>
      </c>
      <c r="ER2823">
        <v>0</v>
      </c>
      <c r="ES2823">
        <v>0</v>
      </c>
      <c r="ET2823">
        <v>0</v>
      </c>
      <c r="EU2823">
        <v>0</v>
      </c>
      <c r="EV2823">
        <v>0</v>
      </c>
      <c r="EW2823">
        <v>0</v>
      </c>
      <c r="EX2823" t="s">
        <v>53647</v>
      </c>
      <c r="FA2823">
        <v>1</v>
      </c>
      <c r="FB2823" t="s">
        <v>53627</v>
      </c>
      <c r="FC2823" t="s">
        <v>592</v>
      </c>
      <c r="FD2823" t="s">
        <v>53648</v>
      </c>
      <c r="FE2823">
        <v>2021</v>
      </c>
    </row>
    <row r="2824" spans="1:231" x14ac:dyDescent="0.2">
      <c r="A2824" t="s">
        <v>53649</v>
      </c>
      <c r="B2824" t="s">
        <v>36911</v>
      </c>
      <c r="C2824" t="s">
        <v>32542</v>
      </c>
      <c r="D2824" t="s">
        <v>36912</v>
      </c>
      <c r="E2824" t="s">
        <v>36913</v>
      </c>
      <c r="F2824" t="s">
        <v>36914</v>
      </c>
      <c r="G2824" t="s">
        <v>36915</v>
      </c>
      <c r="H2824">
        <v>971193481</v>
      </c>
      <c r="I2824" t="s">
        <v>36916</v>
      </c>
      <c r="J2824">
        <v>189</v>
      </c>
      <c r="K2824" t="s">
        <v>36917</v>
      </c>
      <c r="L2824" t="s">
        <v>32581</v>
      </c>
      <c r="M2824">
        <v>10239480</v>
      </c>
      <c r="N2824" t="s">
        <v>32582</v>
      </c>
      <c r="O2824" t="s">
        <v>32583</v>
      </c>
      <c r="Q2824" t="s">
        <v>32584</v>
      </c>
      <c r="R2824" t="s">
        <v>32585</v>
      </c>
      <c r="S2824" t="s">
        <v>32586</v>
      </c>
      <c r="T2824" t="s">
        <v>32587</v>
      </c>
      <c r="U2824" t="s">
        <v>32588</v>
      </c>
      <c r="V2824" t="s">
        <v>32589</v>
      </c>
      <c r="W2824" t="s">
        <v>32590</v>
      </c>
      <c r="X2824" t="s">
        <v>32591</v>
      </c>
      <c r="Y2824" t="s">
        <v>32592</v>
      </c>
      <c r="Z2824" t="s">
        <v>32593</v>
      </c>
      <c r="AA2824" t="s">
        <v>32594</v>
      </c>
      <c r="AB2824" t="s">
        <v>289</v>
      </c>
      <c r="AC2824" t="b">
        <v>0</v>
      </c>
      <c r="DX2824" t="s">
        <v>294</v>
      </c>
      <c r="DY2824" t="b">
        <v>0</v>
      </c>
      <c r="EA2824">
        <v>1</v>
      </c>
      <c r="EB2824" t="s">
        <v>36918</v>
      </c>
      <c r="EC2824" t="s">
        <v>36919</v>
      </c>
      <c r="EE2824" t="s">
        <v>423</v>
      </c>
      <c r="EG2824" t="b">
        <v>0</v>
      </c>
      <c r="EH2824" t="s">
        <v>36920</v>
      </c>
      <c r="EI2824" t="s">
        <v>36915</v>
      </c>
      <c r="EJ2824" t="s">
        <v>36921</v>
      </c>
      <c r="EK2824" t="s">
        <v>36922</v>
      </c>
      <c r="EM2824" t="s">
        <v>36923</v>
      </c>
      <c r="EN2824" t="s">
        <v>36924</v>
      </c>
      <c r="EO2824">
        <v>0</v>
      </c>
      <c r="EP2824">
        <v>0</v>
      </c>
      <c r="EQ2824">
        <v>0</v>
      </c>
      <c r="ER2824">
        <v>0</v>
      </c>
      <c r="ES2824">
        <v>0</v>
      </c>
      <c r="ET2824">
        <v>0</v>
      </c>
      <c r="EU2824">
        <v>0</v>
      </c>
      <c r="EV2824">
        <v>0</v>
      </c>
      <c r="EW2824">
        <v>0</v>
      </c>
      <c r="EX2824" t="s">
        <v>36925</v>
      </c>
      <c r="FA2824">
        <v>1</v>
      </c>
      <c r="FB2824" t="s">
        <v>32549</v>
      </c>
      <c r="FC2824" t="s">
        <v>29357</v>
      </c>
      <c r="FD2824" t="s">
        <v>32572</v>
      </c>
      <c r="FE2824">
        <v>2021</v>
      </c>
    </row>
    <row r="2825" spans="1:231" x14ac:dyDescent="0.2">
      <c r="A2825" t="s">
        <v>53650</v>
      </c>
      <c r="B2825" t="s">
        <v>37975</v>
      </c>
      <c r="C2825" t="s">
        <v>32542</v>
      </c>
      <c r="D2825" t="s">
        <v>37976</v>
      </c>
      <c r="E2825" t="s">
        <v>37977</v>
      </c>
      <c r="F2825" t="s">
        <v>37978</v>
      </c>
      <c r="G2825" t="s">
        <v>37979</v>
      </c>
      <c r="H2825">
        <v>971184890</v>
      </c>
      <c r="I2825" t="s">
        <v>37980</v>
      </c>
      <c r="J2825">
        <v>188</v>
      </c>
      <c r="K2825" t="s">
        <v>37981</v>
      </c>
      <c r="L2825" t="s">
        <v>32581</v>
      </c>
      <c r="M2825">
        <v>10239480</v>
      </c>
      <c r="N2825" t="s">
        <v>32582</v>
      </c>
      <c r="O2825" t="s">
        <v>32583</v>
      </c>
      <c r="Q2825" t="s">
        <v>32584</v>
      </c>
      <c r="R2825" t="s">
        <v>32585</v>
      </c>
      <c r="S2825" t="s">
        <v>32586</v>
      </c>
      <c r="T2825" t="s">
        <v>32587</v>
      </c>
      <c r="U2825" t="s">
        <v>32588</v>
      </c>
      <c r="V2825" t="s">
        <v>32589</v>
      </c>
      <c r="W2825" t="s">
        <v>32590</v>
      </c>
      <c r="X2825" t="s">
        <v>32591</v>
      </c>
      <c r="Y2825" t="s">
        <v>32592</v>
      </c>
      <c r="Z2825" t="s">
        <v>32593</v>
      </c>
      <c r="AA2825" t="s">
        <v>32594</v>
      </c>
      <c r="AB2825" t="s">
        <v>289</v>
      </c>
      <c r="AC2825" t="b">
        <v>0</v>
      </c>
      <c r="DX2825" t="s">
        <v>328</v>
      </c>
      <c r="DY2825" t="b">
        <v>0</v>
      </c>
      <c r="EA2825">
        <v>1</v>
      </c>
      <c r="EB2825" t="s">
        <v>37982</v>
      </c>
      <c r="EC2825" t="s">
        <v>37983</v>
      </c>
      <c r="ED2825" t="s">
        <v>37983</v>
      </c>
      <c r="EE2825" t="s">
        <v>423</v>
      </c>
      <c r="EG2825" t="b">
        <v>0</v>
      </c>
      <c r="EH2825" t="s">
        <v>37984</v>
      </c>
      <c r="EI2825" t="s">
        <v>37979</v>
      </c>
      <c r="EJ2825" t="s">
        <v>37985</v>
      </c>
      <c r="EK2825" t="s">
        <v>37986</v>
      </c>
      <c r="EL2825" t="s">
        <v>37987</v>
      </c>
      <c r="EM2825" t="s">
        <v>37988</v>
      </c>
      <c r="EN2825" t="s">
        <v>37989</v>
      </c>
      <c r="EO2825">
        <v>0</v>
      </c>
      <c r="EP2825">
        <v>0</v>
      </c>
      <c r="EQ2825">
        <v>0</v>
      </c>
      <c r="ER2825">
        <v>0</v>
      </c>
      <c r="ES2825">
        <v>0</v>
      </c>
      <c r="ET2825">
        <v>0</v>
      </c>
      <c r="EU2825">
        <v>0</v>
      </c>
      <c r="EV2825">
        <v>0</v>
      </c>
      <c r="EW2825">
        <v>0</v>
      </c>
      <c r="EX2825" t="s">
        <v>37990</v>
      </c>
      <c r="FA2825">
        <v>1</v>
      </c>
      <c r="FB2825" t="s">
        <v>32549</v>
      </c>
      <c r="FC2825" t="s">
        <v>29357</v>
      </c>
      <c r="FD2825" t="s">
        <v>32572</v>
      </c>
      <c r="FE2825">
        <v>2021</v>
      </c>
    </row>
    <row r="2826" spans="1:231" x14ac:dyDescent="0.2">
      <c r="A2826" t="s">
        <v>53651</v>
      </c>
      <c r="B2826" t="s">
        <v>33797</v>
      </c>
      <c r="C2826" t="s">
        <v>32542</v>
      </c>
      <c r="D2826" t="s">
        <v>33798</v>
      </c>
      <c r="E2826" t="s">
        <v>33799</v>
      </c>
      <c r="F2826" t="s">
        <v>33800</v>
      </c>
      <c r="G2826" t="s">
        <v>33801</v>
      </c>
      <c r="H2826">
        <v>969223611</v>
      </c>
      <c r="I2826" t="s">
        <v>33802</v>
      </c>
      <c r="J2826">
        <v>180</v>
      </c>
      <c r="K2826" t="s">
        <v>33803</v>
      </c>
      <c r="L2826" t="s">
        <v>32549</v>
      </c>
      <c r="M2826">
        <v>80920858</v>
      </c>
      <c r="N2826" t="s">
        <v>32550</v>
      </c>
      <c r="O2826" t="s">
        <v>32551</v>
      </c>
      <c r="Q2826" t="s">
        <v>32552</v>
      </c>
      <c r="R2826" t="s">
        <v>32553</v>
      </c>
      <c r="S2826" t="s">
        <v>32554</v>
      </c>
      <c r="T2826" t="s">
        <v>32555</v>
      </c>
      <c r="U2826" t="s">
        <v>32556</v>
      </c>
      <c r="V2826" t="s">
        <v>32557</v>
      </c>
      <c r="W2826" t="s">
        <v>32558</v>
      </c>
      <c r="X2826" t="s">
        <v>32559</v>
      </c>
      <c r="Y2826" t="s">
        <v>32560</v>
      </c>
      <c r="Z2826" t="s">
        <v>32561</v>
      </c>
      <c r="AA2826" t="s">
        <v>32562</v>
      </c>
      <c r="AB2826" t="s">
        <v>289</v>
      </c>
      <c r="AC2826" t="b">
        <v>0</v>
      </c>
      <c r="DX2826" t="s">
        <v>328</v>
      </c>
      <c r="DY2826" t="b">
        <v>0</v>
      </c>
      <c r="EA2826">
        <v>1</v>
      </c>
      <c r="EB2826" t="s">
        <v>33804</v>
      </c>
      <c r="EC2826" t="s">
        <v>33805</v>
      </c>
      <c r="ED2826" t="s">
        <v>33805</v>
      </c>
      <c r="EE2826" t="s">
        <v>423</v>
      </c>
      <c r="EG2826" t="b">
        <v>0</v>
      </c>
      <c r="EH2826" t="s">
        <v>33806</v>
      </c>
      <c r="EI2826" t="s">
        <v>33801</v>
      </c>
      <c r="EJ2826" t="s">
        <v>33807</v>
      </c>
      <c r="EK2826" t="s">
        <v>33808</v>
      </c>
      <c r="EL2826" t="s">
        <v>33805</v>
      </c>
      <c r="EM2826" t="s">
        <v>33809</v>
      </c>
      <c r="EN2826" t="s">
        <v>33810</v>
      </c>
      <c r="EO2826">
        <v>0</v>
      </c>
      <c r="EP2826">
        <v>0</v>
      </c>
      <c r="EQ2826">
        <v>0</v>
      </c>
      <c r="ER2826">
        <v>0</v>
      </c>
      <c r="ES2826">
        <v>0</v>
      </c>
      <c r="ET2826">
        <v>0</v>
      </c>
      <c r="EU2826">
        <v>0</v>
      </c>
      <c r="EV2826">
        <v>0</v>
      </c>
      <c r="EW2826">
        <v>0</v>
      </c>
      <c r="EX2826" t="s">
        <v>33811</v>
      </c>
      <c r="FA2826">
        <v>1</v>
      </c>
      <c r="FB2826" t="s">
        <v>32549</v>
      </c>
      <c r="FC2826" t="s">
        <v>29357</v>
      </c>
      <c r="FD2826" t="s">
        <v>32572</v>
      </c>
      <c r="FE2826">
        <v>2021</v>
      </c>
    </row>
    <row r="2827" spans="1:231" x14ac:dyDescent="0.2">
      <c r="A2827" t="s">
        <v>53652</v>
      </c>
      <c r="B2827" t="s">
        <v>33813</v>
      </c>
      <c r="C2827" t="s">
        <v>32542</v>
      </c>
      <c r="D2827" t="s">
        <v>33814</v>
      </c>
      <c r="E2827" t="s">
        <v>33815</v>
      </c>
      <c r="F2827" t="s">
        <v>33816</v>
      </c>
      <c r="G2827" t="s">
        <v>33817</v>
      </c>
      <c r="H2827">
        <v>967633921</v>
      </c>
      <c r="I2827" t="s">
        <v>33818</v>
      </c>
      <c r="J2827">
        <v>179</v>
      </c>
      <c r="K2827" t="s">
        <v>33819</v>
      </c>
      <c r="L2827" t="s">
        <v>32549</v>
      </c>
      <c r="M2827">
        <v>80920858</v>
      </c>
      <c r="N2827" t="s">
        <v>32550</v>
      </c>
      <c r="O2827" t="s">
        <v>32551</v>
      </c>
      <c r="Q2827" t="s">
        <v>32552</v>
      </c>
      <c r="R2827" t="s">
        <v>32553</v>
      </c>
      <c r="S2827" t="s">
        <v>32554</v>
      </c>
      <c r="T2827" t="s">
        <v>32555</v>
      </c>
      <c r="U2827" t="s">
        <v>32556</v>
      </c>
      <c r="V2827" t="s">
        <v>32557</v>
      </c>
      <c r="W2827" t="s">
        <v>32558</v>
      </c>
      <c r="X2827" t="s">
        <v>32559</v>
      </c>
      <c r="Y2827" t="s">
        <v>32560</v>
      </c>
      <c r="Z2827" t="s">
        <v>32561</v>
      </c>
      <c r="AA2827" t="s">
        <v>32562</v>
      </c>
      <c r="AB2827" t="s">
        <v>289</v>
      </c>
      <c r="AC2827" t="b">
        <v>0</v>
      </c>
      <c r="DX2827" t="s">
        <v>328</v>
      </c>
      <c r="DY2827" t="b">
        <v>0</v>
      </c>
      <c r="EA2827">
        <v>2</v>
      </c>
      <c r="EB2827" t="s">
        <v>33820</v>
      </c>
      <c r="EC2827" t="s">
        <v>33821</v>
      </c>
      <c r="ED2827" t="s">
        <v>33822</v>
      </c>
      <c r="EE2827" t="s">
        <v>423</v>
      </c>
      <c r="EG2827" t="b">
        <v>0</v>
      </c>
      <c r="EH2827" t="s">
        <v>33823</v>
      </c>
      <c r="EI2827" t="s">
        <v>33817</v>
      </c>
      <c r="EJ2827" t="s">
        <v>33824</v>
      </c>
      <c r="EK2827" t="s">
        <v>33825</v>
      </c>
      <c r="EL2827" t="s">
        <v>33822</v>
      </c>
      <c r="EM2827" t="s">
        <v>33826</v>
      </c>
      <c r="EN2827" t="s">
        <v>33827</v>
      </c>
      <c r="EO2827">
        <v>0</v>
      </c>
      <c r="EP2827">
        <v>0</v>
      </c>
      <c r="EQ2827">
        <v>0</v>
      </c>
      <c r="ER2827">
        <v>0</v>
      </c>
      <c r="ES2827">
        <v>0</v>
      </c>
      <c r="ET2827">
        <v>0</v>
      </c>
      <c r="EU2827">
        <v>0</v>
      </c>
      <c r="EV2827">
        <v>0</v>
      </c>
      <c r="EW2827">
        <v>0</v>
      </c>
      <c r="EX2827" t="s">
        <v>33828</v>
      </c>
      <c r="FA2827">
        <v>1</v>
      </c>
      <c r="FB2827" t="s">
        <v>32549</v>
      </c>
      <c r="FC2827" t="s">
        <v>29357</v>
      </c>
      <c r="FD2827" t="s">
        <v>32572</v>
      </c>
      <c r="FE2827">
        <v>2021</v>
      </c>
    </row>
    <row r="2828" spans="1:231" x14ac:dyDescent="0.2">
      <c r="A2828" t="s">
        <v>53653</v>
      </c>
      <c r="B2828" t="s">
        <v>33846</v>
      </c>
      <c r="C2828" t="s">
        <v>32542</v>
      </c>
      <c r="D2828" t="s">
        <v>33847</v>
      </c>
      <c r="E2828" t="s">
        <v>33848</v>
      </c>
      <c r="F2828" t="s">
        <v>33849</v>
      </c>
      <c r="G2828" t="s">
        <v>33850</v>
      </c>
      <c r="H2828">
        <v>965698257</v>
      </c>
      <c r="I2828" t="s">
        <v>33851</v>
      </c>
      <c r="J2828">
        <v>176</v>
      </c>
      <c r="K2828" t="s">
        <v>33852</v>
      </c>
      <c r="L2828" t="s">
        <v>32549</v>
      </c>
      <c r="M2828">
        <v>80920858</v>
      </c>
      <c r="N2828" t="s">
        <v>32550</v>
      </c>
      <c r="O2828" t="s">
        <v>32551</v>
      </c>
      <c r="Q2828" t="s">
        <v>32552</v>
      </c>
      <c r="R2828" t="s">
        <v>32553</v>
      </c>
      <c r="S2828" t="s">
        <v>32554</v>
      </c>
      <c r="T2828" t="s">
        <v>32555</v>
      </c>
      <c r="U2828" t="s">
        <v>32556</v>
      </c>
      <c r="V2828" t="s">
        <v>32557</v>
      </c>
      <c r="W2828" t="s">
        <v>32558</v>
      </c>
      <c r="X2828" t="s">
        <v>32559</v>
      </c>
      <c r="Y2828" t="s">
        <v>32560</v>
      </c>
      <c r="Z2828" t="s">
        <v>32561</v>
      </c>
      <c r="AA2828" t="s">
        <v>32562</v>
      </c>
      <c r="AB2828" t="s">
        <v>289</v>
      </c>
      <c r="AC2828" t="b">
        <v>0</v>
      </c>
      <c r="DX2828" t="s">
        <v>328</v>
      </c>
      <c r="DY2828" t="b">
        <v>0</v>
      </c>
      <c r="EA2828">
        <v>1</v>
      </c>
      <c r="EB2828" t="s">
        <v>33853</v>
      </c>
      <c r="EC2828" t="s">
        <v>33854</v>
      </c>
      <c r="ED2828" t="s">
        <v>33854</v>
      </c>
      <c r="EE2828" t="s">
        <v>423</v>
      </c>
      <c r="EG2828" t="b">
        <v>0</v>
      </c>
      <c r="EH2828" t="s">
        <v>33855</v>
      </c>
      <c r="EI2828" t="s">
        <v>33850</v>
      </c>
      <c r="EJ2828" t="s">
        <v>33856</v>
      </c>
      <c r="EK2828" t="s">
        <v>33857</v>
      </c>
      <c r="EL2828" t="s">
        <v>33858</v>
      </c>
      <c r="EM2828" t="s">
        <v>33859</v>
      </c>
      <c r="EN2828" t="s">
        <v>33860</v>
      </c>
      <c r="EO2828">
        <v>0</v>
      </c>
      <c r="EP2828">
        <v>0</v>
      </c>
      <c r="EQ2828">
        <v>0</v>
      </c>
      <c r="ER2828">
        <v>0</v>
      </c>
      <c r="ES2828">
        <v>0</v>
      </c>
      <c r="ET2828">
        <v>0</v>
      </c>
      <c r="EU2828">
        <v>0</v>
      </c>
      <c r="EV2828">
        <v>0</v>
      </c>
      <c r="EW2828">
        <v>0</v>
      </c>
      <c r="EX2828" t="s">
        <v>33861</v>
      </c>
      <c r="FA2828">
        <v>1</v>
      </c>
      <c r="FB2828" t="s">
        <v>32549</v>
      </c>
      <c r="FC2828" t="s">
        <v>29357</v>
      </c>
      <c r="FD2828" t="s">
        <v>32572</v>
      </c>
      <c r="FE2828">
        <v>2021</v>
      </c>
    </row>
    <row r="2829" spans="1:231" x14ac:dyDescent="0.2">
      <c r="A2829" t="s">
        <v>53654</v>
      </c>
      <c r="B2829" t="s">
        <v>38056</v>
      </c>
      <c r="C2829" t="s">
        <v>32542</v>
      </c>
      <c r="D2829" t="s">
        <v>38057</v>
      </c>
      <c r="E2829" t="s">
        <v>38058</v>
      </c>
      <c r="F2829" t="s">
        <v>38059</v>
      </c>
      <c r="G2829" t="s">
        <v>38060</v>
      </c>
      <c r="H2829">
        <v>965471232</v>
      </c>
      <c r="I2829" t="s">
        <v>38061</v>
      </c>
      <c r="J2829">
        <v>175</v>
      </c>
      <c r="K2829" t="s">
        <v>38062</v>
      </c>
      <c r="L2829" t="s">
        <v>32549</v>
      </c>
      <c r="M2829">
        <v>80920858</v>
      </c>
      <c r="N2829" t="s">
        <v>32550</v>
      </c>
      <c r="O2829" t="s">
        <v>32551</v>
      </c>
      <c r="Q2829" t="s">
        <v>32552</v>
      </c>
      <c r="R2829" t="s">
        <v>32553</v>
      </c>
      <c r="S2829" t="s">
        <v>32554</v>
      </c>
      <c r="T2829" t="s">
        <v>32555</v>
      </c>
      <c r="U2829" t="s">
        <v>32556</v>
      </c>
      <c r="V2829" t="s">
        <v>32557</v>
      </c>
      <c r="W2829" t="s">
        <v>32558</v>
      </c>
      <c r="X2829" t="s">
        <v>32559</v>
      </c>
      <c r="Y2829" t="s">
        <v>32560</v>
      </c>
      <c r="Z2829" t="s">
        <v>32561</v>
      </c>
      <c r="AA2829" t="s">
        <v>32562</v>
      </c>
      <c r="AB2829" t="s">
        <v>289</v>
      </c>
      <c r="AC2829" t="b">
        <v>0</v>
      </c>
      <c r="DX2829" t="s">
        <v>328</v>
      </c>
      <c r="DY2829" t="b">
        <v>0</v>
      </c>
      <c r="EA2829">
        <v>1</v>
      </c>
      <c r="EB2829" t="s">
        <v>38063</v>
      </c>
      <c r="EC2829" t="s">
        <v>38064</v>
      </c>
      <c r="ED2829" t="s">
        <v>38064</v>
      </c>
      <c r="EE2829" t="s">
        <v>423</v>
      </c>
      <c r="EG2829" t="b">
        <v>0</v>
      </c>
      <c r="EH2829" t="s">
        <v>38065</v>
      </c>
      <c r="EI2829" t="s">
        <v>38060</v>
      </c>
      <c r="EJ2829" t="s">
        <v>38066</v>
      </c>
      <c r="EK2829" t="s">
        <v>38067</v>
      </c>
      <c r="EL2829" t="s">
        <v>38064</v>
      </c>
      <c r="EM2829" t="s">
        <v>38068</v>
      </c>
      <c r="EN2829" t="s">
        <v>38069</v>
      </c>
      <c r="EO2829">
        <v>0</v>
      </c>
      <c r="EP2829">
        <v>0</v>
      </c>
      <c r="EQ2829">
        <v>0</v>
      </c>
      <c r="ER2829">
        <v>0</v>
      </c>
      <c r="ES2829">
        <v>0</v>
      </c>
      <c r="ET2829">
        <v>0</v>
      </c>
      <c r="EU2829">
        <v>0</v>
      </c>
      <c r="EV2829">
        <v>0</v>
      </c>
      <c r="EW2829">
        <v>0</v>
      </c>
      <c r="EX2829" t="s">
        <v>38070</v>
      </c>
      <c r="FA2829">
        <v>1</v>
      </c>
      <c r="FB2829" t="s">
        <v>32549</v>
      </c>
      <c r="FC2829" t="s">
        <v>29357</v>
      </c>
      <c r="FD2829" t="s">
        <v>32572</v>
      </c>
      <c r="FE2829">
        <v>2021</v>
      </c>
    </row>
    <row r="2830" spans="1:231" x14ac:dyDescent="0.2">
      <c r="A2830" t="s">
        <v>53655</v>
      </c>
      <c r="B2830" t="s">
        <v>36976</v>
      </c>
      <c r="C2830" t="s">
        <v>32542</v>
      </c>
      <c r="D2830" t="s">
        <v>36977</v>
      </c>
      <c r="E2830" t="s">
        <v>36978</v>
      </c>
      <c r="F2830" t="s">
        <v>36979</v>
      </c>
      <c r="G2830" t="s">
        <v>36980</v>
      </c>
      <c r="H2830">
        <v>961946046</v>
      </c>
      <c r="I2830" t="s">
        <v>36981</v>
      </c>
      <c r="J2830">
        <v>168</v>
      </c>
      <c r="K2830" t="s">
        <v>36982</v>
      </c>
      <c r="L2830" t="s">
        <v>32549</v>
      </c>
      <c r="M2830">
        <v>80920858</v>
      </c>
      <c r="N2830" t="s">
        <v>32550</v>
      </c>
      <c r="O2830" t="s">
        <v>32551</v>
      </c>
      <c r="Q2830" t="s">
        <v>32552</v>
      </c>
      <c r="R2830" t="s">
        <v>32553</v>
      </c>
      <c r="S2830" t="s">
        <v>32554</v>
      </c>
      <c r="T2830" t="s">
        <v>32555</v>
      </c>
      <c r="U2830" t="s">
        <v>32556</v>
      </c>
      <c r="V2830" t="s">
        <v>32557</v>
      </c>
      <c r="W2830" t="s">
        <v>32558</v>
      </c>
      <c r="X2830" t="s">
        <v>32559</v>
      </c>
      <c r="Y2830" t="s">
        <v>32560</v>
      </c>
      <c r="Z2830" t="s">
        <v>32561</v>
      </c>
      <c r="AA2830" t="s">
        <v>32562</v>
      </c>
      <c r="AB2830" t="s">
        <v>289</v>
      </c>
      <c r="AC2830" t="b">
        <v>0</v>
      </c>
      <c r="DX2830" t="s">
        <v>328</v>
      </c>
      <c r="DY2830" t="b">
        <v>0</v>
      </c>
      <c r="EA2830">
        <v>1</v>
      </c>
      <c r="EB2830" t="s">
        <v>36983</v>
      </c>
      <c r="EC2830" t="s">
        <v>36984</v>
      </c>
      <c r="ED2830" t="s">
        <v>36984</v>
      </c>
      <c r="EE2830" t="s">
        <v>423</v>
      </c>
      <c r="EG2830" t="b">
        <v>0</v>
      </c>
      <c r="EH2830" t="s">
        <v>36985</v>
      </c>
      <c r="EI2830" t="s">
        <v>36980</v>
      </c>
      <c r="EJ2830" t="s">
        <v>36986</v>
      </c>
      <c r="EK2830" t="s">
        <v>36987</v>
      </c>
      <c r="EL2830" t="s">
        <v>36984</v>
      </c>
      <c r="EM2830" t="s">
        <v>36988</v>
      </c>
      <c r="EN2830" t="s">
        <v>36989</v>
      </c>
      <c r="EO2830">
        <v>0</v>
      </c>
      <c r="EP2830">
        <v>0</v>
      </c>
      <c r="EQ2830">
        <v>0</v>
      </c>
      <c r="ER2830">
        <v>0</v>
      </c>
      <c r="ES2830">
        <v>0</v>
      </c>
      <c r="ET2830">
        <v>0</v>
      </c>
      <c r="EU2830">
        <v>0</v>
      </c>
      <c r="EV2830">
        <v>0</v>
      </c>
      <c r="EW2830">
        <v>0</v>
      </c>
      <c r="EX2830" t="s">
        <v>36990</v>
      </c>
      <c r="FA2830">
        <v>1</v>
      </c>
      <c r="FB2830" t="s">
        <v>32549</v>
      </c>
      <c r="FC2830" t="s">
        <v>29357</v>
      </c>
      <c r="FD2830" t="s">
        <v>32572</v>
      </c>
      <c r="FE2830">
        <v>2021</v>
      </c>
    </row>
    <row r="2831" spans="1:231" x14ac:dyDescent="0.2">
      <c r="A2831" t="s">
        <v>53656</v>
      </c>
      <c r="B2831" t="s">
        <v>32622</v>
      </c>
      <c r="C2831" t="s">
        <v>32542</v>
      </c>
      <c r="D2831" t="s">
        <v>32623</v>
      </c>
      <c r="E2831" t="s">
        <v>32624</v>
      </c>
      <c r="F2831" t="s">
        <v>32625</v>
      </c>
      <c r="G2831" t="s">
        <v>32626</v>
      </c>
      <c r="H2831">
        <v>959632720</v>
      </c>
      <c r="I2831" t="s">
        <v>32627</v>
      </c>
      <c r="J2831">
        <v>163</v>
      </c>
      <c r="K2831" t="s">
        <v>32628</v>
      </c>
      <c r="L2831" t="s">
        <v>32581</v>
      </c>
      <c r="M2831">
        <v>10239480</v>
      </c>
      <c r="N2831" t="s">
        <v>32582</v>
      </c>
      <c r="O2831" t="s">
        <v>32583</v>
      </c>
      <c r="Q2831" t="s">
        <v>32584</v>
      </c>
      <c r="R2831" t="s">
        <v>32585</v>
      </c>
      <c r="S2831" t="s">
        <v>32586</v>
      </c>
      <c r="T2831" t="s">
        <v>32587</v>
      </c>
      <c r="U2831" t="s">
        <v>32588</v>
      </c>
      <c r="V2831" t="s">
        <v>32589</v>
      </c>
      <c r="W2831" t="s">
        <v>32590</v>
      </c>
      <c r="X2831" t="s">
        <v>32591</v>
      </c>
      <c r="Y2831" t="s">
        <v>32592</v>
      </c>
      <c r="Z2831" t="s">
        <v>32593</v>
      </c>
      <c r="AA2831" t="s">
        <v>32594</v>
      </c>
      <c r="AB2831" t="s">
        <v>289</v>
      </c>
      <c r="AC2831" t="b">
        <v>0</v>
      </c>
      <c r="DX2831" t="s">
        <v>294</v>
      </c>
      <c r="DY2831" t="b">
        <v>0</v>
      </c>
      <c r="EA2831">
        <v>5</v>
      </c>
      <c r="EB2831" t="s">
        <v>32629</v>
      </c>
      <c r="EC2831" t="s">
        <v>32630</v>
      </c>
      <c r="EE2831" t="s">
        <v>423</v>
      </c>
      <c r="EG2831" t="b">
        <v>0</v>
      </c>
      <c r="EH2831" t="s">
        <v>32631</v>
      </c>
      <c r="EI2831" t="s">
        <v>32626</v>
      </c>
      <c r="EJ2831" t="s">
        <v>32632</v>
      </c>
      <c r="EK2831" t="s">
        <v>32633</v>
      </c>
      <c r="EM2831" t="s">
        <v>32634</v>
      </c>
      <c r="EN2831" t="s">
        <v>32635</v>
      </c>
      <c r="EO2831">
        <v>0</v>
      </c>
      <c r="EP2831">
        <v>0</v>
      </c>
      <c r="EQ2831">
        <v>0</v>
      </c>
      <c r="ER2831">
        <v>0</v>
      </c>
      <c r="ES2831">
        <v>0</v>
      </c>
      <c r="ET2831">
        <v>0</v>
      </c>
      <c r="EU2831">
        <v>0</v>
      </c>
      <c r="EV2831">
        <v>0</v>
      </c>
      <c r="EW2831">
        <v>0</v>
      </c>
      <c r="EX2831" t="s">
        <v>32636</v>
      </c>
      <c r="FA2831">
        <v>1</v>
      </c>
      <c r="FB2831" t="s">
        <v>32549</v>
      </c>
      <c r="FC2831" t="s">
        <v>29357</v>
      </c>
      <c r="FD2831" t="s">
        <v>32572</v>
      </c>
      <c r="FE2831">
        <v>2021</v>
      </c>
    </row>
    <row r="2832" spans="1:231" x14ac:dyDescent="0.2">
      <c r="A2832" t="s">
        <v>53657</v>
      </c>
      <c r="B2832" t="s">
        <v>53658</v>
      </c>
      <c r="C2832" t="s">
        <v>53659</v>
      </c>
      <c r="D2832" t="s">
        <v>53660</v>
      </c>
      <c r="E2832" t="s">
        <v>53661</v>
      </c>
      <c r="F2832" t="s">
        <v>53662</v>
      </c>
      <c r="G2832" t="s">
        <v>53663</v>
      </c>
      <c r="H2832">
        <v>1102378017</v>
      </c>
      <c r="I2832" t="s">
        <v>53664</v>
      </c>
      <c r="J2832">
        <v>45</v>
      </c>
      <c r="K2832" t="s">
        <v>53665</v>
      </c>
      <c r="L2832" t="s">
        <v>23547</v>
      </c>
      <c r="M2832">
        <v>69353350</v>
      </c>
      <c r="N2832" t="s">
        <v>23548</v>
      </c>
      <c r="O2832" t="s">
        <v>23549</v>
      </c>
      <c r="Q2832" t="s">
        <v>23550</v>
      </c>
      <c r="R2832" t="s">
        <v>23551</v>
      </c>
      <c r="S2832" t="s">
        <v>23552</v>
      </c>
      <c r="T2832" t="s">
        <v>23553</v>
      </c>
      <c r="U2832" t="s">
        <v>23554</v>
      </c>
      <c r="V2832" t="s">
        <v>23555</v>
      </c>
      <c r="W2832" t="s">
        <v>23556</v>
      </c>
      <c r="X2832" t="s">
        <v>23557</v>
      </c>
      <c r="Y2832" t="s">
        <v>23558</v>
      </c>
      <c r="Z2832" t="s">
        <v>23559</v>
      </c>
      <c r="AA2832" t="s">
        <v>23560</v>
      </c>
      <c r="AB2832" t="s">
        <v>289</v>
      </c>
      <c r="AC2832" t="b">
        <v>0</v>
      </c>
      <c r="DX2832" t="s">
        <v>328</v>
      </c>
      <c r="DY2832" t="b">
        <v>0</v>
      </c>
      <c r="EA2832">
        <v>3</v>
      </c>
      <c r="EB2832" t="s">
        <v>53666</v>
      </c>
      <c r="EC2832" t="s">
        <v>53667</v>
      </c>
      <c r="ED2832" t="s">
        <v>53668</v>
      </c>
      <c r="EE2832" t="s">
        <v>332</v>
      </c>
      <c r="EG2832" t="b">
        <v>0</v>
      </c>
      <c r="EH2832" t="s">
        <v>53669</v>
      </c>
      <c r="EI2832" t="s">
        <v>53663</v>
      </c>
      <c r="EJ2832" t="s">
        <v>53670</v>
      </c>
      <c r="EK2832" t="s">
        <v>53671</v>
      </c>
      <c r="EL2832" t="s">
        <v>53668</v>
      </c>
      <c r="EM2832" t="s">
        <v>53672</v>
      </c>
      <c r="EN2832" t="s">
        <v>53673</v>
      </c>
      <c r="EO2832">
        <v>0</v>
      </c>
      <c r="EP2832">
        <v>0</v>
      </c>
      <c r="EQ2832">
        <v>0</v>
      </c>
      <c r="ER2832">
        <v>0</v>
      </c>
      <c r="ES2832">
        <v>0</v>
      </c>
      <c r="ET2832">
        <v>0</v>
      </c>
      <c r="EU2832">
        <v>0</v>
      </c>
      <c r="EV2832">
        <v>0</v>
      </c>
      <c r="EW2832">
        <v>0</v>
      </c>
      <c r="EX2832" t="s">
        <v>53674</v>
      </c>
      <c r="FA2832">
        <v>1</v>
      </c>
      <c r="FB2832" t="s">
        <v>53675</v>
      </c>
      <c r="FC2832" t="s">
        <v>659</v>
      </c>
      <c r="FD2832" t="s">
        <v>53676</v>
      </c>
      <c r="FE2832">
        <v>2021</v>
      </c>
    </row>
    <row r="2833" spans="1:161" x14ac:dyDescent="0.2">
      <c r="A2833" t="s">
        <v>53677</v>
      </c>
      <c r="B2833" t="s">
        <v>53678</v>
      </c>
      <c r="C2833" t="s">
        <v>53659</v>
      </c>
      <c r="D2833" t="s">
        <v>53679</v>
      </c>
      <c r="E2833" t="s">
        <v>53680</v>
      </c>
      <c r="F2833" t="s">
        <v>53681</v>
      </c>
      <c r="G2833" t="s">
        <v>53682</v>
      </c>
      <c r="H2833">
        <v>976133535</v>
      </c>
      <c r="I2833" t="s">
        <v>53683</v>
      </c>
      <c r="J2833">
        <v>33</v>
      </c>
      <c r="K2833" t="s">
        <v>53684</v>
      </c>
      <c r="L2833" t="s">
        <v>53675</v>
      </c>
      <c r="M2833">
        <v>57806993</v>
      </c>
      <c r="N2833" t="s">
        <v>53685</v>
      </c>
      <c r="O2833" t="s">
        <v>53686</v>
      </c>
      <c r="Q2833" t="s">
        <v>53687</v>
      </c>
      <c r="R2833" t="s">
        <v>53688</v>
      </c>
      <c r="S2833" t="s">
        <v>53689</v>
      </c>
      <c r="T2833" t="s">
        <v>53690</v>
      </c>
      <c r="U2833" t="s">
        <v>53691</v>
      </c>
      <c r="V2833" t="s">
        <v>53692</v>
      </c>
      <c r="W2833" t="s">
        <v>53693</v>
      </c>
      <c r="X2833" t="s">
        <v>53694</v>
      </c>
      <c r="Y2833" t="s">
        <v>53695</v>
      </c>
      <c r="Z2833" t="s">
        <v>53696</v>
      </c>
      <c r="AA2833" t="s">
        <v>53697</v>
      </c>
      <c r="AB2833" t="s">
        <v>289</v>
      </c>
      <c r="AC2833" t="b">
        <v>0</v>
      </c>
      <c r="DX2833" t="s">
        <v>328</v>
      </c>
      <c r="DY2833" t="b">
        <v>0</v>
      </c>
      <c r="EA2833">
        <v>0</v>
      </c>
      <c r="EB2833" t="s">
        <v>53698</v>
      </c>
      <c r="EC2833" t="s">
        <v>53699</v>
      </c>
      <c r="ED2833" t="s">
        <v>53699</v>
      </c>
      <c r="EE2833" t="s">
        <v>423</v>
      </c>
      <c r="EG2833" t="b">
        <v>0</v>
      </c>
      <c r="EH2833" t="s">
        <v>53700</v>
      </c>
      <c r="EI2833" t="s">
        <v>53682</v>
      </c>
      <c r="EJ2833" t="s">
        <v>53701</v>
      </c>
      <c r="EK2833" t="s">
        <v>53702</v>
      </c>
      <c r="EN2833" t="s">
        <v>53703</v>
      </c>
      <c r="EO2833">
        <v>0</v>
      </c>
      <c r="EP2833">
        <v>0</v>
      </c>
      <c r="EQ2833">
        <v>0</v>
      </c>
      <c r="ER2833">
        <v>0</v>
      </c>
      <c r="ES2833">
        <v>0</v>
      </c>
      <c r="ET2833">
        <v>0</v>
      </c>
      <c r="EU2833">
        <v>0</v>
      </c>
      <c r="EV2833">
        <v>0</v>
      </c>
      <c r="EW2833">
        <v>0</v>
      </c>
      <c r="EX2833" t="s">
        <v>53704</v>
      </c>
      <c r="FA2833">
        <v>1</v>
      </c>
      <c r="FB2833" t="s">
        <v>53675</v>
      </c>
      <c r="FC2833" t="s">
        <v>659</v>
      </c>
      <c r="FD2833" t="s">
        <v>53676</v>
      </c>
      <c r="FE2833">
        <v>2021</v>
      </c>
    </row>
    <row r="2834" spans="1:161" x14ac:dyDescent="0.2">
      <c r="A2834" t="s">
        <v>53705</v>
      </c>
      <c r="B2834" t="s">
        <v>53706</v>
      </c>
      <c r="C2834" t="s">
        <v>53659</v>
      </c>
      <c r="D2834" t="s">
        <v>53707</v>
      </c>
      <c r="E2834" t="s">
        <v>53708</v>
      </c>
      <c r="F2834" t="s">
        <v>53709</v>
      </c>
      <c r="G2834" t="s">
        <v>53710</v>
      </c>
      <c r="H2834">
        <v>976128873</v>
      </c>
      <c r="I2834" t="s">
        <v>53711</v>
      </c>
      <c r="J2834">
        <v>31</v>
      </c>
      <c r="K2834" t="s">
        <v>53712</v>
      </c>
      <c r="L2834" t="s">
        <v>53675</v>
      </c>
      <c r="M2834">
        <v>57806993</v>
      </c>
      <c r="N2834" t="s">
        <v>53685</v>
      </c>
      <c r="O2834" t="s">
        <v>53686</v>
      </c>
      <c r="Q2834" t="s">
        <v>53687</v>
      </c>
      <c r="R2834" t="s">
        <v>53688</v>
      </c>
      <c r="S2834" t="s">
        <v>53689</v>
      </c>
      <c r="T2834" t="s">
        <v>53690</v>
      </c>
      <c r="U2834" t="s">
        <v>53691</v>
      </c>
      <c r="V2834" t="s">
        <v>53692</v>
      </c>
      <c r="W2834" t="s">
        <v>53693</v>
      </c>
      <c r="X2834" t="s">
        <v>53694</v>
      </c>
      <c r="Y2834" t="s">
        <v>53695</v>
      </c>
      <c r="Z2834" t="s">
        <v>53696</v>
      </c>
      <c r="AA2834" t="s">
        <v>53697</v>
      </c>
      <c r="AB2834" t="s">
        <v>289</v>
      </c>
      <c r="AC2834" t="b">
        <v>0</v>
      </c>
      <c r="DX2834" t="s">
        <v>328</v>
      </c>
      <c r="DY2834" t="b">
        <v>0</v>
      </c>
      <c r="EA2834">
        <v>0</v>
      </c>
      <c r="EB2834" t="s">
        <v>53713</v>
      </c>
      <c r="EC2834" t="s">
        <v>53714</v>
      </c>
      <c r="ED2834" t="s">
        <v>53714</v>
      </c>
      <c r="EE2834" t="s">
        <v>423</v>
      </c>
      <c r="EG2834" t="b">
        <v>0</v>
      </c>
      <c r="EH2834" t="s">
        <v>53715</v>
      </c>
      <c r="EI2834" t="s">
        <v>53710</v>
      </c>
      <c r="EJ2834" t="s">
        <v>53716</v>
      </c>
      <c r="EK2834" t="s">
        <v>53717</v>
      </c>
      <c r="EL2834" t="s">
        <v>53714</v>
      </c>
      <c r="EN2834" t="s">
        <v>53718</v>
      </c>
      <c r="EO2834">
        <v>0</v>
      </c>
      <c r="EP2834">
        <v>0</v>
      </c>
      <c r="EQ2834">
        <v>0</v>
      </c>
      <c r="ER2834">
        <v>0</v>
      </c>
      <c r="ES2834">
        <v>0</v>
      </c>
      <c r="ET2834">
        <v>0</v>
      </c>
      <c r="EU2834">
        <v>0</v>
      </c>
      <c r="EV2834">
        <v>0</v>
      </c>
      <c r="EW2834">
        <v>0</v>
      </c>
      <c r="EX2834" t="s">
        <v>53719</v>
      </c>
      <c r="FA2834">
        <v>1</v>
      </c>
      <c r="FB2834" t="s">
        <v>53675</v>
      </c>
      <c r="FC2834" t="s">
        <v>659</v>
      </c>
      <c r="FD2834" t="s">
        <v>53676</v>
      </c>
      <c r="FE2834">
        <v>2021</v>
      </c>
    </row>
    <row r="2835" spans="1:161" x14ac:dyDescent="0.2">
      <c r="A2835" t="s">
        <v>53720</v>
      </c>
      <c r="B2835" t="s">
        <v>53721</v>
      </c>
      <c r="C2835" t="s">
        <v>53659</v>
      </c>
      <c r="D2835" t="s">
        <v>53722</v>
      </c>
      <c r="E2835" t="s">
        <v>53723</v>
      </c>
      <c r="F2835" t="s">
        <v>53724</v>
      </c>
      <c r="G2835" t="s">
        <v>53725</v>
      </c>
      <c r="H2835">
        <v>973601251</v>
      </c>
      <c r="I2835" t="s">
        <v>53726</v>
      </c>
      <c r="J2835">
        <v>28</v>
      </c>
      <c r="K2835" t="s">
        <v>53727</v>
      </c>
      <c r="L2835" t="s">
        <v>53675</v>
      </c>
      <c r="M2835">
        <v>57806993</v>
      </c>
      <c r="N2835" t="s">
        <v>53685</v>
      </c>
      <c r="O2835" t="s">
        <v>53686</v>
      </c>
      <c r="Q2835" t="s">
        <v>53687</v>
      </c>
      <c r="R2835" t="s">
        <v>53688</v>
      </c>
      <c r="S2835" t="s">
        <v>53689</v>
      </c>
      <c r="T2835" t="s">
        <v>53690</v>
      </c>
      <c r="U2835" t="s">
        <v>53691</v>
      </c>
      <c r="V2835" t="s">
        <v>53692</v>
      </c>
      <c r="W2835" t="s">
        <v>53693</v>
      </c>
      <c r="X2835" t="s">
        <v>53694</v>
      </c>
      <c r="Y2835" t="s">
        <v>53695</v>
      </c>
      <c r="Z2835" t="s">
        <v>53696</v>
      </c>
      <c r="AA2835" t="s">
        <v>53697</v>
      </c>
      <c r="AB2835" t="s">
        <v>289</v>
      </c>
      <c r="AC2835" t="b">
        <v>0</v>
      </c>
      <c r="DX2835" t="s">
        <v>328</v>
      </c>
      <c r="DY2835" t="b">
        <v>0</v>
      </c>
      <c r="EA2835">
        <v>0</v>
      </c>
      <c r="EB2835" t="s">
        <v>53728</v>
      </c>
      <c r="EC2835" t="s">
        <v>53729</v>
      </c>
      <c r="ED2835" t="s">
        <v>53729</v>
      </c>
      <c r="EE2835" t="s">
        <v>423</v>
      </c>
      <c r="EG2835" t="b">
        <v>0</v>
      </c>
      <c r="EH2835" t="s">
        <v>53730</v>
      </c>
      <c r="EI2835" t="s">
        <v>53725</v>
      </c>
      <c r="EJ2835" t="s">
        <v>53731</v>
      </c>
      <c r="EK2835" t="s">
        <v>53732</v>
      </c>
      <c r="EL2835" t="s">
        <v>53729</v>
      </c>
      <c r="EN2835" t="s">
        <v>53733</v>
      </c>
      <c r="EO2835">
        <v>0</v>
      </c>
      <c r="EP2835">
        <v>0</v>
      </c>
      <c r="EQ2835">
        <v>0</v>
      </c>
      <c r="ER2835">
        <v>0</v>
      </c>
      <c r="ES2835">
        <v>0</v>
      </c>
      <c r="ET2835">
        <v>0</v>
      </c>
      <c r="EU2835">
        <v>0</v>
      </c>
      <c r="EV2835">
        <v>0</v>
      </c>
      <c r="EW2835">
        <v>0</v>
      </c>
      <c r="EX2835" t="s">
        <v>53734</v>
      </c>
      <c r="FA2835">
        <v>1</v>
      </c>
      <c r="FB2835" t="s">
        <v>53675</v>
      </c>
      <c r="FC2835" t="s">
        <v>659</v>
      </c>
      <c r="FD2835" t="s">
        <v>53676</v>
      </c>
      <c r="FE2835">
        <v>2021</v>
      </c>
    </row>
    <row r="2836" spans="1:161" x14ac:dyDescent="0.2">
      <c r="A2836" t="s">
        <v>53735</v>
      </c>
      <c r="B2836" t="s">
        <v>53736</v>
      </c>
      <c r="C2836" t="s">
        <v>53659</v>
      </c>
      <c r="D2836" t="s">
        <v>53737</v>
      </c>
      <c r="E2836" t="s">
        <v>53738</v>
      </c>
      <c r="F2836" t="s">
        <v>53739</v>
      </c>
      <c r="G2836" t="s">
        <v>53740</v>
      </c>
      <c r="H2836">
        <v>960263321</v>
      </c>
      <c r="I2836" t="s">
        <v>53741</v>
      </c>
      <c r="J2836">
        <v>23</v>
      </c>
      <c r="K2836" t="s">
        <v>53742</v>
      </c>
      <c r="L2836" t="s">
        <v>53675</v>
      </c>
      <c r="M2836">
        <v>57806993</v>
      </c>
      <c r="N2836" t="s">
        <v>53685</v>
      </c>
      <c r="O2836" t="s">
        <v>53686</v>
      </c>
      <c r="Q2836" t="s">
        <v>53687</v>
      </c>
      <c r="R2836" t="s">
        <v>53688</v>
      </c>
      <c r="S2836" t="s">
        <v>53689</v>
      </c>
      <c r="T2836" t="s">
        <v>53690</v>
      </c>
      <c r="U2836" t="s">
        <v>53691</v>
      </c>
      <c r="V2836" t="s">
        <v>53692</v>
      </c>
      <c r="W2836" t="s">
        <v>53693</v>
      </c>
      <c r="X2836" t="s">
        <v>53694</v>
      </c>
      <c r="Y2836" t="s">
        <v>53695</v>
      </c>
      <c r="Z2836" t="s">
        <v>53696</v>
      </c>
      <c r="AA2836" t="s">
        <v>53697</v>
      </c>
      <c r="AB2836" t="s">
        <v>289</v>
      </c>
      <c r="AC2836" t="b">
        <v>0</v>
      </c>
      <c r="DX2836" t="s">
        <v>328</v>
      </c>
      <c r="DY2836" t="b">
        <v>0</v>
      </c>
      <c r="EA2836">
        <v>0</v>
      </c>
      <c r="EB2836" t="s">
        <v>53743</v>
      </c>
      <c r="EC2836" t="s">
        <v>53744</v>
      </c>
      <c r="ED2836" t="s">
        <v>53744</v>
      </c>
      <c r="EE2836" t="s">
        <v>423</v>
      </c>
      <c r="EG2836" t="b">
        <v>0</v>
      </c>
      <c r="EH2836" t="s">
        <v>53745</v>
      </c>
      <c r="EI2836" t="s">
        <v>53740</v>
      </c>
      <c r="EJ2836" t="s">
        <v>53746</v>
      </c>
      <c r="EK2836" t="s">
        <v>53747</v>
      </c>
      <c r="EL2836" t="s">
        <v>53744</v>
      </c>
      <c r="EN2836" t="s">
        <v>53748</v>
      </c>
      <c r="EO2836">
        <v>0</v>
      </c>
      <c r="EP2836">
        <v>0</v>
      </c>
      <c r="EQ2836">
        <v>0</v>
      </c>
      <c r="ER2836">
        <v>0</v>
      </c>
      <c r="ES2836">
        <v>0</v>
      </c>
      <c r="ET2836">
        <v>0</v>
      </c>
      <c r="EU2836">
        <v>0</v>
      </c>
      <c r="EV2836">
        <v>0</v>
      </c>
      <c r="EW2836">
        <v>0</v>
      </c>
      <c r="EX2836" t="s">
        <v>53749</v>
      </c>
      <c r="FA2836">
        <v>1</v>
      </c>
      <c r="FB2836" t="s">
        <v>53675</v>
      </c>
      <c r="FC2836" t="s">
        <v>659</v>
      </c>
      <c r="FD2836" t="s">
        <v>53676</v>
      </c>
      <c r="FE2836">
        <v>2021</v>
      </c>
    </row>
    <row r="2837" spans="1:161" x14ac:dyDescent="0.2">
      <c r="A2837" t="s">
        <v>53750</v>
      </c>
      <c r="B2837" t="s">
        <v>53751</v>
      </c>
      <c r="C2837" t="s">
        <v>53659</v>
      </c>
      <c r="D2837" t="s">
        <v>53752</v>
      </c>
      <c r="E2837" t="s">
        <v>53753</v>
      </c>
      <c r="F2837" t="s">
        <v>53754</v>
      </c>
      <c r="G2837" t="s">
        <v>53755</v>
      </c>
      <c r="H2837">
        <v>955715133</v>
      </c>
      <c r="I2837" t="s">
        <v>53756</v>
      </c>
      <c r="J2837">
        <v>22</v>
      </c>
      <c r="K2837" t="s">
        <v>53757</v>
      </c>
      <c r="L2837" t="s">
        <v>53675</v>
      </c>
      <c r="M2837">
        <v>57806993</v>
      </c>
      <c r="N2837" t="s">
        <v>53685</v>
      </c>
      <c r="O2837" t="s">
        <v>53686</v>
      </c>
      <c r="Q2837" t="s">
        <v>53687</v>
      </c>
      <c r="R2837" t="s">
        <v>53688</v>
      </c>
      <c r="S2837" t="s">
        <v>53689</v>
      </c>
      <c r="T2837" t="s">
        <v>53690</v>
      </c>
      <c r="U2837" t="s">
        <v>53691</v>
      </c>
      <c r="V2837" t="s">
        <v>53692</v>
      </c>
      <c r="W2837" t="s">
        <v>53693</v>
      </c>
      <c r="X2837" t="s">
        <v>53694</v>
      </c>
      <c r="Y2837" t="s">
        <v>53695</v>
      </c>
      <c r="Z2837" t="s">
        <v>53696</v>
      </c>
      <c r="AA2837" t="s">
        <v>53697</v>
      </c>
      <c r="AB2837" t="s">
        <v>289</v>
      </c>
      <c r="AC2837" t="b">
        <v>0</v>
      </c>
      <c r="DX2837" t="s">
        <v>328</v>
      </c>
      <c r="DY2837" t="b">
        <v>0</v>
      </c>
      <c r="EA2837">
        <v>0</v>
      </c>
      <c r="EB2837" t="s">
        <v>53758</v>
      </c>
      <c r="EC2837" t="s">
        <v>53759</v>
      </c>
      <c r="ED2837" t="s">
        <v>53759</v>
      </c>
      <c r="EE2837" t="s">
        <v>423</v>
      </c>
      <c r="EG2837" t="b">
        <v>0</v>
      </c>
      <c r="EH2837" t="s">
        <v>53760</v>
      </c>
      <c r="EI2837" t="s">
        <v>53755</v>
      </c>
      <c r="EJ2837" t="s">
        <v>53761</v>
      </c>
      <c r="EK2837" t="s">
        <v>53762</v>
      </c>
      <c r="EL2837" t="s">
        <v>53759</v>
      </c>
      <c r="EM2837" t="s">
        <v>53763</v>
      </c>
      <c r="EN2837" t="s">
        <v>53764</v>
      </c>
      <c r="EO2837">
        <v>0</v>
      </c>
      <c r="EP2837">
        <v>0</v>
      </c>
      <c r="EQ2837">
        <v>0</v>
      </c>
      <c r="ER2837">
        <v>0</v>
      </c>
      <c r="ES2837">
        <v>0</v>
      </c>
      <c r="ET2837">
        <v>0</v>
      </c>
      <c r="EU2837">
        <v>0</v>
      </c>
      <c r="EV2837">
        <v>0</v>
      </c>
      <c r="EW2837">
        <v>0</v>
      </c>
      <c r="EX2837" t="s">
        <v>53765</v>
      </c>
      <c r="FA2837">
        <v>1</v>
      </c>
      <c r="FB2837" t="s">
        <v>53675</v>
      </c>
      <c r="FC2837" t="s">
        <v>659</v>
      </c>
      <c r="FD2837" t="s">
        <v>53676</v>
      </c>
      <c r="FE2837">
        <v>2021</v>
      </c>
    </row>
    <row r="2838" spans="1:161" x14ac:dyDescent="0.2">
      <c r="A2838" t="s">
        <v>53766</v>
      </c>
      <c r="B2838" t="s">
        <v>53767</v>
      </c>
      <c r="C2838" t="s">
        <v>53659</v>
      </c>
      <c r="D2838" t="s">
        <v>53768</v>
      </c>
      <c r="E2838" t="s">
        <v>53769</v>
      </c>
      <c r="F2838" t="s">
        <v>53770</v>
      </c>
      <c r="G2838" t="s">
        <v>53771</v>
      </c>
      <c r="H2838">
        <v>949302307</v>
      </c>
      <c r="I2838" t="s">
        <v>53772</v>
      </c>
      <c r="J2838">
        <v>20</v>
      </c>
      <c r="K2838" t="s">
        <v>53773</v>
      </c>
      <c r="L2838" t="s">
        <v>53675</v>
      </c>
      <c r="M2838">
        <v>57806993</v>
      </c>
      <c r="N2838" t="s">
        <v>53685</v>
      </c>
      <c r="O2838" t="s">
        <v>53686</v>
      </c>
      <c r="Q2838" t="s">
        <v>53687</v>
      </c>
      <c r="R2838" t="s">
        <v>53688</v>
      </c>
      <c r="S2838" t="s">
        <v>53689</v>
      </c>
      <c r="T2838" t="s">
        <v>53690</v>
      </c>
      <c r="U2838" t="s">
        <v>53691</v>
      </c>
      <c r="V2838" t="s">
        <v>53692</v>
      </c>
      <c r="W2838" t="s">
        <v>53693</v>
      </c>
      <c r="X2838" t="s">
        <v>53694</v>
      </c>
      <c r="Y2838" t="s">
        <v>53695</v>
      </c>
      <c r="Z2838" t="s">
        <v>53696</v>
      </c>
      <c r="AA2838" t="s">
        <v>53697</v>
      </c>
      <c r="AB2838" t="s">
        <v>289</v>
      </c>
      <c r="AC2838" t="b">
        <v>0</v>
      </c>
      <c r="DX2838" t="s">
        <v>328</v>
      </c>
      <c r="DY2838" t="b">
        <v>0</v>
      </c>
      <c r="EA2838">
        <v>0</v>
      </c>
      <c r="EB2838" t="s">
        <v>53774</v>
      </c>
      <c r="EC2838" t="s">
        <v>53775</v>
      </c>
      <c r="ED2838" t="s">
        <v>53775</v>
      </c>
      <c r="EE2838" t="s">
        <v>423</v>
      </c>
      <c r="EG2838" t="b">
        <v>0</v>
      </c>
      <c r="EH2838" t="s">
        <v>53776</v>
      </c>
      <c r="EI2838" t="s">
        <v>53771</v>
      </c>
      <c r="EJ2838" t="s">
        <v>53777</v>
      </c>
      <c r="EK2838" t="s">
        <v>53778</v>
      </c>
      <c r="EL2838" t="s">
        <v>53775</v>
      </c>
      <c r="EM2838" t="s">
        <v>53779</v>
      </c>
      <c r="EN2838" t="s">
        <v>53780</v>
      </c>
      <c r="EO2838">
        <v>0</v>
      </c>
      <c r="EP2838">
        <v>0</v>
      </c>
      <c r="EQ2838">
        <v>0</v>
      </c>
      <c r="ER2838">
        <v>0</v>
      </c>
      <c r="ES2838">
        <v>0</v>
      </c>
      <c r="ET2838">
        <v>0</v>
      </c>
      <c r="EU2838">
        <v>0</v>
      </c>
      <c r="EV2838">
        <v>0</v>
      </c>
      <c r="EW2838">
        <v>0</v>
      </c>
      <c r="EX2838" t="s">
        <v>53781</v>
      </c>
      <c r="FA2838">
        <v>1</v>
      </c>
      <c r="FB2838" t="s">
        <v>53675</v>
      </c>
      <c r="FC2838" t="s">
        <v>659</v>
      </c>
      <c r="FD2838" t="s">
        <v>53676</v>
      </c>
      <c r="FE2838">
        <v>2021</v>
      </c>
    </row>
    <row r="2839" spans="1:161" x14ac:dyDescent="0.2">
      <c r="A2839" t="s">
        <v>53782</v>
      </c>
      <c r="B2839" t="s">
        <v>53783</v>
      </c>
      <c r="C2839" t="s">
        <v>53659</v>
      </c>
      <c r="D2839" t="s">
        <v>53784</v>
      </c>
      <c r="E2839" t="s">
        <v>53785</v>
      </c>
      <c r="F2839" t="s">
        <v>53786</v>
      </c>
      <c r="G2839" t="s">
        <v>53787</v>
      </c>
      <c r="H2839">
        <v>937041770</v>
      </c>
      <c r="I2839" t="s">
        <v>53788</v>
      </c>
      <c r="J2839">
        <v>11</v>
      </c>
      <c r="K2839" t="s">
        <v>53789</v>
      </c>
      <c r="L2839" t="s">
        <v>53675</v>
      </c>
      <c r="M2839">
        <v>57806993</v>
      </c>
      <c r="N2839" t="s">
        <v>53685</v>
      </c>
      <c r="O2839" t="s">
        <v>53686</v>
      </c>
      <c r="Q2839" t="s">
        <v>53687</v>
      </c>
      <c r="R2839" t="s">
        <v>53688</v>
      </c>
      <c r="S2839" t="s">
        <v>53689</v>
      </c>
      <c r="T2839" t="s">
        <v>53690</v>
      </c>
      <c r="U2839" t="s">
        <v>53691</v>
      </c>
      <c r="V2839" t="s">
        <v>53692</v>
      </c>
      <c r="W2839" t="s">
        <v>53693</v>
      </c>
      <c r="X2839" t="s">
        <v>53694</v>
      </c>
      <c r="Y2839" t="s">
        <v>53695</v>
      </c>
      <c r="Z2839" t="s">
        <v>53696</v>
      </c>
      <c r="AA2839" t="s">
        <v>53697</v>
      </c>
      <c r="AB2839" t="s">
        <v>289</v>
      </c>
      <c r="AC2839" t="b">
        <v>0</v>
      </c>
      <c r="DX2839" t="s">
        <v>328</v>
      </c>
      <c r="DY2839" t="b">
        <v>0</v>
      </c>
      <c r="EA2839">
        <v>0</v>
      </c>
      <c r="EB2839" t="s">
        <v>53790</v>
      </c>
      <c r="EC2839" t="s">
        <v>53791</v>
      </c>
      <c r="ED2839" t="s">
        <v>53791</v>
      </c>
      <c r="EE2839" t="s">
        <v>423</v>
      </c>
      <c r="EG2839" t="b">
        <v>0</v>
      </c>
      <c r="EH2839" t="s">
        <v>53792</v>
      </c>
      <c r="EI2839" t="s">
        <v>53787</v>
      </c>
      <c r="EJ2839" t="s">
        <v>53793</v>
      </c>
      <c r="EK2839" t="s">
        <v>53794</v>
      </c>
      <c r="EL2839" t="s">
        <v>53791</v>
      </c>
      <c r="EM2839" t="s">
        <v>53795</v>
      </c>
      <c r="EN2839" t="s">
        <v>53796</v>
      </c>
      <c r="EO2839">
        <v>0</v>
      </c>
      <c r="EP2839">
        <v>0</v>
      </c>
      <c r="EQ2839">
        <v>0</v>
      </c>
      <c r="ER2839">
        <v>0</v>
      </c>
      <c r="ES2839">
        <v>0</v>
      </c>
      <c r="ET2839">
        <v>0</v>
      </c>
      <c r="EU2839">
        <v>0</v>
      </c>
      <c r="EV2839">
        <v>0</v>
      </c>
      <c r="EW2839">
        <v>0</v>
      </c>
      <c r="EX2839" t="s">
        <v>53797</v>
      </c>
      <c r="FA2839">
        <v>1</v>
      </c>
      <c r="FB2839" t="s">
        <v>53675</v>
      </c>
      <c r="FC2839" t="s">
        <v>659</v>
      </c>
      <c r="FD2839" t="s">
        <v>53676</v>
      </c>
      <c r="FE2839">
        <v>2021</v>
      </c>
    </row>
    <row r="2840" spans="1:161" x14ac:dyDescent="0.2">
      <c r="A2840" t="s">
        <v>53798</v>
      </c>
      <c r="B2840" t="s">
        <v>53799</v>
      </c>
      <c r="C2840" t="s">
        <v>53800</v>
      </c>
      <c r="D2840" t="s">
        <v>53801</v>
      </c>
      <c r="E2840" t="s">
        <v>53802</v>
      </c>
      <c r="F2840" t="s">
        <v>53803</v>
      </c>
      <c r="G2840" t="s">
        <v>53804</v>
      </c>
      <c r="H2840">
        <v>1283900604</v>
      </c>
      <c r="I2840" t="s">
        <v>53805</v>
      </c>
      <c r="J2840">
        <v>1401</v>
      </c>
      <c r="K2840" t="s">
        <v>53806</v>
      </c>
      <c r="L2840" t="s">
        <v>53807</v>
      </c>
      <c r="M2840">
        <v>5950433</v>
      </c>
      <c r="N2840" t="s">
        <v>53808</v>
      </c>
      <c r="O2840" t="s">
        <v>53809</v>
      </c>
      <c r="Q2840" t="s">
        <v>53810</v>
      </c>
      <c r="R2840" t="s">
        <v>53811</v>
      </c>
      <c r="S2840" t="s">
        <v>53812</v>
      </c>
      <c r="T2840" t="s">
        <v>53813</v>
      </c>
      <c r="U2840" t="s">
        <v>53814</v>
      </c>
      <c r="V2840" t="s">
        <v>53815</v>
      </c>
      <c r="W2840" t="s">
        <v>53816</v>
      </c>
      <c r="X2840" t="s">
        <v>53817</v>
      </c>
      <c r="Y2840" t="s">
        <v>53818</v>
      </c>
      <c r="Z2840" t="s">
        <v>53819</v>
      </c>
      <c r="AA2840" t="s">
        <v>53820</v>
      </c>
      <c r="AB2840" t="s">
        <v>289</v>
      </c>
      <c r="AC2840" t="b">
        <v>0</v>
      </c>
      <c r="AD2840">
        <v>4237667462</v>
      </c>
      <c r="AR2840" t="s">
        <v>53821</v>
      </c>
      <c r="BF2840" t="s">
        <v>53822</v>
      </c>
      <c r="BT2840" t="s">
        <v>53823</v>
      </c>
      <c r="CH2840" t="s">
        <v>53824</v>
      </c>
      <c r="CV2840" t="b">
        <v>0</v>
      </c>
      <c r="DJ2840" t="s">
        <v>53825</v>
      </c>
      <c r="DX2840" t="s">
        <v>294</v>
      </c>
      <c r="DY2840" t="b">
        <v>0</v>
      </c>
      <c r="EA2840">
        <v>5</v>
      </c>
      <c r="EB2840" t="s">
        <v>53826</v>
      </c>
      <c r="EC2840" t="s">
        <v>53827</v>
      </c>
      <c r="EE2840" t="s">
        <v>297</v>
      </c>
      <c r="EG2840" t="b">
        <v>0</v>
      </c>
      <c r="EH2840" t="s">
        <v>53828</v>
      </c>
      <c r="EI2840" t="s">
        <v>53804</v>
      </c>
      <c r="EJ2840" t="s">
        <v>53829</v>
      </c>
      <c r="EK2840" t="s">
        <v>53830</v>
      </c>
      <c r="EM2840" t="s">
        <v>53831</v>
      </c>
      <c r="EN2840" t="s">
        <v>53832</v>
      </c>
      <c r="EO2840">
        <v>0</v>
      </c>
      <c r="EP2840">
        <v>0</v>
      </c>
      <c r="EQ2840">
        <v>0</v>
      </c>
      <c r="ER2840">
        <v>0</v>
      </c>
      <c r="ES2840">
        <v>0</v>
      </c>
      <c r="ET2840">
        <v>0</v>
      </c>
      <c r="EU2840">
        <v>0</v>
      </c>
      <c r="EV2840">
        <v>0</v>
      </c>
      <c r="EW2840">
        <v>0</v>
      </c>
      <c r="EX2840" t="s">
        <v>53833</v>
      </c>
      <c r="FA2840">
        <v>1</v>
      </c>
      <c r="FB2840" t="s">
        <v>53834</v>
      </c>
      <c r="FC2840" t="s">
        <v>8058</v>
      </c>
      <c r="FD2840" t="s">
        <v>53835</v>
      </c>
      <c r="FE2840">
        <v>2021</v>
      </c>
    </row>
    <row r="2841" spans="1:161" x14ac:dyDescent="0.2">
      <c r="A2841" t="s">
        <v>53836</v>
      </c>
      <c r="B2841" t="s">
        <v>53837</v>
      </c>
      <c r="C2841" t="s">
        <v>53800</v>
      </c>
      <c r="D2841" t="s">
        <v>53838</v>
      </c>
      <c r="E2841" t="s">
        <v>53839</v>
      </c>
      <c r="F2841" t="s">
        <v>53840</v>
      </c>
      <c r="G2841" t="s">
        <v>53841</v>
      </c>
      <c r="H2841">
        <v>1130403102</v>
      </c>
      <c r="I2841" t="s">
        <v>53842</v>
      </c>
      <c r="J2841">
        <v>1306</v>
      </c>
      <c r="K2841" t="s">
        <v>53843</v>
      </c>
      <c r="L2841" t="s">
        <v>53844</v>
      </c>
      <c r="M2841">
        <v>74865775</v>
      </c>
      <c r="N2841" t="s">
        <v>53845</v>
      </c>
      <c r="O2841" t="s">
        <v>53846</v>
      </c>
      <c r="Q2841" t="s">
        <v>53847</v>
      </c>
      <c r="R2841" t="s">
        <v>53848</v>
      </c>
      <c r="S2841" t="s">
        <v>53849</v>
      </c>
      <c r="T2841" t="s">
        <v>53850</v>
      </c>
      <c r="U2841" t="s">
        <v>53851</v>
      </c>
      <c r="V2841" t="s">
        <v>53852</v>
      </c>
      <c r="W2841" t="s">
        <v>53853</v>
      </c>
      <c r="X2841" t="s">
        <v>53854</v>
      </c>
      <c r="Y2841" t="s">
        <v>53855</v>
      </c>
      <c r="Z2841" t="s">
        <v>53856</v>
      </c>
      <c r="AA2841" t="s">
        <v>53857</v>
      </c>
      <c r="AB2841" t="s">
        <v>289</v>
      </c>
      <c r="AC2841" t="b">
        <v>0</v>
      </c>
      <c r="DX2841" t="s">
        <v>328</v>
      </c>
      <c r="DY2841" t="b">
        <v>0</v>
      </c>
      <c r="EA2841">
        <v>4</v>
      </c>
      <c r="EB2841" t="s">
        <v>53858</v>
      </c>
      <c r="EC2841" t="s">
        <v>53859</v>
      </c>
      <c r="ED2841" t="s">
        <v>53860</v>
      </c>
      <c r="EE2841" t="s">
        <v>332</v>
      </c>
      <c r="EG2841" t="b">
        <v>0</v>
      </c>
      <c r="EH2841" t="s">
        <v>53861</v>
      </c>
      <c r="EI2841" t="s">
        <v>53841</v>
      </c>
      <c r="EJ2841" t="s">
        <v>53862</v>
      </c>
      <c r="EK2841" t="s">
        <v>53863</v>
      </c>
      <c r="EL2841" t="s">
        <v>53860</v>
      </c>
      <c r="EM2841" t="s">
        <v>53864</v>
      </c>
      <c r="EN2841" t="s">
        <v>53865</v>
      </c>
      <c r="EO2841">
        <v>2</v>
      </c>
      <c r="EP2841">
        <v>1</v>
      </c>
      <c r="EQ2841">
        <v>0</v>
      </c>
      <c r="ER2841">
        <v>0</v>
      </c>
      <c r="ES2841">
        <v>1</v>
      </c>
      <c r="ET2841">
        <v>0</v>
      </c>
      <c r="EU2841">
        <v>0</v>
      </c>
      <c r="EV2841">
        <v>0</v>
      </c>
      <c r="EW2841">
        <v>0</v>
      </c>
      <c r="EX2841" t="s">
        <v>53866</v>
      </c>
      <c r="FA2841">
        <v>1</v>
      </c>
      <c r="FB2841" t="s">
        <v>53834</v>
      </c>
      <c r="FC2841" t="s">
        <v>8058</v>
      </c>
      <c r="FD2841" t="s">
        <v>53835</v>
      </c>
      <c r="FE2841">
        <v>2021</v>
      </c>
    </row>
    <row r="2842" spans="1:161" x14ac:dyDescent="0.2">
      <c r="A2842" t="s">
        <v>53867</v>
      </c>
      <c r="B2842" t="s">
        <v>53868</v>
      </c>
      <c r="C2842" t="s">
        <v>53800</v>
      </c>
      <c r="D2842" t="s">
        <v>53869</v>
      </c>
      <c r="E2842" t="s">
        <v>53870</v>
      </c>
      <c r="F2842" t="s">
        <v>53871</v>
      </c>
      <c r="G2842" t="s">
        <v>53872</v>
      </c>
      <c r="H2842">
        <v>1115238798</v>
      </c>
      <c r="I2842" t="s">
        <v>53873</v>
      </c>
      <c r="J2842">
        <v>1299</v>
      </c>
      <c r="K2842" t="s">
        <v>53874</v>
      </c>
      <c r="L2842" t="s">
        <v>53807</v>
      </c>
      <c r="M2842">
        <v>5950433</v>
      </c>
      <c r="N2842" t="s">
        <v>53808</v>
      </c>
      <c r="O2842" t="s">
        <v>53809</v>
      </c>
      <c r="Q2842" t="s">
        <v>53810</v>
      </c>
      <c r="R2842" t="s">
        <v>53811</v>
      </c>
      <c r="S2842" t="s">
        <v>53812</v>
      </c>
      <c r="T2842" t="s">
        <v>53813</v>
      </c>
      <c r="U2842" t="s">
        <v>53814</v>
      </c>
      <c r="V2842" t="s">
        <v>53815</v>
      </c>
      <c r="W2842" t="s">
        <v>53816</v>
      </c>
      <c r="X2842" t="s">
        <v>53817</v>
      </c>
      <c r="Y2842" t="s">
        <v>53818</v>
      </c>
      <c r="Z2842" t="s">
        <v>53819</v>
      </c>
      <c r="AA2842" t="s">
        <v>53820</v>
      </c>
      <c r="AB2842" t="s">
        <v>289</v>
      </c>
      <c r="AC2842" t="b">
        <v>0</v>
      </c>
      <c r="DX2842" t="s">
        <v>328</v>
      </c>
      <c r="DY2842" t="b">
        <v>0</v>
      </c>
      <c r="EA2842">
        <v>1</v>
      </c>
      <c r="EB2842" t="s">
        <v>53875</v>
      </c>
      <c r="EC2842" t="s">
        <v>53876</v>
      </c>
      <c r="ED2842" t="s">
        <v>53876</v>
      </c>
      <c r="EE2842" t="s">
        <v>297</v>
      </c>
      <c r="EG2842" t="b">
        <v>0</v>
      </c>
      <c r="EH2842" t="s">
        <v>53877</v>
      </c>
      <c r="EI2842" t="s">
        <v>53872</v>
      </c>
      <c r="EJ2842" t="s">
        <v>53878</v>
      </c>
      <c r="EK2842" t="s">
        <v>53879</v>
      </c>
      <c r="EL2842" t="s">
        <v>53876</v>
      </c>
      <c r="EM2842" t="s">
        <v>53880</v>
      </c>
      <c r="EN2842" t="s">
        <v>53881</v>
      </c>
      <c r="EO2842">
        <v>0</v>
      </c>
      <c r="EP2842">
        <v>0</v>
      </c>
      <c r="EQ2842">
        <v>0</v>
      </c>
      <c r="ER2842">
        <v>0</v>
      </c>
      <c r="ES2842">
        <v>0</v>
      </c>
      <c r="ET2842">
        <v>0</v>
      </c>
      <c r="EU2842">
        <v>0</v>
      </c>
      <c r="EV2842">
        <v>0</v>
      </c>
      <c r="EW2842">
        <v>0</v>
      </c>
      <c r="EX2842" t="s">
        <v>53882</v>
      </c>
      <c r="FA2842">
        <v>1</v>
      </c>
      <c r="FB2842" t="s">
        <v>53834</v>
      </c>
      <c r="FC2842" t="s">
        <v>8058</v>
      </c>
      <c r="FD2842" t="s">
        <v>53835</v>
      </c>
      <c r="FE2842">
        <v>2021</v>
      </c>
    </row>
    <row r="2843" spans="1:161" x14ac:dyDescent="0.2">
      <c r="A2843" t="s">
        <v>53883</v>
      </c>
      <c r="B2843" t="s">
        <v>53884</v>
      </c>
      <c r="C2843" t="s">
        <v>53800</v>
      </c>
      <c r="D2843" t="s">
        <v>53885</v>
      </c>
      <c r="E2843" t="s">
        <v>53886</v>
      </c>
      <c r="F2843" t="s">
        <v>53887</v>
      </c>
      <c r="G2843" t="s">
        <v>53888</v>
      </c>
      <c r="H2843">
        <v>1036458821</v>
      </c>
      <c r="I2843" t="s">
        <v>53889</v>
      </c>
      <c r="J2843">
        <v>1265</v>
      </c>
      <c r="K2843" t="s">
        <v>53890</v>
      </c>
      <c r="L2843" t="s">
        <v>53834</v>
      </c>
      <c r="M2843">
        <v>41383069</v>
      </c>
      <c r="N2843" t="s">
        <v>53891</v>
      </c>
      <c r="O2843" t="s">
        <v>53892</v>
      </c>
      <c r="Q2843" t="s">
        <v>53893</v>
      </c>
      <c r="R2843" t="s">
        <v>53894</v>
      </c>
      <c r="S2843" t="s">
        <v>53895</v>
      </c>
      <c r="T2843" t="s">
        <v>53896</v>
      </c>
      <c r="U2843" t="s">
        <v>53897</v>
      </c>
      <c r="V2843" t="s">
        <v>53898</v>
      </c>
      <c r="W2843" t="s">
        <v>53899</v>
      </c>
      <c r="X2843" t="s">
        <v>53900</v>
      </c>
      <c r="Y2843" t="s">
        <v>53901</v>
      </c>
      <c r="Z2843" t="s">
        <v>53902</v>
      </c>
      <c r="AA2843" t="s">
        <v>53903</v>
      </c>
      <c r="AB2843" t="s">
        <v>289</v>
      </c>
      <c r="AC2843" t="b">
        <v>0</v>
      </c>
      <c r="DX2843" t="s">
        <v>328</v>
      </c>
      <c r="DY2843" t="b">
        <v>0</v>
      </c>
      <c r="EA2843">
        <v>4</v>
      </c>
      <c r="EB2843" t="s">
        <v>53904</v>
      </c>
      <c r="EC2843" t="s">
        <v>53905</v>
      </c>
      <c r="ED2843" t="s">
        <v>53905</v>
      </c>
      <c r="EE2843" t="s">
        <v>423</v>
      </c>
      <c r="EG2843" t="b">
        <v>0</v>
      </c>
      <c r="EH2843" t="s">
        <v>53906</v>
      </c>
      <c r="EI2843" t="s">
        <v>53888</v>
      </c>
      <c r="EJ2843" t="s">
        <v>53907</v>
      </c>
      <c r="EK2843" t="s">
        <v>53908</v>
      </c>
      <c r="EL2843" t="s">
        <v>53909</v>
      </c>
      <c r="EM2843" t="s">
        <v>53910</v>
      </c>
      <c r="EN2843" t="s">
        <v>53911</v>
      </c>
      <c r="EO2843">
        <v>0</v>
      </c>
      <c r="EP2843">
        <v>0</v>
      </c>
      <c r="EQ2843">
        <v>0</v>
      </c>
      <c r="ER2843">
        <v>0</v>
      </c>
      <c r="ES2843">
        <v>0</v>
      </c>
      <c r="ET2843">
        <v>0</v>
      </c>
      <c r="EU2843">
        <v>0</v>
      </c>
      <c r="EV2843">
        <v>0</v>
      </c>
      <c r="EW2843">
        <v>0</v>
      </c>
      <c r="EX2843" t="s">
        <v>53912</v>
      </c>
      <c r="FA2843">
        <v>1</v>
      </c>
      <c r="FB2843" t="s">
        <v>53834</v>
      </c>
      <c r="FC2843" t="s">
        <v>8058</v>
      </c>
      <c r="FD2843" t="s">
        <v>53835</v>
      </c>
      <c r="FE2843">
        <v>2021</v>
      </c>
    </row>
    <row r="2844" spans="1:161" x14ac:dyDescent="0.2">
      <c r="A2844" t="s">
        <v>53913</v>
      </c>
      <c r="B2844" t="s">
        <v>53914</v>
      </c>
      <c r="C2844" t="s">
        <v>53800</v>
      </c>
      <c r="D2844" t="s">
        <v>53915</v>
      </c>
      <c r="E2844" t="s">
        <v>53916</v>
      </c>
      <c r="F2844" t="s">
        <v>53917</v>
      </c>
      <c r="G2844" t="s">
        <v>53918</v>
      </c>
      <c r="H2844">
        <v>1009698022</v>
      </c>
      <c r="I2844" t="s">
        <v>53919</v>
      </c>
      <c r="J2844">
        <v>1227</v>
      </c>
      <c r="K2844" t="s">
        <v>53920</v>
      </c>
      <c r="L2844" t="s">
        <v>53834</v>
      </c>
      <c r="M2844">
        <v>41383069</v>
      </c>
      <c r="N2844" t="s">
        <v>53891</v>
      </c>
      <c r="O2844" t="s">
        <v>53892</v>
      </c>
      <c r="Q2844" t="s">
        <v>53893</v>
      </c>
      <c r="R2844" t="s">
        <v>53894</v>
      </c>
      <c r="S2844" t="s">
        <v>53895</v>
      </c>
      <c r="T2844" t="s">
        <v>53896</v>
      </c>
      <c r="U2844" t="s">
        <v>53897</v>
      </c>
      <c r="V2844" t="s">
        <v>53898</v>
      </c>
      <c r="W2844" t="s">
        <v>53899</v>
      </c>
      <c r="X2844" t="s">
        <v>53900</v>
      </c>
      <c r="Y2844" t="s">
        <v>53901</v>
      </c>
      <c r="Z2844" t="s">
        <v>53902</v>
      </c>
      <c r="AA2844" t="s">
        <v>53903</v>
      </c>
      <c r="AB2844" t="s">
        <v>289</v>
      </c>
      <c r="AC2844" t="b">
        <v>0</v>
      </c>
      <c r="DX2844" t="s">
        <v>328</v>
      </c>
      <c r="DY2844" t="b">
        <v>0</v>
      </c>
      <c r="EA2844">
        <v>2</v>
      </c>
      <c r="EB2844" t="s">
        <v>53921</v>
      </c>
      <c r="EC2844" t="s">
        <v>53922</v>
      </c>
      <c r="ED2844" t="s">
        <v>53923</v>
      </c>
      <c r="EE2844" t="s">
        <v>423</v>
      </c>
      <c r="EG2844" t="b">
        <v>0</v>
      </c>
      <c r="EH2844" t="s">
        <v>53924</v>
      </c>
      <c r="EI2844" t="s">
        <v>53918</v>
      </c>
      <c r="EJ2844" t="s">
        <v>53925</v>
      </c>
      <c r="EK2844" t="s">
        <v>53926</v>
      </c>
      <c r="EL2844" t="s">
        <v>53927</v>
      </c>
      <c r="EM2844" t="s">
        <v>53928</v>
      </c>
      <c r="EN2844" t="s">
        <v>53929</v>
      </c>
      <c r="EO2844">
        <v>0</v>
      </c>
      <c r="EP2844">
        <v>0</v>
      </c>
      <c r="EQ2844">
        <v>0</v>
      </c>
      <c r="ER2844">
        <v>0</v>
      </c>
      <c r="ES2844">
        <v>0</v>
      </c>
      <c r="ET2844">
        <v>0</v>
      </c>
      <c r="EU2844">
        <v>0</v>
      </c>
      <c r="EV2844">
        <v>0</v>
      </c>
      <c r="EW2844">
        <v>0</v>
      </c>
      <c r="EX2844" t="s">
        <v>53930</v>
      </c>
      <c r="FA2844">
        <v>1</v>
      </c>
      <c r="FB2844" t="s">
        <v>53834</v>
      </c>
      <c r="FC2844" t="s">
        <v>8058</v>
      </c>
      <c r="FD2844" t="s">
        <v>53835</v>
      </c>
      <c r="FE2844">
        <v>2021</v>
      </c>
    </row>
    <row r="2845" spans="1:161" x14ac:dyDescent="0.2">
      <c r="A2845" t="s">
        <v>53931</v>
      </c>
      <c r="B2845" t="s">
        <v>53932</v>
      </c>
      <c r="C2845" t="s">
        <v>53800</v>
      </c>
      <c r="D2845" t="s">
        <v>53933</v>
      </c>
      <c r="E2845" t="s">
        <v>53934</v>
      </c>
      <c r="F2845" t="s">
        <v>53935</v>
      </c>
      <c r="G2845" t="s">
        <v>53936</v>
      </c>
      <c r="H2845">
        <v>999844706</v>
      </c>
      <c r="I2845" t="s">
        <v>53937</v>
      </c>
      <c r="J2845">
        <v>1226</v>
      </c>
      <c r="K2845" t="s">
        <v>53938</v>
      </c>
      <c r="L2845" t="s">
        <v>53834</v>
      </c>
      <c r="M2845">
        <v>41383069</v>
      </c>
      <c r="N2845" t="s">
        <v>53891</v>
      </c>
      <c r="O2845" t="s">
        <v>53892</v>
      </c>
      <c r="Q2845" t="s">
        <v>53893</v>
      </c>
      <c r="R2845" t="s">
        <v>53894</v>
      </c>
      <c r="S2845" t="s">
        <v>53895</v>
      </c>
      <c r="T2845" t="s">
        <v>53896</v>
      </c>
      <c r="U2845" t="s">
        <v>53897</v>
      </c>
      <c r="V2845" t="s">
        <v>53898</v>
      </c>
      <c r="W2845" t="s">
        <v>53899</v>
      </c>
      <c r="X2845" t="s">
        <v>53900</v>
      </c>
      <c r="Y2845" t="s">
        <v>53901</v>
      </c>
      <c r="Z2845" t="s">
        <v>53902</v>
      </c>
      <c r="AA2845" t="s">
        <v>53903</v>
      </c>
      <c r="AB2845" t="s">
        <v>289</v>
      </c>
      <c r="AC2845" t="b">
        <v>0</v>
      </c>
      <c r="DX2845" t="s">
        <v>328</v>
      </c>
      <c r="DY2845" t="b">
        <v>0</v>
      </c>
      <c r="EA2845">
        <v>3</v>
      </c>
      <c r="EB2845" t="s">
        <v>53939</v>
      </c>
      <c r="EC2845" t="s">
        <v>53940</v>
      </c>
      <c r="ED2845" t="s">
        <v>53941</v>
      </c>
      <c r="EE2845" t="s">
        <v>423</v>
      </c>
      <c r="EG2845" t="b">
        <v>0</v>
      </c>
      <c r="EH2845" t="s">
        <v>53942</v>
      </c>
      <c r="EI2845" t="s">
        <v>53936</v>
      </c>
      <c r="EJ2845" t="s">
        <v>53943</v>
      </c>
      <c r="EK2845" t="s">
        <v>53944</v>
      </c>
      <c r="EL2845" t="s">
        <v>53941</v>
      </c>
      <c r="EM2845" t="s">
        <v>53945</v>
      </c>
      <c r="EN2845" t="s">
        <v>53946</v>
      </c>
      <c r="EO2845">
        <v>0</v>
      </c>
      <c r="EP2845">
        <v>0</v>
      </c>
      <c r="EQ2845">
        <v>0</v>
      </c>
      <c r="ER2845">
        <v>0</v>
      </c>
      <c r="ES2845">
        <v>0</v>
      </c>
      <c r="ET2845">
        <v>0</v>
      </c>
      <c r="EU2845">
        <v>0</v>
      </c>
      <c r="EV2845">
        <v>0</v>
      </c>
      <c r="EW2845">
        <v>0</v>
      </c>
      <c r="EX2845" t="s">
        <v>53947</v>
      </c>
      <c r="FA2845">
        <v>1</v>
      </c>
      <c r="FB2845" t="s">
        <v>53834</v>
      </c>
      <c r="FC2845" t="s">
        <v>8058</v>
      </c>
      <c r="FD2845" t="s">
        <v>53835</v>
      </c>
      <c r="FE2845">
        <v>2021</v>
      </c>
    </row>
    <row r="2846" spans="1:161" x14ac:dyDescent="0.2">
      <c r="A2846" t="s">
        <v>53948</v>
      </c>
      <c r="B2846" t="s">
        <v>53949</v>
      </c>
      <c r="C2846" t="s">
        <v>53800</v>
      </c>
      <c r="D2846" t="s">
        <v>53950</v>
      </c>
      <c r="E2846" t="s">
        <v>53951</v>
      </c>
      <c r="F2846" t="s">
        <v>53952</v>
      </c>
      <c r="G2846" t="s">
        <v>53953</v>
      </c>
      <c r="H2846">
        <v>976301808</v>
      </c>
      <c r="I2846" t="s">
        <v>53954</v>
      </c>
      <c r="J2846">
        <v>1201</v>
      </c>
      <c r="K2846" t="s">
        <v>53955</v>
      </c>
      <c r="L2846" t="s">
        <v>53956</v>
      </c>
      <c r="M2846">
        <v>48878915</v>
      </c>
      <c r="N2846" t="s">
        <v>53957</v>
      </c>
      <c r="O2846" t="s">
        <v>53958</v>
      </c>
      <c r="Q2846" t="s">
        <v>53959</v>
      </c>
      <c r="R2846" t="s">
        <v>53960</v>
      </c>
      <c r="S2846" t="s">
        <v>53961</v>
      </c>
      <c r="T2846" t="s">
        <v>53962</v>
      </c>
      <c r="U2846" t="s">
        <v>53963</v>
      </c>
      <c r="V2846" t="s">
        <v>53964</v>
      </c>
      <c r="W2846" t="s">
        <v>53965</v>
      </c>
      <c r="X2846" t="s">
        <v>53966</v>
      </c>
      <c r="Y2846" t="s">
        <v>53967</v>
      </c>
      <c r="Z2846" t="s">
        <v>53968</v>
      </c>
      <c r="AA2846" t="s">
        <v>53969</v>
      </c>
      <c r="AB2846" t="s">
        <v>289</v>
      </c>
      <c r="AC2846" t="b">
        <v>0</v>
      </c>
      <c r="DX2846" t="s">
        <v>328</v>
      </c>
      <c r="DY2846" t="b">
        <v>0</v>
      </c>
      <c r="EA2846">
        <v>1</v>
      </c>
      <c r="EB2846" t="s">
        <v>53970</v>
      </c>
      <c r="EC2846" t="s">
        <v>53971</v>
      </c>
      <c r="ED2846" t="s">
        <v>53971</v>
      </c>
      <c r="EE2846" t="s">
        <v>652</v>
      </c>
      <c r="EG2846" t="b">
        <v>0</v>
      </c>
      <c r="EH2846" t="s">
        <v>53972</v>
      </c>
      <c r="EI2846" t="s">
        <v>53953</v>
      </c>
      <c r="EJ2846" t="s">
        <v>53973</v>
      </c>
      <c r="EK2846" t="s">
        <v>53974</v>
      </c>
      <c r="EM2846" t="s">
        <v>53975</v>
      </c>
      <c r="EN2846" t="s">
        <v>53976</v>
      </c>
      <c r="EO2846">
        <v>0</v>
      </c>
      <c r="EP2846">
        <v>0</v>
      </c>
      <c r="EQ2846">
        <v>0</v>
      </c>
      <c r="ER2846">
        <v>0</v>
      </c>
      <c r="ES2846">
        <v>0</v>
      </c>
      <c r="ET2846">
        <v>0</v>
      </c>
      <c r="EU2846">
        <v>0</v>
      </c>
      <c r="EV2846">
        <v>0</v>
      </c>
      <c r="EW2846">
        <v>0</v>
      </c>
      <c r="EX2846" t="s">
        <v>53977</v>
      </c>
      <c r="FA2846">
        <v>1</v>
      </c>
      <c r="FB2846" t="s">
        <v>53978</v>
      </c>
      <c r="FC2846" t="s">
        <v>8058</v>
      </c>
      <c r="FD2846" t="s">
        <v>53835</v>
      </c>
      <c r="FE2846">
        <v>2021</v>
      </c>
    </row>
    <row r="2847" spans="1:161" x14ac:dyDescent="0.2">
      <c r="A2847" t="s">
        <v>53979</v>
      </c>
      <c r="B2847" t="s">
        <v>53980</v>
      </c>
      <c r="C2847" t="s">
        <v>53800</v>
      </c>
      <c r="D2847" t="s">
        <v>53981</v>
      </c>
      <c r="E2847" t="s">
        <v>53982</v>
      </c>
      <c r="F2847" t="s">
        <v>53983</v>
      </c>
      <c r="G2847" t="s">
        <v>53984</v>
      </c>
      <c r="H2847">
        <v>931786571</v>
      </c>
      <c r="I2847" t="s">
        <v>53985</v>
      </c>
      <c r="J2847">
        <v>1140</v>
      </c>
      <c r="K2847" t="s">
        <v>53986</v>
      </c>
      <c r="L2847" t="s">
        <v>53987</v>
      </c>
      <c r="M2847">
        <v>58783659</v>
      </c>
      <c r="N2847" t="s">
        <v>53988</v>
      </c>
      <c r="O2847" t="s">
        <v>53989</v>
      </c>
      <c r="Q2847" t="s">
        <v>53990</v>
      </c>
      <c r="R2847" t="s">
        <v>53991</v>
      </c>
      <c r="S2847" t="s">
        <v>53992</v>
      </c>
      <c r="T2847" t="s">
        <v>53993</v>
      </c>
      <c r="U2847" t="s">
        <v>53994</v>
      </c>
      <c r="V2847" t="s">
        <v>53995</v>
      </c>
      <c r="W2847" t="s">
        <v>53996</v>
      </c>
      <c r="X2847" t="s">
        <v>53997</v>
      </c>
      <c r="Y2847" t="s">
        <v>53998</v>
      </c>
      <c r="Z2847" t="s">
        <v>53999</v>
      </c>
      <c r="AA2847" t="s">
        <v>54000</v>
      </c>
      <c r="AB2847" t="s">
        <v>289</v>
      </c>
      <c r="AC2847" t="b">
        <v>0</v>
      </c>
      <c r="DX2847" t="s">
        <v>328</v>
      </c>
      <c r="DY2847" t="b">
        <v>0</v>
      </c>
      <c r="EA2847">
        <v>2</v>
      </c>
      <c r="EB2847" t="s">
        <v>54001</v>
      </c>
      <c r="EC2847" t="s">
        <v>54002</v>
      </c>
      <c r="ED2847" t="s">
        <v>54003</v>
      </c>
      <c r="EE2847" t="s">
        <v>332</v>
      </c>
      <c r="EG2847" t="b">
        <v>0</v>
      </c>
      <c r="EH2847" t="s">
        <v>54004</v>
      </c>
      <c r="EI2847" t="s">
        <v>53984</v>
      </c>
      <c r="EJ2847" t="s">
        <v>54005</v>
      </c>
      <c r="EK2847" t="s">
        <v>54006</v>
      </c>
      <c r="EL2847" t="s">
        <v>54003</v>
      </c>
      <c r="EM2847" t="s">
        <v>54007</v>
      </c>
      <c r="EN2847" t="s">
        <v>54008</v>
      </c>
      <c r="EO2847">
        <v>0</v>
      </c>
      <c r="EP2847">
        <v>0</v>
      </c>
      <c r="EQ2847">
        <v>0</v>
      </c>
      <c r="ER2847">
        <v>0</v>
      </c>
      <c r="ES2847">
        <v>0</v>
      </c>
      <c r="ET2847">
        <v>0</v>
      </c>
      <c r="EU2847">
        <v>0</v>
      </c>
      <c r="EV2847">
        <v>0</v>
      </c>
      <c r="EW2847">
        <v>0</v>
      </c>
      <c r="EX2847" t="s">
        <v>54009</v>
      </c>
      <c r="FA2847">
        <v>1</v>
      </c>
      <c r="FB2847" t="s">
        <v>53978</v>
      </c>
      <c r="FC2847" t="s">
        <v>8058</v>
      </c>
      <c r="FD2847" t="s">
        <v>53835</v>
      </c>
      <c r="FE2847">
        <v>2021</v>
      </c>
    </row>
    <row r="2848" spans="1:161" x14ac:dyDescent="0.2">
      <c r="A2848" t="s">
        <v>54010</v>
      </c>
      <c r="B2848" t="s">
        <v>54011</v>
      </c>
      <c r="C2848" t="s">
        <v>53800</v>
      </c>
      <c r="D2848" t="s">
        <v>54012</v>
      </c>
      <c r="E2848" t="s">
        <v>54013</v>
      </c>
      <c r="F2848" t="s">
        <v>54014</v>
      </c>
      <c r="G2848" t="s">
        <v>54015</v>
      </c>
      <c r="H2848">
        <v>926119226</v>
      </c>
      <c r="I2848" t="s">
        <v>54016</v>
      </c>
      <c r="J2848">
        <v>1134</v>
      </c>
      <c r="K2848" t="s">
        <v>54017</v>
      </c>
      <c r="L2848" t="s">
        <v>53987</v>
      </c>
      <c r="M2848">
        <v>58783659</v>
      </c>
      <c r="N2848" t="s">
        <v>53988</v>
      </c>
      <c r="O2848" t="s">
        <v>53989</v>
      </c>
      <c r="Q2848" t="s">
        <v>53990</v>
      </c>
      <c r="R2848" t="s">
        <v>53991</v>
      </c>
      <c r="S2848" t="s">
        <v>53992</v>
      </c>
      <c r="T2848" t="s">
        <v>53993</v>
      </c>
      <c r="U2848" t="s">
        <v>53994</v>
      </c>
      <c r="V2848" t="s">
        <v>53995</v>
      </c>
      <c r="W2848" t="s">
        <v>53996</v>
      </c>
      <c r="X2848" t="s">
        <v>53997</v>
      </c>
      <c r="Y2848" t="s">
        <v>53998</v>
      </c>
      <c r="Z2848" t="s">
        <v>53999</v>
      </c>
      <c r="AA2848" t="s">
        <v>54000</v>
      </c>
      <c r="AB2848" t="s">
        <v>289</v>
      </c>
      <c r="AC2848" t="b">
        <v>0</v>
      </c>
      <c r="DX2848" t="s">
        <v>328</v>
      </c>
      <c r="DY2848" t="b">
        <v>0</v>
      </c>
      <c r="EA2848">
        <v>3</v>
      </c>
      <c r="EB2848" t="s">
        <v>54018</v>
      </c>
      <c r="EC2848" t="s">
        <v>54019</v>
      </c>
      <c r="ED2848" t="s">
        <v>54020</v>
      </c>
      <c r="EE2848" t="s">
        <v>332</v>
      </c>
      <c r="EG2848" t="b">
        <v>0</v>
      </c>
      <c r="EH2848" t="s">
        <v>54021</v>
      </c>
      <c r="EI2848" t="s">
        <v>54015</v>
      </c>
      <c r="EJ2848" t="s">
        <v>54022</v>
      </c>
      <c r="EK2848" t="s">
        <v>54023</v>
      </c>
      <c r="EL2848" t="s">
        <v>54020</v>
      </c>
      <c r="EM2848" t="s">
        <v>54024</v>
      </c>
      <c r="EN2848" t="s">
        <v>54025</v>
      </c>
      <c r="EO2848">
        <v>0</v>
      </c>
      <c r="EP2848">
        <v>0</v>
      </c>
      <c r="EQ2848">
        <v>0</v>
      </c>
      <c r="ER2848">
        <v>0</v>
      </c>
      <c r="ES2848">
        <v>0</v>
      </c>
      <c r="ET2848">
        <v>0</v>
      </c>
      <c r="EU2848">
        <v>0</v>
      </c>
      <c r="EV2848">
        <v>0</v>
      </c>
      <c r="EW2848">
        <v>0</v>
      </c>
      <c r="EX2848" t="s">
        <v>54026</v>
      </c>
      <c r="FA2848">
        <v>1</v>
      </c>
      <c r="FB2848" t="s">
        <v>53978</v>
      </c>
      <c r="FC2848" t="s">
        <v>8058</v>
      </c>
      <c r="FD2848" t="s">
        <v>53835</v>
      </c>
      <c r="FE2848">
        <v>2021</v>
      </c>
    </row>
    <row r="2849" spans="1:266" x14ac:dyDescent="0.2">
      <c r="A2849" t="s">
        <v>54027</v>
      </c>
      <c r="B2849" t="s">
        <v>54028</v>
      </c>
      <c r="C2849" t="s">
        <v>53800</v>
      </c>
      <c r="D2849" t="s">
        <v>54029</v>
      </c>
      <c r="E2849" t="s">
        <v>54030</v>
      </c>
      <c r="F2849" t="s">
        <v>54031</v>
      </c>
      <c r="G2849" t="s">
        <v>54032</v>
      </c>
      <c r="H2849">
        <v>902581105</v>
      </c>
      <c r="I2849" t="s">
        <v>54033</v>
      </c>
      <c r="J2849">
        <v>1123</v>
      </c>
      <c r="K2849" t="s">
        <v>54034</v>
      </c>
      <c r="L2849" t="s">
        <v>53987</v>
      </c>
      <c r="M2849">
        <v>58783659</v>
      </c>
      <c r="N2849" t="s">
        <v>53988</v>
      </c>
      <c r="O2849" t="s">
        <v>53989</v>
      </c>
      <c r="Q2849" t="s">
        <v>53990</v>
      </c>
      <c r="R2849" t="s">
        <v>53991</v>
      </c>
      <c r="S2849" t="s">
        <v>53992</v>
      </c>
      <c r="T2849" t="s">
        <v>53993</v>
      </c>
      <c r="U2849" t="s">
        <v>53994</v>
      </c>
      <c r="V2849" t="s">
        <v>53995</v>
      </c>
      <c r="W2849" t="s">
        <v>53996</v>
      </c>
      <c r="X2849" t="s">
        <v>53997</v>
      </c>
      <c r="Y2849" t="s">
        <v>53998</v>
      </c>
      <c r="Z2849" t="s">
        <v>53999</v>
      </c>
      <c r="AA2849" t="s">
        <v>54000</v>
      </c>
      <c r="AB2849" t="s">
        <v>289</v>
      </c>
      <c r="AC2849" t="b">
        <v>0</v>
      </c>
      <c r="DX2849" t="s">
        <v>328</v>
      </c>
      <c r="DY2849" t="b">
        <v>0</v>
      </c>
      <c r="EA2849">
        <v>0</v>
      </c>
      <c r="EB2849" t="s">
        <v>54035</v>
      </c>
      <c r="EC2849" t="s">
        <v>54036</v>
      </c>
      <c r="ED2849" t="s">
        <v>54036</v>
      </c>
      <c r="EE2849" t="s">
        <v>332</v>
      </c>
      <c r="EG2849" t="b">
        <v>0</v>
      </c>
      <c r="EH2849" t="s">
        <v>54037</v>
      </c>
      <c r="EI2849" t="s">
        <v>54032</v>
      </c>
      <c r="EJ2849" t="s">
        <v>54038</v>
      </c>
      <c r="EK2849" t="s">
        <v>54039</v>
      </c>
      <c r="EL2849" t="s">
        <v>54036</v>
      </c>
      <c r="EM2849" t="s">
        <v>54040</v>
      </c>
      <c r="EN2849" t="s">
        <v>54041</v>
      </c>
      <c r="EO2849">
        <v>0</v>
      </c>
      <c r="EP2849">
        <v>0</v>
      </c>
      <c r="EQ2849">
        <v>0</v>
      </c>
      <c r="ER2849">
        <v>0</v>
      </c>
      <c r="ES2849">
        <v>0</v>
      </c>
      <c r="ET2849">
        <v>0</v>
      </c>
      <c r="EU2849">
        <v>0</v>
      </c>
      <c r="EV2849">
        <v>0</v>
      </c>
      <c r="EW2849">
        <v>0</v>
      </c>
      <c r="EX2849" t="s">
        <v>54042</v>
      </c>
      <c r="FA2849">
        <v>1</v>
      </c>
      <c r="FB2849" t="s">
        <v>53978</v>
      </c>
      <c r="FC2849" t="s">
        <v>8058</v>
      </c>
      <c r="FD2849" t="s">
        <v>53835</v>
      </c>
      <c r="FE2849">
        <v>2021</v>
      </c>
    </row>
    <row r="2850" spans="1:266" x14ac:dyDescent="0.2">
      <c r="A2850" t="s">
        <v>54043</v>
      </c>
      <c r="B2850" t="s">
        <v>54044</v>
      </c>
      <c r="C2850" t="s">
        <v>53800</v>
      </c>
      <c r="D2850" t="s">
        <v>54045</v>
      </c>
      <c r="E2850" t="s">
        <v>54046</v>
      </c>
      <c r="F2850" t="s">
        <v>54047</v>
      </c>
      <c r="G2850" t="s">
        <v>54048</v>
      </c>
      <c r="H2850">
        <v>897821544</v>
      </c>
      <c r="I2850" t="s">
        <v>54049</v>
      </c>
      <c r="J2850">
        <v>1118</v>
      </c>
      <c r="K2850" t="s">
        <v>54050</v>
      </c>
      <c r="L2850" t="s">
        <v>53987</v>
      </c>
      <c r="M2850">
        <v>58783659</v>
      </c>
      <c r="N2850" t="s">
        <v>53988</v>
      </c>
      <c r="O2850" t="s">
        <v>53989</v>
      </c>
      <c r="Q2850" t="s">
        <v>53990</v>
      </c>
      <c r="R2850" t="s">
        <v>53991</v>
      </c>
      <c r="S2850" t="s">
        <v>53992</v>
      </c>
      <c r="T2850" t="s">
        <v>53993</v>
      </c>
      <c r="U2850" t="s">
        <v>53994</v>
      </c>
      <c r="V2850" t="s">
        <v>53995</v>
      </c>
      <c r="W2850" t="s">
        <v>53996</v>
      </c>
      <c r="X2850" t="s">
        <v>53997</v>
      </c>
      <c r="Y2850" t="s">
        <v>53998</v>
      </c>
      <c r="Z2850" t="s">
        <v>53999</v>
      </c>
      <c r="AA2850" t="s">
        <v>54000</v>
      </c>
      <c r="AB2850" t="s">
        <v>289</v>
      </c>
      <c r="AC2850" t="b">
        <v>0</v>
      </c>
      <c r="DX2850" t="s">
        <v>328</v>
      </c>
      <c r="DY2850" t="b">
        <v>0</v>
      </c>
      <c r="EA2850">
        <v>1</v>
      </c>
      <c r="EB2850" t="s">
        <v>54051</v>
      </c>
      <c r="EC2850" t="s">
        <v>54052</v>
      </c>
      <c r="ED2850" t="s">
        <v>54052</v>
      </c>
      <c r="EE2850" t="s">
        <v>332</v>
      </c>
      <c r="EG2850" t="b">
        <v>0</v>
      </c>
      <c r="EH2850" t="s">
        <v>54053</v>
      </c>
      <c r="EI2850" t="s">
        <v>54048</v>
      </c>
      <c r="EJ2850" t="s">
        <v>54054</v>
      </c>
      <c r="EK2850" t="s">
        <v>54055</v>
      </c>
      <c r="EL2850" t="s">
        <v>54052</v>
      </c>
      <c r="EM2850" t="s">
        <v>54056</v>
      </c>
      <c r="EN2850" t="s">
        <v>54057</v>
      </c>
      <c r="EO2850">
        <v>0</v>
      </c>
      <c r="EP2850">
        <v>0</v>
      </c>
      <c r="EQ2850">
        <v>0</v>
      </c>
      <c r="ER2850">
        <v>0</v>
      </c>
      <c r="ES2850">
        <v>0</v>
      </c>
      <c r="ET2850">
        <v>0</v>
      </c>
      <c r="EU2850">
        <v>0</v>
      </c>
      <c r="EV2850">
        <v>0</v>
      </c>
      <c r="EW2850">
        <v>0</v>
      </c>
      <c r="EX2850" t="s">
        <v>54058</v>
      </c>
      <c r="FA2850">
        <v>1</v>
      </c>
      <c r="FB2850" t="s">
        <v>53978</v>
      </c>
      <c r="FC2850" t="s">
        <v>8058</v>
      </c>
      <c r="FD2850" t="s">
        <v>53835</v>
      </c>
      <c r="FE2850">
        <v>2021</v>
      </c>
    </row>
    <row r="2851" spans="1:266" x14ac:dyDescent="0.2">
      <c r="A2851" t="s">
        <v>54059</v>
      </c>
      <c r="B2851" t="s">
        <v>54060</v>
      </c>
      <c r="C2851" t="s">
        <v>53800</v>
      </c>
      <c r="D2851" t="s">
        <v>54061</v>
      </c>
      <c r="E2851" t="s">
        <v>54062</v>
      </c>
      <c r="F2851" t="s">
        <v>54063</v>
      </c>
      <c r="G2851" t="s">
        <v>54064</v>
      </c>
      <c r="H2851">
        <v>846895960</v>
      </c>
      <c r="I2851" t="s">
        <v>54065</v>
      </c>
      <c r="J2851">
        <v>1057</v>
      </c>
      <c r="K2851" t="s">
        <v>54066</v>
      </c>
      <c r="L2851" t="s">
        <v>53987</v>
      </c>
      <c r="M2851">
        <v>58783659</v>
      </c>
      <c r="N2851" t="s">
        <v>53988</v>
      </c>
      <c r="O2851" t="s">
        <v>53989</v>
      </c>
      <c r="Q2851" t="s">
        <v>53990</v>
      </c>
      <c r="R2851" t="s">
        <v>53991</v>
      </c>
      <c r="S2851" t="s">
        <v>53992</v>
      </c>
      <c r="T2851" t="s">
        <v>53993</v>
      </c>
      <c r="U2851" t="s">
        <v>53994</v>
      </c>
      <c r="V2851" t="s">
        <v>53995</v>
      </c>
      <c r="W2851" t="s">
        <v>53996</v>
      </c>
      <c r="X2851" t="s">
        <v>53997</v>
      </c>
      <c r="Y2851" t="s">
        <v>53998</v>
      </c>
      <c r="Z2851" t="s">
        <v>53999</v>
      </c>
      <c r="AA2851" t="s">
        <v>54000</v>
      </c>
      <c r="AB2851" t="s">
        <v>289</v>
      </c>
      <c r="AC2851" t="b">
        <v>0</v>
      </c>
      <c r="DX2851" t="s">
        <v>328</v>
      </c>
      <c r="DY2851" t="b">
        <v>0</v>
      </c>
      <c r="EA2851">
        <v>4</v>
      </c>
      <c r="EB2851" t="s">
        <v>54067</v>
      </c>
      <c r="EC2851" t="s">
        <v>54068</v>
      </c>
      <c r="ED2851" t="s">
        <v>54069</v>
      </c>
      <c r="EE2851" t="s">
        <v>332</v>
      </c>
      <c r="EG2851" t="b">
        <v>0</v>
      </c>
      <c r="EH2851" t="s">
        <v>54070</v>
      </c>
      <c r="EI2851" t="s">
        <v>54064</v>
      </c>
      <c r="EJ2851" t="s">
        <v>54071</v>
      </c>
      <c r="EK2851" t="s">
        <v>54072</v>
      </c>
      <c r="EL2851" t="s">
        <v>54069</v>
      </c>
      <c r="EM2851" t="s">
        <v>54073</v>
      </c>
      <c r="EN2851" t="s">
        <v>54074</v>
      </c>
      <c r="EO2851">
        <v>0</v>
      </c>
      <c r="EP2851">
        <v>0</v>
      </c>
      <c r="EQ2851">
        <v>0</v>
      </c>
      <c r="ER2851">
        <v>0</v>
      </c>
      <c r="ES2851">
        <v>0</v>
      </c>
      <c r="ET2851">
        <v>0</v>
      </c>
      <c r="EU2851">
        <v>0</v>
      </c>
      <c r="EV2851">
        <v>0</v>
      </c>
      <c r="EW2851">
        <v>0</v>
      </c>
      <c r="EX2851" t="s">
        <v>54075</v>
      </c>
      <c r="FA2851">
        <v>1</v>
      </c>
      <c r="FB2851" t="s">
        <v>53978</v>
      </c>
      <c r="FC2851" t="s">
        <v>8058</v>
      </c>
      <c r="FD2851" t="s">
        <v>53835</v>
      </c>
      <c r="FE2851">
        <v>2021</v>
      </c>
    </row>
    <row r="2852" spans="1:266" x14ac:dyDescent="0.2">
      <c r="A2852" t="s">
        <v>54076</v>
      </c>
      <c r="B2852" t="s">
        <v>54077</v>
      </c>
      <c r="C2852" t="s">
        <v>53800</v>
      </c>
      <c r="D2852" t="s">
        <v>54078</v>
      </c>
      <c r="E2852" t="s">
        <v>54079</v>
      </c>
      <c r="F2852" t="s">
        <v>54080</v>
      </c>
      <c r="G2852" t="s">
        <v>54081</v>
      </c>
      <c r="H2852">
        <v>814397707</v>
      </c>
      <c r="I2852" t="s">
        <v>54082</v>
      </c>
      <c r="J2852">
        <v>1013</v>
      </c>
      <c r="K2852" t="s">
        <v>54083</v>
      </c>
      <c r="L2852" t="s">
        <v>53987</v>
      </c>
      <c r="M2852">
        <v>58783659</v>
      </c>
      <c r="N2852" t="s">
        <v>53988</v>
      </c>
      <c r="O2852" t="s">
        <v>53989</v>
      </c>
      <c r="Q2852" t="s">
        <v>53990</v>
      </c>
      <c r="R2852" t="s">
        <v>53991</v>
      </c>
      <c r="S2852" t="s">
        <v>53992</v>
      </c>
      <c r="T2852" t="s">
        <v>53993</v>
      </c>
      <c r="U2852" t="s">
        <v>53994</v>
      </c>
      <c r="V2852" t="s">
        <v>53995</v>
      </c>
      <c r="W2852" t="s">
        <v>53996</v>
      </c>
      <c r="X2852" t="s">
        <v>53997</v>
      </c>
      <c r="Y2852" t="s">
        <v>53998</v>
      </c>
      <c r="Z2852" t="s">
        <v>53999</v>
      </c>
      <c r="AA2852" t="s">
        <v>54000</v>
      </c>
      <c r="AB2852" t="s">
        <v>289</v>
      </c>
      <c r="AC2852" t="b">
        <v>0</v>
      </c>
      <c r="DX2852" t="s">
        <v>328</v>
      </c>
      <c r="DY2852" t="b">
        <v>0</v>
      </c>
      <c r="EA2852">
        <v>0</v>
      </c>
      <c r="EB2852" t="s">
        <v>54084</v>
      </c>
      <c r="EC2852" t="s">
        <v>54085</v>
      </c>
      <c r="ED2852" t="s">
        <v>54086</v>
      </c>
      <c r="EE2852" t="s">
        <v>332</v>
      </c>
      <c r="EG2852" t="b">
        <v>0</v>
      </c>
      <c r="EH2852" t="s">
        <v>54087</v>
      </c>
      <c r="EI2852" t="s">
        <v>54081</v>
      </c>
      <c r="EJ2852" t="s">
        <v>54088</v>
      </c>
      <c r="EK2852" t="s">
        <v>54089</v>
      </c>
      <c r="EL2852" t="s">
        <v>54086</v>
      </c>
      <c r="EM2852" t="s">
        <v>54090</v>
      </c>
      <c r="EN2852" t="s">
        <v>54091</v>
      </c>
      <c r="EO2852">
        <v>0</v>
      </c>
      <c r="EP2852">
        <v>0</v>
      </c>
      <c r="EQ2852">
        <v>0</v>
      </c>
      <c r="ER2852">
        <v>0</v>
      </c>
      <c r="ES2852">
        <v>0</v>
      </c>
      <c r="ET2852">
        <v>0</v>
      </c>
      <c r="EU2852">
        <v>0</v>
      </c>
      <c r="EV2852">
        <v>0</v>
      </c>
      <c r="EW2852">
        <v>0</v>
      </c>
      <c r="EX2852" t="s">
        <v>54092</v>
      </c>
      <c r="FA2852">
        <v>1</v>
      </c>
      <c r="FB2852" t="s">
        <v>53978</v>
      </c>
      <c r="FC2852" t="s">
        <v>8058</v>
      </c>
      <c r="FD2852" t="s">
        <v>53835</v>
      </c>
      <c r="FE2852">
        <v>2021</v>
      </c>
    </row>
    <row r="2853" spans="1:266" x14ac:dyDescent="0.2">
      <c r="A2853" t="s">
        <v>54093</v>
      </c>
      <c r="B2853" t="s">
        <v>54094</v>
      </c>
      <c r="C2853" t="s">
        <v>53800</v>
      </c>
      <c r="D2853" t="s">
        <v>54095</v>
      </c>
      <c r="E2853" t="s">
        <v>54096</v>
      </c>
      <c r="F2853" t="s">
        <v>54097</v>
      </c>
      <c r="G2853" t="s">
        <v>54098</v>
      </c>
      <c r="H2853">
        <v>659856883</v>
      </c>
      <c r="I2853" t="s">
        <v>54099</v>
      </c>
      <c r="J2853">
        <v>788</v>
      </c>
      <c r="K2853" t="s">
        <v>54100</v>
      </c>
      <c r="L2853" t="s">
        <v>53987</v>
      </c>
      <c r="M2853">
        <v>58783659</v>
      </c>
      <c r="N2853" t="s">
        <v>53988</v>
      </c>
      <c r="O2853" t="s">
        <v>53989</v>
      </c>
      <c r="Q2853" t="s">
        <v>53990</v>
      </c>
      <c r="R2853" t="s">
        <v>53991</v>
      </c>
      <c r="S2853" t="s">
        <v>53992</v>
      </c>
      <c r="T2853" t="s">
        <v>53993</v>
      </c>
      <c r="U2853" t="s">
        <v>53994</v>
      </c>
      <c r="V2853" t="s">
        <v>53995</v>
      </c>
      <c r="W2853" t="s">
        <v>53996</v>
      </c>
      <c r="X2853" t="s">
        <v>53997</v>
      </c>
      <c r="Y2853" t="s">
        <v>53998</v>
      </c>
      <c r="Z2853" t="s">
        <v>53999</v>
      </c>
      <c r="AA2853" t="s">
        <v>54000</v>
      </c>
      <c r="AB2853" t="s">
        <v>289</v>
      </c>
      <c r="AC2853" t="b">
        <v>0</v>
      </c>
      <c r="DX2853" t="s">
        <v>328</v>
      </c>
      <c r="DY2853" t="b">
        <v>0</v>
      </c>
      <c r="EA2853">
        <v>0</v>
      </c>
      <c r="EB2853" t="s">
        <v>54101</v>
      </c>
      <c r="EC2853" t="s">
        <v>54102</v>
      </c>
      <c r="ED2853" t="s">
        <v>54102</v>
      </c>
      <c r="EE2853" t="s">
        <v>332</v>
      </c>
      <c r="EG2853" t="b">
        <v>0</v>
      </c>
      <c r="EH2853" t="s">
        <v>54103</v>
      </c>
      <c r="EI2853" t="s">
        <v>54098</v>
      </c>
      <c r="EJ2853" t="s">
        <v>54104</v>
      </c>
      <c r="EK2853" t="s">
        <v>54105</v>
      </c>
      <c r="EL2853" t="s">
        <v>54106</v>
      </c>
      <c r="EM2853" t="s">
        <v>54107</v>
      </c>
      <c r="EN2853" t="s">
        <v>54108</v>
      </c>
      <c r="EO2853">
        <v>0</v>
      </c>
      <c r="EP2853">
        <v>0</v>
      </c>
      <c r="EQ2853">
        <v>0</v>
      </c>
      <c r="ER2853">
        <v>0</v>
      </c>
      <c r="ES2853">
        <v>0</v>
      </c>
      <c r="ET2853">
        <v>0</v>
      </c>
      <c r="EU2853">
        <v>0</v>
      </c>
      <c r="EV2853">
        <v>0</v>
      </c>
      <c r="EW2853">
        <v>0</v>
      </c>
      <c r="EX2853" t="s">
        <v>54109</v>
      </c>
      <c r="FA2853">
        <v>1</v>
      </c>
      <c r="FB2853" t="s">
        <v>53978</v>
      </c>
      <c r="FC2853" t="s">
        <v>8058</v>
      </c>
      <c r="FD2853" t="s">
        <v>53835</v>
      </c>
      <c r="FE2853">
        <v>2021</v>
      </c>
    </row>
    <row r="2854" spans="1:266" x14ac:dyDescent="0.2">
      <c r="A2854" t="s">
        <v>54110</v>
      </c>
      <c r="B2854" t="s">
        <v>54111</v>
      </c>
      <c r="C2854" t="s">
        <v>54112</v>
      </c>
      <c r="D2854" t="s">
        <v>54113</v>
      </c>
      <c r="E2854" t="s">
        <v>54114</v>
      </c>
      <c r="F2854" t="s">
        <v>54115</v>
      </c>
      <c r="G2854" t="s">
        <v>54116</v>
      </c>
      <c r="H2854">
        <v>960685349</v>
      </c>
      <c r="I2854" t="s">
        <v>54117</v>
      </c>
      <c r="J2854">
        <v>577</v>
      </c>
      <c r="K2854" t="s">
        <v>54118</v>
      </c>
      <c r="L2854" t="s">
        <v>54119</v>
      </c>
      <c r="M2854">
        <v>39820442</v>
      </c>
      <c r="N2854" t="s">
        <v>54120</v>
      </c>
      <c r="O2854" t="s">
        <v>54121</v>
      </c>
      <c r="Q2854" t="s">
        <v>54122</v>
      </c>
      <c r="R2854" t="s">
        <v>54123</v>
      </c>
      <c r="S2854" t="s">
        <v>54124</v>
      </c>
      <c r="T2854" t="s">
        <v>54125</v>
      </c>
      <c r="U2854" t="s">
        <v>54126</v>
      </c>
      <c r="V2854" t="s">
        <v>54127</v>
      </c>
      <c r="W2854" t="s">
        <v>54128</v>
      </c>
      <c r="X2854" t="s">
        <v>54129</v>
      </c>
      <c r="Y2854" t="s">
        <v>54130</v>
      </c>
      <c r="Z2854" t="s">
        <v>54131</v>
      </c>
      <c r="AA2854" t="s">
        <v>54132</v>
      </c>
      <c r="AB2854" t="s">
        <v>289</v>
      </c>
      <c r="AC2854" t="b">
        <v>0</v>
      </c>
      <c r="DX2854" t="s">
        <v>328</v>
      </c>
      <c r="DY2854" t="b">
        <v>0</v>
      </c>
      <c r="EA2854">
        <v>2</v>
      </c>
      <c r="EB2854" t="s">
        <v>54133</v>
      </c>
      <c r="EC2854" t="s">
        <v>54134</v>
      </c>
      <c r="ED2854" t="s">
        <v>54135</v>
      </c>
      <c r="EE2854" t="s">
        <v>332</v>
      </c>
      <c r="EG2854" t="b">
        <v>0</v>
      </c>
      <c r="EH2854" t="s">
        <v>54136</v>
      </c>
      <c r="EI2854" t="s">
        <v>54116</v>
      </c>
      <c r="EJ2854" t="s">
        <v>54137</v>
      </c>
      <c r="EK2854" t="s">
        <v>54138</v>
      </c>
      <c r="EL2854" t="s">
        <v>54135</v>
      </c>
      <c r="EM2854" t="s">
        <v>54139</v>
      </c>
      <c r="EN2854" t="s">
        <v>54140</v>
      </c>
      <c r="EO2854">
        <v>0</v>
      </c>
      <c r="EP2854">
        <v>0</v>
      </c>
      <c r="EQ2854">
        <v>0</v>
      </c>
      <c r="ER2854">
        <v>0</v>
      </c>
      <c r="ES2854">
        <v>0</v>
      </c>
      <c r="ET2854">
        <v>0</v>
      </c>
      <c r="EU2854">
        <v>0</v>
      </c>
      <c r="EV2854">
        <v>0</v>
      </c>
      <c r="EW2854">
        <v>0</v>
      </c>
      <c r="EX2854" t="s">
        <v>54141</v>
      </c>
      <c r="FA2854">
        <v>1</v>
      </c>
      <c r="FB2854" t="s">
        <v>54119</v>
      </c>
      <c r="FC2854" t="s">
        <v>7993</v>
      </c>
      <c r="FD2854" t="s">
        <v>54142</v>
      </c>
      <c r="FE2854">
        <v>2021</v>
      </c>
    </row>
    <row r="2855" spans="1:266" x14ac:dyDescent="0.2">
      <c r="A2855" t="s">
        <v>54143</v>
      </c>
      <c r="B2855" t="s">
        <v>54144</v>
      </c>
      <c r="C2855" t="s">
        <v>54112</v>
      </c>
      <c r="D2855" t="s">
        <v>54145</v>
      </c>
      <c r="E2855" t="s">
        <v>54146</v>
      </c>
      <c r="F2855" t="s">
        <v>54147</v>
      </c>
      <c r="G2855" t="s">
        <v>54148</v>
      </c>
      <c r="H2855">
        <v>942039285</v>
      </c>
      <c r="I2855" t="s">
        <v>54149</v>
      </c>
      <c r="J2855">
        <v>562</v>
      </c>
      <c r="K2855" t="s">
        <v>54150</v>
      </c>
      <c r="L2855" t="s">
        <v>54119</v>
      </c>
      <c r="M2855">
        <v>39820442</v>
      </c>
      <c r="N2855" t="s">
        <v>54120</v>
      </c>
      <c r="O2855" t="s">
        <v>54121</v>
      </c>
      <c r="Q2855" t="s">
        <v>54122</v>
      </c>
      <c r="R2855" t="s">
        <v>54123</v>
      </c>
      <c r="S2855" t="s">
        <v>54124</v>
      </c>
      <c r="T2855" t="s">
        <v>54125</v>
      </c>
      <c r="U2855" t="s">
        <v>54126</v>
      </c>
      <c r="V2855" t="s">
        <v>54127</v>
      </c>
      <c r="W2855" t="s">
        <v>54128</v>
      </c>
      <c r="X2855" t="s">
        <v>54129</v>
      </c>
      <c r="Y2855" t="s">
        <v>54130</v>
      </c>
      <c r="Z2855" t="s">
        <v>54131</v>
      </c>
      <c r="AA2855" t="s">
        <v>54132</v>
      </c>
      <c r="AB2855" t="s">
        <v>289</v>
      </c>
      <c r="AC2855" t="b">
        <v>0</v>
      </c>
      <c r="DX2855" t="s">
        <v>328</v>
      </c>
      <c r="DY2855" t="b">
        <v>0</v>
      </c>
      <c r="EA2855">
        <v>5</v>
      </c>
      <c r="EB2855" t="s">
        <v>54151</v>
      </c>
      <c r="EC2855" t="s">
        <v>54152</v>
      </c>
      <c r="ED2855" t="s">
        <v>54153</v>
      </c>
      <c r="EE2855" t="s">
        <v>332</v>
      </c>
      <c r="EG2855" t="b">
        <v>0</v>
      </c>
      <c r="EH2855" t="s">
        <v>54154</v>
      </c>
      <c r="EI2855" t="s">
        <v>54148</v>
      </c>
      <c r="EJ2855" t="s">
        <v>54155</v>
      </c>
      <c r="EK2855" t="s">
        <v>54156</v>
      </c>
      <c r="EL2855" t="s">
        <v>54153</v>
      </c>
      <c r="EM2855" t="s">
        <v>54157</v>
      </c>
      <c r="EN2855" t="s">
        <v>54158</v>
      </c>
      <c r="EO2855">
        <v>0</v>
      </c>
      <c r="EP2855">
        <v>0</v>
      </c>
      <c r="EQ2855">
        <v>0</v>
      </c>
      <c r="ER2855">
        <v>0</v>
      </c>
      <c r="ES2855">
        <v>0</v>
      </c>
      <c r="ET2855">
        <v>0</v>
      </c>
      <c r="EU2855">
        <v>0</v>
      </c>
      <c r="EV2855">
        <v>0</v>
      </c>
      <c r="EW2855">
        <v>0</v>
      </c>
      <c r="EX2855" t="s">
        <v>54159</v>
      </c>
      <c r="FA2855">
        <v>1</v>
      </c>
      <c r="FB2855" t="s">
        <v>54119</v>
      </c>
      <c r="FC2855" t="s">
        <v>7993</v>
      </c>
      <c r="FD2855" t="s">
        <v>54142</v>
      </c>
      <c r="FE2855">
        <v>2021</v>
      </c>
    </row>
    <row r="2856" spans="1:266" x14ac:dyDescent="0.2">
      <c r="A2856" t="s">
        <v>54160</v>
      </c>
      <c r="B2856" t="s">
        <v>54161</v>
      </c>
      <c r="C2856" t="s">
        <v>54162</v>
      </c>
      <c r="D2856" t="s">
        <v>54163</v>
      </c>
      <c r="E2856" t="s">
        <v>54164</v>
      </c>
      <c r="F2856" t="s">
        <v>54165</v>
      </c>
      <c r="G2856" t="s">
        <v>54166</v>
      </c>
      <c r="H2856">
        <v>1034177628</v>
      </c>
      <c r="I2856" t="s">
        <v>54167</v>
      </c>
      <c r="J2856">
        <v>173</v>
      </c>
      <c r="K2856" t="s">
        <v>54168</v>
      </c>
      <c r="L2856" t="s">
        <v>54169</v>
      </c>
      <c r="M2856">
        <v>15965696</v>
      </c>
      <c r="N2856" t="s">
        <v>54170</v>
      </c>
      <c r="O2856" t="s">
        <v>54171</v>
      </c>
      <c r="Q2856" t="s">
        <v>54172</v>
      </c>
      <c r="R2856" t="s">
        <v>54173</v>
      </c>
      <c r="S2856" t="s">
        <v>54174</v>
      </c>
      <c r="T2856" t="s">
        <v>54175</v>
      </c>
      <c r="U2856" t="s">
        <v>54176</v>
      </c>
      <c r="V2856" t="s">
        <v>54177</v>
      </c>
      <c r="W2856" t="s">
        <v>54178</v>
      </c>
      <c r="X2856" t="s">
        <v>54179</v>
      </c>
      <c r="Y2856" t="s">
        <v>54180</v>
      </c>
      <c r="Z2856" t="s">
        <v>54181</v>
      </c>
      <c r="AA2856" t="s">
        <v>54182</v>
      </c>
      <c r="AB2856" t="s">
        <v>289</v>
      </c>
      <c r="AC2856" t="b">
        <v>0</v>
      </c>
      <c r="AD2856">
        <v>2049690782</v>
      </c>
      <c r="AR2856" t="s">
        <v>54183</v>
      </c>
      <c r="BF2856" t="s">
        <v>54184</v>
      </c>
      <c r="BT2856" t="s">
        <v>15108</v>
      </c>
      <c r="CH2856" s="1">
        <v>4.5999999999999997E+278</v>
      </c>
      <c r="CV2856" t="b">
        <v>0</v>
      </c>
      <c r="DJ2856" t="s">
        <v>54185</v>
      </c>
      <c r="DX2856" t="s">
        <v>328</v>
      </c>
      <c r="DY2856" t="b">
        <v>0</v>
      </c>
      <c r="EA2856">
        <v>1</v>
      </c>
      <c r="EB2856" t="s">
        <v>54186</v>
      </c>
      <c r="EC2856" t="s">
        <v>54187</v>
      </c>
      <c r="ED2856" t="s">
        <v>54188</v>
      </c>
      <c r="EE2856" t="s">
        <v>297</v>
      </c>
      <c r="EG2856" t="b">
        <v>0</v>
      </c>
      <c r="EH2856" t="s">
        <v>54189</v>
      </c>
      <c r="EI2856" t="s">
        <v>54166</v>
      </c>
      <c r="EJ2856" t="s">
        <v>54190</v>
      </c>
      <c r="EK2856" t="s">
        <v>54191</v>
      </c>
      <c r="EL2856" t="s">
        <v>54188</v>
      </c>
      <c r="EM2856" t="s">
        <v>54192</v>
      </c>
      <c r="EN2856" t="s">
        <v>54193</v>
      </c>
      <c r="EO2856">
        <v>1</v>
      </c>
      <c r="EP2856">
        <v>1</v>
      </c>
      <c r="EQ2856">
        <v>0</v>
      </c>
      <c r="ER2856">
        <v>0</v>
      </c>
      <c r="ES2856">
        <v>0</v>
      </c>
      <c r="ET2856">
        <v>0</v>
      </c>
      <c r="EU2856">
        <v>0</v>
      </c>
      <c r="EV2856">
        <v>0</v>
      </c>
      <c r="EW2856">
        <v>0</v>
      </c>
      <c r="EX2856" t="s">
        <v>54194</v>
      </c>
      <c r="FA2856">
        <v>1</v>
      </c>
      <c r="FB2856" t="s">
        <v>54195</v>
      </c>
      <c r="FC2856" t="s">
        <v>592</v>
      </c>
      <c r="FD2856" t="s">
        <v>54196</v>
      </c>
      <c r="FE2856">
        <v>2021</v>
      </c>
      <c r="HZ2856" t="s">
        <v>54197</v>
      </c>
      <c r="IA2856" t="s">
        <v>54198</v>
      </c>
      <c r="IB2856" t="s">
        <v>54199</v>
      </c>
      <c r="IC2856">
        <v>7106956</v>
      </c>
      <c r="ID2856" t="s">
        <v>54200</v>
      </c>
      <c r="IE2856">
        <v>8</v>
      </c>
      <c r="IF2856" t="s">
        <v>54201</v>
      </c>
      <c r="IG2856" t="s">
        <v>54202</v>
      </c>
      <c r="IH2856" t="s">
        <v>54169</v>
      </c>
      <c r="II2856">
        <v>15965696</v>
      </c>
      <c r="IJ2856" t="s">
        <v>54170</v>
      </c>
      <c r="IK2856" t="s">
        <v>54171</v>
      </c>
      <c r="IM2856" t="s">
        <v>54172</v>
      </c>
      <c r="IN2856" t="s">
        <v>54173</v>
      </c>
      <c r="IO2856" t="s">
        <v>54174</v>
      </c>
      <c r="IP2856" t="s">
        <v>54175</v>
      </c>
      <c r="IQ2856" t="s">
        <v>54176</v>
      </c>
      <c r="IR2856" t="s">
        <v>54177</v>
      </c>
      <c r="IS2856" t="s">
        <v>54178</v>
      </c>
      <c r="IT2856" t="s">
        <v>54179</v>
      </c>
      <c r="IU2856" t="s">
        <v>54180</v>
      </c>
      <c r="IV2856" t="s">
        <v>54181</v>
      </c>
      <c r="IW2856" t="s">
        <v>54182</v>
      </c>
      <c r="IX2856" t="s">
        <v>289</v>
      </c>
      <c r="IY2856" t="b">
        <v>0</v>
      </c>
      <c r="IZ2856">
        <v>0</v>
      </c>
      <c r="JA2856">
        <v>52</v>
      </c>
      <c r="JB2856" t="s">
        <v>328</v>
      </c>
      <c r="JC2856" t="s">
        <v>54203</v>
      </c>
      <c r="JD2856" t="s">
        <v>54204</v>
      </c>
      <c r="JF2856" t="s">
        <v>54205</v>
      </c>
    </row>
    <row r="2857" spans="1:266" x14ac:dyDescent="0.2">
      <c r="A2857" t="s">
        <v>54206</v>
      </c>
      <c r="B2857" t="s">
        <v>54207</v>
      </c>
      <c r="C2857" t="s">
        <v>54162</v>
      </c>
      <c r="D2857" t="s">
        <v>54208</v>
      </c>
      <c r="E2857" t="s">
        <v>54209</v>
      </c>
      <c r="F2857" t="s">
        <v>54210</v>
      </c>
      <c r="G2857" t="s">
        <v>54211</v>
      </c>
      <c r="H2857">
        <v>976060373</v>
      </c>
      <c r="I2857" t="s">
        <v>54212</v>
      </c>
      <c r="J2857">
        <v>155</v>
      </c>
      <c r="K2857" t="s">
        <v>54213</v>
      </c>
      <c r="L2857" t="s">
        <v>54195</v>
      </c>
      <c r="M2857">
        <v>24400940</v>
      </c>
      <c r="N2857" t="s">
        <v>54214</v>
      </c>
      <c r="O2857" t="s">
        <v>54215</v>
      </c>
      <c r="Q2857" t="s">
        <v>54216</v>
      </c>
      <c r="R2857" t="s">
        <v>54217</v>
      </c>
      <c r="S2857" t="s">
        <v>54218</v>
      </c>
      <c r="T2857" t="s">
        <v>54219</v>
      </c>
      <c r="U2857" t="s">
        <v>54220</v>
      </c>
      <c r="V2857" t="s">
        <v>54221</v>
      </c>
      <c r="W2857" t="s">
        <v>54222</v>
      </c>
      <c r="X2857" t="s">
        <v>54223</v>
      </c>
      <c r="Y2857" t="s">
        <v>54224</v>
      </c>
      <c r="Z2857" t="s">
        <v>54225</v>
      </c>
      <c r="AA2857" t="s">
        <v>54226</v>
      </c>
      <c r="AB2857" t="s">
        <v>289</v>
      </c>
      <c r="AC2857" t="b">
        <v>0</v>
      </c>
      <c r="AD2857">
        <v>2040831665</v>
      </c>
      <c r="AE2857">
        <v>2245515803</v>
      </c>
      <c r="AR2857" t="s">
        <v>54227</v>
      </c>
      <c r="AS2857" t="s">
        <v>54228</v>
      </c>
      <c r="BF2857" t="s">
        <v>54229</v>
      </c>
      <c r="BG2857" t="s">
        <v>54230</v>
      </c>
      <c r="BT2857" t="s">
        <v>3272</v>
      </c>
      <c r="BU2857" t="s">
        <v>45226</v>
      </c>
      <c r="CH2857" t="s">
        <v>54231</v>
      </c>
      <c r="CI2857" t="s">
        <v>54232</v>
      </c>
      <c r="CV2857" t="b">
        <v>0</v>
      </c>
      <c r="CW2857" t="b">
        <v>0</v>
      </c>
      <c r="DJ2857" t="s">
        <v>54233</v>
      </c>
      <c r="DX2857" t="s">
        <v>328</v>
      </c>
      <c r="DY2857" t="b">
        <v>0</v>
      </c>
      <c r="EA2857">
        <v>1</v>
      </c>
      <c r="EB2857" t="s">
        <v>54234</v>
      </c>
      <c r="EC2857" t="s">
        <v>54235</v>
      </c>
      <c r="ED2857" t="s">
        <v>54236</v>
      </c>
      <c r="EE2857" t="s">
        <v>297</v>
      </c>
      <c r="EG2857" t="b">
        <v>0</v>
      </c>
      <c r="EH2857" t="s">
        <v>54237</v>
      </c>
      <c r="EI2857" t="s">
        <v>54211</v>
      </c>
      <c r="EJ2857" t="s">
        <v>54238</v>
      </c>
      <c r="EK2857" t="s">
        <v>54239</v>
      </c>
      <c r="EL2857" t="s">
        <v>54236</v>
      </c>
      <c r="EM2857" t="s">
        <v>54240</v>
      </c>
      <c r="EN2857" t="s">
        <v>54241</v>
      </c>
      <c r="EO2857">
        <v>4</v>
      </c>
      <c r="EP2857">
        <v>4</v>
      </c>
      <c r="EQ2857">
        <v>0</v>
      </c>
      <c r="ER2857">
        <v>0</v>
      </c>
      <c r="ES2857">
        <v>0</v>
      </c>
      <c r="ET2857">
        <v>0</v>
      </c>
      <c r="EU2857">
        <v>0</v>
      </c>
      <c r="EV2857">
        <v>0</v>
      </c>
      <c r="EW2857">
        <v>0</v>
      </c>
      <c r="EX2857" t="s">
        <v>54242</v>
      </c>
      <c r="FA2857">
        <v>1</v>
      </c>
      <c r="FB2857" t="s">
        <v>54195</v>
      </c>
      <c r="FC2857" t="s">
        <v>592</v>
      </c>
      <c r="FD2857" t="s">
        <v>54196</v>
      </c>
      <c r="FE2857">
        <v>2021</v>
      </c>
      <c r="HZ2857" t="s">
        <v>54243</v>
      </c>
      <c r="IA2857" t="s">
        <v>54244</v>
      </c>
      <c r="IB2857" t="s">
        <v>54245</v>
      </c>
      <c r="IC2857">
        <v>6612471</v>
      </c>
      <c r="ID2857" t="s">
        <v>54246</v>
      </c>
      <c r="IE2857">
        <v>7</v>
      </c>
      <c r="IF2857" t="s">
        <v>54247</v>
      </c>
      <c r="IH2857" t="s">
        <v>54169</v>
      </c>
      <c r="II2857">
        <v>15965696</v>
      </c>
      <c r="IJ2857" t="s">
        <v>54170</v>
      </c>
      <c r="IK2857" t="s">
        <v>54171</v>
      </c>
      <c r="IM2857" t="s">
        <v>54172</v>
      </c>
      <c r="IN2857" t="s">
        <v>54173</v>
      </c>
      <c r="IO2857" t="s">
        <v>54174</v>
      </c>
      <c r="IP2857" t="s">
        <v>54175</v>
      </c>
      <c r="IQ2857" t="s">
        <v>54176</v>
      </c>
      <c r="IR2857" t="s">
        <v>54177</v>
      </c>
      <c r="IS2857" t="s">
        <v>54178</v>
      </c>
      <c r="IT2857" t="s">
        <v>54179</v>
      </c>
      <c r="IU2857" t="s">
        <v>54180</v>
      </c>
      <c r="IV2857" t="s">
        <v>54181</v>
      </c>
      <c r="IW2857" t="s">
        <v>54182</v>
      </c>
      <c r="IX2857" t="s">
        <v>289</v>
      </c>
      <c r="IY2857" t="b">
        <v>0</v>
      </c>
      <c r="IZ2857">
        <v>0</v>
      </c>
      <c r="JA2857">
        <v>42</v>
      </c>
      <c r="JB2857" t="s">
        <v>328</v>
      </c>
      <c r="JC2857" t="s">
        <v>54248</v>
      </c>
      <c r="JD2857" t="s">
        <v>54249</v>
      </c>
      <c r="JF2857" t="s">
        <v>54250</v>
      </c>
    </row>
    <row r="2858" spans="1:266" x14ac:dyDescent="0.2">
      <c r="A2858" t="s">
        <v>54251</v>
      </c>
      <c r="B2858" t="s">
        <v>54252</v>
      </c>
      <c r="C2858" t="s">
        <v>54162</v>
      </c>
      <c r="D2858" t="s">
        <v>54253</v>
      </c>
      <c r="E2858" t="s">
        <v>54254</v>
      </c>
      <c r="F2858" t="s">
        <v>54255</v>
      </c>
      <c r="G2858" t="s">
        <v>54256</v>
      </c>
      <c r="H2858">
        <v>774682785</v>
      </c>
      <c r="I2858" t="s">
        <v>54257</v>
      </c>
      <c r="J2858">
        <v>112</v>
      </c>
      <c r="K2858" t="s">
        <v>54258</v>
      </c>
      <c r="L2858" t="s">
        <v>54259</v>
      </c>
      <c r="M2858">
        <v>5441976</v>
      </c>
      <c r="N2858" t="s">
        <v>54260</v>
      </c>
      <c r="O2858" t="s">
        <v>54261</v>
      </c>
      <c r="Q2858" t="s">
        <v>54262</v>
      </c>
      <c r="R2858" t="s">
        <v>54263</v>
      </c>
      <c r="S2858" t="s">
        <v>54264</v>
      </c>
      <c r="T2858" t="s">
        <v>54265</v>
      </c>
      <c r="U2858" t="s">
        <v>54266</v>
      </c>
      <c r="V2858" t="s">
        <v>54267</v>
      </c>
      <c r="W2858" t="s">
        <v>54268</v>
      </c>
      <c r="X2858" t="s">
        <v>54269</v>
      </c>
      <c r="Y2858" t="s">
        <v>54270</v>
      </c>
      <c r="Z2858" t="s">
        <v>54271</v>
      </c>
      <c r="AA2858" t="s">
        <v>54272</v>
      </c>
      <c r="AB2858" t="s">
        <v>289</v>
      </c>
      <c r="AC2858" t="b">
        <v>0</v>
      </c>
      <c r="AD2858">
        <v>2245515803</v>
      </c>
      <c r="AR2858" t="s">
        <v>54228</v>
      </c>
      <c r="BF2858" t="s">
        <v>54230</v>
      </c>
      <c r="BT2858" t="s">
        <v>45226</v>
      </c>
      <c r="CH2858" t="s">
        <v>54232</v>
      </c>
      <c r="CV2858" t="b">
        <v>0</v>
      </c>
      <c r="DX2858" t="s">
        <v>328</v>
      </c>
      <c r="DY2858" t="b">
        <v>0</v>
      </c>
      <c r="EA2858">
        <v>0</v>
      </c>
      <c r="EB2858" t="s">
        <v>54273</v>
      </c>
      <c r="EC2858" t="s">
        <v>54274</v>
      </c>
      <c r="ED2858" t="s">
        <v>54275</v>
      </c>
      <c r="EE2858" t="s">
        <v>297</v>
      </c>
      <c r="EG2858" t="b">
        <v>0</v>
      </c>
      <c r="EH2858" t="s">
        <v>54276</v>
      </c>
      <c r="EI2858" t="s">
        <v>54256</v>
      </c>
      <c r="EJ2858" t="s">
        <v>54277</v>
      </c>
      <c r="EK2858" t="s">
        <v>54278</v>
      </c>
      <c r="EL2858" t="s">
        <v>54275</v>
      </c>
      <c r="EM2858" t="s">
        <v>54279</v>
      </c>
      <c r="EN2858" t="s">
        <v>54280</v>
      </c>
      <c r="EO2858">
        <v>0</v>
      </c>
      <c r="EP2858">
        <v>0</v>
      </c>
      <c r="EQ2858">
        <v>0</v>
      </c>
      <c r="ER2858">
        <v>0</v>
      </c>
      <c r="ES2858">
        <v>0</v>
      </c>
      <c r="ET2858">
        <v>0</v>
      </c>
      <c r="EU2858">
        <v>0</v>
      </c>
      <c r="EV2858">
        <v>0</v>
      </c>
      <c r="EW2858">
        <v>0</v>
      </c>
      <c r="EX2858" t="s">
        <v>54281</v>
      </c>
      <c r="FA2858">
        <v>1</v>
      </c>
      <c r="FB2858" t="s">
        <v>54195</v>
      </c>
      <c r="FC2858" t="s">
        <v>592</v>
      </c>
      <c r="FD2858" t="s">
        <v>54196</v>
      </c>
      <c r="FE2858">
        <v>2021</v>
      </c>
      <c r="HZ2858" t="s">
        <v>54282</v>
      </c>
      <c r="IA2858" t="s">
        <v>54283</v>
      </c>
      <c r="IB2858" t="s">
        <v>54284</v>
      </c>
      <c r="IC2858">
        <v>6242289</v>
      </c>
      <c r="ID2858" t="s">
        <v>54285</v>
      </c>
      <c r="IE2858">
        <v>6</v>
      </c>
      <c r="IF2858" t="s">
        <v>54286</v>
      </c>
      <c r="IH2858" t="s">
        <v>54169</v>
      </c>
      <c r="II2858">
        <v>15965696</v>
      </c>
      <c r="IJ2858" t="s">
        <v>54170</v>
      </c>
      <c r="IK2858" t="s">
        <v>54171</v>
      </c>
      <c r="IM2858" t="s">
        <v>54172</v>
      </c>
      <c r="IN2858" t="s">
        <v>54173</v>
      </c>
      <c r="IO2858" t="s">
        <v>54174</v>
      </c>
      <c r="IP2858" t="s">
        <v>54175</v>
      </c>
      <c r="IQ2858" t="s">
        <v>54176</v>
      </c>
      <c r="IR2858" t="s">
        <v>54177</v>
      </c>
      <c r="IS2858" t="s">
        <v>54178</v>
      </c>
      <c r="IT2858" t="s">
        <v>54179</v>
      </c>
      <c r="IU2858" t="s">
        <v>54180</v>
      </c>
      <c r="IV2858" t="s">
        <v>54181</v>
      </c>
      <c r="IW2858" t="s">
        <v>54182</v>
      </c>
      <c r="IX2858" t="s">
        <v>289</v>
      </c>
      <c r="IY2858" t="b">
        <v>0</v>
      </c>
      <c r="IZ2858">
        <v>0</v>
      </c>
      <c r="JA2858">
        <v>8</v>
      </c>
      <c r="JB2858" t="s">
        <v>328</v>
      </c>
      <c r="JC2858" t="s">
        <v>54287</v>
      </c>
      <c r="JD2858" t="s">
        <v>54288</v>
      </c>
      <c r="JF2858" t="s">
        <v>54288</v>
      </c>
    </row>
    <row r="2859" spans="1:266" x14ac:dyDescent="0.2">
      <c r="A2859" t="s">
        <v>54289</v>
      </c>
      <c r="B2859" t="s">
        <v>54290</v>
      </c>
      <c r="C2859" t="s">
        <v>54162</v>
      </c>
      <c r="D2859" t="s">
        <v>54291</v>
      </c>
      <c r="E2859" t="s">
        <v>54292</v>
      </c>
      <c r="F2859" t="s">
        <v>54293</v>
      </c>
      <c r="G2859" t="s">
        <v>54294</v>
      </c>
      <c r="H2859">
        <v>676682855</v>
      </c>
      <c r="I2859" t="s">
        <v>54295</v>
      </c>
      <c r="J2859">
        <v>63</v>
      </c>
      <c r="K2859" t="s">
        <v>54296</v>
      </c>
      <c r="L2859" t="s">
        <v>54195</v>
      </c>
      <c r="M2859">
        <v>24400940</v>
      </c>
      <c r="N2859" t="s">
        <v>54214</v>
      </c>
      <c r="O2859" t="s">
        <v>54215</v>
      </c>
      <c r="Q2859" t="s">
        <v>54216</v>
      </c>
      <c r="R2859" t="s">
        <v>54217</v>
      </c>
      <c r="S2859" t="s">
        <v>54218</v>
      </c>
      <c r="T2859" t="s">
        <v>54219</v>
      </c>
      <c r="U2859" t="s">
        <v>54220</v>
      </c>
      <c r="V2859" t="s">
        <v>54221</v>
      </c>
      <c r="W2859" t="s">
        <v>54222</v>
      </c>
      <c r="X2859" t="s">
        <v>54223</v>
      </c>
      <c r="Y2859" t="s">
        <v>54224</v>
      </c>
      <c r="Z2859" t="s">
        <v>54225</v>
      </c>
      <c r="AA2859" t="s">
        <v>54226</v>
      </c>
      <c r="AB2859" t="s">
        <v>289</v>
      </c>
      <c r="AC2859" t="b">
        <v>0</v>
      </c>
      <c r="AD2859">
        <v>2038251361</v>
      </c>
      <c r="AE2859">
        <v>2145002820</v>
      </c>
      <c r="AF2859">
        <v>2245515803</v>
      </c>
      <c r="AR2859" t="s">
        <v>54297</v>
      </c>
      <c r="AS2859" t="s">
        <v>54298</v>
      </c>
      <c r="AT2859" t="s">
        <v>54228</v>
      </c>
      <c r="BF2859" t="s">
        <v>54299</v>
      </c>
      <c r="BG2859" t="s">
        <v>54300</v>
      </c>
      <c r="BH2859" t="s">
        <v>54230</v>
      </c>
      <c r="BT2859" t="s">
        <v>1789</v>
      </c>
      <c r="BU2859" t="s">
        <v>54301</v>
      </c>
      <c r="BV2859" t="s">
        <v>45226</v>
      </c>
      <c r="CH2859" t="s">
        <v>1791</v>
      </c>
      <c r="CI2859" t="s">
        <v>54302</v>
      </c>
      <c r="CJ2859" t="s">
        <v>54232</v>
      </c>
      <c r="CV2859" t="b">
        <v>1</v>
      </c>
      <c r="CW2859" t="b">
        <v>0</v>
      </c>
      <c r="CX2859" t="b">
        <v>0</v>
      </c>
      <c r="DJ2859" t="s">
        <v>1793</v>
      </c>
      <c r="DK2859" t="s">
        <v>54303</v>
      </c>
      <c r="DX2859" t="s">
        <v>328</v>
      </c>
      <c r="DY2859" t="b">
        <v>0</v>
      </c>
      <c r="EA2859">
        <v>0</v>
      </c>
      <c r="EB2859" t="s">
        <v>54304</v>
      </c>
      <c r="EC2859" t="s">
        <v>54305</v>
      </c>
      <c r="ED2859" t="s">
        <v>54306</v>
      </c>
      <c r="EE2859" t="s">
        <v>297</v>
      </c>
      <c r="EG2859" t="b">
        <v>0</v>
      </c>
      <c r="EH2859" t="s">
        <v>54307</v>
      </c>
      <c r="EI2859" t="s">
        <v>54294</v>
      </c>
      <c r="EJ2859" t="s">
        <v>54308</v>
      </c>
      <c r="EK2859" t="s">
        <v>54309</v>
      </c>
      <c r="EL2859" t="s">
        <v>54306</v>
      </c>
      <c r="EM2859" t="s">
        <v>54310</v>
      </c>
      <c r="EN2859" t="s">
        <v>54311</v>
      </c>
      <c r="EO2859">
        <v>1</v>
      </c>
      <c r="EP2859">
        <v>1</v>
      </c>
      <c r="EQ2859">
        <v>0</v>
      </c>
      <c r="ER2859">
        <v>0</v>
      </c>
      <c r="ES2859">
        <v>0</v>
      </c>
      <c r="ET2859">
        <v>0</v>
      </c>
      <c r="EU2859">
        <v>0</v>
      </c>
      <c r="EV2859">
        <v>0</v>
      </c>
      <c r="EW2859">
        <v>0</v>
      </c>
      <c r="EX2859" t="s">
        <v>54312</v>
      </c>
      <c r="FA2859">
        <v>1</v>
      </c>
      <c r="FB2859" t="s">
        <v>54195</v>
      </c>
      <c r="FC2859" t="s">
        <v>592</v>
      </c>
      <c r="FD2859" t="s">
        <v>54196</v>
      </c>
      <c r="FE2859">
        <v>2021</v>
      </c>
      <c r="HZ2859" t="s">
        <v>54313</v>
      </c>
      <c r="IA2859" t="s">
        <v>54314</v>
      </c>
      <c r="IB2859" t="s">
        <v>54315</v>
      </c>
      <c r="IC2859">
        <v>5671383</v>
      </c>
      <c r="ID2859" t="s">
        <v>54316</v>
      </c>
      <c r="IE2859">
        <v>3</v>
      </c>
      <c r="IF2859" t="s">
        <v>54317</v>
      </c>
      <c r="IH2859" t="s">
        <v>54169</v>
      </c>
      <c r="II2859">
        <v>15965696</v>
      </c>
      <c r="IJ2859" t="s">
        <v>54170</v>
      </c>
      <c r="IK2859" t="s">
        <v>54171</v>
      </c>
      <c r="IM2859" t="s">
        <v>54172</v>
      </c>
      <c r="IN2859" t="s">
        <v>54173</v>
      </c>
      <c r="IO2859" t="s">
        <v>54174</v>
      </c>
      <c r="IP2859" t="s">
        <v>54175</v>
      </c>
      <c r="IQ2859" t="s">
        <v>54176</v>
      </c>
      <c r="IR2859" t="s">
        <v>54177</v>
      </c>
      <c r="IS2859" t="s">
        <v>54178</v>
      </c>
      <c r="IT2859" t="s">
        <v>54179</v>
      </c>
      <c r="IU2859" t="s">
        <v>54180</v>
      </c>
      <c r="IV2859" t="s">
        <v>54181</v>
      </c>
      <c r="IW2859" t="s">
        <v>54182</v>
      </c>
      <c r="IX2859" t="s">
        <v>289</v>
      </c>
      <c r="IY2859" t="b">
        <v>0</v>
      </c>
      <c r="IZ2859">
        <v>0</v>
      </c>
      <c r="JA2859">
        <v>20</v>
      </c>
      <c r="JB2859" t="s">
        <v>328</v>
      </c>
      <c r="JC2859" t="s">
        <v>54318</v>
      </c>
      <c r="JD2859" t="s">
        <v>54319</v>
      </c>
      <c r="JE2859" t="s">
        <v>54320</v>
      </c>
      <c r="JF2859" t="s">
        <v>54321</v>
      </c>
    </row>
    <row r="2860" spans="1:266" x14ac:dyDescent="0.2">
      <c r="A2860" t="s">
        <v>54322</v>
      </c>
      <c r="B2860" t="s">
        <v>54323</v>
      </c>
      <c r="C2860" t="s">
        <v>54162</v>
      </c>
      <c r="D2860" t="s">
        <v>54324</v>
      </c>
      <c r="E2860" t="s">
        <v>54325</v>
      </c>
      <c r="F2860" t="s">
        <v>54326</v>
      </c>
      <c r="G2860" t="s">
        <v>54327</v>
      </c>
      <c r="H2860">
        <v>657953966</v>
      </c>
      <c r="I2860" t="s">
        <v>54328</v>
      </c>
      <c r="J2860">
        <v>37</v>
      </c>
      <c r="K2860" t="s">
        <v>54329</v>
      </c>
      <c r="L2860" t="s">
        <v>54195</v>
      </c>
      <c r="M2860">
        <v>24400940</v>
      </c>
      <c r="N2860" t="s">
        <v>54214</v>
      </c>
      <c r="O2860" t="s">
        <v>54215</v>
      </c>
      <c r="Q2860" t="s">
        <v>54216</v>
      </c>
      <c r="R2860" t="s">
        <v>54217</v>
      </c>
      <c r="S2860" t="s">
        <v>54218</v>
      </c>
      <c r="T2860" t="s">
        <v>54219</v>
      </c>
      <c r="U2860" t="s">
        <v>54220</v>
      </c>
      <c r="V2860" t="s">
        <v>54221</v>
      </c>
      <c r="W2860" t="s">
        <v>54222</v>
      </c>
      <c r="X2860" t="s">
        <v>54223</v>
      </c>
      <c r="Y2860" t="s">
        <v>54224</v>
      </c>
      <c r="Z2860" t="s">
        <v>54225</v>
      </c>
      <c r="AA2860" t="s">
        <v>54226</v>
      </c>
      <c r="AB2860" t="s">
        <v>289</v>
      </c>
      <c r="AC2860" t="b">
        <v>0</v>
      </c>
      <c r="AD2860">
        <v>2040831665</v>
      </c>
      <c r="AE2860">
        <v>2145002820</v>
      </c>
      <c r="AR2860" t="s">
        <v>54227</v>
      </c>
      <c r="AS2860" t="s">
        <v>54298</v>
      </c>
      <c r="BF2860" t="s">
        <v>54229</v>
      </c>
      <c r="BG2860" t="s">
        <v>54300</v>
      </c>
      <c r="BT2860" t="s">
        <v>3272</v>
      </c>
      <c r="BU2860" t="s">
        <v>54301</v>
      </c>
      <c r="CH2860" t="s">
        <v>54231</v>
      </c>
      <c r="CI2860" t="s">
        <v>54302</v>
      </c>
      <c r="CV2860" t="b">
        <v>0</v>
      </c>
      <c r="CW2860" t="b">
        <v>0</v>
      </c>
      <c r="DJ2860" t="s">
        <v>54233</v>
      </c>
      <c r="DK2860" t="s">
        <v>54303</v>
      </c>
      <c r="DX2860" t="s">
        <v>328</v>
      </c>
      <c r="DY2860" t="b">
        <v>0</v>
      </c>
      <c r="EA2860">
        <v>5</v>
      </c>
      <c r="EB2860" t="s">
        <v>54330</v>
      </c>
      <c r="EC2860" t="s">
        <v>54331</v>
      </c>
      <c r="ED2860" t="s">
        <v>54332</v>
      </c>
      <c r="EE2860" t="s">
        <v>297</v>
      </c>
      <c r="EG2860" t="b">
        <v>0</v>
      </c>
      <c r="EH2860" t="s">
        <v>54333</v>
      </c>
      <c r="EI2860" t="s">
        <v>54327</v>
      </c>
      <c r="EJ2860" t="s">
        <v>54334</v>
      </c>
      <c r="EK2860" t="s">
        <v>54335</v>
      </c>
      <c r="EL2860" t="s">
        <v>54336</v>
      </c>
      <c r="EM2860" t="s">
        <v>54337</v>
      </c>
      <c r="EN2860" t="s">
        <v>54338</v>
      </c>
      <c r="EO2860">
        <v>0</v>
      </c>
      <c r="EP2860">
        <v>0</v>
      </c>
      <c r="EQ2860">
        <v>0</v>
      </c>
      <c r="ER2860">
        <v>0</v>
      </c>
      <c r="ES2860">
        <v>0</v>
      </c>
      <c r="ET2860">
        <v>0</v>
      </c>
      <c r="EU2860">
        <v>0</v>
      </c>
      <c r="EV2860">
        <v>0</v>
      </c>
      <c r="EW2860">
        <v>0</v>
      </c>
      <c r="EX2860" t="s">
        <v>54339</v>
      </c>
      <c r="FA2860">
        <v>1</v>
      </c>
      <c r="FB2860" t="s">
        <v>54195</v>
      </c>
      <c r="FC2860" t="s">
        <v>592</v>
      </c>
      <c r="FD2860" t="s">
        <v>54196</v>
      </c>
      <c r="FE2860">
        <v>2021</v>
      </c>
      <c r="HZ2860" t="s">
        <v>54340</v>
      </c>
      <c r="IA2860" t="s">
        <v>54341</v>
      </c>
      <c r="IB2860" t="s">
        <v>54342</v>
      </c>
      <c r="IC2860">
        <v>5581206</v>
      </c>
      <c r="ID2860" t="s">
        <v>54343</v>
      </c>
      <c r="IE2860">
        <v>2</v>
      </c>
      <c r="IF2860" t="s">
        <v>54344</v>
      </c>
      <c r="IH2860" t="s">
        <v>54169</v>
      </c>
      <c r="II2860">
        <v>15965696</v>
      </c>
      <c r="IJ2860" t="s">
        <v>54170</v>
      </c>
      <c r="IK2860" t="s">
        <v>54171</v>
      </c>
      <c r="IM2860" t="s">
        <v>54172</v>
      </c>
      <c r="IN2860" t="s">
        <v>54173</v>
      </c>
      <c r="IO2860" t="s">
        <v>54174</v>
      </c>
      <c r="IP2860" t="s">
        <v>54175</v>
      </c>
      <c r="IQ2860" t="s">
        <v>54176</v>
      </c>
      <c r="IR2860" t="s">
        <v>54177</v>
      </c>
      <c r="IS2860" t="s">
        <v>54178</v>
      </c>
      <c r="IT2860" t="s">
        <v>54179</v>
      </c>
      <c r="IU2860" t="s">
        <v>54180</v>
      </c>
      <c r="IV2860" t="s">
        <v>54181</v>
      </c>
      <c r="IW2860" t="s">
        <v>54182</v>
      </c>
      <c r="IX2860" t="s">
        <v>289</v>
      </c>
      <c r="IY2860" t="b">
        <v>0</v>
      </c>
      <c r="IZ2860">
        <v>0</v>
      </c>
      <c r="JA2860">
        <v>25</v>
      </c>
      <c r="JB2860" t="s">
        <v>328</v>
      </c>
      <c r="JC2860" t="s">
        <v>54345</v>
      </c>
      <c r="JD2860" t="s">
        <v>54346</v>
      </c>
      <c r="JE2860" t="s">
        <v>54347</v>
      </c>
      <c r="JF2860" t="s">
        <v>54346</v>
      </c>
    </row>
    <row r="2861" spans="1:266" x14ac:dyDescent="0.2">
      <c r="A2861" t="s">
        <v>54348</v>
      </c>
      <c r="B2861" t="s">
        <v>54349</v>
      </c>
      <c r="C2861" t="s">
        <v>54350</v>
      </c>
      <c r="D2861" t="s">
        <v>54351</v>
      </c>
      <c r="E2861" t="s">
        <v>54352</v>
      </c>
      <c r="F2861" t="s">
        <v>54353</v>
      </c>
      <c r="G2861" t="s">
        <v>54354</v>
      </c>
      <c r="H2861">
        <v>970639614</v>
      </c>
      <c r="I2861" t="s">
        <v>54355</v>
      </c>
      <c r="J2861">
        <v>963</v>
      </c>
      <c r="K2861" t="s">
        <v>54356</v>
      </c>
      <c r="L2861" t="s">
        <v>54357</v>
      </c>
      <c r="M2861">
        <v>18366222</v>
      </c>
      <c r="N2861" t="s">
        <v>54358</v>
      </c>
      <c r="O2861" t="s">
        <v>54359</v>
      </c>
      <c r="Q2861" t="s">
        <v>54360</v>
      </c>
      <c r="R2861" t="s">
        <v>54361</v>
      </c>
      <c r="S2861" t="s">
        <v>54362</v>
      </c>
      <c r="T2861" t="s">
        <v>54363</v>
      </c>
      <c r="U2861" t="s">
        <v>54364</v>
      </c>
      <c r="V2861" t="s">
        <v>54365</v>
      </c>
      <c r="W2861" t="s">
        <v>54366</v>
      </c>
      <c r="X2861" t="s">
        <v>54367</v>
      </c>
      <c r="Y2861" t="s">
        <v>54368</v>
      </c>
      <c r="Z2861" t="s">
        <v>54369</v>
      </c>
      <c r="AA2861" t="s">
        <v>54370</v>
      </c>
      <c r="AB2861" t="s">
        <v>289</v>
      </c>
      <c r="AC2861" t="b">
        <v>0</v>
      </c>
      <c r="DX2861" t="s">
        <v>294</v>
      </c>
      <c r="DY2861" t="b">
        <v>0</v>
      </c>
      <c r="EA2861">
        <v>2</v>
      </c>
      <c r="EB2861" t="s">
        <v>54371</v>
      </c>
      <c r="EC2861" t="s">
        <v>54372</v>
      </c>
      <c r="EE2861" t="s">
        <v>332</v>
      </c>
      <c r="EG2861" t="b">
        <v>1</v>
      </c>
      <c r="EH2861" t="s">
        <v>54373</v>
      </c>
      <c r="EI2861" t="s">
        <v>54354</v>
      </c>
      <c r="EJ2861" t="s">
        <v>54374</v>
      </c>
      <c r="EK2861" t="s">
        <v>54375</v>
      </c>
      <c r="EM2861" t="s">
        <v>54376</v>
      </c>
      <c r="EN2861" t="s">
        <v>54377</v>
      </c>
      <c r="EO2861">
        <v>0</v>
      </c>
      <c r="EP2861">
        <v>0</v>
      </c>
      <c r="EQ2861">
        <v>0</v>
      </c>
      <c r="ER2861">
        <v>0</v>
      </c>
      <c r="ES2861">
        <v>0</v>
      </c>
      <c r="ET2861">
        <v>0</v>
      </c>
      <c r="EU2861">
        <v>0</v>
      </c>
      <c r="EV2861">
        <v>0</v>
      </c>
      <c r="EW2861">
        <v>0</v>
      </c>
      <c r="EX2861" t="s">
        <v>54378</v>
      </c>
      <c r="FA2861">
        <v>1</v>
      </c>
      <c r="FB2861" t="s">
        <v>54357</v>
      </c>
      <c r="FC2861" t="s">
        <v>54379</v>
      </c>
      <c r="FD2861" t="s">
        <v>54380</v>
      </c>
      <c r="FE2861">
        <v>2021</v>
      </c>
    </row>
    <row r="2862" spans="1:266" x14ac:dyDescent="0.2">
      <c r="A2862" t="s">
        <v>54381</v>
      </c>
      <c r="B2862" t="s">
        <v>54382</v>
      </c>
      <c r="C2862" t="s">
        <v>54350</v>
      </c>
      <c r="D2862" t="s">
        <v>54383</v>
      </c>
      <c r="E2862" t="s">
        <v>54384</v>
      </c>
      <c r="F2862" t="s">
        <v>54385</v>
      </c>
      <c r="G2862" t="s">
        <v>54386</v>
      </c>
      <c r="H2862">
        <v>953272558</v>
      </c>
      <c r="I2862" t="s">
        <v>54387</v>
      </c>
      <c r="J2862">
        <v>953</v>
      </c>
      <c r="K2862" t="s">
        <v>54388</v>
      </c>
      <c r="L2862" t="s">
        <v>54357</v>
      </c>
      <c r="M2862">
        <v>18366222</v>
      </c>
      <c r="N2862" t="s">
        <v>54358</v>
      </c>
      <c r="O2862" t="s">
        <v>54359</v>
      </c>
      <c r="Q2862" t="s">
        <v>54360</v>
      </c>
      <c r="R2862" t="s">
        <v>54361</v>
      </c>
      <c r="S2862" t="s">
        <v>54362</v>
      </c>
      <c r="T2862" t="s">
        <v>54363</v>
      </c>
      <c r="U2862" t="s">
        <v>54364</v>
      </c>
      <c r="V2862" t="s">
        <v>54365</v>
      </c>
      <c r="W2862" t="s">
        <v>54366</v>
      </c>
      <c r="X2862" t="s">
        <v>54367</v>
      </c>
      <c r="Y2862" t="s">
        <v>54368</v>
      </c>
      <c r="Z2862" t="s">
        <v>54369</v>
      </c>
      <c r="AA2862" t="s">
        <v>54370</v>
      </c>
      <c r="AB2862" t="s">
        <v>289</v>
      </c>
      <c r="AC2862" t="b">
        <v>0</v>
      </c>
      <c r="DX2862" t="s">
        <v>328</v>
      </c>
      <c r="DY2862" t="b">
        <v>0</v>
      </c>
      <c r="EA2862">
        <v>2</v>
      </c>
      <c r="EB2862" t="s">
        <v>54389</v>
      </c>
      <c r="EC2862" t="s">
        <v>54390</v>
      </c>
      <c r="ED2862" t="s">
        <v>54391</v>
      </c>
      <c r="EE2862" t="s">
        <v>332</v>
      </c>
      <c r="EG2862" t="b">
        <v>0</v>
      </c>
      <c r="EH2862" t="s">
        <v>54392</v>
      </c>
      <c r="EI2862" t="s">
        <v>54386</v>
      </c>
      <c r="EJ2862" t="s">
        <v>54393</v>
      </c>
      <c r="EK2862" t="s">
        <v>54394</v>
      </c>
      <c r="EL2862" t="s">
        <v>54391</v>
      </c>
      <c r="EM2862" t="s">
        <v>54395</v>
      </c>
      <c r="EN2862" t="s">
        <v>54396</v>
      </c>
      <c r="EO2862">
        <v>0</v>
      </c>
      <c r="EP2862">
        <v>0</v>
      </c>
      <c r="EQ2862">
        <v>0</v>
      </c>
      <c r="ER2862">
        <v>0</v>
      </c>
      <c r="ES2862">
        <v>0</v>
      </c>
      <c r="ET2862">
        <v>0</v>
      </c>
      <c r="EU2862">
        <v>0</v>
      </c>
      <c r="EV2862">
        <v>0</v>
      </c>
      <c r="EW2862">
        <v>0</v>
      </c>
      <c r="EX2862" t="s">
        <v>54397</v>
      </c>
      <c r="FA2862">
        <v>1</v>
      </c>
      <c r="FB2862" t="s">
        <v>54357</v>
      </c>
      <c r="FC2862" t="s">
        <v>54379</v>
      </c>
      <c r="FD2862" t="s">
        <v>54380</v>
      </c>
      <c r="FE2862">
        <v>2021</v>
      </c>
    </row>
    <row r="2863" spans="1:266" x14ac:dyDescent="0.2">
      <c r="A2863" t="s">
        <v>54398</v>
      </c>
      <c r="B2863" t="s">
        <v>54399</v>
      </c>
      <c r="C2863" t="s">
        <v>54350</v>
      </c>
      <c r="D2863" t="s">
        <v>54400</v>
      </c>
      <c r="E2863" t="s">
        <v>54401</v>
      </c>
      <c r="F2863" t="s">
        <v>54402</v>
      </c>
      <c r="G2863" t="s">
        <v>54403</v>
      </c>
      <c r="H2863">
        <v>953011008</v>
      </c>
      <c r="I2863" t="s">
        <v>54404</v>
      </c>
      <c r="J2863">
        <v>951</v>
      </c>
      <c r="K2863" t="s">
        <v>54405</v>
      </c>
      <c r="L2863" t="s">
        <v>54357</v>
      </c>
      <c r="M2863">
        <v>18366222</v>
      </c>
      <c r="N2863" t="s">
        <v>54358</v>
      </c>
      <c r="O2863" t="s">
        <v>54359</v>
      </c>
      <c r="Q2863" t="s">
        <v>54360</v>
      </c>
      <c r="R2863" t="s">
        <v>54361</v>
      </c>
      <c r="S2863" t="s">
        <v>54362</v>
      </c>
      <c r="T2863" t="s">
        <v>54363</v>
      </c>
      <c r="U2863" t="s">
        <v>54364</v>
      </c>
      <c r="V2863" t="s">
        <v>54365</v>
      </c>
      <c r="W2863" t="s">
        <v>54366</v>
      </c>
      <c r="X2863" t="s">
        <v>54367</v>
      </c>
      <c r="Y2863" t="s">
        <v>54368</v>
      </c>
      <c r="Z2863" t="s">
        <v>54369</v>
      </c>
      <c r="AA2863" t="s">
        <v>54370</v>
      </c>
      <c r="AB2863" t="s">
        <v>289</v>
      </c>
      <c r="AC2863" t="b">
        <v>0</v>
      </c>
      <c r="DX2863" t="s">
        <v>328</v>
      </c>
      <c r="DY2863" t="b">
        <v>0</v>
      </c>
      <c r="EA2863">
        <v>2</v>
      </c>
      <c r="EB2863" t="s">
        <v>54406</v>
      </c>
      <c r="EC2863" t="s">
        <v>54407</v>
      </c>
      <c r="ED2863" t="s">
        <v>54408</v>
      </c>
      <c r="EE2863" t="s">
        <v>332</v>
      </c>
      <c r="EG2863" t="b">
        <v>0</v>
      </c>
      <c r="EH2863" t="s">
        <v>54409</v>
      </c>
      <c r="EI2863" t="s">
        <v>54403</v>
      </c>
      <c r="EJ2863" t="s">
        <v>54410</v>
      </c>
      <c r="EK2863" t="s">
        <v>54411</v>
      </c>
      <c r="EL2863" t="s">
        <v>54408</v>
      </c>
      <c r="EM2863" t="s">
        <v>54412</v>
      </c>
      <c r="EN2863" t="s">
        <v>54413</v>
      </c>
      <c r="EO2863">
        <v>0</v>
      </c>
      <c r="EP2863">
        <v>0</v>
      </c>
      <c r="EQ2863">
        <v>0</v>
      </c>
      <c r="ER2863">
        <v>0</v>
      </c>
      <c r="ES2863">
        <v>0</v>
      </c>
      <c r="ET2863">
        <v>0</v>
      </c>
      <c r="EU2863">
        <v>0</v>
      </c>
      <c r="EV2863">
        <v>0</v>
      </c>
      <c r="EW2863">
        <v>0</v>
      </c>
      <c r="EX2863" t="s">
        <v>54414</v>
      </c>
      <c r="FA2863">
        <v>1</v>
      </c>
      <c r="FB2863" t="s">
        <v>54357</v>
      </c>
      <c r="FC2863" t="s">
        <v>54379</v>
      </c>
      <c r="FD2863" t="s">
        <v>54380</v>
      </c>
      <c r="FE2863">
        <v>2021</v>
      </c>
    </row>
    <row r="2864" spans="1:266" x14ac:dyDescent="0.2">
      <c r="A2864" t="s">
        <v>54415</v>
      </c>
      <c r="B2864" t="s">
        <v>54416</v>
      </c>
      <c r="C2864" t="s">
        <v>54350</v>
      </c>
      <c r="D2864" t="s">
        <v>54417</v>
      </c>
      <c r="E2864" t="s">
        <v>54418</v>
      </c>
      <c r="F2864" t="s">
        <v>54419</v>
      </c>
      <c r="G2864" t="s">
        <v>54420</v>
      </c>
      <c r="H2864">
        <v>946632605</v>
      </c>
      <c r="I2864" t="s">
        <v>54421</v>
      </c>
      <c r="J2864">
        <v>945</v>
      </c>
      <c r="K2864" t="s">
        <v>54422</v>
      </c>
      <c r="L2864" t="s">
        <v>54357</v>
      </c>
      <c r="M2864">
        <v>18366222</v>
      </c>
      <c r="N2864" t="s">
        <v>54358</v>
      </c>
      <c r="O2864" t="s">
        <v>54359</v>
      </c>
      <c r="Q2864" t="s">
        <v>54360</v>
      </c>
      <c r="R2864" t="s">
        <v>54361</v>
      </c>
      <c r="S2864" t="s">
        <v>54362</v>
      </c>
      <c r="T2864" t="s">
        <v>54363</v>
      </c>
      <c r="U2864" t="s">
        <v>54364</v>
      </c>
      <c r="V2864" t="s">
        <v>54365</v>
      </c>
      <c r="W2864" t="s">
        <v>54366</v>
      </c>
      <c r="X2864" t="s">
        <v>54367</v>
      </c>
      <c r="Y2864" t="s">
        <v>54368</v>
      </c>
      <c r="Z2864" t="s">
        <v>54369</v>
      </c>
      <c r="AA2864" t="s">
        <v>54370</v>
      </c>
      <c r="AB2864" t="s">
        <v>289</v>
      </c>
      <c r="AC2864" t="b">
        <v>0</v>
      </c>
      <c r="DX2864" t="s">
        <v>294</v>
      </c>
      <c r="DY2864" t="b">
        <v>0</v>
      </c>
      <c r="EA2864">
        <v>19</v>
      </c>
      <c r="EB2864" t="s">
        <v>54423</v>
      </c>
      <c r="EC2864" t="s">
        <v>54424</v>
      </c>
      <c r="EE2864" t="s">
        <v>332</v>
      </c>
      <c r="EG2864" t="b">
        <v>0</v>
      </c>
      <c r="EH2864" t="s">
        <v>54425</v>
      </c>
      <c r="EI2864" t="s">
        <v>54420</v>
      </c>
      <c r="EJ2864" t="s">
        <v>54426</v>
      </c>
      <c r="EK2864" t="s">
        <v>54427</v>
      </c>
      <c r="EM2864" t="s">
        <v>54428</v>
      </c>
      <c r="EN2864" t="s">
        <v>54429</v>
      </c>
      <c r="EO2864">
        <v>0</v>
      </c>
      <c r="EP2864">
        <v>0</v>
      </c>
      <c r="EQ2864">
        <v>0</v>
      </c>
      <c r="ER2864">
        <v>0</v>
      </c>
      <c r="ES2864">
        <v>0</v>
      </c>
      <c r="ET2864">
        <v>0</v>
      </c>
      <c r="EU2864">
        <v>0</v>
      </c>
      <c r="EV2864">
        <v>0</v>
      </c>
      <c r="EW2864">
        <v>0</v>
      </c>
      <c r="EX2864" t="s">
        <v>54430</v>
      </c>
      <c r="FA2864">
        <v>1</v>
      </c>
      <c r="FB2864" t="s">
        <v>54357</v>
      </c>
      <c r="FC2864" t="s">
        <v>54379</v>
      </c>
      <c r="FD2864" t="s">
        <v>54380</v>
      </c>
      <c r="FE2864">
        <v>2021</v>
      </c>
    </row>
    <row r="2865" spans="1:161" x14ac:dyDescent="0.2">
      <c r="A2865" t="s">
        <v>54431</v>
      </c>
      <c r="B2865" t="s">
        <v>54432</v>
      </c>
      <c r="C2865" t="s">
        <v>54350</v>
      </c>
      <c r="D2865" t="s">
        <v>54433</v>
      </c>
      <c r="E2865" t="s">
        <v>54434</v>
      </c>
      <c r="F2865" t="s">
        <v>54435</v>
      </c>
      <c r="G2865" t="s">
        <v>54436</v>
      </c>
      <c r="H2865">
        <v>900370392</v>
      </c>
      <c r="I2865" t="s">
        <v>54437</v>
      </c>
      <c r="J2865">
        <v>931</v>
      </c>
      <c r="K2865" t="s">
        <v>54438</v>
      </c>
      <c r="L2865" t="s">
        <v>54439</v>
      </c>
      <c r="M2865">
        <v>424613</v>
      </c>
      <c r="N2865" t="s">
        <v>54440</v>
      </c>
      <c r="O2865" t="s">
        <v>54441</v>
      </c>
      <c r="Q2865" t="s">
        <v>54442</v>
      </c>
      <c r="R2865" t="s">
        <v>54443</v>
      </c>
      <c r="S2865" t="s">
        <v>54444</v>
      </c>
      <c r="T2865" t="s">
        <v>54445</v>
      </c>
      <c r="U2865" t="s">
        <v>54446</v>
      </c>
      <c r="V2865" t="s">
        <v>54447</v>
      </c>
      <c r="W2865" t="s">
        <v>54448</v>
      </c>
      <c r="X2865" t="s">
        <v>54449</v>
      </c>
      <c r="Y2865" t="s">
        <v>54450</v>
      </c>
      <c r="Z2865" t="s">
        <v>54451</v>
      </c>
      <c r="AA2865" t="s">
        <v>54452</v>
      </c>
      <c r="AB2865" t="s">
        <v>289</v>
      </c>
      <c r="AC2865" t="b">
        <v>0</v>
      </c>
      <c r="DX2865" t="s">
        <v>294</v>
      </c>
      <c r="DY2865" t="b">
        <v>0</v>
      </c>
      <c r="EA2865">
        <v>4</v>
      </c>
      <c r="EB2865" t="s">
        <v>54453</v>
      </c>
      <c r="EC2865" t="s">
        <v>54454</v>
      </c>
      <c r="EE2865" t="s">
        <v>297</v>
      </c>
      <c r="EG2865" t="b">
        <v>0</v>
      </c>
      <c r="EH2865" t="s">
        <v>54455</v>
      </c>
      <c r="EI2865" t="s">
        <v>54436</v>
      </c>
      <c r="EJ2865" t="s">
        <v>54456</v>
      </c>
      <c r="EK2865" t="s">
        <v>54457</v>
      </c>
      <c r="EM2865" t="s">
        <v>54458</v>
      </c>
      <c r="EN2865" t="s">
        <v>54459</v>
      </c>
      <c r="EO2865">
        <v>0</v>
      </c>
      <c r="EP2865">
        <v>0</v>
      </c>
      <c r="EQ2865">
        <v>0</v>
      </c>
      <c r="ER2865">
        <v>0</v>
      </c>
      <c r="ES2865">
        <v>0</v>
      </c>
      <c r="ET2865">
        <v>0</v>
      </c>
      <c r="EU2865">
        <v>0</v>
      </c>
      <c r="EV2865">
        <v>0</v>
      </c>
      <c r="EW2865">
        <v>0</v>
      </c>
      <c r="EX2865" t="s">
        <v>54460</v>
      </c>
      <c r="FA2865">
        <v>1</v>
      </c>
      <c r="FB2865" t="s">
        <v>54357</v>
      </c>
      <c r="FC2865" t="s">
        <v>54379</v>
      </c>
      <c r="FD2865" t="s">
        <v>54380</v>
      </c>
      <c r="FE2865">
        <v>2021</v>
      </c>
    </row>
    <row r="2866" spans="1:161" x14ac:dyDescent="0.2">
      <c r="A2866" t="s">
        <v>54461</v>
      </c>
      <c r="B2866" t="s">
        <v>54462</v>
      </c>
      <c r="C2866" t="s">
        <v>54463</v>
      </c>
      <c r="D2866" t="s">
        <v>54464</v>
      </c>
      <c r="E2866" t="s">
        <v>54465</v>
      </c>
      <c r="F2866" t="s">
        <v>54466</v>
      </c>
      <c r="G2866" t="s">
        <v>54467</v>
      </c>
      <c r="H2866">
        <v>1623288724</v>
      </c>
      <c r="I2866" t="s">
        <v>54468</v>
      </c>
      <c r="J2866">
        <v>149</v>
      </c>
      <c r="K2866" t="s">
        <v>30279</v>
      </c>
      <c r="L2866" t="s">
        <v>30280</v>
      </c>
      <c r="M2866">
        <v>61865014</v>
      </c>
      <c r="N2866" t="s">
        <v>30281</v>
      </c>
      <c r="O2866" t="s">
        <v>30282</v>
      </c>
      <c r="Q2866" t="s">
        <v>30283</v>
      </c>
      <c r="R2866" t="s">
        <v>30284</v>
      </c>
      <c r="S2866" t="s">
        <v>30285</v>
      </c>
      <c r="T2866" t="s">
        <v>30286</v>
      </c>
      <c r="U2866" t="s">
        <v>30287</v>
      </c>
      <c r="V2866" t="s">
        <v>30288</v>
      </c>
      <c r="W2866" t="s">
        <v>30289</v>
      </c>
      <c r="X2866" t="s">
        <v>30290</v>
      </c>
      <c r="Y2866" t="s">
        <v>30291</v>
      </c>
      <c r="Z2866" t="s">
        <v>30292</v>
      </c>
      <c r="AA2866" t="s">
        <v>30293</v>
      </c>
      <c r="AB2866" t="s">
        <v>289</v>
      </c>
      <c r="AC2866" t="b">
        <v>0</v>
      </c>
      <c r="AD2866">
        <v>3247005119</v>
      </c>
      <c r="AE2866">
        <v>3535935458</v>
      </c>
      <c r="AF2866">
        <v>4006481070</v>
      </c>
      <c r="AR2866" t="s">
        <v>54469</v>
      </c>
      <c r="AS2866" t="s">
        <v>54470</v>
      </c>
      <c r="AT2866" t="s">
        <v>54471</v>
      </c>
      <c r="BF2866" t="s">
        <v>54472</v>
      </c>
      <c r="BG2866" t="s">
        <v>54473</v>
      </c>
      <c r="BH2866" t="s">
        <v>54474</v>
      </c>
      <c r="BT2866" t="s">
        <v>7471</v>
      </c>
      <c r="BU2866" t="s">
        <v>30298</v>
      </c>
      <c r="BV2866" t="s">
        <v>30299</v>
      </c>
      <c r="CH2866" t="s">
        <v>293</v>
      </c>
      <c r="CI2866" t="s">
        <v>293</v>
      </c>
      <c r="CJ2866" t="s">
        <v>293</v>
      </c>
      <c r="CV2866" t="b">
        <v>0</v>
      </c>
      <c r="CW2866" t="b">
        <v>0</v>
      </c>
      <c r="CX2866" t="b">
        <v>0</v>
      </c>
      <c r="DX2866" t="s">
        <v>328</v>
      </c>
      <c r="DY2866" t="b">
        <v>0</v>
      </c>
      <c r="EA2866">
        <v>2</v>
      </c>
      <c r="EB2866" t="s">
        <v>54475</v>
      </c>
      <c r="EC2866" t="s">
        <v>54476</v>
      </c>
      <c r="ED2866" t="s">
        <v>54477</v>
      </c>
      <c r="EE2866" t="s">
        <v>332</v>
      </c>
      <c r="EG2866" t="b">
        <v>0</v>
      </c>
      <c r="EH2866" t="s">
        <v>54478</v>
      </c>
      <c r="EI2866" t="s">
        <v>54467</v>
      </c>
      <c r="EJ2866" t="s">
        <v>54479</v>
      </c>
      <c r="EK2866" t="s">
        <v>54480</v>
      </c>
      <c r="EL2866" t="s">
        <v>54477</v>
      </c>
      <c r="EN2866" t="s">
        <v>54481</v>
      </c>
      <c r="EO2866">
        <v>0</v>
      </c>
      <c r="EP2866">
        <v>0</v>
      </c>
      <c r="EQ2866">
        <v>0</v>
      </c>
      <c r="ER2866">
        <v>0</v>
      </c>
      <c r="ES2866">
        <v>0</v>
      </c>
      <c r="ET2866">
        <v>0</v>
      </c>
      <c r="EU2866">
        <v>0</v>
      </c>
      <c r="EV2866">
        <v>0</v>
      </c>
      <c r="EW2866">
        <v>0</v>
      </c>
      <c r="EX2866" t="s">
        <v>54482</v>
      </c>
      <c r="FA2866">
        <v>1</v>
      </c>
      <c r="FB2866" t="s">
        <v>37379</v>
      </c>
      <c r="FC2866" t="s">
        <v>30309</v>
      </c>
      <c r="FD2866" t="s">
        <v>54483</v>
      </c>
      <c r="FE2866">
        <v>2021</v>
      </c>
    </row>
    <row r="2867" spans="1:161" x14ac:dyDescent="0.2">
      <c r="A2867" t="s">
        <v>54484</v>
      </c>
      <c r="B2867" t="s">
        <v>54485</v>
      </c>
      <c r="C2867" t="s">
        <v>54463</v>
      </c>
      <c r="D2867" t="s">
        <v>54486</v>
      </c>
      <c r="E2867" t="s">
        <v>54487</v>
      </c>
      <c r="F2867" t="s">
        <v>54488</v>
      </c>
      <c r="G2867" t="s">
        <v>54489</v>
      </c>
      <c r="H2867">
        <v>1582930870</v>
      </c>
      <c r="I2867" t="s">
        <v>54490</v>
      </c>
      <c r="J2867">
        <v>145</v>
      </c>
      <c r="K2867" t="s">
        <v>30352</v>
      </c>
      <c r="L2867" t="s">
        <v>30280</v>
      </c>
      <c r="M2867">
        <v>61865014</v>
      </c>
      <c r="N2867" t="s">
        <v>30281</v>
      </c>
      <c r="O2867" t="s">
        <v>30282</v>
      </c>
      <c r="Q2867" t="s">
        <v>30283</v>
      </c>
      <c r="R2867" t="s">
        <v>30284</v>
      </c>
      <c r="S2867" t="s">
        <v>30285</v>
      </c>
      <c r="T2867" t="s">
        <v>30286</v>
      </c>
      <c r="U2867" t="s">
        <v>30287</v>
      </c>
      <c r="V2867" t="s">
        <v>30288</v>
      </c>
      <c r="W2867" t="s">
        <v>30289</v>
      </c>
      <c r="X2867" t="s">
        <v>30290</v>
      </c>
      <c r="Y2867" t="s">
        <v>30291</v>
      </c>
      <c r="Z2867" t="s">
        <v>30292</v>
      </c>
      <c r="AA2867" t="s">
        <v>30293</v>
      </c>
      <c r="AB2867" t="s">
        <v>289</v>
      </c>
      <c r="AC2867" t="b">
        <v>0</v>
      </c>
      <c r="AD2867">
        <v>3247005119</v>
      </c>
      <c r="AE2867">
        <v>3535935458</v>
      </c>
      <c r="AF2867">
        <v>4006481070</v>
      </c>
      <c r="AR2867" t="s">
        <v>54469</v>
      </c>
      <c r="AS2867" t="s">
        <v>54470</v>
      </c>
      <c r="AT2867" t="s">
        <v>54471</v>
      </c>
      <c r="BF2867" t="s">
        <v>54472</v>
      </c>
      <c r="BG2867" t="s">
        <v>54473</v>
      </c>
      <c r="BH2867" t="s">
        <v>54474</v>
      </c>
      <c r="BT2867" t="s">
        <v>7471</v>
      </c>
      <c r="BU2867" t="s">
        <v>30298</v>
      </c>
      <c r="BV2867" t="s">
        <v>30299</v>
      </c>
      <c r="CH2867" t="s">
        <v>293</v>
      </c>
      <c r="CI2867" t="s">
        <v>293</v>
      </c>
      <c r="CJ2867" t="s">
        <v>293</v>
      </c>
      <c r="CV2867" t="b">
        <v>0</v>
      </c>
      <c r="CW2867" t="b">
        <v>0</v>
      </c>
      <c r="CX2867" t="b">
        <v>0</v>
      </c>
      <c r="DX2867" t="s">
        <v>328</v>
      </c>
      <c r="DY2867" t="b">
        <v>0</v>
      </c>
      <c r="EA2867">
        <v>2</v>
      </c>
      <c r="EB2867" t="s">
        <v>54491</v>
      </c>
      <c r="EC2867" t="s">
        <v>54492</v>
      </c>
      <c r="ED2867" t="s">
        <v>54493</v>
      </c>
      <c r="EE2867" t="s">
        <v>332</v>
      </c>
      <c r="EG2867" t="b">
        <v>0</v>
      </c>
      <c r="EH2867" t="s">
        <v>54494</v>
      </c>
      <c r="EI2867" t="s">
        <v>54489</v>
      </c>
      <c r="EJ2867" t="s">
        <v>54495</v>
      </c>
      <c r="EK2867" t="s">
        <v>54496</v>
      </c>
      <c r="EL2867" t="s">
        <v>54493</v>
      </c>
      <c r="EN2867" t="s">
        <v>54497</v>
      </c>
      <c r="EO2867">
        <v>0</v>
      </c>
      <c r="EP2867">
        <v>0</v>
      </c>
      <c r="EQ2867">
        <v>0</v>
      </c>
      <c r="ER2867">
        <v>0</v>
      </c>
      <c r="ES2867">
        <v>0</v>
      </c>
      <c r="ET2867">
        <v>0</v>
      </c>
      <c r="EU2867">
        <v>0</v>
      </c>
      <c r="EV2867">
        <v>0</v>
      </c>
      <c r="EW2867">
        <v>0</v>
      </c>
      <c r="EX2867" t="s">
        <v>54498</v>
      </c>
      <c r="FA2867">
        <v>1</v>
      </c>
      <c r="FB2867" t="s">
        <v>37379</v>
      </c>
      <c r="FC2867" t="s">
        <v>30309</v>
      </c>
      <c r="FD2867" t="s">
        <v>54483</v>
      </c>
      <c r="FE2867">
        <v>2021</v>
      </c>
    </row>
    <row r="2868" spans="1:161" x14ac:dyDescent="0.2">
      <c r="A2868" t="s">
        <v>54499</v>
      </c>
      <c r="B2868" t="s">
        <v>54500</v>
      </c>
      <c r="C2868" t="s">
        <v>54463</v>
      </c>
      <c r="D2868" t="s">
        <v>54501</v>
      </c>
      <c r="E2868" t="s">
        <v>54502</v>
      </c>
      <c r="F2868" t="s">
        <v>54503</v>
      </c>
      <c r="G2868" t="s">
        <v>54504</v>
      </c>
      <c r="H2868">
        <v>1574711639</v>
      </c>
      <c r="I2868" t="s">
        <v>54505</v>
      </c>
      <c r="J2868">
        <v>144</v>
      </c>
      <c r="K2868" t="s">
        <v>54506</v>
      </c>
      <c r="L2868" t="s">
        <v>30280</v>
      </c>
      <c r="M2868">
        <v>61865014</v>
      </c>
      <c r="N2868" t="s">
        <v>30281</v>
      </c>
      <c r="O2868" t="s">
        <v>30282</v>
      </c>
      <c r="Q2868" t="s">
        <v>30283</v>
      </c>
      <c r="R2868" t="s">
        <v>30284</v>
      </c>
      <c r="S2868" t="s">
        <v>30285</v>
      </c>
      <c r="T2868" t="s">
        <v>30286</v>
      </c>
      <c r="U2868" t="s">
        <v>30287</v>
      </c>
      <c r="V2868" t="s">
        <v>30288</v>
      </c>
      <c r="W2868" t="s">
        <v>30289</v>
      </c>
      <c r="X2868" t="s">
        <v>30290</v>
      </c>
      <c r="Y2868" t="s">
        <v>30291</v>
      </c>
      <c r="Z2868" t="s">
        <v>30292</v>
      </c>
      <c r="AA2868" t="s">
        <v>30293</v>
      </c>
      <c r="AB2868" t="s">
        <v>289</v>
      </c>
      <c r="AC2868" t="b">
        <v>0</v>
      </c>
      <c r="AD2868">
        <v>3247005119</v>
      </c>
      <c r="AE2868">
        <v>3535935458</v>
      </c>
      <c r="AF2868">
        <v>4006481070</v>
      </c>
      <c r="AR2868" t="s">
        <v>54469</v>
      </c>
      <c r="AS2868" t="s">
        <v>54470</v>
      </c>
      <c r="AT2868" t="s">
        <v>54471</v>
      </c>
      <c r="BF2868" t="s">
        <v>54472</v>
      </c>
      <c r="BG2868" t="s">
        <v>54473</v>
      </c>
      <c r="BH2868" t="s">
        <v>54474</v>
      </c>
      <c r="BT2868" t="s">
        <v>7471</v>
      </c>
      <c r="BU2868" t="s">
        <v>30298</v>
      </c>
      <c r="BV2868" t="s">
        <v>30299</v>
      </c>
      <c r="CH2868" t="s">
        <v>293</v>
      </c>
      <c r="CI2868" t="s">
        <v>293</v>
      </c>
      <c r="CJ2868" t="s">
        <v>293</v>
      </c>
      <c r="CV2868" t="b">
        <v>0</v>
      </c>
      <c r="CW2868" t="b">
        <v>0</v>
      </c>
      <c r="CX2868" t="b">
        <v>0</v>
      </c>
      <c r="DX2868" t="s">
        <v>328</v>
      </c>
      <c r="DY2868" t="b">
        <v>0</v>
      </c>
      <c r="EA2868">
        <v>2</v>
      </c>
      <c r="EB2868" t="s">
        <v>54507</v>
      </c>
      <c r="EC2868" t="s">
        <v>54508</v>
      </c>
      <c r="ED2868" t="s">
        <v>54509</v>
      </c>
      <c r="EE2868" t="s">
        <v>332</v>
      </c>
      <c r="EG2868" t="b">
        <v>0</v>
      </c>
      <c r="EH2868" t="s">
        <v>54510</v>
      </c>
      <c r="EI2868" t="s">
        <v>54504</v>
      </c>
      <c r="EJ2868" t="s">
        <v>54511</v>
      </c>
      <c r="EK2868" t="s">
        <v>54512</v>
      </c>
      <c r="EL2868" t="s">
        <v>54513</v>
      </c>
      <c r="EM2868" t="s">
        <v>54514</v>
      </c>
      <c r="EN2868" t="s">
        <v>54515</v>
      </c>
      <c r="EO2868">
        <v>0</v>
      </c>
      <c r="EP2868">
        <v>0</v>
      </c>
      <c r="EQ2868">
        <v>0</v>
      </c>
      <c r="ER2868">
        <v>0</v>
      </c>
      <c r="ES2868">
        <v>0</v>
      </c>
      <c r="ET2868">
        <v>0</v>
      </c>
      <c r="EU2868">
        <v>0</v>
      </c>
      <c r="EV2868">
        <v>0</v>
      </c>
      <c r="EW2868">
        <v>0</v>
      </c>
      <c r="EX2868" t="s">
        <v>54516</v>
      </c>
      <c r="FA2868">
        <v>1</v>
      </c>
      <c r="FB2868" t="s">
        <v>37379</v>
      </c>
      <c r="FC2868" t="s">
        <v>30309</v>
      </c>
      <c r="FD2868" t="s">
        <v>54483</v>
      </c>
      <c r="FE2868">
        <v>2021</v>
      </c>
    </row>
    <row r="2869" spans="1:161" x14ac:dyDescent="0.2">
      <c r="A2869" t="s">
        <v>54517</v>
      </c>
      <c r="B2869" t="s">
        <v>54518</v>
      </c>
      <c r="C2869" t="s">
        <v>54463</v>
      </c>
      <c r="D2869" t="s">
        <v>54519</v>
      </c>
      <c r="E2869" t="s">
        <v>54520</v>
      </c>
      <c r="F2869" t="s">
        <v>54521</v>
      </c>
      <c r="G2869" t="s">
        <v>54522</v>
      </c>
      <c r="H2869">
        <v>1535200581</v>
      </c>
      <c r="I2869" t="s">
        <v>54523</v>
      </c>
      <c r="J2869">
        <v>137</v>
      </c>
      <c r="K2869" t="s">
        <v>30279</v>
      </c>
      <c r="L2869" t="s">
        <v>30280</v>
      </c>
      <c r="M2869">
        <v>61865014</v>
      </c>
      <c r="N2869" t="s">
        <v>30281</v>
      </c>
      <c r="O2869" t="s">
        <v>30282</v>
      </c>
      <c r="Q2869" t="s">
        <v>30283</v>
      </c>
      <c r="R2869" t="s">
        <v>30284</v>
      </c>
      <c r="S2869" t="s">
        <v>30285</v>
      </c>
      <c r="T2869" t="s">
        <v>30286</v>
      </c>
      <c r="U2869" t="s">
        <v>30287</v>
      </c>
      <c r="V2869" t="s">
        <v>30288</v>
      </c>
      <c r="W2869" t="s">
        <v>30289</v>
      </c>
      <c r="X2869" t="s">
        <v>30290</v>
      </c>
      <c r="Y2869" t="s">
        <v>30291</v>
      </c>
      <c r="Z2869" t="s">
        <v>30292</v>
      </c>
      <c r="AA2869" t="s">
        <v>30293</v>
      </c>
      <c r="AB2869" t="s">
        <v>289</v>
      </c>
      <c r="AC2869" t="b">
        <v>0</v>
      </c>
      <c r="AD2869">
        <v>3247005119</v>
      </c>
      <c r="AE2869">
        <v>3535935458</v>
      </c>
      <c r="AF2869">
        <v>4006481070</v>
      </c>
      <c r="AR2869" t="s">
        <v>54469</v>
      </c>
      <c r="AS2869" t="s">
        <v>54470</v>
      </c>
      <c r="AT2869" t="s">
        <v>54471</v>
      </c>
      <c r="BF2869" t="s">
        <v>54472</v>
      </c>
      <c r="BG2869" t="s">
        <v>54473</v>
      </c>
      <c r="BH2869" t="s">
        <v>54474</v>
      </c>
      <c r="BT2869" t="s">
        <v>7471</v>
      </c>
      <c r="BU2869" t="s">
        <v>30298</v>
      </c>
      <c r="BV2869" t="s">
        <v>30299</v>
      </c>
      <c r="CH2869" t="s">
        <v>293</v>
      </c>
      <c r="CI2869" t="s">
        <v>293</v>
      </c>
      <c r="CJ2869" t="s">
        <v>293</v>
      </c>
      <c r="CV2869" t="b">
        <v>0</v>
      </c>
      <c r="CW2869" t="b">
        <v>0</v>
      </c>
      <c r="CX2869" t="b">
        <v>0</v>
      </c>
      <c r="DX2869" t="s">
        <v>328</v>
      </c>
      <c r="DY2869" t="b">
        <v>0</v>
      </c>
      <c r="EA2869">
        <v>2</v>
      </c>
      <c r="EB2869" t="s">
        <v>54524</v>
      </c>
      <c r="EC2869" t="s">
        <v>54525</v>
      </c>
      <c r="ED2869" t="s">
        <v>54526</v>
      </c>
      <c r="EE2869" t="s">
        <v>332</v>
      </c>
      <c r="EG2869" t="b">
        <v>0</v>
      </c>
      <c r="EH2869" t="s">
        <v>54527</v>
      </c>
      <c r="EI2869" t="s">
        <v>54522</v>
      </c>
      <c r="EJ2869" t="s">
        <v>54528</v>
      </c>
      <c r="EK2869" t="s">
        <v>54529</v>
      </c>
      <c r="EL2869" t="s">
        <v>54526</v>
      </c>
      <c r="EN2869" t="s">
        <v>54530</v>
      </c>
      <c r="EO2869">
        <v>0</v>
      </c>
      <c r="EP2869">
        <v>0</v>
      </c>
      <c r="EQ2869">
        <v>0</v>
      </c>
      <c r="ER2869">
        <v>0</v>
      </c>
      <c r="ES2869">
        <v>0</v>
      </c>
      <c r="ET2869">
        <v>0</v>
      </c>
      <c r="EU2869">
        <v>0</v>
      </c>
      <c r="EV2869">
        <v>0</v>
      </c>
      <c r="EW2869">
        <v>0</v>
      </c>
      <c r="EX2869" t="s">
        <v>54531</v>
      </c>
      <c r="FA2869">
        <v>1</v>
      </c>
      <c r="FB2869" t="s">
        <v>37379</v>
      </c>
      <c r="FC2869" t="s">
        <v>30309</v>
      </c>
      <c r="FD2869" t="s">
        <v>54483</v>
      </c>
      <c r="FE2869">
        <v>2021</v>
      </c>
    </row>
    <row r="2870" spans="1:161" x14ac:dyDescent="0.2">
      <c r="A2870" t="s">
        <v>54532</v>
      </c>
      <c r="B2870" t="s">
        <v>54533</v>
      </c>
      <c r="C2870" t="s">
        <v>54463</v>
      </c>
      <c r="D2870" t="s">
        <v>54534</v>
      </c>
      <c r="E2870" t="s">
        <v>54535</v>
      </c>
      <c r="F2870" t="s">
        <v>54536</v>
      </c>
      <c r="G2870" t="s">
        <v>54537</v>
      </c>
      <c r="H2870">
        <v>1486958785</v>
      </c>
      <c r="I2870" t="s">
        <v>54538</v>
      </c>
      <c r="J2870">
        <v>136</v>
      </c>
      <c r="K2870" t="s">
        <v>54539</v>
      </c>
      <c r="L2870" t="s">
        <v>37379</v>
      </c>
      <c r="M2870">
        <v>32505158</v>
      </c>
      <c r="N2870" t="s">
        <v>37380</v>
      </c>
      <c r="O2870" t="s">
        <v>37381</v>
      </c>
      <c r="Q2870" t="s">
        <v>37382</v>
      </c>
      <c r="R2870" t="s">
        <v>37383</v>
      </c>
      <c r="S2870" t="s">
        <v>37384</v>
      </c>
      <c r="T2870" t="s">
        <v>37385</v>
      </c>
      <c r="U2870" t="s">
        <v>37386</v>
      </c>
      <c r="V2870" t="s">
        <v>37387</v>
      </c>
      <c r="W2870" t="s">
        <v>37388</v>
      </c>
      <c r="X2870" t="s">
        <v>37389</v>
      </c>
      <c r="Y2870" t="s">
        <v>37390</v>
      </c>
      <c r="Z2870" t="s">
        <v>37391</v>
      </c>
      <c r="AA2870" t="s">
        <v>37392</v>
      </c>
      <c r="AB2870" t="s">
        <v>289</v>
      </c>
      <c r="AC2870" t="b">
        <v>0</v>
      </c>
      <c r="DX2870" t="s">
        <v>328</v>
      </c>
      <c r="DY2870" t="b">
        <v>0</v>
      </c>
      <c r="EA2870">
        <v>2</v>
      </c>
      <c r="EB2870" t="s">
        <v>54540</v>
      </c>
      <c r="EC2870" t="s">
        <v>54541</v>
      </c>
      <c r="ED2870" t="s">
        <v>54542</v>
      </c>
      <c r="EE2870" t="s">
        <v>297</v>
      </c>
      <c r="EG2870" t="b">
        <v>1</v>
      </c>
      <c r="EH2870" t="s">
        <v>54543</v>
      </c>
      <c r="EI2870" t="s">
        <v>54537</v>
      </c>
      <c r="EJ2870" t="s">
        <v>54544</v>
      </c>
      <c r="EK2870" t="s">
        <v>54545</v>
      </c>
      <c r="EM2870" t="s">
        <v>54546</v>
      </c>
      <c r="EN2870" t="s">
        <v>54547</v>
      </c>
      <c r="EO2870">
        <v>0</v>
      </c>
      <c r="EP2870">
        <v>0</v>
      </c>
      <c r="EQ2870">
        <v>0</v>
      </c>
      <c r="ER2870">
        <v>0</v>
      </c>
      <c r="ES2870">
        <v>0</v>
      </c>
      <c r="ET2870">
        <v>0</v>
      </c>
      <c r="EU2870">
        <v>0</v>
      </c>
      <c r="EV2870">
        <v>0</v>
      </c>
      <c r="EW2870">
        <v>0</v>
      </c>
      <c r="EX2870" t="s">
        <v>54548</v>
      </c>
      <c r="FA2870">
        <v>1</v>
      </c>
      <c r="FB2870" t="s">
        <v>37379</v>
      </c>
      <c r="FC2870" t="s">
        <v>30309</v>
      </c>
      <c r="FD2870" t="s">
        <v>54483</v>
      </c>
      <c r="FE2870">
        <v>2021</v>
      </c>
    </row>
    <row r="2871" spans="1:161" x14ac:dyDescent="0.2">
      <c r="A2871" t="s">
        <v>54549</v>
      </c>
      <c r="B2871" t="s">
        <v>54550</v>
      </c>
      <c r="C2871" t="s">
        <v>54463</v>
      </c>
      <c r="D2871" t="s">
        <v>54551</v>
      </c>
      <c r="E2871" t="s">
        <v>54552</v>
      </c>
      <c r="F2871" t="s">
        <v>54553</v>
      </c>
      <c r="G2871" t="s">
        <v>54554</v>
      </c>
      <c r="H2871">
        <v>1458055103</v>
      </c>
      <c r="I2871" t="s">
        <v>54555</v>
      </c>
      <c r="J2871">
        <v>127</v>
      </c>
      <c r="K2871" t="s">
        <v>54556</v>
      </c>
      <c r="L2871" t="s">
        <v>37379</v>
      </c>
      <c r="M2871">
        <v>32505158</v>
      </c>
      <c r="N2871" t="s">
        <v>37380</v>
      </c>
      <c r="O2871" t="s">
        <v>37381</v>
      </c>
      <c r="Q2871" t="s">
        <v>37382</v>
      </c>
      <c r="R2871" t="s">
        <v>37383</v>
      </c>
      <c r="S2871" t="s">
        <v>37384</v>
      </c>
      <c r="T2871" t="s">
        <v>37385</v>
      </c>
      <c r="U2871" t="s">
        <v>37386</v>
      </c>
      <c r="V2871" t="s">
        <v>37387</v>
      </c>
      <c r="W2871" t="s">
        <v>37388</v>
      </c>
      <c r="X2871" t="s">
        <v>37389</v>
      </c>
      <c r="Y2871" t="s">
        <v>37390</v>
      </c>
      <c r="Z2871" t="s">
        <v>37391</v>
      </c>
      <c r="AA2871" t="s">
        <v>37392</v>
      </c>
      <c r="AB2871" t="s">
        <v>289</v>
      </c>
      <c r="AC2871" t="b">
        <v>0</v>
      </c>
      <c r="AD2871">
        <v>3247005119</v>
      </c>
      <c r="AE2871">
        <v>3622607534</v>
      </c>
      <c r="AR2871" t="s">
        <v>54469</v>
      </c>
      <c r="AS2871" t="s">
        <v>54557</v>
      </c>
      <c r="BF2871" t="s">
        <v>54472</v>
      </c>
      <c r="BG2871" t="s">
        <v>54558</v>
      </c>
      <c r="BT2871" t="s">
        <v>7471</v>
      </c>
      <c r="BU2871" t="s">
        <v>30335</v>
      </c>
      <c r="CH2871" t="s">
        <v>293</v>
      </c>
      <c r="CI2871" t="s">
        <v>30336</v>
      </c>
      <c r="CV2871" t="b">
        <v>0</v>
      </c>
      <c r="CW2871" t="b">
        <v>0</v>
      </c>
      <c r="DX2871" t="s">
        <v>328</v>
      </c>
      <c r="DY2871" t="b">
        <v>0</v>
      </c>
      <c r="EA2871">
        <v>3</v>
      </c>
      <c r="EB2871" t="s">
        <v>54559</v>
      </c>
      <c r="EC2871" t="s">
        <v>54560</v>
      </c>
      <c r="ED2871" t="s">
        <v>54561</v>
      </c>
      <c r="EE2871" t="s">
        <v>297</v>
      </c>
      <c r="EG2871" t="b">
        <v>0</v>
      </c>
      <c r="EH2871" t="s">
        <v>54562</v>
      </c>
      <c r="EI2871" t="s">
        <v>54554</v>
      </c>
      <c r="EJ2871" t="s">
        <v>54563</v>
      </c>
      <c r="EK2871" t="s">
        <v>54564</v>
      </c>
      <c r="EL2871" t="s">
        <v>54561</v>
      </c>
      <c r="EM2871" t="s">
        <v>54565</v>
      </c>
      <c r="EN2871" t="s">
        <v>54566</v>
      </c>
      <c r="EO2871">
        <v>0</v>
      </c>
      <c r="EP2871">
        <v>0</v>
      </c>
      <c r="EQ2871">
        <v>0</v>
      </c>
      <c r="ER2871">
        <v>0</v>
      </c>
      <c r="ES2871">
        <v>0</v>
      </c>
      <c r="ET2871">
        <v>0</v>
      </c>
      <c r="EU2871">
        <v>0</v>
      </c>
      <c r="EV2871">
        <v>0</v>
      </c>
      <c r="EW2871">
        <v>0</v>
      </c>
      <c r="EX2871" t="s">
        <v>54567</v>
      </c>
      <c r="FA2871">
        <v>1</v>
      </c>
      <c r="FB2871" t="s">
        <v>37379</v>
      </c>
      <c r="FC2871" t="s">
        <v>30309</v>
      </c>
      <c r="FD2871" t="s">
        <v>54483</v>
      </c>
      <c r="FE2871">
        <v>2021</v>
      </c>
    </row>
    <row r="2872" spans="1:161" x14ac:dyDescent="0.2">
      <c r="A2872" t="s">
        <v>54568</v>
      </c>
      <c r="B2872" t="s">
        <v>54569</v>
      </c>
      <c r="C2872" t="s">
        <v>54463</v>
      </c>
      <c r="D2872" t="s">
        <v>54570</v>
      </c>
      <c r="E2872" t="s">
        <v>54571</v>
      </c>
      <c r="F2872" t="s">
        <v>54572</v>
      </c>
      <c r="G2872" t="s">
        <v>54573</v>
      </c>
      <c r="H2872">
        <v>1442189523</v>
      </c>
      <c r="I2872" t="s">
        <v>54574</v>
      </c>
      <c r="J2872">
        <v>125</v>
      </c>
      <c r="K2872" t="s">
        <v>30318</v>
      </c>
      <c r="L2872" t="s">
        <v>30319</v>
      </c>
      <c r="M2872">
        <v>116377630</v>
      </c>
      <c r="N2872" t="s">
        <v>30320</v>
      </c>
      <c r="O2872" t="s">
        <v>30321</v>
      </c>
      <c r="Q2872" t="s">
        <v>30322</v>
      </c>
      <c r="R2872" t="s">
        <v>30323</v>
      </c>
      <c r="S2872" t="s">
        <v>30324</v>
      </c>
      <c r="T2872" t="s">
        <v>30325</v>
      </c>
      <c r="U2872" t="s">
        <v>30326</v>
      </c>
      <c r="V2872" t="s">
        <v>30327</v>
      </c>
      <c r="W2872" t="s">
        <v>30328</v>
      </c>
      <c r="X2872" t="s">
        <v>30329</v>
      </c>
      <c r="Y2872" t="s">
        <v>30330</v>
      </c>
      <c r="Z2872" t="s">
        <v>30331</v>
      </c>
      <c r="AA2872" t="s">
        <v>30332</v>
      </c>
      <c r="AB2872" t="s">
        <v>289</v>
      </c>
      <c r="AC2872" t="b">
        <v>0</v>
      </c>
      <c r="AD2872">
        <v>3247005119</v>
      </c>
      <c r="AE2872">
        <v>3622607534</v>
      </c>
      <c r="AR2872" t="s">
        <v>54469</v>
      </c>
      <c r="AS2872" t="s">
        <v>54557</v>
      </c>
      <c r="BF2872" t="s">
        <v>54472</v>
      </c>
      <c r="BG2872" t="s">
        <v>54558</v>
      </c>
      <c r="BT2872" t="s">
        <v>7471</v>
      </c>
      <c r="BU2872" t="s">
        <v>30335</v>
      </c>
      <c r="CH2872" t="s">
        <v>293</v>
      </c>
      <c r="CI2872" t="s">
        <v>30336</v>
      </c>
      <c r="CV2872" t="b">
        <v>0</v>
      </c>
      <c r="CW2872" t="b">
        <v>0</v>
      </c>
      <c r="DX2872" t="s">
        <v>328</v>
      </c>
      <c r="DY2872" t="b">
        <v>0</v>
      </c>
      <c r="EA2872">
        <v>3</v>
      </c>
      <c r="EB2872" t="s">
        <v>54575</v>
      </c>
      <c r="EC2872" t="s">
        <v>54576</v>
      </c>
      <c r="ED2872" t="s">
        <v>54577</v>
      </c>
      <c r="EE2872" t="s">
        <v>332</v>
      </c>
      <c r="EG2872" t="b">
        <v>0</v>
      </c>
      <c r="EH2872" t="s">
        <v>54578</v>
      </c>
      <c r="EI2872" t="s">
        <v>54573</v>
      </c>
      <c r="EJ2872" t="s">
        <v>54579</v>
      </c>
      <c r="EK2872" t="s">
        <v>54580</v>
      </c>
      <c r="EL2872" t="s">
        <v>54577</v>
      </c>
      <c r="EM2872" t="s">
        <v>54581</v>
      </c>
      <c r="EN2872" t="s">
        <v>54582</v>
      </c>
      <c r="EO2872">
        <v>0</v>
      </c>
      <c r="EP2872">
        <v>0</v>
      </c>
      <c r="EQ2872">
        <v>0</v>
      </c>
      <c r="ER2872">
        <v>0</v>
      </c>
      <c r="ES2872">
        <v>0</v>
      </c>
      <c r="ET2872">
        <v>0</v>
      </c>
      <c r="EU2872">
        <v>0</v>
      </c>
      <c r="EV2872">
        <v>0</v>
      </c>
      <c r="EW2872">
        <v>0</v>
      </c>
      <c r="EX2872" t="s">
        <v>54583</v>
      </c>
      <c r="FA2872">
        <v>1</v>
      </c>
      <c r="FB2872" t="s">
        <v>37379</v>
      </c>
      <c r="FC2872" t="s">
        <v>30309</v>
      </c>
      <c r="FD2872" t="s">
        <v>54483</v>
      </c>
      <c r="FE2872">
        <v>2021</v>
      </c>
    </row>
    <row r="2873" spans="1:161" x14ac:dyDescent="0.2">
      <c r="A2873" t="s">
        <v>54584</v>
      </c>
      <c r="B2873" t="s">
        <v>54585</v>
      </c>
      <c r="C2873" t="s">
        <v>54463</v>
      </c>
      <c r="D2873" t="s">
        <v>54586</v>
      </c>
      <c r="E2873" t="s">
        <v>54587</v>
      </c>
      <c r="F2873" t="s">
        <v>54588</v>
      </c>
      <c r="G2873" t="s">
        <v>54589</v>
      </c>
      <c r="H2873">
        <v>1418431620</v>
      </c>
      <c r="I2873" t="s">
        <v>54590</v>
      </c>
      <c r="J2873">
        <v>122</v>
      </c>
      <c r="K2873" t="s">
        <v>54591</v>
      </c>
      <c r="L2873" t="s">
        <v>30280</v>
      </c>
      <c r="M2873">
        <v>61865014</v>
      </c>
      <c r="N2873" t="s">
        <v>30281</v>
      </c>
      <c r="O2873" t="s">
        <v>30282</v>
      </c>
      <c r="Q2873" t="s">
        <v>30283</v>
      </c>
      <c r="R2873" t="s">
        <v>30284</v>
      </c>
      <c r="S2873" t="s">
        <v>30285</v>
      </c>
      <c r="T2873" t="s">
        <v>30286</v>
      </c>
      <c r="U2873" t="s">
        <v>30287</v>
      </c>
      <c r="V2873" t="s">
        <v>30288</v>
      </c>
      <c r="W2873" t="s">
        <v>30289</v>
      </c>
      <c r="X2873" t="s">
        <v>30290</v>
      </c>
      <c r="Y2873" t="s">
        <v>30291</v>
      </c>
      <c r="Z2873" t="s">
        <v>30292</v>
      </c>
      <c r="AA2873" t="s">
        <v>30293</v>
      </c>
      <c r="AB2873" t="s">
        <v>289</v>
      </c>
      <c r="AC2873" t="b">
        <v>0</v>
      </c>
      <c r="AD2873">
        <v>3247005119</v>
      </c>
      <c r="AE2873">
        <v>3535935458</v>
      </c>
      <c r="AF2873">
        <v>4006481070</v>
      </c>
      <c r="AR2873" t="s">
        <v>54469</v>
      </c>
      <c r="AS2873" t="s">
        <v>54470</v>
      </c>
      <c r="AT2873" t="s">
        <v>54471</v>
      </c>
      <c r="BF2873" t="s">
        <v>54472</v>
      </c>
      <c r="BG2873" t="s">
        <v>54473</v>
      </c>
      <c r="BH2873" t="s">
        <v>54474</v>
      </c>
      <c r="BT2873" t="s">
        <v>7471</v>
      </c>
      <c r="BU2873" t="s">
        <v>30298</v>
      </c>
      <c r="BV2873" t="s">
        <v>30299</v>
      </c>
      <c r="CH2873" t="s">
        <v>293</v>
      </c>
      <c r="CI2873" t="s">
        <v>293</v>
      </c>
      <c r="CJ2873" t="s">
        <v>293</v>
      </c>
      <c r="CV2873" t="b">
        <v>0</v>
      </c>
      <c r="CW2873" t="b">
        <v>0</v>
      </c>
      <c r="CX2873" t="b">
        <v>0</v>
      </c>
      <c r="DX2873" t="s">
        <v>328</v>
      </c>
      <c r="DY2873" t="b">
        <v>0</v>
      </c>
      <c r="EA2873">
        <v>2</v>
      </c>
      <c r="EB2873" t="s">
        <v>54592</v>
      </c>
      <c r="EC2873" t="s">
        <v>54593</v>
      </c>
      <c r="ED2873" t="s">
        <v>54594</v>
      </c>
      <c r="EE2873" t="s">
        <v>332</v>
      </c>
      <c r="EG2873" t="b">
        <v>0</v>
      </c>
      <c r="EH2873" t="s">
        <v>54595</v>
      </c>
      <c r="EI2873" t="s">
        <v>54589</v>
      </c>
      <c r="EJ2873" t="s">
        <v>54596</v>
      </c>
      <c r="EK2873" t="s">
        <v>54597</v>
      </c>
      <c r="EL2873" t="s">
        <v>54594</v>
      </c>
      <c r="EM2873" t="s">
        <v>54598</v>
      </c>
      <c r="EN2873" t="s">
        <v>54599</v>
      </c>
      <c r="EO2873">
        <v>0</v>
      </c>
      <c r="EP2873">
        <v>0</v>
      </c>
      <c r="EQ2873">
        <v>0</v>
      </c>
      <c r="ER2873">
        <v>0</v>
      </c>
      <c r="ES2873">
        <v>0</v>
      </c>
      <c r="ET2873">
        <v>0</v>
      </c>
      <c r="EU2873">
        <v>0</v>
      </c>
      <c r="EV2873">
        <v>0</v>
      </c>
      <c r="EW2873">
        <v>0</v>
      </c>
      <c r="EX2873" t="s">
        <v>54600</v>
      </c>
      <c r="FA2873">
        <v>1</v>
      </c>
      <c r="FB2873" t="s">
        <v>37379</v>
      </c>
      <c r="FC2873" t="s">
        <v>30309</v>
      </c>
      <c r="FD2873" t="s">
        <v>54483</v>
      </c>
      <c r="FE2873">
        <v>2021</v>
      </c>
    </row>
    <row r="2874" spans="1:161" x14ac:dyDescent="0.2">
      <c r="A2874" t="s">
        <v>54601</v>
      </c>
      <c r="B2874" t="s">
        <v>17488</v>
      </c>
      <c r="C2874" t="s">
        <v>7121</v>
      </c>
      <c r="D2874" t="s">
        <v>17489</v>
      </c>
      <c r="E2874" t="s">
        <v>17490</v>
      </c>
      <c r="F2874" t="s">
        <v>17491</v>
      </c>
      <c r="G2874" t="s">
        <v>17492</v>
      </c>
      <c r="H2874">
        <v>1299989872</v>
      </c>
      <c r="I2874" t="s">
        <v>17493</v>
      </c>
      <c r="J2874">
        <v>23755</v>
      </c>
      <c r="K2874" t="s">
        <v>17494</v>
      </c>
      <c r="L2874" t="s">
        <v>15356</v>
      </c>
      <c r="M2874">
        <v>92469698</v>
      </c>
      <c r="N2874" t="s">
        <v>15382</v>
      </c>
      <c r="O2874" t="s">
        <v>15383</v>
      </c>
      <c r="Q2874" t="s">
        <v>15384</v>
      </c>
      <c r="R2874" t="s">
        <v>15385</v>
      </c>
      <c r="S2874" t="s">
        <v>15386</v>
      </c>
      <c r="T2874" t="s">
        <v>15387</v>
      </c>
      <c r="U2874" t="s">
        <v>15388</v>
      </c>
      <c r="V2874" t="s">
        <v>15389</v>
      </c>
      <c r="W2874" t="s">
        <v>15390</v>
      </c>
      <c r="X2874" t="s">
        <v>15391</v>
      </c>
      <c r="Y2874" t="s">
        <v>15392</v>
      </c>
      <c r="Z2874" t="s">
        <v>15393</v>
      </c>
      <c r="AA2874" t="s">
        <v>15394</v>
      </c>
      <c r="AB2874" t="s">
        <v>289</v>
      </c>
      <c r="AC2874" t="b">
        <v>0</v>
      </c>
      <c r="DX2874" t="s">
        <v>328</v>
      </c>
      <c r="DY2874" t="b">
        <v>0</v>
      </c>
      <c r="EA2874">
        <v>7</v>
      </c>
      <c r="EB2874" t="s">
        <v>17495</v>
      </c>
      <c r="EC2874" t="s">
        <v>17496</v>
      </c>
      <c r="ED2874" t="s">
        <v>17497</v>
      </c>
      <c r="EE2874" t="s">
        <v>332</v>
      </c>
      <c r="EG2874" t="b">
        <v>0</v>
      </c>
      <c r="EH2874" t="s">
        <v>17498</v>
      </c>
      <c r="EI2874" t="s">
        <v>17492</v>
      </c>
      <c r="EJ2874" t="s">
        <v>17499</v>
      </c>
      <c r="EK2874" t="s">
        <v>17500</v>
      </c>
      <c r="EL2874" t="s">
        <v>17497</v>
      </c>
      <c r="EM2874" t="s">
        <v>17501</v>
      </c>
      <c r="EN2874" t="s">
        <v>17502</v>
      </c>
      <c r="EO2874">
        <v>0</v>
      </c>
      <c r="EP2874">
        <v>0</v>
      </c>
      <c r="EQ2874">
        <v>0</v>
      </c>
      <c r="ER2874">
        <v>0</v>
      </c>
      <c r="ES2874">
        <v>0</v>
      </c>
      <c r="ET2874">
        <v>0</v>
      </c>
      <c r="EU2874">
        <v>0</v>
      </c>
      <c r="EV2874">
        <v>0</v>
      </c>
      <c r="EW2874">
        <v>0</v>
      </c>
      <c r="EX2874" t="s">
        <v>17503</v>
      </c>
      <c r="FA2874">
        <v>1</v>
      </c>
      <c r="FB2874" t="s">
        <v>54602</v>
      </c>
      <c r="FC2874" t="s">
        <v>7151</v>
      </c>
      <c r="FD2874" t="s">
        <v>7151</v>
      </c>
      <c r="FE2874">
        <v>2021</v>
      </c>
    </row>
    <row r="2875" spans="1:161" x14ac:dyDescent="0.2">
      <c r="A2875" t="s">
        <v>54603</v>
      </c>
      <c r="B2875" t="s">
        <v>54604</v>
      </c>
      <c r="C2875" t="s">
        <v>7121</v>
      </c>
      <c r="D2875" t="s">
        <v>54605</v>
      </c>
      <c r="E2875" t="s">
        <v>54606</v>
      </c>
      <c r="F2875" t="s">
        <v>54607</v>
      </c>
      <c r="G2875" t="s">
        <v>54608</v>
      </c>
      <c r="H2875">
        <v>971003694</v>
      </c>
      <c r="I2875" t="s">
        <v>54609</v>
      </c>
      <c r="J2875">
        <v>21877</v>
      </c>
      <c r="K2875" t="s">
        <v>54610</v>
      </c>
      <c r="L2875" t="s">
        <v>54602</v>
      </c>
      <c r="M2875">
        <v>50932406</v>
      </c>
      <c r="N2875" t="s">
        <v>54611</v>
      </c>
      <c r="O2875" t="s">
        <v>54612</v>
      </c>
      <c r="Q2875" t="s">
        <v>54613</v>
      </c>
      <c r="R2875" t="s">
        <v>54614</v>
      </c>
      <c r="S2875" t="s">
        <v>54615</v>
      </c>
      <c r="T2875" t="s">
        <v>54616</v>
      </c>
      <c r="U2875" t="s">
        <v>54617</v>
      </c>
      <c r="V2875" t="s">
        <v>54618</v>
      </c>
      <c r="W2875" t="s">
        <v>54619</v>
      </c>
      <c r="X2875" t="s">
        <v>54620</v>
      </c>
      <c r="Y2875" t="s">
        <v>54621</v>
      </c>
      <c r="Z2875" t="s">
        <v>54622</v>
      </c>
      <c r="AA2875" t="s">
        <v>54623</v>
      </c>
      <c r="AB2875" t="s">
        <v>289</v>
      </c>
      <c r="AC2875" t="b">
        <v>0</v>
      </c>
      <c r="AD2875">
        <v>97640110</v>
      </c>
      <c r="AE2875">
        <v>919503212</v>
      </c>
      <c r="AR2875" t="s">
        <v>8689</v>
      </c>
      <c r="AS2875" t="s">
        <v>15344</v>
      </c>
      <c r="BF2875" t="s">
        <v>8692</v>
      </c>
      <c r="BG2875" t="s">
        <v>15345</v>
      </c>
      <c r="BT2875" t="s">
        <v>160</v>
      </c>
      <c r="BU2875" t="s">
        <v>15346</v>
      </c>
      <c r="CH2875">
        <v>9800</v>
      </c>
      <c r="CI2875" t="s">
        <v>15347</v>
      </c>
      <c r="CV2875" t="b">
        <v>0</v>
      </c>
      <c r="CW2875" t="b">
        <v>0</v>
      </c>
      <c r="DX2875" t="s">
        <v>328</v>
      </c>
      <c r="DY2875" t="b">
        <v>0</v>
      </c>
      <c r="EA2875">
        <v>4</v>
      </c>
      <c r="EB2875" t="s">
        <v>54624</v>
      </c>
      <c r="EC2875" t="s">
        <v>54625</v>
      </c>
      <c r="ED2875" t="s">
        <v>54626</v>
      </c>
      <c r="EE2875" t="s">
        <v>297</v>
      </c>
      <c r="EG2875" t="b">
        <v>0</v>
      </c>
      <c r="EH2875" t="s">
        <v>54627</v>
      </c>
      <c r="EI2875" t="s">
        <v>54608</v>
      </c>
      <c r="EJ2875" t="s">
        <v>54628</v>
      </c>
      <c r="EK2875" t="s">
        <v>54629</v>
      </c>
      <c r="EL2875" t="s">
        <v>54626</v>
      </c>
      <c r="EM2875" t="s">
        <v>54630</v>
      </c>
      <c r="EN2875" t="s">
        <v>54631</v>
      </c>
      <c r="EO2875">
        <v>0</v>
      </c>
      <c r="EP2875">
        <v>0</v>
      </c>
      <c r="EQ2875">
        <v>0</v>
      </c>
      <c r="ER2875">
        <v>0</v>
      </c>
      <c r="ES2875">
        <v>0</v>
      </c>
      <c r="ET2875">
        <v>0</v>
      </c>
      <c r="EU2875">
        <v>0</v>
      </c>
      <c r="EV2875">
        <v>0</v>
      </c>
      <c r="EW2875">
        <v>0</v>
      </c>
      <c r="EX2875" t="s">
        <v>54632</v>
      </c>
      <c r="FA2875">
        <v>1</v>
      </c>
      <c r="FB2875" t="s">
        <v>54602</v>
      </c>
      <c r="FC2875" t="s">
        <v>7151</v>
      </c>
      <c r="FD2875" t="s">
        <v>7151</v>
      </c>
      <c r="FE2875">
        <v>2021</v>
      </c>
    </row>
    <row r="2876" spans="1:161" x14ac:dyDescent="0.2">
      <c r="A2876" t="s">
        <v>54633</v>
      </c>
      <c r="B2876" t="s">
        <v>54634</v>
      </c>
      <c r="C2876" t="s">
        <v>7121</v>
      </c>
      <c r="D2876" t="s">
        <v>54635</v>
      </c>
      <c r="E2876" t="s">
        <v>54636</v>
      </c>
      <c r="F2876" t="s">
        <v>54637</v>
      </c>
      <c r="G2876" t="s">
        <v>54638</v>
      </c>
      <c r="H2876">
        <v>957614934</v>
      </c>
      <c r="I2876" t="s">
        <v>54639</v>
      </c>
      <c r="J2876">
        <v>21810</v>
      </c>
      <c r="K2876" t="s">
        <v>54640</v>
      </c>
      <c r="L2876" t="s">
        <v>54602</v>
      </c>
      <c r="M2876">
        <v>50932406</v>
      </c>
      <c r="N2876" t="s">
        <v>54611</v>
      </c>
      <c r="O2876" t="s">
        <v>54612</v>
      </c>
      <c r="Q2876" t="s">
        <v>54613</v>
      </c>
      <c r="R2876" t="s">
        <v>54614</v>
      </c>
      <c r="S2876" t="s">
        <v>54615</v>
      </c>
      <c r="T2876" t="s">
        <v>54616</v>
      </c>
      <c r="U2876" t="s">
        <v>54617</v>
      </c>
      <c r="V2876" t="s">
        <v>54618</v>
      </c>
      <c r="W2876" t="s">
        <v>54619</v>
      </c>
      <c r="X2876" t="s">
        <v>54620</v>
      </c>
      <c r="Y2876" t="s">
        <v>54621</v>
      </c>
      <c r="Z2876" t="s">
        <v>54622</v>
      </c>
      <c r="AA2876" t="s">
        <v>54623</v>
      </c>
      <c r="AB2876" t="s">
        <v>289</v>
      </c>
      <c r="AC2876" t="b">
        <v>0</v>
      </c>
      <c r="AD2876">
        <v>97640110</v>
      </c>
      <c r="AE2876">
        <v>919503212</v>
      </c>
      <c r="AR2876" t="s">
        <v>8689</v>
      </c>
      <c r="AS2876" t="s">
        <v>15344</v>
      </c>
      <c r="BF2876" t="s">
        <v>8692</v>
      </c>
      <c r="BG2876" t="s">
        <v>15345</v>
      </c>
      <c r="BT2876" t="s">
        <v>160</v>
      </c>
      <c r="BU2876" t="s">
        <v>15346</v>
      </c>
      <c r="CH2876">
        <v>9800</v>
      </c>
      <c r="CI2876" t="s">
        <v>15347</v>
      </c>
      <c r="CV2876" t="b">
        <v>0</v>
      </c>
      <c r="CW2876" t="b">
        <v>0</v>
      </c>
      <c r="DX2876" t="s">
        <v>328</v>
      </c>
      <c r="DY2876" t="b">
        <v>0</v>
      </c>
      <c r="EA2876">
        <v>7</v>
      </c>
      <c r="EB2876" t="s">
        <v>54641</v>
      </c>
      <c r="EC2876" t="s">
        <v>54642</v>
      </c>
      <c r="ED2876" t="s">
        <v>54643</v>
      </c>
      <c r="EE2876" t="s">
        <v>297</v>
      </c>
      <c r="EG2876" t="b">
        <v>0</v>
      </c>
      <c r="EH2876" t="s">
        <v>54644</v>
      </c>
      <c r="EI2876" t="s">
        <v>54638</v>
      </c>
      <c r="EJ2876" t="s">
        <v>54645</v>
      </c>
      <c r="EK2876" t="s">
        <v>54646</v>
      </c>
      <c r="EL2876" t="s">
        <v>54643</v>
      </c>
      <c r="EM2876" t="s">
        <v>54647</v>
      </c>
      <c r="EN2876" t="s">
        <v>54648</v>
      </c>
      <c r="EO2876">
        <v>0</v>
      </c>
      <c r="EP2876">
        <v>0</v>
      </c>
      <c r="EQ2876">
        <v>0</v>
      </c>
      <c r="ER2876">
        <v>0</v>
      </c>
      <c r="ES2876">
        <v>0</v>
      </c>
      <c r="ET2876">
        <v>0</v>
      </c>
      <c r="EU2876">
        <v>0</v>
      </c>
      <c r="EV2876">
        <v>0</v>
      </c>
      <c r="EW2876">
        <v>0</v>
      </c>
      <c r="EX2876" t="s">
        <v>54649</v>
      </c>
      <c r="FA2876">
        <v>1</v>
      </c>
      <c r="FB2876" t="s">
        <v>54602</v>
      </c>
      <c r="FC2876" t="s">
        <v>7151</v>
      </c>
      <c r="FD2876" t="s">
        <v>7151</v>
      </c>
      <c r="FE2876">
        <v>2021</v>
      </c>
    </row>
    <row r="2877" spans="1:161" x14ac:dyDescent="0.2">
      <c r="A2877" t="s">
        <v>54650</v>
      </c>
      <c r="B2877" t="s">
        <v>54651</v>
      </c>
      <c r="C2877" t="s">
        <v>7121</v>
      </c>
      <c r="D2877" t="s">
        <v>54652</v>
      </c>
      <c r="E2877" t="s">
        <v>54653</v>
      </c>
      <c r="F2877" t="s">
        <v>54654</v>
      </c>
      <c r="G2877" t="s">
        <v>54655</v>
      </c>
      <c r="H2877">
        <v>925454216</v>
      </c>
      <c r="I2877" t="s">
        <v>54656</v>
      </c>
      <c r="J2877">
        <v>21640</v>
      </c>
      <c r="K2877" t="s">
        <v>54657</v>
      </c>
      <c r="L2877" t="s">
        <v>54602</v>
      </c>
      <c r="M2877">
        <v>50932406</v>
      </c>
      <c r="N2877" t="s">
        <v>54611</v>
      </c>
      <c r="O2877" t="s">
        <v>54612</v>
      </c>
      <c r="Q2877" t="s">
        <v>54613</v>
      </c>
      <c r="R2877" t="s">
        <v>54614</v>
      </c>
      <c r="S2877" t="s">
        <v>54615</v>
      </c>
      <c r="T2877" t="s">
        <v>54616</v>
      </c>
      <c r="U2877" t="s">
        <v>54617</v>
      </c>
      <c r="V2877" t="s">
        <v>54618</v>
      </c>
      <c r="W2877" t="s">
        <v>54619</v>
      </c>
      <c r="X2877" t="s">
        <v>54620</v>
      </c>
      <c r="Y2877" t="s">
        <v>54621</v>
      </c>
      <c r="Z2877" t="s">
        <v>54622</v>
      </c>
      <c r="AA2877" t="s">
        <v>54623</v>
      </c>
      <c r="AB2877" t="s">
        <v>289</v>
      </c>
      <c r="AC2877" t="b">
        <v>0</v>
      </c>
      <c r="DX2877" t="s">
        <v>328</v>
      </c>
      <c r="DY2877" t="b">
        <v>0</v>
      </c>
      <c r="EA2877">
        <v>3</v>
      </c>
      <c r="EB2877" t="s">
        <v>54658</v>
      </c>
      <c r="EC2877" t="s">
        <v>54659</v>
      </c>
      <c r="ED2877" t="s">
        <v>54660</v>
      </c>
      <c r="EE2877" t="s">
        <v>297</v>
      </c>
      <c r="EG2877" t="b">
        <v>0</v>
      </c>
      <c r="EH2877" t="s">
        <v>54661</v>
      </c>
      <c r="EI2877" t="s">
        <v>54655</v>
      </c>
      <c r="EJ2877" t="s">
        <v>54662</v>
      </c>
      <c r="EK2877" t="s">
        <v>54663</v>
      </c>
      <c r="EL2877" t="s">
        <v>54664</v>
      </c>
      <c r="EM2877" t="s">
        <v>54665</v>
      </c>
      <c r="EN2877" t="s">
        <v>54666</v>
      </c>
      <c r="EO2877">
        <v>0</v>
      </c>
      <c r="EP2877">
        <v>0</v>
      </c>
      <c r="EQ2877">
        <v>0</v>
      </c>
      <c r="ER2877">
        <v>0</v>
      </c>
      <c r="ES2877">
        <v>0</v>
      </c>
      <c r="ET2877">
        <v>0</v>
      </c>
      <c r="EU2877">
        <v>0</v>
      </c>
      <c r="EV2877">
        <v>0</v>
      </c>
      <c r="EW2877">
        <v>0</v>
      </c>
      <c r="EX2877" t="s">
        <v>54667</v>
      </c>
      <c r="FA2877">
        <v>1</v>
      </c>
      <c r="FB2877" t="s">
        <v>54602</v>
      </c>
      <c r="FC2877" t="s">
        <v>7151</v>
      </c>
      <c r="FD2877" t="s">
        <v>7151</v>
      </c>
      <c r="FE2877">
        <v>2021</v>
      </c>
    </row>
    <row r="2878" spans="1:161" x14ac:dyDescent="0.2">
      <c r="A2878" t="s">
        <v>54668</v>
      </c>
      <c r="B2878" t="s">
        <v>54669</v>
      </c>
      <c r="C2878" t="s">
        <v>7121</v>
      </c>
      <c r="D2878" t="s">
        <v>54670</v>
      </c>
      <c r="E2878" t="s">
        <v>54671</v>
      </c>
      <c r="F2878" t="s">
        <v>54672</v>
      </c>
      <c r="G2878" t="s">
        <v>54673</v>
      </c>
      <c r="H2878">
        <v>913436369</v>
      </c>
      <c r="I2878" t="s">
        <v>54674</v>
      </c>
      <c r="J2878">
        <v>21583</v>
      </c>
      <c r="K2878" t="s">
        <v>54675</v>
      </c>
      <c r="L2878" t="s">
        <v>54602</v>
      </c>
      <c r="M2878">
        <v>50932406</v>
      </c>
      <c r="N2878" t="s">
        <v>54611</v>
      </c>
      <c r="O2878" t="s">
        <v>54612</v>
      </c>
      <c r="Q2878" t="s">
        <v>54613</v>
      </c>
      <c r="R2878" t="s">
        <v>54614</v>
      </c>
      <c r="S2878" t="s">
        <v>54615</v>
      </c>
      <c r="T2878" t="s">
        <v>54616</v>
      </c>
      <c r="U2878" t="s">
        <v>54617</v>
      </c>
      <c r="V2878" t="s">
        <v>54618</v>
      </c>
      <c r="W2878" t="s">
        <v>54619</v>
      </c>
      <c r="X2878" t="s">
        <v>54620</v>
      </c>
      <c r="Y2878" t="s">
        <v>54621</v>
      </c>
      <c r="Z2878" t="s">
        <v>54622</v>
      </c>
      <c r="AA2878" t="s">
        <v>54623</v>
      </c>
      <c r="AB2878" t="s">
        <v>289</v>
      </c>
      <c r="AC2878" t="b">
        <v>0</v>
      </c>
      <c r="AD2878">
        <v>97640110</v>
      </c>
      <c r="AE2878">
        <v>919503212</v>
      </c>
      <c r="AR2878" t="s">
        <v>8689</v>
      </c>
      <c r="AS2878" t="s">
        <v>15344</v>
      </c>
      <c r="BF2878" t="s">
        <v>8692</v>
      </c>
      <c r="BG2878" t="s">
        <v>15345</v>
      </c>
      <c r="BT2878" t="s">
        <v>160</v>
      </c>
      <c r="BU2878" t="s">
        <v>15346</v>
      </c>
      <c r="CH2878">
        <v>9800</v>
      </c>
      <c r="CI2878" t="s">
        <v>15347</v>
      </c>
      <c r="CV2878" t="b">
        <v>0</v>
      </c>
      <c r="CW2878" t="b">
        <v>0</v>
      </c>
      <c r="DX2878" t="s">
        <v>328</v>
      </c>
      <c r="DY2878" t="b">
        <v>0</v>
      </c>
      <c r="EA2878">
        <v>3</v>
      </c>
      <c r="EB2878" t="s">
        <v>54676</v>
      </c>
      <c r="EC2878" t="s">
        <v>54677</v>
      </c>
      <c r="ED2878" t="s">
        <v>54678</v>
      </c>
      <c r="EE2878" t="s">
        <v>297</v>
      </c>
      <c r="EG2878" t="b">
        <v>0</v>
      </c>
      <c r="EH2878" t="s">
        <v>54679</v>
      </c>
      <c r="EI2878" t="s">
        <v>54673</v>
      </c>
      <c r="EJ2878" t="s">
        <v>54680</v>
      </c>
      <c r="EK2878" t="s">
        <v>54681</v>
      </c>
      <c r="EL2878" t="s">
        <v>54678</v>
      </c>
      <c r="EM2878" t="s">
        <v>54682</v>
      </c>
      <c r="EN2878" t="s">
        <v>54683</v>
      </c>
      <c r="EO2878">
        <v>0</v>
      </c>
      <c r="EP2878">
        <v>0</v>
      </c>
      <c r="EQ2878">
        <v>0</v>
      </c>
      <c r="ER2878">
        <v>0</v>
      </c>
      <c r="ES2878">
        <v>0</v>
      </c>
      <c r="ET2878">
        <v>0</v>
      </c>
      <c r="EU2878">
        <v>0</v>
      </c>
      <c r="EV2878">
        <v>0</v>
      </c>
      <c r="EW2878">
        <v>0</v>
      </c>
      <c r="EX2878" t="s">
        <v>54684</v>
      </c>
      <c r="FA2878">
        <v>1</v>
      </c>
      <c r="FB2878" t="s">
        <v>54602</v>
      </c>
      <c r="FC2878" t="s">
        <v>7151</v>
      </c>
      <c r="FD2878" t="s">
        <v>7151</v>
      </c>
      <c r="FE2878">
        <v>2021</v>
      </c>
    </row>
    <row r="2879" spans="1:161" x14ac:dyDescent="0.2">
      <c r="A2879" t="s">
        <v>54685</v>
      </c>
      <c r="B2879" t="s">
        <v>54686</v>
      </c>
      <c r="C2879" t="s">
        <v>7121</v>
      </c>
      <c r="D2879" t="s">
        <v>54687</v>
      </c>
      <c r="E2879" t="s">
        <v>54688</v>
      </c>
      <c r="F2879" t="s">
        <v>54689</v>
      </c>
      <c r="G2879" t="s">
        <v>54690</v>
      </c>
      <c r="H2879">
        <v>882522929</v>
      </c>
      <c r="I2879" t="s">
        <v>54691</v>
      </c>
      <c r="J2879">
        <v>21448</v>
      </c>
      <c r="K2879" t="s">
        <v>54692</v>
      </c>
      <c r="L2879" t="s">
        <v>54602</v>
      </c>
      <c r="M2879">
        <v>50932406</v>
      </c>
      <c r="N2879" t="s">
        <v>54611</v>
      </c>
      <c r="O2879" t="s">
        <v>54612</v>
      </c>
      <c r="Q2879" t="s">
        <v>54613</v>
      </c>
      <c r="R2879" t="s">
        <v>54614</v>
      </c>
      <c r="S2879" t="s">
        <v>54615</v>
      </c>
      <c r="T2879" t="s">
        <v>54616</v>
      </c>
      <c r="U2879" t="s">
        <v>54617</v>
      </c>
      <c r="V2879" t="s">
        <v>54618</v>
      </c>
      <c r="W2879" t="s">
        <v>54619</v>
      </c>
      <c r="X2879" t="s">
        <v>54620</v>
      </c>
      <c r="Y2879" t="s">
        <v>54621</v>
      </c>
      <c r="Z2879" t="s">
        <v>54622</v>
      </c>
      <c r="AA2879" t="s">
        <v>54623</v>
      </c>
      <c r="AB2879" t="s">
        <v>289</v>
      </c>
      <c r="AC2879" t="b">
        <v>0</v>
      </c>
      <c r="AD2879">
        <v>919503212</v>
      </c>
      <c r="AR2879" t="s">
        <v>15344</v>
      </c>
      <c r="BF2879" t="s">
        <v>15345</v>
      </c>
      <c r="BT2879" t="s">
        <v>15346</v>
      </c>
      <c r="CH2879" t="s">
        <v>15347</v>
      </c>
      <c r="CV2879" t="b">
        <v>0</v>
      </c>
      <c r="DX2879" t="s">
        <v>328</v>
      </c>
      <c r="DY2879" t="b">
        <v>0</v>
      </c>
      <c r="EA2879">
        <v>3</v>
      </c>
      <c r="EB2879" t="s">
        <v>54693</v>
      </c>
      <c r="EC2879" t="s">
        <v>54694</v>
      </c>
      <c r="ED2879" t="s">
        <v>54695</v>
      </c>
      <c r="EE2879" t="s">
        <v>297</v>
      </c>
      <c r="EG2879" t="b">
        <v>0</v>
      </c>
      <c r="EH2879" t="s">
        <v>54696</v>
      </c>
      <c r="EI2879" t="s">
        <v>54690</v>
      </c>
      <c r="EJ2879" t="s">
        <v>54697</v>
      </c>
      <c r="EK2879" t="s">
        <v>54698</v>
      </c>
      <c r="EL2879" t="s">
        <v>54695</v>
      </c>
      <c r="EM2879" t="s">
        <v>54699</v>
      </c>
      <c r="EN2879" t="s">
        <v>54700</v>
      </c>
      <c r="EO2879">
        <v>0</v>
      </c>
      <c r="EP2879">
        <v>0</v>
      </c>
      <c r="EQ2879">
        <v>0</v>
      </c>
      <c r="ER2879">
        <v>0</v>
      </c>
      <c r="ES2879">
        <v>0</v>
      </c>
      <c r="ET2879">
        <v>0</v>
      </c>
      <c r="EU2879">
        <v>0</v>
      </c>
      <c r="EV2879">
        <v>0</v>
      </c>
      <c r="EW2879">
        <v>0</v>
      </c>
      <c r="EX2879" t="s">
        <v>54701</v>
      </c>
      <c r="FA2879">
        <v>1</v>
      </c>
      <c r="FB2879" t="s">
        <v>54602</v>
      </c>
      <c r="FC2879" t="s">
        <v>7151</v>
      </c>
      <c r="FD2879" t="s">
        <v>7151</v>
      </c>
      <c r="FE2879">
        <v>2021</v>
      </c>
    </row>
    <row r="2880" spans="1:161" x14ac:dyDescent="0.2">
      <c r="A2880" t="s">
        <v>54702</v>
      </c>
      <c r="B2880" t="s">
        <v>54703</v>
      </c>
      <c r="C2880" t="s">
        <v>7121</v>
      </c>
      <c r="D2880" t="s">
        <v>54704</v>
      </c>
      <c r="E2880" t="s">
        <v>54705</v>
      </c>
      <c r="F2880" t="s">
        <v>54706</v>
      </c>
      <c r="G2880" t="s">
        <v>54707</v>
      </c>
      <c r="H2880">
        <v>589901169</v>
      </c>
      <c r="I2880" t="s">
        <v>54708</v>
      </c>
      <c r="J2880">
        <v>19015</v>
      </c>
      <c r="K2880" t="s">
        <v>54709</v>
      </c>
      <c r="L2880" t="s">
        <v>54602</v>
      </c>
      <c r="M2880">
        <v>50932406</v>
      </c>
      <c r="N2880" t="s">
        <v>54611</v>
      </c>
      <c r="O2880" t="s">
        <v>54612</v>
      </c>
      <c r="Q2880" t="s">
        <v>54613</v>
      </c>
      <c r="R2880" t="s">
        <v>54614</v>
      </c>
      <c r="S2880" t="s">
        <v>54615</v>
      </c>
      <c r="T2880" t="s">
        <v>54616</v>
      </c>
      <c r="U2880" t="s">
        <v>54617</v>
      </c>
      <c r="V2880" t="s">
        <v>54618</v>
      </c>
      <c r="W2880" t="s">
        <v>54619</v>
      </c>
      <c r="X2880" t="s">
        <v>54620</v>
      </c>
      <c r="Y2880" t="s">
        <v>54621</v>
      </c>
      <c r="Z2880" t="s">
        <v>54622</v>
      </c>
      <c r="AA2880" t="s">
        <v>54623</v>
      </c>
      <c r="AB2880" t="s">
        <v>289</v>
      </c>
      <c r="AC2880" t="b">
        <v>0</v>
      </c>
      <c r="AD2880">
        <v>701205155</v>
      </c>
      <c r="AE2880">
        <v>919503212</v>
      </c>
      <c r="AR2880" t="s">
        <v>42483</v>
      </c>
      <c r="AS2880" t="s">
        <v>15344</v>
      </c>
      <c r="BF2880" t="s">
        <v>42484</v>
      </c>
      <c r="BG2880" t="s">
        <v>15345</v>
      </c>
      <c r="BT2880" t="s">
        <v>42485</v>
      </c>
      <c r="BU2880" t="s">
        <v>15346</v>
      </c>
      <c r="CH2880" t="s">
        <v>42486</v>
      </c>
      <c r="CI2880" t="s">
        <v>15347</v>
      </c>
      <c r="CV2880" t="b">
        <v>0</v>
      </c>
      <c r="CW2880" t="b">
        <v>0</v>
      </c>
      <c r="DX2880" t="s">
        <v>328</v>
      </c>
      <c r="DY2880" t="b">
        <v>0</v>
      </c>
      <c r="EA2880">
        <v>6</v>
      </c>
      <c r="EB2880" t="s">
        <v>54710</v>
      </c>
      <c r="EC2880" t="s">
        <v>54711</v>
      </c>
      <c r="ED2880" t="s">
        <v>54712</v>
      </c>
      <c r="EE2880" t="s">
        <v>297</v>
      </c>
      <c r="EG2880" t="b">
        <v>0</v>
      </c>
      <c r="EH2880" t="s">
        <v>54713</v>
      </c>
      <c r="EI2880" t="s">
        <v>54707</v>
      </c>
      <c r="EJ2880" t="s">
        <v>54714</v>
      </c>
      <c r="EK2880" t="s">
        <v>54715</v>
      </c>
      <c r="EL2880" t="s">
        <v>54712</v>
      </c>
      <c r="EM2880" t="s">
        <v>54716</v>
      </c>
      <c r="EN2880" t="s">
        <v>54717</v>
      </c>
      <c r="EO2880">
        <v>0</v>
      </c>
      <c r="EP2880">
        <v>0</v>
      </c>
      <c r="EQ2880">
        <v>0</v>
      </c>
      <c r="ER2880">
        <v>0</v>
      </c>
      <c r="ES2880">
        <v>0</v>
      </c>
      <c r="ET2880">
        <v>0</v>
      </c>
      <c r="EU2880">
        <v>0</v>
      </c>
      <c r="EV2880">
        <v>0</v>
      </c>
      <c r="EW2880">
        <v>0</v>
      </c>
      <c r="EX2880" t="s">
        <v>54718</v>
      </c>
      <c r="FA2880">
        <v>1</v>
      </c>
      <c r="FB2880" t="s">
        <v>54602</v>
      </c>
      <c r="FC2880" t="s">
        <v>7151</v>
      </c>
      <c r="FD2880" t="s">
        <v>7151</v>
      </c>
      <c r="FE2880">
        <v>2021</v>
      </c>
    </row>
    <row r="2881" spans="1:231" x14ac:dyDescent="0.2">
      <c r="A2881" t="s">
        <v>54719</v>
      </c>
      <c r="B2881" t="s">
        <v>54720</v>
      </c>
      <c r="C2881" t="s">
        <v>7121</v>
      </c>
      <c r="D2881" t="s">
        <v>54721</v>
      </c>
      <c r="E2881" t="s">
        <v>54722</v>
      </c>
      <c r="F2881" t="s">
        <v>54723</v>
      </c>
      <c r="G2881" t="s">
        <v>54724</v>
      </c>
      <c r="H2881">
        <v>589455728</v>
      </c>
      <c r="I2881" t="s">
        <v>54725</v>
      </c>
      <c r="J2881">
        <v>18980</v>
      </c>
      <c r="K2881" t="s">
        <v>54726</v>
      </c>
      <c r="L2881" t="s">
        <v>54602</v>
      </c>
      <c r="M2881">
        <v>50932406</v>
      </c>
      <c r="N2881" t="s">
        <v>54611</v>
      </c>
      <c r="O2881" t="s">
        <v>54612</v>
      </c>
      <c r="Q2881" t="s">
        <v>54613</v>
      </c>
      <c r="R2881" t="s">
        <v>54614</v>
      </c>
      <c r="S2881" t="s">
        <v>54615</v>
      </c>
      <c r="T2881" t="s">
        <v>54616</v>
      </c>
      <c r="U2881" t="s">
        <v>54617</v>
      </c>
      <c r="V2881" t="s">
        <v>54618</v>
      </c>
      <c r="W2881" t="s">
        <v>54619</v>
      </c>
      <c r="X2881" t="s">
        <v>54620</v>
      </c>
      <c r="Y2881" t="s">
        <v>54621</v>
      </c>
      <c r="Z2881" t="s">
        <v>54622</v>
      </c>
      <c r="AA2881" t="s">
        <v>54623</v>
      </c>
      <c r="AB2881" t="s">
        <v>289</v>
      </c>
      <c r="AC2881" t="b">
        <v>0</v>
      </c>
      <c r="AD2881">
        <v>75863299</v>
      </c>
      <c r="AE2881">
        <v>701205155</v>
      </c>
      <c r="AF2881">
        <v>919503212</v>
      </c>
      <c r="AR2881" t="s">
        <v>7303</v>
      </c>
      <c r="AS2881" t="s">
        <v>42483</v>
      </c>
      <c r="AT2881" t="s">
        <v>15344</v>
      </c>
      <c r="BF2881" t="s">
        <v>7305</v>
      </c>
      <c r="BG2881" t="s">
        <v>42484</v>
      </c>
      <c r="BH2881" t="s">
        <v>15345</v>
      </c>
      <c r="BT2881" t="s">
        <v>7307</v>
      </c>
      <c r="BU2881" t="s">
        <v>42485</v>
      </c>
      <c r="BV2881" t="s">
        <v>15346</v>
      </c>
      <c r="CH2881" t="s">
        <v>7309</v>
      </c>
      <c r="CI2881" t="s">
        <v>42486</v>
      </c>
      <c r="CJ2881" t="s">
        <v>15347</v>
      </c>
      <c r="CV2881" t="b">
        <v>0</v>
      </c>
      <c r="CW2881" t="b">
        <v>0</v>
      </c>
      <c r="CX2881" t="b">
        <v>0</v>
      </c>
      <c r="DX2881" t="s">
        <v>328</v>
      </c>
      <c r="DY2881" t="b">
        <v>0</v>
      </c>
      <c r="EA2881">
        <v>26</v>
      </c>
      <c r="EB2881" t="s">
        <v>54727</v>
      </c>
      <c r="EC2881" t="s">
        <v>54728</v>
      </c>
      <c r="ED2881" t="s">
        <v>54729</v>
      </c>
      <c r="EE2881" t="s">
        <v>297</v>
      </c>
      <c r="EG2881" t="b">
        <v>0</v>
      </c>
      <c r="EH2881" t="s">
        <v>54730</v>
      </c>
      <c r="EI2881" t="s">
        <v>54724</v>
      </c>
      <c r="EJ2881" t="s">
        <v>54731</v>
      </c>
      <c r="EK2881" t="s">
        <v>54732</v>
      </c>
      <c r="EL2881" t="s">
        <v>54729</v>
      </c>
      <c r="EM2881" t="s">
        <v>54733</v>
      </c>
      <c r="EN2881" t="s">
        <v>54734</v>
      </c>
      <c r="EO2881">
        <v>0</v>
      </c>
      <c r="EP2881">
        <v>0</v>
      </c>
      <c r="EQ2881">
        <v>0</v>
      </c>
      <c r="ER2881">
        <v>0</v>
      </c>
      <c r="ES2881">
        <v>0</v>
      </c>
      <c r="ET2881">
        <v>0</v>
      </c>
      <c r="EU2881">
        <v>0</v>
      </c>
      <c r="EV2881">
        <v>0</v>
      </c>
      <c r="EW2881">
        <v>0</v>
      </c>
      <c r="EX2881" t="s">
        <v>54735</v>
      </c>
      <c r="FA2881">
        <v>1</v>
      </c>
      <c r="FB2881" t="s">
        <v>54602</v>
      </c>
      <c r="FC2881" t="s">
        <v>7151</v>
      </c>
      <c r="FD2881" t="s">
        <v>7151</v>
      </c>
      <c r="FE2881">
        <v>2021</v>
      </c>
    </row>
    <row r="2882" spans="1:231" x14ac:dyDescent="0.2">
      <c r="A2882" t="s">
        <v>54736</v>
      </c>
      <c r="B2882" t="s">
        <v>54737</v>
      </c>
      <c r="C2882" t="s">
        <v>21021</v>
      </c>
      <c r="D2882" t="s">
        <v>54738</v>
      </c>
      <c r="E2882" t="s">
        <v>54739</v>
      </c>
      <c r="F2882" t="s">
        <v>54740</v>
      </c>
      <c r="G2882" t="s">
        <v>54741</v>
      </c>
      <c r="H2882">
        <v>985976646</v>
      </c>
      <c r="I2882" t="s">
        <v>54742</v>
      </c>
      <c r="J2882">
        <v>14825</v>
      </c>
      <c r="K2882" t="s">
        <v>54743</v>
      </c>
      <c r="L2882" t="s">
        <v>54744</v>
      </c>
      <c r="M2882">
        <v>51242628</v>
      </c>
      <c r="N2882" t="s">
        <v>54745</v>
      </c>
      <c r="O2882" t="s">
        <v>54746</v>
      </c>
      <c r="Q2882" t="s">
        <v>54747</v>
      </c>
      <c r="R2882" t="s">
        <v>54748</v>
      </c>
      <c r="S2882" t="s">
        <v>54749</v>
      </c>
      <c r="T2882" t="s">
        <v>54750</v>
      </c>
      <c r="U2882" t="s">
        <v>54751</v>
      </c>
      <c r="V2882" t="s">
        <v>54752</v>
      </c>
      <c r="W2882" t="s">
        <v>54753</v>
      </c>
      <c r="X2882" t="s">
        <v>54754</v>
      </c>
      <c r="Y2882" t="s">
        <v>54755</v>
      </c>
      <c r="Z2882" t="s">
        <v>54756</v>
      </c>
      <c r="AA2882" t="s">
        <v>54757</v>
      </c>
      <c r="AB2882" t="s">
        <v>289</v>
      </c>
      <c r="AC2882" t="b">
        <v>0</v>
      </c>
      <c r="DX2882" t="s">
        <v>294</v>
      </c>
      <c r="DY2882" t="b">
        <v>0</v>
      </c>
      <c r="EA2882">
        <v>1</v>
      </c>
      <c r="EB2882" t="s">
        <v>54758</v>
      </c>
      <c r="EC2882" t="s">
        <v>54759</v>
      </c>
      <c r="EE2882" t="s">
        <v>332</v>
      </c>
      <c r="EG2882" t="b">
        <v>1</v>
      </c>
      <c r="EH2882" t="s">
        <v>54760</v>
      </c>
      <c r="EI2882" t="s">
        <v>54741</v>
      </c>
      <c r="EJ2882" t="s">
        <v>54761</v>
      </c>
      <c r="EK2882" t="s">
        <v>54762</v>
      </c>
      <c r="EM2882" t="s">
        <v>54763</v>
      </c>
      <c r="EN2882" t="s">
        <v>54764</v>
      </c>
      <c r="EO2882">
        <v>0</v>
      </c>
      <c r="EP2882">
        <v>0</v>
      </c>
      <c r="EQ2882">
        <v>0</v>
      </c>
      <c r="ER2882">
        <v>0</v>
      </c>
      <c r="ES2882">
        <v>0</v>
      </c>
      <c r="ET2882">
        <v>0</v>
      </c>
      <c r="EU2882">
        <v>0</v>
      </c>
      <c r="EV2882">
        <v>0</v>
      </c>
      <c r="EW2882">
        <v>0</v>
      </c>
      <c r="EX2882" t="s">
        <v>54765</v>
      </c>
      <c r="FA2882">
        <v>1</v>
      </c>
      <c r="FB2882" t="s">
        <v>54744</v>
      </c>
      <c r="FC2882" t="s">
        <v>14879</v>
      </c>
      <c r="FD2882" t="s">
        <v>14879</v>
      </c>
      <c r="FE2882">
        <v>2021</v>
      </c>
    </row>
    <row r="2883" spans="1:231" x14ac:dyDescent="0.2">
      <c r="A2883" t="s">
        <v>54766</v>
      </c>
      <c r="B2883" t="s">
        <v>54767</v>
      </c>
      <c r="C2883" t="s">
        <v>21021</v>
      </c>
      <c r="D2883" t="s">
        <v>54768</v>
      </c>
      <c r="E2883" t="s">
        <v>54769</v>
      </c>
      <c r="F2883" t="s">
        <v>54770</v>
      </c>
      <c r="G2883" t="s">
        <v>54771</v>
      </c>
      <c r="H2883">
        <v>855041114</v>
      </c>
      <c r="I2883" t="s">
        <v>54772</v>
      </c>
      <c r="J2883">
        <v>14246</v>
      </c>
      <c r="K2883" t="s">
        <v>54773</v>
      </c>
      <c r="L2883" t="s">
        <v>54744</v>
      </c>
      <c r="M2883">
        <v>51242628</v>
      </c>
      <c r="N2883" t="s">
        <v>54745</v>
      </c>
      <c r="O2883" t="s">
        <v>54746</v>
      </c>
      <c r="Q2883" t="s">
        <v>54747</v>
      </c>
      <c r="R2883" t="s">
        <v>54748</v>
      </c>
      <c r="S2883" t="s">
        <v>54749</v>
      </c>
      <c r="T2883" t="s">
        <v>54750</v>
      </c>
      <c r="U2883" t="s">
        <v>54751</v>
      </c>
      <c r="V2883" t="s">
        <v>54752</v>
      </c>
      <c r="W2883" t="s">
        <v>54753</v>
      </c>
      <c r="X2883" t="s">
        <v>54754</v>
      </c>
      <c r="Y2883" t="s">
        <v>54755</v>
      </c>
      <c r="Z2883" t="s">
        <v>54756</v>
      </c>
      <c r="AA2883" t="s">
        <v>54757</v>
      </c>
      <c r="AB2883" t="s">
        <v>289</v>
      </c>
      <c r="AC2883" t="b">
        <v>0</v>
      </c>
      <c r="DX2883" t="s">
        <v>328</v>
      </c>
      <c r="DY2883" t="b">
        <v>0</v>
      </c>
      <c r="EA2883">
        <v>13</v>
      </c>
      <c r="EB2883" t="s">
        <v>54774</v>
      </c>
      <c r="EC2883" t="s">
        <v>54775</v>
      </c>
      <c r="ED2883" t="s">
        <v>54776</v>
      </c>
      <c r="EE2883" t="s">
        <v>332</v>
      </c>
      <c r="EG2883" t="b">
        <v>0</v>
      </c>
      <c r="EH2883" t="s">
        <v>54777</v>
      </c>
      <c r="EI2883" t="s">
        <v>54771</v>
      </c>
      <c r="EJ2883" t="s">
        <v>54778</v>
      </c>
      <c r="EK2883" t="s">
        <v>54779</v>
      </c>
      <c r="EM2883" t="s">
        <v>54780</v>
      </c>
      <c r="EN2883" t="s">
        <v>54781</v>
      </c>
      <c r="EO2883">
        <v>1</v>
      </c>
      <c r="EP2883">
        <v>1</v>
      </c>
      <c r="EQ2883">
        <v>0</v>
      </c>
      <c r="ER2883">
        <v>0</v>
      </c>
      <c r="ES2883">
        <v>0</v>
      </c>
      <c r="ET2883">
        <v>0</v>
      </c>
      <c r="EU2883">
        <v>0</v>
      </c>
      <c r="EV2883">
        <v>0</v>
      </c>
      <c r="EW2883">
        <v>0</v>
      </c>
      <c r="EX2883" t="s">
        <v>54782</v>
      </c>
      <c r="FA2883">
        <v>1</v>
      </c>
      <c r="FB2883" t="s">
        <v>54744</v>
      </c>
      <c r="FC2883" t="s">
        <v>14879</v>
      </c>
      <c r="FD2883" t="s">
        <v>14879</v>
      </c>
      <c r="FE2883">
        <v>2021</v>
      </c>
    </row>
    <row r="2884" spans="1:231" x14ac:dyDescent="0.2">
      <c r="A2884" t="s">
        <v>54783</v>
      </c>
      <c r="B2884" t="s">
        <v>54784</v>
      </c>
      <c r="C2884" t="s">
        <v>21021</v>
      </c>
      <c r="D2884" t="s">
        <v>54785</v>
      </c>
      <c r="E2884" t="s">
        <v>54786</v>
      </c>
      <c r="F2884" t="s">
        <v>54787</v>
      </c>
      <c r="G2884" t="s">
        <v>54788</v>
      </c>
      <c r="H2884">
        <v>730384968</v>
      </c>
      <c r="I2884" t="s">
        <v>54789</v>
      </c>
      <c r="J2884">
        <v>13615</v>
      </c>
      <c r="K2884" t="s">
        <v>54790</v>
      </c>
      <c r="L2884" t="s">
        <v>54744</v>
      </c>
      <c r="M2884">
        <v>51242628</v>
      </c>
      <c r="N2884" t="s">
        <v>54745</v>
      </c>
      <c r="O2884" t="s">
        <v>54746</v>
      </c>
      <c r="Q2884" t="s">
        <v>54747</v>
      </c>
      <c r="R2884" t="s">
        <v>54748</v>
      </c>
      <c r="S2884" t="s">
        <v>54749</v>
      </c>
      <c r="T2884" t="s">
        <v>54750</v>
      </c>
      <c r="U2884" t="s">
        <v>54751</v>
      </c>
      <c r="V2884" t="s">
        <v>54752</v>
      </c>
      <c r="W2884" t="s">
        <v>54753</v>
      </c>
      <c r="X2884" t="s">
        <v>54754</v>
      </c>
      <c r="Y2884" t="s">
        <v>54755</v>
      </c>
      <c r="Z2884" t="s">
        <v>54756</v>
      </c>
      <c r="AA2884" t="s">
        <v>54757</v>
      </c>
      <c r="AB2884" t="s">
        <v>289</v>
      </c>
      <c r="AC2884" t="b">
        <v>0</v>
      </c>
      <c r="DX2884" t="s">
        <v>328</v>
      </c>
      <c r="DY2884" t="b">
        <v>0</v>
      </c>
      <c r="EA2884">
        <v>17</v>
      </c>
      <c r="EB2884" t="s">
        <v>54791</v>
      </c>
      <c r="EC2884" t="s">
        <v>54792</v>
      </c>
      <c r="ED2884" t="s">
        <v>54792</v>
      </c>
      <c r="EE2884" t="s">
        <v>332</v>
      </c>
      <c r="EG2884" t="b">
        <v>0</v>
      </c>
      <c r="EH2884" t="s">
        <v>54793</v>
      </c>
      <c r="EI2884" t="s">
        <v>54788</v>
      </c>
      <c r="EJ2884" t="s">
        <v>54794</v>
      </c>
      <c r="EK2884" t="s">
        <v>54795</v>
      </c>
      <c r="EL2884" t="s">
        <v>54792</v>
      </c>
      <c r="EM2884" t="s">
        <v>54796</v>
      </c>
      <c r="EN2884" t="s">
        <v>54797</v>
      </c>
      <c r="EO2884">
        <v>0</v>
      </c>
      <c r="EP2884">
        <v>0</v>
      </c>
      <c r="EQ2884">
        <v>0</v>
      </c>
      <c r="ER2884">
        <v>0</v>
      </c>
      <c r="ES2884">
        <v>0</v>
      </c>
      <c r="ET2884">
        <v>0</v>
      </c>
      <c r="EU2884">
        <v>0</v>
      </c>
      <c r="EV2884">
        <v>0</v>
      </c>
      <c r="EW2884">
        <v>0</v>
      </c>
      <c r="EX2884" t="s">
        <v>54798</v>
      </c>
      <c r="FA2884">
        <v>1</v>
      </c>
      <c r="FB2884" t="s">
        <v>54744</v>
      </c>
      <c r="FC2884" t="s">
        <v>14879</v>
      </c>
      <c r="FD2884" t="s">
        <v>14879</v>
      </c>
      <c r="FE2884">
        <v>2021</v>
      </c>
      <c r="FF2884" t="s">
        <v>50574</v>
      </c>
      <c r="FG2884">
        <v>2865885</v>
      </c>
      <c r="FH2884" t="s">
        <v>50575</v>
      </c>
      <c r="FI2884" t="s">
        <v>50576</v>
      </c>
      <c r="FK2884" t="s">
        <v>50577</v>
      </c>
      <c r="FL2884" t="s">
        <v>50578</v>
      </c>
      <c r="FM2884" t="s">
        <v>50579</v>
      </c>
      <c r="FN2884" t="s">
        <v>50580</v>
      </c>
      <c r="FO2884" t="s">
        <v>50581</v>
      </c>
      <c r="FP2884" t="s">
        <v>50582</v>
      </c>
      <c r="FQ2884" t="s">
        <v>50583</v>
      </c>
      <c r="FR2884" t="s">
        <v>50584</v>
      </c>
      <c r="FS2884" t="s">
        <v>50585</v>
      </c>
      <c r="FT2884" t="s">
        <v>50586</v>
      </c>
      <c r="FU2884" t="s">
        <v>50587</v>
      </c>
      <c r="FV2884" t="s">
        <v>289</v>
      </c>
      <c r="FW2884" t="b">
        <v>0</v>
      </c>
      <c r="FX2884" t="s">
        <v>50574</v>
      </c>
      <c r="GA2884">
        <v>2865885</v>
      </c>
      <c r="GD2884" t="s">
        <v>50575</v>
      </c>
      <c r="GG2884" t="s">
        <v>50576</v>
      </c>
      <c r="GM2884" t="s">
        <v>50577</v>
      </c>
      <c r="GP2884" t="s">
        <v>50578</v>
      </c>
      <c r="GS2884" t="s">
        <v>50579</v>
      </c>
      <c r="GV2884" t="s">
        <v>50580</v>
      </c>
      <c r="GY2884" t="s">
        <v>50581</v>
      </c>
      <c r="HB2884" t="s">
        <v>50582</v>
      </c>
      <c r="HE2884" t="s">
        <v>50583</v>
      </c>
      <c r="HH2884" t="s">
        <v>50584</v>
      </c>
      <c r="HK2884" t="s">
        <v>50585</v>
      </c>
      <c r="HN2884" t="s">
        <v>50586</v>
      </c>
      <c r="HQ2884" t="s">
        <v>50587</v>
      </c>
      <c r="HT2884" t="s">
        <v>289</v>
      </c>
      <c r="HW2884" t="b">
        <v>0</v>
      </c>
    </row>
    <row r="2885" spans="1:231" x14ac:dyDescent="0.2">
      <c r="A2885" t="s">
        <v>54799</v>
      </c>
      <c r="B2885" t="s">
        <v>54800</v>
      </c>
      <c r="C2885" t="s">
        <v>21021</v>
      </c>
      <c r="D2885" t="s">
        <v>54801</v>
      </c>
      <c r="E2885" t="s">
        <v>54802</v>
      </c>
      <c r="F2885" t="s">
        <v>54803</v>
      </c>
      <c r="G2885" t="s">
        <v>54804</v>
      </c>
      <c r="H2885">
        <v>721675917</v>
      </c>
      <c r="I2885" t="s">
        <v>54805</v>
      </c>
      <c r="J2885">
        <v>13537</v>
      </c>
      <c r="K2885" t="s">
        <v>54806</v>
      </c>
      <c r="L2885" t="s">
        <v>54744</v>
      </c>
      <c r="M2885">
        <v>51242628</v>
      </c>
      <c r="N2885" t="s">
        <v>54745</v>
      </c>
      <c r="O2885" t="s">
        <v>54746</v>
      </c>
      <c r="Q2885" t="s">
        <v>54747</v>
      </c>
      <c r="R2885" t="s">
        <v>54748</v>
      </c>
      <c r="S2885" t="s">
        <v>54749</v>
      </c>
      <c r="T2885" t="s">
        <v>54750</v>
      </c>
      <c r="U2885" t="s">
        <v>54751</v>
      </c>
      <c r="V2885" t="s">
        <v>54752</v>
      </c>
      <c r="W2885" t="s">
        <v>54753</v>
      </c>
      <c r="X2885" t="s">
        <v>54754</v>
      </c>
      <c r="Y2885" t="s">
        <v>54755</v>
      </c>
      <c r="Z2885" t="s">
        <v>54756</v>
      </c>
      <c r="AA2885" t="s">
        <v>54757</v>
      </c>
      <c r="AB2885" t="s">
        <v>289</v>
      </c>
      <c r="AC2885" t="b">
        <v>0</v>
      </c>
      <c r="DX2885" t="s">
        <v>328</v>
      </c>
      <c r="DY2885" t="b">
        <v>0</v>
      </c>
      <c r="EA2885">
        <v>4</v>
      </c>
      <c r="EB2885" t="s">
        <v>54807</v>
      </c>
      <c r="EC2885" t="s">
        <v>54808</v>
      </c>
      <c r="ED2885" t="s">
        <v>54809</v>
      </c>
      <c r="EE2885" t="s">
        <v>332</v>
      </c>
      <c r="EG2885" t="b">
        <v>0</v>
      </c>
      <c r="EH2885" t="s">
        <v>54810</v>
      </c>
      <c r="EI2885" t="s">
        <v>54804</v>
      </c>
      <c r="EJ2885" t="s">
        <v>54811</v>
      </c>
      <c r="EK2885" t="s">
        <v>54812</v>
      </c>
      <c r="EL2885" t="s">
        <v>54809</v>
      </c>
      <c r="EM2885" t="s">
        <v>54813</v>
      </c>
      <c r="EN2885" t="s">
        <v>54814</v>
      </c>
      <c r="EO2885">
        <v>0</v>
      </c>
      <c r="EP2885">
        <v>0</v>
      </c>
      <c r="EQ2885">
        <v>0</v>
      </c>
      <c r="ER2885">
        <v>0</v>
      </c>
      <c r="ES2885">
        <v>0</v>
      </c>
      <c r="ET2885">
        <v>0</v>
      </c>
      <c r="EU2885">
        <v>0</v>
      </c>
      <c r="EV2885">
        <v>0</v>
      </c>
      <c r="EW2885">
        <v>0</v>
      </c>
      <c r="EX2885" t="s">
        <v>54815</v>
      </c>
      <c r="FA2885">
        <v>1</v>
      </c>
      <c r="FB2885" t="s">
        <v>54744</v>
      </c>
      <c r="FC2885" t="s">
        <v>14879</v>
      </c>
      <c r="FD2885" t="s">
        <v>14879</v>
      </c>
      <c r="FE2885">
        <v>2021</v>
      </c>
    </row>
    <row r="2886" spans="1:231" x14ac:dyDescent="0.2">
      <c r="A2886" t="s">
        <v>54816</v>
      </c>
      <c r="B2886" t="s">
        <v>54817</v>
      </c>
      <c r="C2886" t="s">
        <v>53620</v>
      </c>
      <c r="D2886" t="s">
        <v>54818</v>
      </c>
      <c r="E2886" t="s">
        <v>54819</v>
      </c>
      <c r="F2886" t="s">
        <v>54820</v>
      </c>
      <c r="G2886" t="s">
        <v>54821</v>
      </c>
      <c r="H2886">
        <v>967520282</v>
      </c>
      <c r="I2886" t="s">
        <v>54822</v>
      </c>
      <c r="J2886">
        <v>1135</v>
      </c>
      <c r="K2886" t="s">
        <v>54823</v>
      </c>
      <c r="L2886" t="s">
        <v>53627</v>
      </c>
      <c r="M2886">
        <v>36743974</v>
      </c>
      <c r="N2886" t="s">
        <v>53628</v>
      </c>
      <c r="O2886" t="s">
        <v>53629</v>
      </c>
      <c r="Q2886" t="s">
        <v>53630</v>
      </c>
      <c r="R2886" t="s">
        <v>53631</v>
      </c>
      <c r="S2886" t="s">
        <v>53632</v>
      </c>
      <c r="T2886" t="s">
        <v>53633</v>
      </c>
      <c r="U2886" t="s">
        <v>53634</v>
      </c>
      <c r="V2886" t="s">
        <v>53635</v>
      </c>
      <c r="W2886" t="s">
        <v>53636</v>
      </c>
      <c r="X2886" t="s">
        <v>53637</v>
      </c>
      <c r="Y2886" t="s">
        <v>53638</v>
      </c>
      <c r="Z2886" t="s">
        <v>53639</v>
      </c>
      <c r="AA2886" t="s">
        <v>53640</v>
      </c>
      <c r="AB2886" t="s">
        <v>289</v>
      </c>
      <c r="AC2886" t="b">
        <v>0</v>
      </c>
      <c r="DX2886" t="s">
        <v>328</v>
      </c>
      <c r="DY2886" t="b">
        <v>0</v>
      </c>
      <c r="EA2886">
        <v>0</v>
      </c>
      <c r="EB2886" t="s">
        <v>54824</v>
      </c>
      <c r="EC2886" t="s">
        <v>54825</v>
      </c>
      <c r="ED2886" t="s">
        <v>54825</v>
      </c>
      <c r="EE2886" t="s">
        <v>332</v>
      </c>
      <c r="EG2886" t="b">
        <v>0</v>
      </c>
      <c r="EH2886" t="s">
        <v>54826</v>
      </c>
      <c r="EI2886" t="s">
        <v>54821</v>
      </c>
      <c r="EJ2886" t="s">
        <v>54827</v>
      </c>
      <c r="EK2886" t="s">
        <v>54828</v>
      </c>
      <c r="EN2886" t="s">
        <v>54829</v>
      </c>
      <c r="EO2886">
        <v>0</v>
      </c>
      <c r="EP2886">
        <v>0</v>
      </c>
      <c r="EQ2886">
        <v>0</v>
      </c>
      <c r="ER2886">
        <v>0</v>
      </c>
      <c r="ES2886">
        <v>0</v>
      </c>
      <c r="ET2886">
        <v>0</v>
      </c>
      <c r="EU2886">
        <v>0</v>
      </c>
      <c r="EV2886">
        <v>0</v>
      </c>
      <c r="EW2886">
        <v>0</v>
      </c>
      <c r="EX2886" t="s">
        <v>54830</v>
      </c>
      <c r="FA2886">
        <v>1</v>
      </c>
      <c r="FB2886" t="s">
        <v>53627</v>
      </c>
      <c r="FC2886" t="s">
        <v>592</v>
      </c>
      <c r="FD2886" t="s">
        <v>53648</v>
      </c>
      <c r="FE2886">
        <v>2021</v>
      </c>
    </row>
    <row r="2887" spans="1:231" x14ac:dyDescent="0.2">
      <c r="A2887" t="s">
        <v>54831</v>
      </c>
      <c r="B2887" t="s">
        <v>54832</v>
      </c>
      <c r="C2887" t="s">
        <v>53620</v>
      </c>
      <c r="D2887" t="s">
        <v>54833</v>
      </c>
      <c r="E2887" t="s">
        <v>54834</v>
      </c>
      <c r="F2887" t="s">
        <v>54835</v>
      </c>
      <c r="G2887" t="s">
        <v>54836</v>
      </c>
      <c r="H2887">
        <v>913552983</v>
      </c>
      <c r="I2887" t="s">
        <v>54837</v>
      </c>
      <c r="J2887">
        <v>1044</v>
      </c>
      <c r="K2887" t="s">
        <v>54838</v>
      </c>
      <c r="L2887" t="s">
        <v>53627</v>
      </c>
      <c r="M2887">
        <v>36743974</v>
      </c>
      <c r="N2887" t="s">
        <v>53628</v>
      </c>
      <c r="O2887" t="s">
        <v>53629</v>
      </c>
      <c r="Q2887" t="s">
        <v>53630</v>
      </c>
      <c r="R2887" t="s">
        <v>53631</v>
      </c>
      <c r="S2887" t="s">
        <v>53632</v>
      </c>
      <c r="T2887" t="s">
        <v>53633</v>
      </c>
      <c r="U2887" t="s">
        <v>53634</v>
      </c>
      <c r="V2887" t="s">
        <v>53635</v>
      </c>
      <c r="W2887" t="s">
        <v>53636</v>
      </c>
      <c r="X2887" t="s">
        <v>53637</v>
      </c>
      <c r="Y2887" t="s">
        <v>53638</v>
      </c>
      <c r="Z2887" t="s">
        <v>53639</v>
      </c>
      <c r="AA2887" t="s">
        <v>53640</v>
      </c>
      <c r="AB2887" t="s">
        <v>289</v>
      </c>
      <c r="AC2887" t="b">
        <v>0</v>
      </c>
      <c r="DX2887" t="s">
        <v>328</v>
      </c>
      <c r="DY2887" t="b">
        <v>0</v>
      </c>
      <c r="EA2887">
        <v>0</v>
      </c>
      <c r="EB2887" t="s">
        <v>54839</v>
      </c>
      <c r="EC2887" t="s">
        <v>54840</v>
      </c>
      <c r="ED2887" t="s">
        <v>54840</v>
      </c>
      <c r="EE2887" t="s">
        <v>332</v>
      </c>
      <c r="EG2887" t="b">
        <v>0</v>
      </c>
      <c r="EH2887" t="s">
        <v>54841</v>
      </c>
      <c r="EI2887" t="s">
        <v>54836</v>
      </c>
      <c r="EJ2887" t="s">
        <v>54842</v>
      </c>
      <c r="EK2887" t="s">
        <v>54843</v>
      </c>
      <c r="EN2887" t="s">
        <v>54844</v>
      </c>
      <c r="EO2887">
        <v>0</v>
      </c>
      <c r="EP2887">
        <v>0</v>
      </c>
      <c r="EQ2887">
        <v>0</v>
      </c>
      <c r="ER2887">
        <v>0</v>
      </c>
      <c r="ES2887">
        <v>0</v>
      </c>
      <c r="ET2887">
        <v>0</v>
      </c>
      <c r="EU2887">
        <v>0</v>
      </c>
      <c r="EV2887">
        <v>0</v>
      </c>
      <c r="EW2887">
        <v>0</v>
      </c>
      <c r="EX2887" t="s">
        <v>54845</v>
      </c>
      <c r="FA2887">
        <v>1</v>
      </c>
      <c r="FB2887" t="s">
        <v>53627</v>
      </c>
      <c r="FC2887" t="s">
        <v>592</v>
      </c>
      <c r="FD2887" t="s">
        <v>53648</v>
      </c>
      <c r="FE2887">
        <v>2021</v>
      </c>
    </row>
    <row r="2888" spans="1:231" x14ac:dyDescent="0.2">
      <c r="A2888" t="s">
        <v>54846</v>
      </c>
      <c r="B2888" t="s">
        <v>54847</v>
      </c>
      <c r="C2888" t="s">
        <v>53620</v>
      </c>
      <c r="D2888" t="s">
        <v>54848</v>
      </c>
      <c r="E2888" t="s">
        <v>54849</v>
      </c>
      <c r="F2888" t="s">
        <v>54850</v>
      </c>
      <c r="G2888" t="s">
        <v>54851</v>
      </c>
      <c r="H2888">
        <v>849974999</v>
      </c>
      <c r="I2888" t="s">
        <v>54852</v>
      </c>
      <c r="J2888">
        <v>952</v>
      </c>
      <c r="K2888" t="s">
        <v>54853</v>
      </c>
      <c r="L2888" t="s">
        <v>53627</v>
      </c>
      <c r="M2888">
        <v>36743974</v>
      </c>
      <c r="N2888" t="s">
        <v>53628</v>
      </c>
      <c r="O2888" t="s">
        <v>53629</v>
      </c>
      <c r="Q2888" t="s">
        <v>53630</v>
      </c>
      <c r="R2888" t="s">
        <v>53631</v>
      </c>
      <c r="S2888" t="s">
        <v>53632</v>
      </c>
      <c r="T2888" t="s">
        <v>53633</v>
      </c>
      <c r="U2888" t="s">
        <v>53634</v>
      </c>
      <c r="V2888" t="s">
        <v>53635</v>
      </c>
      <c r="W2888" t="s">
        <v>53636</v>
      </c>
      <c r="X2888" t="s">
        <v>53637</v>
      </c>
      <c r="Y2888" t="s">
        <v>53638</v>
      </c>
      <c r="Z2888" t="s">
        <v>53639</v>
      </c>
      <c r="AA2888" t="s">
        <v>53640</v>
      </c>
      <c r="AB2888" t="s">
        <v>289</v>
      </c>
      <c r="AC2888" t="b">
        <v>0</v>
      </c>
      <c r="DX2888" t="s">
        <v>328</v>
      </c>
      <c r="DY2888" t="b">
        <v>0</v>
      </c>
      <c r="EA2888">
        <v>3</v>
      </c>
      <c r="EB2888" t="s">
        <v>54854</v>
      </c>
      <c r="EC2888" t="s">
        <v>54855</v>
      </c>
      <c r="ED2888" t="s">
        <v>54855</v>
      </c>
      <c r="EE2888" t="s">
        <v>332</v>
      </c>
      <c r="EG2888" t="b">
        <v>0</v>
      </c>
      <c r="EH2888" t="s">
        <v>54856</v>
      </c>
      <c r="EI2888" t="s">
        <v>54851</v>
      </c>
      <c r="EJ2888" t="s">
        <v>54857</v>
      </c>
      <c r="EK2888" t="s">
        <v>54858</v>
      </c>
      <c r="EM2888" t="s">
        <v>54859</v>
      </c>
      <c r="EN2888" t="s">
        <v>54860</v>
      </c>
      <c r="EO2888">
        <v>0</v>
      </c>
      <c r="EP2888">
        <v>0</v>
      </c>
      <c r="EQ2888">
        <v>0</v>
      </c>
      <c r="ER2888">
        <v>0</v>
      </c>
      <c r="ES2888">
        <v>0</v>
      </c>
      <c r="ET2888">
        <v>0</v>
      </c>
      <c r="EU2888">
        <v>0</v>
      </c>
      <c r="EV2888">
        <v>0</v>
      </c>
      <c r="EW2888">
        <v>0</v>
      </c>
      <c r="EX2888" t="s">
        <v>54861</v>
      </c>
      <c r="FA2888">
        <v>1</v>
      </c>
      <c r="FB2888" t="s">
        <v>53627</v>
      </c>
      <c r="FC2888" t="s">
        <v>592</v>
      </c>
      <c r="FD2888" t="s">
        <v>53648</v>
      </c>
      <c r="FE2888">
        <v>2021</v>
      </c>
    </row>
    <row r="2889" spans="1:231" x14ac:dyDescent="0.2">
      <c r="A2889" t="s">
        <v>54862</v>
      </c>
      <c r="B2889" t="s">
        <v>37959</v>
      </c>
      <c r="C2889" t="s">
        <v>32542</v>
      </c>
      <c r="D2889" t="s">
        <v>37960</v>
      </c>
      <c r="E2889" t="s">
        <v>37961</v>
      </c>
      <c r="F2889" t="s">
        <v>37962</v>
      </c>
      <c r="G2889" t="s">
        <v>37963</v>
      </c>
      <c r="H2889">
        <v>971228803</v>
      </c>
      <c r="I2889" t="s">
        <v>37964</v>
      </c>
      <c r="J2889">
        <v>191</v>
      </c>
      <c r="K2889" t="s">
        <v>37965</v>
      </c>
      <c r="L2889" t="s">
        <v>32581</v>
      </c>
      <c r="M2889">
        <v>10239480</v>
      </c>
      <c r="N2889" t="s">
        <v>32582</v>
      </c>
      <c r="O2889" t="s">
        <v>32583</v>
      </c>
      <c r="Q2889" t="s">
        <v>32584</v>
      </c>
      <c r="R2889" t="s">
        <v>32585</v>
      </c>
      <c r="S2889" t="s">
        <v>32586</v>
      </c>
      <c r="T2889" t="s">
        <v>32587</v>
      </c>
      <c r="U2889" t="s">
        <v>32588</v>
      </c>
      <c r="V2889" t="s">
        <v>32589</v>
      </c>
      <c r="W2889" t="s">
        <v>32590</v>
      </c>
      <c r="X2889" t="s">
        <v>32591</v>
      </c>
      <c r="Y2889" t="s">
        <v>32592</v>
      </c>
      <c r="Z2889" t="s">
        <v>32593</v>
      </c>
      <c r="AA2889" t="s">
        <v>32594</v>
      </c>
      <c r="AB2889" t="s">
        <v>289</v>
      </c>
      <c r="AC2889" t="b">
        <v>0</v>
      </c>
      <c r="DX2889" t="s">
        <v>328</v>
      </c>
      <c r="DY2889" t="b">
        <v>0</v>
      </c>
      <c r="EA2889">
        <v>1</v>
      </c>
      <c r="EB2889" t="s">
        <v>37966</v>
      </c>
      <c r="EC2889" t="s">
        <v>37967</v>
      </c>
      <c r="ED2889" t="s">
        <v>37967</v>
      </c>
      <c r="EE2889" t="s">
        <v>423</v>
      </c>
      <c r="EG2889" t="b">
        <v>0</v>
      </c>
      <c r="EH2889" t="s">
        <v>37968</v>
      </c>
      <c r="EI2889" t="s">
        <v>37963</v>
      </c>
      <c r="EJ2889" t="s">
        <v>37969</v>
      </c>
      <c r="EK2889" t="s">
        <v>37970</v>
      </c>
      <c r="EL2889" t="s">
        <v>37967</v>
      </c>
      <c r="EM2889" t="s">
        <v>37971</v>
      </c>
      <c r="EN2889" t="s">
        <v>37972</v>
      </c>
      <c r="EO2889">
        <v>0</v>
      </c>
      <c r="EP2889">
        <v>0</v>
      </c>
      <c r="EQ2889">
        <v>0</v>
      </c>
      <c r="ER2889">
        <v>0</v>
      </c>
      <c r="ES2889">
        <v>0</v>
      </c>
      <c r="ET2889">
        <v>0</v>
      </c>
      <c r="EU2889">
        <v>0</v>
      </c>
      <c r="EV2889">
        <v>0</v>
      </c>
      <c r="EW2889">
        <v>0</v>
      </c>
      <c r="EX2889" t="s">
        <v>37973</v>
      </c>
      <c r="FA2889">
        <v>1</v>
      </c>
      <c r="FB2889" t="s">
        <v>32549</v>
      </c>
      <c r="FC2889" t="s">
        <v>29357</v>
      </c>
      <c r="FD2889" t="s">
        <v>32572</v>
      </c>
      <c r="FE2889">
        <v>2021</v>
      </c>
    </row>
    <row r="2890" spans="1:231" x14ac:dyDescent="0.2">
      <c r="A2890" t="s">
        <v>54863</v>
      </c>
      <c r="B2890" t="s">
        <v>33747</v>
      </c>
      <c r="C2890" t="s">
        <v>32542</v>
      </c>
      <c r="D2890" t="s">
        <v>33748</v>
      </c>
      <c r="E2890" t="s">
        <v>33749</v>
      </c>
      <c r="F2890" t="s">
        <v>33750</v>
      </c>
      <c r="G2890" t="s">
        <v>33751</v>
      </c>
      <c r="H2890">
        <v>971202486</v>
      </c>
      <c r="I2890" t="s">
        <v>33752</v>
      </c>
      <c r="J2890">
        <v>190</v>
      </c>
      <c r="K2890" t="s">
        <v>33753</v>
      </c>
      <c r="L2890" t="s">
        <v>32581</v>
      </c>
      <c r="M2890">
        <v>10239480</v>
      </c>
      <c r="N2890" t="s">
        <v>32582</v>
      </c>
      <c r="O2890" t="s">
        <v>32583</v>
      </c>
      <c r="Q2890" t="s">
        <v>32584</v>
      </c>
      <c r="R2890" t="s">
        <v>32585</v>
      </c>
      <c r="S2890" t="s">
        <v>32586</v>
      </c>
      <c r="T2890" t="s">
        <v>32587</v>
      </c>
      <c r="U2890" t="s">
        <v>32588</v>
      </c>
      <c r="V2890" t="s">
        <v>32589</v>
      </c>
      <c r="W2890" t="s">
        <v>32590</v>
      </c>
      <c r="X2890" t="s">
        <v>32591</v>
      </c>
      <c r="Y2890" t="s">
        <v>32592</v>
      </c>
      <c r="Z2890" t="s">
        <v>32593</v>
      </c>
      <c r="AA2890" t="s">
        <v>32594</v>
      </c>
      <c r="AB2890" t="s">
        <v>289</v>
      </c>
      <c r="AC2890" t="b">
        <v>0</v>
      </c>
      <c r="DX2890" t="s">
        <v>328</v>
      </c>
      <c r="DY2890" t="b">
        <v>0</v>
      </c>
      <c r="EA2890">
        <v>2</v>
      </c>
      <c r="EB2890" t="s">
        <v>33754</v>
      </c>
      <c r="EC2890" t="s">
        <v>33755</v>
      </c>
      <c r="ED2890" t="s">
        <v>33755</v>
      </c>
      <c r="EE2890" t="s">
        <v>423</v>
      </c>
      <c r="EG2890" t="b">
        <v>0</v>
      </c>
      <c r="EH2890" t="s">
        <v>33756</v>
      </c>
      <c r="EI2890" t="s">
        <v>33751</v>
      </c>
      <c r="EJ2890" t="s">
        <v>33757</v>
      </c>
      <c r="EK2890" t="s">
        <v>33758</v>
      </c>
      <c r="EL2890" t="s">
        <v>33755</v>
      </c>
      <c r="EM2890" t="s">
        <v>33759</v>
      </c>
      <c r="EN2890" t="s">
        <v>33760</v>
      </c>
      <c r="EO2890">
        <v>0</v>
      </c>
      <c r="EP2890">
        <v>0</v>
      </c>
      <c r="EQ2890">
        <v>0</v>
      </c>
      <c r="ER2890">
        <v>0</v>
      </c>
      <c r="ES2890">
        <v>0</v>
      </c>
      <c r="ET2890">
        <v>0</v>
      </c>
      <c r="EU2890">
        <v>0</v>
      </c>
      <c r="EV2890">
        <v>0</v>
      </c>
      <c r="EW2890">
        <v>0</v>
      </c>
      <c r="EX2890" t="s">
        <v>33761</v>
      </c>
      <c r="FA2890">
        <v>1</v>
      </c>
      <c r="FB2890" t="s">
        <v>32549</v>
      </c>
      <c r="FC2890" t="s">
        <v>29357</v>
      </c>
      <c r="FD2890" t="s">
        <v>32572</v>
      </c>
      <c r="FE2890">
        <v>2021</v>
      </c>
    </row>
    <row r="2891" spans="1:231" x14ac:dyDescent="0.2">
      <c r="A2891" t="s">
        <v>54864</v>
      </c>
      <c r="B2891" t="s">
        <v>33763</v>
      </c>
      <c r="C2891" t="s">
        <v>32542</v>
      </c>
      <c r="D2891" t="s">
        <v>33764</v>
      </c>
      <c r="E2891" t="s">
        <v>33765</v>
      </c>
      <c r="F2891" t="s">
        <v>33766</v>
      </c>
      <c r="G2891" t="s">
        <v>33767</v>
      </c>
      <c r="H2891">
        <v>970933255</v>
      </c>
      <c r="I2891" t="s">
        <v>33768</v>
      </c>
      <c r="J2891">
        <v>186</v>
      </c>
      <c r="K2891" t="s">
        <v>33769</v>
      </c>
      <c r="L2891" t="s">
        <v>32549</v>
      </c>
      <c r="M2891">
        <v>80920858</v>
      </c>
      <c r="N2891" t="s">
        <v>32550</v>
      </c>
      <c r="O2891" t="s">
        <v>32551</v>
      </c>
      <c r="Q2891" t="s">
        <v>32552</v>
      </c>
      <c r="R2891" t="s">
        <v>32553</v>
      </c>
      <c r="S2891" t="s">
        <v>32554</v>
      </c>
      <c r="T2891" t="s">
        <v>32555</v>
      </c>
      <c r="U2891" t="s">
        <v>32556</v>
      </c>
      <c r="V2891" t="s">
        <v>32557</v>
      </c>
      <c r="W2891" t="s">
        <v>32558</v>
      </c>
      <c r="X2891" t="s">
        <v>32559</v>
      </c>
      <c r="Y2891" t="s">
        <v>32560</v>
      </c>
      <c r="Z2891" t="s">
        <v>32561</v>
      </c>
      <c r="AA2891" t="s">
        <v>32562</v>
      </c>
      <c r="AB2891" t="s">
        <v>289</v>
      </c>
      <c r="AC2891" t="b">
        <v>0</v>
      </c>
      <c r="DX2891" t="s">
        <v>328</v>
      </c>
      <c r="DY2891" t="b">
        <v>0</v>
      </c>
      <c r="EA2891">
        <v>1</v>
      </c>
      <c r="EB2891" t="s">
        <v>33770</v>
      </c>
      <c r="EC2891" t="s">
        <v>33771</v>
      </c>
      <c r="ED2891" t="s">
        <v>33771</v>
      </c>
      <c r="EE2891" t="s">
        <v>423</v>
      </c>
      <c r="EG2891" t="b">
        <v>0</v>
      </c>
      <c r="EH2891" t="s">
        <v>33772</v>
      </c>
      <c r="EI2891" t="s">
        <v>33767</v>
      </c>
      <c r="EJ2891" t="s">
        <v>33773</v>
      </c>
      <c r="EK2891" t="s">
        <v>33774</v>
      </c>
      <c r="EL2891" t="s">
        <v>33771</v>
      </c>
      <c r="EM2891" t="s">
        <v>33775</v>
      </c>
      <c r="EN2891" t="s">
        <v>33776</v>
      </c>
      <c r="EO2891">
        <v>0</v>
      </c>
      <c r="EP2891">
        <v>0</v>
      </c>
      <c r="EQ2891">
        <v>0</v>
      </c>
      <c r="ER2891">
        <v>0</v>
      </c>
      <c r="ES2891">
        <v>0</v>
      </c>
      <c r="ET2891">
        <v>0</v>
      </c>
      <c r="EU2891">
        <v>0</v>
      </c>
      <c r="EV2891">
        <v>0</v>
      </c>
      <c r="EW2891">
        <v>0</v>
      </c>
      <c r="EX2891" t="s">
        <v>33777</v>
      </c>
      <c r="FA2891">
        <v>1</v>
      </c>
      <c r="FB2891" t="s">
        <v>32549</v>
      </c>
      <c r="FC2891" t="s">
        <v>29357</v>
      </c>
      <c r="FD2891" t="s">
        <v>32572</v>
      </c>
      <c r="FE2891">
        <v>2021</v>
      </c>
    </row>
    <row r="2892" spans="1:231" x14ac:dyDescent="0.2">
      <c r="A2892" t="s">
        <v>54865</v>
      </c>
      <c r="B2892" t="s">
        <v>33779</v>
      </c>
      <c r="C2892" t="s">
        <v>32542</v>
      </c>
      <c r="D2892" t="s">
        <v>33780</v>
      </c>
      <c r="E2892" t="s">
        <v>33781</v>
      </c>
      <c r="F2892" t="s">
        <v>33782</v>
      </c>
      <c r="G2892" t="s">
        <v>33783</v>
      </c>
      <c r="H2892">
        <v>970751918</v>
      </c>
      <c r="I2892" t="s">
        <v>33784</v>
      </c>
      <c r="J2892">
        <v>185</v>
      </c>
      <c r="K2892" t="s">
        <v>33785</v>
      </c>
      <c r="L2892" t="s">
        <v>32581</v>
      </c>
      <c r="M2892">
        <v>10239480</v>
      </c>
      <c r="N2892" t="s">
        <v>32582</v>
      </c>
      <c r="O2892" t="s">
        <v>32583</v>
      </c>
      <c r="Q2892" t="s">
        <v>32584</v>
      </c>
      <c r="R2892" t="s">
        <v>32585</v>
      </c>
      <c r="S2892" t="s">
        <v>32586</v>
      </c>
      <c r="T2892" t="s">
        <v>32587</v>
      </c>
      <c r="U2892" t="s">
        <v>32588</v>
      </c>
      <c r="V2892" t="s">
        <v>32589</v>
      </c>
      <c r="W2892" t="s">
        <v>32590</v>
      </c>
      <c r="X2892" t="s">
        <v>32591</v>
      </c>
      <c r="Y2892" t="s">
        <v>32592</v>
      </c>
      <c r="Z2892" t="s">
        <v>32593</v>
      </c>
      <c r="AA2892" t="s">
        <v>32594</v>
      </c>
      <c r="AB2892" t="s">
        <v>289</v>
      </c>
      <c r="AC2892" t="b">
        <v>0</v>
      </c>
      <c r="AD2892">
        <v>260839085</v>
      </c>
      <c r="AR2892" t="s">
        <v>33786</v>
      </c>
      <c r="BF2892" t="s">
        <v>33787</v>
      </c>
      <c r="BT2892" t="s">
        <v>16653</v>
      </c>
      <c r="CH2892">
        <v>159818</v>
      </c>
      <c r="CV2892" t="b">
        <v>1</v>
      </c>
      <c r="DX2892" t="s">
        <v>294</v>
      </c>
      <c r="DY2892" t="b">
        <v>0</v>
      </c>
      <c r="EA2892">
        <v>1</v>
      </c>
      <c r="EB2892" t="s">
        <v>33788</v>
      </c>
      <c r="EC2892" t="s">
        <v>33789</v>
      </c>
      <c r="EE2892" t="s">
        <v>423</v>
      </c>
      <c r="EG2892" t="b">
        <v>1</v>
      </c>
      <c r="EH2892" t="s">
        <v>33790</v>
      </c>
      <c r="EI2892" t="s">
        <v>33783</v>
      </c>
      <c r="EJ2892" t="s">
        <v>33791</v>
      </c>
      <c r="EK2892" t="s">
        <v>33792</v>
      </c>
      <c r="EM2892" t="s">
        <v>33793</v>
      </c>
      <c r="EN2892" t="s">
        <v>33794</v>
      </c>
      <c r="EO2892">
        <v>0</v>
      </c>
      <c r="EP2892">
        <v>0</v>
      </c>
      <c r="EQ2892">
        <v>0</v>
      </c>
      <c r="ER2892">
        <v>0</v>
      </c>
      <c r="ES2892">
        <v>0</v>
      </c>
      <c r="ET2892">
        <v>0</v>
      </c>
      <c r="EU2892">
        <v>0</v>
      </c>
      <c r="EV2892">
        <v>0</v>
      </c>
      <c r="EW2892">
        <v>0</v>
      </c>
      <c r="EX2892" t="s">
        <v>33795</v>
      </c>
      <c r="FA2892">
        <v>1</v>
      </c>
      <c r="FB2892" t="s">
        <v>32549</v>
      </c>
      <c r="FC2892" t="s">
        <v>29357</v>
      </c>
      <c r="FD2892" t="s">
        <v>32572</v>
      </c>
      <c r="FE2892">
        <v>2021</v>
      </c>
    </row>
    <row r="2893" spans="1:231" x14ac:dyDescent="0.2">
      <c r="A2893" t="s">
        <v>54866</v>
      </c>
      <c r="B2893" t="s">
        <v>36943</v>
      </c>
      <c r="C2893" t="s">
        <v>32542</v>
      </c>
      <c r="D2893" t="s">
        <v>36944</v>
      </c>
      <c r="E2893" t="s">
        <v>36945</v>
      </c>
      <c r="F2893" t="s">
        <v>36946</v>
      </c>
      <c r="G2893" t="s">
        <v>36947</v>
      </c>
      <c r="H2893">
        <v>969262158</v>
      </c>
      <c r="I2893" t="s">
        <v>36948</v>
      </c>
      <c r="J2893">
        <v>182</v>
      </c>
      <c r="K2893" t="s">
        <v>36949</v>
      </c>
      <c r="L2893" t="s">
        <v>32549</v>
      </c>
      <c r="M2893">
        <v>80920858</v>
      </c>
      <c r="N2893" t="s">
        <v>32550</v>
      </c>
      <c r="O2893" t="s">
        <v>32551</v>
      </c>
      <c r="Q2893" t="s">
        <v>32552</v>
      </c>
      <c r="R2893" t="s">
        <v>32553</v>
      </c>
      <c r="S2893" t="s">
        <v>32554</v>
      </c>
      <c r="T2893" t="s">
        <v>32555</v>
      </c>
      <c r="U2893" t="s">
        <v>32556</v>
      </c>
      <c r="V2893" t="s">
        <v>32557</v>
      </c>
      <c r="W2893" t="s">
        <v>32558</v>
      </c>
      <c r="X2893" t="s">
        <v>32559</v>
      </c>
      <c r="Y2893" t="s">
        <v>32560</v>
      </c>
      <c r="Z2893" t="s">
        <v>32561</v>
      </c>
      <c r="AA2893" t="s">
        <v>32562</v>
      </c>
      <c r="AB2893" t="s">
        <v>289</v>
      </c>
      <c r="AC2893" t="b">
        <v>0</v>
      </c>
      <c r="DX2893" t="s">
        <v>328</v>
      </c>
      <c r="DY2893" t="b">
        <v>0</v>
      </c>
      <c r="EA2893">
        <v>1</v>
      </c>
      <c r="EB2893" t="s">
        <v>36950</v>
      </c>
      <c r="EC2893" t="s">
        <v>36951</v>
      </c>
      <c r="ED2893" t="s">
        <v>36952</v>
      </c>
      <c r="EE2893" t="s">
        <v>423</v>
      </c>
      <c r="EG2893" t="b">
        <v>0</v>
      </c>
      <c r="EH2893" t="s">
        <v>36953</v>
      </c>
      <c r="EI2893" t="s">
        <v>36947</v>
      </c>
      <c r="EJ2893" t="s">
        <v>36954</v>
      </c>
      <c r="EK2893" t="s">
        <v>36955</v>
      </c>
      <c r="EL2893" t="s">
        <v>36952</v>
      </c>
      <c r="EM2893" t="s">
        <v>36956</v>
      </c>
      <c r="EN2893" t="s">
        <v>36957</v>
      </c>
      <c r="EO2893">
        <v>0</v>
      </c>
      <c r="EP2893">
        <v>0</v>
      </c>
      <c r="EQ2893">
        <v>0</v>
      </c>
      <c r="ER2893">
        <v>0</v>
      </c>
      <c r="ES2893">
        <v>0</v>
      </c>
      <c r="ET2893">
        <v>0</v>
      </c>
      <c r="EU2893">
        <v>0</v>
      </c>
      <c r="EV2893">
        <v>0</v>
      </c>
      <c r="EW2893">
        <v>0</v>
      </c>
      <c r="EX2893" t="s">
        <v>36958</v>
      </c>
      <c r="FA2893">
        <v>1</v>
      </c>
      <c r="FB2893" t="s">
        <v>32549</v>
      </c>
      <c r="FC2893" t="s">
        <v>29357</v>
      </c>
      <c r="FD2893" t="s">
        <v>32572</v>
      </c>
      <c r="FE2893">
        <v>2021</v>
      </c>
    </row>
    <row r="2894" spans="1:231" x14ac:dyDescent="0.2">
      <c r="A2894" t="s">
        <v>54867</v>
      </c>
      <c r="B2894" t="s">
        <v>38024</v>
      </c>
      <c r="C2894" t="s">
        <v>32542</v>
      </c>
      <c r="D2894" t="s">
        <v>38025</v>
      </c>
      <c r="E2894" t="s">
        <v>38026</v>
      </c>
      <c r="F2894" t="s">
        <v>38027</v>
      </c>
      <c r="G2894" t="s">
        <v>38028</v>
      </c>
      <c r="H2894">
        <v>969249300</v>
      </c>
      <c r="I2894" t="s">
        <v>38029</v>
      </c>
      <c r="J2894">
        <v>181</v>
      </c>
      <c r="K2894" t="s">
        <v>38030</v>
      </c>
      <c r="L2894" t="s">
        <v>32549</v>
      </c>
      <c r="M2894">
        <v>80920858</v>
      </c>
      <c r="N2894" t="s">
        <v>32550</v>
      </c>
      <c r="O2894" t="s">
        <v>32551</v>
      </c>
      <c r="Q2894" t="s">
        <v>32552</v>
      </c>
      <c r="R2894" t="s">
        <v>32553</v>
      </c>
      <c r="S2894" t="s">
        <v>32554</v>
      </c>
      <c r="T2894" t="s">
        <v>32555</v>
      </c>
      <c r="U2894" t="s">
        <v>32556</v>
      </c>
      <c r="V2894" t="s">
        <v>32557</v>
      </c>
      <c r="W2894" t="s">
        <v>32558</v>
      </c>
      <c r="X2894" t="s">
        <v>32559</v>
      </c>
      <c r="Y2894" t="s">
        <v>32560</v>
      </c>
      <c r="Z2894" t="s">
        <v>32561</v>
      </c>
      <c r="AA2894" t="s">
        <v>32562</v>
      </c>
      <c r="AB2894" t="s">
        <v>289</v>
      </c>
      <c r="AC2894" t="b">
        <v>0</v>
      </c>
      <c r="DX2894" t="s">
        <v>328</v>
      </c>
      <c r="DY2894" t="b">
        <v>0</v>
      </c>
      <c r="EA2894">
        <v>1</v>
      </c>
      <c r="EB2894" t="s">
        <v>38031</v>
      </c>
      <c r="EC2894" t="s">
        <v>38032</v>
      </c>
      <c r="ED2894" t="s">
        <v>38032</v>
      </c>
      <c r="EE2894" t="s">
        <v>423</v>
      </c>
      <c r="EG2894" t="b">
        <v>0</v>
      </c>
      <c r="EH2894" t="s">
        <v>38033</v>
      </c>
      <c r="EI2894" t="s">
        <v>38028</v>
      </c>
      <c r="EJ2894" t="s">
        <v>38034</v>
      </c>
      <c r="EK2894" t="s">
        <v>38035</v>
      </c>
      <c r="EL2894" t="s">
        <v>38032</v>
      </c>
      <c r="EM2894" t="s">
        <v>38036</v>
      </c>
      <c r="EN2894" t="s">
        <v>38037</v>
      </c>
      <c r="EO2894">
        <v>0</v>
      </c>
      <c r="EP2894">
        <v>0</v>
      </c>
      <c r="EQ2894">
        <v>0</v>
      </c>
      <c r="ER2894">
        <v>0</v>
      </c>
      <c r="ES2894">
        <v>0</v>
      </c>
      <c r="ET2894">
        <v>0</v>
      </c>
      <c r="EU2894">
        <v>0</v>
      </c>
      <c r="EV2894">
        <v>0</v>
      </c>
      <c r="EW2894">
        <v>0</v>
      </c>
      <c r="EX2894" t="s">
        <v>38038</v>
      </c>
      <c r="FA2894">
        <v>1</v>
      </c>
      <c r="FB2894" t="s">
        <v>32549</v>
      </c>
      <c r="FC2894" t="s">
        <v>29357</v>
      </c>
      <c r="FD2894" t="s">
        <v>32572</v>
      </c>
      <c r="FE2894">
        <v>2021</v>
      </c>
    </row>
    <row r="2895" spans="1:231" x14ac:dyDescent="0.2">
      <c r="A2895" t="s">
        <v>54868</v>
      </c>
      <c r="B2895" t="s">
        <v>33830</v>
      </c>
      <c r="C2895" t="s">
        <v>32542</v>
      </c>
      <c r="D2895" t="s">
        <v>33831</v>
      </c>
      <c r="E2895" t="s">
        <v>33832</v>
      </c>
      <c r="F2895" t="s">
        <v>33833</v>
      </c>
      <c r="G2895" t="s">
        <v>33834</v>
      </c>
      <c r="H2895">
        <v>967623456</v>
      </c>
      <c r="I2895" t="s">
        <v>33835</v>
      </c>
      <c r="J2895">
        <v>178</v>
      </c>
      <c r="K2895" t="s">
        <v>33836</v>
      </c>
      <c r="L2895" t="s">
        <v>32549</v>
      </c>
      <c r="M2895">
        <v>80920858</v>
      </c>
      <c r="N2895" t="s">
        <v>32550</v>
      </c>
      <c r="O2895" t="s">
        <v>32551</v>
      </c>
      <c r="Q2895" t="s">
        <v>32552</v>
      </c>
      <c r="R2895" t="s">
        <v>32553</v>
      </c>
      <c r="S2895" t="s">
        <v>32554</v>
      </c>
      <c r="T2895" t="s">
        <v>32555</v>
      </c>
      <c r="U2895" t="s">
        <v>32556</v>
      </c>
      <c r="V2895" t="s">
        <v>32557</v>
      </c>
      <c r="W2895" t="s">
        <v>32558</v>
      </c>
      <c r="X2895" t="s">
        <v>32559</v>
      </c>
      <c r="Y2895" t="s">
        <v>32560</v>
      </c>
      <c r="Z2895" t="s">
        <v>32561</v>
      </c>
      <c r="AA2895" t="s">
        <v>32562</v>
      </c>
      <c r="AB2895" t="s">
        <v>289</v>
      </c>
      <c r="AC2895" t="b">
        <v>0</v>
      </c>
      <c r="DX2895" t="s">
        <v>328</v>
      </c>
      <c r="DY2895" t="b">
        <v>0</v>
      </c>
      <c r="EA2895">
        <v>1</v>
      </c>
      <c r="EB2895" t="s">
        <v>33837</v>
      </c>
      <c r="EC2895" t="s">
        <v>33838</v>
      </c>
      <c r="ED2895" t="s">
        <v>33838</v>
      </c>
      <c r="EE2895" t="s">
        <v>423</v>
      </c>
      <c r="EG2895" t="b">
        <v>0</v>
      </c>
      <c r="EH2895" t="s">
        <v>33839</v>
      </c>
      <c r="EI2895" t="s">
        <v>33834</v>
      </c>
      <c r="EJ2895" t="s">
        <v>33840</v>
      </c>
      <c r="EK2895" t="s">
        <v>33841</v>
      </c>
      <c r="EL2895" t="s">
        <v>33838</v>
      </c>
      <c r="EM2895" t="s">
        <v>33842</v>
      </c>
      <c r="EN2895" t="s">
        <v>33843</v>
      </c>
      <c r="EO2895">
        <v>0</v>
      </c>
      <c r="EP2895">
        <v>0</v>
      </c>
      <c r="EQ2895">
        <v>0</v>
      </c>
      <c r="ER2895">
        <v>0</v>
      </c>
      <c r="ES2895">
        <v>0</v>
      </c>
      <c r="ET2895">
        <v>0</v>
      </c>
      <c r="EU2895">
        <v>0</v>
      </c>
      <c r="EV2895">
        <v>0</v>
      </c>
      <c r="EW2895">
        <v>0</v>
      </c>
      <c r="EX2895" t="s">
        <v>33844</v>
      </c>
      <c r="FA2895">
        <v>1</v>
      </c>
      <c r="FB2895" t="s">
        <v>32549</v>
      </c>
      <c r="FC2895" t="s">
        <v>29357</v>
      </c>
      <c r="FD2895" t="s">
        <v>32572</v>
      </c>
      <c r="FE2895">
        <v>2021</v>
      </c>
    </row>
    <row r="2896" spans="1:231" x14ac:dyDescent="0.2">
      <c r="A2896" t="s">
        <v>54869</v>
      </c>
      <c r="B2896" t="s">
        <v>33879</v>
      </c>
      <c r="C2896" t="s">
        <v>32542</v>
      </c>
      <c r="D2896" t="s">
        <v>33880</v>
      </c>
      <c r="E2896" t="s">
        <v>33881</v>
      </c>
      <c r="F2896" t="s">
        <v>33882</v>
      </c>
      <c r="G2896" t="s">
        <v>33883</v>
      </c>
      <c r="H2896">
        <v>964385758</v>
      </c>
      <c r="I2896" t="s">
        <v>33884</v>
      </c>
      <c r="J2896">
        <v>173</v>
      </c>
      <c r="K2896" t="s">
        <v>33885</v>
      </c>
      <c r="L2896" t="s">
        <v>32549</v>
      </c>
      <c r="M2896">
        <v>80920858</v>
      </c>
      <c r="N2896" t="s">
        <v>32550</v>
      </c>
      <c r="O2896" t="s">
        <v>32551</v>
      </c>
      <c r="Q2896" t="s">
        <v>32552</v>
      </c>
      <c r="R2896" t="s">
        <v>32553</v>
      </c>
      <c r="S2896" t="s">
        <v>32554</v>
      </c>
      <c r="T2896" t="s">
        <v>32555</v>
      </c>
      <c r="U2896" t="s">
        <v>32556</v>
      </c>
      <c r="V2896" t="s">
        <v>32557</v>
      </c>
      <c r="W2896" t="s">
        <v>32558</v>
      </c>
      <c r="X2896" t="s">
        <v>32559</v>
      </c>
      <c r="Y2896" t="s">
        <v>32560</v>
      </c>
      <c r="Z2896" t="s">
        <v>32561</v>
      </c>
      <c r="AA2896" t="s">
        <v>32562</v>
      </c>
      <c r="AB2896" t="s">
        <v>289</v>
      </c>
      <c r="AC2896" t="b">
        <v>0</v>
      </c>
      <c r="DX2896" t="s">
        <v>328</v>
      </c>
      <c r="DY2896" t="b">
        <v>0</v>
      </c>
      <c r="EA2896">
        <v>1</v>
      </c>
      <c r="EB2896" t="s">
        <v>33886</v>
      </c>
      <c r="EC2896" t="s">
        <v>33887</v>
      </c>
      <c r="ED2896" t="s">
        <v>33887</v>
      </c>
      <c r="EE2896" t="s">
        <v>423</v>
      </c>
      <c r="EG2896" t="b">
        <v>0</v>
      </c>
      <c r="EH2896" t="s">
        <v>33888</v>
      </c>
      <c r="EI2896" t="s">
        <v>33883</v>
      </c>
      <c r="EJ2896" t="s">
        <v>33889</v>
      </c>
      <c r="EK2896" t="s">
        <v>33890</v>
      </c>
      <c r="EL2896" t="s">
        <v>33887</v>
      </c>
      <c r="EM2896" t="s">
        <v>33891</v>
      </c>
      <c r="EN2896" t="s">
        <v>33892</v>
      </c>
      <c r="EO2896">
        <v>0</v>
      </c>
      <c r="EP2896">
        <v>0</v>
      </c>
      <c r="EQ2896">
        <v>0</v>
      </c>
      <c r="ER2896">
        <v>0</v>
      </c>
      <c r="ES2896">
        <v>0</v>
      </c>
      <c r="ET2896">
        <v>0</v>
      </c>
      <c r="EU2896">
        <v>0</v>
      </c>
      <c r="EV2896">
        <v>0</v>
      </c>
      <c r="EW2896">
        <v>0</v>
      </c>
      <c r="EX2896" t="s">
        <v>33893</v>
      </c>
      <c r="FA2896">
        <v>1</v>
      </c>
      <c r="FB2896" t="s">
        <v>32549</v>
      </c>
      <c r="FC2896" t="s">
        <v>29357</v>
      </c>
      <c r="FD2896" t="s">
        <v>32572</v>
      </c>
      <c r="FE2896">
        <v>2021</v>
      </c>
    </row>
    <row r="2897" spans="1:161" x14ac:dyDescent="0.2">
      <c r="A2897" t="s">
        <v>54870</v>
      </c>
      <c r="B2897" t="s">
        <v>38072</v>
      </c>
      <c r="C2897" t="s">
        <v>32542</v>
      </c>
      <c r="D2897" t="s">
        <v>38073</v>
      </c>
      <c r="E2897" t="s">
        <v>38074</v>
      </c>
      <c r="F2897" t="s">
        <v>38075</v>
      </c>
      <c r="G2897" t="s">
        <v>38076</v>
      </c>
      <c r="H2897">
        <v>964173550</v>
      </c>
      <c r="I2897" t="s">
        <v>38077</v>
      </c>
      <c r="J2897">
        <v>172</v>
      </c>
      <c r="K2897" t="s">
        <v>38078</v>
      </c>
      <c r="L2897" t="s">
        <v>32549</v>
      </c>
      <c r="M2897">
        <v>80920858</v>
      </c>
      <c r="N2897" t="s">
        <v>32550</v>
      </c>
      <c r="O2897" t="s">
        <v>32551</v>
      </c>
      <c r="Q2897" t="s">
        <v>32552</v>
      </c>
      <c r="R2897" t="s">
        <v>32553</v>
      </c>
      <c r="S2897" t="s">
        <v>32554</v>
      </c>
      <c r="T2897" t="s">
        <v>32555</v>
      </c>
      <c r="U2897" t="s">
        <v>32556</v>
      </c>
      <c r="V2897" t="s">
        <v>32557</v>
      </c>
      <c r="W2897" t="s">
        <v>32558</v>
      </c>
      <c r="X2897" t="s">
        <v>32559</v>
      </c>
      <c r="Y2897" t="s">
        <v>32560</v>
      </c>
      <c r="Z2897" t="s">
        <v>32561</v>
      </c>
      <c r="AA2897" t="s">
        <v>32562</v>
      </c>
      <c r="AB2897" t="s">
        <v>289</v>
      </c>
      <c r="AC2897" t="b">
        <v>0</v>
      </c>
      <c r="DX2897" t="s">
        <v>328</v>
      </c>
      <c r="DY2897" t="b">
        <v>0</v>
      </c>
      <c r="EA2897">
        <v>2</v>
      </c>
      <c r="EB2897" t="s">
        <v>38079</v>
      </c>
      <c r="EC2897" t="s">
        <v>38080</v>
      </c>
      <c r="ED2897" t="s">
        <v>38080</v>
      </c>
      <c r="EE2897" t="s">
        <v>423</v>
      </c>
      <c r="EG2897" t="b">
        <v>0</v>
      </c>
      <c r="EH2897" t="s">
        <v>38081</v>
      </c>
      <c r="EI2897" t="s">
        <v>38076</v>
      </c>
      <c r="EJ2897" t="s">
        <v>38082</v>
      </c>
      <c r="EK2897" t="s">
        <v>38083</v>
      </c>
      <c r="EL2897" t="s">
        <v>38080</v>
      </c>
      <c r="EM2897" t="s">
        <v>38084</v>
      </c>
      <c r="EN2897" t="s">
        <v>38085</v>
      </c>
      <c r="EO2897">
        <v>0</v>
      </c>
      <c r="EP2897">
        <v>0</v>
      </c>
      <c r="EQ2897">
        <v>0</v>
      </c>
      <c r="ER2897">
        <v>0</v>
      </c>
      <c r="ES2897">
        <v>0</v>
      </c>
      <c r="ET2897">
        <v>0</v>
      </c>
      <c r="EU2897">
        <v>0</v>
      </c>
      <c r="EV2897">
        <v>0</v>
      </c>
      <c r="EW2897">
        <v>0</v>
      </c>
      <c r="EX2897" t="s">
        <v>38086</v>
      </c>
      <c r="FA2897">
        <v>1</v>
      </c>
      <c r="FB2897" t="s">
        <v>32549</v>
      </c>
      <c r="FC2897" t="s">
        <v>29357</v>
      </c>
      <c r="FD2897" t="s">
        <v>32572</v>
      </c>
      <c r="FE2897">
        <v>2021</v>
      </c>
    </row>
    <row r="2898" spans="1:161" x14ac:dyDescent="0.2">
      <c r="A2898" t="s">
        <v>54871</v>
      </c>
      <c r="B2898" t="s">
        <v>32541</v>
      </c>
      <c r="C2898" t="s">
        <v>32542</v>
      </c>
      <c r="D2898" t="s">
        <v>32543</v>
      </c>
      <c r="E2898" t="s">
        <v>32544</v>
      </c>
      <c r="F2898" t="s">
        <v>32545</v>
      </c>
      <c r="G2898" t="s">
        <v>32546</v>
      </c>
      <c r="H2898">
        <v>962127284</v>
      </c>
      <c r="I2898" t="s">
        <v>32547</v>
      </c>
      <c r="J2898">
        <v>169</v>
      </c>
      <c r="K2898" t="s">
        <v>32548</v>
      </c>
      <c r="L2898" t="s">
        <v>32549</v>
      </c>
      <c r="M2898">
        <v>80920858</v>
      </c>
      <c r="N2898" t="s">
        <v>32550</v>
      </c>
      <c r="O2898" t="s">
        <v>32551</v>
      </c>
      <c r="Q2898" t="s">
        <v>32552</v>
      </c>
      <c r="R2898" t="s">
        <v>32553</v>
      </c>
      <c r="S2898" t="s">
        <v>32554</v>
      </c>
      <c r="T2898" t="s">
        <v>32555</v>
      </c>
      <c r="U2898" t="s">
        <v>32556</v>
      </c>
      <c r="V2898" t="s">
        <v>32557</v>
      </c>
      <c r="W2898" t="s">
        <v>32558</v>
      </c>
      <c r="X2898" t="s">
        <v>32559</v>
      </c>
      <c r="Y2898" t="s">
        <v>32560</v>
      </c>
      <c r="Z2898" t="s">
        <v>32561</v>
      </c>
      <c r="AA2898" t="s">
        <v>32562</v>
      </c>
      <c r="AB2898" t="s">
        <v>289</v>
      </c>
      <c r="AC2898" t="b">
        <v>0</v>
      </c>
      <c r="DX2898" t="s">
        <v>328</v>
      </c>
      <c r="DY2898" t="b">
        <v>0</v>
      </c>
      <c r="EA2898">
        <v>1</v>
      </c>
      <c r="EB2898" t="s">
        <v>32563</v>
      </c>
      <c r="EC2898" t="s">
        <v>32564</v>
      </c>
      <c r="ED2898" t="s">
        <v>32564</v>
      </c>
      <c r="EE2898" t="s">
        <v>423</v>
      </c>
      <c r="EG2898" t="b">
        <v>0</v>
      </c>
      <c r="EH2898" t="s">
        <v>32565</v>
      </c>
      <c r="EI2898" t="s">
        <v>32546</v>
      </c>
      <c r="EJ2898" t="s">
        <v>32566</v>
      </c>
      <c r="EK2898" t="s">
        <v>32567</v>
      </c>
      <c r="EL2898" t="s">
        <v>32564</v>
      </c>
      <c r="EM2898" t="s">
        <v>32568</v>
      </c>
      <c r="EN2898" t="s">
        <v>32569</v>
      </c>
      <c r="EO2898">
        <v>0</v>
      </c>
      <c r="EP2898">
        <v>0</v>
      </c>
      <c r="EQ2898">
        <v>0</v>
      </c>
      <c r="ER2898">
        <v>0</v>
      </c>
      <c r="ES2898">
        <v>0</v>
      </c>
      <c r="ET2898">
        <v>0</v>
      </c>
      <c r="EU2898">
        <v>0</v>
      </c>
      <c r="EV2898">
        <v>0</v>
      </c>
      <c r="EW2898">
        <v>0</v>
      </c>
      <c r="EX2898" t="s">
        <v>32570</v>
      </c>
      <c r="FA2898">
        <v>1</v>
      </c>
      <c r="FB2898" t="s">
        <v>32549</v>
      </c>
      <c r="FC2898" t="s">
        <v>29357</v>
      </c>
      <c r="FD2898" t="s">
        <v>32572</v>
      </c>
      <c r="FE2898">
        <v>2021</v>
      </c>
    </row>
    <row r="2899" spans="1:161" x14ac:dyDescent="0.2">
      <c r="A2899" t="s">
        <v>54872</v>
      </c>
      <c r="B2899" t="s">
        <v>32574</v>
      </c>
      <c r="C2899" t="s">
        <v>32542</v>
      </c>
      <c r="D2899" t="s">
        <v>32575</v>
      </c>
      <c r="E2899" t="s">
        <v>32576</v>
      </c>
      <c r="F2899" t="s">
        <v>32577</v>
      </c>
      <c r="G2899" t="s">
        <v>32578</v>
      </c>
      <c r="H2899">
        <v>961421292</v>
      </c>
      <c r="I2899" t="s">
        <v>32579</v>
      </c>
      <c r="J2899">
        <v>167</v>
      </c>
      <c r="K2899" t="s">
        <v>32580</v>
      </c>
      <c r="L2899" t="s">
        <v>32581</v>
      </c>
      <c r="M2899">
        <v>10239480</v>
      </c>
      <c r="N2899" t="s">
        <v>32582</v>
      </c>
      <c r="O2899" t="s">
        <v>32583</v>
      </c>
      <c r="Q2899" t="s">
        <v>32584</v>
      </c>
      <c r="R2899" t="s">
        <v>32585</v>
      </c>
      <c r="S2899" t="s">
        <v>32586</v>
      </c>
      <c r="T2899" t="s">
        <v>32587</v>
      </c>
      <c r="U2899" t="s">
        <v>32588</v>
      </c>
      <c r="V2899" t="s">
        <v>32589</v>
      </c>
      <c r="W2899" t="s">
        <v>32590</v>
      </c>
      <c r="X2899" t="s">
        <v>32591</v>
      </c>
      <c r="Y2899" t="s">
        <v>32592</v>
      </c>
      <c r="Z2899" t="s">
        <v>32593</v>
      </c>
      <c r="AA2899" t="s">
        <v>32594</v>
      </c>
      <c r="AB2899" t="s">
        <v>289</v>
      </c>
      <c r="AC2899" t="b">
        <v>0</v>
      </c>
      <c r="DX2899" t="s">
        <v>328</v>
      </c>
      <c r="DY2899" t="b">
        <v>0</v>
      </c>
      <c r="EA2899">
        <v>2</v>
      </c>
      <c r="EB2899" t="s">
        <v>32595</v>
      </c>
      <c r="EC2899" t="s">
        <v>32596</v>
      </c>
      <c r="ED2899" t="s">
        <v>32596</v>
      </c>
      <c r="EE2899" t="s">
        <v>423</v>
      </c>
      <c r="EG2899" t="b">
        <v>0</v>
      </c>
      <c r="EH2899" t="s">
        <v>32597</v>
      </c>
      <c r="EI2899" t="s">
        <v>32578</v>
      </c>
      <c r="EJ2899" t="s">
        <v>32598</v>
      </c>
      <c r="EK2899" t="s">
        <v>32599</v>
      </c>
      <c r="EL2899" t="s">
        <v>32600</v>
      </c>
      <c r="EM2899" t="s">
        <v>32601</v>
      </c>
      <c r="EN2899" t="s">
        <v>32602</v>
      </c>
      <c r="EO2899">
        <v>0</v>
      </c>
      <c r="EP2899">
        <v>0</v>
      </c>
      <c r="EQ2899">
        <v>0</v>
      </c>
      <c r="ER2899">
        <v>0</v>
      </c>
      <c r="ES2899">
        <v>0</v>
      </c>
      <c r="ET2899">
        <v>0</v>
      </c>
      <c r="EU2899">
        <v>0</v>
      </c>
      <c r="EV2899">
        <v>0</v>
      </c>
      <c r="EW2899">
        <v>0</v>
      </c>
      <c r="EX2899" t="s">
        <v>32603</v>
      </c>
      <c r="FA2899">
        <v>1</v>
      </c>
      <c r="FB2899" t="s">
        <v>32549</v>
      </c>
      <c r="FC2899" t="s">
        <v>29357</v>
      </c>
      <c r="FD2899" t="s">
        <v>32572</v>
      </c>
      <c r="FE2899">
        <v>2021</v>
      </c>
    </row>
    <row r="2900" spans="1:161" x14ac:dyDescent="0.2">
      <c r="A2900" t="s">
        <v>54873</v>
      </c>
      <c r="B2900" t="s">
        <v>32605</v>
      </c>
      <c r="C2900" t="s">
        <v>32542</v>
      </c>
      <c r="D2900" t="s">
        <v>32606</v>
      </c>
      <c r="E2900" t="s">
        <v>32607</v>
      </c>
      <c r="F2900" t="s">
        <v>32608</v>
      </c>
      <c r="G2900" t="s">
        <v>32609</v>
      </c>
      <c r="H2900">
        <v>961399935</v>
      </c>
      <c r="I2900" t="s">
        <v>32610</v>
      </c>
      <c r="J2900">
        <v>166</v>
      </c>
      <c r="K2900" t="s">
        <v>32611</v>
      </c>
      <c r="L2900" t="s">
        <v>32581</v>
      </c>
      <c r="M2900">
        <v>10239480</v>
      </c>
      <c r="N2900" t="s">
        <v>32582</v>
      </c>
      <c r="O2900" t="s">
        <v>32583</v>
      </c>
      <c r="Q2900" t="s">
        <v>32584</v>
      </c>
      <c r="R2900" t="s">
        <v>32585</v>
      </c>
      <c r="S2900" t="s">
        <v>32586</v>
      </c>
      <c r="T2900" t="s">
        <v>32587</v>
      </c>
      <c r="U2900" t="s">
        <v>32588</v>
      </c>
      <c r="V2900" t="s">
        <v>32589</v>
      </c>
      <c r="W2900" t="s">
        <v>32590</v>
      </c>
      <c r="X2900" t="s">
        <v>32591</v>
      </c>
      <c r="Y2900" t="s">
        <v>32592</v>
      </c>
      <c r="Z2900" t="s">
        <v>32593</v>
      </c>
      <c r="AA2900" t="s">
        <v>32594</v>
      </c>
      <c r="AB2900" t="s">
        <v>289</v>
      </c>
      <c r="AC2900" t="b">
        <v>0</v>
      </c>
      <c r="DX2900" t="s">
        <v>328</v>
      </c>
      <c r="DY2900" t="b">
        <v>0</v>
      </c>
      <c r="EA2900">
        <v>2</v>
      </c>
      <c r="EB2900" t="s">
        <v>32612</v>
      </c>
      <c r="EC2900" t="s">
        <v>32613</v>
      </c>
      <c r="ED2900" t="s">
        <v>32614</v>
      </c>
      <c r="EE2900" t="s">
        <v>423</v>
      </c>
      <c r="EG2900" t="b">
        <v>0</v>
      </c>
      <c r="EH2900" t="s">
        <v>32615</v>
      </c>
      <c r="EI2900" t="s">
        <v>32609</v>
      </c>
      <c r="EJ2900" t="s">
        <v>32616</v>
      </c>
      <c r="EK2900" t="s">
        <v>32617</v>
      </c>
      <c r="EL2900" t="s">
        <v>32614</v>
      </c>
      <c r="EM2900" t="s">
        <v>32618</v>
      </c>
      <c r="EN2900" t="s">
        <v>32619</v>
      </c>
      <c r="EO2900">
        <v>0</v>
      </c>
      <c r="EP2900">
        <v>0</v>
      </c>
      <c r="EQ2900">
        <v>0</v>
      </c>
      <c r="ER2900">
        <v>0</v>
      </c>
      <c r="ES2900">
        <v>0</v>
      </c>
      <c r="ET2900">
        <v>0</v>
      </c>
      <c r="EU2900">
        <v>0</v>
      </c>
      <c r="EV2900">
        <v>0</v>
      </c>
      <c r="EW2900">
        <v>0</v>
      </c>
      <c r="EX2900" t="s">
        <v>32620</v>
      </c>
      <c r="FA2900">
        <v>1</v>
      </c>
      <c r="FB2900" t="s">
        <v>32549</v>
      </c>
      <c r="FC2900" t="s">
        <v>29357</v>
      </c>
      <c r="FD2900" t="s">
        <v>32572</v>
      </c>
      <c r="FE2900">
        <v>2021</v>
      </c>
    </row>
    <row r="2901" spans="1:161" x14ac:dyDescent="0.2">
      <c r="A2901" t="s">
        <v>54874</v>
      </c>
      <c r="B2901" t="s">
        <v>54875</v>
      </c>
      <c r="C2901" t="s">
        <v>53659</v>
      </c>
      <c r="D2901" t="s">
        <v>54876</v>
      </c>
      <c r="E2901" t="s">
        <v>54877</v>
      </c>
      <c r="F2901" t="s">
        <v>54878</v>
      </c>
      <c r="G2901" t="s">
        <v>54879</v>
      </c>
      <c r="H2901">
        <v>1111502983</v>
      </c>
      <c r="I2901" t="s">
        <v>54880</v>
      </c>
      <c r="J2901">
        <v>53</v>
      </c>
      <c r="K2901" t="s">
        <v>54881</v>
      </c>
      <c r="L2901" t="s">
        <v>2877</v>
      </c>
      <c r="M2901">
        <v>47685150</v>
      </c>
      <c r="N2901" t="s">
        <v>2878</v>
      </c>
      <c r="O2901" t="s">
        <v>2879</v>
      </c>
      <c r="Q2901" t="s">
        <v>2880</v>
      </c>
      <c r="R2901" t="s">
        <v>2881</v>
      </c>
      <c r="S2901" t="s">
        <v>2882</v>
      </c>
      <c r="T2901" t="s">
        <v>2883</v>
      </c>
      <c r="U2901" t="s">
        <v>2884</v>
      </c>
      <c r="V2901" t="s">
        <v>2885</v>
      </c>
      <c r="W2901" t="s">
        <v>2886</v>
      </c>
      <c r="X2901" t="s">
        <v>2887</v>
      </c>
      <c r="Y2901" t="s">
        <v>2888</v>
      </c>
      <c r="Z2901" t="s">
        <v>2889</v>
      </c>
      <c r="AA2901" t="s">
        <v>2890</v>
      </c>
      <c r="AB2901" t="s">
        <v>289</v>
      </c>
      <c r="AC2901" t="b">
        <v>0</v>
      </c>
      <c r="DX2901" t="s">
        <v>328</v>
      </c>
      <c r="DY2901" t="b">
        <v>0</v>
      </c>
      <c r="EA2901">
        <v>4</v>
      </c>
      <c r="EB2901" t="s">
        <v>54882</v>
      </c>
      <c r="EC2901" t="s">
        <v>54883</v>
      </c>
      <c r="ED2901" t="s">
        <v>54883</v>
      </c>
      <c r="EE2901" t="s">
        <v>332</v>
      </c>
      <c r="EG2901" t="b">
        <v>0</v>
      </c>
      <c r="EH2901" t="s">
        <v>54884</v>
      </c>
      <c r="EI2901" t="s">
        <v>54879</v>
      </c>
      <c r="EJ2901" t="s">
        <v>54885</v>
      </c>
      <c r="EK2901" t="s">
        <v>54886</v>
      </c>
      <c r="EL2901" t="s">
        <v>54883</v>
      </c>
      <c r="EM2901" t="s">
        <v>54887</v>
      </c>
      <c r="EN2901" t="s">
        <v>54888</v>
      </c>
      <c r="EO2901">
        <v>0</v>
      </c>
      <c r="EP2901">
        <v>0</v>
      </c>
      <c r="EQ2901">
        <v>0</v>
      </c>
      <c r="ER2901">
        <v>0</v>
      </c>
      <c r="ES2901">
        <v>0</v>
      </c>
      <c r="ET2901">
        <v>0</v>
      </c>
      <c r="EU2901">
        <v>0</v>
      </c>
      <c r="EV2901">
        <v>0</v>
      </c>
      <c r="EW2901">
        <v>0</v>
      </c>
      <c r="EX2901" t="s">
        <v>54889</v>
      </c>
      <c r="FA2901">
        <v>1</v>
      </c>
      <c r="FB2901" t="s">
        <v>53675</v>
      </c>
      <c r="FC2901" t="s">
        <v>659</v>
      </c>
      <c r="FD2901" t="s">
        <v>53676</v>
      </c>
      <c r="FE2901">
        <v>2021</v>
      </c>
    </row>
    <row r="2902" spans="1:161" x14ac:dyDescent="0.2">
      <c r="A2902" t="s">
        <v>54890</v>
      </c>
      <c r="B2902" t="s">
        <v>54891</v>
      </c>
      <c r="C2902" t="s">
        <v>53659</v>
      </c>
      <c r="D2902" t="s">
        <v>54892</v>
      </c>
      <c r="E2902" t="s">
        <v>54893</v>
      </c>
      <c r="F2902" t="s">
        <v>54894</v>
      </c>
      <c r="G2902" t="s">
        <v>54895</v>
      </c>
      <c r="H2902">
        <v>976129500</v>
      </c>
      <c r="I2902" t="s">
        <v>54896</v>
      </c>
      <c r="J2902">
        <v>32</v>
      </c>
      <c r="K2902" t="s">
        <v>53712</v>
      </c>
      <c r="L2902" t="s">
        <v>53675</v>
      </c>
      <c r="M2902">
        <v>57806993</v>
      </c>
      <c r="N2902" t="s">
        <v>53685</v>
      </c>
      <c r="O2902" t="s">
        <v>53686</v>
      </c>
      <c r="Q2902" t="s">
        <v>53687</v>
      </c>
      <c r="R2902" t="s">
        <v>53688</v>
      </c>
      <c r="S2902" t="s">
        <v>53689</v>
      </c>
      <c r="T2902" t="s">
        <v>53690</v>
      </c>
      <c r="U2902" t="s">
        <v>53691</v>
      </c>
      <c r="V2902" t="s">
        <v>53692</v>
      </c>
      <c r="W2902" t="s">
        <v>53693</v>
      </c>
      <c r="X2902" t="s">
        <v>53694</v>
      </c>
      <c r="Y2902" t="s">
        <v>53695</v>
      </c>
      <c r="Z2902" t="s">
        <v>53696</v>
      </c>
      <c r="AA2902" t="s">
        <v>53697</v>
      </c>
      <c r="AB2902" t="s">
        <v>289</v>
      </c>
      <c r="AC2902" t="b">
        <v>0</v>
      </c>
      <c r="DX2902" t="s">
        <v>328</v>
      </c>
      <c r="DY2902" t="b">
        <v>0</v>
      </c>
      <c r="EA2902">
        <v>0</v>
      </c>
      <c r="EB2902" t="s">
        <v>54897</v>
      </c>
      <c r="EC2902" t="s">
        <v>54898</v>
      </c>
      <c r="ED2902" t="s">
        <v>54898</v>
      </c>
      <c r="EE2902" t="s">
        <v>423</v>
      </c>
      <c r="EG2902" t="b">
        <v>0</v>
      </c>
      <c r="EH2902" t="s">
        <v>54899</v>
      </c>
      <c r="EI2902" t="s">
        <v>54895</v>
      </c>
      <c r="EJ2902" t="s">
        <v>54900</v>
      </c>
      <c r="EK2902" t="s">
        <v>54901</v>
      </c>
      <c r="EN2902" t="s">
        <v>54902</v>
      </c>
      <c r="EO2902">
        <v>0</v>
      </c>
      <c r="EP2902">
        <v>0</v>
      </c>
      <c r="EQ2902">
        <v>0</v>
      </c>
      <c r="ER2902">
        <v>0</v>
      </c>
      <c r="ES2902">
        <v>0</v>
      </c>
      <c r="ET2902">
        <v>0</v>
      </c>
      <c r="EU2902">
        <v>0</v>
      </c>
      <c r="EV2902">
        <v>0</v>
      </c>
      <c r="EW2902">
        <v>0</v>
      </c>
      <c r="EX2902" t="s">
        <v>54903</v>
      </c>
      <c r="FA2902">
        <v>1</v>
      </c>
      <c r="FB2902" t="s">
        <v>53675</v>
      </c>
      <c r="FC2902" t="s">
        <v>659</v>
      </c>
      <c r="FD2902" t="s">
        <v>53676</v>
      </c>
      <c r="FE2902">
        <v>2021</v>
      </c>
    </row>
    <row r="2903" spans="1:161" x14ac:dyDescent="0.2">
      <c r="A2903" t="s">
        <v>54904</v>
      </c>
      <c r="B2903" t="s">
        <v>54905</v>
      </c>
      <c r="C2903" t="s">
        <v>53659</v>
      </c>
      <c r="D2903" t="s">
        <v>54906</v>
      </c>
      <c r="E2903" t="s">
        <v>54907</v>
      </c>
      <c r="F2903" t="s">
        <v>54908</v>
      </c>
      <c r="G2903" t="s">
        <v>54909</v>
      </c>
      <c r="H2903">
        <v>972381828</v>
      </c>
      <c r="I2903" t="s">
        <v>54910</v>
      </c>
      <c r="J2903">
        <v>27</v>
      </c>
      <c r="K2903" t="s">
        <v>54911</v>
      </c>
      <c r="L2903" t="s">
        <v>53675</v>
      </c>
      <c r="M2903">
        <v>57806993</v>
      </c>
      <c r="N2903" t="s">
        <v>53685</v>
      </c>
      <c r="O2903" t="s">
        <v>53686</v>
      </c>
      <c r="Q2903" t="s">
        <v>53687</v>
      </c>
      <c r="R2903" t="s">
        <v>53688</v>
      </c>
      <c r="S2903" t="s">
        <v>53689</v>
      </c>
      <c r="T2903" t="s">
        <v>53690</v>
      </c>
      <c r="U2903" t="s">
        <v>53691</v>
      </c>
      <c r="V2903" t="s">
        <v>53692</v>
      </c>
      <c r="W2903" t="s">
        <v>53693</v>
      </c>
      <c r="X2903" t="s">
        <v>53694</v>
      </c>
      <c r="Y2903" t="s">
        <v>53695</v>
      </c>
      <c r="Z2903" t="s">
        <v>53696</v>
      </c>
      <c r="AA2903" t="s">
        <v>53697</v>
      </c>
      <c r="AB2903" t="s">
        <v>289</v>
      </c>
      <c r="AC2903" t="b">
        <v>0</v>
      </c>
      <c r="DX2903" t="s">
        <v>328</v>
      </c>
      <c r="DY2903" t="b">
        <v>0</v>
      </c>
      <c r="EA2903">
        <v>0</v>
      </c>
      <c r="EB2903" t="s">
        <v>54912</v>
      </c>
      <c r="EC2903" t="s">
        <v>54913</v>
      </c>
      <c r="ED2903" t="s">
        <v>54913</v>
      </c>
      <c r="EE2903" t="s">
        <v>423</v>
      </c>
      <c r="EG2903" t="b">
        <v>0</v>
      </c>
      <c r="EH2903" t="s">
        <v>54914</v>
      </c>
      <c r="EI2903" t="s">
        <v>54909</v>
      </c>
      <c r="EJ2903" t="s">
        <v>54915</v>
      </c>
      <c r="EK2903" t="s">
        <v>54916</v>
      </c>
      <c r="EL2903" t="s">
        <v>54913</v>
      </c>
      <c r="EN2903" t="s">
        <v>54917</v>
      </c>
      <c r="EO2903">
        <v>0</v>
      </c>
      <c r="EP2903">
        <v>0</v>
      </c>
      <c r="EQ2903">
        <v>0</v>
      </c>
      <c r="ER2903">
        <v>0</v>
      </c>
      <c r="ES2903">
        <v>0</v>
      </c>
      <c r="ET2903">
        <v>0</v>
      </c>
      <c r="EU2903">
        <v>0</v>
      </c>
      <c r="EV2903">
        <v>0</v>
      </c>
      <c r="EW2903">
        <v>0</v>
      </c>
      <c r="EX2903" t="s">
        <v>54918</v>
      </c>
      <c r="FA2903">
        <v>1</v>
      </c>
      <c r="FB2903" t="s">
        <v>53675</v>
      </c>
      <c r="FC2903" t="s">
        <v>659</v>
      </c>
      <c r="FD2903" t="s">
        <v>53676</v>
      </c>
      <c r="FE2903">
        <v>2021</v>
      </c>
    </row>
    <row r="2904" spans="1:161" x14ac:dyDescent="0.2">
      <c r="A2904" t="s">
        <v>54919</v>
      </c>
      <c r="B2904" t="s">
        <v>54920</v>
      </c>
      <c r="C2904" t="s">
        <v>53659</v>
      </c>
      <c r="D2904" t="s">
        <v>54921</v>
      </c>
      <c r="E2904" t="s">
        <v>54922</v>
      </c>
      <c r="F2904" t="s">
        <v>54923</v>
      </c>
      <c r="G2904" t="s">
        <v>54924</v>
      </c>
      <c r="H2904">
        <v>972303936</v>
      </c>
      <c r="I2904" t="s">
        <v>54925</v>
      </c>
      <c r="J2904">
        <v>26</v>
      </c>
      <c r="K2904" t="s">
        <v>54926</v>
      </c>
      <c r="L2904" t="s">
        <v>53675</v>
      </c>
      <c r="M2904">
        <v>57806993</v>
      </c>
      <c r="N2904" t="s">
        <v>53685</v>
      </c>
      <c r="O2904" t="s">
        <v>53686</v>
      </c>
      <c r="Q2904" t="s">
        <v>53687</v>
      </c>
      <c r="R2904" t="s">
        <v>53688</v>
      </c>
      <c r="S2904" t="s">
        <v>53689</v>
      </c>
      <c r="T2904" t="s">
        <v>53690</v>
      </c>
      <c r="U2904" t="s">
        <v>53691</v>
      </c>
      <c r="V2904" t="s">
        <v>53692</v>
      </c>
      <c r="W2904" t="s">
        <v>53693</v>
      </c>
      <c r="X2904" t="s">
        <v>53694</v>
      </c>
      <c r="Y2904" t="s">
        <v>53695</v>
      </c>
      <c r="Z2904" t="s">
        <v>53696</v>
      </c>
      <c r="AA2904" t="s">
        <v>53697</v>
      </c>
      <c r="AB2904" t="s">
        <v>289</v>
      </c>
      <c r="AC2904" t="b">
        <v>0</v>
      </c>
      <c r="DX2904" t="s">
        <v>328</v>
      </c>
      <c r="DY2904" t="b">
        <v>0</v>
      </c>
      <c r="EA2904">
        <v>0</v>
      </c>
      <c r="EB2904" t="s">
        <v>54927</v>
      </c>
      <c r="EC2904" t="s">
        <v>54928</v>
      </c>
      <c r="ED2904" t="s">
        <v>54928</v>
      </c>
      <c r="EE2904" t="s">
        <v>423</v>
      </c>
      <c r="EG2904" t="b">
        <v>0</v>
      </c>
      <c r="EH2904" t="s">
        <v>54929</v>
      </c>
      <c r="EI2904" t="s">
        <v>54924</v>
      </c>
      <c r="EJ2904" t="s">
        <v>54930</v>
      </c>
      <c r="EK2904" t="s">
        <v>54931</v>
      </c>
      <c r="EL2904" t="s">
        <v>54928</v>
      </c>
      <c r="EN2904" t="s">
        <v>54932</v>
      </c>
      <c r="EO2904">
        <v>0</v>
      </c>
      <c r="EP2904">
        <v>0</v>
      </c>
      <c r="EQ2904">
        <v>0</v>
      </c>
      <c r="ER2904">
        <v>0</v>
      </c>
      <c r="ES2904">
        <v>0</v>
      </c>
      <c r="ET2904">
        <v>0</v>
      </c>
      <c r="EU2904">
        <v>0</v>
      </c>
      <c r="EV2904">
        <v>0</v>
      </c>
      <c r="EW2904">
        <v>0</v>
      </c>
      <c r="EX2904" t="s">
        <v>54933</v>
      </c>
      <c r="FA2904">
        <v>1</v>
      </c>
      <c r="FB2904" t="s">
        <v>53675</v>
      </c>
      <c r="FC2904" t="s">
        <v>659</v>
      </c>
      <c r="FD2904" t="s">
        <v>53676</v>
      </c>
      <c r="FE2904">
        <v>2021</v>
      </c>
    </row>
    <row r="2905" spans="1:161" x14ac:dyDescent="0.2">
      <c r="A2905" t="s">
        <v>54934</v>
      </c>
      <c r="B2905" t="s">
        <v>54935</v>
      </c>
      <c r="C2905" t="s">
        <v>53659</v>
      </c>
      <c r="D2905" t="s">
        <v>54936</v>
      </c>
      <c r="E2905" t="s">
        <v>54937</v>
      </c>
      <c r="F2905" t="s">
        <v>54938</v>
      </c>
      <c r="G2905" t="s">
        <v>54939</v>
      </c>
      <c r="H2905">
        <v>971581914</v>
      </c>
      <c r="I2905" t="s">
        <v>54940</v>
      </c>
      <c r="J2905">
        <v>25</v>
      </c>
      <c r="K2905" t="s">
        <v>54941</v>
      </c>
      <c r="L2905" t="s">
        <v>53675</v>
      </c>
      <c r="M2905">
        <v>57806993</v>
      </c>
      <c r="N2905" t="s">
        <v>53685</v>
      </c>
      <c r="O2905" t="s">
        <v>53686</v>
      </c>
      <c r="Q2905" t="s">
        <v>53687</v>
      </c>
      <c r="R2905" t="s">
        <v>53688</v>
      </c>
      <c r="S2905" t="s">
        <v>53689</v>
      </c>
      <c r="T2905" t="s">
        <v>53690</v>
      </c>
      <c r="U2905" t="s">
        <v>53691</v>
      </c>
      <c r="V2905" t="s">
        <v>53692</v>
      </c>
      <c r="W2905" t="s">
        <v>53693</v>
      </c>
      <c r="X2905" t="s">
        <v>53694</v>
      </c>
      <c r="Y2905" t="s">
        <v>53695</v>
      </c>
      <c r="Z2905" t="s">
        <v>53696</v>
      </c>
      <c r="AA2905" t="s">
        <v>53697</v>
      </c>
      <c r="AB2905" t="s">
        <v>289</v>
      </c>
      <c r="AC2905" t="b">
        <v>0</v>
      </c>
      <c r="DX2905" t="s">
        <v>328</v>
      </c>
      <c r="DY2905" t="b">
        <v>0</v>
      </c>
      <c r="EA2905">
        <v>0</v>
      </c>
      <c r="EB2905" t="s">
        <v>54942</v>
      </c>
      <c r="EC2905" t="s">
        <v>54943</v>
      </c>
      <c r="ED2905" t="s">
        <v>54943</v>
      </c>
      <c r="EE2905" t="s">
        <v>423</v>
      </c>
      <c r="EG2905" t="b">
        <v>0</v>
      </c>
      <c r="EH2905" t="s">
        <v>54944</v>
      </c>
      <c r="EI2905" t="s">
        <v>54939</v>
      </c>
      <c r="EJ2905" t="s">
        <v>54945</v>
      </c>
      <c r="EK2905" t="s">
        <v>54946</v>
      </c>
      <c r="EL2905" t="s">
        <v>54943</v>
      </c>
      <c r="EM2905" t="s">
        <v>54947</v>
      </c>
      <c r="EN2905" t="s">
        <v>54948</v>
      </c>
      <c r="EO2905">
        <v>0</v>
      </c>
      <c r="EP2905">
        <v>0</v>
      </c>
      <c r="EQ2905">
        <v>0</v>
      </c>
      <c r="ER2905">
        <v>0</v>
      </c>
      <c r="ES2905">
        <v>0</v>
      </c>
      <c r="ET2905">
        <v>0</v>
      </c>
      <c r="EU2905">
        <v>0</v>
      </c>
      <c r="EV2905">
        <v>0</v>
      </c>
      <c r="EW2905">
        <v>0</v>
      </c>
      <c r="EX2905" t="s">
        <v>54949</v>
      </c>
      <c r="FA2905">
        <v>1</v>
      </c>
      <c r="FB2905" t="s">
        <v>53675</v>
      </c>
      <c r="FC2905" t="s">
        <v>659</v>
      </c>
      <c r="FD2905" t="s">
        <v>53676</v>
      </c>
      <c r="FE2905">
        <v>2021</v>
      </c>
    </row>
    <row r="2906" spans="1:161" x14ac:dyDescent="0.2">
      <c r="A2906" t="s">
        <v>54950</v>
      </c>
      <c r="B2906" t="s">
        <v>54951</v>
      </c>
      <c r="C2906" t="s">
        <v>53659</v>
      </c>
      <c r="D2906" t="s">
        <v>54952</v>
      </c>
      <c r="E2906" t="s">
        <v>54953</v>
      </c>
      <c r="F2906" t="s">
        <v>54954</v>
      </c>
      <c r="G2906" t="s">
        <v>54955</v>
      </c>
      <c r="H2906">
        <v>970281749</v>
      </c>
      <c r="I2906" t="s">
        <v>54956</v>
      </c>
      <c r="J2906">
        <v>24</v>
      </c>
      <c r="K2906" t="s">
        <v>53712</v>
      </c>
      <c r="L2906" t="s">
        <v>53675</v>
      </c>
      <c r="M2906">
        <v>57806993</v>
      </c>
      <c r="N2906" t="s">
        <v>53685</v>
      </c>
      <c r="O2906" t="s">
        <v>53686</v>
      </c>
      <c r="Q2906" t="s">
        <v>53687</v>
      </c>
      <c r="R2906" t="s">
        <v>53688</v>
      </c>
      <c r="S2906" t="s">
        <v>53689</v>
      </c>
      <c r="T2906" t="s">
        <v>53690</v>
      </c>
      <c r="U2906" t="s">
        <v>53691</v>
      </c>
      <c r="V2906" t="s">
        <v>53692</v>
      </c>
      <c r="W2906" t="s">
        <v>53693</v>
      </c>
      <c r="X2906" t="s">
        <v>53694</v>
      </c>
      <c r="Y2906" t="s">
        <v>53695</v>
      </c>
      <c r="Z2906" t="s">
        <v>53696</v>
      </c>
      <c r="AA2906" t="s">
        <v>53697</v>
      </c>
      <c r="AB2906" t="s">
        <v>289</v>
      </c>
      <c r="AC2906" t="b">
        <v>0</v>
      </c>
      <c r="DX2906" t="s">
        <v>328</v>
      </c>
      <c r="DY2906" t="b">
        <v>0</v>
      </c>
      <c r="EA2906">
        <v>0</v>
      </c>
      <c r="EB2906" t="s">
        <v>54957</v>
      </c>
      <c r="EC2906" t="s">
        <v>54958</v>
      </c>
      <c r="ED2906" t="s">
        <v>54958</v>
      </c>
      <c r="EE2906" t="s">
        <v>423</v>
      </c>
      <c r="EG2906" t="b">
        <v>0</v>
      </c>
      <c r="EH2906" t="s">
        <v>54959</v>
      </c>
      <c r="EI2906" t="s">
        <v>54955</v>
      </c>
      <c r="EJ2906" t="s">
        <v>54960</v>
      </c>
      <c r="EK2906" t="s">
        <v>54961</v>
      </c>
      <c r="EL2906" t="s">
        <v>54958</v>
      </c>
      <c r="EN2906" t="s">
        <v>54962</v>
      </c>
      <c r="EO2906">
        <v>0</v>
      </c>
      <c r="EP2906">
        <v>0</v>
      </c>
      <c r="EQ2906">
        <v>0</v>
      </c>
      <c r="ER2906">
        <v>0</v>
      </c>
      <c r="ES2906">
        <v>0</v>
      </c>
      <c r="ET2906">
        <v>0</v>
      </c>
      <c r="EU2906">
        <v>0</v>
      </c>
      <c r="EV2906">
        <v>0</v>
      </c>
      <c r="EW2906">
        <v>0</v>
      </c>
      <c r="EX2906" t="s">
        <v>54963</v>
      </c>
      <c r="FA2906">
        <v>1</v>
      </c>
      <c r="FB2906" t="s">
        <v>53675</v>
      </c>
      <c r="FC2906" t="s">
        <v>659</v>
      </c>
      <c r="FD2906" t="s">
        <v>53676</v>
      </c>
      <c r="FE2906">
        <v>2021</v>
      </c>
    </row>
    <row r="2907" spans="1:161" x14ac:dyDescent="0.2">
      <c r="A2907" t="s">
        <v>54964</v>
      </c>
      <c r="B2907" t="s">
        <v>54965</v>
      </c>
      <c r="C2907" t="s">
        <v>53659</v>
      </c>
      <c r="D2907" t="s">
        <v>54966</v>
      </c>
      <c r="E2907" t="s">
        <v>54967</v>
      </c>
      <c r="F2907" t="s">
        <v>54968</v>
      </c>
      <c r="G2907" t="s">
        <v>54969</v>
      </c>
      <c r="H2907">
        <v>930902490</v>
      </c>
      <c r="I2907" t="s">
        <v>54970</v>
      </c>
      <c r="J2907">
        <v>10</v>
      </c>
      <c r="K2907" t="s">
        <v>54971</v>
      </c>
      <c r="L2907" t="s">
        <v>53675</v>
      </c>
      <c r="M2907">
        <v>57806993</v>
      </c>
      <c r="N2907" t="s">
        <v>53685</v>
      </c>
      <c r="O2907" t="s">
        <v>53686</v>
      </c>
      <c r="Q2907" t="s">
        <v>53687</v>
      </c>
      <c r="R2907" t="s">
        <v>53688</v>
      </c>
      <c r="S2907" t="s">
        <v>53689</v>
      </c>
      <c r="T2907" t="s">
        <v>53690</v>
      </c>
      <c r="U2907" t="s">
        <v>53691</v>
      </c>
      <c r="V2907" t="s">
        <v>53692</v>
      </c>
      <c r="W2907" t="s">
        <v>53693</v>
      </c>
      <c r="X2907" t="s">
        <v>53694</v>
      </c>
      <c r="Y2907" t="s">
        <v>53695</v>
      </c>
      <c r="Z2907" t="s">
        <v>53696</v>
      </c>
      <c r="AA2907" t="s">
        <v>53697</v>
      </c>
      <c r="AB2907" t="s">
        <v>289</v>
      </c>
      <c r="AC2907" t="b">
        <v>0</v>
      </c>
      <c r="DX2907" t="s">
        <v>328</v>
      </c>
      <c r="DY2907" t="b">
        <v>0</v>
      </c>
      <c r="EA2907">
        <v>0</v>
      </c>
      <c r="EB2907" t="s">
        <v>54972</v>
      </c>
      <c r="EC2907" t="s">
        <v>54973</v>
      </c>
      <c r="ED2907" t="s">
        <v>54973</v>
      </c>
      <c r="EE2907" t="s">
        <v>423</v>
      </c>
      <c r="EG2907" t="b">
        <v>0</v>
      </c>
      <c r="EH2907" t="s">
        <v>54974</v>
      </c>
      <c r="EI2907" t="s">
        <v>54969</v>
      </c>
      <c r="EJ2907" t="s">
        <v>54975</v>
      </c>
      <c r="EK2907" t="s">
        <v>54976</v>
      </c>
      <c r="EL2907" t="s">
        <v>54973</v>
      </c>
      <c r="EN2907" t="s">
        <v>54977</v>
      </c>
      <c r="EO2907">
        <v>0</v>
      </c>
      <c r="EP2907">
        <v>0</v>
      </c>
      <c r="EQ2907">
        <v>0</v>
      </c>
      <c r="ER2907">
        <v>0</v>
      </c>
      <c r="ES2907">
        <v>0</v>
      </c>
      <c r="ET2907">
        <v>0</v>
      </c>
      <c r="EU2907">
        <v>0</v>
      </c>
      <c r="EV2907">
        <v>0</v>
      </c>
      <c r="EW2907">
        <v>0</v>
      </c>
      <c r="EX2907" t="s">
        <v>54978</v>
      </c>
      <c r="FA2907">
        <v>1</v>
      </c>
      <c r="FB2907" t="s">
        <v>53675</v>
      </c>
      <c r="FC2907" t="s">
        <v>659</v>
      </c>
      <c r="FD2907" t="s">
        <v>53676</v>
      </c>
      <c r="FE2907">
        <v>2021</v>
      </c>
    </row>
    <row r="2908" spans="1:161" x14ac:dyDescent="0.2">
      <c r="A2908" t="s">
        <v>54979</v>
      </c>
      <c r="B2908" t="s">
        <v>54980</v>
      </c>
      <c r="C2908" t="s">
        <v>53800</v>
      </c>
      <c r="D2908" t="s">
        <v>54981</v>
      </c>
      <c r="E2908" t="s">
        <v>54982</v>
      </c>
      <c r="F2908" t="s">
        <v>54983</v>
      </c>
      <c r="G2908" t="s">
        <v>54984</v>
      </c>
      <c r="H2908">
        <v>1207631344</v>
      </c>
      <c r="I2908" t="s">
        <v>54985</v>
      </c>
      <c r="J2908">
        <v>1367</v>
      </c>
      <c r="K2908" t="s">
        <v>54986</v>
      </c>
      <c r="L2908" t="s">
        <v>54987</v>
      </c>
      <c r="M2908">
        <v>51947676</v>
      </c>
      <c r="N2908" t="s">
        <v>54988</v>
      </c>
      <c r="O2908" t="s">
        <v>54989</v>
      </c>
      <c r="Q2908" t="s">
        <v>54990</v>
      </c>
      <c r="R2908" t="s">
        <v>54991</v>
      </c>
      <c r="S2908" t="s">
        <v>54992</v>
      </c>
      <c r="T2908" t="s">
        <v>54993</v>
      </c>
      <c r="U2908" t="s">
        <v>54994</v>
      </c>
      <c r="V2908" t="s">
        <v>54995</v>
      </c>
      <c r="W2908" t="s">
        <v>54996</v>
      </c>
      <c r="X2908" t="s">
        <v>54997</v>
      </c>
      <c r="Y2908" t="s">
        <v>54998</v>
      </c>
      <c r="Z2908" t="s">
        <v>54999</v>
      </c>
      <c r="AA2908" t="s">
        <v>55000</v>
      </c>
      <c r="AB2908" t="s">
        <v>289</v>
      </c>
      <c r="AC2908" t="b">
        <v>0</v>
      </c>
      <c r="AD2908">
        <v>1264621657</v>
      </c>
      <c r="AE2908">
        <v>2144658992</v>
      </c>
      <c r="AR2908" t="s">
        <v>55001</v>
      </c>
      <c r="AS2908" t="s">
        <v>55002</v>
      </c>
      <c r="BF2908" t="s">
        <v>55003</v>
      </c>
      <c r="BG2908" t="s">
        <v>55004</v>
      </c>
      <c r="BT2908" t="s">
        <v>800</v>
      </c>
      <c r="BU2908" t="s">
        <v>55005</v>
      </c>
      <c r="CH2908" t="s">
        <v>55006</v>
      </c>
      <c r="CI2908" t="s">
        <v>55007</v>
      </c>
      <c r="CV2908" t="b">
        <v>1</v>
      </c>
      <c r="CW2908" t="b">
        <v>0</v>
      </c>
      <c r="DJ2908" t="s">
        <v>55008</v>
      </c>
      <c r="DK2908" t="s">
        <v>55009</v>
      </c>
      <c r="DX2908" t="s">
        <v>328</v>
      </c>
      <c r="DY2908" t="b">
        <v>0</v>
      </c>
      <c r="EA2908">
        <v>3</v>
      </c>
      <c r="EB2908" t="s">
        <v>55010</v>
      </c>
      <c r="EC2908" t="s">
        <v>55011</v>
      </c>
      <c r="ED2908" t="s">
        <v>55011</v>
      </c>
      <c r="EE2908" t="s">
        <v>652</v>
      </c>
      <c r="EG2908" t="b">
        <v>0</v>
      </c>
      <c r="EH2908" t="s">
        <v>55012</v>
      </c>
      <c r="EI2908" t="s">
        <v>54984</v>
      </c>
      <c r="EJ2908" t="s">
        <v>55013</v>
      </c>
      <c r="EK2908" t="s">
        <v>55014</v>
      </c>
      <c r="EM2908" t="s">
        <v>55015</v>
      </c>
      <c r="EN2908" t="s">
        <v>55016</v>
      </c>
      <c r="EO2908">
        <v>0</v>
      </c>
      <c r="EP2908">
        <v>0</v>
      </c>
      <c r="EQ2908">
        <v>0</v>
      </c>
      <c r="ER2908">
        <v>0</v>
      </c>
      <c r="ES2908">
        <v>0</v>
      </c>
      <c r="ET2908">
        <v>0</v>
      </c>
      <c r="EU2908">
        <v>0</v>
      </c>
      <c r="EV2908">
        <v>0</v>
      </c>
      <c r="EW2908">
        <v>0</v>
      </c>
      <c r="EX2908" t="s">
        <v>55017</v>
      </c>
      <c r="FA2908">
        <v>1</v>
      </c>
      <c r="FB2908" t="s">
        <v>53834</v>
      </c>
      <c r="FC2908" t="s">
        <v>8058</v>
      </c>
      <c r="FD2908" t="s">
        <v>53835</v>
      </c>
      <c r="FE2908">
        <v>2021</v>
      </c>
    </row>
    <row r="2909" spans="1:161" x14ac:dyDescent="0.2">
      <c r="A2909" t="s">
        <v>55018</v>
      </c>
      <c r="B2909" t="s">
        <v>55019</v>
      </c>
      <c r="C2909" t="s">
        <v>53800</v>
      </c>
      <c r="D2909" t="s">
        <v>55020</v>
      </c>
      <c r="E2909" t="s">
        <v>55021</v>
      </c>
      <c r="F2909" t="s">
        <v>55022</v>
      </c>
      <c r="G2909" t="s">
        <v>55023</v>
      </c>
      <c r="H2909">
        <v>1198918145</v>
      </c>
      <c r="I2909" t="s">
        <v>55024</v>
      </c>
      <c r="J2909">
        <v>1357</v>
      </c>
      <c r="K2909" t="s">
        <v>55025</v>
      </c>
      <c r="L2909" t="s">
        <v>55026</v>
      </c>
      <c r="M2909">
        <v>92638241</v>
      </c>
      <c r="N2909" t="s">
        <v>55027</v>
      </c>
      <c r="O2909" t="s">
        <v>55028</v>
      </c>
      <c r="Q2909" t="s">
        <v>55029</v>
      </c>
      <c r="R2909" t="s">
        <v>55030</v>
      </c>
      <c r="S2909" t="s">
        <v>55031</v>
      </c>
      <c r="T2909" t="s">
        <v>55032</v>
      </c>
      <c r="U2909" t="s">
        <v>55033</v>
      </c>
      <c r="V2909" t="s">
        <v>55034</v>
      </c>
      <c r="W2909" t="s">
        <v>55035</v>
      </c>
      <c r="X2909" t="s">
        <v>55036</v>
      </c>
      <c r="Y2909" t="s">
        <v>55037</v>
      </c>
      <c r="Z2909" t="s">
        <v>55038</v>
      </c>
      <c r="AA2909" t="s">
        <v>55039</v>
      </c>
      <c r="AB2909" t="s">
        <v>289</v>
      </c>
      <c r="AC2909" t="b">
        <v>0</v>
      </c>
      <c r="DX2909" t="s">
        <v>328</v>
      </c>
      <c r="DY2909" t="b">
        <v>0</v>
      </c>
      <c r="EA2909">
        <v>5</v>
      </c>
      <c r="EB2909" t="s">
        <v>55040</v>
      </c>
      <c r="EC2909" t="s">
        <v>55041</v>
      </c>
      <c r="ED2909" t="s">
        <v>55042</v>
      </c>
      <c r="EE2909" t="s">
        <v>332</v>
      </c>
      <c r="EG2909" t="b">
        <v>0</v>
      </c>
      <c r="EH2909" t="s">
        <v>55043</v>
      </c>
      <c r="EI2909" t="s">
        <v>55023</v>
      </c>
      <c r="EJ2909" t="s">
        <v>55044</v>
      </c>
      <c r="EK2909" t="s">
        <v>55045</v>
      </c>
      <c r="EM2909" t="s">
        <v>55046</v>
      </c>
      <c r="EN2909" t="s">
        <v>55047</v>
      </c>
      <c r="EO2909">
        <v>0</v>
      </c>
      <c r="EP2909">
        <v>0</v>
      </c>
      <c r="EQ2909">
        <v>0</v>
      </c>
      <c r="ER2909">
        <v>0</v>
      </c>
      <c r="ES2909">
        <v>0</v>
      </c>
      <c r="ET2909">
        <v>0</v>
      </c>
      <c r="EU2909">
        <v>0</v>
      </c>
      <c r="EV2909">
        <v>0</v>
      </c>
      <c r="EW2909">
        <v>0</v>
      </c>
      <c r="EX2909" t="s">
        <v>55048</v>
      </c>
      <c r="FA2909">
        <v>1</v>
      </c>
      <c r="FB2909" t="s">
        <v>53834</v>
      </c>
      <c r="FC2909" t="s">
        <v>8058</v>
      </c>
      <c r="FD2909" t="s">
        <v>53835</v>
      </c>
      <c r="FE2909">
        <v>2021</v>
      </c>
    </row>
    <row r="2910" spans="1:161" x14ac:dyDescent="0.2">
      <c r="A2910" t="s">
        <v>55049</v>
      </c>
      <c r="B2910" t="s">
        <v>55050</v>
      </c>
      <c r="C2910" t="s">
        <v>53800</v>
      </c>
      <c r="D2910" t="s">
        <v>55051</v>
      </c>
      <c r="E2910" t="s">
        <v>55052</v>
      </c>
      <c r="F2910" t="s">
        <v>55053</v>
      </c>
      <c r="G2910" t="s">
        <v>55054</v>
      </c>
      <c r="H2910">
        <v>1196449200</v>
      </c>
      <c r="I2910" t="s">
        <v>55055</v>
      </c>
      <c r="J2910">
        <v>1352</v>
      </c>
      <c r="K2910" t="s">
        <v>55056</v>
      </c>
      <c r="L2910" t="s">
        <v>55057</v>
      </c>
      <c r="M2910">
        <v>38026347</v>
      </c>
      <c r="N2910" t="s">
        <v>55058</v>
      </c>
      <c r="O2910" t="s">
        <v>55059</v>
      </c>
      <c r="Q2910" t="s">
        <v>55060</v>
      </c>
      <c r="R2910" t="s">
        <v>55061</v>
      </c>
      <c r="S2910" t="s">
        <v>55062</v>
      </c>
      <c r="T2910" t="s">
        <v>55063</v>
      </c>
      <c r="U2910" t="s">
        <v>55064</v>
      </c>
      <c r="V2910" t="s">
        <v>55065</v>
      </c>
      <c r="W2910" t="s">
        <v>55066</v>
      </c>
      <c r="X2910" t="s">
        <v>55067</v>
      </c>
      <c r="Y2910" t="s">
        <v>55068</v>
      </c>
      <c r="Z2910" t="s">
        <v>55069</v>
      </c>
      <c r="AA2910" t="s">
        <v>55070</v>
      </c>
      <c r="AB2910" t="s">
        <v>289</v>
      </c>
      <c r="AC2910" t="b">
        <v>0</v>
      </c>
      <c r="AD2910">
        <v>2753537669</v>
      </c>
      <c r="AE2910">
        <v>2873520343</v>
      </c>
      <c r="AR2910" t="s">
        <v>55071</v>
      </c>
      <c r="AS2910" t="s">
        <v>55072</v>
      </c>
      <c r="BF2910" t="s">
        <v>55073</v>
      </c>
      <c r="BG2910" t="s">
        <v>55074</v>
      </c>
      <c r="BT2910" t="s">
        <v>55075</v>
      </c>
      <c r="BU2910" t="s">
        <v>55076</v>
      </c>
      <c r="CH2910" t="s">
        <v>381</v>
      </c>
      <c r="CI2910" t="s">
        <v>55077</v>
      </c>
      <c r="CV2910" t="b">
        <v>0</v>
      </c>
      <c r="CW2910" t="b">
        <v>0</v>
      </c>
      <c r="DJ2910" t="s">
        <v>55078</v>
      </c>
      <c r="DK2910" t="s">
        <v>55079</v>
      </c>
      <c r="DX2910" t="s">
        <v>328</v>
      </c>
      <c r="DY2910" t="b">
        <v>0</v>
      </c>
      <c r="EA2910">
        <v>4</v>
      </c>
      <c r="EB2910" t="s">
        <v>55080</v>
      </c>
      <c r="EC2910" t="s">
        <v>55081</v>
      </c>
      <c r="ED2910" t="s">
        <v>55081</v>
      </c>
      <c r="EE2910" t="s">
        <v>652</v>
      </c>
      <c r="EG2910" t="b">
        <v>0</v>
      </c>
      <c r="EH2910" t="s">
        <v>55082</v>
      </c>
      <c r="EI2910" t="s">
        <v>55054</v>
      </c>
      <c r="EJ2910" t="s">
        <v>55083</v>
      </c>
      <c r="EK2910" t="s">
        <v>55084</v>
      </c>
      <c r="EM2910" t="s">
        <v>55085</v>
      </c>
      <c r="EN2910" t="s">
        <v>55086</v>
      </c>
      <c r="EO2910">
        <v>0</v>
      </c>
      <c r="EP2910">
        <v>0</v>
      </c>
      <c r="EQ2910">
        <v>0</v>
      </c>
      <c r="ER2910">
        <v>0</v>
      </c>
      <c r="ES2910">
        <v>0</v>
      </c>
      <c r="ET2910">
        <v>0</v>
      </c>
      <c r="EU2910">
        <v>0</v>
      </c>
      <c r="EV2910">
        <v>0</v>
      </c>
      <c r="EW2910">
        <v>0</v>
      </c>
      <c r="EX2910" t="s">
        <v>55087</v>
      </c>
      <c r="FA2910">
        <v>1</v>
      </c>
      <c r="FB2910" t="s">
        <v>53834</v>
      </c>
      <c r="FC2910" t="s">
        <v>8058</v>
      </c>
      <c r="FD2910" t="s">
        <v>53835</v>
      </c>
      <c r="FE2910">
        <v>2021</v>
      </c>
    </row>
    <row r="2911" spans="1:161" x14ac:dyDescent="0.2">
      <c r="A2911" t="s">
        <v>55088</v>
      </c>
      <c r="B2911" t="s">
        <v>55089</v>
      </c>
      <c r="C2911" t="s">
        <v>53800</v>
      </c>
      <c r="D2911" t="s">
        <v>55090</v>
      </c>
      <c r="E2911" t="s">
        <v>55091</v>
      </c>
      <c r="F2911" t="s">
        <v>55092</v>
      </c>
      <c r="G2911" t="s">
        <v>55093</v>
      </c>
      <c r="H2911">
        <v>1175418858</v>
      </c>
      <c r="I2911" t="s">
        <v>55094</v>
      </c>
      <c r="J2911">
        <v>1347</v>
      </c>
      <c r="K2911" t="s">
        <v>55095</v>
      </c>
      <c r="L2911" t="s">
        <v>53844</v>
      </c>
      <c r="M2911">
        <v>74865775</v>
      </c>
      <c r="N2911" t="s">
        <v>53845</v>
      </c>
      <c r="O2911" t="s">
        <v>53846</v>
      </c>
      <c r="Q2911" t="s">
        <v>53847</v>
      </c>
      <c r="R2911" t="s">
        <v>53848</v>
      </c>
      <c r="S2911" t="s">
        <v>53849</v>
      </c>
      <c r="T2911" t="s">
        <v>53850</v>
      </c>
      <c r="U2911" t="s">
        <v>53851</v>
      </c>
      <c r="V2911" t="s">
        <v>53852</v>
      </c>
      <c r="W2911" t="s">
        <v>53853</v>
      </c>
      <c r="X2911" t="s">
        <v>53854</v>
      </c>
      <c r="Y2911" t="s">
        <v>53855</v>
      </c>
      <c r="Z2911" t="s">
        <v>53856</v>
      </c>
      <c r="AA2911" t="s">
        <v>53857</v>
      </c>
      <c r="AB2911" t="s">
        <v>289</v>
      </c>
      <c r="AC2911" t="b">
        <v>0</v>
      </c>
      <c r="DX2911" t="s">
        <v>328</v>
      </c>
      <c r="DY2911" t="b">
        <v>0</v>
      </c>
      <c r="EA2911">
        <v>3</v>
      </c>
      <c r="EB2911" t="s">
        <v>55096</v>
      </c>
      <c r="EC2911" t="s">
        <v>55097</v>
      </c>
      <c r="ED2911" t="s">
        <v>55097</v>
      </c>
      <c r="EE2911" t="s">
        <v>332</v>
      </c>
      <c r="EG2911" t="b">
        <v>0</v>
      </c>
      <c r="EH2911" t="s">
        <v>55098</v>
      </c>
      <c r="EI2911" t="s">
        <v>55093</v>
      </c>
      <c r="EJ2911" t="s">
        <v>55099</v>
      </c>
      <c r="EK2911" t="s">
        <v>55100</v>
      </c>
      <c r="EL2911" t="s">
        <v>55097</v>
      </c>
      <c r="EM2911" t="s">
        <v>55101</v>
      </c>
      <c r="EN2911" t="s">
        <v>55102</v>
      </c>
      <c r="EO2911">
        <v>0</v>
      </c>
      <c r="EP2911">
        <v>0</v>
      </c>
      <c r="EQ2911">
        <v>0</v>
      </c>
      <c r="ER2911">
        <v>0</v>
      </c>
      <c r="ES2911">
        <v>0</v>
      </c>
      <c r="ET2911">
        <v>0</v>
      </c>
      <c r="EU2911">
        <v>0</v>
      </c>
      <c r="EV2911">
        <v>0</v>
      </c>
      <c r="EW2911">
        <v>0</v>
      </c>
      <c r="EX2911" t="s">
        <v>55103</v>
      </c>
      <c r="FA2911">
        <v>1</v>
      </c>
      <c r="FB2911" t="s">
        <v>53834</v>
      </c>
      <c r="FC2911" t="s">
        <v>8058</v>
      </c>
      <c r="FD2911" t="s">
        <v>53835</v>
      </c>
      <c r="FE2911">
        <v>2021</v>
      </c>
    </row>
    <row r="2912" spans="1:161" x14ac:dyDescent="0.2">
      <c r="A2912" t="s">
        <v>55104</v>
      </c>
      <c r="B2912" t="s">
        <v>55105</v>
      </c>
      <c r="C2912" t="s">
        <v>53800</v>
      </c>
      <c r="D2912" t="s">
        <v>55106</v>
      </c>
      <c r="E2912" t="s">
        <v>55107</v>
      </c>
      <c r="F2912" t="s">
        <v>55108</v>
      </c>
      <c r="G2912" t="s">
        <v>55109</v>
      </c>
      <c r="H2912">
        <v>1147203921</v>
      </c>
      <c r="I2912" t="s">
        <v>55110</v>
      </c>
      <c r="J2912">
        <v>1309</v>
      </c>
      <c r="K2912" t="s">
        <v>55111</v>
      </c>
      <c r="L2912" t="s">
        <v>55112</v>
      </c>
      <c r="M2912">
        <v>88787935</v>
      </c>
      <c r="N2912" t="s">
        <v>55113</v>
      </c>
      <c r="O2912" t="s">
        <v>55114</v>
      </c>
      <c r="Q2912" t="s">
        <v>55115</v>
      </c>
      <c r="R2912" t="s">
        <v>55116</v>
      </c>
      <c r="S2912" t="s">
        <v>55117</v>
      </c>
      <c r="T2912" t="s">
        <v>55118</v>
      </c>
      <c r="U2912" t="s">
        <v>55119</v>
      </c>
      <c r="V2912" t="s">
        <v>55120</v>
      </c>
      <c r="W2912" t="s">
        <v>55121</v>
      </c>
      <c r="X2912" t="s">
        <v>55122</v>
      </c>
      <c r="Y2912" t="s">
        <v>55123</v>
      </c>
      <c r="Z2912" t="s">
        <v>55124</v>
      </c>
      <c r="AA2912" t="s">
        <v>55125</v>
      </c>
      <c r="AB2912" t="s">
        <v>289</v>
      </c>
      <c r="AC2912" t="b">
        <v>0</v>
      </c>
      <c r="DX2912" t="s">
        <v>328</v>
      </c>
      <c r="DY2912" t="b">
        <v>0</v>
      </c>
      <c r="EA2912">
        <v>1</v>
      </c>
      <c r="EB2912" t="s">
        <v>55126</v>
      </c>
      <c r="EC2912" t="s">
        <v>55127</v>
      </c>
      <c r="ED2912" t="s">
        <v>55127</v>
      </c>
      <c r="EE2912" t="s">
        <v>652</v>
      </c>
      <c r="EG2912" t="b">
        <v>0</v>
      </c>
      <c r="EH2912" t="s">
        <v>55128</v>
      </c>
      <c r="EI2912" t="s">
        <v>55109</v>
      </c>
      <c r="EJ2912" t="s">
        <v>55129</v>
      </c>
      <c r="EK2912" t="s">
        <v>55130</v>
      </c>
      <c r="EM2912" t="s">
        <v>55131</v>
      </c>
      <c r="EN2912" t="s">
        <v>55132</v>
      </c>
      <c r="EO2912">
        <v>2</v>
      </c>
      <c r="EP2912">
        <v>0</v>
      </c>
      <c r="EQ2912">
        <v>0</v>
      </c>
      <c r="ER2912">
        <v>0</v>
      </c>
      <c r="ES2912">
        <v>1</v>
      </c>
      <c r="ET2912">
        <v>0</v>
      </c>
      <c r="EU2912">
        <v>0</v>
      </c>
      <c r="EV2912">
        <v>0</v>
      </c>
      <c r="EW2912">
        <v>1</v>
      </c>
      <c r="EX2912" t="s">
        <v>55133</v>
      </c>
      <c r="FA2912">
        <v>1</v>
      </c>
      <c r="FB2912" t="s">
        <v>53834</v>
      </c>
      <c r="FC2912" t="s">
        <v>8058</v>
      </c>
      <c r="FD2912" t="s">
        <v>53835</v>
      </c>
      <c r="FE2912">
        <v>2021</v>
      </c>
    </row>
    <row r="2913" spans="1:266" x14ac:dyDescent="0.2">
      <c r="A2913" t="s">
        <v>55134</v>
      </c>
      <c r="B2913" t="s">
        <v>55135</v>
      </c>
      <c r="C2913" t="s">
        <v>53800</v>
      </c>
      <c r="D2913" t="s">
        <v>55136</v>
      </c>
      <c r="E2913" t="s">
        <v>55137</v>
      </c>
      <c r="F2913" t="s">
        <v>55138</v>
      </c>
      <c r="G2913" t="s">
        <v>55139</v>
      </c>
      <c r="H2913">
        <v>1054915742</v>
      </c>
      <c r="I2913" t="s">
        <v>55140</v>
      </c>
      <c r="J2913">
        <v>1276</v>
      </c>
      <c r="K2913" t="s">
        <v>55141</v>
      </c>
      <c r="L2913" t="s">
        <v>53834</v>
      </c>
      <c r="M2913">
        <v>41383069</v>
      </c>
      <c r="N2913" t="s">
        <v>53891</v>
      </c>
      <c r="O2913" t="s">
        <v>53892</v>
      </c>
      <c r="Q2913" t="s">
        <v>53893</v>
      </c>
      <c r="R2913" t="s">
        <v>53894</v>
      </c>
      <c r="S2913" t="s">
        <v>53895</v>
      </c>
      <c r="T2913" t="s">
        <v>53896</v>
      </c>
      <c r="U2913" t="s">
        <v>53897</v>
      </c>
      <c r="V2913" t="s">
        <v>53898</v>
      </c>
      <c r="W2913" t="s">
        <v>53899</v>
      </c>
      <c r="X2913" t="s">
        <v>53900</v>
      </c>
      <c r="Y2913" t="s">
        <v>53901</v>
      </c>
      <c r="Z2913" t="s">
        <v>53902</v>
      </c>
      <c r="AA2913" t="s">
        <v>53903</v>
      </c>
      <c r="AB2913" t="s">
        <v>289</v>
      </c>
      <c r="AC2913" t="b">
        <v>0</v>
      </c>
      <c r="DX2913" t="s">
        <v>328</v>
      </c>
      <c r="DY2913" t="b">
        <v>0</v>
      </c>
      <c r="EA2913">
        <v>2</v>
      </c>
      <c r="EB2913" t="s">
        <v>55142</v>
      </c>
      <c r="EC2913" t="s">
        <v>55143</v>
      </c>
      <c r="ED2913" t="s">
        <v>55143</v>
      </c>
      <c r="EE2913" t="s">
        <v>423</v>
      </c>
      <c r="EG2913" t="b">
        <v>0</v>
      </c>
      <c r="EH2913" t="s">
        <v>55144</v>
      </c>
      <c r="EI2913" t="s">
        <v>55139</v>
      </c>
      <c r="EJ2913" t="s">
        <v>55145</v>
      </c>
      <c r="EK2913" t="s">
        <v>55146</v>
      </c>
      <c r="EL2913" t="s">
        <v>55143</v>
      </c>
      <c r="EM2913" t="s">
        <v>55147</v>
      </c>
      <c r="EN2913" t="s">
        <v>55148</v>
      </c>
      <c r="EO2913">
        <v>0</v>
      </c>
      <c r="EP2913">
        <v>0</v>
      </c>
      <c r="EQ2913">
        <v>0</v>
      </c>
      <c r="ER2913">
        <v>0</v>
      </c>
      <c r="ES2913">
        <v>0</v>
      </c>
      <c r="ET2913">
        <v>0</v>
      </c>
      <c r="EU2913">
        <v>0</v>
      </c>
      <c r="EV2913">
        <v>0</v>
      </c>
      <c r="EW2913">
        <v>0</v>
      </c>
      <c r="EX2913" t="s">
        <v>55149</v>
      </c>
      <c r="FA2913">
        <v>1</v>
      </c>
      <c r="FB2913" t="s">
        <v>53834</v>
      </c>
      <c r="FC2913" t="s">
        <v>8058</v>
      </c>
      <c r="FD2913" t="s">
        <v>53835</v>
      </c>
      <c r="FE2913">
        <v>2021</v>
      </c>
    </row>
    <row r="2914" spans="1:266" x14ac:dyDescent="0.2">
      <c r="A2914" t="s">
        <v>55150</v>
      </c>
      <c r="B2914" t="s">
        <v>55151</v>
      </c>
      <c r="C2914" t="s">
        <v>53800</v>
      </c>
      <c r="D2914" t="s">
        <v>55152</v>
      </c>
      <c r="E2914" t="s">
        <v>55153</v>
      </c>
      <c r="F2914" t="s">
        <v>55154</v>
      </c>
      <c r="G2914" t="s">
        <v>55155</v>
      </c>
      <c r="H2914">
        <v>1231693202</v>
      </c>
      <c r="I2914" t="s">
        <v>55156</v>
      </c>
      <c r="J2914">
        <v>1380</v>
      </c>
      <c r="K2914" t="s">
        <v>55157</v>
      </c>
      <c r="L2914" t="s">
        <v>55026</v>
      </c>
      <c r="M2914">
        <v>92638241</v>
      </c>
      <c r="N2914" t="s">
        <v>55027</v>
      </c>
      <c r="O2914" t="s">
        <v>55028</v>
      </c>
      <c r="Q2914" t="s">
        <v>55029</v>
      </c>
      <c r="R2914" t="s">
        <v>55030</v>
      </c>
      <c r="S2914" t="s">
        <v>55031</v>
      </c>
      <c r="T2914" t="s">
        <v>55032</v>
      </c>
      <c r="U2914" t="s">
        <v>55033</v>
      </c>
      <c r="V2914" t="s">
        <v>55034</v>
      </c>
      <c r="W2914" t="s">
        <v>55035</v>
      </c>
      <c r="X2914" t="s">
        <v>55036</v>
      </c>
      <c r="Y2914" t="s">
        <v>55037</v>
      </c>
      <c r="Z2914" t="s">
        <v>55038</v>
      </c>
      <c r="AA2914" t="s">
        <v>55039</v>
      </c>
      <c r="AB2914" t="s">
        <v>289</v>
      </c>
      <c r="AC2914" t="b">
        <v>0</v>
      </c>
      <c r="DX2914" t="s">
        <v>328</v>
      </c>
      <c r="DY2914" t="b">
        <v>0</v>
      </c>
      <c r="EA2914">
        <v>1</v>
      </c>
      <c r="EB2914" t="s">
        <v>55158</v>
      </c>
      <c r="EC2914" t="s">
        <v>55159</v>
      </c>
      <c r="ED2914" t="s">
        <v>55159</v>
      </c>
      <c r="EE2914" t="s">
        <v>332</v>
      </c>
      <c r="EG2914" t="b">
        <v>0</v>
      </c>
      <c r="EH2914" t="s">
        <v>55160</v>
      </c>
      <c r="EI2914" t="s">
        <v>55155</v>
      </c>
      <c r="EJ2914" t="s">
        <v>55161</v>
      </c>
      <c r="EK2914" t="s">
        <v>55162</v>
      </c>
      <c r="EM2914" t="s">
        <v>55163</v>
      </c>
      <c r="EN2914" t="s">
        <v>55164</v>
      </c>
      <c r="EO2914">
        <v>0</v>
      </c>
      <c r="EP2914">
        <v>0</v>
      </c>
      <c r="EQ2914">
        <v>0</v>
      </c>
      <c r="ER2914">
        <v>0</v>
      </c>
      <c r="ES2914">
        <v>0</v>
      </c>
      <c r="ET2914">
        <v>0</v>
      </c>
      <c r="EU2914">
        <v>0</v>
      </c>
      <c r="EV2914">
        <v>0</v>
      </c>
      <c r="EW2914">
        <v>0</v>
      </c>
      <c r="EX2914" t="s">
        <v>55165</v>
      </c>
      <c r="FA2914">
        <v>1</v>
      </c>
      <c r="FB2914" t="s">
        <v>53978</v>
      </c>
      <c r="FC2914" t="s">
        <v>8058</v>
      </c>
      <c r="FD2914" t="s">
        <v>53835</v>
      </c>
      <c r="FE2914">
        <v>2021</v>
      </c>
    </row>
    <row r="2915" spans="1:266" x14ac:dyDescent="0.2">
      <c r="A2915" t="s">
        <v>55166</v>
      </c>
      <c r="B2915" t="s">
        <v>53868</v>
      </c>
      <c r="C2915" t="s">
        <v>53800</v>
      </c>
      <c r="D2915" t="s">
        <v>53869</v>
      </c>
      <c r="E2915" t="s">
        <v>53870</v>
      </c>
      <c r="F2915" t="s">
        <v>53871</v>
      </c>
      <c r="G2915" t="s">
        <v>53872</v>
      </c>
      <c r="H2915">
        <v>1115238798</v>
      </c>
      <c r="I2915" t="s">
        <v>53873</v>
      </c>
      <c r="J2915">
        <v>1299</v>
      </c>
      <c r="K2915" t="s">
        <v>53874</v>
      </c>
      <c r="L2915" t="s">
        <v>53807</v>
      </c>
      <c r="M2915">
        <v>5950433</v>
      </c>
      <c r="N2915" t="s">
        <v>53808</v>
      </c>
      <c r="O2915" t="s">
        <v>53809</v>
      </c>
      <c r="Q2915" t="s">
        <v>53810</v>
      </c>
      <c r="R2915" t="s">
        <v>53811</v>
      </c>
      <c r="S2915" t="s">
        <v>53812</v>
      </c>
      <c r="T2915" t="s">
        <v>53813</v>
      </c>
      <c r="U2915" t="s">
        <v>53814</v>
      </c>
      <c r="V2915" t="s">
        <v>53815</v>
      </c>
      <c r="W2915" t="s">
        <v>53816</v>
      </c>
      <c r="X2915" t="s">
        <v>53817</v>
      </c>
      <c r="Y2915" t="s">
        <v>53818</v>
      </c>
      <c r="Z2915" t="s">
        <v>53819</v>
      </c>
      <c r="AA2915" t="s">
        <v>53820</v>
      </c>
      <c r="AB2915" t="s">
        <v>289</v>
      </c>
      <c r="AC2915" t="b">
        <v>0</v>
      </c>
      <c r="DX2915" t="s">
        <v>328</v>
      </c>
      <c r="DY2915" t="b">
        <v>0</v>
      </c>
      <c r="EA2915">
        <v>1</v>
      </c>
      <c r="EB2915" t="s">
        <v>53875</v>
      </c>
      <c r="EC2915" t="s">
        <v>53876</v>
      </c>
      <c r="ED2915" t="s">
        <v>53876</v>
      </c>
      <c r="EE2915" t="s">
        <v>297</v>
      </c>
      <c r="EG2915" t="b">
        <v>0</v>
      </c>
      <c r="EH2915" t="s">
        <v>53877</v>
      </c>
      <c r="EI2915" t="s">
        <v>53872</v>
      </c>
      <c r="EJ2915" t="s">
        <v>53878</v>
      </c>
      <c r="EK2915" t="s">
        <v>53879</v>
      </c>
      <c r="EL2915" t="s">
        <v>53876</v>
      </c>
      <c r="EM2915" t="s">
        <v>53880</v>
      </c>
      <c r="EN2915" t="s">
        <v>53881</v>
      </c>
      <c r="EO2915">
        <v>0</v>
      </c>
      <c r="EP2915">
        <v>0</v>
      </c>
      <c r="EQ2915">
        <v>0</v>
      </c>
      <c r="ER2915">
        <v>0</v>
      </c>
      <c r="ES2915">
        <v>0</v>
      </c>
      <c r="ET2915">
        <v>0</v>
      </c>
      <c r="EU2915">
        <v>0</v>
      </c>
      <c r="EV2915">
        <v>0</v>
      </c>
      <c r="EW2915">
        <v>0</v>
      </c>
      <c r="EX2915" t="s">
        <v>53882</v>
      </c>
      <c r="FA2915">
        <v>1</v>
      </c>
      <c r="FB2915" t="s">
        <v>53978</v>
      </c>
      <c r="FC2915" t="s">
        <v>8058</v>
      </c>
      <c r="FD2915" t="s">
        <v>53835</v>
      </c>
      <c r="FE2915">
        <v>2021</v>
      </c>
    </row>
    <row r="2916" spans="1:266" x14ac:dyDescent="0.2">
      <c r="A2916" t="s">
        <v>55167</v>
      </c>
      <c r="B2916" t="s">
        <v>55168</v>
      </c>
      <c r="C2916" t="s">
        <v>53800</v>
      </c>
      <c r="D2916" t="s">
        <v>55169</v>
      </c>
      <c r="E2916" t="s">
        <v>55170</v>
      </c>
      <c r="F2916" t="s">
        <v>55171</v>
      </c>
      <c r="G2916" t="s">
        <v>55172</v>
      </c>
      <c r="H2916">
        <v>936009318</v>
      </c>
      <c r="I2916" t="s">
        <v>55173</v>
      </c>
      <c r="J2916">
        <v>1148</v>
      </c>
      <c r="K2916" t="s">
        <v>55174</v>
      </c>
      <c r="L2916" t="s">
        <v>53987</v>
      </c>
      <c r="M2916">
        <v>58783659</v>
      </c>
      <c r="N2916" t="s">
        <v>53988</v>
      </c>
      <c r="O2916" t="s">
        <v>53989</v>
      </c>
      <c r="Q2916" t="s">
        <v>53990</v>
      </c>
      <c r="R2916" t="s">
        <v>53991</v>
      </c>
      <c r="S2916" t="s">
        <v>53992</v>
      </c>
      <c r="T2916" t="s">
        <v>53993</v>
      </c>
      <c r="U2916" t="s">
        <v>53994</v>
      </c>
      <c r="V2916" t="s">
        <v>53995</v>
      </c>
      <c r="W2916" t="s">
        <v>53996</v>
      </c>
      <c r="X2916" t="s">
        <v>53997</v>
      </c>
      <c r="Y2916" t="s">
        <v>53998</v>
      </c>
      <c r="Z2916" t="s">
        <v>53999</v>
      </c>
      <c r="AA2916" t="s">
        <v>54000</v>
      </c>
      <c r="AB2916" t="s">
        <v>289</v>
      </c>
      <c r="AC2916" t="b">
        <v>0</v>
      </c>
      <c r="DX2916" t="s">
        <v>328</v>
      </c>
      <c r="DY2916" t="b">
        <v>0</v>
      </c>
      <c r="EA2916">
        <v>3</v>
      </c>
      <c r="EB2916" t="s">
        <v>55175</v>
      </c>
      <c r="EC2916" t="s">
        <v>55176</v>
      </c>
      <c r="ED2916" t="s">
        <v>55177</v>
      </c>
      <c r="EE2916" t="s">
        <v>332</v>
      </c>
      <c r="EG2916" t="b">
        <v>0</v>
      </c>
      <c r="EH2916" t="s">
        <v>55178</v>
      </c>
      <c r="EI2916" t="s">
        <v>55172</v>
      </c>
      <c r="EJ2916" t="s">
        <v>55179</v>
      </c>
      <c r="EK2916" t="s">
        <v>55180</v>
      </c>
      <c r="EL2916" t="s">
        <v>55181</v>
      </c>
      <c r="EM2916" t="s">
        <v>55182</v>
      </c>
      <c r="EN2916" t="s">
        <v>55183</v>
      </c>
      <c r="EO2916">
        <v>0</v>
      </c>
      <c r="EP2916">
        <v>0</v>
      </c>
      <c r="EQ2916">
        <v>0</v>
      </c>
      <c r="ER2916">
        <v>0</v>
      </c>
      <c r="ES2916">
        <v>0</v>
      </c>
      <c r="ET2916">
        <v>0</v>
      </c>
      <c r="EU2916">
        <v>0</v>
      </c>
      <c r="EV2916">
        <v>0</v>
      </c>
      <c r="EW2916">
        <v>0</v>
      </c>
      <c r="EX2916" t="s">
        <v>55184</v>
      </c>
      <c r="FA2916">
        <v>1</v>
      </c>
      <c r="FB2916" t="s">
        <v>53978</v>
      </c>
      <c r="FC2916" t="s">
        <v>8058</v>
      </c>
      <c r="FD2916" t="s">
        <v>53835</v>
      </c>
      <c r="FE2916">
        <v>2021</v>
      </c>
    </row>
    <row r="2917" spans="1:266" x14ac:dyDescent="0.2">
      <c r="A2917" t="s">
        <v>55185</v>
      </c>
      <c r="B2917" t="s">
        <v>55186</v>
      </c>
      <c r="C2917" t="s">
        <v>53800</v>
      </c>
      <c r="D2917" t="s">
        <v>55187</v>
      </c>
      <c r="E2917" t="s">
        <v>55188</v>
      </c>
      <c r="F2917" t="s">
        <v>55189</v>
      </c>
      <c r="G2917" t="s">
        <v>55190</v>
      </c>
      <c r="H2917">
        <v>901412693</v>
      </c>
      <c r="I2917" t="s">
        <v>55191</v>
      </c>
      <c r="J2917">
        <v>1122</v>
      </c>
      <c r="K2917" t="s">
        <v>55192</v>
      </c>
      <c r="L2917" t="s">
        <v>53807</v>
      </c>
      <c r="M2917">
        <v>5950433</v>
      </c>
      <c r="N2917" t="s">
        <v>53808</v>
      </c>
      <c r="O2917" t="s">
        <v>53809</v>
      </c>
      <c r="Q2917" t="s">
        <v>53810</v>
      </c>
      <c r="R2917" t="s">
        <v>53811</v>
      </c>
      <c r="S2917" t="s">
        <v>53812</v>
      </c>
      <c r="T2917" t="s">
        <v>53813</v>
      </c>
      <c r="U2917" t="s">
        <v>53814</v>
      </c>
      <c r="V2917" t="s">
        <v>53815</v>
      </c>
      <c r="W2917" t="s">
        <v>53816</v>
      </c>
      <c r="X2917" t="s">
        <v>53817</v>
      </c>
      <c r="Y2917" t="s">
        <v>53818</v>
      </c>
      <c r="Z2917" t="s">
        <v>53819</v>
      </c>
      <c r="AA2917" t="s">
        <v>53820</v>
      </c>
      <c r="AB2917" t="s">
        <v>289</v>
      </c>
      <c r="AC2917" t="b">
        <v>0</v>
      </c>
      <c r="DX2917" t="s">
        <v>328</v>
      </c>
      <c r="DY2917" t="b">
        <v>0</v>
      </c>
      <c r="EA2917">
        <v>4</v>
      </c>
      <c r="EB2917" t="s">
        <v>55193</v>
      </c>
      <c r="EC2917" t="s">
        <v>55194</v>
      </c>
      <c r="ED2917" t="s">
        <v>55195</v>
      </c>
      <c r="EE2917" t="s">
        <v>297</v>
      </c>
      <c r="EG2917" t="b">
        <v>0</v>
      </c>
      <c r="EH2917" t="s">
        <v>55196</v>
      </c>
      <c r="EI2917" t="s">
        <v>55190</v>
      </c>
      <c r="EJ2917" t="s">
        <v>55197</v>
      </c>
      <c r="EK2917" t="s">
        <v>55198</v>
      </c>
      <c r="EL2917" t="s">
        <v>55195</v>
      </c>
      <c r="EM2917" t="s">
        <v>55199</v>
      </c>
      <c r="EN2917" t="s">
        <v>55200</v>
      </c>
      <c r="EO2917">
        <v>1</v>
      </c>
      <c r="EP2917">
        <v>1</v>
      </c>
      <c r="EQ2917">
        <v>0</v>
      </c>
      <c r="ER2917">
        <v>0</v>
      </c>
      <c r="ES2917">
        <v>0</v>
      </c>
      <c r="ET2917">
        <v>0</v>
      </c>
      <c r="EU2917">
        <v>0</v>
      </c>
      <c r="EV2917">
        <v>0</v>
      </c>
      <c r="EW2917">
        <v>0</v>
      </c>
      <c r="EX2917" t="s">
        <v>55201</v>
      </c>
      <c r="FA2917">
        <v>1</v>
      </c>
      <c r="FB2917" t="s">
        <v>53978</v>
      </c>
      <c r="FC2917" t="s">
        <v>8058</v>
      </c>
      <c r="FD2917" t="s">
        <v>53835</v>
      </c>
      <c r="FE2917">
        <v>2021</v>
      </c>
    </row>
    <row r="2918" spans="1:266" x14ac:dyDescent="0.2">
      <c r="A2918" t="s">
        <v>55202</v>
      </c>
      <c r="B2918" t="s">
        <v>55203</v>
      </c>
      <c r="C2918" t="s">
        <v>53800</v>
      </c>
      <c r="D2918" t="s">
        <v>55204</v>
      </c>
      <c r="E2918" t="s">
        <v>55205</v>
      </c>
      <c r="F2918" t="s">
        <v>55206</v>
      </c>
      <c r="G2918" t="s">
        <v>55207</v>
      </c>
      <c r="H2918">
        <v>817974976</v>
      </c>
      <c r="I2918" t="s">
        <v>55208</v>
      </c>
      <c r="J2918">
        <v>1020</v>
      </c>
      <c r="K2918" t="s">
        <v>55209</v>
      </c>
      <c r="L2918" t="s">
        <v>53987</v>
      </c>
      <c r="M2918">
        <v>58783659</v>
      </c>
      <c r="N2918" t="s">
        <v>53988</v>
      </c>
      <c r="O2918" t="s">
        <v>53989</v>
      </c>
      <c r="Q2918" t="s">
        <v>53990</v>
      </c>
      <c r="R2918" t="s">
        <v>53991</v>
      </c>
      <c r="S2918" t="s">
        <v>53992</v>
      </c>
      <c r="T2918" t="s">
        <v>53993</v>
      </c>
      <c r="U2918" t="s">
        <v>53994</v>
      </c>
      <c r="V2918" t="s">
        <v>53995</v>
      </c>
      <c r="W2918" t="s">
        <v>53996</v>
      </c>
      <c r="X2918" t="s">
        <v>53997</v>
      </c>
      <c r="Y2918" t="s">
        <v>53998</v>
      </c>
      <c r="Z2918" t="s">
        <v>53999</v>
      </c>
      <c r="AA2918" t="s">
        <v>54000</v>
      </c>
      <c r="AB2918" t="s">
        <v>289</v>
      </c>
      <c r="AC2918" t="b">
        <v>0</v>
      </c>
      <c r="DX2918" t="s">
        <v>328</v>
      </c>
      <c r="DY2918" t="b">
        <v>0</v>
      </c>
      <c r="EA2918">
        <v>2</v>
      </c>
      <c r="EB2918" t="s">
        <v>55210</v>
      </c>
      <c r="EC2918" t="s">
        <v>55211</v>
      </c>
      <c r="ED2918" t="s">
        <v>55211</v>
      </c>
      <c r="EE2918" t="s">
        <v>332</v>
      </c>
      <c r="EG2918" t="b">
        <v>0</v>
      </c>
      <c r="EH2918" t="s">
        <v>55212</v>
      </c>
      <c r="EI2918" t="s">
        <v>55207</v>
      </c>
      <c r="EJ2918" t="s">
        <v>55213</v>
      </c>
      <c r="EK2918" t="s">
        <v>55214</v>
      </c>
      <c r="EM2918" t="s">
        <v>55215</v>
      </c>
      <c r="EN2918" t="s">
        <v>55216</v>
      </c>
      <c r="EO2918">
        <v>0</v>
      </c>
      <c r="EP2918">
        <v>0</v>
      </c>
      <c r="EQ2918">
        <v>0</v>
      </c>
      <c r="ER2918">
        <v>0</v>
      </c>
      <c r="ES2918">
        <v>0</v>
      </c>
      <c r="ET2918">
        <v>0</v>
      </c>
      <c r="EU2918">
        <v>0</v>
      </c>
      <c r="EV2918">
        <v>0</v>
      </c>
      <c r="EW2918">
        <v>0</v>
      </c>
      <c r="EX2918" t="s">
        <v>55217</v>
      </c>
      <c r="FA2918">
        <v>1</v>
      </c>
      <c r="FB2918" t="s">
        <v>53978</v>
      </c>
      <c r="FC2918" t="s">
        <v>8058</v>
      </c>
      <c r="FD2918" t="s">
        <v>53835</v>
      </c>
      <c r="FE2918">
        <v>2021</v>
      </c>
    </row>
    <row r="2919" spans="1:266" x14ac:dyDescent="0.2">
      <c r="A2919" t="s">
        <v>55218</v>
      </c>
      <c r="B2919" t="s">
        <v>55219</v>
      </c>
      <c r="C2919" t="s">
        <v>53800</v>
      </c>
      <c r="D2919" t="s">
        <v>55220</v>
      </c>
      <c r="E2919" t="s">
        <v>55221</v>
      </c>
      <c r="F2919" t="s">
        <v>55222</v>
      </c>
      <c r="G2919" t="s">
        <v>55223</v>
      </c>
      <c r="H2919">
        <v>617698679</v>
      </c>
      <c r="I2919" t="s">
        <v>55224</v>
      </c>
      <c r="J2919">
        <v>634</v>
      </c>
      <c r="K2919" t="s">
        <v>55225</v>
      </c>
      <c r="L2919" t="s">
        <v>53987</v>
      </c>
      <c r="M2919">
        <v>58783659</v>
      </c>
      <c r="N2919" t="s">
        <v>53988</v>
      </c>
      <c r="O2919" t="s">
        <v>53989</v>
      </c>
      <c r="Q2919" t="s">
        <v>53990</v>
      </c>
      <c r="R2919" t="s">
        <v>53991</v>
      </c>
      <c r="S2919" t="s">
        <v>53992</v>
      </c>
      <c r="T2919" t="s">
        <v>53993</v>
      </c>
      <c r="U2919" t="s">
        <v>53994</v>
      </c>
      <c r="V2919" t="s">
        <v>53995</v>
      </c>
      <c r="W2919" t="s">
        <v>53996</v>
      </c>
      <c r="X2919" t="s">
        <v>53997</v>
      </c>
      <c r="Y2919" t="s">
        <v>53998</v>
      </c>
      <c r="Z2919" t="s">
        <v>53999</v>
      </c>
      <c r="AA2919" t="s">
        <v>54000</v>
      </c>
      <c r="AB2919" t="s">
        <v>289</v>
      </c>
      <c r="AC2919" t="b">
        <v>0</v>
      </c>
      <c r="DX2919" t="s">
        <v>328</v>
      </c>
      <c r="DY2919" t="b">
        <v>0</v>
      </c>
      <c r="EA2919">
        <v>2</v>
      </c>
      <c r="EB2919" t="s">
        <v>55226</v>
      </c>
      <c r="EC2919" t="s">
        <v>55227</v>
      </c>
      <c r="ED2919" t="s">
        <v>55228</v>
      </c>
      <c r="EE2919" t="s">
        <v>332</v>
      </c>
      <c r="EG2919" t="b">
        <v>0</v>
      </c>
      <c r="EH2919" t="s">
        <v>55229</v>
      </c>
      <c r="EI2919" t="s">
        <v>55223</v>
      </c>
      <c r="EJ2919" t="s">
        <v>55230</v>
      </c>
      <c r="EK2919" t="s">
        <v>55231</v>
      </c>
      <c r="EL2919" t="s">
        <v>55232</v>
      </c>
      <c r="EM2919" t="s">
        <v>55233</v>
      </c>
      <c r="EN2919" t="s">
        <v>55234</v>
      </c>
      <c r="EO2919">
        <v>0</v>
      </c>
      <c r="EP2919">
        <v>0</v>
      </c>
      <c r="EQ2919">
        <v>0</v>
      </c>
      <c r="ER2919">
        <v>0</v>
      </c>
      <c r="ES2919">
        <v>0</v>
      </c>
      <c r="ET2919">
        <v>0</v>
      </c>
      <c r="EU2919">
        <v>0</v>
      </c>
      <c r="EV2919">
        <v>0</v>
      </c>
      <c r="EW2919">
        <v>0</v>
      </c>
      <c r="EX2919" t="s">
        <v>55235</v>
      </c>
      <c r="FA2919">
        <v>1</v>
      </c>
      <c r="FB2919" t="s">
        <v>53978</v>
      </c>
      <c r="FC2919" t="s">
        <v>8058</v>
      </c>
      <c r="FD2919" t="s">
        <v>53835</v>
      </c>
      <c r="FE2919">
        <v>2021</v>
      </c>
    </row>
    <row r="2920" spans="1:266" x14ac:dyDescent="0.2">
      <c r="A2920" t="s">
        <v>55236</v>
      </c>
      <c r="B2920" t="s">
        <v>55237</v>
      </c>
      <c r="C2920" t="s">
        <v>54112</v>
      </c>
      <c r="D2920" t="s">
        <v>55238</v>
      </c>
      <c r="E2920" t="s">
        <v>55239</v>
      </c>
      <c r="F2920" t="s">
        <v>55240</v>
      </c>
      <c r="G2920" t="s">
        <v>55241</v>
      </c>
      <c r="H2920">
        <v>927473813</v>
      </c>
      <c r="I2920" t="s">
        <v>55242</v>
      </c>
      <c r="J2920">
        <v>552</v>
      </c>
      <c r="K2920" t="s">
        <v>55243</v>
      </c>
      <c r="L2920" t="s">
        <v>54119</v>
      </c>
      <c r="M2920">
        <v>39820442</v>
      </c>
      <c r="N2920" t="s">
        <v>54120</v>
      </c>
      <c r="O2920" t="s">
        <v>54121</v>
      </c>
      <c r="Q2920" t="s">
        <v>54122</v>
      </c>
      <c r="R2920" t="s">
        <v>54123</v>
      </c>
      <c r="S2920" t="s">
        <v>54124</v>
      </c>
      <c r="T2920" t="s">
        <v>54125</v>
      </c>
      <c r="U2920" t="s">
        <v>54126</v>
      </c>
      <c r="V2920" t="s">
        <v>54127</v>
      </c>
      <c r="W2920" t="s">
        <v>54128</v>
      </c>
      <c r="X2920" t="s">
        <v>54129</v>
      </c>
      <c r="Y2920" t="s">
        <v>54130</v>
      </c>
      <c r="Z2920" t="s">
        <v>54131</v>
      </c>
      <c r="AA2920" t="s">
        <v>54132</v>
      </c>
      <c r="AB2920" t="s">
        <v>289</v>
      </c>
      <c r="AC2920" t="b">
        <v>0</v>
      </c>
      <c r="DX2920" t="s">
        <v>328</v>
      </c>
      <c r="DY2920" t="b">
        <v>0</v>
      </c>
      <c r="EA2920">
        <v>9</v>
      </c>
      <c r="EB2920" t="s">
        <v>55244</v>
      </c>
      <c r="EC2920" t="s">
        <v>55245</v>
      </c>
      <c r="ED2920" t="s">
        <v>55246</v>
      </c>
      <c r="EE2920" t="s">
        <v>332</v>
      </c>
      <c r="EG2920" t="b">
        <v>0</v>
      </c>
      <c r="EH2920" t="s">
        <v>55247</v>
      </c>
      <c r="EI2920" t="s">
        <v>55241</v>
      </c>
      <c r="EJ2920" t="s">
        <v>55248</v>
      </c>
      <c r="EK2920" t="s">
        <v>55249</v>
      </c>
      <c r="EL2920" t="s">
        <v>55246</v>
      </c>
      <c r="EM2920" t="s">
        <v>55250</v>
      </c>
      <c r="EN2920" t="s">
        <v>55251</v>
      </c>
      <c r="EO2920">
        <v>0</v>
      </c>
      <c r="EP2920">
        <v>0</v>
      </c>
      <c r="EQ2920">
        <v>0</v>
      </c>
      <c r="ER2920">
        <v>0</v>
      </c>
      <c r="ES2920">
        <v>0</v>
      </c>
      <c r="ET2920">
        <v>0</v>
      </c>
      <c r="EU2920">
        <v>0</v>
      </c>
      <c r="EV2920">
        <v>0</v>
      </c>
      <c r="EW2920">
        <v>0</v>
      </c>
      <c r="EX2920" t="s">
        <v>55252</v>
      </c>
      <c r="FA2920">
        <v>1</v>
      </c>
      <c r="FB2920" t="s">
        <v>54119</v>
      </c>
      <c r="FC2920" t="s">
        <v>7993</v>
      </c>
      <c r="FD2920" t="s">
        <v>54142</v>
      </c>
      <c r="FE2920">
        <v>2021</v>
      </c>
    </row>
    <row r="2921" spans="1:266" x14ac:dyDescent="0.2">
      <c r="A2921" t="s">
        <v>55253</v>
      </c>
      <c r="B2921" t="s">
        <v>55254</v>
      </c>
      <c r="C2921" t="s">
        <v>54162</v>
      </c>
      <c r="D2921" t="s">
        <v>55255</v>
      </c>
      <c r="E2921" t="s">
        <v>55256</v>
      </c>
      <c r="F2921" t="s">
        <v>55257</v>
      </c>
      <c r="G2921" t="s">
        <v>55258</v>
      </c>
      <c r="H2921">
        <v>994024346</v>
      </c>
      <c r="I2921" t="s">
        <v>55259</v>
      </c>
      <c r="J2921">
        <v>162</v>
      </c>
      <c r="K2921" t="s">
        <v>55260</v>
      </c>
      <c r="L2921" t="s">
        <v>55261</v>
      </c>
      <c r="M2921">
        <v>26076517</v>
      </c>
      <c r="N2921" t="s">
        <v>55262</v>
      </c>
      <c r="O2921" t="s">
        <v>55263</v>
      </c>
      <c r="Q2921" t="s">
        <v>55264</v>
      </c>
      <c r="R2921" t="s">
        <v>55265</v>
      </c>
      <c r="S2921" t="s">
        <v>55266</v>
      </c>
      <c r="T2921" t="s">
        <v>55267</v>
      </c>
      <c r="U2921" t="s">
        <v>55268</v>
      </c>
      <c r="V2921" t="s">
        <v>55269</v>
      </c>
      <c r="W2921" t="s">
        <v>55270</v>
      </c>
      <c r="X2921" t="s">
        <v>55271</v>
      </c>
      <c r="Y2921" t="s">
        <v>55272</v>
      </c>
      <c r="Z2921" t="s">
        <v>55273</v>
      </c>
      <c r="AA2921" t="s">
        <v>55274</v>
      </c>
      <c r="AB2921" t="s">
        <v>289</v>
      </c>
      <c r="AC2921" t="b">
        <v>0</v>
      </c>
      <c r="DX2921" t="s">
        <v>328</v>
      </c>
      <c r="DY2921" t="b">
        <v>0</v>
      </c>
      <c r="EA2921">
        <v>4</v>
      </c>
      <c r="EB2921" t="s">
        <v>55275</v>
      </c>
      <c r="EC2921" t="s">
        <v>55276</v>
      </c>
      <c r="ED2921" t="s">
        <v>55277</v>
      </c>
      <c r="EE2921" t="s">
        <v>297</v>
      </c>
      <c r="EG2921" t="b">
        <v>0</v>
      </c>
      <c r="EH2921" t="s">
        <v>55278</v>
      </c>
      <c r="EI2921" t="s">
        <v>55258</v>
      </c>
      <c r="EJ2921" t="s">
        <v>55279</v>
      </c>
      <c r="EK2921" t="s">
        <v>55280</v>
      </c>
      <c r="EL2921" t="s">
        <v>55277</v>
      </c>
      <c r="EM2921" t="s">
        <v>55281</v>
      </c>
      <c r="EN2921" t="s">
        <v>55282</v>
      </c>
      <c r="EO2921">
        <v>0</v>
      </c>
      <c r="EP2921">
        <v>0</v>
      </c>
      <c r="EQ2921">
        <v>0</v>
      </c>
      <c r="ER2921">
        <v>0</v>
      </c>
      <c r="ES2921">
        <v>0</v>
      </c>
      <c r="ET2921">
        <v>0</v>
      </c>
      <c r="EU2921">
        <v>0</v>
      </c>
      <c r="EV2921">
        <v>0</v>
      </c>
      <c r="EW2921">
        <v>0</v>
      </c>
      <c r="EX2921" t="s">
        <v>55283</v>
      </c>
      <c r="FA2921">
        <v>1</v>
      </c>
      <c r="FB2921" t="s">
        <v>54195</v>
      </c>
      <c r="FC2921" t="s">
        <v>592</v>
      </c>
      <c r="FD2921" t="s">
        <v>54196</v>
      </c>
      <c r="FE2921">
        <v>2021</v>
      </c>
    </row>
    <row r="2922" spans="1:266" x14ac:dyDescent="0.2">
      <c r="A2922" t="s">
        <v>55284</v>
      </c>
      <c r="B2922" t="s">
        <v>55285</v>
      </c>
      <c r="C2922" t="s">
        <v>54162</v>
      </c>
      <c r="D2922" t="s">
        <v>55286</v>
      </c>
      <c r="E2922" t="s">
        <v>55287</v>
      </c>
      <c r="F2922" t="s">
        <v>55288</v>
      </c>
      <c r="G2922" t="s">
        <v>55289</v>
      </c>
      <c r="H2922">
        <v>983574215</v>
      </c>
      <c r="I2922" t="s">
        <v>55290</v>
      </c>
      <c r="J2922">
        <v>158</v>
      </c>
      <c r="K2922" t="s">
        <v>55291</v>
      </c>
      <c r="L2922" t="s">
        <v>54169</v>
      </c>
      <c r="M2922">
        <v>15965696</v>
      </c>
      <c r="N2922" t="s">
        <v>54170</v>
      </c>
      <c r="O2922" t="s">
        <v>54171</v>
      </c>
      <c r="Q2922" t="s">
        <v>54172</v>
      </c>
      <c r="R2922" t="s">
        <v>54173</v>
      </c>
      <c r="S2922" t="s">
        <v>54174</v>
      </c>
      <c r="T2922" t="s">
        <v>54175</v>
      </c>
      <c r="U2922" t="s">
        <v>54176</v>
      </c>
      <c r="V2922" t="s">
        <v>54177</v>
      </c>
      <c r="W2922" t="s">
        <v>54178</v>
      </c>
      <c r="X2922" t="s">
        <v>54179</v>
      </c>
      <c r="Y2922" t="s">
        <v>54180</v>
      </c>
      <c r="Z2922" t="s">
        <v>54181</v>
      </c>
      <c r="AA2922" t="s">
        <v>54182</v>
      </c>
      <c r="AB2922" t="s">
        <v>289</v>
      </c>
      <c r="AC2922" t="b">
        <v>0</v>
      </c>
      <c r="AD2922">
        <v>2049690782</v>
      </c>
      <c r="AR2922" t="s">
        <v>54183</v>
      </c>
      <c r="BF2922" t="s">
        <v>54184</v>
      </c>
      <c r="BT2922" t="s">
        <v>15108</v>
      </c>
      <c r="CH2922" s="1">
        <v>4.5999999999999997E+278</v>
      </c>
      <c r="CV2922" t="b">
        <v>0</v>
      </c>
      <c r="DJ2922" t="s">
        <v>54185</v>
      </c>
      <c r="DX2922" t="s">
        <v>328</v>
      </c>
      <c r="DY2922" t="b">
        <v>0</v>
      </c>
      <c r="EA2922">
        <v>5</v>
      </c>
      <c r="EB2922" t="s">
        <v>55292</v>
      </c>
      <c r="EC2922" t="s">
        <v>55293</v>
      </c>
      <c r="ED2922" t="s">
        <v>55294</v>
      </c>
      <c r="EE2922" t="s">
        <v>297</v>
      </c>
      <c r="EG2922" t="b">
        <v>0</v>
      </c>
      <c r="EH2922" t="s">
        <v>55295</v>
      </c>
      <c r="EI2922" t="s">
        <v>55289</v>
      </c>
      <c r="EJ2922" t="s">
        <v>55296</v>
      </c>
      <c r="EK2922" t="s">
        <v>55297</v>
      </c>
      <c r="EL2922" t="s">
        <v>55294</v>
      </c>
      <c r="EM2922" t="s">
        <v>55298</v>
      </c>
      <c r="EN2922" t="s">
        <v>55299</v>
      </c>
      <c r="EO2922">
        <v>1</v>
      </c>
      <c r="EP2922">
        <v>1</v>
      </c>
      <c r="EQ2922">
        <v>0</v>
      </c>
      <c r="ER2922">
        <v>0</v>
      </c>
      <c r="ES2922">
        <v>0</v>
      </c>
      <c r="ET2922">
        <v>0</v>
      </c>
      <c r="EU2922">
        <v>0</v>
      </c>
      <c r="EV2922">
        <v>0</v>
      </c>
      <c r="EW2922">
        <v>0</v>
      </c>
      <c r="EX2922" t="s">
        <v>55300</v>
      </c>
      <c r="FA2922">
        <v>1</v>
      </c>
      <c r="FB2922" t="s">
        <v>54195</v>
      </c>
      <c r="FC2922" t="s">
        <v>592</v>
      </c>
      <c r="FD2922" t="s">
        <v>54196</v>
      </c>
      <c r="FE2922">
        <v>2021</v>
      </c>
      <c r="HZ2922" t="s">
        <v>54243</v>
      </c>
      <c r="IA2922" t="s">
        <v>54244</v>
      </c>
      <c r="IB2922" t="s">
        <v>54245</v>
      </c>
      <c r="IC2922">
        <v>6612471</v>
      </c>
      <c r="ID2922" t="s">
        <v>54246</v>
      </c>
      <c r="IE2922">
        <v>7</v>
      </c>
      <c r="IF2922" t="s">
        <v>54247</v>
      </c>
      <c r="IH2922" t="s">
        <v>54169</v>
      </c>
      <c r="II2922">
        <v>15965696</v>
      </c>
      <c r="IJ2922" t="s">
        <v>54170</v>
      </c>
      <c r="IK2922" t="s">
        <v>54171</v>
      </c>
      <c r="IM2922" t="s">
        <v>54172</v>
      </c>
      <c r="IN2922" t="s">
        <v>54173</v>
      </c>
      <c r="IO2922" t="s">
        <v>54174</v>
      </c>
      <c r="IP2922" t="s">
        <v>54175</v>
      </c>
      <c r="IQ2922" t="s">
        <v>54176</v>
      </c>
      <c r="IR2922" t="s">
        <v>54177</v>
      </c>
      <c r="IS2922" t="s">
        <v>54178</v>
      </c>
      <c r="IT2922" t="s">
        <v>54179</v>
      </c>
      <c r="IU2922" t="s">
        <v>54180</v>
      </c>
      <c r="IV2922" t="s">
        <v>54181</v>
      </c>
      <c r="IW2922" t="s">
        <v>54182</v>
      </c>
      <c r="IX2922" t="s">
        <v>289</v>
      </c>
      <c r="IY2922" t="b">
        <v>0</v>
      </c>
      <c r="IZ2922">
        <v>0</v>
      </c>
      <c r="JA2922">
        <v>42</v>
      </c>
      <c r="JB2922" t="s">
        <v>328</v>
      </c>
      <c r="JC2922" t="s">
        <v>54248</v>
      </c>
      <c r="JD2922" t="s">
        <v>54249</v>
      </c>
      <c r="JF2922" t="s">
        <v>54250</v>
      </c>
    </row>
    <row r="2923" spans="1:266" x14ac:dyDescent="0.2">
      <c r="A2923" t="s">
        <v>55301</v>
      </c>
      <c r="B2923" t="s">
        <v>55302</v>
      </c>
      <c r="C2923" t="s">
        <v>54162</v>
      </c>
      <c r="D2923" t="s">
        <v>55303</v>
      </c>
      <c r="E2923" t="s">
        <v>55304</v>
      </c>
      <c r="F2923" t="s">
        <v>55305</v>
      </c>
      <c r="G2923" t="s">
        <v>55306</v>
      </c>
      <c r="H2923">
        <v>980263240</v>
      </c>
      <c r="I2923" t="s">
        <v>55307</v>
      </c>
      <c r="J2923">
        <v>157</v>
      </c>
      <c r="K2923" t="s">
        <v>55308</v>
      </c>
      <c r="L2923" t="s">
        <v>55309</v>
      </c>
      <c r="M2923">
        <v>51921719</v>
      </c>
      <c r="N2923" t="s">
        <v>55310</v>
      </c>
      <c r="O2923" t="s">
        <v>55311</v>
      </c>
      <c r="Q2923" t="s">
        <v>55312</v>
      </c>
      <c r="R2923" t="s">
        <v>55313</v>
      </c>
      <c r="S2923" t="s">
        <v>55314</v>
      </c>
      <c r="T2923" t="s">
        <v>55315</v>
      </c>
      <c r="U2923" t="s">
        <v>55316</v>
      </c>
      <c r="V2923" t="s">
        <v>55317</v>
      </c>
      <c r="W2923" t="s">
        <v>55318</v>
      </c>
      <c r="X2923" t="s">
        <v>55319</v>
      </c>
      <c r="Y2923" t="s">
        <v>55320</v>
      </c>
      <c r="Z2923" t="s">
        <v>55321</v>
      </c>
      <c r="AA2923" t="s">
        <v>55322</v>
      </c>
      <c r="AB2923" t="s">
        <v>289</v>
      </c>
      <c r="AC2923" t="b">
        <v>0</v>
      </c>
      <c r="AD2923">
        <v>2038251361</v>
      </c>
      <c r="AR2923" t="s">
        <v>54297</v>
      </c>
      <c r="BF2923" t="s">
        <v>54299</v>
      </c>
      <c r="BT2923" t="s">
        <v>1789</v>
      </c>
      <c r="CH2923" t="s">
        <v>1791</v>
      </c>
      <c r="CV2923" t="b">
        <v>1</v>
      </c>
      <c r="DJ2923" t="s">
        <v>1793</v>
      </c>
      <c r="DX2923" t="s">
        <v>328</v>
      </c>
      <c r="DY2923" t="b">
        <v>0</v>
      </c>
      <c r="EA2923">
        <v>0</v>
      </c>
      <c r="EB2923" t="s">
        <v>55323</v>
      </c>
      <c r="EC2923" t="s">
        <v>55324</v>
      </c>
      <c r="ED2923" t="s">
        <v>55324</v>
      </c>
      <c r="EE2923" t="s">
        <v>332</v>
      </c>
      <c r="EG2923" t="b">
        <v>0</v>
      </c>
      <c r="EH2923" t="s">
        <v>55325</v>
      </c>
      <c r="EI2923" t="s">
        <v>55306</v>
      </c>
      <c r="EJ2923" t="s">
        <v>55326</v>
      </c>
      <c r="EK2923" t="s">
        <v>55327</v>
      </c>
      <c r="EL2923" t="s">
        <v>55324</v>
      </c>
      <c r="EM2923" t="s">
        <v>55328</v>
      </c>
      <c r="EN2923" t="s">
        <v>55329</v>
      </c>
      <c r="EO2923">
        <v>1</v>
      </c>
      <c r="EP2923">
        <v>1</v>
      </c>
      <c r="EQ2923">
        <v>0</v>
      </c>
      <c r="ER2923">
        <v>0</v>
      </c>
      <c r="ES2923">
        <v>0</v>
      </c>
      <c r="ET2923">
        <v>0</v>
      </c>
      <c r="EU2923">
        <v>0</v>
      </c>
      <c r="EV2923">
        <v>0</v>
      </c>
      <c r="EW2923">
        <v>0</v>
      </c>
      <c r="EX2923" t="s">
        <v>55330</v>
      </c>
      <c r="FA2923">
        <v>1</v>
      </c>
      <c r="FB2923" t="s">
        <v>54195</v>
      </c>
      <c r="FC2923" t="s">
        <v>592</v>
      </c>
      <c r="FD2923" t="s">
        <v>54196</v>
      </c>
      <c r="FE2923">
        <v>2021</v>
      </c>
      <c r="HZ2923" t="s">
        <v>54243</v>
      </c>
      <c r="IA2923" t="s">
        <v>54244</v>
      </c>
      <c r="IB2923" t="s">
        <v>54245</v>
      </c>
      <c r="IC2923">
        <v>6612471</v>
      </c>
      <c r="ID2923" t="s">
        <v>54246</v>
      </c>
      <c r="IE2923">
        <v>7</v>
      </c>
      <c r="IF2923" t="s">
        <v>54247</v>
      </c>
      <c r="IH2923" t="s">
        <v>54169</v>
      </c>
      <c r="II2923">
        <v>15965696</v>
      </c>
      <c r="IJ2923" t="s">
        <v>54170</v>
      </c>
      <c r="IK2923" t="s">
        <v>54171</v>
      </c>
      <c r="IM2923" t="s">
        <v>54172</v>
      </c>
      <c r="IN2923" t="s">
        <v>54173</v>
      </c>
      <c r="IO2923" t="s">
        <v>54174</v>
      </c>
      <c r="IP2923" t="s">
        <v>54175</v>
      </c>
      <c r="IQ2923" t="s">
        <v>54176</v>
      </c>
      <c r="IR2923" t="s">
        <v>54177</v>
      </c>
      <c r="IS2923" t="s">
        <v>54178</v>
      </c>
      <c r="IT2923" t="s">
        <v>54179</v>
      </c>
      <c r="IU2923" t="s">
        <v>54180</v>
      </c>
      <c r="IV2923" t="s">
        <v>54181</v>
      </c>
      <c r="IW2923" t="s">
        <v>54182</v>
      </c>
      <c r="IX2923" t="s">
        <v>289</v>
      </c>
      <c r="IY2923" t="b">
        <v>0</v>
      </c>
      <c r="IZ2923">
        <v>0</v>
      </c>
      <c r="JA2923">
        <v>42</v>
      </c>
      <c r="JB2923" t="s">
        <v>328</v>
      </c>
      <c r="JC2923" t="s">
        <v>54248</v>
      </c>
      <c r="JD2923" t="s">
        <v>54249</v>
      </c>
      <c r="JF2923" t="s">
        <v>54250</v>
      </c>
    </row>
    <row r="2924" spans="1:266" x14ac:dyDescent="0.2">
      <c r="A2924" t="s">
        <v>55331</v>
      </c>
      <c r="B2924" t="s">
        <v>55332</v>
      </c>
      <c r="C2924" t="s">
        <v>54162</v>
      </c>
      <c r="D2924" t="s">
        <v>55333</v>
      </c>
      <c r="E2924" t="s">
        <v>55334</v>
      </c>
      <c r="F2924" t="s">
        <v>55335</v>
      </c>
      <c r="G2924" t="s">
        <v>55336</v>
      </c>
      <c r="H2924">
        <v>966375130</v>
      </c>
      <c r="I2924" t="s">
        <v>55337</v>
      </c>
      <c r="J2924">
        <v>150</v>
      </c>
      <c r="K2924" t="s">
        <v>55338</v>
      </c>
      <c r="L2924" t="s">
        <v>55339</v>
      </c>
      <c r="M2924">
        <v>32413353</v>
      </c>
      <c r="N2924" t="s">
        <v>55340</v>
      </c>
      <c r="O2924" t="s">
        <v>55341</v>
      </c>
      <c r="Q2924" t="s">
        <v>55342</v>
      </c>
      <c r="R2924" t="s">
        <v>55343</v>
      </c>
      <c r="S2924" t="s">
        <v>55344</v>
      </c>
      <c r="T2924" t="s">
        <v>55345</v>
      </c>
      <c r="U2924" t="s">
        <v>55346</v>
      </c>
      <c r="V2924" t="s">
        <v>55347</v>
      </c>
      <c r="W2924" t="s">
        <v>55348</v>
      </c>
      <c r="X2924" t="s">
        <v>55349</v>
      </c>
      <c r="Y2924" t="s">
        <v>55350</v>
      </c>
      <c r="Z2924" t="s">
        <v>55351</v>
      </c>
      <c r="AA2924" t="s">
        <v>55352</v>
      </c>
      <c r="AB2924" t="s">
        <v>289</v>
      </c>
      <c r="AC2924" t="b">
        <v>0</v>
      </c>
      <c r="AD2924">
        <v>2038251361</v>
      </c>
      <c r="AE2924">
        <v>2145002820</v>
      </c>
      <c r="AR2924" t="s">
        <v>54297</v>
      </c>
      <c r="AS2924" t="s">
        <v>54298</v>
      </c>
      <c r="BF2924" t="s">
        <v>54299</v>
      </c>
      <c r="BG2924" t="s">
        <v>54300</v>
      </c>
      <c r="BT2924" t="s">
        <v>1789</v>
      </c>
      <c r="BU2924" t="s">
        <v>54301</v>
      </c>
      <c r="CH2924" t="s">
        <v>1791</v>
      </c>
      <c r="CI2924" t="s">
        <v>54302</v>
      </c>
      <c r="CV2924" t="b">
        <v>1</v>
      </c>
      <c r="CW2924" t="b">
        <v>0</v>
      </c>
      <c r="DJ2924" t="s">
        <v>1793</v>
      </c>
      <c r="DK2924" t="s">
        <v>54303</v>
      </c>
      <c r="DX2924" t="s">
        <v>328</v>
      </c>
      <c r="DY2924" t="b">
        <v>0</v>
      </c>
      <c r="EA2924">
        <v>0</v>
      </c>
      <c r="EB2924" t="s">
        <v>55353</v>
      </c>
      <c r="EC2924" t="s">
        <v>55354</v>
      </c>
      <c r="ED2924" t="s">
        <v>55354</v>
      </c>
      <c r="EE2924" t="s">
        <v>332</v>
      </c>
      <c r="EG2924" t="b">
        <v>0</v>
      </c>
      <c r="EH2924" t="s">
        <v>55355</v>
      </c>
      <c r="EI2924" t="s">
        <v>55336</v>
      </c>
      <c r="EJ2924" t="s">
        <v>55356</v>
      </c>
      <c r="EK2924" t="s">
        <v>55357</v>
      </c>
      <c r="EL2924" t="s">
        <v>55354</v>
      </c>
      <c r="EM2924" t="s">
        <v>55358</v>
      </c>
      <c r="EN2924" t="s">
        <v>55359</v>
      </c>
      <c r="EO2924">
        <v>2</v>
      </c>
      <c r="EP2924">
        <v>1</v>
      </c>
      <c r="EQ2924">
        <v>0</v>
      </c>
      <c r="ER2924">
        <v>0</v>
      </c>
      <c r="ES2924">
        <v>1</v>
      </c>
      <c r="ET2924">
        <v>0</v>
      </c>
      <c r="EU2924">
        <v>0</v>
      </c>
      <c r="EV2924">
        <v>0</v>
      </c>
      <c r="EW2924">
        <v>0</v>
      </c>
      <c r="EX2924" t="s">
        <v>55360</v>
      </c>
      <c r="FA2924">
        <v>1</v>
      </c>
      <c r="FB2924" t="s">
        <v>54195</v>
      </c>
      <c r="FC2924" t="s">
        <v>592</v>
      </c>
      <c r="FD2924" t="s">
        <v>54196</v>
      </c>
      <c r="FE2924">
        <v>2021</v>
      </c>
      <c r="FF2924" t="s">
        <v>54169</v>
      </c>
      <c r="FG2924">
        <v>15965696</v>
      </c>
      <c r="FH2924" t="s">
        <v>54170</v>
      </c>
      <c r="FI2924" t="s">
        <v>54171</v>
      </c>
      <c r="FK2924" t="s">
        <v>54172</v>
      </c>
      <c r="FL2924" t="s">
        <v>54173</v>
      </c>
      <c r="FM2924" t="s">
        <v>54174</v>
      </c>
      <c r="FN2924" t="s">
        <v>54175</v>
      </c>
      <c r="FO2924" t="s">
        <v>54176</v>
      </c>
      <c r="FP2924" t="s">
        <v>54177</v>
      </c>
      <c r="FQ2924" t="s">
        <v>54178</v>
      </c>
      <c r="FR2924" t="s">
        <v>54179</v>
      </c>
      <c r="FS2924" t="s">
        <v>54180</v>
      </c>
      <c r="FT2924" t="s">
        <v>54181</v>
      </c>
      <c r="FU2924" t="s">
        <v>54182</v>
      </c>
      <c r="FV2924" t="s">
        <v>289</v>
      </c>
      <c r="FW2924" t="b">
        <v>0</v>
      </c>
      <c r="FX2924" t="s">
        <v>54169</v>
      </c>
      <c r="GA2924">
        <v>15965696</v>
      </c>
      <c r="GD2924" t="s">
        <v>54170</v>
      </c>
      <c r="GG2924" t="s">
        <v>54171</v>
      </c>
      <c r="GM2924" t="s">
        <v>54172</v>
      </c>
      <c r="GP2924" t="s">
        <v>54173</v>
      </c>
      <c r="GS2924" t="s">
        <v>54174</v>
      </c>
      <c r="GV2924" t="s">
        <v>54175</v>
      </c>
      <c r="GY2924" t="s">
        <v>54176</v>
      </c>
      <c r="HB2924" t="s">
        <v>54177</v>
      </c>
      <c r="HE2924" t="s">
        <v>54178</v>
      </c>
      <c r="HH2924" t="s">
        <v>54179</v>
      </c>
      <c r="HK2924" t="s">
        <v>54180</v>
      </c>
      <c r="HN2924" t="s">
        <v>54181</v>
      </c>
      <c r="HQ2924" t="s">
        <v>54182</v>
      </c>
      <c r="HT2924" t="s">
        <v>289</v>
      </c>
      <c r="HW2924" t="b">
        <v>0</v>
      </c>
      <c r="HZ2924" t="s">
        <v>54243</v>
      </c>
      <c r="IA2924" t="s">
        <v>54244</v>
      </c>
      <c r="IB2924" t="s">
        <v>54245</v>
      </c>
      <c r="IC2924">
        <v>6612471</v>
      </c>
      <c r="ID2924" t="s">
        <v>54246</v>
      </c>
      <c r="IE2924">
        <v>7</v>
      </c>
      <c r="IF2924" t="s">
        <v>54247</v>
      </c>
      <c r="IH2924" t="s">
        <v>54169</v>
      </c>
      <c r="II2924">
        <v>15965696</v>
      </c>
      <c r="IJ2924" t="s">
        <v>54170</v>
      </c>
      <c r="IK2924" t="s">
        <v>54171</v>
      </c>
      <c r="IM2924" t="s">
        <v>54172</v>
      </c>
      <c r="IN2924" t="s">
        <v>54173</v>
      </c>
      <c r="IO2924" t="s">
        <v>54174</v>
      </c>
      <c r="IP2924" t="s">
        <v>54175</v>
      </c>
      <c r="IQ2924" t="s">
        <v>54176</v>
      </c>
      <c r="IR2924" t="s">
        <v>54177</v>
      </c>
      <c r="IS2924" t="s">
        <v>54178</v>
      </c>
      <c r="IT2924" t="s">
        <v>54179</v>
      </c>
      <c r="IU2924" t="s">
        <v>54180</v>
      </c>
      <c r="IV2924" t="s">
        <v>54181</v>
      </c>
      <c r="IW2924" t="s">
        <v>54182</v>
      </c>
      <c r="IX2924" t="s">
        <v>289</v>
      </c>
      <c r="IY2924" t="b">
        <v>0</v>
      </c>
      <c r="IZ2924">
        <v>0</v>
      </c>
      <c r="JA2924">
        <v>42</v>
      </c>
      <c r="JB2924" t="s">
        <v>328</v>
      </c>
      <c r="JC2924" t="s">
        <v>54248</v>
      </c>
      <c r="JD2924" t="s">
        <v>54249</v>
      </c>
      <c r="JF2924" t="s">
        <v>54250</v>
      </c>
    </row>
    <row r="2925" spans="1:266" x14ac:dyDescent="0.2">
      <c r="A2925" t="s">
        <v>55361</v>
      </c>
      <c r="B2925" t="s">
        <v>55362</v>
      </c>
      <c r="C2925" t="s">
        <v>54162</v>
      </c>
      <c r="D2925" t="s">
        <v>55363</v>
      </c>
      <c r="E2925" t="s">
        <v>55364</v>
      </c>
      <c r="F2925" t="s">
        <v>55365</v>
      </c>
      <c r="G2925" t="s">
        <v>55366</v>
      </c>
      <c r="H2925">
        <v>674453118</v>
      </c>
      <c r="I2925" t="s">
        <v>55367</v>
      </c>
      <c r="J2925">
        <v>60</v>
      </c>
      <c r="K2925" t="s">
        <v>55368</v>
      </c>
      <c r="L2925" t="s">
        <v>54195</v>
      </c>
      <c r="M2925">
        <v>24400940</v>
      </c>
      <c r="N2925" t="s">
        <v>54214</v>
      </c>
      <c r="O2925" t="s">
        <v>54215</v>
      </c>
      <c r="Q2925" t="s">
        <v>54216</v>
      </c>
      <c r="R2925" t="s">
        <v>54217</v>
      </c>
      <c r="S2925" t="s">
        <v>54218</v>
      </c>
      <c r="T2925" t="s">
        <v>54219</v>
      </c>
      <c r="U2925" t="s">
        <v>54220</v>
      </c>
      <c r="V2925" t="s">
        <v>54221</v>
      </c>
      <c r="W2925" t="s">
        <v>54222</v>
      </c>
      <c r="X2925" t="s">
        <v>54223</v>
      </c>
      <c r="Y2925" t="s">
        <v>54224</v>
      </c>
      <c r="Z2925" t="s">
        <v>54225</v>
      </c>
      <c r="AA2925" t="s">
        <v>54226</v>
      </c>
      <c r="AB2925" t="s">
        <v>289</v>
      </c>
      <c r="AC2925" t="b">
        <v>0</v>
      </c>
      <c r="AD2925">
        <v>2040831665</v>
      </c>
      <c r="AE2925">
        <v>2145002820</v>
      </c>
      <c r="AR2925" t="s">
        <v>54227</v>
      </c>
      <c r="AS2925" t="s">
        <v>54298</v>
      </c>
      <c r="BF2925" t="s">
        <v>54229</v>
      </c>
      <c r="BG2925" t="s">
        <v>54300</v>
      </c>
      <c r="BT2925" t="s">
        <v>3272</v>
      </c>
      <c r="BU2925" t="s">
        <v>54301</v>
      </c>
      <c r="CH2925" t="s">
        <v>54231</v>
      </c>
      <c r="CI2925" t="s">
        <v>54302</v>
      </c>
      <c r="CV2925" t="b">
        <v>0</v>
      </c>
      <c r="CW2925" t="b">
        <v>0</v>
      </c>
      <c r="DJ2925" t="s">
        <v>54233</v>
      </c>
      <c r="DK2925" t="s">
        <v>54303</v>
      </c>
      <c r="DX2925" t="s">
        <v>328</v>
      </c>
      <c r="DY2925" t="b">
        <v>0</v>
      </c>
      <c r="EA2925">
        <v>0</v>
      </c>
      <c r="EB2925" t="s">
        <v>55369</v>
      </c>
      <c r="EC2925" t="s">
        <v>55370</v>
      </c>
      <c r="ED2925" t="s">
        <v>55371</v>
      </c>
      <c r="EE2925" t="s">
        <v>297</v>
      </c>
      <c r="EG2925" t="b">
        <v>0</v>
      </c>
      <c r="EH2925" t="s">
        <v>55372</v>
      </c>
      <c r="EI2925" t="s">
        <v>55366</v>
      </c>
      <c r="EJ2925" t="s">
        <v>55373</v>
      </c>
      <c r="EK2925" t="s">
        <v>55374</v>
      </c>
      <c r="EL2925" t="s">
        <v>55371</v>
      </c>
      <c r="EM2925" t="s">
        <v>55375</v>
      </c>
      <c r="EN2925" t="s">
        <v>55376</v>
      </c>
      <c r="EO2925">
        <v>1</v>
      </c>
      <c r="EP2925">
        <v>1</v>
      </c>
      <c r="EQ2925">
        <v>0</v>
      </c>
      <c r="ER2925">
        <v>0</v>
      </c>
      <c r="ES2925">
        <v>0</v>
      </c>
      <c r="ET2925">
        <v>0</v>
      </c>
      <c r="EU2925">
        <v>0</v>
      </c>
      <c r="EV2925">
        <v>0</v>
      </c>
      <c r="EW2925">
        <v>0</v>
      </c>
      <c r="EX2925" t="s">
        <v>55377</v>
      </c>
      <c r="FA2925">
        <v>1</v>
      </c>
      <c r="FB2925" t="s">
        <v>54195</v>
      </c>
      <c r="FC2925" t="s">
        <v>592</v>
      </c>
      <c r="FD2925" t="s">
        <v>54196</v>
      </c>
      <c r="FE2925">
        <v>2021</v>
      </c>
      <c r="HZ2925" t="s">
        <v>54313</v>
      </c>
      <c r="IA2925" t="s">
        <v>54314</v>
      </c>
      <c r="IB2925" t="s">
        <v>54315</v>
      </c>
      <c r="IC2925">
        <v>5671383</v>
      </c>
      <c r="ID2925" t="s">
        <v>54316</v>
      </c>
      <c r="IE2925">
        <v>3</v>
      </c>
      <c r="IF2925" t="s">
        <v>54317</v>
      </c>
      <c r="IH2925" t="s">
        <v>54169</v>
      </c>
      <c r="II2925">
        <v>15965696</v>
      </c>
      <c r="IJ2925" t="s">
        <v>54170</v>
      </c>
      <c r="IK2925" t="s">
        <v>54171</v>
      </c>
      <c r="IM2925" t="s">
        <v>54172</v>
      </c>
      <c r="IN2925" t="s">
        <v>54173</v>
      </c>
      <c r="IO2925" t="s">
        <v>54174</v>
      </c>
      <c r="IP2925" t="s">
        <v>54175</v>
      </c>
      <c r="IQ2925" t="s">
        <v>54176</v>
      </c>
      <c r="IR2925" t="s">
        <v>54177</v>
      </c>
      <c r="IS2925" t="s">
        <v>54178</v>
      </c>
      <c r="IT2925" t="s">
        <v>54179</v>
      </c>
      <c r="IU2925" t="s">
        <v>54180</v>
      </c>
      <c r="IV2925" t="s">
        <v>54181</v>
      </c>
      <c r="IW2925" t="s">
        <v>54182</v>
      </c>
      <c r="IX2925" t="s">
        <v>289</v>
      </c>
      <c r="IY2925" t="b">
        <v>0</v>
      </c>
      <c r="IZ2925">
        <v>0</v>
      </c>
      <c r="JA2925">
        <v>20</v>
      </c>
      <c r="JB2925" t="s">
        <v>328</v>
      </c>
      <c r="JC2925" t="s">
        <v>54318</v>
      </c>
      <c r="JD2925" t="s">
        <v>54319</v>
      </c>
      <c r="JE2925" t="s">
        <v>54320</v>
      </c>
      <c r="JF2925" t="s">
        <v>54321</v>
      </c>
    </row>
    <row r="2926" spans="1:266" x14ac:dyDescent="0.2">
      <c r="A2926" t="s">
        <v>55378</v>
      </c>
      <c r="B2926" t="s">
        <v>55379</v>
      </c>
      <c r="C2926" t="s">
        <v>33266</v>
      </c>
      <c r="D2926" t="s">
        <v>55380</v>
      </c>
      <c r="E2926" t="s">
        <v>55381</v>
      </c>
      <c r="F2926" t="s">
        <v>55382</v>
      </c>
      <c r="G2926" t="s">
        <v>55383</v>
      </c>
      <c r="H2926">
        <v>907296459</v>
      </c>
      <c r="I2926" t="s">
        <v>55384</v>
      </c>
      <c r="J2926">
        <v>5052</v>
      </c>
      <c r="K2926" t="s">
        <v>55385</v>
      </c>
      <c r="L2926" t="s">
        <v>55386</v>
      </c>
      <c r="M2926">
        <v>13766648</v>
      </c>
      <c r="N2926" t="s">
        <v>55387</v>
      </c>
      <c r="O2926" t="s">
        <v>55388</v>
      </c>
      <c r="Q2926" t="s">
        <v>55389</v>
      </c>
      <c r="R2926" t="s">
        <v>55390</v>
      </c>
      <c r="S2926" t="s">
        <v>55391</v>
      </c>
      <c r="T2926" t="s">
        <v>55392</v>
      </c>
      <c r="U2926" t="s">
        <v>55393</v>
      </c>
      <c r="V2926" t="s">
        <v>55394</v>
      </c>
      <c r="W2926" t="s">
        <v>55395</v>
      </c>
      <c r="X2926" t="s">
        <v>55396</v>
      </c>
      <c r="Y2926" t="s">
        <v>55397</v>
      </c>
      <c r="Z2926" t="s">
        <v>55398</v>
      </c>
      <c r="AA2926" t="s">
        <v>55399</v>
      </c>
      <c r="AB2926" t="s">
        <v>289</v>
      </c>
      <c r="AC2926" t="b">
        <v>0</v>
      </c>
      <c r="AD2926">
        <v>739374767</v>
      </c>
      <c r="AE2926">
        <v>1391968610</v>
      </c>
      <c r="AR2926" t="s">
        <v>51740</v>
      </c>
      <c r="AS2926" t="s">
        <v>55400</v>
      </c>
      <c r="BF2926" t="s">
        <v>51753</v>
      </c>
      <c r="BG2926" t="s">
        <v>55401</v>
      </c>
      <c r="BT2926" t="s">
        <v>51766</v>
      </c>
      <c r="BU2926" t="s">
        <v>55402</v>
      </c>
      <c r="CH2926" t="s">
        <v>51773</v>
      </c>
      <c r="CI2926">
        <v>906666</v>
      </c>
      <c r="CV2926" t="b">
        <v>0</v>
      </c>
      <c r="CW2926" t="b">
        <v>0</v>
      </c>
      <c r="DX2926" t="s">
        <v>328</v>
      </c>
      <c r="DY2926" t="b">
        <v>0</v>
      </c>
      <c r="EA2926">
        <v>66</v>
      </c>
      <c r="EB2926" t="s">
        <v>55403</v>
      </c>
      <c r="EC2926" t="s">
        <v>55404</v>
      </c>
      <c r="ED2926" t="s">
        <v>55405</v>
      </c>
      <c r="EE2926" t="s">
        <v>652</v>
      </c>
      <c r="EG2926" t="b">
        <v>0</v>
      </c>
      <c r="EH2926" t="s">
        <v>55406</v>
      </c>
      <c r="EI2926" t="s">
        <v>55383</v>
      </c>
      <c r="EJ2926" t="s">
        <v>55407</v>
      </c>
      <c r="EK2926" t="s">
        <v>55408</v>
      </c>
      <c r="EL2926" t="s">
        <v>55405</v>
      </c>
      <c r="EM2926" t="s">
        <v>55409</v>
      </c>
      <c r="EN2926" t="s">
        <v>55410</v>
      </c>
      <c r="EO2926">
        <v>6</v>
      </c>
      <c r="EP2926">
        <v>2</v>
      </c>
      <c r="EQ2926">
        <v>0</v>
      </c>
      <c r="ER2926">
        <v>0</v>
      </c>
      <c r="ES2926">
        <v>2</v>
      </c>
      <c r="ET2926">
        <v>0</v>
      </c>
      <c r="EU2926">
        <v>0</v>
      </c>
      <c r="EV2926">
        <v>2</v>
      </c>
      <c r="EW2926">
        <v>0</v>
      </c>
      <c r="EX2926" t="s">
        <v>55411</v>
      </c>
      <c r="FA2926">
        <v>1</v>
      </c>
      <c r="FB2926" t="s">
        <v>55412</v>
      </c>
      <c r="FC2926" t="s">
        <v>592</v>
      </c>
      <c r="FD2926" t="s">
        <v>33300</v>
      </c>
      <c r="FE2926">
        <v>2021</v>
      </c>
      <c r="HZ2926" t="s">
        <v>55413</v>
      </c>
      <c r="IA2926" t="s">
        <v>55414</v>
      </c>
      <c r="IB2926" t="s">
        <v>55415</v>
      </c>
      <c r="IC2926">
        <v>6791002</v>
      </c>
      <c r="ID2926" t="s">
        <v>55416</v>
      </c>
      <c r="IE2926">
        <v>20</v>
      </c>
      <c r="IF2926" t="s">
        <v>55417</v>
      </c>
      <c r="IH2926" t="s">
        <v>37629</v>
      </c>
      <c r="II2926">
        <v>95203</v>
      </c>
      <c r="IJ2926" t="s">
        <v>37630</v>
      </c>
      <c r="IK2926" t="s">
        <v>37631</v>
      </c>
      <c r="IM2926" t="s">
        <v>37632</v>
      </c>
      <c r="IN2926" t="s">
        <v>37633</v>
      </c>
      <c r="IO2926" t="s">
        <v>37634</v>
      </c>
      <c r="IP2926" t="s">
        <v>37635</v>
      </c>
      <c r="IQ2926" t="s">
        <v>37636</v>
      </c>
      <c r="IR2926" t="s">
        <v>37637</v>
      </c>
      <c r="IS2926" t="s">
        <v>37638</v>
      </c>
      <c r="IT2926" t="s">
        <v>37639</v>
      </c>
      <c r="IU2926" t="s">
        <v>37640</v>
      </c>
      <c r="IV2926" t="s">
        <v>37641</v>
      </c>
      <c r="IW2926" t="s">
        <v>37642</v>
      </c>
      <c r="IX2926" t="s">
        <v>289</v>
      </c>
      <c r="IY2926" t="b">
        <v>0</v>
      </c>
      <c r="IZ2926">
        <v>0</v>
      </c>
      <c r="JA2926">
        <v>116</v>
      </c>
      <c r="JB2926" t="s">
        <v>328</v>
      </c>
      <c r="JC2926" t="s">
        <v>55418</v>
      </c>
      <c r="JD2926" t="s">
        <v>55419</v>
      </c>
      <c r="JF2926" t="s">
        <v>55420</v>
      </c>
    </row>
    <row r="2927" spans="1:266" x14ac:dyDescent="0.2">
      <c r="A2927" t="s">
        <v>55421</v>
      </c>
      <c r="B2927" t="s">
        <v>55422</v>
      </c>
      <c r="C2927" t="s">
        <v>54350</v>
      </c>
      <c r="D2927" t="s">
        <v>55423</v>
      </c>
      <c r="E2927" t="s">
        <v>55424</v>
      </c>
      <c r="F2927" t="s">
        <v>55425</v>
      </c>
      <c r="G2927" t="s">
        <v>55426</v>
      </c>
      <c r="H2927">
        <v>936332004</v>
      </c>
      <c r="I2927" t="s">
        <v>55427</v>
      </c>
      <c r="J2927">
        <v>941</v>
      </c>
      <c r="K2927" t="s">
        <v>55428</v>
      </c>
      <c r="L2927" t="s">
        <v>54357</v>
      </c>
      <c r="M2927">
        <v>18366222</v>
      </c>
      <c r="N2927" t="s">
        <v>54358</v>
      </c>
      <c r="O2927" t="s">
        <v>54359</v>
      </c>
      <c r="Q2927" t="s">
        <v>54360</v>
      </c>
      <c r="R2927" t="s">
        <v>54361</v>
      </c>
      <c r="S2927" t="s">
        <v>54362</v>
      </c>
      <c r="T2927" t="s">
        <v>54363</v>
      </c>
      <c r="U2927" t="s">
        <v>54364</v>
      </c>
      <c r="V2927" t="s">
        <v>54365</v>
      </c>
      <c r="W2927" t="s">
        <v>54366</v>
      </c>
      <c r="X2927" t="s">
        <v>54367</v>
      </c>
      <c r="Y2927" t="s">
        <v>54368</v>
      </c>
      <c r="Z2927" t="s">
        <v>54369</v>
      </c>
      <c r="AA2927" t="s">
        <v>54370</v>
      </c>
      <c r="AB2927" t="s">
        <v>289</v>
      </c>
      <c r="AC2927" t="b">
        <v>0</v>
      </c>
      <c r="DX2927" t="s">
        <v>294</v>
      </c>
      <c r="DY2927" t="b">
        <v>0</v>
      </c>
      <c r="EA2927">
        <v>5</v>
      </c>
      <c r="EB2927" t="s">
        <v>55429</v>
      </c>
      <c r="EC2927" t="s">
        <v>55430</v>
      </c>
      <c r="EE2927" t="s">
        <v>332</v>
      </c>
      <c r="EG2927" t="b">
        <v>0</v>
      </c>
      <c r="EH2927" t="s">
        <v>55431</v>
      </c>
      <c r="EI2927" t="s">
        <v>55426</v>
      </c>
      <c r="EJ2927" t="s">
        <v>55432</v>
      </c>
      <c r="EK2927" t="s">
        <v>55433</v>
      </c>
      <c r="EM2927" t="s">
        <v>55434</v>
      </c>
      <c r="EN2927" t="s">
        <v>55435</v>
      </c>
      <c r="EO2927">
        <v>0</v>
      </c>
      <c r="EP2927">
        <v>0</v>
      </c>
      <c r="EQ2927">
        <v>0</v>
      </c>
      <c r="ER2927">
        <v>0</v>
      </c>
      <c r="ES2927">
        <v>0</v>
      </c>
      <c r="ET2927">
        <v>0</v>
      </c>
      <c r="EU2927">
        <v>0</v>
      </c>
      <c r="EV2927">
        <v>0</v>
      </c>
      <c r="EW2927">
        <v>0</v>
      </c>
      <c r="EX2927" t="s">
        <v>55436</v>
      </c>
      <c r="FA2927">
        <v>1</v>
      </c>
      <c r="FB2927" t="s">
        <v>54357</v>
      </c>
      <c r="FC2927" t="s">
        <v>54379</v>
      </c>
      <c r="FD2927" t="s">
        <v>54380</v>
      </c>
      <c r="FE2927">
        <v>2021</v>
      </c>
    </row>
    <row r="2928" spans="1:266" x14ac:dyDescent="0.2">
      <c r="A2928" t="s">
        <v>55437</v>
      </c>
      <c r="B2928" t="s">
        <v>55438</v>
      </c>
      <c r="C2928" t="s">
        <v>54350</v>
      </c>
      <c r="D2928" t="s">
        <v>55439</v>
      </c>
      <c r="E2928" t="s">
        <v>55440</v>
      </c>
      <c r="F2928" t="s">
        <v>55441</v>
      </c>
      <c r="G2928" t="s">
        <v>55442</v>
      </c>
      <c r="H2928">
        <v>910517416</v>
      </c>
      <c r="I2928" t="s">
        <v>55443</v>
      </c>
      <c r="J2928">
        <v>932</v>
      </c>
      <c r="K2928" t="s">
        <v>55444</v>
      </c>
      <c r="L2928" t="s">
        <v>54357</v>
      </c>
      <c r="M2928">
        <v>18366222</v>
      </c>
      <c r="N2928" t="s">
        <v>54358</v>
      </c>
      <c r="O2928" t="s">
        <v>54359</v>
      </c>
      <c r="Q2928" t="s">
        <v>54360</v>
      </c>
      <c r="R2928" t="s">
        <v>54361</v>
      </c>
      <c r="S2928" t="s">
        <v>54362</v>
      </c>
      <c r="T2928" t="s">
        <v>54363</v>
      </c>
      <c r="U2928" t="s">
        <v>54364</v>
      </c>
      <c r="V2928" t="s">
        <v>54365</v>
      </c>
      <c r="W2928" t="s">
        <v>54366</v>
      </c>
      <c r="X2928" t="s">
        <v>54367</v>
      </c>
      <c r="Y2928" t="s">
        <v>54368</v>
      </c>
      <c r="Z2928" t="s">
        <v>54369</v>
      </c>
      <c r="AA2928" t="s">
        <v>54370</v>
      </c>
      <c r="AB2928" t="s">
        <v>289</v>
      </c>
      <c r="AC2928" t="b">
        <v>0</v>
      </c>
      <c r="DX2928" t="s">
        <v>328</v>
      </c>
      <c r="DY2928" t="b">
        <v>0</v>
      </c>
      <c r="EA2928">
        <v>26</v>
      </c>
      <c r="EB2928" t="s">
        <v>55445</v>
      </c>
      <c r="EC2928" t="s">
        <v>55446</v>
      </c>
      <c r="ED2928" t="s">
        <v>55447</v>
      </c>
      <c r="EE2928" t="s">
        <v>332</v>
      </c>
      <c r="EG2928" t="b">
        <v>0</v>
      </c>
      <c r="EH2928" t="s">
        <v>55448</v>
      </c>
      <c r="EI2928" t="s">
        <v>55442</v>
      </c>
      <c r="EJ2928" t="s">
        <v>55449</v>
      </c>
      <c r="EK2928" t="s">
        <v>55450</v>
      </c>
      <c r="EL2928" t="s">
        <v>55447</v>
      </c>
      <c r="EM2928" t="s">
        <v>55451</v>
      </c>
      <c r="EN2928" t="s">
        <v>55452</v>
      </c>
      <c r="EO2928">
        <v>0</v>
      </c>
      <c r="EP2928">
        <v>0</v>
      </c>
      <c r="EQ2928">
        <v>0</v>
      </c>
      <c r="ER2928">
        <v>0</v>
      </c>
      <c r="ES2928">
        <v>0</v>
      </c>
      <c r="ET2928">
        <v>0</v>
      </c>
      <c r="EU2928">
        <v>0</v>
      </c>
      <c r="EV2928">
        <v>0</v>
      </c>
      <c r="EW2928">
        <v>0</v>
      </c>
      <c r="EX2928" t="s">
        <v>55453</v>
      </c>
      <c r="FA2928">
        <v>1</v>
      </c>
      <c r="FB2928" t="s">
        <v>54357</v>
      </c>
      <c r="FC2928" t="s">
        <v>54379</v>
      </c>
      <c r="FD2928" t="s">
        <v>54380</v>
      </c>
      <c r="FE2928">
        <v>2021</v>
      </c>
    </row>
    <row r="2929" spans="1:161" x14ac:dyDescent="0.2">
      <c r="A2929" t="s">
        <v>55454</v>
      </c>
      <c r="B2929" t="s">
        <v>55455</v>
      </c>
      <c r="C2929" t="s">
        <v>54463</v>
      </c>
      <c r="D2929" t="s">
        <v>55456</v>
      </c>
      <c r="E2929" t="s">
        <v>55457</v>
      </c>
      <c r="F2929" t="s">
        <v>55458</v>
      </c>
      <c r="G2929" t="s">
        <v>55459</v>
      </c>
      <c r="H2929">
        <v>1623053225</v>
      </c>
      <c r="I2929" t="s">
        <v>55460</v>
      </c>
      <c r="J2929">
        <v>148</v>
      </c>
      <c r="K2929" t="s">
        <v>30352</v>
      </c>
      <c r="L2929" t="s">
        <v>30280</v>
      </c>
      <c r="M2929">
        <v>61865014</v>
      </c>
      <c r="N2929" t="s">
        <v>30281</v>
      </c>
      <c r="O2929" t="s">
        <v>30282</v>
      </c>
      <c r="Q2929" t="s">
        <v>30283</v>
      </c>
      <c r="R2929" t="s">
        <v>30284</v>
      </c>
      <c r="S2929" t="s">
        <v>30285</v>
      </c>
      <c r="T2929" t="s">
        <v>30286</v>
      </c>
      <c r="U2929" t="s">
        <v>30287</v>
      </c>
      <c r="V2929" t="s">
        <v>30288</v>
      </c>
      <c r="W2929" t="s">
        <v>30289</v>
      </c>
      <c r="X2929" t="s">
        <v>30290</v>
      </c>
      <c r="Y2929" t="s">
        <v>30291</v>
      </c>
      <c r="Z2929" t="s">
        <v>30292</v>
      </c>
      <c r="AA2929" t="s">
        <v>30293</v>
      </c>
      <c r="AB2929" t="s">
        <v>289</v>
      </c>
      <c r="AC2929" t="b">
        <v>0</v>
      </c>
      <c r="AD2929">
        <v>3247005119</v>
      </c>
      <c r="AE2929">
        <v>3535935458</v>
      </c>
      <c r="AF2929">
        <v>4006481070</v>
      </c>
      <c r="AR2929" t="s">
        <v>54469</v>
      </c>
      <c r="AS2929" t="s">
        <v>54470</v>
      </c>
      <c r="AT2929" t="s">
        <v>54471</v>
      </c>
      <c r="BF2929" t="s">
        <v>54472</v>
      </c>
      <c r="BG2929" t="s">
        <v>54473</v>
      </c>
      <c r="BH2929" t="s">
        <v>54474</v>
      </c>
      <c r="BT2929" t="s">
        <v>7471</v>
      </c>
      <c r="BU2929" t="s">
        <v>30298</v>
      </c>
      <c r="BV2929" t="s">
        <v>30299</v>
      </c>
      <c r="CH2929" t="s">
        <v>293</v>
      </c>
      <c r="CI2929" t="s">
        <v>293</v>
      </c>
      <c r="CJ2929" t="s">
        <v>293</v>
      </c>
      <c r="CV2929" t="b">
        <v>0</v>
      </c>
      <c r="CW2929" t="b">
        <v>0</v>
      </c>
      <c r="CX2929" t="b">
        <v>0</v>
      </c>
      <c r="DX2929" t="s">
        <v>328</v>
      </c>
      <c r="DY2929" t="b">
        <v>0</v>
      </c>
      <c r="EA2929">
        <v>2</v>
      </c>
      <c r="EB2929" t="s">
        <v>55461</v>
      </c>
      <c r="EC2929" t="s">
        <v>55462</v>
      </c>
      <c r="ED2929" t="s">
        <v>55463</v>
      </c>
      <c r="EE2929" t="s">
        <v>332</v>
      </c>
      <c r="EG2929" t="b">
        <v>0</v>
      </c>
      <c r="EH2929" t="s">
        <v>55464</v>
      </c>
      <c r="EI2929" t="s">
        <v>55459</v>
      </c>
      <c r="EJ2929" t="s">
        <v>55465</v>
      </c>
      <c r="EK2929" t="s">
        <v>55466</v>
      </c>
      <c r="EL2929" t="s">
        <v>55463</v>
      </c>
      <c r="EN2929" t="s">
        <v>55467</v>
      </c>
      <c r="EO2929">
        <v>0</v>
      </c>
      <c r="EP2929">
        <v>0</v>
      </c>
      <c r="EQ2929">
        <v>0</v>
      </c>
      <c r="ER2929">
        <v>0</v>
      </c>
      <c r="ES2929">
        <v>0</v>
      </c>
      <c r="ET2929">
        <v>0</v>
      </c>
      <c r="EU2929">
        <v>0</v>
      </c>
      <c r="EV2929">
        <v>0</v>
      </c>
      <c r="EW2929">
        <v>0</v>
      </c>
      <c r="EX2929" t="s">
        <v>55468</v>
      </c>
      <c r="FA2929">
        <v>1</v>
      </c>
      <c r="FB2929" t="s">
        <v>37379</v>
      </c>
      <c r="FC2929" t="s">
        <v>30309</v>
      </c>
      <c r="FD2929" t="s">
        <v>54483</v>
      </c>
      <c r="FE2929">
        <v>2021</v>
      </c>
    </row>
    <row r="2930" spans="1:161" x14ac:dyDescent="0.2">
      <c r="A2930" t="s">
        <v>55469</v>
      </c>
      <c r="B2930" t="s">
        <v>55470</v>
      </c>
      <c r="C2930" t="s">
        <v>54463</v>
      </c>
      <c r="D2930" t="s">
        <v>55471</v>
      </c>
      <c r="E2930" t="s">
        <v>55472</v>
      </c>
      <c r="F2930" t="s">
        <v>55473</v>
      </c>
      <c r="G2930" t="s">
        <v>55474</v>
      </c>
      <c r="H2930">
        <v>1566601518</v>
      </c>
      <c r="I2930" t="s">
        <v>55475</v>
      </c>
      <c r="J2930">
        <v>141</v>
      </c>
      <c r="K2930" t="s">
        <v>42841</v>
      </c>
      <c r="L2930" t="s">
        <v>30280</v>
      </c>
      <c r="M2930">
        <v>61865014</v>
      </c>
      <c r="N2930" t="s">
        <v>30281</v>
      </c>
      <c r="O2930" t="s">
        <v>30282</v>
      </c>
      <c r="Q2930" t="s">
        <v>30283</v>
      </c>
      <c r="R2930" t="s">
        <v>30284</v>
      </c>
      <c r="S2930" t="s">
        <v>30285</v>
      </c>
      <c r="T2930" t="s">
        <v>30286</v>
      </c>
      <c r="U2930" t="s">
        <v>30287</v>
      </c>
      <c r="V2930" t="s">
        <v>30288</v>
      </c>
      <c r="W2930" t="s">
        <v>30289</v>
      </c>
      <c r="X2930" t="s">
        <v>30290</v>
      </c>
      <c r="Y2930" t="s">
        <v>30291</v>
      </c>
      <c r="Z2930" t="s">
        <v>30292</v>
      </c>
      <c r="AA2930" t="s">
        <v>30293</v>
      </c>
      <c r="AB2930" t="s">
        <v>289</v>
      </c>
      <c r="AC2930" t="b">
        <v>0</v>
      </c>
      <c r="AD2930">
        <v>3247005119</v>
      </c>
      <c r="AE2930">
        <v>3535935458</v>
      </c>
      <c r="AF2930">
        <v>4006481070</v>
      </c>
      <c r="AR2930" t="s">
        <v>54469</v>
      </c>
      <c r="AS2930" t="s">
        <v>54470</v>
      </c>
      <c r="AT2930" t="s">
        <v>54471</v>
      </c>
      <c r="BF2930" t="s">
        <v>54472</v>
      </c>
      <c r="BG2930" t="s">
        <v>54473</v>
      </c>
      <c r="BH2930" t="s">
        <v>54474</v>
      </c>
      <c r="BT2930" t="s">
        <v>7471</v>
      </c>
      <c r="BU2930" t="s">
        <v>30298</v>
      </c>
      <c r="BV2930" t="s">
        <v>30299</v>
      </c>
      <c r="CH2930" t="s">
        <v>293</v>
      </c>
      <c r="CI2930" t="s">
        <v>293</v>
      </c>
      <c r="CJ2930" t="s">
        <v>293</v>
      </c>
      <c r="CV2930" t="b">
        <v>0</v>
      </c>
      <c r="CW2930" t="b">
        <v>0</v>
      </c>
      <c r="CX2930" t="b">
        <v>0</v>
      </c>
      <c r="DX2930" t="s">
        <v>328</v>
      </c>
      <c r="DY2930" t="b">
        <v>0</v>
      </c>
      <c r="EA2930">
        <v>2</v>
      </c>
      <c r="EB2930" t="s">
        <v>55476</v>
      </c>
      <c r="EC2930" t="s">
        <v>55477</v>
      </c>
      <c r="ED2930" t="s">
        <v>55478</v>
      </c>
      <c r="EE2930" t="s">
        <v>332</v>
      </c>
      <c r="EG2930" t="b">
        <v>0</v>
      </c>
      <c r="EH2930" t="s">
        <v>55479</v>
      </c>
      <c r="EI2930" t="s">
        <v>55474</v>
      </c>
      <c r="EJ2930" t="s">
        <v>55480</v>
      </c>
      <c r="EK2930" t="s">
        <v>55481</v>
      </c>
      <c r="EL2930" t="s">
        <v>55478</v>
      </c>
      <c r="EN2930" t="s">
        <v>55482</v>
      </c>
      <c r="EO2930">
        <v>0</v>
      </c>
      <c r="EP2930">
        <v>0</v>
      </c>
      <c r="EQ2930">
        <v>0</v>
      </c>
      <c r="ER2930">
        <v>0</v>
      </c>
      <c r="ES2930">
        <v>0</v>
      </c>
      <c r="ET2930">
        <v>0</v>
      </c>
      <c r="EU2930">
        <v>0</v>
      </c>
      <c r="EV2930">
        <v>0</v>
      </c>
      <c r="EW2930">
        <v>0</v>
      </c>
      <c r="EX2930" t="s">
        <v>55483</v>
      </c>
      <c r="FA2930">
        <v>1</v>
      </c>
      <c r="FB2930" t="s">
        <v>37379</v>
      </c>
      <c r="FC2930" t="s">
        <v>30309</v>
      </c>
      <c r="FD2930" t="s">
        <v>54483</v>
      </c>
      <c r="FE2930">
        <v>2021</v>
      </c>
    </row>
    <row r="2931" spans="1:161" x14ac:dyDescent="0.2">
      <c r="A2931" t="s">
        <v>55484</v>
      </c>
      <c r="B2931" t="s">
        <v>55485</v>
      </c>
      <c r="C2931" t="s">
        <v>54463</v>
      </c>
      <c r="D2931" t="s">
        <v>55486</v>
      </c>
      <c r="E2931" t="s">
        <v>55487</v>
      </c>
      <c r="F2931" t="s">
        <v>55488</v>
      </c>
      <c r="G2931" t="s">
        <v>55489</v>
      </c>
      <c r="H2931">
        <v>1478690046</v>
      </c>
      <c r="I2931" t="s">
        <v>55490</v>
      </c>
      <c r="J2931">
        <v>135</v>
      </c>
      <c r="K2931" t="s">
        <v>30352</v>
      </c>
      <c r="L2931" t="s">
        <v>30280</v>
      </c>
      <c r="M2931">
        <v>61865014</v>
      </c>
      <c r="N2931" t="s">
        <v>30281</v>
      </c>
      <c r="O2931" t="s">
        <v>30282</v>
      </c>
      <c r="Q2931" t="s">
        <v>30283</v>
      </c>
      <c r="R2931" t="s">
        <v>30284</v>
      </c>
      <c r="S2931" t="s">
        <v>30285</v>
      </c>
      <c r="T2931" t="s">
        <v>30286</v>
      </c>
      <c r="U2931" t="s">
        <v>30287</v>
      </c>
      <c r="V2931" t="s">
        <v>30288</v>
      </c>
      <c r="W2931" t="s">
        <v>30289</v>
      </c>
      <c r="X2931" t="s">
        <v>30290</v>
      </c>
      <c r="Y2931" t="s">
        <v>30291</v>
      </c>
      <c r="Z2931" t="s">
        <v>30292</v>
      </c>
      <c r="AA2931" t="s">
        <v>30293</v>
      </c>
      <c r="AB2931" t="s">
        <v>289</v>
      </c>
      <c r="AC2931" t="b">
        <v>0</v>
      </c>
      <c r="AD2931">
        <v>3247005119</v>
      </c>
      <c r="AE2931">
        <v>3535935458</v>
      </c>
      <c r="AF2931">
        <v>4006481070</v>
      </c>
      <c r="AR2931" t="s">
        <v>54469</v>
      </c>
      <c r="AS2931" t="s">
        <v>54470</v>
      </c>
      <c r="AT2931" t="s">
        <v>54471</v>
      </c>
      <c r="BF2931" t="s">
        <v>54472</v>
      </c>
      <c r="BG2931" t="s">
        <v>54473</v>
      </c>
      <c r="BH2931" t="s">
        <v>54474</v>
      </c>
      <c r="BT2931" t="s">
        <v>7471</v>
      </c>
      <c r="BU2931" t="s">
        <v>30298</v>
      </c>
      <c r="BV2931" t="s">
        <v>30299</v>
      </c>
      <c r="CH2931" t="s">
        <v>293</v>
      </c>
      <c r="CI2931" t="s">
        <v>293</v>
      </c>
      <c r="CJ2931" t="s">
        <v>293</v>
      </c>
      <c r="CV2931" t="b">
        <v>0</v>
      </c>
      <c r="CW2931" t="b">
        <v>0</v>
      </c>
      <c r="CX2931" t="b">
        <v>0</v>
      </c>
      <c r="DX2931" t="s">
        <v>328</v>
      </c>
      <c r="DY2931" t="b">
        <v>0</v>
      </c>
      <c r="EA2931">
        <v>2</v>
      </c>
      <c r="EB2931" t="s">
        <v>55491</v>
      </c>
      <c r="EC2931" t="s">
        <v>55492</v>
      </c>
      <c r="ED2931" t="s">
        <v>55493</v>
      </c>
      <c r="EE2931" t="s">
        <v>332</v>
      </c>
      <c r="EG2931" t="b">
        <v>0</v>
      </c>
      <c r="EH2931" t="s">
        <v>55494</v>
      </c>
      <c r="EI2931" t="s">
        <v>55489</v>
      </c>
      <c r="EJ2931" t="s">
        <v>55495</v>
      </c>
      <c r="EK2931" t="s">
        <v>55496</v>
      </c>
      <c r="EL2931" t="s">
        <v>55493</v>
      </c>
      <c r="EN2931" t="s">
        <v>55497</v>
      </c>
      <c r="EO2931">
        <v>0</v>
      </c>
      <c r="EP2931">
        <v>0</v>
      </c>
      <c r="EQ2931">
        <v>0</v>
      </c>
      <c r="ER2931">
        <v>0</v>
      </c>
      <c r="ES2931">
        <v>0</v>
      </c>
      <c r="ET2931">
        <v>0</v>
      </c>
      <c r="EU2931">
        <v>0</v>
      </c>
      <c r="EV2931">
        <v>0</v>
      </c>
      <c r="EW2931">
        <v>0</v>
      </c>
      <c r="EX2931" t="s">
        <v>55498</v>
      </c>
      <c r="FA2931">
        <v>1</v>
      </c>
      <c r="FB2931" t="s">
        <v>37379</v>
      </c>
      <c r="FC2931" t="s">
        <v>30309</v>
      </c>
      <c r="FD2931" t="s">
        <v>54483</v>
      </c>
      <c r="FE2931">
        <v>2021</v>
      </c>
    </row>
    <row r="2932" spans="1:161" x14ac:dyDescent="0.2">
      <c r="A2932" t="s">
        <v>55499</v>
      </c>
      <c r="B2932" t="s">
        <v>55500</v>
      </c>
      <c r="C2932" t="s">
        <v>54463</v>
      </c>
      <c r="D2932" t="s">
        <v>55501</v>
      </c>
      <c r="E2932" t="s">
        <v>55502</v>
      </c>
      <c r="F2932" t="s">
        <v>55503</v>
      </c>
      <c r="G2932" t="s">
        <v>55504</v>
      </c>
      <c r="H2932">
        <v>1470836175</v>
      </c>
      <c r="I2932" t="s">
        <v>55505</v>
      </c>
      <c r="J2932">
        <v>134</v>
      </c>
      <c r="K2932" t="s">
        <v>30279</v>
      </c>
      <c r="L2932" t="s">
        <v>30280</v>
      </c>
      <c r="M2932">
        <v>61865014</v>
      </c>
      <c r="N2932" t="s">
        <v>30281</v>
      </c>
      <c r="O2932" t="s">
        <v>30282</v>
      </c>
      <c r="Q2932" t="s">
        <v>30283</v>
      </c>
      <c r="R2932" t="s">
        <v>30284</v>
      </c>
      <c r="S2932" t="s">
        <v>30285</v>
      </c>
      <c r="T2932" t="s">
        <v>30286</v>
      </c>
      <c r="U2932" t="s">
        <v>30287</v>
      </c>
      <c r="V2932" t="s">
        <v>30288</v>
      </c>
      <c r="W2932" t="s">
        <v>30289</v>
      </c>
      <c r="X2932" t="s">
        <v>30290</v>
      </c>
      <c r="Y2932" t="s">
        <v>30291</v>
      </c>
      <c r="Z2932" t="s">
        <v>30292</v>
      </c>
      <c r="AA2932" t="s">
        <v>30293</v>
      </c>
      <c r="AB2932" t="s">
        <v>289</v>
      </c>
      <c r="AC2932" t="b">
        <v>0</v>
      </c>
      <c r="AD2932">
        <v>3247005119</v>
      </c>
      <c r="AE2932">
        <v>3535935458</v>
      </c>
      <c r="AF2932">
        <v>4006481070</v>
      </c>
      <c r="AR2932" t="s">
        <v>54469</v>
      </c>
      <c r="AS2932" t="s">
        <v>54470</v>
      </c>
      <c r="AT2932" t="s">
        <v>54471</v>
      </c>
      <c r="BF2932" t="s">
        <v>54472</v>
      </c>
      <c r="BG2932" t="s">
        <v>54473</v>
      </c>
      <c r="BH2932" t="s">
        <v>54474</v>
      </c>
      <c r="BT2932" t="s">
        <v>7471</v>
      </c>
      <c r="BU2932" t="s">
        <v>30298</v>
      </c>
      <c r="BV2932" t="s">
        <v>30299</v>
      </c>
      <c r="CH2932" t="s">
        <v>293</v>
      </c>
      <c r="CI2932" t="s">
        <v>293</v>
      </c>
      <c r="CJ2932" t="s">
        <v>293</v>
      </c>
      <c r="CV2932" t="b">
        <v>0</v>
      </c>
      <c r="CW2932" t="b">
        <v>0</v>
      </c>
      <c r="CX2932" t="b">
        <v>0</v>
      </c>
      <c r="DX2932" t="s">
        <v>328</v>
      </c>
      <c r="DY2932" t="b">
        <v>0</v>
      </c>
      <c r="EA2932">
        <v>2</v>
      </c>
      <c r="EB2932" t="s">
        <v>55506</v>
      </c>
      <c r="EC2932" t="s">
        <v>55507</v>
      </c>
      <c r="ED2932" t="s">
        <v>30301</v>
      </c>
      <c r="EE2932" t="s">
        <v>332</v>
      </c>
      <c r="EG2932" t="b">
        <v>0</v>
      </c>
      <c r="EH2932" t="s">
        <v>55508</v>
      </c>
      <c r="EI2932" t="s">
        <v>55504</v>
      </c>
      <c r="EJ2932" t="s">
        <v>55509</v>
      </c>
      <c r="EK2932" t="s">
        <v>55510</v>
      </c>
      <c r="EL2932" t="s">
        <v>30301</v>
      </c>
      <c r="EN2932" t="s">
        <v>55511</v>
      </c>
      <c r="EO2932">
        <v>0</v>
      </c>
      <c r="EP2932">
        <v>0</v>
      </c>
      <c r="EQ2932">
        <v>0</v>
      </c>
      <c r="ER2932">
        <v>0</v>
      </c>
      <c r="ES2932">
        <v>0</v>
      </c>
      <c r="ET2932">
        <v>0</v>
      </c>
      <c r="EU2932">
        <v>0</v>
      </c>
      <c r="EV2932">
        <v>0</v>
      </c>
      <c r="EW2932">
        <v>0</v>
      </c>
      <c r="EX2932" t="s">
        <v>55512</v>
      </c>
      <c r="FA2932">
        <v>1</v>
      </c>
      <c r="FB2932" t="s">
        <v>37379</v>
      </c>
      <c r="FC2932" t="s">
        <v>30309</v>
      </c>
      <c r="FD2932" t="s">
        <v>54483</v>
      </c>
      <c r="FE2932">
        <v>2021</v>
      </c>
    </row>
    <row r="2933" spans="1:161" x14ac:dyDescent="0.2">
      <c r="A2933" t="s">
        <v>55513</v>
      </c>
      <c r="B2933" t="s">
        <v>55514</v>
      </c>
      <c r="C2933" t="s">
        <v>54463</v>
      </c>
      <c r="D2933" t="s">
        <v>55515</v>
      </c>
      <c r="E2933" t="s">
        <v>55516</v>
      </c>
      <c r="F2933" t="s">
        <v>55517</v>
      </c>
      <c r="G2933" t="s">
        <v>55518</v>
      </c>
      <c r="H2933">
        <v>1459910947</v>
      </c>
      <c r="I2933" t="s">
        <v>55519</v>
      </c>
      <c r="J2933">
        <v>130</v>
      </c>
      <c r="K2933" t="s">
        <v>55520</v>
      </c>
      <c r="L2933" t="s">
        <v>30280</v>
      </c>
      <c r="M2933">
        <v>61865014</v>
      </c>
      <c r="N2933" t="s">
        <v>30281</v>
      </c>
      <c r="O2933" t="s">
        <v>30282</v>
      </c>
      <c r="Q2933" t="s">
        <v>30283</v>
      </c>
      <c r="R2933" t="s">
        <v>30284</v>
      </c>
      <c r="S2933" t="s">
        <v>30285</v>
      </c>
      <c r="T2933" t="s">
        <v>30286</v>
      </c>
      <c r="U2933" t="s">
        <v>30287</v>
      </c>
      <c r="V2933" t="s">
        <v>30288</v>
      </c>
      <c r="W2933" t="s">
        <v>30289</v>
      </c>
      <c r="X2933" t="s">
        <v>30290</v>
      </c>
      <c r="Y2933" t="s">
        <v>30291</v>
      </c>
      <c r="Z2933" t="s">
        <v>30292</v>
      </c>
      <c r="AA2933" t="s">
        <v>30293</v>
      </c>
      <c r="AB2933" t="s">
        <v>289</v>
      </c>
      <c r="AC2933" t="b">
        <v>0</v>
      </c>
      <c r="AD2933">
        <v>3247005119</v>
      </c>
      <c r="AE2933">
        <v>3535935458</v>
      </c>
      <c r="AF2933">
        <v>4006481070</v>
      </c>
      <c r="AR2933" t="s">
        <v>54469</v>
      </c>
      <c r="AS2933" t="s">
        <v>54470</v>
      </c>
      <c r="AT2933" t="s">
        <v>54471</v>
      </c>
      <c r="BF2933" t="s">
        <v>54472</v>
      </c>
      <c r="BG2933" t="s">
        <v>54473</v>
      </c>
      <c r="BH2933" t="s">
        <v>54474</v>
      </c>
      <c r="BT2933" t="s">
        <v>7471</v>
      </c>
      <c r="BU2933" t="s">
        <v>30298</v>
      </c>
      <c r="BV2933" t="s">
        <v>30299</v>
      </c>
      <c r="CH2933" t="s">
        <v>293</v>
      </c>
      <c r="CI2933" t="s">
        <v>293</v>
      </c>
      <c r="CJ2933" t="s">
        <v>293</v>
      </c>
      <c r="CV2933" t="b">
        <v>0</v>
      </c>
      <c r="CW2933" t="b">
        <v>0</v>
      </c>
      <c r="CX2933" t="b">
        <v>0</v>
      </c>
      <c r="DX2933" t="s">
        <v>328</v>
      </c>
      <c r="DY2933" t="b">
        <v>0</v>
      </c>
      <c r="EA2933">
        <v>2</v>
      </c>
      <c r="EB2933" t="s">
        <v>55521</v>
      </c>
      <c r="EC2933" t="s">
        <v>55522</v>
      </c>
      <c r="ED2933" t="s">
        <v>55523</v>
      </c>
      <c r="EE2933" t="s">
        <v>332</v>
      </c>
      <c r="EG2933" t="b">
        <v>0</v>
      </c>
      <c r="EH2933" t="s">
        <v>55524</v>
      </c>
      <c r="EI2933" t="s">
        <v>55518</v>
      </c>
      <c r="EJ2933" t="s">
        <v>55525</v>
      </c>
      <c r="EK2933" t="s">
        <v>55526</v>
      </c>
      <c r="EL2933" t="s">
        <v>55523</v>
      </c>
      <c r="EM2933" t="s">
        <v>55527</v>
      </c>
      <c r="EN2933" t="s">
        <v>55528</v>
      </c>
      <c r="EO2933">
        <v>0</v>
      </c>
      <c r="EP2933">
        <v>0</v>
      </c>
      <c r="EQ2933">
        <v>0</v>
      </c>
      <c r="ER2933">
        <v>0</v>
      </c>
      <c r="ES2933">
        <v>0</v>
      </c>
      <c r="ET2933">
        <v>0</v>
      </c>
      <c r="EU2933">
        <v>0</v>
      </c>
      <c r="EV2933">
        <v>0</v>
      </c>
      <c r="EW2933">
        <v>0</v>
      </c>
      <c r="EX2933" t="s">
        <v>55529</v>
      </c>
      <c r="FA2933">
        <v>1</v>
      </c>
      <c r="FB2933" t="s">
        <v>37379</v>
      </c>
      <c r="FC2933" t="s">
        <v>30309</v>
      </c>
      <c r="FD2933" t="s">
        <v>54483</v>
      </c>
      <c r="FE2933">
        <v>2021</v>
      </c>
    </row>
    <row r="2934" spans="1:161" x14ac:dyDescent="0.2">
      <c r="A2934" t="s">
        <v>55530</v>
      </c>
      <c r="B2934" t="s">
        <v>55531</v>
      </c>
      <c r="C2934" t="s">
        <v>54463</v>
      </c>
      <c r="D2934" t="s">
        <v>55532</v>
      </c>
      <c r="E2934" t="s">
        <v>55533</v>
      </c>
      <c r="F2934" t="s">
        <v>55534</v>
      </c>
      <c r="G2934" t="s">
        <v>55535</v>
      </c>
      <c r="H2934">
        <v>1459558665</v>
      </c>
      <c r="I2934" t="s">
        <v>55536</v>
      </c>
      <c r="J2934">
        <v>129</v>
      </c>
      <c r="K2934" t="s">
        <v>55537</v>
      </c>
      <c r="L2934" t="s">
        <v>37379</v>
      </c>
      <c r="M2934">
        <v>32505158</v>
      </c>
      <c r="N2934" t="s">
        <v>37380</v>
      </c>
      <c r="O2934" t="s">
        <v>37381</v>
      </c>
      <c r="Q2934" t="s">
        <v>37382</v>
      </c>
      <c r="R2934" t="s">
        <v>37383</v>
      </c>
      <c r="S2934" t="s">
        <v>37384</v>
      </c>
      <c r="T2934" t="s">
        <v>37385</v>
      </c>
      <c r="U2934" t="s">
        <v>37386</v>
      </c>
      <c r="V2934" t="s">
        <v>37387</v>
      </c>
      <c r="W2934" t="s">
        <v>37388</v>
      </c>
      <c r="X2934" t="s">
        <v>37389</v>
      </c>
      <c r="Y2934" t="s">
        <v>37390</v>
      </c>
      <c r="Z2934" t="s">
        <v>37391</v>
      </c>
      <c r="AA2934" t="s">
        <v>37392</v>
      </c>
      <c r="AB2934" t="s">
        <v>289</v>
      </c>
      <c r="AC2934" t="b">
        <v>0</v>
      </c>
      <c r="AD2934">
        <v>3247005119</v>
      </c>
      <c r="AE2934">
        <v>3622607534</v>
      </c>
      <c r="AR2934" t="s">
        <v>54469</v>
      </c>
      <c r="AS2934" t="s">
        <v>54557</v>
      </c>
      <c r="BF2934" t="s">
        <v>54472</v>
      </c>
      <c r="BG2934" t="s">
        <v>54558</v>
      </c>
      <c r="BT2934" t="s">
        <v>7471</v>
      </c>
      <c r="BU2934" t="s">
        <v>30335</v>
      </c>
      <c r="CH2934" t="s">
        <v>293</v>
      </c>
      <c r="CI2934" t="s">
        <v>30336</v>
      </c>
      <c r="CV2934" t="b">
        <v>0</v>
      </c>
      <c r="CW2934" t="b">
        <v>0</v>
      </c>
      <c r="DX2934" t="s">
        <v>328</v>
      </c>
      <c r="DY2934" t="b">
        <v>0</v>
      </c>
      <c r="EA2934">
        <v>3</v>
      </c>
      <c r="EB2934" t="s">
        <v>55538</v>
      </c>
      <c r="EC2934" t="s">
        <v>55539</v>
      </c>
      <c r="ED2934" t="s">
        <v>55540</v>
      </c>
      <c r="EE2934" t="s">
        <v>297</v>
      </c>
      <c r="EG2934" t="b">
        <v>0</v>
      </c>
      <c r="EH2934" t="s">
        <v>55541</v>
      </c>
      <c r="EI2934" t="s">
        <v>55535</v>
      </c>
      <c r="EJ2934" t="s">
        <v>55542</v>
      </c>
      <c r="EK2934" t="s">
        <v>55543</v>
      </c>
      <c r="EL2934" t="s">
        <v>55540</v>
      </c>
      <c r="EM2934" t="s">
        <v>55544</v>
      </c>
      <c r="EN2934" t="s">
        <v>55545</v>
      </c>
      <c r="EO2934">
        <v>0</v>
      </c>
      <c r="EP2934">
        <v>0</v>
      </c>
      <c r="EQ2934">
        <v>0</v>
      </c>
      <c r="ER2934">
        <v>0</v>
      </c>
      <c r="ES2934">
        <v>0</v>
      </c>
      <c r="ET2934">
        <v>0</v>
      </c>
      <c r="EU2934">
        <v>0</v>
      </c>
      <c r="EV2934">
        <v>0</v>
      </c>
      <c r="EW2934">
        <v>0</v>
      </c>
      <c r="EX2934" t="s">
        <v>55546</v>
      </c>
      <c r="FA2934">
        <v>1</v>
      </c>
      <c r="FB2934" t="s">
        <v>37379</v>
      </c>
      <c r="FC2934" t="s">
        <v>30309</v>
      </c>
      <c r="FD2934" t="s">
        <v>54483</v>
      </c>
      <c r="FE2934">
        <v>2021</v>
      </c>
    </row>
    <row r="2935" spans="1:161" x14ac:dyDescent="0.2">
      <c r="A2935" t="s">
        <v>55547</v>
      </c>
      <c r="B2935" t="s">
        <v>55548</v>
      </c>
      <c r="C2935" t="s">
        <v>54463</v>
      </c>
      <c r="D2935" t="s">
        <v>55549</v>
      </c>
      <c r="E2935" t="s">
        <v>55550</v>
      </c>
      <c r="F2935" t="s">
        <v>55551</v>
      </c>
      <c r="G2935" t="s">
        <v>55552</v>
      </c>
      <c r="H2935">
        <v>1442566155</v>
      </c>
      <c r="I2935" t="s">
        <v>55553</v>
      </c>
      <c r="J2935">
        <v>126</v>
      </c>
      <c r="K2935" t="s">
        <v>30352</v>
      </c>
      <c r="L2935" t="s">
        <v>30280</v>
      </c>
      <c r="M2935">
        <v>61865014</v>
      </c>
      <c r="N2935" t="s">
        <v>30281</v>
      </c>
      <c r="O2935" t="s">
        <v>30282</v>
      </c>
      <c r="Q2935" t="s">
        <v>30283</v>
      </c>
      <c r="R2935" t="s">
        <v>30284</v>
      </c>
      <c r="S2935" t="s">
        <v>30285</v>
      </c>
      <c r="T2935" t="s">
        <v>30286</v>
      </c>
      <c r="U2935" t="s">
        <v>30287</v>
      </c>
      <c r="V2935" t="s">
        <v>30288</v>
      </c>
      <c r="W2935" t="s">
        <v>30289</v>
      </c>
      <c r="X2935" t="s">
        <v>30290</v>
      </c>
      <c r="Y2935" t="s">
        <v>30291</v>
      </c>
      <c r="Z2935" t="s">
        <v>30292</v>
      </c>
      <c r="AA2935" t="s">
        <v>30293</v>
      </c>
      <c r="AB2935" t="s">
        <v>289</v>
      </c>
      <c r="AC2935" t="b">
        <v>0</v>
      </c>
      <c r="AD2935">
        <v>3247005119</v>
      </c>
      <c r="AE2935">
        <v>3535935458</v>
      </c>
      <c r="AF2935">
        <v>4006481070</v>
      </c>
      <c r="AR2935" t="s">
        <v>54469</v>
      </c>
      <c r="AS2935" t="s">
        <v>54470</v>
      </c>
      <c r="AT2935" t="s">
        <v>54471</v>
      </c>
      <c r="BF2935" t="s">
        <v>54472</v>
      </c>
      <c r="BG2935" t="s">
        <v>54473</v>
      </c>
      <c r="BH2935" t="s">
        <v>54474</v>
      </c>
      <c r="BT2935" t="s">
        <v>7471</v>
      </c>
      <c r="BU2935" t="s">
        <v>30298</v>
      </c>
      <c r="BV2935" t="s">
        <v>30299</v>
      </c>
      <c r="CH2935" t="s">
        <v>293</v>
      </c>
      <c r="CI2935" t="s">
        <v>293</v>
      </c>
      <c r="CJ2935" t="s">
        <v>293</v>
      </c>
      <c r="CV2935" t="b">
        <v>0</v>
      </c>
      <c r="CW2935" t="b">
        <v>0</v>
      </c>
      <c r="CX2935" t="b">
        <v>0</v>
      </c>
      <c r="DX2935" t="s">
        <v>328</v>
      </c>
      <c r="DY2935" t="b">
        <v>0</v>
      </c>
      <c r="EA2935">
        <v>2</v>
      </c>
      <c r="EB2935" t="s">
        <v>55554</v>
      </c>
      <c r="EC2935" t="s">
        <v>55555</v>
      </c>
      <c r="ED2935" t="s">
        <v>55556</v>
      </c>
      <c r="EE2935" t="s">
        <v>332</v>
      </c>
      <c r="EG2935" t="b">
        <v>0</v>
      </c>
      <c r="EH2935" t="s">
        <v>55557</v>
      </c>
      <c r="EI2935" t="s">
        <v>55552</v>
      </c>
      <c r="EJ2935" t="s">
        <v>55558</v>
      </c>
      <c r="EK2935" t="s">
        <v>55559</v>
      </c>
      <c r="EL2935" t="s">
        <v>55556</v>
      </c>
      <c r="EN2935" t="s">
        <v>55560</v>
      </c>
      <c r="EO2935">
        <v>0</v>
      </c>
      <c r="EP2935">
        <v>0</v>
      </c>
      <c r="EQ2935">
        <v>0</v>
      </c>
      <c r="ER2935">
        <v>0</v>
      </c>
      <c r="ES2935">
        <v>0</v>
      </c>
      <c r="ET2935">
        <v>0</v>
      </c>
      <c r="EU2935">
        <v>0</v>
      </c>
      <c r="EV2935">
        <v>0</v>
      </c>
      <c r="EW2935">
        <v>0</v>
      </c>
      <c r="EX2935" t="s">
        <v>55561</v>
      </c>
      <c r="FA2935">
        <v>1</v>
      </c>
      <c r="FB2935" t="s">
        <v>37379</v>
      </c>
      <c r="FC2935" t="s">
        <v>30309</v>
      </c>
      <c r="FD2935" t="s">
        <v>54483</v>
      </c>
      <c r="FE2935">
        <v>2021</v>
      </c>
    </row>
    <row r="2936" spans="1:161" x14ac:dyDescent="0.2">
      <c r="A2936" t="s">
        <v>55562</v>
      </c>
      <c r="B2936" t="s">
        <v>55563</v>
      </c>
      <c r="C2936" t="s">
        <v>54463</v>
      </c>
      <c r="D2936" t="s">
        <v>55564</v>
      </c>
      <c r="E2936" t="s">
        <v>55565</v>
      </c>
      <c r="F2936" t="s">
        <v>55566</v>
      </c>
      <c r="G2936" t="s">
        <v>55567</v>
      </c>
      <c r="H2936">
        <v>1425740657</v>
      </c>
      <c r="I2936" t="s">
        <v>55568</v>
      </c>
      <c r="J2936">
        <v>124</v>
      </c>
      <c r="K2936" t="s">
        <v>30352</v>
      </c>
      <c r="L2936" t="s">
        <v>30280</v>
      </c>
      <c r="M2936">
        <v>61865014</v>
      </c>
      <c r="N2936" t="s">
        <v>30281</v>
      </c>
      <c r="O2936" t="s">
        <v>30282</v>
      </c>
      <c r="Q2936" t="s">
        <v>30283</v>
      </c>
      <c r="R2936" t="s">
        <v>30284</v>
      </c>
      <c r="S2936" t="s">
        <v>30285</v>
      </c>
      <c r="T2936" t="s">
        <v>30286</v>
      </c>
      <c r="U2936" t="s">
        <v>30287</v>
      </c>
      <c r="V2936" t="s">
        <v>30288</v>
      </c>
      <c r="W2936" t="s">
        <v>30289</v>
      </c>
      <c r="X2936" t="s">
        <v>30290</v>
      </c>
      <c r="Y2936" t="s">
        <v>30291</v>
      </c>
      <c r="Z2936" t="s">
        <v>30292</v>
      </c>
      <c r="AA2936" t="s">
        <v>30293</v>
      </c>
      <c r="AB2936" t="s">
        <v>289</v>
      </c>
      <c r="AC2936" t="b">
        <v>0</v>
      </c>
      <c r="AD2936">
        <v>3247005119</v>
      </c>
      <c r="AE2936">
        <v>3535935458</v>
      </c>
      <c r="AF2936">
        <v>4006481070</v>
      </c>
      <c r="AR2936" t="s">
        <v>54469</v>
      </c>
      <c r="AS2936" t="s">
        <v>54470</v>
      </c>
      <c r="AT2936" t="s">
        <v>54471</v>
      </c>
      <c r="BF2936" t="s">
        <v>54472</v>
      </c>
      <c r="BG2936" t="s">
        <v>54473</v>
      </c>
      <c r="BH2936" t="s">
        <v>54474</v>
      </c>
      <c r="BT2936" t="s">
        <v>7471</v>
      </c>
      <c r="BU2936" t="s">
        <v>30298</v>
      </c>
      <c r="BV2936" t="s">
        <v>30299</v>
      </c>
      <c r="CH2936" t="s">
        <v>293</v>
      </c>
      <c r="CI2936" t="s">
        <v>293</v>
      </c>
      <c r="CJ2936" t="s">
        <v>293</v>
      </c>
      <c r="CV2936" t="b">
        <v>0</v>
      </c>
      <c r="CW2936" t="b">
        <v>0</v>
      </c>
      <c r="CX2936" t="b">
        <v>0</v>
      </c>
      <c r="DX2936" t="s">
        <v>328</v>
      </c>
      <c r="DY2936" t="b">
        <v>0</v>
      </c>
      <c r="EA2936">
        <v>2</v>
      </c>
      <c r="EB2936" t="s">
        <v>55569</v>
      </c>
      <c r="EC2936" t="s">
        <v>55570</v>
      </c>
      <c r="ED2936" t="s">
        <v>55571</v>
      </c>
      <c r="EE2936" t="s">
        <v>332</v>
      </c>
      <c r="EG2936" t="b">
        <v>0</v>
      </c>
      <c r="EH2936" t="s">
        <v>55572</v>
      </c>
      <c r="EI2936" t="s">
        <v>55567</v>
      </c>
      <c r="EJ2936" t="s">
        <v>55573</v>
      </c>
      <c r="EK2936" t="s">
        <v>55574</v>
      </c>
      <c r="EL2936" t="s">
        <v>55571</v>
      </c>
      <c r="EN2936" t="s">
        <v>55575</v>
      </c>
      <c r="EO2936">
        <v>0</v>
      </c>
      <c r="EP2936">
        <v>0</v>
      </c>
      <c r="EQ2936">
        <v>0</v>
      </c>
      <c r="ER2936">
        <v>0</v>
      </c>
      <c r="ES2936">
        <v>0</v>
      </c>
      <c r="ET2936">
        <v>0</v>
      </c>
      <c r="EU2936">
        <v>0</v>
      </c>
      <c r="EV2936">
        <v>0</v>
      </c>
      <c r="EW2936">
        <v>0</v>
      </c>
      <c r="EX2936" t="s">
        <v>55576</v>
      </c>
      <c r="FA2936">
        <v>1</v>
      </c>
      <c r="FB2936" t="s">
        <v>37379</v>
      </c>
      <c r="FC2936" t="s">
        <v>30309</v>
      </c>
      <c r="FD2936" t="s">
        <v>54483</v>
      </c>
      <c r="FE2936">
        <v>2021</v>
      </c>
    </row>
    <row r="2937" spans="1:161" x14ac:dyDescent="0.2">
      <c r="A2937" t="s">
        <v>55577</v>
      </c>
      <c r="B2937" t="s">
        <v>17505</v>
      </c>
      <c r="C2937" t="s">
        <v>7121</v>
      </c>
      <c r="D2937" t="s">
        <v>17506</v>
      </c>
      <c r="E2937" t="s">
        <v>17507</v>
      </c>
      <c r="F2937" t="s">
        <v>17508</v>
      </c>
      <c r="G2937" t="s">
        <v>17509</v>
      </c>
      <c r="H2937">
        <v>1272176167</v>
      </c>
      <c r="I2937" t="s">
        <v>17510</v>
      </c>
      <c r="J2937">
        <v>23629</v>
      </c>
      <c r="K2937" t="s">
        <v>17511</v>
      </c>
      <c r="L2937" t="s">
        <v>15356</v>
      </c>
      <c r="M2937">
        <v>92469698</v>
      </c>
      <c r="N2937" t="s">
        <v>15382</v>
      </c>
      <c r="O2937" t="s">
        <v>15383</v>
      </c>
      <c r="Q2937" t="s">
        <v>15384</v>
      </c>
      <c r="R2937" t="s">
        <v>15385</v>
      </c>
      <c r="S2937" t="s">
        <v>15386</v>
      </c>
      <c r="T2937" t="s">
        <v>15387</v>
      </c>
      <c r="U2937" t="s">
        <v>15388</v>
      </c>
      <c r="V2937" t="s">
        <v>15389</v>
      </c>
      <c r="W2937" t="s">
        <v>15390</v>
      </c>
      <c r="X2937" t="s">
        <v>15391</v>
      </c>
      <c r="Y2937" t="s">
        <v>15392</v>
      </c>
      <c r="Z2937" t="s">
        <v>15393</v>
      </c>
      <c r="AA2937" t="s">
        <v>15394</v>
      </c>
      <c r="AB2937" t="s">
        <v>289</v>
      </c>
      <c r="AC2937" t="b">
        <v>0</v>
      </c>
      <c r="AD2937">
        <v>97640110</v>
      </c>
      <c r="AE2937">
        <v>919503212</v>
      </c>
      <c r="AR2937" t="s">
        <v>8689</v>
      </c>
      <c r="AS2937" t="s">
        <v>15344</v>
      </c>
      <c r="BF2937" t="s">
        <v>8692</v>
      </c>
      <c r="BG2937" t="s">
        <v>15345</v>
      </c>
      <c r="BT2937" t="s">
        <v>160</v>
      </c>
      <c r="BU2937" t="s">
        <v>15346</v>
      </c>
      <c r="CH2937">
        <v>9800</v>
      </c>
      <c r="CI2937" t="s">
        <v>15347</v>
      </c>
      <c r="CV2937" t="b">
        <v>0</v>
      </c>
      <c r="CW2937" t="b">
        <v>0</v>
      </c>
      <c r="DX2937" t="s">
        <v>328</v>
      </c>
      <c r="DY2937" t="b">
        <v>0</v>
      </c>
      <c r="EA2937">
        <v>14</v>
      </c>
      <c r="EB2937" t="s">
        <v>17512</v>
      </c>
      <c r="EC2937" t="s">
        <v>17513</v>
      </c>
      <c r="ED2937" t="s">
        <v>17514</v>
      </c>
      <c r="EE2937" t="s">
        <v>332</v>
      </c>
      <c r="EG2937" t="b">
        <v>0</v>
      </c>
      <c r="EH2937" t="s">
        <v>17515</v>
      </c>
      <c r="EI2937" t="s">
        <v>17509</v>
      </c>
      <c r="EJ2937" t="s">
        <v>17516</v>
      </c>
      <c r="EK2937" t="s">
        <v>17517</v>
      </c>
      <c r="EL2937" t="s">
        <v>17514</v>
      </c>
      <c r="EM2937" t="s">
        <v>17518</v>
      </c>
      <c r="EN2937" t="s">
        <v>17519</v>
      </c>
      <c r="EO2937">
        <v>0</v>
      </c>
      <c r="EP2937">
        <v>0</v>
      </c>
      <c r="EQ2937">
        <v>0</v>
      </c>
      <c r="ER2937">
        <v>0</v>
      </c>
      <c r="ES2937">
        <v>0</v>
      </c>
      <c r="ET2937">
        <v>0</v>
      </c>
      <c r="EU2937">
        <v>0</v>
      </c>
      <c r="EV2937">
        <v>0</v>
      </c>
      <c r="EW2937">
        <v>0</v>
      </c>
      <c r="EX2937" t="s">
        <v>17520</v>
      </c>
      <c r="FA2937">
        <v>1</v>
      </c>
      <c r="FB2937" t="s">
        <v>54602</v>
      </c>
      <c r="FC2937" t="s">
        <v>7151</v>
      </c>
      <c r="FD2937" t="s">
        <v>7151</v>
      </c>
      <c r="FE2937">
        <v>2021</v>
      </c>
    </row>
    <row r="2938" spans="1:161" x14ac:dyDescent="0.2">
      <c r="A2938" t="s">
        <v>55578</v>
      </c>
      <c r="B2938" t="s">
        <v>55579</v>
      </c>
      <c r="C2938" t="s">
        <v>7121</v>
      </c>
      <c r="D2938" t="s">
        <v>55580</v>
      </c>
      <c r="E2938" t="s">
        <v>55581</v>
      </c>
      <c r="F2938" t="s">
        <v>55582</v>
      </c>
      <c r="G2938" t="s">
        <v>55583</v>
      </c>
      <c r="H2938">
        <v>976105655</v>
      </c>
      <c r="I2938" t="s">
        <v>55584</v>
      </c>
      <c r="J2938">
        <v>21919</v>
      </c>
      <c r="K2938" t="s">
        <v>55585</v>
      </c>
      <c r="L2938" t="s">
        <v>54602</v>
      </c>
      <c r="M2938">
        <v>50932406</v>
      </c>
      <c r="N2938" t="s">
        <v>54611</v>
      </c>
      <c r="O2938" t="s">
        <v>54612</v>
      </c>
      <c r="Q2938" t="s">
        <v>54613</v>
      </c>
      <c r="R2938" t="s">
        <v>54614</v>
      </c>
      <c r="S2938" t="s">
        <v>54615</v>
      </c>
      <c r="T2938" t="s">
        <v>54616</v>
      </c>
      <c r="U2938" t="s">
        <v>54617</v>
      </c>
      <c r="V2938" t="s">
        <v>54618</v>
      </c>
      <c r="W2938" t="s">
        <v>54619</v>
      </c>
      <c r="X2938" t="s">
        <v>54620</v>
      </c>
      <c r="Y2938" t="s">
        <v>54621</v>
      </c>
      <c r="Z2938" t="s">
        <v>54622</v>
      </c>
      <c r="AA2938" t="s">
        <v>54623</v>
      </c>
      <c r="AB2938" t="s">
        <v>289</v>
      </c>
      <c r="AC2938" t="b">
        <v>0</v>
      </c>
      <c r="AD2938">
        <v>97640110</v>
      </c>
      <c r="AE2938">
        <v>919503212</v>
      </c>
      <c r="AR2938" t="s">
        <v>8689</v>
      </c>
      <c r="AS2938" t="s">
        <v>15344</v>
      </c>
      <c r="BF2938" t="s">
        <v>8692</v>
      </c>
      <c r="BG2938" t="s">
        <v>15345</v>
      </c>
      <c r="BT2938" t="s">
        <v>160</v>
      </c>
      <c r="BU2938" t="s">
        <v>15346</v>
      </c>
      <c r="CH2938">
        <v>9800</v>
      </c>
      <c r="CI2938" t="s">
        <v>15347</v>
      </c>
      <c r="CV2938" t="b">
        <v>0</v>
      </c>
      <c r="CW2938" t="b">
        <v>0</v>
      </c>
      <c r="DX2938" t="s">
        <v>328</v>
      </c>
      <c r="DY2938" t="b">
        <v>0</v>
      </c>
      <c r="EA2938">
        <v>10</v>
      </c>
      <c r="EB2938" t="s">
        <v>55586</v>
      </c>
      <c r="EC2938" t="s">
        <v>55587</v>
      </c>
      <c r="ED2938" t="s">
        <v>55588</v>
      </c>
      <c r="EE2938" t="s">
        <v>297</v>
      </c>
      <c r="EG2938" t="b">
        <v>0</v>
      </c>
      <c r="EH2938" t="s">
        <v>55589</v>
      </c>
      <c r="EI2938" t="s">
        <v>55583</v>
      </c>
      <c r="EJ2938" t="s">
        <v>55590</v>
      </c>
      <c r="EK2938" t="s">
        <v>55591</v>
      </c>
      <c r="EL2938" t="s">
        <v>55588</v>
      </c>
      <c r="EM2938" t="s">
        <v>55592</v>
      </c>
      <c r="EN2938" t="s">
        <v>55593</v>
      </c>
      <c r="EO2938">
        <v>0</v>
      </c>
      <c r="EP2938">
        <v>0</v>
      </c>
      <c r="EQ2938">
        <v>0</v>
      </c>
      <c r="ER2938">
        <v>0</v>
      </c>
      <c r="ES2938">
        <v>0</v>
      </c>
      <c r="ET2938">
        <v>0</v>
      </c>
      <c r="EU2938">
        <v>0</v>
      </c>
      <c r="EV2938">
        <v>0</v>
      </c>
      <c r="EW2938">
        <v>0</v>
      </c>
      <c r="EX2938" t="s">
        <v>55594</v>
      </c>
      <c r="FA2938">
        <v>1</v>
      </c>
      <c r="FB2938" t="s">
        <v>54602</v>
      </c>
      <c r="FC2938" t="s">
        <v>7151</v>
      </c>
      <c r="FD2938" t="s">
        <v>7151</v>
      </c>
      <c r="FE2938">
        <v>2021</v>
      </c>
    </row>
    <row r="2939" spans="1:161" x14ac:dyDescent="0.2">
      <c r="A2939" t="s">
        <v>55595</v>
      </c>
      <c r="B2939" t="s">
        <v>55596</v>
      </c>
      <c r="C2939" t="s">
        <v>7121</v>
      </c>
      <c r="D2939" t="s">
        <v>55597</v>
      </c>
      <c r="E2939" t="s">
        <v>55598</v>
      </c>
      <c r="F2939" t="s">
        <v>55599</v>
      </c>
      <c r="G2939" t="s">
        <v>55600</v>
      </c>
      <c r="H2939">
        <v>917149433</v>
      </c>
      <c r="I2939" t="s">
        <v>55601</v>
      </c>
      <c r="J2939">
        <v>21593</v>
      </c>
      <c r="K2939" t="s">
        <v>54657</v>
      </c>
      <c r="L2939" t="s">
        <v>54602</v>
      </c>
      <c r="M2939">
        <v>50932406</v>
      </c>
      <c r="N2939" t="s">
        <v>54611</v>
      </c>
      <c r="O2939" t="s">
        <v>54612</v>
      </c>
      <c r="Q2939" t="s">
        <v>54613</v>
      </c>
      <c r="R2939" t="s">
        <v>54614</v>
      </c>
      <c r="S2939" t="s">
        <v>54615</v>
      </c>
      <c r="T2939" t="s">
        <v>54616</v>
      </c>
      <c r="U2939" t="s">
        <v>54617</v>
      </c>
      <c r="V2939" t="s">
        <v>54618</v>
      </c>
      <c r="W2939" t="s">
        <v>54619</v>
      </c>
      <c r="X2939" t="s">
        <v>54620</v>
      </c>
      <c r="Y2939" t="s">
        <v>54621</v>
      </c>
      <c r="Z2939" t="s">
        <v>54622</v>
      </c>
      <c r="AA2939" t="s">
        <v>54623</v>
      </c>
      <c r="AB2939" t="s">
        <v>289</v>
      </c>
      <c r="AC2939" t="b">
        <v>0</v>
      </c>
      <c r="AD2939">
        <v>97640110</v>
      </c>
      <c r="AE2939">
        <v>919503212</v>
      </c>
      <c r="AR2939" t="s">
        <v>8689</v>
      </c>
      <c r="AS2939" t="s">
        <v>15344</v>
      </c>
      <c r="BF2939" t="s">
        <v>8692</v>
      </c>
      <c r="BG2939" t="s">
        <v>15345</v>
      </c>
      <c r="BT2939" t="s">
        <v>160</v>
      </c>
      <c r="BU2939" t="s">
        <v>15346</v>
      </c>
      <c r="CH2939">
        <v>9800</v>
      </c>
      <c r="CI2939" t="s">
        <v>15347</v>
      </c>
      <c r="CV2939" t="b">
        <v>0</v>
      </c>
      <c r="CW2939" t="b">
        <v>0</v>
      </c>
      <c r="DX2939" t="s">
        <v>328</v>
      </c>
      <c r="DY2939" t="b">
        <v>0</v>
      </c>
      <c r="EA2939">
        <v>3</v>
      </c>
      <c r="EB2939" t="s">
        <v>55602</v>
      </c>
      <c r="EC2939" t="s">
        <v>55603</v>
      </c>
      <c r="ED2939" t="s">
        <v>55604</v>
      </c>
      <c r="EE2939" t="s">
        <v>297</v>
      </c>
      <c r="EG2939" t="b">
        <v>0</v>
      </c>
      <c r="EH2939" t="s">
        <v>55605</v>
      </c>
      <c r="EI2939" t="s">
        <v>55600</v>
      </c>
      <c r="EJ2939" t="s">
        <v>55606</v>
      </c>
      <c r="EK2939" t="s">
        <v>55607</v>
      </c>
      <c r="EM2939" t="s">
        <v>54665</v>
      </c>
      <c r="EN2939" t="s">
        <v>55608</v>
      </c>
      <c r="EO2939">
        <v>0</v>
      </c>
      <c r="EP2939">
        <v>0</v>
      </c>
      <c r="EQ2939">
        <v>0</v>
      </c>
      <c r="ER2939">
        <v>0</v>
      </c>
      <c r="ES2939">
        <v>0</v>
      </c>
      <c r="ET2939">
        <v>0</v>
      </c>
      <c r="EU2939">
        <v>0</v>
      </c>
      <c r="EV2939">
        <v>0</v>
      </c>
      <c r="EW2939">
        <v>0</v>
      </c>
      <c r="EX2939" t="s">
        <v>55609</v>
      </c>
      <c r="FA2939">
        <v>1</v>
      </c>
      <c r="FB2939" t="s">
        <v>54602</v>
      </c>
      <c r="FC2939" t="s">
        <v>7151</v>
      </c>
      <c r="FD2939" t="s">
        <v>7151</v>
      </c>
      <c r="FE2939">
        <v>2021</v>
      </c>
    </row>
    <row r="2940" spans="1:161" x14ac:dyDescent="0.2">
      <c r="A2940" t="s">
        <v>55610</v>
      </c>
      <c r="B2940" t="s">
        <v>55611</v>
      </c>
      <c r="C2940" t="s">
        <v>7121</v>
      </c>
      <c r="D2940" t="s">
        <v>55612</v>
      </c>
      <c r="E2940" t="s">
        <v>55613</v>
      </c>
      <c r="F2940" t="s">
        <v>55614</v>
      </c>
      <c r="G2940" t="s">
        <v>55615</v>
      </c>
      <c r="H2940">
        <v>743134626</v>
      </c>
      <c r="I2940" t="s">
        <v>55616</v>
      </c>
      <c r="J2940">
        <v>20431</v>
      </c>
      <c r="K2940" t="s">
        <v>55617</v>
      </c>
      <c r="L2940" t="s">
        <v>55618</v>
      </c>
      <c r="M2940">
        <v>4848618</v>
      </c>
      <c r="N2940" t="s">
        <v>55619</v>
      </c>
      <c r="O2940" t="s">
        <v>55620</v>
      </c>
      <c r="Q2940" t="s">
        <v>55621</v>
      </c>
      <c r="R2940" t="s">
        <v>55622</v>
      </c>
      <c r="S2940" t="s">
        <v>55623</v>
      </c>
      <c r="T2940" t="s">
        <v>55624</v>
      </c>
      <c r="U2940" t="s">
        <v>55625</v>
      </c>
      <c r="V2940" t="s">
        <v>55626</v>
      </c>
      <c r="W2940" t="s">
        <v>55627</v>
      </c>
      <c r="X2940" t="s">
        <v>55628</v>
      </c>
      <c r="Y2940" t="s">
        <v>55629</v>
      </c>
      <c r="Z2940" t="s">
        <v>55630</v>
      </c>
      <c r="AA2940" t="s">
        <v>55631</v>
      </c>
      <c r="AB2940" t="s">
        <v>289</v>
      </c>
      <c r="AC2940" t="b">
        <v>0</v>
      </c>
      <c r="AD2940">
        <v>919503212</v>
      </c>
      <c r="AR2940" t="s">
        <v>15344</v>
      </c>
      <c r="BF2940" t="s">
        <v>15345</v>
      </c>
      <c r="BT2940" t="s">
        <v>15346</v>
      </c>
      <c r="CH2940" t="s">
        <v>15347</v>
      </c>
      <c r="CV2940" t="b">
        <v>0</v>
      </c>
      <c r="DX2940" t="s">
        <v>328</v>
      </c>
      <c r="DY2940" t="b">
        <v>0</v>
      </c>
      <c r="EA2940">
        <v>12</v>
      </c>
      <c r="EB2940" t="s">
        <v>55632</v>
      </c>
      <c r="EC2940" t="s">
        <v>55633</v>
      </c>
      <c r="ED2940" t="s">
        <v>55634</v>
      </c>
      <c r="EE2940" t="s">
        <v>332</v>
      </c>
      <c r="EG2940" t="b">
        <v>0</v>
      </c>
      <c r="EH2940" t="s">
        <v>55635</v>
      </c>
      <c r="EI2940" t="s">
        <v>55615</v>
      </c>
      <c r="EJ2940" t="s">
        <v>55636</v>
      </c>
      <c r="EK2940" t="s">
        <v>55637</v>
      </c>
      <c r="EL2940" t="s">
        <v>55634</v>
      </c>
      <c r="EM2940" t="s">
        <v>55638</v>
      </c>
      <c r="EN2940" t="s">
        <v>55639</v>
      </c>
      <c r="EO2940">
        <v>0</v>
      </c>
      <c r="EP2940">
        <v>0</v>
      </c>
      <c r="EQ2940">
        <v>0</v>
      </c>
      <c r="ER2940">
        <v>0</v>
      </c>
      <c r="ES2940">
        <v>0</v>
      </c>
      <c r="ET2940">
        <v>0</v>
      </c>
      <c r="EU2940">
        <v>0</v>
      </c>
      <c r="EV2940">
        <v>0</v>
      </c>
      <c r="EW2940">
        <v>0</v>
      </c>
      <c r="EX2940" t="s">
        <v>55640</v>
      </c>
      <c r="FA2940">
        <v>1</v>
      </c>
      <c r="FB2940" t="s">
        <v>54602</v>
      </c>
      <c r="FC2940" t="s">
        <v>7151</v>
      </c>
      <c r="FD2940" t="s">
        <v>7151</v>
      </c>
      <c r="FE2940">
        <v>2021</v>
      </c>
    </row>
    <row r="2941" spans="1:161" x14ac:dyDescent="0.2">
      <c r="A2941" t="s">
        <v>55641</v>
      </c>
      <c r="B2941" t="s">
        <v>55642</v>
      </c>
      <c r="C2941" t="s">
        <v>7121</v>
      </c>
      <c r="D2941" t="s">
        <v>55643</v>
      </c>
      <c r="E2941" t="s">
        <v>55644</v>
      </c>
      <c r="F2941" t="s">
        <v>55645</v>
      </c>
      <c r="G2941" t="s">
        <v>55646</v>
      </c>
      <c r="H2941">
        <v>610799994</v>
      </c>
      <c r="I2941" t="s">
        <v>55647</v>
      </c>
      <c r="J2941">
        <v>19237</v>
      </c>
      <c r="K2941" t="s">
        <v>55648</v>
      </c>
      <c r="L2941" t="s">
        <v>54602</v>
      </c>
      <c r="M2941">
        <v>50932406</v>
      </c>
      <c r="N2941" t="s">
        <v>54611</v>
      </c>
      <c r="O2941" t="s">
        <v>54612</v>
      </c>
      <c r="Q2941" t="s">
        <v>54613</v>
      </c>
      <c r="R2941" t="s">
        <v>54614</v>
      </c>
      <c r="S2941" t="s">
        <v>54615</v>
      </c>
      <c r="T2941" t="s">
        <v>54616</v>
      </c>
      <c r="U2941" t="s">
        <v>54617</v>
      </c>
      <c r="V2941" t="s">
        <v>54618</v>
      </c>
      <c r="W2941" t="s">
        <v>54619</v>
      </c>
      <c r="X2941" t="s">
        <v>54620</v>
      </c>
      <c r="Y2941" t="s">
        <v>54621</v>
      </c>
      <c r="Z2941" t="s">
        <v>54622</v>
      </c>
      <c r="AA2941" t="s">
        <v>54623</v>
      </c>
      <c r="AB2941" t="s">
        <v>289</v>
      </c>
      <c r="AC2941" t="b">
        <v>0</v>
      </c>
      <c r="AD2941">
        <v>84627346</v>
      </c>
      <c r="AE2941">
        <v>919503212</v>
      </c>
      <c r="AR2941" t="s">
        <v>55649</v>
      </c>
      <c r="AS2941" t="s">
        <v>15344</v>
      </c>
      <c r="BF2941" t="s">
        <v>55650</v>
      </c>
      <c r="BG2941" t="s">
        <v>15345</v>
      </c>
      <c r="BT2941" t="s">
        <v>55651</v>
      </c>
      <c r="BU2941" t="s">
        <v>15346</v>
      </c>
      <c r="CH2941" t="s">
        <v>7310</v>
      </c>
      <c r="CI2941" t="s">
        <v>15347</v>
      </c>
      <c r="CV2941" t="b">
        <v>0</v>
      </c>
      <c r="CW2941" t="b">
        <v>0</v>
      </c>
      <c r="DX2941" t="s">
        <v>328</v>
      </c>
      <c r="DY2941" t="b">
        <v>0</v>
      </c>
      <c r="EA2941">
        <v>22</v>
      </c>
      <c r="EB2941" t="s">
        <v>55652</v>
      </c>
      <c r="EC2941" t="s">
        <v>55653</v>
      </c>
      <c r="ED2941" t="s">
        <v>55654</v>
      </c>
      <c r="EE2941" t="s">
        <v>297</v>
      </c>
      <c r="EG2941" t="b">
        <v>0</v>
      </c>
      <c r="EH2941" t="s">
        <v>55655</v>
      </c>
      <c r="EI2941" t="s">
        <v>55646</v>
      </c>
      <c r="EJ2941" t="s">
        <v>55656</v>
      </c>
      <c r="EK2941" t="s">
        <v>55657</v>
      </c>
      <c r="EL2941" t="s">
        <v>55654</v>
      </c>
      <c r="EM2941" t="s">
        <v>55658</v>
      </c>
      <c r="EN2941" t="s">
        <v>55659</v>
      </c>
      <c r="EO2941">
        <v>0</v>
      </c>
      <c r="EP2941">
        <v>0</v>
      </c>
      <c r="EQ2941">
        <v>0</v>
      </c>
      <c r="ER2941">
        <v>0</v>
      </c>
      <c r="ES2941">
        <v>0</v>
      </c>
      <c r="ET2941">
        <v>0</v>
      </c>
      <c r="EU2941">
        <v>0</v>
      </c>
      <c r="EV2941">
        <v>0</v>
      </c>
      <c r="EW2941">
        <v>0</v>
      </c>
      <c r="EX2941" t="s">
        <v>55660</v>
      </c>
      <c r="FA2941">
        <v>1</v>
      </c>
      <c r="FB2941" t="s">
        <v>54602</v>
      </c>
      <c r="FC2941" t="s">
        <v>7151</v>
      </c>
      <c r="FD2941" t="s">
        <v>7151</v>
      </c>
      <c r="FE2941">
        <v>2021</v>
      </c>
    </row>
    <row r="2942" spans="1:161" x14ac:dyDescent="0.2">
      <c r="A2942" t="s">
        <v>55661</v>
      </c>
      <c r="B2942" t="s">
        <v>55662</v>
      </c>
      <c r="C2942" t="s">
        <v>7121</v>
      </c>
      <c r="D2942" t="s">
        <v>55663</v>
      </c>
      <c r="E2942" t="s">
        <v>55664</v>
      </c>
      <c r="F2942" t="s">
        <v>55665</v>
      </c>
      <c r="G2942" t="s">
        <v>55666</v>
      </c>
      <c r="H2942">
        <v>599959673</v>
      </c>
      <c r="I2942" t="s">
        <v>55667</v>
      </c>
      <c r="J2942">
        <v>19126</v>
      </c>
      <c r="K2942" t="s">
        <v>55668</v>
      </c>
      <c r="L2942" t="s">
        <v>54602</v>
      </c>
      <c r="M2942">
        <v>50932406</v>
      </c>
      <c r="N2942" t="s">
        <v>54611</v>
      </c>
      <c r="O2942" t="s">
        <v>54612</v>
      </c>
      <c r="Q2942" t="s">
        <v>54613</v>
      </c>
      <c r="R2942" t="s">
        <v>54614</v>
      </c>
      <c r="S2942" t="s">
        <v>54615</v>
      </c>
      <c r="T2942" t="s">
        <v>54616</v>
      </c>
      <c r="U2942" t="s">
        <v>54617</v>
      </c>
      <c r="V2942" t="s">
        <v>54618</v>
      </c>
      <c r="W2942" t="s">
        <v>54619</v>
      </c>
      <c r="X2942" t="s">
        <v>54620</v>
      </c>
      <c r="Y2942" t="s">
        <v>54621</v>
      </c>
      <c r="Z2942" t="s">
        <v>54622</v>
      </c>
      <c r="AA2942" t="s">
        <v>54623</v>
      </c>
      <c r="AB2942" t="s">
        <v>289</v>
      </c>
      <c r="AC2942" t="b">
        <v>0</v>
      </c>
      <c r="AD2942">
        <v>90326841</v>
      </c>
      <c r="AE2942">
        <v>919503212</v>
      </c>
      <c r="AR2942" t="s">
        <v>41802</v>
      </c>
      <c r="AS2942" t="s">
        <v>15344</v>
      </c>
      <c r="BF2942" t="s">
        <v>41804</v>
      </c>
      <c r="BG2942" t="s">
        <v>15345</v>
      </c>
      <c r="BT2942" t="s">
        <v>41806</v>
      </c>
      <c r="BU2942" t="s">
        <v>15346</v>
      </c>
      <c r="CH2942" t="s">
        <v>24124</v>
      </c>
      <c r="CI2942" t="s">
        <v>15347</v>
      </c>
      <c r="CV2942" t="b">
        <v>0</v>
      </c>
      <c r="CW2942" t="b">
        <v>0</v>
      </c>
      <c r="DJ2942" t="s">
        <v>41808</v>
      </c>
      <c r="DX2942" t="s">
        <v>328</v>
      </c>
      <c r="DY2942" t="b">
        <v>0</v>
      </c>
      <c r="EA2942">
        <v>12</v>
      </c>
      <c r="EB2942" t="s">
        <v>55669</v>
      </c>
      <c r="EC2942" t="s">
        <v>55670</v>
      </c>
      <c r="ED2942" t="s">
        <v>55670</v>
      </c>
      <c r="EE2942" t="s">
        <v>297</v>
      </c>
      <c r="EG2942" t="b">
        <v>0</v>
      </c>
      <c r="EH2942" t="s">
        <v>55671</v>
      </c>
      <c r="EI2942" t="s">
        <v>55666</v>
      </c>
      <c r="EJ2942" t="s">
        <v>55672</v>
      </c>
      <c r="EK2942" t="s">
        <v>55673</v>
      </c>
      <c r="EM2942" t="s">
        <v>55674</v>
      </c>
      <c r="EN2942" t="s">
        <v>55675</v>
      </c>
      <c r="EO2942">
        <v>0</v>
      </c>
      <c r="EP2942">
        <v>0</v>
      </c>
      <c r="EQ2942">
        <v>0</v>
      </c>
      <c r="ER2942">
        <v>0</v>
      </c>
      <c r="ES2942">
        <v>0</v>
      </c>
      <c r="ET2942">
        <v>0</v>
      </c>
      <c r="EU2942">
        <v>0</v>
      </c>
      <c r="EV2942">
        <v>0</v>
      </c>
      <c r="EW2942">
        <v>0</v>
      </c>
      <c r="EX2942" t="s">
        <v>55676</v>
      </c>
      <c r="FA2942">
        <v>1</v>
      </c>
      <c r="FB2942" t="s">
        <v>54602</v>
      </c>
      <c r="FC2942" t="s">
        <v>7151</v>
      </c>
      <c r="FD2942" t="s">
        <v>7151</v>
      </c>
      <c r="FE2942">
        <v>2021</v>
      </c>
    </row>
    <row r="2943" spans="1:161" x14ac:dyDescent="0.2">
      <c r="A2943" t="s">
        <v>55677</v>
      </c>
      <c r="B2943" t="s">
        <v>55678</v>
      </c>
      <c r="C2943" t="s">
        <v>7121</v>
      </c>
      <c r="D2943" t="s">
        <v>55679</v>
      </c>
      <c r="E2943" t="s">
        <v>55680</v>
      </c>
      <c r="F2943" t="s">
        <v>55681</v>
      </c>
      <c r="G2943" t="s">
        <v>55682</v>
      </c>
      <c r="H2943">
        <v>537703848</v>
      </c>
      <c r="I2943" t="s">
        <v>55683</v>
      </c>
      <c r="J2943">
        <v>18043</v>
      </c>
      <c r="K2943" t="s">
        <v>55684</v>
      </c>
      <c r="L2943" t="s">
        <v>54602</v>
      </c>
      <c r="M2943">
        <v>50932406</v>
      </c>
      <c r="N2943" t="s">
        <v>54611</v>
      </c>
      <c r="O2943" t="s">
        <v>54612</v>
      </c>
      <c r="Q2943" t="s">
        <v>54613</v>
      </c>
      <c r="R2943" t="s">
        <v>54614</v>
      </c>
      <c r="S2943" t="s">
        <v>54615</v>
      </c>
      <c r="T2943" t="s">
        <v>54616</v>
      </c>
      <c r="U2943" t="s">
        <v>54617</v>
      </c>
      <c r="V2943" t="s">
        <v>54618</v>
      </c>
      <c r="W2943" t="s">
        <v>54619</v>
      </c>
      <c r="X2943" t="s">
        <v>54620</v>
      </c>
      <c r="Y2943" t="s">
        <v>54621</v>
      </c>
      <c r="Z2943" t="s">
        <v>54622</v>
      </c>
      <c r="AA2943" t="s">
        <v>54623</v>
      </c>
      <c r="AB2943" t="s">
        <v>289</v>
      </c>
      <c r="AC2943" t="b">
        <v>0</v>
      </c>
      <c r="AD2943">
        <v>75863299</v>
      </c>
      <c r="AR2943" t="s">
        <v>7303</v>
      </c>
      <c r="BF2943" t="s">
        <v>7305</v>
      </c>
      <c r="BT2943" t="s">
        <v>7307</v>
      </c>
      <c r="CH2943" t="s">
        <v>7309</v>
      </c>
      <c r="CV2943" t="b">
        <v>0</v>
      </c>
      <c r="DX2943" t="s">
        <v>328</v>
      </c>
      <c r="DY2943" t="b">
        <v>0</v>
      </c>
      <c r="EA2943">
        <v>11</v>
      </c>
      <c r="EB2943" t="s">
        <v>55685</v>
      </c>
      <c r="EC2943" t="s">
        <v>55686</v>
      </c>
      <c r="ED2943" t="s">
        <v>55687</v>
      </c>
      <c r="EE2943" t="s">
        <v>297</v>
      </c>
      <c r="EG2943" t="b">
        <v>0</v>
      </c>
      <c r="EH2943" t="s">
        <v>55688</v>
      </c>
      <c r="EI2943" t="s">
        <v>55682</v>
      </c>
      <c r="EJ2943" t="s">
        <v>55689</v>
      </c>
      <c r="EK2943" t="s">
        <v>55690</v>
      </c>
      <c r="EL2943" t="s">
        <v>55687</v>
      </c>
      <c r="EM2943" t="s">
        <v>55691</v>
      </c>
      <c r="EN2943" t="s">
        <v>55692</v>
      </c>
      <c r="EO2943">
        <v>0</v>
      </c>
      <c r="EP2943">
        <v>0</v>
      </c>
      <c r="EQ2943">
        <v>0</v>
      </c>
      <c r="ER2943">
        <v>0</v>
      </c>
      <c r="ES2943">
        <v>0</v>
      </c>
      <c r="ET2943">
        <v>0</v>
      </c>
      <c r="EU2943">
        <v>0</v>
      </c>
      <c r="EV2943">
        <v>0</v>
      </c>
      <c r="EW2943">
        <v>0</v>
      </c>
      <c r="EX2943" t="s">
        <v>55693</v>
      </c>
      <c r="FA2943">
        <v>1</v>
      </c>
      <c r="FB2943" t="s">
        <v>54602</v>
      </c>
      <c r="FC2943" t="s">
        <v>7151</v>
      </c>
      <c r="FD2943" t="s">
        <v>7151</v>
      </c>
      <c r="FE2943">
        <v>2021</v>
      </c>
    </row>
    <row r="2944" spans="1:161" x14ac:dyDescent="0.2">
      <c r="A2944" t="s">
        <v>55694</v>
      </c>
      <c r="B2944" t="s">
        <v>55695</v>
      </c>
      <c r="C2944" t="s">
        <v>21021</v>
      </c>
      <c r="D2944" t="s">
        <v>55696</v>
      </c>
      <c r="E2944" t="s">
        <v>55697</v>
      </c>
      <c r="F2944" t="s">
        <v>55698</v>
      </c>
      <c r="G2944" t="s">
        <v>55699</v>
      </c>
      <c r="H2944">
        <v>978837616</v>
      </c>
      <c r="I2944" t="s">
        <v>55700</v>
      </c>
      <c r="J2944">
        <v>14797</v>
      </c>
      <c r="K2944" t="s">
        <v>55701</v>
      </c>
      <c r="L2944" t="s">
        <v>50574</v>
      </c>
      <c r="M2944">
        <v>2865885</v>
      </c>
      <c r="N2944" t="s">
        <v>50575</v>
      </c>
      <c r="O2944" t="s">
        <v>50576</v>
      </c>
      <c r="Q2944" t="s">
        <v>50577</v>
      </c>
      <c r="R2944" t="s">
        <v>50578</v>
      </c>
      <c r="S2944" t="s">
        <v>50579</v>
      </c>
      <c r="T2944" t="s">
        <v>50580</v>
      </c>
      <c r="U2944" t="s">
        <v>50581</v>
      </c>
      <c r="V2944" t="s">
        <v>50582</v>
      </c>
      <c r="W2944" t="s">
        <v>50583</v>
      </c>
      <c r="X2944" t="s">
        <v>50584</v>
      </c>
      <c r="Y2944" t="s">
        <v>50585</v>
      </c>
      <c r="Z2944" t="s">
        <v>50586</v>
      </c>
      <c r="AA2944" t="s">
        <v>50587</v>
      </c>
      <c r="AB2944" t="s">
        <v>289</v>
      </c>
      <c r="AC2944" t="b">
        <v>0</v>
      </c>
      <c r="DX2944" t="s">
        <v>328</v>
      </c>
      <c r="DY2944" t="b">
        <v>0</v>
      </c>
      <c r="EA2944">
        <v>5</v>
      </c>
      <c r="EB2944" t="s">
        <v>55702</v>
      </c>
      <c r="EC2944" t="s">
        <v>55703</v>
      </c>
      <c r="ED2944" t="s">
        <v>55704</v>
      </c>
      <c r="EE2944" t="s">
        <v>297</v>
      </c>
      <c r="EG2944" t="b">
        <v>0</v>
      </c>
      <c r="EH2944" t="s">
        <v>55705</v>
      </c>
      <c r="EI2944" t="s">
        <v>55699</v>
      </c>
      <c r="EJ2944" t="s">
        <v>55706</v>
      </c>
      <c r="EK2944" t="s">
        <v>55707</v>
      </c>
      <c r="EL2944" t="s">
        <v>55704</v>
      </c>
      <c r="EM2944" t="s">
        <v>55708</v>
      </c>
      <c r="EN2944" t="s">
        <v>55709</v>
      </c>
      <c r="EO2944">
        <v>0</v>
      </c>
      <c r="EP2944">
        <v>0</v>
      </c>
      <c r="EQ2944">
        <v>0</v>
      </c>
      <c r="ER2944">
        <v>0</v>
      </c>
      <c r="ES2944">
        <v>0</v>
      </c>
      <c r="ET2944">
        <v>0</v>
      </c>
      <c r="EU2944">
        <v>0</v>
      </c>
      <c r="EV2944">
        <v>0</v>
      </c>
      <c r="EW2944">
        <v>0</v>
      </c>
      <c r="EX2944" t="s">
        <v>55710</v>
      </c>
      <c r="FA2944">
        <v>1</v>
      </c>
      <c r="FB2944" t="s">
        <v>54744</v>
      </c>
      <c r="FC2944" t="s">
        <v>14879</v>
      </c>
      <c r="FD2944" t="s">
        <v>14879</v>
      </c>
      <c r="FE2944">
        <v>2021</v>
      </c>
    </row>
    <row r="2945" spans="1:266" x14ac:dyDescent="0.2">
      <c r="A2945" t="s">
        <v>55711</v>
      </c>
      <c r="B2945" t="s">
        <v>55712</v>
      </c>
      <c r="C2945" t="s">
        <v>21021</v>
      </c>
      <c r="D2945" t="s">
        <v>55713</v>
      </c>
      <c r="E2945" t="s">
        <v>55714</v>
      </c>
      <c r="F2945" t="s">
        <v>55715</v>
      </c>
      <c r="G2945" t="s">
        <v>55716</v>
      </c>
      <c r="H2945">
        <v>899129644</v>
      </c>
      <c r="I2945" t="s">
        <v>55717</v>
      </c>
      <c r="J2945">
        <v>14436</v>
      </c>
      <c r="K2945" t="s">
        <v>55718</v>
      </c>
      <c r="L2945" t="s">
        <v>54744</v>
      </c>
      <c r="M2945">
        <v>51242628</v>
      </c>
      <c r="N2945" t="s">
        <v>54745</v>
      </c>
      <c r="O2945" t="s">
        <v>54746</v>
      </c>
      <c r="Q2945" t="s">
        <v>54747</v>
      </c>
      <c r="R2945" t="s">
        <v>54748</v>
      </c>
      <c r="S2945" t="s">
        <v>54749</v>
      </c>
      <c r="T2945" t="s">
        <v>54750</v>
      </c>
      <c r="U2945" t="s">
        <v>54751</v>
      </c>
      <c r="V2945" t="s">
        <v>54752</v>
      </c>
      <c r="W2945" t="s">
        <v>54753</v>
      </c>
      <c r="X2945" t="s">
        <v>54754</v>
      </c>
      <c r="Y2945" t="s">
        <v>54755</v>
      </c>
      <c r="Z2945" t="s">
        <v>54756</v>
      </c>
      <c r="AA2945" t="s">
        <v>54757</v>
      </c>
      <c r="AB2945" t="s">
        <v>289</v>
      </c>
      <c r="AC2945" t="b">
        <v>0</v>
      </c>
      <c r="DX2945" t="s">
        <v>328</v>
      </c>
      <c r="DY2945" t="b">
        <v>0</v>
      </c>
      <c r="EA2945">
        <v>12</v>
      </c>
      <c r="EB2945" t="s">
        <v>55719</v>
      </c>
      <c r="EC2945" t="s">
        <v>55720</v>
      </c>
      <c r="ED2945" t="s">
        <v>55721</v>
      </c>
      <c r="EE2945" t="s">
        <v>332</v>
      </c>
      <c r="EG2945" t="b">
        <v>0</v>
      </c>
      <c r="EH2945" t="s">
        <v>55722</v>
      </c>
      <c r="EI2945" t="s">
        <v>55716</v>
      </c>
      <c r="EJ2945" t="s">
        <v>55723</v>
      </c>
      <c r="EK2945" t="s">
        <v>55724</v>
      </c>
      <c r="EM2945" t="s">
        <v>55725</v>
      </c>
      <c r="EN2945" t="s">
        <v>55726</v>
      </c>
      <c r="EO2945">
        <v>0</v>
      </c>
      <c r="EP2945">
        <v>0</v>
      </c>
      <c r="EQ2945">
        <v>0</v>
      </c>
      <c r="ER2945">
        <v>0</v>
      </c>
      <c r="ES2945">
        <v>0</v>
      </c>
      <c r="ET2945">
        <v>0</v>
      </c>
      <c r="EU2945">
        <v>0</v>
      </c>
      <c r="EV2945">
        <v>0</v>
      </c>
      <c r="EW2945">
        <v>0</v>
      </c>
      <c r="EX2945" t="s">
        <v>55727</v>
      </c>
      <c r="FA2945">
        <v>1</v>
      </c>
      <c r="FB2945" t="s">
        <v>54744</v>
      </c>
      <c r="FC2945" t="s">
        <v>14879</v>
      </c>
      <c r="FD2945" t="s">
        <v>14879</v>
      </c>
      <c r="FE2945">
        <v>2021</v>
      </c>
    </row>
    <row r="2946" spans="1:266" x14ac:dyDescent="0.2">
      <c r="A2946" t="s">
        <v>55728</v>
      </c>
      <c r="B2946" t="s">
        <v>55729</v>
      </c>
      <c r="C2946" t="s">
        <v>21021</v>
      </c>
      <c r="D2946" t="s">
        <v>55730</v>
      </c>
      <c r="E2946" t="s">
        <v>55731</v>
      </c>
      <c r="F2946" t="s">
        <v>55732</v>
      </c>
      <c r="G2946" t="s">
        <v>55733</v>
      </c>
      <c r="H2946">
        <v>847586914</v>
      </c>
      <c r="I2946" t="s">
        <v>55734</v>
      </c>
      <c r="J2946">
        <v>14206</v>
      </c>
      <c r="K2946" t="s">
        <v>55735</v>
      </c>
      <c r="L2946" t="s">
        <v>54744</v>
      </c>
      <c r="M2946">
        <v>51242628</v>
      </c>
      <c r="N2946" t="s">
        <v>54745</v>
      </c>
      <c r="O2946" t="s">
        <v>54746</v>
      </c>
      <c r="Q2946" t="s">
        <v>54747</v>
      </c>
      <c r="R2946" t="s">
        <v>54748</v>
      </c>
      <c r="S2946" t="s">
        <v>54749</v>
      </c>
      <c r="T2946" t="s">
        <v>54750</v>
      </c>
      <c r="U2946" t="s">
        <v>54751</v>
      </c>
      <c r="V2946" t="s">
        <v>54752</v>
      </c>
      <c r="W2946" t="s">
        <v>54753</v>
      </c>
      <c r="X2946" t="s">
        <v>54754</v>
      </c>
      <c r="Y2946" t="s">
        <v>54755</v>
      </c>
      <c r="Z2946" t="s">
        <v>54756</v>
      </c>
      <c r="AA2946" t="s">
        <v>54757</v>
      </c>
      <c r="AB2946" t="s">
        <v>289</v>
      </c>
      <c r="AC2946" t="b">
        <v>0</v>
      </c>
      <c r="DX2946" t="s">
        <v>328</v>
      </c>
      <c r="DY2946" t="b">
        <v>0</v>
      </c>
      <c r="EA2946">
        <v>2</v>
      </c>
      <c r="EB2946" t="s">
        <v>55736</v>
      </c>
      <c r="EC2946" t="s">
        <v>55737</v>
      </c>
      <c r="ED2946" t="s">
        <v>55738</v>
      </c>
      <c r="EE2946" t="s">
        <v>332</v>
      </c>
      <c r="EG2946" t="b">
        <v>0</v>
      </c>
      <c r="EH2946" t="s">
        <v>55739</v>
      </c>
      <c r="EI2946" t="s">
        <v>55733</v>
      </c>
      <c r="EJ2946" t="s">
        <v>55740</v>
      </c>
      <c r="EK2946" t="s">
        <v>55741</v>
      </c>
      <c r="EM2946" t="s">
        <v>55742</v>
      </c>
      <c r="EN2946" t="s">
        <v>55743</v>
      </c>
      <c r="EO2946">
        <v>0</v>
      </c>
      <c r="EP2946">
        <v>0</v>
      </c>
      <c r="EQ2946">
        <v>0</v>
      </c>
      <c r="ER2946">
        <v>0</v>
      </c>
      <c r="ES2946">
        <v>0</v>
      </c>
      <c r="ET2946">
        <v>0</v>
      </c>
      <c r="EU2946">
        <v>0</v>
      </c>
      <c r="EV2946">
        <v>0</v>
      </c>
      <c r="EW2946">
        <v>0</v>
      </c>
      <c r="EX2946" t="s">
        <v>55744</v>
      </c>
      <c r="FA2946">
        <v>1</v>
      </c>
      <c r="FB2946" t="s">
        <v>54744</v>
      </c>
      <c r="FC2946" t="s">
        <v>14879</v>
      </c>
      <c r="FD2946" t="s">
        <v>14879</v>
      </c>
      <c r="FE2946">
        <v>2021</v>
      </c>
    </row>
    <row r="2947" spans="1:266" x14ac:dyDescent="0.2">
      <c r="A2947" t="s">
        <v>55745</v>
      </c>
      <c r="B2947" t="s">
        <v>55746</v>
      </c>
      <c r="C2947" t="s">
        <v>21021</v>
      </c>
      <c r="D2947" t="s">
        <v>55747</v>
      </c>
      <c r="E2947" t="s">
        <v>55748</v>
      </c>
      <c r="F2947" t="s">
        <v>55749</v>
      </c>
      <c r="G2947" t="s">
        <v>55750</v>
      </c>
      <c r="H2947">
        <v>776167307</v>
      </c>
      <c r="I2947" t="s">
        <v>55751</v>
      </c>
      <c r="J2947">
        <v>13822</v>
      </c>
      <c r="K2947" t="s">
        <v>55752</v>
      </c>
      <c r="L2947" t="s">
        <v>54744</v>
      </c>
      <c r="M2947">
        <v>51242628</v>
      </c>
      <c r="N2947" t="s">
        <v>54745</v>
      </c>
      <c r="O2947" t="s">
        <v>54746</v>
      </c>
      <c r="Q2947" t="s">
        <v>54747</v>
      </c>
      <c r="R2947" t="s">
        <v>54748</v>
      </c>
      <c r="S2947" t="s">
        <v>54749</v>
      </c>
      <c r="T2947" t="s">
        <v>54750</v>
      </c>
      <c r="U2947" t="s">
        <v>54751</v>
      </c>
      <c r="V2947" t="s">
        <v>54752</v>
      </c>
      <c r="W2947" t="s">
        <v>54753</v>
      </c>
      <c r="X2947" t="s">
        <v>54754</v>
      </c>
      <c r="Y2947" t="s">
        <v>54755</v>
      </c>
      <c r="Z2947" t="s">
        <v>54756</v>
      </c>
      <c r="AA2947" t="s">
        <v>54757</v>
      </c>
      <c r="AB2947" t="s">
        <v>289</v>
      </c>
      <c r="AC2947" t="b">
        <v>0</v>
      </c>
      <c r="DX2947" t="s">
        <v>328</v>
      </c>
      <c r="DY2947" t="b">
        <v>0</v>
      </c>
      <c r="EA2947">
        <v>1</v>
      </c>
      <c r="EB2947" t="s">
        <v>55753</v>
      </c>
      <c r="EC2947" t="s">
        <v>55754</v>
      </c>
      <c r="ED2947" t="s">
        <v>55755</v>
      </c>
      <c r="EE2947" t="s">
        <v>332</v>
      </c>
      <c r="EG2947" t="b">
        <v>0</v>
      </c>
      <c r="EH2947" t="s">
        <v>55756</v>
      </c>
      <c r="EI2947" t="s">
        <v>55750</v>
      </c>
      <c r="EJ2947" t="s">
        <v>55757</v>
      </c>
      <c r="EK2947" t="s">
        <v>55758</v>
      </c>
      <c r="EL2947" t="s">
        <v>55755</v>
      </c>
      <c r="EM2947" t="s">
        <v>55759</v>
      </c>
      <c r="EN2947" t="s">
        <v>55760</v>
      </c>
      <c r="EO2947">
        <v>0</v>
      </c>
      <c r="EP2947">
        <v>0</v>
      </c>
      <c r="EQ2947">
        <v>0</v>
      </c>
      <c r="ER2947">
        <v>0</v>
      </c>
      <c r="ES2947">
        <v>0</v>
      </c>
      <c r="ET2947">
        <v>0</v>
      </c>
      <c r="EU2947">
        <v>0</v>
      </c>
      <c r="EV2947">
        <v>0</v>
      </c>
      <c r="EW2947">
        <v>0</v>
      </c>
      <c r="EX2947" t="s">
        <v>55761</v>
      </c>
      <c r="FA2947">
        <v>1</v>
      </c>
      <c r="FB2947" t="s">
        <v>54744</v>
      </c>
      <c r="FC2947" t="s">
        <v>14879</v>
      </c>
      <c r="FD2947" t="s">
        <v>14879</v>
      </c>
      <c r="FE2947">
        <v>2021</v>
      </c>
      <c r="FF2947" t="s">
        <v>50574</v>
      </c>
      <c r="FG2947">
        <v>2865885</v>
      </c>
      <c r="FH2947" t="s">
        <v>50575</v>
      </c>
      <c r="FI2947" t="s">
        <v>50576</v>
      </c>
      <c r="FK2947" t="s">
        <v>50577</v>
      </c>
      <c r="FL2947" t="s">
        <v>50578</v>
      </c>
      <c r="FM2947" t="s">
        <v>50579</v>
      </c>
      <c r="FN2947" t="s">
        <v>50580</v>
      </c>
      <c r="FO2947" t="s">
        <v>50581</v>
      </c>
      <c r="FP2947" t="s">
        <v>50582</v>
      </c>
      <c r="FQ2947" t="s">
        <v>50583</v>
      </c>
      <c r="FR2947" t="s">
        <v>50584</v>
      </c>
      <c r="FS2947" t="s">
        <v>50585</v>
      </c>
      <c r="FT2947" t="s">
        <v>50586</v>
      </c>
      <c r="FU2947" t="s">
        <v>50587</v>
      </c>
      <c r="FV2947" t="s">
        <v>289</v>
      </c>
      <c r="FW2947" t="b">
        <v>0</v>
      </c>
      <c r="FX2947" t="s">
        <v>50574</v>
      </c>
      <c r="GA2947">
        <v>2865885</v>
      </c>
      <c r="GD2947" t="s">
        <v>50575</v>
      </c>
      <c r="GG2947" t="s">
        <v>50576</v>
      </c>
      <c r="GM2947" t="s">
        <v>50577</v>
      </c>
      <c r="GP2947" t="s">
        <v>50578</v>
      </c>
      <c r="GS2947" t="s">
        <v>50579</v>
      </c>
      <c r="GV2947" t="s">
        <v>50580</v>
      </c>
      <c r="GY2947" t="s">
        <v>50581</v>
      </c>
      <c r="HB2947" t="s">
        <v>50582</v>
      </c>
      <c r="HE2947" t="s">
        <v>50583</v>
      </c>
      <c r="HH2947" t="s">
        <v>50584</v>
      </c>
      <c r="HK2947" t="s">
        <v>50585</v>
      </c>
      <c r="HN2947" t="s">
        <v>50586</v>
      </c>
      <c r="HQ2947" t="s">
        <v>50587</v>
      </c>
      <c r="HT2947" t="s">
        <v>289</v>
      </c>
      <c r="HW2947" t="b">
        <v>0</v>
      </c>
    </row>
    <row r="2948" spans="1:266" x14ac:dyDescent="0.2">
      <c r="A2948" t="s">
        <v>55762</v>
      </c>
      <c r="B2948" t="s">
        <v>55763</v>
      </c>
      <c r="C2948" t="s">
        <v>21021</v>
      </c>
      <c r="D2948" t="s">
        <v>55764</v>
      </c>
      <c r="E2948" t="s">
        <v>55765</v>
      </c>
      <c r="F2948" t="s">
        <v>55766</v>
      </c>
      <c r="G2948" t="s">
        <v>55767</v>
      </c>
      <c r="H2948">
        <v>725997301</v>
      </c>
      <c r="I2948" t="s">
        <v>55768</v>
      </c>
      <c r="J2948">
        <v>13578</v>
      </c>
      <c r="K2948" t="s">
        <v>55769</v>
      </c>
      <c r="L2948" t="s">
        <v>54744</v>
      </c>
      <c r="M2948">
        <v>51242628</v>
      </c>
      <c r="N2948" t="s">
        <v>54745</v>
      </c>
      <c r="O2948" t="s">
        <v>54746</v>
      </c>
      <c r="Q2948" t="s">
        <v>54747</v>
      </c>
      <c r="R2948" t="s">
        <v>54748</v>
      </c>
      <c r="S2948" t="s">
        <v>54749</v>
      </c>
      <c r="T2948" t="s">
        <v>54750</v>
      </c>
      <c r="U2948" t="s">
        <v>54751</v>
      </c>
      <c r="V2948" t="s">
        <v>54752</v>
      </c>
      <c r="W2948" t="s">
        <v>54753</v>
      </c>
      <c r="X2948" t="s">
        <v>54754</v>
      </c>
      <c r="Y2948" t="s">
        <v>54755</v>
      </c>
      <c r="Z2948" t="s">
        <v>54756</v>
      </c>
      <c r="AA2948" t="s">
        <v>54757</v>
      </c>
      <c r="AB2948" t="s">
        <v>289</v>
      </c>
      <c r="AC2948" t="b">
        <v>0</v>
      </c>
      <c r="DX2948" t="s">
        <v>328</v>
      </c>
      <c r="DY2948" t="b">
        <v>0</v>
      </c>
      <c r="EA2948">
        <v>0</v>
      </c>
      <c r="EB2948" t="s">
        <v>55770</v>
      </c>
      <c r="EC2948" t="s">
        <v>55771</v>
      </c>
      <c r="ED2948" t="s">
        <v>55771</v>
      </c>
      <c r="EE2948" t="s">
        <v>332</v>
      </c>
      <c r="EG2948" t="b">
        <v>0</v>
      </c>
      <c r="EH2948" t="s">
        <v>55772</v>
      </c>
      <c r="EI2948" t="s">
        <v>55767</v>
      </c>
      <c r="EJ2948" t="s">
        <v>55773</v>
      </c>
      <c r="EK2948" t="s">
        <v>55774</v>
      </c>
      <c r="EL2948" t="s">
        <v>55771</v>
      </c>
      <c r="EM2948" t="s">
        <v>55775</v>
      </c>
      <c r="EN2948" t="s">
        <v>55776</v>
      </c>
      <c r="EO2948">
        <v>0</v>
      </c>
      <c r="EP2948">
        <v>0</v>
      </c>
      <c r="EQ2948">
        <v>0</v>
      </c>
      <c r="ER2948">
        <v>0</v>
      </c>
      <c r="ES2948">
        <v>0</v>
      </c>
      <c r="ET2948">
        <v>0</v>
      </c>
      <c r="EU2948">
        <v>0</v>
      </c>
      <c r="EV2948">
        <v>0</v>
      </c>
      <c r="EW2948">
        <v>0</v>
      </c>
      <c r="EX2948" t="s">
        <v>55777</v>
      </c>
      <c r="FA2948">
        <v>1</v>
      </c>
      <c r="FB2948" t="s">
        <v>54744</v>
      </c>
      <c r="FC2948" t="s">
        <v>14879</v>
      </c>
      <c r="FD2948" t="s">
        <v>14879</v>
      </c>
      <c r="FE2948">
        <v>2021</v>
      </c>
    </row>
    <row r="2949" spans="1:266" x14ac:dyDescent="0.2">
      <c r="A2949" t="s">
        <v>55778</v>
      </c>
      <c r="B2949" t="s">
        <v>55779</v>
      </c>
      <c r="C2949" t="s">
        <v>21021</v>
      </c>
      <c r="D2949" t="s">
        <v>55780</v>
      </c>
      <c r="E2949" t="s">
        <v>55781</v>
      </c>
      <c r="F2949" t="s">
        <v>55782</v>
      </c>
      <c r="G2949" t="s">
        <v>55783</v>
      </c>
      <c r="H2949">
        <v>700566678</v>
      </c>
      <c r="I2949" t="s">
        <v>55784</v>
      </c>
      <c r="J2949">
        <v>13413</v>
      </c>
      <c r="K2949" t="s">
        <v>55785</v>
      </c>
      <c r="L2949" t="s">
        <v>54744</v>
      </c>
      <c r="M2949">
        <v>51242628</v>
      </c>
      <c r="N2949" t="s">
        <v>54745</v>
      </c>
      <c r="O2949" t="s">
        <v>54746</v>
      </c>
      <c r="Q2949" t="s">
        <v>54747</v>
      </c>
      <c r="R2949" t="s">
        <v>54748</v>
      </c>
      <c r="S2949" t="s">
        <v>54749</v>
      </c>
      <c r="T2949" t="s">
        <v>54750</v>
      </c>
      <c r="U2949" t="s">
        <v>54751</v>
      </c>
      <c r="V2949" t="s">
        <v>54752</v>
      </c>
      <c r="W2949" t="s">
        <v>54753</v>
      </c>
      <c r="X2949" t="s">
        <v>54754</v>
      </c>
      <c r="Y2949" t="s">
        <v>54755</v>
      </c>
      <c r="Z2949" t="s">
        <v>54756</v>
      </c>
      <c r="AA2949" t="s">
        <v>54757</v>
      </c>
      <c r="AB2949" t="s">
        <v>289</v>
      </c>
      <c r="AC2949" t="b">
        <v>0</v>
      </c>
      <c r="DX2949" t="s">
        <v>328</v>
      </c>
      <c r="DY2949" t="b">
        <v>0</v>
      </c>
      <c r="EA2949">
        <v>0</v>
      </c>
      <c r="EB2949" t="s">
        <v>55786</v>
      </c>
      <c r="EC2949" t="s">
        <v>55787</v>
      </c>
      <c r="ED2949" t="s">
        <v>55788</v>
      </c>
      <c r="EE2949" t="s">
        <v>332</v>
      </c>
      <c r="EG2949" t="b">
        <v>0</v>
      </c>
      <c r="EH2949" t="s">
        <v>55789</v>
      </c>
      <c r="EI2949" t="s">
        <v>55783</v>
      </c>
      <c r="EJ2949" t="s">
        <v>55790</v>
      </c>
      <c r="EK2949" t="s">
        <v>55791</v>
      </c>
      <c r="EL2949" t="s">
        <v>55788</v>
      </c>
      <c r="EM2949" t="s">
        <v>55792</v>
      </c>
      <c r="EN2949" t="s">
        <v>55793</v>
      </c>
      <c r="EO2949">
        <v>0</v>
      </c>
      <c r="EP2949">
        <v>0</v>
      </c>
      <c r="EQ2949">
        <v>0</v>
      </c>
      <c r="ER2949">
        <v>0</v>
      </c>
      <c r="ES2949">
        <v>0</v>
      </c>
      <c r="ET2949">
        <v>0</v>
      </c>
      <c r="EU2949">
        <v>0</v>
      </c>
      <c r="EV2949">
        <v>0</v>
      </c>
      <c r="EW2949">
        <v>0</v>
      </c>
      <c r="EX2949" t="s">
        <v>55794</v>
      </c>
      <c r="FA2949">
        <v>1</v>
      </c>
      <c r="FB2949" t="s">
        <v>54744</v>
      </c>
      <c r="FC2949" t="s">
        <v>14879</v>
      </c>
      <c r="FD2949" t="s">
        <v>14879</v>
      </c>
      <c r="FE2949">
        <v>2021</v>
      </c>
    </row>
    <row r="2950" spans="1:266" x14ac:dyDescent="0.2">
      <c r="A2950" t="s">
        <v>55795</v>
      </c>
      <c r="B2950" t="s">
        <v>55796</v>
      </c>
      <c r="C2950" t="s">
        <v>21021</v>
      </c>
      <c r="D2950" t="s">
        <v>55797</v>
      </c>
      <c r="E2950" t="s">
        <v>55798</v>
      </c>
      <c r="F2950" t="s">
        <v>55799</v>
      </c>
      <c r="G2950" t="s">
        <v>55800</v>
      </c>
      <c r="H2950">
        <v>716907864</v>
      </c>
      <c r="I2950" t="s">
        <v>55801</v>
      </c>
      <c r="J2950">
        <v>13509</v>
      </c>
      <c r="K2950" t="s">
        <v>55802</v>
      </c>
      <c r="L2950" t="s">
        <v>54744</v>
      </c>
      <c r="M2950">
        <v>51242628</v>
      </c>
      <c r="N2950" t="s">
        <v>54745</v>
      </c>
      <c r="O2950" t="s">
        <v>54746</v>
      </c>
      <c r="Q2950" t="s">
        <v>54747</v>
      </c>
      <c r="R2950" t="s">
        <v>54748</v>
      </c>
      <c r="S2950" t="s">
        <v>54749</v>
      </c>
      <c r="T2950" t="s">
        <v>54750</v>
      </c>
      <c r="U2950" t="s">
        <v>54751</v>
      </c>
      <c r="V2950" t="s">
        <v>54752</v>
      </c>
      <c r="W2950" t="s">
        <v>54753</v>
      </c>
      <c r="X2950" t="s">
        <v>54754</v>
      </c>
      <c r="Y2950" t="s">
        <v>54755</v>
      </c>
      <c r="Z2950" t="s">
        <v>54756</v>
      </c>
      <c r="AA2950" t="s">
        <v>54757</v>
      </c>
      <c r="AB2950" t="s">
        <v>289</v>
      </c>
      <c r="AC2950" t="b">
        <v>0</v>
      </c>
      <c r="DX2950" t="s">
        <v>328</v>
      </c>
      <c r="DY2950" t="b">
        <v>0</v>
      </c>
      <c r="EA2950">
        <v>1</v>
      </c>
      <c r="EB2950" t="s">
        <v>55803</v>
      </c>
      <c r="EC2950" t="s">
        <v>55804</v>
      </c>
      <c r="ED2950" t="s">
        <v>55804</v>
      </c>
      <c r="EE2950" t="s">
        <v>332</v>
      </c>
      <c r="EG2950" t="b">
        <v>0</v>
      </c>
      <c r="EH2950" t="s">
        <v>55805</v>
      </c>
      <c r="EI2950" t="s">
        <v>55800</v>
      </c>
      <c r="EJ2950" t="s">
        <v>55806</v>
      </c>
      <c r="EK2950" t="s">
        <v>55807</v>
      </c>
      <c r="EM2950" t="s">
        <v>55808</v>
      </c>
      <c r="EN2950" t="s">
        <v>55809</v>
      </c>
      <c r="EO2950">
        <v>0</v>
      </c>
      <c r="EP2950">
        <v>0</v>
      </c>
      <c r="EQ2950">
        <v>0</v>
      </c>
      <c r="ER2950">
        <v>0</v>
      </c>
      <c r="ES2950">
        <v>0</v>
      </c>
      <c r="ET2950">
        <v>0</v>
      </c>
      <c r="EU2950">
        <v>0</v>
      </c>
      <c r="EV2950">
        <v>0</v>
      </c>
      <c r="EW2950">
        <v>0</v>
      </c>
      <c r="EX2950" t="s">
        <v>55810</v>
      </c>
      <c r="FA2950">
        <v>1</v>
      </c>
      <c r="FB2950" t="s">
        <v>54744</v>
      </c>
      <c r="FC2950" t="s">
        <v>14879</v>
      </c>
      <c r="FD2950" t="s">
        <v>14879</v>
      </c>
      <c r="FE2950">
        <v>2021</v>
      </c>
    </row>
    <row r="2951" spans="1:266" x14ac:dyDescent="0.2">
      <c r="A2951" t="s">
        <v>55811</v>
      </c>
      <c r="B2951" t="s">
        <v>55812</v>
      </c>
      <c r="C2951" t="s">
        <v>55813</v>
      </c>
      <c r="D2951" t="s">
        <v>55814</v>
      </c>
      <c r="E2951" t="s">
        <v>55815</v>
      </c>
      <c r="F2951" t="s">
        <v>55816</v>
      </c>
      <c r="G2951" t="s">
        <v>55817</v>
      </c>
      <c r="H2951">
        <v>1572667021</v>
      </c>
      <c r="I2951" t="s">
        <v>55818</v>
      </c>
      <c r="J2951">
        <v>41</v>
      </c>
      <c r="K2951" t="s">
        <v>55819</v>
      </c>
      <c r="L2951" t="s">
        <v>2771</v>
      </c>
      <c r="M2951">
        <v>83648898</v>
      </c>
      <c r="N2951" t="s">
        <v>2772</v>
      </c>
      <c r="O2951" t="s">
        <v>2773</v>
      </c>
      <c r="Q2951" t="s">
        <v>2774</v>
      </c>
      <c r="R2951" t="s">
        <v>2775</v>
      </c>
      <c r="S2951" t="s">
        <v>2776</v>
      </c>
      <c r="T2951" t="s">
        <v>2777</v>
      </c>
      <c r="U2951" t="s">
        <v>2778</v>
      </c>
      <c r="V2951" t="s">
        <v>2779</v>
      </c>
      <c r="W2951" t="s">
        <v>2780</v>
      </c>
      <c r="X2951" t="s">
        <v>2781</v>
      </c>
      <c r="Y2951" t="s">
        <v>2782</v>
      </c>
      <c r="Z2951" t="s">
        <v>2783</v>
      </c>
      <c r="AA2951" t="s">
        <v>2784</v>
      </c>
      <c r="AB2951" t="s">
        <v>289</v>
      </c>
      <c r="AC2951" t="b">
        <v>0</v>
      </c>
      <c r="DX2951" t="s">
        <v>328</v>
      </c>
      <c r="DY2951" t="b">
        <v>0</v>
      </c>
      <c r="EA2951">
        <v>22</v>
      </c>
      <c r="EB2951" t="s">
        <v>55820</v>
      </c>
      <c r="EC2951" t="s">
        <v>55821</v>
      </c>
      <c r="ED2951" t="s">
        <v>55822</v>
      </c>
      <c r="EE2951" t="s">
        <v>332</v>
      </c>
      <c r="EG2951" t="b">
        <v>0</v>
      </c>
      <c r="EH2951" t="s">
        <v>55823</v>
      </c>
      <c r="EI2951" t="s">
        <v>55817</v>
      </c>
      <c r="EJ2951" t="s">
        <v>55824</v>
      </c>
      <c r="EK2951" t="s">
        <v>55825</v>
      </c>
      <c r="EL2951" t="s">
        <v>55822</v>
      </c>
      <c r="EM2951" t="s">
        <v>55826</v>
      </c>
      <c r="EN2951" t="s">
        <v>55827</v>
      </c>
      <c r="EO2951">
        <v>0</v>
      </c>
      <c r="EP2951">
        <v>0</v>
      </c>
      <c r="EQ2951">
        <v>0</v>
      </c>
      <c r="ER2951">
        <v>0</v>
      </c>
      <c r="ES2951">
        <v>0</v>
      </c>
      <c r="ET2951">
        <v>0</v>
      </c>
      <c r="EU2951">
        <v>0</v>
      </c>
      <c r="EV2951">
        <v>0</v>
      </c>
      <c r="EW2951">
        <v>0</v>
      </c>
      <c r="EX2951" t="s">
        <v>55828</v>
      </c>
      <c r="FA2951">
        <v>1</v>
      </c>
      <c r="FB2951" t="s">
        <v>55829</v>
      </c>
      <c r="FC2951" t="s">
        <v>659</v>
      </c>
      <c r="FD2951" t="s">
        <v>55830</v>
      </c>
      <c r="FE2951">
        <v>2021</v>
      </c>
    </row>
    <row r="2952" spans="1:266" x14ac:dyDescent="0.2">
      <c r="A2952" t="s">
        <v>55831</v>
      </c>
      <c r="B2952" t="s">
        <v>55832</v>
      </c>
      <c r="C2952" t="s">
        <v>55813</v>
      </c>
      <c r="D2952" t="s">
        <v>55833</v>
      </c>
      <c r="E2952" t="s">
        <v>55834</v>
      </c>
      <c r="F2952" t="s">
        <v>55835</v>
      </c>
      <c r="G2952" t="s">
        <v>55836</v>
      </c>
      <c r="H2952">
        <v>1091871615</v>
      </c>
      <c r="I2952" t="s">
        <v>55837</v>
      </c>
      <c r="J2952">
        <v>27</v>
      </c>
      <c r="K2952" t="s">
        <v>55838</v>
      </c>
      <c r="L2952" t="s">
        <v>23547</v>
      </c>
      <c r="M2952">
        <v>69353350</v>
      </c>
      <c r="N2952" t="s">
        <v>23548</v>
      </c>
      <c r="O2952" t="s">
        <v>23549</v>
      </c>
      <c r="Q2952" t="s">
        <v>23550</v>
      </c>
      <c r="R2952" t="s">
        <v>23551</v>
      </c>
      <c r="S2952" t="s">
        <v>23552</v>
      </c>
      <c r="T2952" t="s">
        <v>23553</v>
      </c>
      <c r="U2952" t="s">
        <v>23554</v>
      </c>
      <c r="V2952" t="s">
        <v>23555</v>
      </c>
      <c r="W2952" t="s">
        <v>23556</v>
      </c>
      <c r="X2952" t="s">
        <v>23557</v>
      </c>
      <c r="Y2952" t="s">
        <v>23558</v>
      </c>
      <c r="Z2952" t="s">
        <v>23559</v>
      </c>
      <c r="AA2952" t="s">
        <v>23560</v>
      </c>
      <c r="AB2952" t="s">
        <v>289</v>
      </c>
      <c r="AC2952" t="b">
        <v>0</v>
      </c>
      <c r="DX2952" t="s">
        <v>328</v>
      </c>
      <c r="DY2952" t="b">
        <v>0</v>
      </c>
      <c r="EA2952">
        <v>2</v>
      </c>
      <c r="EB2952" t="s">
        <v>55839</v>
      </c>
      <c r="EC2952" t="s">
        <v>55840</v>
      </c>
      <c r="ED2952" t="s">
        <v>55840</v>
      </c>
      <c r="EE2952" t="s">
        <v>332</v>
      </c>
      <c r="EG2952" t="b">
        <v>0</v>
      </c>
      <c r="EH2952" t="s">
        <v>55841</v>
      </c>
      <c r="EI2952" t="s">
        <v>55836</v>
      </c>
      <c r="EJ2952" t="s">
        <v>55842</v>
      </c>
      <c r="EK2952" t="s">
        <v>55843</v>
      </c>
      <c r="EM2952" t="s">
        <v>55844</v>
      </c>
      <c r="EN2952" t="s">
        <v>55845</v>
      </c>
      <c r="EO2952">
        <v>0</v>
      </c>
      <c r="EP2952">
        <v>0</v>
      </c>
      <c r="EQ2952">
        <v>0</v>
      </c>
      <c r="ER2952">
        <v>0</v>
      </c>
      <c r="ES2952">
        <v>0</v>
      </c>
      <c r="ET2952">
        <v>0</v>
      </c>
      <c r="EU2952">
        <v>0</v>
      </c>
      <c r="EV2952">
        <v>0</v>
      </c>
      <c r="EW2952">
        <v>0</v>
      </c>
      <c r="EX2952" t="s">
        <v>55846</v>
      </c>
      <c r="FA2952">
        <v>1</v>
      </c>
      <c r="FB2952" t="s">
        <v>55829</v>
      </c>
      <c r="FC2952" t="s">
        <v>659</v>
      </c>
      <c r="FD2952" t="s">
        <v>55830</v>
      </c>
      <c r="FE2952">
        <v>2021</v>
      </c>
    </row>
    <row r="2953" spans="1:266" x14ac:dyDescent="0.2">
      <c r="A2953" t="s">
        <v>55847</v>
      </c>
      <c r="B2953" t="s">
        <v>55848</v>
      </c>
      <c r="C2953" t="s">
        <v>55813</v>
      </c>
      <c r="D2953" t="s">
        <v>55849</v>
      </c>
      <c r="E2953" t="s">
        <v>55850</v>
      </c>
      <c r="F2953" t="s">
        <v>55851</v>
      </c>
      <c r="G2953" t="s">
        <v>55852</v>
      </c>
      <c r="H2953">
        <v>1090956404</v>
      </c>
      <c r="I2953" t="s">
        <v>55853</v>
      </c>
      <c r="J2953">
        <v>23</v>
      </c>
      <c r="K2953" t="s">
        <v>55854</v>
      </c>
      <c r="L2953" t="s">
        <v>23547</v>
      </c>
      <c r="M2953">
        <v>69353350</v>
      </c>
      <c r="N2953" t="s">
        <v>23548</v>
      </c>
      <c r="O2953" t="s">
        <v>23549</v>
      </c>
      <c r="Q2953" t="s">
        <v>23550</v>
      </c>
      <c r="R2953" t="s">
        <v>23551</v>
      </c>
      <c r="S2953" t="s">
        <v>23552</v>
      </c>
      <c r="T2953" t="s">
        <v>23553</v>
      </c>
      <c r="U2953" t="s">
        <v>23554</v>
      </c>
      <c r="V2953" t="s">
        <v>23555</v>
      </c>
      <c r="W2953" t="s">
        <v>23556</v>
      </c>
      <c r="X2953" t="s">
        <v>23557</v>
      </c>
      <c r="Y2953" t="s">
        <v>23558</v>
      </c>
      <c r="Z2953" t="s">
        <v>23559</v>
      </c>
      <c r="AA2953" t="s">
        <v>23560</v>
      </c>
      <c r="AB2953" t="s">
        <v>289</v>
      </c>
      <c r="AC2953" t="b">
        <v>0</v>
      </c>
      <c r="DX2953" t="s">
        <v>328</v>
      </c>
      <c r="DY2953" t="b">
        <v>0</v>
      </c>
      <c r="EA2953">
        <v>7</v>
      </c>
      <c r="EB2953" t="s">
        <v>55855</v>
      </c>
      <c r="EC2953" t="s">
        <v>55856</v>
      </c>
      <c r="ED2953" t="s">
        <v>55857</v>
      </c>
      <c r="EE2953" t="s">
        <v>332</v>
      </c>
      <c r="EG2953" t="b">
        <v>0</v>
      </c>
      <c r="EH2953" t="s">
        <v>55858</v>
      </c>
      <c r="EI2953" t="s">
        <v>55852</v>
      </c>
      <c r="EJ2953" t="s">
        <v>55859</v>
      </c>
      <c r="EK2953" t="s">
        <v>55860</v>
      </c>
      <c r="EL2953" t="s">
        <v>55857</v>
      </c>
      <c r="EM2953" t="s">
        <v>55861</v>
      </c>
      <c r="EN2953" t="s">
        <v>55862</v>
      </c>
      <c r="EO2953">
        <v>0</v>
      </c>
      <c r="EP2953">
        <v>0</v>
      </c>
      <c r="EQ2953">
        <v>0</v>
      </c>
      <c r="ER2953">
        <v>0</v>
      </c>
      <c r="ES2953">
        <v>0</v>
      </c>
      <c r="ET2953">
        <v>0</v>
      </c>
      <c r="EU2953">
        <v>0</v>
      </c>
      <c r="EV2953">
        <v>0</v>
      </c>
      <c r="EW2953">
        <v>0</v>
      </c>
      <c r="EX2953" t="s">
        <v>55863</v>
      </c>
      <c r="FA2953">
        <v>1</v>
      </c>
      <c r="FB2953" t="s">
        <v>55829</v>
      </c>
      <c r="FC2953" t="s">
        <v>659</v>
      </c>
      <c r="FD2953" t="s">
        <v>55830</v>
      </c>
      <c r="FE2953">
        <v>2021</v>
      </c>
    </row>
    <row r="2954" spans="1:266" x14ac:dyDescent="0.2">
      <c r="A2954" t="s">
        <v>55864</v>
      </c>
      <c r="B2954" t="s">
        <v>55865</v>
      </c>
      <c r="C2954" t="s">
        <v>55813</v>
      </c>
      <c r="D2954" t="s">
        <v>55866</v>
      </c>
      <c r="E2954" t="s">
        <v>55867</v>
      </c>
      <c r="F2954" t="s">
        <v>55868</v>
      </c>
      <c r="G2954" t="s">
        <v>55869</v>
      </c>
      <c r="H2954">
        <v>1087939563</v>
      </c>
      <c r="I2954" t="s">
        <v>55870</v>
      </c>
      <c r="J2954">
        <v>14</v>
      </c>
      <c r="K2954" t="s">
        <v>55871</v>
      </c>
      <c r="L2954" t="s">
        <v>23547</v>
      </c>
      <c r="M2954">
        <v>69353350</v>
      </c>
      <c r="N2954" t="s">
        <v>23548</v>
      </c>
      <c r="O2954" t="s">
        <v>23549</v>
      </c>
      <c r="Q2954" t="s">
        <v>23550</v>
      </c>
      <c r="R2954" t="s">
        <v>23551</v>
      </c>
      <c r="S2954" t="s">
        <v>23552</v>
      </c>
      <c r="T2954" t="s">
        <v>23553</v>
      </c>
      <c r="U2954" t="s">
        <v>23554</v>
      </c>
      <c r="V2954" t="s">
        <v>23555</v>
      </c>
      <c r="W2954" t="s">
        <v>23556</v>
      </c>
      <c r="X2954" t="s">
        <v>23557</v>
      </c>
      <c r="Y2954" t="s">
        <v>23558</v>
      </c>
      <c r="Z2954" t="s">
        <v>23559</v>
      </c>
      <c r="AA2954" t="s">
        <v>23560</v>
      </c>
      <c r="AB2954" t="s">
        <v>289</v>
      </c>
      <c r="AC2954" t="b">
        <v>0</v>
      </c>
      <c r="DX2954" t="s">
        <v>328</v>
      </c>
      <c r="DY2954" t="b">
        <v>0</v>
      </c>
      <c r="EA2954">
        <v>5</v>
      </c>
      <c r="EB2954" t="s">
        <v>55872</v>
      </c>
      <c r="EC2954" t="s">
        <v>55873</v>
      </c>
      <c r="ED2954" t="s">
        <v>55874</v>
      </c>
      <c r="EE2954" t="s">
        <v>332</v>
      </c>
      <c r="EG2954" t="b">
        <v>0</v>
      </c>
      <c r="EH2954" t="s">
        <v>55875</v>
      </c>
      <c r="EI2954" t="s">
        <v>55869</v>
      </c>
      <c r="EJ2954" t="s">
        <v>55876</v>
      </c>
      <c r="EK2954" t="s">
        <v>55877</v>
      </c>
      <c r="EM2954" t="s">
        <v>55878</v>
      </c>
      <c r="EN2954" t="s">
        <v>55879</v>
      </c>
      <c r="EO2954">
        <v>0</v>
      </c>
      <c r="EP2954">
        <v>0</v>
      </c>
      <c r="EQ2954">
        <v>0</v>
      </c>
      <c r="ER2954">
        <v>0</v>
      </c>
      <c r="ES2954">
        <v>0</v>
      </c>
      <c r="ET2954">
        <v>0</v>
      </c>
      <c r="EU2954">
        <v>0</v>
      </c>
      <c r="EV2954">
        <v>0</v>
      </c>
      <c r="EW2954">
        <v>0</v>
      </c>
      <c r="EX2954" t="s">
        <v>55880</v>
      </c>
      <c r="FA2954">
        <v>1</v>
      </c>
      <c r="FB2954" t="s">
        <v>55829</v>
      </c>
      <c r="FC2954" t="s">
        <v>659</v>
      </c>
      <c r="FD2954" t="s">
        <v>55830</v>
      </c>
      <c r="FE2954">
        <v>2021</v>
      </c>
    </row>
    <row r="2955" spans="1:266" x14ac:dyDescent="0.2">
      <c r="A2955" t="s">
        <v>55881</v>
      </c>
      <c r="B2955" t="s">
        <v>55882</v>
      </c>
      <c r="C2955" t="s">
        <v>1568</v>
      </c>
      <c r="D2955" t="s">
        <v>55883</v>
      </c>
      <c r="E2955" t="s">
        <v>55884</v>
      </c>
      <c r="F2955" t="s">
        <v>55885</v>
      </c>
      <c r="G2955" t="s">
        <v>55886</v>
      </c>
      <c r="H2955">
        <v>1014335353</v>
      </c>
      <c r="I2955" t="s">
        <v>55887</v>
      </c>
      <c r="J2955">
        <v>20800</v>
      </c>
      <c r="K2955" t="s">
        <v>55888</v>
      </c>
      <c r="L2955" t="s">
        <v>55889</v>
      </c>
      <c r="M2955">
        <v>47391270</v>
      </c>
      <c r="N2955" t="s">
        <v>55890</v>
      </c>
      <c r="O2955" t="s">
        <v>55891</v>
      </c>
      <c r="Q2955" t="s">
        <v>55892</v>
      </c>
      <c r="R2955" t="s">
        <v>55893</v>
      </c>
      <c r="S2955" t="s">
        <v>55894</v>
      </c>
      <c r="T2955" t="s">
        <v>55895</v>
      </c>
      <c r="U2955" t="s">
        <v>55896</v>
      </c>
      <c r="V2955" t="s">
        <v>55897</v>
      </c>
      <c r="W2955" t="s">
        <v>55898</v>
      </c>
      <c r="X2955" t="s">
        <v>55899</v>
      </c>
      <c r="Y2955" t="s">
        <v>55900</v>
      </c>
      <c r="Z2955" t="s">
        <v>55901</v>
      </c>
      <c r="AA2955" t="s">
        <v>55902</v>
      </c>
      <c r="AB2955" t="s">
        <v>289</v>
      </c>
      <c r="AC2955" t="b">
        <v>0</v>
      </c>
      <c r="AD2955">
        <v>9731370</v>
      </c>
      <c r="AE2955">
        <v>635087908</v>
      </c>
      <c r="AR2955" t="s">
        <v>39021</v>
      </c>
      <c r="AS2955" t="s">
        <v>35227</v>
      </c>
      <c r="BF2955" t="s">
        <v>39022</v>
      </c>
      <c r="BG2955" t="s">
        <v>35228</v>
      </c>
      <c r="BT2955" t="s">
        <v>352</v>
      </c>
      <c r="BU2955" t="s">
        <v>35229</v>
      </c>
      <c r="CH2955" t="s">
        <v>354</v>
      </c>
      <c r="CI2955" t="s">
        <v>293</v>
      </c>
      <c r="CV2955" t="b">
        <v>1</v>
      </c>
      <c r="CW2955" t="b">
        <v>0</v>
      </c>
      <c r="DX2955" t="s">
        <v>328</v>
      </c>
      <c r="DY2955" t="b">
        <v>0</v>
      </c>
      <c r="EA2955">
        <v>1</v>
      </c>
      <c r="EB2955" t="s">
        <v>55903</v>
      </c>
      <c r="EC2955" t="s">
        <v>55904</v>
      </c>
      <c r="ED2955" t="s">
        <v>55904</v>
      </c>
      <c r="EE2955" t="s">
        <v>332</v>
      </c>
      <c r="EG2955" t="b">
        <v>0</v>
      </c>
      <c r="EH2955" t="s">
        <v>55905</v>
      </c>
      <c r="EI2955" t="s">
        <v>55886</v>
      </c>
      <c r="EJ2955" t="s">
        <v>55906</v>
      </c>
      <c r="EK2955" t="s">
        <v>55907</v>
      </c>
      <c r="EL2955" t="s">
        <v>55908</v>
      </c>
      <c r="EM2955" t="s">
        <v>55909</v>
      </c>
      <c r="EN2955" t="s">
        <v>55910</v>
      </c>
      <c r="EO2955">
        <v>1</v>
      </c>
      <c r="EP2955">
        <v>1</v>
      </c>
      <c r="EQ2955">
        <v>0</v>
      </c>
      <c r="ER2955">
        <v>0</v>
      </c>
      <c r="ES2955">
        <v>0</v>
      </c>
      <c r="ET2955">
        <v>0</v>
      </c>
      <c r="EU2955">
        <v>0</v>
      </c>
      <c r="EV2955">
        <v>0</v>
      </c>
      <c r="EW2955">
        <v>0</v>
      </c>
      <c r="EX2955" t="s">
        <v>55911</v>
      </c>
      <c r="FA2955">
        <v>1</v>
      </c>
      <c r="FB2955" t="s">
        <v>55889</v>
      </c>
      <c r="FC2955" t="s">
        <v>930</v>
      </c>
      <c r="FD2955" t="s">
        <v>930</v>
      </c>
      <c r="FE2955">
        <v>2021</v>
      </c>
      <c r="FF2955" t="s">
        <v>1615</v>
      </c>
      <c r="FG2955">
        <v>4981219</v>
      </c>
      <c r="FH2955" t="s">
        <v>1616</v>
      </c>
      <c r="FI2955" t="s">
        <v>1617</v>
      </c>
      <c r="FK2955" t="s">
        <v>1618</v>
      </c>
      <c r="FL2955" t="s">
        <v>1619</v>
      </c>
      <c r="FM2955" t="s">
        <v>1620</v>
      </c>
      <c r="FN2955" t="s">
        <v>1621</v>
      </c>
      <c r="FO2955" t="s">
        <v>1622</v>
      </c>
      <c r="FP2955" t="s">
        <v>1623</v>
      </c>
      <c r="FQ2955" t="s">
        <v>1624</v>
      </c>
      <c r="FR2955" t="s">
        <v>1625</v>
      </c>
      <c r="FS2955" t="s">
        <v>1626</v>
      </c>
      <c r="FT2955" t="s">
        <v>1627</v>
      </c>
      <c r="FU2955" t="s">
        <v>1628</v>
      </c>
      <c r="FV2955" t="s">
        <v>289</v>
      </c>
      <c r="FW2955" t="b">
        <v>0</v>
      </c>
      <c r="FX2955" t="s">
        <v>1615</v>
      </c>
      <c r="GA2955">
        <v>4981219</v>
      </c>
      <c r="GD2955" t="s">
        <v>1616</v>
      </c>
      <c r="GG2955" t="s">
        <v>1617</v>
      </c>
      <c r="GM2955" t="s">
        <v>1618</v>
      </c>
      <c r="GP2955" t="s">
        <v>1619</v>
      </c>
      <c r="GS2955" t="s">
        <v>1620</v>
      </c>
      <c r="GV2955" t="s">
        <v>1621</v>
      </c>
      <c r="GY2955" t="s">
        <v>1622</v>
      </c>
      <c r="HB2955" t="s">
        <v>1623</v>
      </c>
      <c r="HE2955" t="s">
        <v>1624</v>
      </c>
      <c r="HH2955" t="s">
        <v>1625</v>
      </c>
      <c r="HK2955" t="s">
        <v>1626</v>
      </c>
      <c r="HN2955" t="s">
        <v>1627</v>
      </c>
      <c r="HQ2955" t="s">
        <v>1628</v>
      </c>
      <c r="HT2955" t="s">
        <v>289</v>
      </c>
      <c r="HW2955" t="b">
        <v>0</v>
      </c>
      <c r="HZ2955" t="s">
        <v>35239</v>
      </c>
      <c r="IA2955" t="s">
        <v>35240</v>
      </c>
      <c r="IB2955" t="s">
        <v>35241</v>
      </c>
      <c r="IC2955">
        <v>6893912</v>
      </c>
      <c r="ID2955" t="s">
        <v>35242</v>
      </c>
      <c r="IE2955">
        <v>45</v>
      </c>
      <c r="IF2955" t="s">
        <v>35243</v>
      </c>
      <c r="IH2955" t="s">
        <v>1615</v>
      </c>
      <c r="II2955">
        <v>4981219</v>
      </c>
      <c r="IJ2955" t="s">
        <v>1616</v>
      </c>
      <c r="IK2955" t="s">
        <v>1617</v>
      </c>
      <c r="IM2955" t="s">
        <v>1618</v>
      </c>
      <c r="IN2955" t="s">
        <v>1619</v>
      </c>
      <c r="IO2955" t="s">
        <v>1620</v>
      </c>
      <c r="IP2955" t="s">
        <v>1621</v>
      </c>
      <c r="IQ2955" t="s">
        <v>1622</v>
      </c>
      <c r="IR2955" t="s">
        <v>1623</v>
      </c>
      <c r="IS2955" t="s">
        <v>1624</v>
      </c>
      <c r="IT2955" t="s">
        <v>1625</v>
      </c>
      <c r="IU2955" t="s">
        <v>1626</v>
      </c>
      <c r="IV2955" t="s">
        <v>1627</v>
      </c>
      <c r="IW2955" t="s">
        <v>1628</v>
      </c>
      <c r="IX2955" t="s">
        <v>289</v>
      </c>
      <c r="IY2955" t="b">
        <v>0</v>
      </c>
      <c r="IZ2955">
        <v>0</v>
      </c>
      <c r="JA2955">
        <v>123</v>
      </c>
      <c r="JB2955" t="s">
        <v>328</v>
      </c>
      <c r="JC2955" t="s">
        <v>35244</v>
      </c>
      <c r="JD2955" t="s">
        <v>35245</v>
      </c>
      <c r="JF2955" t="s">
        <v>35246</v>
      </c>
    </row>
    <row r="2956" spans="1:266" x14ac:dyDescent="0.2">
      <c r="A2956" t="s">
        <v>55912</v>
      </c>
      <c r="B2956" t="s">
        <v>39014</v>
      </c>
      <c r="C2956" t="s">
        <v>1568</v>
      </c>
      <c r="D2956" t="s">
        <v>39015</v>
      </c>
      <c r="E2956" t="s">
        <v>39016</v>
      </c>
      <c r="F2956" t="s">
        <v>39017</v>
      </c>
      <c r="G2956" t="s">
        <v>39018</v>
      </c>
      <c r="H2956">
        <v>977675027</v>
      </c>
      <c r="I2956" t="s">
        <v>39019</v>
      </c>
      <c r="J2956">
        <v>20598</v>
      </c>
      <c r="K2956" t="s">
        <v>39020</v>
      </c>
      <c r="L2956" t="s">
        <v>38927</v>
      </c>
      <c r="M2956">
        <v>33521061</v>
      </c>
      <c r="N2956" t="s">
        <v>38936</v>
      </c>
      <c r="O2956" t="s">
        <v>38937</v>
      </c>
      <c r="Q2956" t="s">
        <v>38938</v>
      </c>
      <c r="R2956" t="s">
        <v>38939</v>
      </c>
      <c r="S2956" t="s">
        <v>38940</v>
      </c>
      <c r="T2956" t="s">
        <v>38941</v>
      </c>
      <c r="U2956" t="s">
        <v>38942</v>
      </c>
      <c r="V2956" t="s">
        <v>38943</v>
      </c>
      <c r="W2956" t="s">
        <v>38944</v>
      </c>
      <c r="X2956" t="s">
        <v>38945</v>
      </c>
      <c r="Y2956" t="s">
        <v>38946</v>
      </c>
      <c r="Z2956" t="s">
        <v>38947</v>
      </c>
      <c r="AA2956" t="s">
        <v>38948</v>
      </c>
      <c r="AB2956" t="s">
        <v>289</v>
      </c>
      <c r="AC2956" t="b">
        <v>0</v>
      </c>
      <c r="AD2956">
        <v>9731370</v>
      </c>
      <c r="AE2956">
        <v>241024773</v>
      </c>
      <c r="AF2956">
        <v>2010843587</v>
      </c>
      <c r="AR2956" t="s">
        <v>39021</v>
      </c>
      <c r="AS2956" t="s">
        <v>38975</v>
      </c>
      <c r="AT2956" t="s">
        <v>38915</v>
      </c>
      <c r="BF2956" t="s">
        <v>39022</v>
      </c>
      <c r="BG2956" t="s">
        <v>38976</v>
      </c>
      <c r="BH2956" t="s">
        <v>38916</v>
      </c>
      <c r="BT2956" t="s">
        <v>352</v>
      </c>
      <c r="BU2956" t="s">
        <v>38977</v>
      </c>
      <c r="BV2956" t="s">
        <v>38917</v>
      </c>
      <c r="CH2956" t="s">
        <v>354</v>
      </c>
      <c r="CI2956" t="s">
        <v>293</v>
      </c>
      <c r="CJ2956" t="s">
        <v>37924</v>
      </c>
      <c r="CV2956" t="b">
        <v>1</v>
      </c>
      <c r="CW2956" t="b">
        <v>0</v>
      </c>
      <c r="CX2956" t="b">
        <v>0</v>
      </c>
      <c r="DX2956" t="s">
        <v>328</v>
      </c>
      <c r="DY2956" t="b">
        <v>0</v>
      </c>
      <c r="EA2956">
        <v>9</v>
      </c>
      <c r="EB2956" t="s">
        <v>39023</v>
      </c>
      <c r="EC2956" t="s">
        <v>39024</v>
      </c>
      <c r="ED2956" t="s">
        <v>39025</v>
      </c>
      <c r="EE2956" t="s">
        <v>332</v>
      </c>
      <c r="EG2956" t="b">
        <v>0</v>
      </c>
      <c r="EH2956" t="s">
        <v>39026</v>
      </c>
      <c r="EI2956" t="s">
        <v>39018</v>
      </c>
      <c r="EJ2956" t="s">
        <v>39027</v>
      </c>
      <c r="EK2956" t="s">
        <v>39028</v>
      </c>
      <c r="EL2956" t="s">
        <v>39029</v>
      </c>
      <c r="EM2956" t="s">
        <v>39030</v>
      </c>
      <c r="EN2956" t="s">
        <v>39031</v>
      </c>
      <c r="EO2956">
        <v>1</v>
      </c>
      <c r="EP2956">
        <v>1</v>
      </c>
      <c r="EQ2956">
        <v>0</v>
      </c>
      <c r="ER2956">
        <v>0</v>
      </c>
      <c r="ES2956">
        <v>0</v>
      </c>
      <c r="ET2956">
        <v>0</v>
      </c>
      <c r="EU2956">
        <v>0</v>
      </c>
      <c r="EV2956">
        <v>0</v>
      </c>
      <c r="EW2956">
        <v>0</v>
      </c>
      <c r="EX2956" t="s">
        <v>39032</v>
      </c>
      <c r="FA2956">
        <v>1</v>
      </c>
      <c r="FB2956" t="s">
        <v>55889</v>
      </c>
      <c r="FC2956" t="s">
        <v>930</v>
      </c>
      <c r="FD2956" t="s">
        <v>930</v>
      </c>
      <c r="FE2956">
        <v>2021</v>
      </c>
      <c r="FF2956" t="s">
        <v>3208</v>
      </c>
      <c r="FG2956">
        <v>2536374</v>
      </c>
      <c r="FH2956" t="s">
        <v>3209</v>
      </c>
      <c r="FI2956" t="s">
        <v>3210</v>
      </c>
      <c r="FK2956" t="s">
        <v>3211</v>
      </c>
      <c r="FL2956" t="s">
        <v>3212</v>
      </c>
      <c r="FM2956" t="s">
        <v>3213</v>
      </c>
      <c r="FN2956" t="s">
        <v>3214</v>
      </c>
      <c r="FO2956" t="s">
        <v>3215</v>
      </c>
      <c r="FP2956" t="s">
        <v>3216</v>
      </c>
      <c r="FQ2956" t="s">
        <v>3217</v>
      </c>
      <c r="FR2956" t="s">
        <v>3218</v>
      </c>
      <c r="FS2956" t="s">
        <v>3219</v>
      </c>
      <c r="FT2956" t="s">
        <v>3220</v>
      </c>
      <c r="FU2956" t="s">
        <v>3221</v>
      </c>
      <c r="FV2956" t="s">
        <v>289</v>
      </c>
      <c r="FW2956" t="b">
        <v>0</v>
      </c>
      <c r="FX2956" t="s">
        <v>3208</v>
      </c>
      <c r="GA2956">
        <v>2536374</v>
      </c>
      <c r="GD2956" t="s">
        <v>3209</v>
      </c>
      <c r="GG2956" t="s">
        <v>3210</v>
      </c>
      <c r="GM2956" t="s">
        <v>3211</v>
      </c>
      <c r="GP2956" t="s">
        <v>3212</v>
      </c>
      <c r="GS2956" t="s">
        <v>3213</v>
      </c>
      <c r="GV2956" t="s">
        <v>3214</v>
      </c>
      <c r="GY2956" t="s">
        <v>3215</v>
      </c>
      <c r="HB2956" t="s">
        <v>3216</v>
      </c>
      <c r="HE2956" t="s">
        <v>3217</v>
      </c>
      <c r="HH2956" t="s">
        <v>3218</v>
      </c>
      <c r="HK2956" t="s">
        <v>3219</v>
      </c>
      <c r="HN2956" t="s">
        <v>3220</v>
      </c>
      <c r="HQ2956" t="s">
        <v>3221</v>
      </c>
      <c r="HT2956" t="s">
        <v>289</v>
      </c>
      <c r="HW2956" t="b">
        <v>0</v>
      </c>
      <c r="HZ2956" t="s">
        <v>35239</v>
      </c>
      <c r="IA2956" t="s">
        <v>35240</v>
      </c>
      <c r="IB2956" t="s">
        <v>35241</v>
      </c>
      <c r="IC2956">
        <v>6893912</v>
      </c>
      <c r="ID2956" t="s">
        <v>35242</v>
      </c>
      <c r="IE2956">
        <v>45</v>
      </c>
      <c r="IF2956" t="s">
        <v>35243</v>
      </c>
      <c r="IH2956" t="s">
        <v>1615</v>
      </c>
      <c r="II2956">
        <v>4981219</v>
      </c>
      <c r="IJ2956" t="s">
        <v>1616</v>
      </c>
      <c r="IK2956" t="s">
        <v>1617</v>
      </c>
      <c r="IM2956" t="s">
        <v>1618</v>
      </c>
      <c r="IN2956" t="s">
        <v>1619</v>
      </c>
      <c r="IO2956" t="s">
        <v>1620</v>
      </c>
      <c r="IP2956" t="s">
        <v>1621</v>
      </c>
      <c r="IQ2956" t="s">
        <v>1622</v>
      </c>
      <c r="IR2956" t="s">
        <v>1623</v>
      </c>
      <c r="IS2956" t="s">
        <v>1624</v>
      </c>
      <c r="IT2956" t="s">
        <v>1625</v>
      </c>
      <c r="IU2956" t="s">
        <v>1626</v>
      </c>
      <c r="IV2956" t="s">
        <v>1627</v>
      </c>
      <c r="IW2956" t="s">
        <v>1628</v>
      </c>
      <c r="IX2956" t="s">
        <v>289</v>
      </c>
      <c r="IY2956" t="b">
        <v>0</v>
      </c>
      <c r="IZ2956">
        <v>0</v>
      </c>
      <c r="JA2956">
        <v>123</v>
      </c>
      <c r="JB2956" t="s">
        <v>328</v>
      </c>
      <c r="JC2956" t="s">
        <v>35244</v>
      </c>
      <c r="JD2956" t="s">
        <v>35245</v>
      </c>
      <c r="JF2956" t="s">
        <v>35246</v>
      </c>
    </row>
    <row r="2957" spans="1:266" x14ac:dyDescent="0.2">
      <c r="A2957" t="s">
        <v>55913</v>
      </c>
      <c r="B2957" t="s">
        <v>55914</v>
      </c>
      <c r="C2957" t="s">
        <v>1568</v>
      </c>
      <c r="D2957" t="s">
        <v>55915</v>
      </c>
      <c r="E2957" t="s">
        <v>55916</v>
      </c>
      <c r="F2957" t="s">
        <v>55917</v>
      </c>
      <c r="G2957" t="s">
        <v>55918</v>
      </c>
      <c r="H2957">
        <v>933893543</v>
      </c>
      <c r="I2957" t="s">
        <v>55919</v>
      </c>
      <c r="J2957">
        <v>20335</v>
      </c>
      <c r="K2957" t="s">
        <v>55920</v>
      </c>
      <c r="L2957" t="s">
        <v>55889</v>
      </c>
      <c r="M2957">
        <v>47391270</v>
      </c>
      <c r="N2957" t="s">
        <v>55890</v>
      </c>
      <c r="O2957" t="s">
        <v>55891</v>
      </c>
      <c r="Q2957" t="s">
        <v>55892</v>
      </c>
      <c r="R2957" t="s">
        <v>55893</v>
      </c>
      <c r="S2957" t="s">
        <v>55894</v>
      </c>
      <c r="T2957" t="s">
        <v>55895</v>
      </c>
      <c r="U2957" t="s">
        <v>55896</v>
      </c>
      <c r="V2957" t="s">
        <v>55897</v>
      </c>
      <c r="W2957" t="s">
        <v>55898</v>
      </c>
      <c r="X2957" t="s">
        <v>55899</v>
      </c>
      <c r="Y2957" t="s">
        <v>55900</v>
      </c>
      <c r="Z2957" t="s">
        <v>55901</v>
      </c>
      <c r="AA2957" t="s">
        <v>55902</v>
      </c>
      <c r="AB2957" t="s">
        <v>289</v>
      </c>
      <c r="AC2957" t="b">
        <v>0</v>
      </c>
      <c r="AD2957">
        <v>9731370</v>
      </c>
      <c r="AE2957">
        <v>79935162</v>
      </c>
      <c r="AF2957">
        <v>241023000</v>
      </c>
      <c r="AG2957">
        <v>635087908</v>
      </c>
      <c r="AR2957" t="s">
        <v>39021</v>
      </c>
      <c r="AS2957" t="s">
        <v>55921</v>
      </c>
      <c r="AT2957" t="s">
        <v>3268</v>
      </c>
      <c r="AU2957" t="s">
        <v>35227</v>
      </c>
      <c r="BF2957" t="s">
        <v>39022</v>
      </c>
      <c r="BG2957" t="s">
        <v>55922</v>
      </c>
      <c r="BH2957" t="s">
        <v>3270</v>
      </c>
      <c r="BI2957" t="s">
        <v>35228</v>
      </c>
      <c r="BT2957" t="s">
        <v>352</v>
      </c>
      <c r="BU2957" t="s">
        <v>4852</v>
      </c>
      <c r="BV2957" t="s">
        <v>3272</v>
      </c>
      <c r="BW2957" t="s">
        <v>35229</v>
      </c>
      <c r="CH2957" t="s">
        <v>354</v>
      </c>
      <c r="CI2957" t="s">
        <v>1600</v>
      </c>
      <c r="CJ2957" t="s">
        <v>3274</v>
      </c>
      <c r="CK2957" t="s">
        <v>293</v>
      </c>
      <c r="CV2957" t="b">
        <v>1</v>
      </c>
      <c r="CW2957" t="b">
        <v>0</v>
      </c>
      <c r="CX2957" t="b">
        <v>0</v>
      </c>
      <c r="CY2957" t="b">
        <v>0</v>
      </c>
      <c r="DX2957" t="s">
        <v>328</v>
      </c>
      <c r="DY2957" t="b">
        <v>0</v>
      </c>
      <c r="EA2957">
        <v>0</v>
      </c>
      <c r="EB2957" t="s">
        <v>55923</v>
      </c>
      <c r="EC2957" t="s">
        <v>55924</v>
      </c>
      <c r="ED2957" t="s">
        <v>55925</v>
      </c>
      <c r="EE2957" t="s">
        <v>332</v>
      </c>
      <c r="EG2957" t="b">
        <v>0</v>
      </c>
      <c r="EH2957" t="s">
        <v>55926</v>
      </c>
      <c r="EI2957" t="s">
        <v>55918</v>
      </c>
      <c r="EJ2957" t="s">
        <v>55927</v>
      </c>
      <c r="EK2957" t="s">
        <v>55928</v>
      </c>
      <c r="EL2957" t="s">
        <v>55925</v>
      </c>
      <c r="EM2957" t="s">
        <v>55929</v>
      </c>
      <c r="EN2957" t="s">
        <v>55930</v>
      </c>
      <c r="EO2957">
        <v>0</v>
      </c>
      <c r="EP2957">
        <v>0</v>
      </c>
      <c r="EQ2957">
        <v>0</v>
      </c>
      <c r="ER2957">
        <v>0</v>
      </c>
      <c r="ES2957">
        <v>0</v>
      </c>
      <c r="ET2957">
        <v>0</v>
      </c>
      <c r="EU2957">
        <v>0</v>
      </c>
      <c r="EV2957">
        <v>0</v>
      </c>
      <c r="EW2957">
        <v>0</v>
      </c>
      <c r="EX2957" t="s">
        <v>55931</v>
      </c>
      <c r="FA2957">
        <v>1</v>
      </c>
      <c r="FB2957" t="s">
        <v>55889</v>
      </c>
      <c r="FC2957" t="s">
        <v>930</v>
      </c>
      <c r="FD2957" t="s">
        <v>930</v>
      </c>
      <c r="FE2957">
        <v>2021</v>
      </c>
      <c r="FF2957" t="s">
        <v>1615</v>
      </c>
      <c r="FG2957">
        <v>4981219</v>
      </c>
      <c r="FH2957" t="s">
        <v>1616</v>
      </c>
      <c r="FI2957" t="s">
        <v>1617</v>
      </c>
      <c r="FK2957" t="s">
        <v>1618</v>
      </c>
      <c r="FL2957" t="s">
        <v>1619</v>
      </c>
      <c r="FM2957" t="s">
        <v>1620</v>
      </c>
      <c r="FN2957" t="s">
        <v>1621</v>
      </c>
      <c r="FO2957" t="s">
        <v>1622</v>
      </c>
      <c r="FP2957" t="s">
        <v>1623</v>
      </c>
      <c r="FQ2957" t="s">
        <v>1624</v>
      </c>
      <c r="FR2957" t="s">
        <v>1625</v>
      </c>
      <c r="FS2957" t="s">
        <v>1626</v>
      </c>
      <c r="FT2957" t="s">
        <v>1627</v>
      </c>
      <c r="FU2957" t="s">
        <v>1628</v>
      </c>
      <c r="FV2957" t="s">
        <v>289</v>
      </c>
      <c r="FW2957" t="b">
        <v>0</v>
      </c>
      <c r="FX2957" t="s">
        <v>1615</v>
      </c>
      <c r="GA2957">
        <v>4981219</v>
      </c>
      <c r="GD2957" t="s">
        <v>1616</v>
      </c>
      <c r="GG2957" t="s">
        <v>1617</v>
      </c>
      <c r="GM2957" t="s">
        <v>1618</v>
      </c>
      <c r="GP2957" t="s">
        <v>1619</v>
      </c>
      <c r="GS2957" t="s">
        <v>1620</v>
      </c>
      <c r="GV2957" t="s">
        <v>1621</v>
      </c>
      <c r="GY2957" t="s">
        <v>1622</v>
      </c>
      <c r="HB2957" t="s">
        <v>1623</v>
      </c>
      <c r="HE2957" t="s">
        <v>1624</v>
      </c>
      <c r="HH2957" t="s">
        <v>1625</v>
      </c>
      <c r="HK2957" t="s">
        <v>1626</v>
      </c>
      <c r="HN2957" t="s">
        <v>1627</v>
      </c>
      <c r="HQ2957" t="s">
        <v>1628</v>
      </c>
      <c r="HT2957" t="s">
        <v>289</v>
      </c>
      <c r="HW2957" t="b">
        <v>0</v>
      </c>
      <c r="HZ2957" t="s">
        <v>55932</v>
      </c>
      <c r="IA2957" t="s">
        <v>55933</v>
      </c>
      <c r="IB2957" t="s">
        <v>55934</v>
      </c>
      <c r="IC2957">
        <v>6581271</v>
      </c>
      <c r="ID2957" t="s">
        <v>55935</v>
      </c>
      <c r="IE2957">
        <v>42</v>
      </c>
      <c r="IF2957" t="s">
        <v>55936</v>
      </c>
      <c r="IH2957" t="s">
        <v>1615</v>
      </c>
      <c r="II2957">
        <v>4981219</v>
      </c>
      <c r="IJ2957" t="s">
        <v>1616</v>
      </c>
      <c r="IK2957" t="s">
        <v>1617</v>
      </c>
      <c r="IM2957" t="s">
        <v>1618</v>
      </c>
      <c r="IN2957" t="s">
        <v>1619</v>
      </c>
      <c r="IO2957" t="s">
        <v>1620</v>
      </c>
      <c r="IP2957" t="s">
        <v>1621</v>
      </c>
      <c r="IQ2957" t="s">
        <v>1622</v>
      </c>
      <c r="IR2957" t="s">
        <v>1623</v>
      </c>
      <c r="IS2957" t="s">
        <v>1624</v>
      </c>
      <c r="IT2957" t="s">
        <v>1625</v>
      </c>
      <c r="IU2957" t="s">
        <v>1626</v>
      </c>
      <c r="IV2957" t="s">
        <v>1627</v>
      </c>
      <c r="IW2957" t="s">
        <v>1628</v>
      </c>
      <c r="IX2957" t="s">
        <v>289</v>
      </c>
      <c r="IY2957" t="b">
        <v>0</v>
      </c>
      <c r="IZ2957">
        <v>0</v>
      </c>
      <c r="JA2957">
        <v>107</v>
      </c>
      <c r="JB2957" t="s">
        <v>328</v>
      </c>
      <c r="JC2957" t="s">
        <v>55937</v>
      </c>
      <c r="JD2957" t="s">
        <v>55938</v>
      </c>
      <c r="JF2957" t="s">
        <v>55938</v>
      </c>
    </row>
    <row r="2958" spans="1:266" x14ac:dyDescent="0.2">
      <c r="A2958" t="s">
        <v>55939</v>
      </c>
      <c r="B2958" t="s">
        <v>55940</v>
      </c>
      <c r="C2958" t="s">
        <v>1568</v>
      </c>
      <c r="D2958" t="s">
        <v>55941</v>
      </c>
      <c r="E2958" t="s">
        <v>55942</v>
      </c>
      <c r="F2958" t="s">
        <v>55943</v>
      </c>
      <c r="G2958" t="s">
        <v>55944</v>
      </c>
      <c r="H2958">
        <v>821358764</v>
      </c>
      <c r="I2958" t="s">
        <v>55945</v>
      </c>
      <c r="J2958">
        <v>19671</v>
      </c>
      <c r="K2958" t="s">
        <v>55946</v>
      </c>
      <c r="L2958" t="s">
        <v>55889</v>
      </c>
      <c r="M2958">
        <v>47391270</v>
      </c>
      <c r="N2958" t="s">
        <v>55890</v>
      </c>
      <c r="O2958" t="s">
        <v>55891</v>
      </c>
      <c r="Q2958" t="s">
        <v>55892</v>
      </c>
      <c r="R2958" t="s">
        <v>55893</v>
      </c>
      <c r="S2958" t="s">
        <v>55894</v>
      </c>
      <c r="T2958" t="s">
        <v>55895</v>
      </c>
      <c r="U2958" t="s">
        <v>55896</v>
      </c>
      <c r="V2958" t="s">
        <v>55897</v>
      </c>
      <c r="W2958" t="s">
        <v>55898</v>
      </c>
      <c r="X2958" t="s">
        <v>55899</v>
      </c>
      <c r="Y2958" t="s">
        <v>55900</v>
      </c>
      <c r="Z2958" t="s">
        <v>55901</v>
      </c>
      <c r="AA2958" t="s">
        <v>55902</v>
      </c>
      <c r="AB2958" t="s">
        <v>289</v>
      </c>
      <c r="AC2958" t="b">
        <v>0</v>
      </c>
      <c r="AD2958">
        <v>241023000</v>
      </c>
      <c r="AE2958">
        <v>635087908</v>
      </c>
      <c r="AR2958" t="s">
        <v>3268</v>
      </c>
      <c r="AS2958" t="s">
        <v>35227</v>
      </c>
      <c r="BF2958" t="s">
        <v>3270</v>
      </c>
      <c r="BG2958" t="s">
        <v>35228</v>
      </c>
      <c r="BT2958" t="s">
        <v>3272</v>
      </c>
      <c r="BU2958" t="s">
        <v>35229</v>
      </c>
      <c r="CH2958" t="s">
        <v>3274</v>
      </c>
      <c r="CI2958" t="s">
        <v>293</v>
      </c>
      <c r="CV2958" t="b">
        <v>0</v>
      </c>
      <c r="CW2958" t="b">
        <v>0</v>
      </c>
      <c r="DX2958" t="s">
        <v>328</v>
      </c>
      <c r="DY2958" t="b">
        <v>0</v>
      </c>
      <c r="EA2958">
        <v>0</v>
      </c>
      <c r="EB2958" t="s">
        <v>55947</v>
      </c>
      <c r="EC2958" t="s">
        <v>55948</v>
      </c>
      <c r="ED2958" t="s">
        <v>55949</v>
      </c>
      <c r="EE2958" t="s">
        <v>332</v>
      </c>
      <c r="EG2958" t="b">
        <v>0</v>
      </c>
      <c r="EH2958" t="s">
        <v>55950</v>
      </c>
      <c r="EI2958" t="s">
        <v>55944</v>
      </c>
      <c r="EJ2958" t="s">
        <v>55951</v>
      </c>
      <c r="EK2958" t="s">
        <v>55952</v>
      </c>
      <c r="EL2958" t="s">
        <v>55949</v>
      </c>
      <c r="EM2958" t="s">
        <v>55953</v>
      </c>
      <c r="EN2958" t="s">
        <v>55954</v>
      </c>
      <c r="EO2958">
        <v>0</v>
      </c>
      <c r="EP2958">
        <v>0</v>
      </c>
      <c r="EQ2958">
        <v>0</v>
      </c>
      <c r="ER2958">
        <v>0</v>
      </c>
      <c r="ES2958">
        <v>0</v>
      </c>
      <c r="ET2958">
        <v>0</v>
      </c>
      <c r="EU2958">
        <v>0</v>
      </c>
      <c r="EV2958">
        <v>0</v>
      </c>
      <c r="EW2958">
        <v>0</v>
      </c>
      <c r="EX2958" t="s">
        <v>55955</v>
      </c>
      <c r="FA2958">
        <v>1</v>
      </c>
      <c r="FB2958" t="s">
        <v>55889</v>
      </c>
      <c r="FC2958" t="s">
        <v>930</v>
      </c>
      <c r="FD2958" t="s">
        <v>930</v>
      </c>
      <c r="FE2958">
        <v>2021</v>
      </c>
      <c r="FF2958" t="s">
        <v>1615</v>
      </c>
      <c r="FG2958">
        <v>4981219</v>
      </c>
      <c r="FH2958" t="s">
        <v>1616</v>
      </c>
      <c r="FI2958" t="s">
        <v>1617</v>
      </c>
      <c r="FK2958" t="s">
        <v>1618</v>
      </c>
      <c r="FL2958" t="s">
        <v>1619</v>
      </c>
      <c r="FM2958" t="s">
        <v>1620</v>
      </c>
      <c r="FN2958" t="s">
        <v>1621</v>
      </c>
      <c r="FO2958" t="s">
        <v>1622</v>
      </c>
      <c r="FP2958" t="s">
        <v>1623</v>
      </c>
      <c r="FQ2958" t="s">
        <v>1624</v>
      </c>
      <c r="FR2958" t="s">
        <v>1625</v>
      </c>
      <c r="FS2958" t="s">
        <v>1626</v>
      </c>
      <c r="FT2958" t="s">
        <v>1627</v>
      </c>
      <c r="FU2958" t="s">
        <v>1628</v>
      </c>
      <c r="FV2958" t="s">
        <v>289</v>
      </c>
      <c r="FW2958" t="b">
        <v>0</v>
      </c>
      <c r="FX2958" t="s">
        <v>1615</v>
      </c>
      <c r="GA2958">
        <v>4981219</v>
      </c>
      <c r="GD2958" t="s">
        <v>1616</v>
      </c>
      <c r="GG2958" t="s">
        <v>1617</v>
      </c>
      <c r="GM2958" t="s">
        <v>1618</v>
      </c>
      <c r="GP2958" t="s">
        <v>1619</v>
      </c>
      <c r="GS2958" t="s">
        <v>1620</v>
      </c>
      <c r="GV2958" t="s">
        <v>1621</v>
      </c>
      <c r="GY2958" t="s">
        <v>1622</v>
      </c>
      <c r="HB2958" t="s">
        <v>1623</v>
      </c>
      <c r="HE2958" t="s">
        <v>1624</v>
      </c>
      <c r="HH2958" t="s">
        <v>1625</v>
      </c>
      <c r="HK2958" t="s">
        <v>1626</v>
      </c>
      <c r="HN2958" t="s">
        <v>1627</v>
      </c>
      <c r="HQ2958" t="s">
        <v>1628</v>
      </c>
      <c r="HT2958" t="s">
        <v>289</v>
      </c>
      <c r="HW2958" t="b">
        <v>0</v>
      </c>
      <c r="HZ2958" t="s">
        <v>55956</v>
      </c>
      <c r="IA2958" t="s">
        <v>55957</v>
      </c>
      <c r="IB2958" t="s">
        <v>55958</v>
      </c>
      <c r="IC2958">
        <v>6159245</v>
      </c>
      <c r="ID2958" t="s">
        <v>55959</v>
      </c>
      <c r="IE2958">
        <v>40</v>
      </c>
      <c r="IF2958" t="s">
        <v>55960</v>
      </c>
      <c r="IH2958" t="s">
        <v>1615</v>
      </c>
      <c r="II2958">
        <v>4981219</v>
      </c>
      <c r="IJ2958" t="s">
        <v>1616</v>
      </c>
      <c r="IK2958" t="s">
        <v>1617</v>
      </c>
      <c r="IM2958" t="s">
        <v>1618</v>
      </c>
      <c r="IN2958" t="s">
        <v>1619</v>
      </c>
      <c r="IO2958" t="s">
        <v>1620</v>
      </c>
      <c r="IP2958" t="s">
        <v>1621</v>
      </c>
      <c r="IQ2958" t="s">
        <v>1622</v>
      </c>
      <c r="IR2958" t="s">
        <v>1623</v>
      </c>
      <c r="IS2958" t="s">
        <v>1624</v>
      </c>
      <c r="IT2958" t="s">
        <v>1625</v>
      </c>
      <c r="IU2958" t="s">
        <v>1626</v>
      </c>
      <c r="IV2958" t="s">
        <v>1627</v>
      </c>
      <c r="IW2958" t="s">
        <v>1628</v>
      </c>
      <c r="IX2958" t="s">
        <v>289</v>
      </c>
      <c r="IY2958" t="b">
        <v>0</v>
      </c>
      <c r="IZ2958">
        <v>0</v>
      </c>
      <c r="JA2958">
        <v>194</v>
      </c>
      <c r="JB2958" t="s">
        <v>328</v>
      </c>
      <c r="JC2958" t="s">
        <v>55961</v>
      </c>
      <c r="JD2958" t="s">
        <v>55962</v>
      </c>
      <c r="JF2958" t="s">
        <v>55963</v>
      </c>
    </row>
    <row r="2959" spans="1:266" x14ac:dyDescent="0.2">
      <c r="A2959" t="s">
        <v>55964</v>
      </c>
      <c r="B2959" t="s">
        <v>55965</v>
      </c>
      <c r="C2959" t="s">
        <v>1568</v>
      </c>
      <c r="D2959" t="s">
        <v>55966</v>
      </c>
      <c r="E2959" t="s">
        <v>55967</v>
      </c>
      <c r="F2959" t="s">
        <v>55968</v>
      </c>
      <c r="G2959" t="s">
        <v>55969</v>
      </c>
      <c r="H2959">
        <v>809418130</v>
      </c>
      <c r="I2959" t="s">
        <v>55970</v>
      </c>
      <c r="J2959">
        <v>19545</v>
      </c>
      <c r="K2959" t="s">
        <v>55971</v>
      </c>
      <c r="L2959" t="s">
        <v>55889</v>
      </c>
      <c r="M2959">
        <v>47391270</v>
      </c>
      <c r="N2959" t="s">
        <v>55890</v>
      </c>
      <c r="O2959" t="s">
        <v>55891</v>
      </c>
      <c r="Q2959" t="s">
        <v>55892</v>
      </c>
      <c r="R2959" t="s">
        <v>55893</v>
      </c>
      <c r="S2959" t="s">
        <v>55894</v>
      </c>
      <c r="T2959" t="s">
        <v>55895</v>
      </c>
      <c r="U2959" t="s">
        <v>55896</v>
      </c>
      <c r="V2959" t="s">
        <v>55897</v>
      </c>
      <c r="W2959" t="s">
        <v>55898</v>
      </c>
      <c r="X2959" t="s">
        <v>55899</v>
      </c>
      <c r="Y2959" t="s">
        <v>55900</v>
      </c>
      <c r="Z2959" t="s">
        <v>55901</v>
      </c>
      <c r="AA2959" t="s">
        <v>55902</v>
      </c>
      <c r="AB2959" t="s">
        <v>289</v>
      </c>
      <c r="AC2959" t="b">
        <v>0</v>
      </c>
      <c r="AD2959">
        <v>199147888</v>
      </c>
      <c r="AE2959">
        <v>241023000</v>
      </c>
      <c r="AF2959">
        <v>635087908</v>
      </c>
      <c r="AR2959" t="s">
        <v>55972</v>
      </c>
      <c r="AS2959" t="s">
        <v>3268</v>
      </c>
      <c r="AT2959" t="s">
        <v>35227</v>
      </c>
      <c r="BF2959" t="s">
        <v>55973</v>
      </c>
      <c r="BG2959" t="s">
        <v>3270</v>
      </c>
      <c r="BH2959" t="s">
        <v>35228</v>
      </c>
      <c r="BT2959" t="s">
        <v>55974</v>
      </c>
      <c r="BU2959" t="s">
        <v>3272</v>
      </c>
      <c r="BV2959" t="s">
        <v>35229</v>
      </c>
      <c r="CH2959" t="s">
        <v>8085</v>
      </c>
      <c r="CI2959" t="s">
        <v>3274</v>
      </c>
      <c r="CJ2959" t="s">
        <v>293</v>
      </c>
      <c r="CV2959" t="b">
        <v>0</v>
      </c>
      <c r="CW2959" t="b">
        <v>0</v>
      </c>
      <c r="CX2959" t="b">
        <v>0</v>
      </c>
      <c r="DJ2959" t="s">
        <v>55975</v>
      </c>
      <c r="DX2959" t="s">
        <v>328</v>
      </c>
      <c r="DY2959" t="b">
        <v>0</v>
      </c>
      <c r="EA2959">
        <v>3</v>
      </c>
      <c r="EB2959" t="s">
        <v>55976</v>
      </c>
      <c r="EC2959" t="s">
        <v>55977</v>
      </c>
      <c r="ED2959" t="s">
        <v>55978</v>
      </c>
      <c r="EE2959" t="s">
        <v>332</v>
      </c>
      <c r="EG2959" t="b">
        <v>0</v>
      </c>
      <c r="EH2959" t="s">
        <v>55979</v>
      </c>
      <c r="EI2959" t="s">
        <v>55969</v>
      </c>
      <c r="EJ2959" t="s">
        <v>55980</v>
      </c>
      <c r="EK2959" t="s">
        <v>55981</v>
      </c>
      <c r="EL2959" t="s">
        <v>55982</v>
      </c>
      <c r="EM2959" t="s">
        <v>55983</v>
      </c>
      <c r="EN2959" t="s">
        <v>55984</v>
      </c>
      <c r="EO2959">
        <v>2</v>
      </c>
      <c r="EP2959">
        <v>0</v>
      </c>
      <c r="EQ2959">
        <v>0</v>
      </c>
      <c r="ER2959">
        <v>0</v>
      </c>
      <c r="ES2959">
        <v>0</v>
      </c>
      <c r="ET2959">
        <v>0</v>
      </c>
      <c r="EU2959">
        <v>2</v>
      </c>
      <c r="EV2959">
        <v>0</v>
      </c>
      <c r="EW2959">
        <v>0</v>
      </c>
      <c r="EX2959" t="s">
        <v>55985</v>
      </c>
      <c r="FA2959">
        <v>1</v>
      </c>
      <c r="FB2959" t="s">
        <v>55889</v>
      </c>
      <c r="FC2959" t="s">
        <v>930</v>
      </c>
      <c r="FD2959" t="s">
        <v>930</v>
      </c>
      <c r="FE2959">
        <v>2021</v>
      </c>
      <c r="FF2959" t="s">
        <v>55986</v>
      </c>
      <c r="FG2959">
        <v>22346860</v>
      </c>
      <c r="FH2959" t="s">
        <v>55987</v>
      </c>
      <c r="FI2959" t="s">
        <v>55988</v>
      </c>
      <c r="FK2959" t="s">
        <v>55989</v>
      </c>
      <c r="FL2959" t="s">
        <v>55990</v>
      </c>
      <c r="FM2959" t="s">
        <v>55991</v>
      </c>
      <c r="FN2959" t="s">
        <v>55992</v>
      </c>
      <c r="FO2959" t="s">
        <v>55993</v>
      </c>
      <c r="FP2959" t="s">
        <v>55994</v>
      </c>
      <c r="FQ2959" t="s">
        <v>55995</v>
      </c>
      <c r="FR2959" t="s">
        <v>55996</v>
      </c>
      <c r="FS2959" t="s">
        <v>55997</v>
      </c>
      <c r="FT2959" t="s">
        <v>55998</v>
      </c>
      <c r="FU2959" t="s">
        <v>55999</v>
      </c>
      <c r="FV2959" t="s">
        <v>289</v>
      </c>
      <c r="FW2959" t="b">
        <v>0</v>
      </c>
      <c r="FX2959" t="s">
        <v>55986</v>
      </c>
      <c r="GA2959">
        <v>22346860</v>
      </c>
      <c r="GD2959" t="s">
        <v>55987</v>
      </c>
      <c r="GG2959" t="s">
        <v>55988</v>
      </c>
      <c r="GM2959" t="s">
        <v>55989</v>
      </c>
      <c r="GP2959" t="s">
        <v>55990</v>
      </c>
      <c r="GS2959" t="s">
        <v>55991</v>
      </c>
      <c r="GV2959" t="s">
        <v>55992</v>
      </c>
      <c r="GY2959" t="s">
        <v>55993</v>
      </c>
      <c r="HB2959" t="s">
        <v>55994</v>
      </c>
      <c r="HE2959" t="s">
        <v>55995</v>
      </c>
      <c r="HH2959" t="s">
        <v>55996</v>
      </c>
      <c r="HK2959" t="s">
        <v>55997</v>
      </c>
      <c r="HN2959" t="s">
        <v>55998</v>
      </c>
      <c r="HQ2959" t="s">
        <v>55999</v>
      </c>
      <c r="HT2959" t="s">
        <v>289</v>
      </c>
      <c r="HW2959" t="b">
        <v>0</v>
      </c>
      <c r="HZ2959" t="s">
        <v>56000</v>
      </c>
      <c r="IA2959" t="s">
        <v>56001</v>
      </c>
      <c r="IB2959" t="s">
        <v>56002</v>
      </c>
      <c r="IC2959">
        <v>6159246</v>
      </c>
      <c r="ID2959" t="s">
        <v>56003</v>
      </c>
      <c r="IE2959">
        <v>41</v>
      </c>
      <c r="IF2959" t="s">
        <v>56004</v>
      </c>
      <c r="IH2959" t="s">
        <v>1615</v>
      </c>
      <c r="II2959">
        <v>4981219</v>
      </c>
      <c r="IJ2959" t="s">
        <v>1616</v>
      </c>
      <c r="IK2959" t="s">
        <v>1617</v>
      </c>
      <c r="IM2959" t="s">
        <v>1618</v>
      </c>
      <c r="IN2959" t="s">
        <v>1619</v>
      </c>
      <c r="IO2959" t="s">
        <v>1620</v>
      </c>
      <c r="IP2959" t="s">
        <v>1621</v>
      </c>
      <c r="IQ2959" t="s">
        <v>1622</v>
      </c>
      <c r="IR2959" t="s">
        <v>1623</v>
      </c>
      <c r="IS2959" t="s">
        <v>1624</v>
      </c>
      <c r="IT2959" t="s">
        <v>1625</v>
      </c>
      <c r="IU2959" t="s">
        <v>1626</v>
      </c>
      <c r="IV2959" t="s">
        <v>1627</v>
      </c>
      <c r="IW2959" t="s">
        <v>1628</v>
      </c>
      <c r="IX2959" t="s">
        <v>289</v>
      </c>
      <c r="IY2959" t="b">
        <v>0</v>
      </c>
      <c r="IZ2959">
        <v>0</v>
      </c>
      <c r="JA2959">
        <v>172</v>
      </c>
      <c r="JB2959" t="s">
        <v>328</v>
      </c>
      <c r="JC2959" t="s">
        <v>56005</v>
      </c>
      <c r="JD2959" t="s">
        <v>56006</v>
      </c>
      <c r="JF2959" t="s">
        <v>56007</v>
      </c>
    </row>
    <row r="2960" spans="1:266" x14ac:dyDescent="0.2">
      <c r="A2960" t="s">
        <v>56008</v>
      </c>
      <c r="B2960" t="s">
        <v>56009</v>
      </c>
      <c r="C2960" t="s">
        <v>6399</v>
      </c>
      <c r="D2960" t="s">
        <v>56010</v>
      </c>
      <c r="E2960" t="s">
        <v>56011</v>
      </c>
      <c r="F2960" t="s">
        <v>56012</v>
      </c>
      <c r="G2960" t="s">
        <v>56013</v>
      </c>
      <c r="H2960">
        <v>971999323</v>
      </c>
      <c r="I2960" t="s">
        <v>56014</v>
      </c>
      <c r="J2960">
        <v>51751</v>
      </c>
      <c r="K2960" t="s">
        <v>56015</v>
      </c>
      <c r="L2960" t="s">
        <v>56016</v>
      </c>
      <c r="M2960">
        <v>13093421</v>
      </c>
      <c r="N2960" t="s">
        <v>56017</v>
      </c>
      <c r="O2960" t="s">
        <v>56018</v>
      </c>
      <c r="Q2960" t="s">
        <v>56019</v>
      </c>
      <c r="R2960" t="s">
        <v>56020</v>
      </c>
      <c r="S2960" t="s">
        <v>56021</v>
      </c>
      <c r="T2960" t="s">
        <v>56022</v>
      </c>
      <c r="U2960" t="s">
        <v>56023</v>
      </c>
      <c r="V2960" t="s">
        <v>56024</v>
      </c>
      <c r="W2960" t="s">
        <v>56025</v>
      </c>
      <c r="X2960" t="s">
        <v>56026</v>
      </c>
      <c r="Y2960" t="s">
        <v>56027</v>
      </c>
      <c r="Z2960" t="s">
        <v>56028</v>
      </c>
      <c r="AA2960" t="s">
        <v>56029</v>
      </c>
      <c r="AB2960" t="s">
        <v>289</v>
      </c>
      <c r="AC2960" t="b">
        <v>0</v>
      </c>
      <c r="AD2960">
        <v>73330066</v>
      </c>
      <c r="AE2960">
        <v>370471880</v>
      </c>
      <c r="AF2960">
        <v>2666708289</v>
      </c>
      <c r="AR2960" t="s">
        <v>6483</v>
      </c>
      <c r="AS2960" t="s">
        <v>11214</v>
      </c>
      <c r="AT2960" t="s">
        <v>8259</v>
      </c>
      <c r="BF2960" t="s">
        <v>6486</v>
      </c>
      <c r="BG2960" t="s">
        <v>11215</v>
      </c>
      <c r="BH2960" t="s">
        <v>8261</v>
      </c>
      <c r="BT2960" t="s">
        <v>1789</v>
      </c>
      <c r="BU2960" t="s">
        <v>11216</v>
      </c>
      <c r="BV2960" t="s">
        <v>8263</v>
      </c>
      <c r="CH2960" t="s">
        <v>6491</v>
      </c>
      <c r="CI2960" t="s">
        <v>6426</v>
      </c>
      <c r="CJ2960" t="s">
        <v>6426</v>
      </c>
      <c r="CV2960" t="b">
        <v>1</v>
      </c>
      <c r="CW2960" t="b">
        <v>0</v>
      </c>
      <c r="CX2960" t="b">
        <v>0</v>
      </c>
      <c r="DX2960" t="s">
        <v>328</v>
      </c>
      <c r="DY2960" t="b">
        <v>0</v>
      </c>
      <c r="EA2960">
        <v>1</v>
      </c>
      <c r="EB2960" t="s">
        <v>56030</v>
      </c>
      <c r="EC2960" t="s">
        <v>56031</v>
      </c>
      <c r="ED2960" t="s">
        <v>56031</v>
      </c>
      <c r="EE2960" t="s">
        <v>332</v>
      </c>
      <c r="EG2960" t="b">
        <v>0</v>
      </c>
      <c r="EH2960" t="s">
        <v>56032</v>
      </c>
      <c r="EI2960" t="s">
        <v>56013</v>
      </c>
      <c r="EJ2960" t="s">
        <v>56033</v>
      </c>
      <c r="EK2960" t="s">
        <v>56034</v>
      </c>
      <c r="EL2960" t="s">
        <v>56031</v>
      </c>
      <c r="EM2960" t="s">
        <v>56035</v>
      </c>
      <c r="EN2960" t="s">
        <v>56036</v>
      </c>
      <c r="EO2960">
        <v>4</v>
      </c>
      <c r="EP2960">
        <v>0</v>
      </c>
      <c r="EQ2960">
        <v>0</v>
      </c>
      <c r="ER2960">
        <v>0</v>
      </c>
      <c r="ES2960">
        <v>4</v>
      </c>
      <c r="ET2960">
        <v>0</v>
      </c>
      <c r="EU2960">
        <v>0</v>
      </c>
      <c r="EV2960">
        <v>0</v>
      </c>
      <c r="EW2960">
        <v>0</v>
      </c>
      <c r="EX2960" t="s">
        <v>56037</v>
      </c>
      <c r="FA2960">
        <v>1</v>
      </c>
      <c r="FB2960" t="s">
        <v>56016</v>
      </c>
      <c r="FC2960" t="s">
        <v>6437</v>
      </c>
      <c r="FD2960" t="s">
        <v>6438</v>
      </c>
      <c r="FE2960">
        <v>2021</v>
      </c>
      <c r="HZ2960" t="s">
        <v>6439</v>
      </c>
      <c r="IA2960" t="s">
        <v>6440</v>
      </c>
      <c r="IB2960" t="s">
        <v>6441</v>
      </c>
      <c r="IC2960">
        <v>3901874</v>
      </c>
      <c r="ID2960" t="s">
        <v>6442</v>
      </c>
      <c r="IE2960">
        <v>9</v>
      </c>
      <c r="IF2960">
        <v>4</v>
      </c>
      <c r="IG2960" t="s">
        <v>6443</v>
      </c>
      <c r="IH2960" t="s">
        <v>6444</v>
      </c>
      <c r="II2960">
        <v>4701338</v>
      </c>
      <c r="IJ2960" t="s">
        <v>6445</v>
      </c>
      <c r="IK2960" t="s">
        <v>6446</v>
      </c>
      <c r="IM2960" t="s">
        <v>6447</v>
      </c>
      <c r="IN2960" t="s">
        <v>6448</v>
      </c>
      <c r="IO2960" t="s">
        <v>6449</v>
      </c>
      <c r="IP2960" t="s">
        <v>6450</v>
      </c>
      <c r="IQ2960" t="s">
        <v>6451</v>
      </c>
      <c r="IR2960" t="s">
        <v>6452</v>
      </c>
      <c r="IS2960" t="s">
        <v>6453</v>
      </c>
      <c r="IT2960" t="s">
        <v>6454</v>
      </c>
      <c r="IU2960" t="s">
        <v>6455</v>
      </c>
      <c r="IV2960" t="s">
        <v>6456</v>
      </c>
      <c r="IW2960" t="s">
        <v>6457</v>
      </c>
      <c r="IX2960" t="s">
        <v>289</v>
      </c>
      <c r="IY2960" t="b">
        <v>0</v>
      </c>
      <c r="IZ2960">
        <v>0</v>
      </c>
      <c r="JA2960">
        <v>21994</v>
      </c>
      <c r="JB2960" t="s">
        <v>328</v>
      </c>
      <c r="JC2960" t="s">
        <v>6458</v>
      </c>
      <c r="JD2960" t="s">
        <v>6459</v>
      </c>
      <c r="JE2960" t="s">
        <v>6460</v>
      </c>
      <c r="JF2960" t="s">
        <v>6461</v>
      </c>
    </row>
    <row r="2961" spans="1:266" x14ac:dyDescent="0.2">
      <c r="A2961" t="s">
        <v>56038</v>
      </c>
      <c r="B2961" t="s">
        <v>56039</v>
      </c>
      <c r="C2961" t="s">
        <v>6399</v>
      </c>
      <c r="D2961" t="s">
        <v>56040</v>
      </c>
      <c r="E2961" t="s">
        <v>56041</v>
      </c>
      <c r="F2961" t="s">
        <v>56042</v>
      </c>
      <c r="G2961" t="s">
        <v>56043</v>
      </c>
      <c r="H2961">
        <v>860175690</v>
      </c>
      <c r="I2961" t="s">
        <v>56044</v>
      </c>
      <c r="J2961">
        <v>47964</v>
      </c>
      <c r="K2961" t="s">
        <v>56045</v>
      </c>
      <c r="L2961" t="s">
        <v>56016</v>
      </c>
      <c r="M2961">
        <v>13093421</v>
      </c>
      <c r="N2961" t="s">
        <v>56017</v>
      </c>
      <c r="O2961" t="s">
        <v>56018</v>
      </c>
      <c r="Q2961" t="s">
        <v>56019</v>
      </c>
      <c r="R2961" t="s">
        <v>56020</v>
      </c>
      <c r="S2961" t="s">
        <v>56021</v>
      </c>
      <c r="T2961" t="s">
        <v>56022</v>
      </c>
      <c r="U2961" t="s">
        <v>56023</v>
      </c>
      <c r="V2961" t="s">
        <v>56024</v>
      </c>
      <c r="W2961" t="s">
        <v>56025</v>
      </c>
      <c r="X2961" t="s">
        <v>56026</v>
      </c>
      <c r="Y2961" t="s">
        <v>56027</v>
      </c>
      <c r="Z2961" t="s">
        <v>56028</v>
      </c>
      <c r="AA2961" t="s">
        <v>56029</v>
      </c>
      <c r="AB2961" t="s">
        <v>289</v>
      </c>
      <c r="AC2961" t="b">
        <v>0</v>
      </c>
      <c r="AD2961">
        <v>73330064</v>
      </c>
      <c r="AE2961">
        <v>279096997</v>
      </c>
      <c r="AF2961">
        <v>370471880</v>
      </c>
      <c r="AG2961">
        <v>2666708289</v>
      </c>
      <c r="AR2961" t="s">
        <v>6420</v>
      </c>
      <c r="AS2961" t="s">
        <v>6644</v>
      </c>
      <c r="AT2961" t="s">
        <v>11214</v>
      </c>
      <c r="AU2961" t="s">
        <v>8259</v>
      </c>
      <c r="BF2961" t="s">
        <v>6422</v>
      </c>
      <c r="BG2961" t="s">
        <v>6645</v>
      </c>
      <c r="BH2961" t="s">
        <v>11215</v>
      </c>
      <c r="BI2961" t="s">
        <v>8261</v>
      </c>
      <c r="BT2961" t="s">
        <v>352</v>
      </c>
      <c r="BU2961" t="s">
        <v>6646</v>
      </c>
      <c r="BV2961" t="s">
        <v>11216</v>
      </c>
      <c r="BW2961" t="s">
        <v>8263</v>
      </c>
      <c r="CH2961" t="s">
        <v>6425</v>
      </c>
      <c r="CI2961" t="s">
        <v>6647</v>
      </c>
      <c r="CJ2961" t="s">
        <v>6426</v>
      </c>
      <c r="CK2961" t="s">
        <v>6426</v>
      </c>
      <c r="CV2961" t="b">
        <v>1</v>
      </c>
      <c r="CW2961" t="b">
        <v>0</v>
      </c>
      <c r="CX2961" t="b">
        <v>0</v>
      </c>
      <c r="CY2961" t="b">
        <v>0</v>
      </c>
      <c r="DX2961" t="s">
        <v>328</v>
      </c>
      <c r="DY2961" t="b">
        <v>0</v>
      </c>
      <c r="EA2961">
        <v>8</v>
      </c>
      <c r="EB2961" t="s">
        <v>56046</v>
      </c>
      <c r="EC2961" t="s">
        <v>56047</v>
      </c>
      <c r="ED2961" t="s">
        <v>56048</v>
      </c>
      <c r="EE2961" t="s">
        <v>332</v>
      </c>
      <c r="EG2961" t="b">
        <v>0</v>
      </c>
      <c r="EH2961" t="s">
        <v>56049</v>
      </c>
      <c r="EI2961" t="s">
        <v>56043</v>
      </c>
      <c r="EJ2961" t="s">
        <v>56050</v>
      </c>
      <c r="EK2961" t="s">
        <v>56051</v>
      </c>
      <c r="EM2961" t="s">
        <v>56052</v>
      </c>
      <c r="EN2961" t="s">
        <v>56053</v>
      </c>
      <c r="EO2961">
        <v>1</v>
      </c>
      <c r="EP2961">
        <v>0</v>
      </c>
      <c r="EQ2961">
        <v>0</v>
      </c>
      <c r="ER2961">
        <v>0</v>
      </c>
      <c r="ES2961">
        <v>1</v>
      </c>
      <c r="ET2961">
        <v>0</v>
      </c>
      <c r="EU2961">
        <v>0</v>
      </c>
      <c r="EV2961">
        <v>0</v>
      </c>
      <c r="EW2961">
        <v>0</v>
      </c>
      <c r="EX2961" t="s">
        <v>56054</v>
      </c>
      <c r="FA2961">
        <v>1</v>
      </c>
      <c r="FB2961" t="s">
        <v>56016</v>
      </c>
      <c r="FC2961" t="s">
        <v>6437</v>
      </c>
      <c r="FD2961" t="s">
        <v>6438</v>
      </c>
      <c r="FE2961">
        <v>2021</v>
      </c>
      <c r="HZ2961" t="s">
        <v>6439</v>
      </c>
      <c r="IA2961" t="s">
        <v>6440</v>
      </c>
      <c r="IB2961" t="s">
        <v>6441</v>
      </c>
      <c r="IC2961">
        <v>3901874</v>
      </c>
      <c r="ID2961" t="s">
        <v>6442</v>
      </c>
      <c r="IE2961">
        <v>9</v>
      </c>
      <c r="IF2961">
        <v>4</v>
      </c>
      <c r="IG2961" t="s">
        <v>6443</v>
      </c>
      <c r="IH2961" t="s">
        <v>6444</v>
      </c>
      <c r="II2961">
        <v>4701338</v>
      </c>
      <c r="IJ2961" t="s">
        <v>6445</v>
      </c>
      <c r="IK2961" t="s">
        <v>6446</v>
      </c>
      <c r="IM2961" t="s">
        <v>6447</v>
      </c>
      <c r="IN2961" t="s">
        <v>6448</v>
      </c>
      <c r="IO2961" t="s">
        <v>6449</v>
      </c>
      <c r="IP2961" t="s">
        <v>6450</v>
      </c>
      <c r="IQ2961" t="s">
        <v>6451</v>
      </c>
      <c r="IR2961" t="s">
        <v>6452</v>
      </c>
      <c r="IS2961" t="s">
        <v>6453</v>
      </c>
      <c r="IT2961" t="s">
        <v>6454</v>
      </c>
      <c r="IU2961" t="s">
        <v>6455</v>
      </c>
      <c r="IV2961" t="s">
        <v>6456</v>
      </c>
      <c r="IW2961" t="s">
        <v>6457</v>
      </c>
      <c r="IX2961" t="s">
        <v>289</v>
      </c>
      <c r="IY2961" t="b">
        <v>0</v>
      </c>
      <c r="IZ2961">
        <v>0</v>
      </c>
      <c r="JA2961">
        <v>21994</v>
      </c>
      <c r="JB2961" t="s">
        <v>328</v>
      </c>
      <c r="JC2961" t="s">
        <v>6458</v>
      </c>
      <c r="JD2961" t="s">
        <v>6459</v>
      </c>
      <c r="JE2961" t="s">
        <v>6460</v>
      </c>
      <c r="JF2961" t="s">
        <v>6461</v>
      </c>
    </row>
    <row r="2962" spans="1:266" x14ac:dyDescent="0.2">
      <c r="A2962" t="s">
        <v>56055</v>
      </c>
      <c r="B2962" t="s">
        <v>56056</v>
      </c>
      <c r="C2962" t="s">
        <v>55813</v>
      </c>
      <c r="D2962" t="s">
        <v>56057</v>
      </c>
      <c r="E2962" t="s">
        <v>56058</v>
      </c>
      <c r="F2962" t="s">
        <v>56059</v>
      </c>
      <c r="G2962" t="s">
        <v>56060</v>
      </c>
      <c r="H2962">
        <v>1629405200</v>
      </c>
      <c r="I2962" t="s">
        <v>56061</v>
      </c>
      <c r="J2962">
        <v>49</v>
      </c>
      <c r="K2962" t="s">
        <v>56062</v>
      </c>
      <c r="L2962" t="s">
        <v>56063</v>
      </c>
      <c r="M2962">
        <v>112305352</v>
      </c>
      <c r="N2962" t="s">
        <v>56064</v>
      </c>
      <c r="O2962" t="s">
        <v>56065</v>
      </c>
      <c r="Q2962" t="s">
        <v>56066</v>
      </c>
      <c r="R2962" t="s">
        <v>56067</v>
      </c>
      <c r="S2962" t="s">
        <v>56068</v>
      </c>
      <c r="T2962" t="s">
        <v>56069</v>
      </c>
      <c r="U2962" t="s">
        <v>56070</v>
      </c>
      <c r="V2962" t="s">
        <v>56071</v>
      </c>
      <c r="W2962" t="s">
        <v>56072</v>
      </c>
      <c r="X2962" t="s">
        <v>56073</v>
      </c>
      <c r="Y2962" t="s">
        <v>56074</v>
      </c>
      <c r="Z2962" t="s">
        <v>56075</v>
      </c>
      <c r="AA2962" t="s">
        <v>56076</v>
      </c>
      <c r="AB2962" t="s">
        <v>289</v>
      </c>
      <c r="AC2962" t="b">
        <v>0</v>
      </c>
      <c r="DX2962" t="s">
        <v>294</v>
      </c>
      <c r="DY2962" t="b">
        <v>0</v>
      </c>
      <c r="EA2962">
        <v>1</v>
      </c>
      <c r="EB2962" t="s">
        <v>56077</v>
      </c>
      <c r="EC2962" t="s">
        <v>56078</v>
      </c>
      <c r="EE2962" t="s">
        <v>652</v>
      </c>
      <c r="EG2962" t="b">
        <v>0</v>
      </c>
      <c r="EH2962" t="s">
        <v>56079</v>
      </c>
      <c r="EI2962" t="s">
        <v>56060</v>
      </c>
      <c r="EJ2962" t="s">
        <v>56080</v>
      </c>
      <c r="EK2962" t="s">
        <v>56081</v>
      </c>
      <c r="EM2962" t="s">
        <v>56082</v>
      </c>
      <c r="EN2962" t="s">
        <v>56083</v>
      </c>
      <c r="EO2962">
        <v>0</v>
      </c>
      <c r="EP2962">
        <v>0</v>
      </c>
      <c r="EQ2962">
        <v>0</v>
      </c>
      <c r="ER2962">
        <v>0</v>
      </c>
      <c r="ES2962">
        <v>0</v>
      </c>
      <c r="ET2962">
        <v>0</v>
      </c>
      <c r="EU2962">
        <v>0</v>
      </c>
      <c r="EV2962">
        <v>0</v>
      </c>
      <c r="EW2962">
        <v>0</v>
      </c>
      <c r="EX2962" t="s">
        <v>56084</v>
      </c>
      <c r="FA2962">
        <v>1</v>
      </c>
      <c r="FB2962" t="s">
        <v>55829</v>
      </c>
      <c r="FC2962" t="s">
        <v>659</v>
      </c>
      <c r="FD2962" t="s">
        <v>55830</v>
      </c>
      <c r="FE2962">
        <v>2021</v>
      </c>
    </row>
    <row r="2963" spans="1:266" x14ac:dyDescent="0.2">
      <c r="A2963" t="s">
        <v>56085</v>
      </c>
      <c r="B2963" t="s">
        <v>56086</v>
      </c>
      <c r="C2963" t="s">
        <v>55813</v>
      </c>
      <c r="D2963" t="s">
        <v>56087</v>
      </c>
      <c r="E2963" t="s">
        <v>56088</v>
      </c>
      <c r="F2963" t="s">
        <v>56089</v>
      </c>
      <c r="G2963" t="s">
        <v>56090</v>
      </c>
      <c r="H2963">
        <v>1090959580</v>
      </c>
      <c r="I2963" t="s">
        <v>56091</v>
      </c>
      <c r="J2963">
        <v>24</v>
      </c>
      <c r="K2963" t="s">
        <v>56092</v>
      </c>
      <c r="L2963" t="s">
        <v>23547</v>
      </c>
      <c r="M2963">
        <v>69353350</v>
      </c>
      <c r="N2963" t="s">
        <v>23548</v>
      </c>
      <c r="O2963" t="s">
        <v>23549</v>
      </c>
      <c r="Q2963" t="s">
        <v>23550</v>
      </c>
      <c r="R2963" t="s">
        <v>23551</v>
      </c>
      <c r="S2963" t="s">
        <v>23552</v>
      </c>
      <c r="T2963" t="s">
        <v>23553</v>
      </c>
      <c r="U2963" t="s">
        <v>23554</v>
      </c>
      <c r="V2963" t="s">
        <v>23555</v>
      </c>
      <c r="W2963" t="s">
        <v>23556</v>
      </c>
      <c r="X2963" t="s">
        <v>23557</v>
      </c>
      <c r="Y2963" t="s">
        <v>23558</v>
      </c>
      <c r="Z2963" t="s">
        <v>23559</v>
      </c>
      <c r="AA2963" t="s">
        <v>23560</v>
      </c>
      <c r="AB2963" t="s">
        <v>289</v>
      </c>
      <c r="AC2963" t="b">
        <v>0</v>
      </c>
      <c r="DX2963" t="s">
        <v>328</v>
      </c>
      <c r="DY2963" t="b">
        <v>0</v>
      </c>
      <c r="EA2963">
        <v>2</v>
      </c>
      <c r="EB2963" t="s">
        <v>56093</v>
      </c>
      <c r="EC2963" t="s">
        <v>56094</v>
      </c>
      <c r="ED2963" t="s">
        <v>56094</v>
      </c>
      <c r="EE2963" t="s">
        <v>332</v>
      </c>
      <c r="EG2963" t="b">
        <v>0</v>
      </c>
      <c r="EH2963" t="s">
        <v>56095</v>
      </c>
      <c r="EI2963" t="s">
        <v>56090</v>
      </c>
      <c r="EJ2963" t="s">
        <v>56096</v>
      </c>
      <c r="EK2963" t="s">
        <v>56097</v>
      </c>
      <c r="EL2963" t="s">
        <v>56094</v>
      </c>
      <c r="EM2963" t="s">
        <v>56098</v>
      </c>
      <c r="EN2963" t="s">
        <v>56099</v>
      </c>
      <c r="EO2963">
        <v>0</v>
      </c>
      <c r="EP2963">
        <v>0</v>
      </c>
      <c r="EQ2963">
        <v>0</v>
      </c>
      <c r="ER2963">
        <v>0</v>
      </c>
      <c r="ES2963">
        <v>0</v>
      </c>
      <c r="ET2963">
        <v>0</v>
      </c>
      <c r="EU2963">
        <v>0</v>
      </c>
      <c r="EV2963">
        <v>0</v>
      </c>
      <c r="EW2963">
        <v>0</v>
      </c>
      <c r="EX2963" t="s">
        <v>56100</v>
      </c>
      <c r="FA2963">
        <v>1</v>
      </c>
      <c r="FB2963" t="s">
        <v>55829</v>
      </c>
      <c r="FC2963" t="s">
        <v>659</v>
      </c>
      <c r="FD2963" t="s">
        <v>55830</v>
      </c>
      <c r="FE2963">
        <v>2021</v>
      </c>
    </row>
    <row r="2964" spans="1:266" x14ac:dyDescent="0.2">
      <c r="A2964" t="s">
        <v>56101</v>
      </c>
      <c r="B2964" t="s">
        <v>56102</v>
      </c>
      <c r="C2964" t="s">
        <v>55813</v>
      </c>
      <c r="D2964" t="s">
        <v>56103</v>
      </c>
      <c r="E2964" t="s">
        <v>56104</v>
      </c>
      <c r="F2964" t="s">
        <v>56105</v>
      </c>
      <c r="G2964" t="s">
        <v>56106</v>
      </c>
      <c r="H2964">
        <v>1060492830</v>
      </c>
      <c r="I2964" t="s">
        <v>56107</v>
      </c>
      <c r="J2964">
        <v>10</v>
      </c>
      <c r="K2964" t="s">
        <v>56108</v>
      </c>
      <c r="L2964" t="s">
        <v>56109</v>
      </c>
      <c r="M2964">
        <v>51014196</v>
      </c>
      <c r="N2964" t="s">
        <v>56110</v>
      </c>
      <c r="O2964" t="s">
        <v>56111</v>
      </c>
      <c r="Q2964" t="s">
        <v>56112</v>
      </c>
      <c r="R2964" t="s">
        <v>56113</v>
      </c>
      <c r="S2964" t="s">
        <v>56114</v>
      </c>
      <c r="T2964" t="s">
        <v>56115</v>
      </c>
      <c r="U2964" t="s">
        <v>56116</v>
      </c>
      <c r="V2964" t="s">
        <v>56117</v>
      </c>
      <c r="W2964" t="s">
        <v>56118</v>
      </c>
      <c r="X2964" t="s">
        <v>56119</v>
      </c>
      <c r="Y2964" t="s">
        <v>56120</v>
      </c>
      <c r="Z2964" t="s">
        <v>56121</v>
      </c>
      <c r="AA2964" t="s">
        <v>56122</v>
      </c>
      <c r="AB2964" t="s">
        <v>289</v>
      </c>
      <c r="AC2964" t="b">
        <v>0</v>
      </c>
      <c r="DX2964" t="s">
        <v>328</v>
      </c>
      <c r="DY2964" t="b">
        <v>0</v>
      </c>
      <c r="EA2964">
        <v>6</v>
      </c>
      <c r="EB2964" t="s">
        <v>56123</v>
      </c>
      <c r="EC2964" t="s">
        <v>56124</v>
      </c>
      <c r="ED2964" t="s">
        <v>56125</v>
      </c>
      <c r="EE2964" t="s">
        <v>652</v>
      </c>
      <c r="EG2964" t="b">
        <v>0</v>
      </c>
      <c r="EH2964" t="s">
        <v>56126</v>
      </c>
      <c r="EI2964" t="s">
        <v>56106</v>
      </c>
      <c r="EJ2964" t="s">
        <v>56127</v>
      </c>
      <c r="EK2964" t="s">
        <v>56128</v>
      </c>
      <c r="EM2964" t="s">
        <v>56129</v>
      </c>
      <c r="EN2964" t="s">
        <v>56130</v>
      </c>
      <c r="EO2964">
        <v>0</v>
      </c>
      <c r="EP2964">
        <v>0</v>
      </c>
      <c r="EQ2964">
        <v>0</v>
      </c>
      <c r="ER2964">
        <v>0</v>
      </c>
      <c r="ES2964">
        <v>0</v>
      </c>
      <c r="ET2964">
        <v>0</v>
      </c>
      <c r="EU2964">
        <v>0</v>
      </c>
      <c r="EV2964">
        <v>0</v>
      </c>
      <c r="EW2964">
        <v>0</v>
      </c>
      <c r="EX2964" t="s">
        <v>56131</v>
      </c>
      <c r="FA2964">
        <v>1</v>
      </c>
      <c r="FB2964" t="s">
        <v>55829</v>
      </c>
      <c r="FC2964" t="s">
        <v>659</v>
      </c>
      <c r="FD2964" t="s">
        <v>55830</v>
      </c>
      <c r="FE2964">
        <v>2021</v>
      </c>
    </row>
    <row r="2965" spans="1:266" x14ac:dyDescent="0.2">
      <c r="A2965" t="s">
        <v>56132</v>
      </c>
      <c r="B2965" t="s">
        <v>56133</v>
      </c>
      <c r="C2965" t="s">
        <v>1568</v>
      </c>
      <c r="D2965" t="s">
        <v>56134</v>
      </c>
      <c r="E2965" t="s">
        <v>56135</v>
      </c>
      <c r="F2965" t="s">
        <v>56136</v>
      </c>
      <c r="G2965" t="s">
        <v>56137</v>
      </c>
      <c r="H2965">
        <v>942149750</v>
      </c>
      <c r="I2965" t="s">
        <v>56138</v>
      </c>
      <c r="J2965">
        <v>20394</v>
      </c>
      <c r="K2965" t="s">
        <v>56139</v>
      </c>
      <c r="L2965" t="s">
        <v>55889</v>
      </c>
      <c r="M2965">
        <v>47391270</v>
      </c>
      <c r="N2965" t="s">
        <v>55890</v>
      </c>
      <c r="O2965" t="s">
        <v>55891</v>
      </c>
      <c r="Q2965" t="s">
        <v>55892</v>
      </c>
      <c r="R2965" t="s">
        <v>55893</v>
      </c>
      <c r="S2965" t="s">
        <v>55894</v>
      </c>
      <c r="T2965" t="s">
        <v>55895</v>
      </c>
      <c r="U2965" t="s">
        <v>55896</v>
      </c>
      <c r="V2965" t="s">
        <v>55897</v>
      </c>
      <c r="W2965" t="s">
        <v>55898</v>
      </c>
      <c r="X2965" t="s">
        <v>55899</v>
      </c>
      <c r="Y2965" t="s">
        <v>55900</v>
      </c>
      <c r="Z2965" t="s">
        <v>55901</v>
      </c>
      <c r="AA2965" t="s">
        <v>55902</v>
      </c>
      <c r="AB2965" t="s">
        <v>289</v>
      </c>
      <c r="AC2965" t="b">
        <v>0</v>
      </c>
      <c r="AD2965">
        <v>79935162</v>
      </c>
      <c r="AE2965">
        <v>241023000</v>
      </c>
      <c r="AF2965">
        <v>635087908</v>
      </c>
      <c r="AR2965" t="s">
        <v>55921</v>
      </c>
      <c r="AS2965" t="s">
        <v>3268</v>
      </c>
      <c r="AT2965" t="s">
        <v>35227</v>
      </c>
      <c r="BF2965" t="s">
        <v>55922</v>
      </c>
      <c r="BG2965" t="s">
        <v>3270</v>
      </c>
      <c r="BH2965" t="s">
        <v>35228</v>
      </c>
      <c r="BT2965" t="s">
        <v>4852</v>
      </c>
      <c r="BU2965" t="s">
        <v>3272</v>
      </c>
      <c r="BV2965" t="s">
        <v>35229</v>
      </c>
      <c r="CH2965" t="s">
        <v>1600</v>
      </c>
      <c r="CI2965" t="s">
        <v>3274</v>
      </c>
      <c r="CJ2965" t="s">
        <v>293</v>
      </c>
      <c r="CV2965" t="b">
        <v>0</v>
      </c>
      <c r="CW2965" t="b">
        <v>0</v>
      </c>
      <c r="CX2965" t="b">
        <v>0</v>
      </c>
      <c r="DX2965" t="s">
        <v>328</v>
      </c>
      <c r="DY2965" t="b">
        <v>0</v>
      </c>
      <c r="EA2965">
        <v>1</v>
      </c>
      <c r="EB2965" t="s">
        <v>56140</v>
      </c>
      <c r="EC2965" t="s">
        <v>56141</v>
      </c>
      <c r="ED2965" t="s">
        <v>56142</v>
      </c>
      <c r="EE2965" t="s">
        <v>332</v>
      </c>
      <c r="EG2965" t="b">
        <v>0</v>
      </c>
      <c r="EH2965" t="s">
        <v>56143</v>
      </c>
      <c r="EI2965" t="s">
        <v>56137</v>
      </c>
      <c r="EJ2965" t="s">
        <v>56144</v>
      </c>
      <c r="EK2965" t="s">
        <v>56145</v>
      </c>
      <c r="EL2965" t="s">
        <v>56142</v>
      </c>
      <c r="EM2965" t="s">
        <v>56146</v>
      </c>
      <c r="EN2965" t="s">
        <v>56147</v>
      </c>
      <c r="EO2965">
        <v>1</v>
      </c>
      <c r="EP2965">
        <v>1</v>
      </c>
      <c r="EQ2965">
        <v>0</v>
      </c>
      <c r="ER2965">
        <v>0</v>
      </c>
      <c r="ES2965">
        <v>0</v>
      </c>
      <c r="ET2965">
        <v>0</v>
      </c>
      <c r="EU2965">
        <v>0</v>
      </c>
      <c r="EV2965">
        <v>0</v>
      </c>
      <c r="EW2965">
        <v>0</v>
      </c>
      <c r="EX2965" t="s">
        <v>56148</v>
      </c>
      <c r="FA2965">
        <v>1</v>
      </c>
      <c r="FB2965" t="s">
        <v>55889</v>
      </c>
      <c r="FC2965" t="s">
        <v>930</v>
      </c>
      <c r="FD2965" t="s">
        <v>930</v>
      </c>
      <c r="FE2965">
        <v>2021</v>
      </c>
      <c r="FF2965" t="s">
        <v>1615</v>
      </c>
      <c r="FG2965">
        <v>4981219</v>
      </c>
      <c r="FH2965" t="s">
        <v>1616</v>
      </c>
      <c r="FI2965" t="s">
        <v>1617</v>
      </c>
      <c r="FK2965" t="s">
        <v>1618</v>
      </c>
      <c r="FL2965" t="s">
        <v>1619</v>
      </c>
      <c r="FM2965" t="s">
        <v>1620</v>
      </c>
      <c r="FN2965" t="s">
        <v>1621</v>
      </c>
      <c r="FO2965" t="s">
        <v>1622</v>
      </c>
      <c r="FP2965" t="s">
        <v>1623</v>
      </c>
      <c r="FQ2965" t="s">
        <v>1624</v>
      </c>
      <c r="FR2965" t="s">
        <v>1625</v>
      </c>
      <c r="FS2965" t="s">
        <v>1626</v>
      </c>
      <c r="FT2965" t="s">
        <v>1627</v>
      </c>
      <c r="FU2965" t="s">
        <v>1628</v>
      </c>
      <c r="FV2965" t="s">
        <v>289</v>
      </c>
      <c r="FW2965" t="b">
        <v>0</v>
      </c>
      <c r="FX2965" t="s">
        <v>1615</v>
      </c>
      <c r="GA2965">
        <v>4981219</v>
      </c>
      <c r="GD2965" t="s">
        <v>1616</v>
      </c>
      <c r="GG2965" t="s">
        <v>1617</v>
      </c>
      <c r="GM2965" t="s">
        <v>1618</v>
      </c>
      <c r="GP2965" t="s">
        <v>1619</v>
      </c>
      <c r="GS2965" t="s">
        <v>1620</v>
      </c>
      <c r="GV2965" t="s">
        <v>1621</v>
      </c>
      <c r="GY2965" t="s">
        <v>1622</v>
      </c>
      <c r="HB2965" t="s">
        <v>1623</v>
      </c>
      <c r="HE2965" t="s">
        <v>1624</v>
      </c>
      <c r="HH2965" t="s">
        <v>1625</v>
      </c>
      <c r="HK2965" t="s">
        <v>1626</v>
      </c>
      <c r="HN2965" t="s">
        <v>1627</v>
      </c>
      <c r="HQ2965" t="s">
        <v>1628</v>
      </c>
      <c r="HT2965" t="s">
        <v>289</v>
      </c>
      <c r="HW2965" t="b">
        <v>0</v>
      </c>
      <c r="HZ2965" t="s">
        <v>35176</v>
      </c>
      <c r="IA2965" t="s">
        <v>35177</v>
      </c>
      <c r="IB2965" t="s">
        <v>35178</v>
      </c>
      <c r="IC2965">
        <v>6893911</v>
      </c>
      <c r="ID2965" t="s">
        <v>35179</v>
      </c>
      <c r="IE2965">
        <v>44</v>
      </c>
      <c r="IF2965" t="s">
        <v>35180</v>
      </c>
      <c r="IH2965" t="s">
        <v>1615</v>
      </c>
      <c r="II2965">
        <v>4981219</v>
      </c>
      <c r="IJ2965" t="s">
        <v>1616</v>
      </c>
      <c r="IK2965" t="s">
        <v>1617</v>
      </c>
      <c r="IM2965" t="s">
        <v>1618</v>
      </c>
      <c r="IN2965" t="s">
        <v>1619</v>
      </c>
      <c r="IO2965" t="s">
        <v>1620</v>
      </c>
      <c r="IP2965" t="s">
        <v>1621</v>
      </c>
      <c r="IQ2965" t="s">
        <v>1622</v>
      </c>
      <c r="IR2965" t="s">
        <v>1623</v>
      </c>
      <c r="IS2965" t="s">
        <v>1624</v>
      </c>
      <c r="IT2965" t="s">
        <v>1625</v>
      </c>
      <c r="IU2965" t="s">
        <v>1626</v>
      </c>
      <c r="IV2965" t="s">
        <v>1627</v>
      </c>
      <c r="IW2965" t="s">
        <v>1628</v>
      </c>
      <c r="IX2965" t="s">
        <v>289</v>
      </c>
      <c r="IY2965" t="b">
        <v>0</v>
      </c>
      <c r="IZ2965">
        <v>0</v>
      </c>
      <c r="JA2965">
        <v>147</v>
      </c>
      <c r="JB2965" t="s">
        <v>328</v>
      </c>
      <c r="JC2965" t="s">
        <v>35181</v>
      </c>
      <c r="JD2965" t="s">
        <v>35182</v>
      </c>
      <c r="JF2965" t="s">
        <v>35183</v>
      </c>
    </row>
    <row r="2966" spans="1:266" x14ac:dyDescent="0.2">
      <c r="A2966" t="s">
        <v>56149</v>
      </c>
      <c r="B2966" t="s">
        <v>56150</v>
      </c>
      <c r="C2966" t="s">
        <v>1568</v>
      </c>
      <c r="D2966" t="s">
        <v>56151</v>
      </c>
      <c r="E2966" t="s">
        <v>56152</v>
      </c>
      <c r="F2966" t="s">
        <v>56153</v>
      </c>
      <c r="G2966" t="s">
        <v>56154</v>
      </c>
      <c r="H2966">
        <v>925543204</v>
      </c>
      <c r="I2966" t="s">
        <v>56155</v>
      </c>
      <c r="J2966">
        <v>20283</v>
      </c>
      <c r="K2966" t="s">
        <v>56156</v>
      </c>
      <c r="L2966" t="s">
        <v>55889</v>
      </c>
      <c r="M2966">
        <v>47391270</v>
      </c>
      <c r="N2966" t="s">
        <v>55890</v>
      </c>
      <c r="O2966" t="s">
        <v>55891</v>
      </c>
      <c r="Q2966" t="s">
        <v>55892</v>
      </c>
      <c r="R2966" t="s">
        <v>55893</v>
      </c>
      <c r="S2966" t="s">
        <v>55894</v>
      </c>
      <c r="T2966" t="s">
        <v>55895</v>
      </c>
      <c r="U2966" t="s">
        <v>55896</v>
      </c>
      <c r="V2966" t="s">
        <v>55897</v>
      </c>
      <c r="W2966" t="s">
        <v>55898</v>
      </c>
      <c r="X2966" t="s">
        <v>55899</v>
      </c>
      <c r="Y2966" t="s">
        <v>55900</v>
      </c>
      <c r="Z2966" t="s">
        <v>55901</v>
      </c>
      <c r="AA2966" t="s">
        <v>55902</v>
      </c>
      <c r="AB2966" t="s">
        <v>289</v>
      </c>
      <c r="AC2966" t="b">
        <v>0</v>
      </c>
      <c r="AD2966">
        <v>9731370</v>
      </c>
      <c r="AE2966">
        <v>635087908</v>
      </c>
      <c r="AR2966" t="s">
        <v>39021</v>
      </c>
      <c r="AS2966" t="s">
        <v>35227</v>
      </c>
      <c r="BF2966" t="s">
        <v>39022</v>
      </c>
      <c r="BG2966" t="s">
        <v>35228</v>
      </c>
      <c r="BT2966" t="s">
        <v>352</v>
      </c>
      <c r="BU2966" t="s">
        <v>35229</v>
      </c>
      <c r="CH2966" t="s">
        <v>354</v>
      </c>
      <c r="CI2966" t="s">
        <v>293</v>
      </c>
      <c r="CV2966" t="b">
        <v>1</v>
      </c>
      <c r="CW2966" t="b">
        <v>0</v>
      </c>
      <c r="DX2966" t="s">
        <v>328</v>
      </c>
      <c r="DY2966" t="b">
        <v>0</v>
      </c>
      <c r="EA2966">
        <v>0</v>
      </c>
      <c r="EB2966" t="s">
        <v>56157</v>
      </c>
      <c r="EC2966" t="s">
        <v>56158</v>
      </c>
      <c r="ED2966" t="s">
        <v>56159</v>
      </c>
      <c r="EE2966" t="s">
        <v>332</v>
      </c>
      <c r="EG2966" t="b">
        <v>0</v>
      </c>
      <c r="EH2966" t="s">
        <v>56160</v>
      </c>
      <c r="EI2966" t="s">
        <v>56154</v>
      </c>
      <c r="EJ2966" t="s">
        <v>56161</v>
      </c>
      <c r="EK2966" t="s">
        <v>56162</v>
      </c>
      <c r="EL2966" t="s">
        <v>56159</v>
      </c>
      <c r="EM2966" t="s">
        <v>56163</v>
      </c>
      <c r="EN2966" t="s">
        <v>56164</v>
      </c>
      <c r="EO2966">
        <v>1</v>
      </c>
      <c r="EP2966">
        <v>1</v>
      </c>
      <c r="EQ2966">
        <v>0</v>
      </c>
      <c r="ER2966">
        <v>0</v>
      </c>
      <c r="ES2966">
        <v>0</v>
      </c>
      <c r="ET2966">
        <v>0</v>
      </c>
      <c r="EU2966">
        <v>0</v>
      </c>
      <c r="EV2966">
        <v>0</v>
      </c>
      <c r="EW2966">
        <v>0</v>
      </c>
      <c r="EX2966" t="s">
        <v>56165</v>
      </c>
      <c r="FA2966">
        <v>1</v>
      </c>
      <c r="FB2966" t="s">
        <v>55889</v>
      </c>
      <c r="FC2966" t="s">
        <v>930</v>
      </c>
      <c r="FD2966" t="s">
        <v>930</v>
      </c>
      <c r="FE2966">
        <v>2021</v>
      </c>
      <c r="FF2966" t="s">
        <v>1615</v>
      </c>
      <c r="FG2966">
        <v>4981219</v>
      </c>
      <c r="FH2966" t="s">
        <v>1616</v>
      </c>
      <c r="FI2966" t="s">
        <v>1617</v>
      </c>
      <c r="FK2966" t="s">
        <v>1618</v>
      </c>
      <c r="FL2966" t="s">
        <v>1619</v>
      </c>
      <c r="FM2966" t="s">
        <v>1620</v>
      </c>
      <c r="FN2966" t="s">
        <v>1621</v>
      </c>
      <c r="FO2966" t="s">
        <v>1622</v>
      </c>
      <c r="FP2966" t="s">
        <v>1623</v>
      </c>
      <c r="FQ2966" t="s">
        <v>1624</v>
      </c>
      <c r="FR2966" t="s">
        <v>1625</v>
      </c>
      <c r="FS2966" t="s">
        <v>1626</v>
      </c>
      <c r="FT2966" t="s">
        <v>1627</v>
      </c>
      <c r="FU2966" t="s">
        <v>1628</v>
      </c>
      <c r="FV2966" t="s">
        <v>289</v>
      </c>
      <c r="FW2966" t="b">
        <v>0</v>
      </c>
      <c r="FX2966" t="s">
        <v>1615</v>
      </c>
      <c r="GA2966">
        <v>4981219</v>
      </c>
      <c r="GD2966" t="s">
        <v>1616</v>
      </c>
      <c r="GG2966" t="s">
        <v>1617</v>
      </c>
      <c r="GM2966" t="s">
        <v>1618</v>
      </c>
      <c r="GP2966" t="s">
        <v>1619</v>
      </c>
      <c r="GS2966" t="s">
        <v>1620</v>
      </c>
      <c r="GV2966" t="s">
        <v>1621</v>
      </c>
      <c r="GY2966" t="s">
        <v>1622</v>
      </c>
      <c r="HB2966" t="s">
        <v>1623</v>
      </c>
      <c r="HE2966" t="s">
        <v>1624</v>
      </c>
      <c r="HH2966" t="s">
        <v>1625</v>
      </c>
      <c r="HK2966" t="s">
        <v>1626</v>
      </c>
      <c r="HN2966" t="s">
        <v>1627</v>
      </c>
      <c r="HQ2966" t="s">
        <v>1628</v>
      </c>
      <c r="HT2966" t="s">
        <v>289</v>
      </c>
      <c r="HW2966" t="b">
        <v>0</v>
      </c>
      <c r="HZ2966" t="s">
        <v>55932</v>
      </c>
      <c r="IA2966" t="s">
        <v>55933</v>
      </c>
      <c r="IB2966" t="s">
        <v>55934</v>
      </c>
      <c r="IC2966">
        <v>6581271</v>
      </c>
      <c r="ID2966" t="s">
        <v>55935</v>
      </c>
      <c r="IE2966">
        <v>42</v>
      </c>
      <c r="IF2966" t="s">
        <v>55936</v>
      </c>
      <c r="IH2966" t="s">
        <v>1615</v>
      </c>
      <c r="II2966">
        <v>4981219</v>
      </c>
      <c r="IJ2966" t="s">
        <v>1616</v>
      </c>
      <c r="IK2966" t="s">
        <v>1617</v>
      </c>
      <c r="IM2966" t="s">
        <v>1618</v>
      </c>
      <c r="IN2966" t="s">
        <v>1619</v>
      </c>
      <c r="IO2966" t="s">
        <v>1620</v>
      </c>
      <c r="IP2966" t="s">
        <v>1621</v>
      </c>
      <c r="IQ2966" t="s">
        <v>1622</v>
      </c>
      <c r="IR2966" t="s">
        <v>1623</v>
      </c>
      <c r="IS2966" t="s">
        <v>1624</v>
      </c>
      <c r="IT2966" t="s">
        <v>1625</v>
      </c>
      <c r="IU2966" t="s">
        <v>1626</v>
      </c>
      <c r="IV2966" t="s">
        <v>1627</v>
      </c>
      <c r="IW2966" t="s">
        <v>1628</v>
      </c>
      <c r="IX2966" t="s">
        <v>289</v>
      </c>
      <c r="IY2966" t="b">
        <v>0</v>
      </c>
      <c r="IZ2966">
        <v>0</v>
      </c>
      <c r="JA2966">
        <v>107</v>
      </c>
      <c r="JB2966" t="s">
        <v>328</v>
      </c>
      <c r="JC2966" t="s">
        <v>55937</v>
      </c>
      <c r="JD2966" t="s">
        <v>55938</v>
      </c>
      <c r="JF2966" t="s">
        <v>55938</v>
      </c>
    </row>
    <row r="2967" spans="1:266" x14ac:dyDescent="0.2">
      <c r="A2967" t="s">
        <v>56166</v>
      </c>
      <c r="B2967" t="s">
        <v>56167</v>
      </c>
      <c r="C2967" t="s">
        <v>1568</v>
      </c>
      <c r="D2967" t="s">
        <v>56168</v>
      </c>
      <c r="E2967" t="s">
        <v>56169</v>
      </c>
      <c r="F2967" t="s">
        <v>56170</v>
      </c>
      <c r="G2967" t="s">
        <v>56171</v>
      </c>
      <c r="H2967">
        <v>913178642</v>
      </c>
      <c r="I2967" t="s">
        <v>56172</v>
      </c>
      <c r="J2967">
        <v>20228</v>
      </c>
      <c r="K2967" t="s">
        <v>56173</v>
      </c>
      <c r="L2967" t="s">
        <v>55889</v>
      </c>
      <c r="M2967">
        <v>47391270</v>
      </c>
      <c r="N2967" t="s">
        <v>55890</v>
      </c>
      <c r="O2967" t="s">
        <v>55891</v>
      </c>
      <c r="Q2967" t="s">
        <v>55892</v>
      </c>
      <c r="R2967" t="s">
        <v>55893</v>
      </c>
      <c r="S2967" t="s">
        <v>55894</v>
      </c>
      <c r="T2967" t="s">
        <v>55895</v>
      </c>
      <c r="U2967" t="s">
        <v>55896</v>
      </c>
      <c r="V2967" t="s">
        <v>55897</v>
      </c>
      <c r="W2967" t="s">
        <v>55898</v>
      </c>
      <c r="X2967" t="s">
        <v>55899</v>
      </c>
      <c r="Y2967" t="s">
        <v>55900</v>
      </c>
      <c r="Z2967" t="s">
        <v>55901</v>
      </c>
      <c r="AA2967" t="s">
        <v>55902</v>
      </c>
      <c r="AB2967" t="s">
        <v>289</v>
      </c>
      <c r="AC2967" t="b">
        <v>0</v>
      </c>
      <c r="AD2967">
        <v>241023000</v>
      </c>
      <c r="AE2967">
        <v>380925643</v>
      </c>
      <c r="AF2967">
        <v>635087908</v>
      </c>
      <c r="AR2967" t="s">
        <v>3268</v>
      </c>
      <c r="AS2967" t="s">
        <v>1591</v>
      </c>
      <c r="AT2967" t="s">
        <v>35227</v>
      </c>
      <c r="BF2967" t="s">
        <v>3270</v>
      </c>
      <c r="BG2967" t="s">
        <v>1595</v>
      </c>
      <c r="BH2967" t="s">
        <v>35228</v>
      </c>
      <c r="BT2967" t="s">
        <v>3272</v>
      </c>
      <c r="BU2967" t="s">
        <v>160</v>
      </c>
      <c r="BV2967" t="s">
        <v>35229</v>
      </c>
      <c r="CH2967" t="s">
        <v>3274</v>
      </c>
      <c r="CI2967" t="s">
        <v>1600</v>
      </c>
      <c r="CJ2967" t="s">
        <v>293</v>
      </c>
      <c r="CV2967" t="b">
        <v>0</v>
      </c>
      <c r="CW2967" t="b">
        <v>0</v>
      </c>
      <c r="CX2967" t="b">
        <v>0</v>
      </c>
      <c r="DX2967" t="s">
        <v>328</v>
      </c>
      <c r="DY2967" t="b">
        <v>0</v>
      </c>
      <c r="EA2967">
        <v>13</v>
      </c>
      <c r="EB2967" t="s">
        <v>56174</v>
      </c>
      <c r="EC2967" t="s">
        <v>56175</v>
      </c>
      <c r="ED2967" t="s">
        <v>56176</v>
      </c>
      <c r="EE2967" t="s">
        <v>332</v>
      </c>
      <c r="EG2967" t="b">
        <v>0</v>
      </c>
      <c r="EH2967" t="s">
        <v>56177</v>
      </c>
      <c r="EI2967" t="s">
        <v>56171</v>
      </c>
      <c r="EJ2967" t="s">
        <v>56178</v>
      </c>
      <c r="EK2967" t="s">
        <v>56179</v>
      </c>
      <c r="EL2967" t="s">
        <v>56176</v>
      </c>
      <c r="EM2967" t="s">
        <v>56180</v>
      </c>
      <c r="EN2967" t="s">
        <v>56181</v>
      </c>
      <c r="EO2967">
        <v>8</v>
      </c>
      <c r="EP2967">
        <v>2</v>
      </c>
      <c r="EQ2967">
        <v>0</v>
      </c>
      <c r="ER2967">
        <v>0</v>
      </c>
      <c r="ES2967">
        <v>1</v>
      </c>
      <c r="ET2967">
        <v>0</v>
      </c>
      <c r="EU2967">
        <v>4</v>
      </c>
      <c r="EV2967">
        <v>1</v>
      </c>
      <c r="EW2967">
        <v>0</v>
      </c>
      <c r="EX2967" t="s">
        <v>56182</v>
      </c>
      <c r="FA2967">
        <v>1</v>
      </c>
      <c r="FB2967" t="s">
        <v>55889</v>
      </c>
      <c r="FC2967" t="s">
        <v>930</v>
      </c>
      <c r="FD2967" t="s">
        <v>930</v>
      </c>
      <c r="FE2967">
        <v>2021</v>
      </c>
      <c r="FF2967" t="s">
        <v>6083</v>
      </c>
      <c r="FG2967">
        <v>2110786</v>
      </c>
      <c r="FH2967" t="s">
        <v>6084</v>
      </c>
      <c r="FI2967" t="s">
        <v>6085</v>
      </c>
      <c r="FK2967" t="s">
        <v>6086</v>
      </c>
      <c r="FL2967" t="s">
        <v>6087</v>
      </c>
      <c r="FM2967" t="s">
        <v>6088</v>
      </c>
      <c r="FN2967" t="s">
        <v>6089</v>
      </c>
      <c r="FO2967" t="s">
        <v>6090</v>
      </c>
      <c r="FP2967" t="s">
        <v>6091</v>
      </c>
      <c r="FQ2967" t="s">
        <v>6092</v>
      </c>
      <c r="FR2967" t="s">
        <v>6093</v>
      </c>
      <c r="FS2967" t="s">
        <v>6094</v>
      </c>
      <c r="FT2967" t="s">
        <v>6095</v>
      </c>
      <c r="FU2967" t="s">
        <v>6096</v>
      </c>
      <c r="FV2967" t="s">
        <v>289</v>
      </c>
      <c r="FW2967" t="b">
        <v>0</v>
      </c>
      <c r="FX2967" t="s">
        <v>6083</v>
      </c>
      <c r="GA2967">
        <v>2110786</v>
      </c>
      <c r="GD2967" t="s">
        <v>6084</v>
      </c>
      <c r="GG2967" t="s">
        <v>6085</v>
      </c>
      <c r="GM2967" t="s">
        <v>6086</v>
      </c>
      <c r="GP2967" t="s">
        <v>6087</v>
      </c>
      <c r="GS2967" t="s">
        <v>6088</v>
      </c>
      <c r="GV2967" t="s">
        <v>6089</v>
      </c>
      <c r="GY2967" t="s">
        <v>6090</v>
      </c>
      <c r="HB2967" t="s">
        <v>6091</v>
      </c>
      <c r="HE2967" t="s">
        <v>6092</v>
      </c>
      <c r="HH2967" t="s">
        <v>6093</v>
      </c>
      <c r="HK2967" t="s">
        <v>6094</v>
      </c>
      <c r="HN2967" t="s">
        <v>6095</v>
      </c>
      <c r="HQ2967" t="s">
        <v>6096</v>
      </c>
      <c r="HT2967" t="s">
        <v>289</v>
      </c>
      <c r="HW2967" t="b">
        <v>0</v>
      </c>
      <c r="HZ2967" t="s">
        <v>35239</v>
      </c>
      <c r="IA2967" t="s">
        <v>35240</v>
      </c>
      <c r="IB2967" t="s">
        <v>35241</v>
      </c>
      <c r="IC2967">
        <v>6893912</v>
      </c>
      <c r="ID2967" t="s">
        <v>35242</v>
      </c>
      <c r="IE2967">
        <v>45</v>
      </c>
      <c r="IF2967" t="s">
        <v>35243</v>
      </c>
      <c r="IH2967" t="s">
        <v>1615</v>
      </c>
      <c r="II2967">
        <v>4981219</v>
      </c>
      <c r="IJ2967" t="s">
        <v>1616</v>
      </c>
      <c r="IK2967" t="s">
        <v>1617</v>
      </c>
      <c r="IM2967" t="s">
        <v>1618</v>
      </c>
      <c r="IN2967" t="s">
        <v>1619</v>
      </c>
      <c r="IO2967" t="s">
        <v>1620</v>
      </c>
      <c r="IP2967" t="s">
        <v>1621</v>
      </c>
      <c r="IQ2967" t="s">
        <v>1622</v>
      </c>
      <c r="IR2967" t="s">
        <v>1623</v>
      </c>
      <c r="IS2967" t="s">
        <v>1624</v>
      </c>
      <c r="IT2967" t="s">
        <v>1625</v>
      </c>
      <c r="IU2967" t="s">
        <v>1626</v>
      </c>
      <c r="IV2967" t="s">
        <v>1627</v>
      </c>
      <c r="IW2967" t="s">
        <v>1628</v>
      </c>
      <c r="IX2967" t="s">
        <v>289</v>
      </c>
      <c r="IY2967" t="b">
        <v>0</v>
      </c>
      <c r="IZ2967">
        <v>0</v>
      </c>
      <c r="JA2967">
        <v>123</v>
      </c>
      <c r="JB2967" t="s">
        <v>328</v>
      </c>
      <c r="JC2967" t="s">
        <v>35244</v>
      </c>
      <c r="JD2967" t="s">
        <v>35245</v>
      </c>
      <c r="JF2967" t="s">
        <v>35246</v>
      </c>
    </row>
    <row r="2968" spans="1:266" x14ac:dyDescent="0.2">
      <c r="A2968" t="s">
        <v>56183</v>
      </c>
      <c r="B2968" t="s">
        <v>56184</v>
      </c>
      <c r="C2968" t="s">
        <v>56185</v>
      </c>
      <c r="D2968" t="s">
        <v>56186</v>
      </c>
      <c r="E2968" t="s">
        <v>56187</v>
      </c>
      <c r="F2968" t="s">
        <v>56188</v>
      </c>
      <c r="G2968" t="s">
        <v>56189</v>
      </c>
      <c r="H2968">
        <v>1616882480</v>
      </c>
      <c r="I2968" t="s">
        <v>56190</v>
      </c>
      <c r="J2968">
        <v>133</v>
      </c>
      <c r="K2968" t="s">
        <v>56191</v>
      </c>
      <c r="L2968" t="s">
        <v>56192</v>
      </c>
      <c r="M2968">
        <v>32302272</v>
      </c>
      <c r="N2968" t="s">
        <v>56193</v>
      </c>
      <c r="O2968" t="s">
        <v>56194</v>
      </c>
      <c r="Q2968" t="s">
        <v>56195</v>
      </c>
      <c r="R2968" t="s">
        <v>56196</v>
      </c>
      <c r="S2968" t="s">
        <v>56197</v>
      </c>
      <c r="T2968" t="s">
        <v>56198</v>
      </c>
      <c r="U2968" t="s">
        <v>56199</v>
      </c>
      <c r="V2968" t="s">
        <v>56200</v>
      </c>
      <c r="W2968" t="s">
        <v>56201</v>
      </c>
      <c r="X2968" t="s">
        <v>56202</v>
      </c>
      <c r="Y2968" t="s">
        <v>56203</v>
      </c>
      <c r="Z2968" t="s">
        <v>56204</v>
      </c>
      <c r="AA2968" t="s">
        <v>56205</v>
      </c>
      <c r="AB2968" t="s">
        <v>289</v>
      </c>
      <c r="AC2968" t="b">
        <v>0</v>
      </c>
      <c r="DX2968" t="s">
        <v>328</v>
      </c>
      <c r="DY2968" t="b">
        <v>0</v>
      </c>
      <c r="EA2968">
        <v>5</v>
      </c>
      <c r="EB2968" t="s">
        <v>56206</v>
      </c>
      <c r="EC2968" t="s">
        <v>56207</v>
      </c>
      <c r="ED2968" t="s">
        <v>56208</v>
      </c>
      <c r="EE2968" t="s">
        <v>332</v>
      </c>
      <c r="EG2968" t="b">
        <v>0</v>
      </c>
      <c r="EH2968" t="s">
        <v>56209</v>
      </c>
      <c r="EI2968" t="s">
        <v>56189</v>
      </c>
      <c r="EJ2968" t="s">
        <v>56210</v>
      </c>
      <c r="EK2968" t="s">
        <v>56211</v>
      </c>
      <c r="EL2968" t="s">
        <v>56208</v>
      </c>
      <c r="EM2968" t="s">
        <v>56212</v>
      </c>
      <c r="EN2968" t="s">
        <v>56213</v>
      </c>
      <c r="EO2968">
        <v>0</v>
      </c>
      <c r="EP2968">
        <v>0</v>
      </c>
      <c r="EQ2968">
        <v>0</v>
      </c>
      <c r="ER2968">
        <v>0</v>
      </c>
      <c r="ES2968">
        <v>0</v>
      </c>
      <c r="ET2968">
        <v>0</v>
      </c>
      <c r="EU2968">
        <v>0</v>
      </c>
      <c r="EV2968">
        <v>0</v>
      </c>
      <c r="EW2968">
        <v>0</v>
      </c>
      <c r="EX2968" t="s">
        <v>56214</v>
      </c>
      <c r="FA2968">
        <v>1</v>
      </c>
      <c r="FB2968" t="s">
        <v>56215</v>
      </c>
      <c r="FC2968" t="s">
        <v>40433</v>
      </c>
      <c r="FD2968" t="s">
        <v>56216</v>
      </c>
      <c r="FE2968">
        <v>2021</v>
      </c>
    </row>
    <row r="2969" spans="1:266" x14ac:dyDescent="0.2">
      <c r="A2969" t="s">
        <v>56217</v>
      </c>
      <c r="B2969" t="s">
        <v>56218</v>
      </c>
      <c r="C2969" t="s">
        <v>56185</v>
      </c>
      <c r="D2969" t="s">
        <v>56219</v>
      </c>
      <c r="E2969" t="s">
        <v>56220</v>
      </c>
      <c r="F2969" t="s">
        <v>56221</v>
      </c>
      <c r="G2969" t="s">
        <v>56222</v>
      </c>
      <c r="H2969">
        <v>1612139692</v>
      </c>
      <c r="I2969" t="s">
        <v>56223</v>
      </c>
      <c r="J2969">
        <v>131</v>
      </c>
      <c r="K2969" t="s">
        <v>56224</v>
      </c>
      <c r="L2969" t="s">
        <v>56215</v>
      </c>
      <c r="M2969">
        <v>3460267</v>
      </c>
      <c r="N2969" t="s">
        <v>56225</v>
      </c>
      <c r="O2969" t="s">
        <v>56226</v>
      </c>
      <c r="Q2969" t="s">
        <v>56227</v>
      </c>
      <c r="R2969" t="s">
        <v>56228</v>
      </c>
      <c r="S2969" t="s">
        <v>56229</v>
      </c>
      <c r="T2969" t="s">
        <v>56230</v>
      </c>
      <c r="U2969" t="s">
        <v>56231</v>
      </c>
      <c r="V2969" t="s">
        <v>56232</v>
      </c>
      <c r="W2969" t="s">
        <v>56233</v>
      </c>
      <c r="X2969" t="s">
        <v>56234</v>
      </c>
      <c r="Y2969" t="s">
        <v>56235</v>
      </c>
      <c r="Z2969" t="s">
        <v>56236</v>
      </c>
      <c r="AA2969" t="s">
        <v>56237</v>
      </c>
      <c r="AB2969" t="s">
        <v>289</v>
      </c>
      <c r="AC2969" t="b">
        <v>0</v>
      </c>
      <c r="DX2969" t="s">
        <v>328</v>
      </c>
      <c r="DY2969" t="b">
        <v>0</v>
      </c>
      <c r="EA2969">
        <v>0</v>
      </c>
      <c r="EB2969" t="s">
        <v>56238</v>
      </c>
      <c r="EC2969" t="s">
        <v>56239</v>
      </c>
      <c r="ED2969" t="s">
        <v>56240</v>
      </c>
      <c r="EE2969" t="s">
        <v>297</v>
      </c>
      <c r="EG2969" t="b">
        <v>0</v>
      </c>
      <c r="EH2969" t="s">
        <v>56241</v>
      </c>
      <c r="EI2969" t="s">
        <v>56222</v>
      </c>
      <c r="EJ2969" t="s">
        <v>56242</v>
      </c>
      <c r="EK2969" t="s">
        <v>56243</v>
      </c>
      <c r="EL2969" t="s">
        <v>56240</v>
      </c>
      <c r="EM2969" t="s">
        <v>56244</v>
      </c>
      <c r="EN2969" t="s">
        <v>56245</v>
      </c>
      <c r="EO2969">
        <v>0</v>
      </c>
      <c r="EP2969">
        <v>0</v>
      </c>
      <c r="EQ2969">
        <v>0</v>
      </c>
      <c r="ER2969">
        <v>0</v>
      </c>
      <c r="ES2969">
        <v>0</v>
      </c>
      <c r="ET2969">
        <v>0</v>
      </c>
      <c r="EU2969">
        <v>0</v>
      </c>
      <c r="EV2969">
        <v>0</v>
      </c>
      <c r="EW2969">
        <v>0</v>
      </c>
      <c r="EX2969" t="s">
        <v>56246</v>
      </c>
      <c r="FA2969">
        <v>1</v>
      </c>
      <c r="FB2969" t="s">
        <v>56215</v>
      </c>
      <c r="FC2969" t="s">
        <v>40433</v>
      </c>
      <c r="FD2969" t="s">
        <v>56216</v>
      </c>
      <c r="FE2969">
        <v>2021</v>
      </c>
    </row>
    <row r="2970" spans="1:266" x14ac:dyDescent="0.2">
      <c r="A2970" t="s">
        <v>56247</v>
      </c>
      <c r="B2970" t="s">
        <v>56248</v>
      </c>
      <c r="C2970" t="s">
        <v>56185</v>
      </c>
      <c r="D2970" t="s">
        <v>56249</v>
      </c>
      <c r="E2970" t="s">
        <v>56250</v>
      </c>
      <c r="F2970" t="s">
        <v>56251</v>
      </c>
      <c r="G2970" t="s">
        <v>56252</v>
      </c>
      <c r="H2970">
        <v>1611499807</v>
      </c>
      <c r="I2970" t="s">
        <v>56253</v>
      </c>
      <c r="J2970">
        <v>130</v>
      </c>
      <c r="K2970" t="s">
        <v>56254</v>
      </c>
      <c r="L2970" t="s">
        <v>40595</v>
      </c>
      <c r="M2970">
        <v>2365790</v>
      </c>
      <c r="N2970" t="s">
        <v>40596</v>
      </c>
      <c r="O2970" t="s">
        <v>40597</v>
      </c>
      <c r="Q2970" t="s">
        <v>40598</v>
      </c>
      <c r="R2970" t="s">
        <v>40599</v>
      </c>
      <c r="S2970" t="s">
        <v>40600</v>
      </c>
      <c r="T2970" t="s">
        <v>40601</v>
      </c>
      <c r="U2970" t="s">
        <v>40602</v>
      </c>
      <c r="V2970" t="s">
        <v>40603</v>
      </c>
      <c r="W2970" t="s">
        <v>40604</v>
      </c>
      <c r="X2970" t="s">
        <v>40605</v>
      </c>
      <c r="Y2970" t="s">
        <v>40606</v>
      </c>
      <c r="Z2970" t="s">
        <v>40607</v>
      </c>
      <c r="AA2970" t="s">
        <v>40608</v>
      </c>
      <c r="AB2970" t="s">
        <v>289</v>
      </c>
      <c r="AC2970" t="b">
        <v>0</v>
      </c>
      <c r="DX2970" t="s">
        <v>328</v>
      </c>
      <c r="DY2970" t="b">
        <v>0</v>
      </c>
      <c r="EA2970">
        <v>1</v>
      </c>
      <c r="EB2970" t="s">
        <v>56255</v>
      </c>
      <c r="EC2970" t="s">
        <v>56256</v>
      </c>
      <c r="ED2970" t="s">
        <v>56257</v>
      </c>
      <c r="EE2970" t="s">
        <v>297</v>
      </c>
      <c r="EG2970" t="b">
        <v>0</v>
      </c>
      <c r="EH2970" t="s">
        <v>56258</v>
      </c>
      <c r="EI2970" t="s">
        <v>56252</v>
      </c>
      <c r="EJ2970" t="s">
        <v>56259</v>
      </c>
      <c r="EK2970" t="s">
        <v>56260</v>
      </c>
      <c r="EL2970" t="s">
        <v>56257</v>
      </c>
      <c r="EM2970" t="s">
        <v>56261</v>
      </c>
      <c r="EN2970" t="s">
        <v>56262</v>
      </c>
      <c r="EO2970">
        <v>0</v>
      </c>
      <c r="EP2970">
        <v>0</v>
      </c>
      <c r="EQ2970">
        <v>0</v>
      </c>
      <c r="ER2970">
        <v>0</v>
      </c>
      <c r="ES2970">
        <v>0</v>
      </c>
      <c r="ET2970">
        <v>0</v>
      </c>
      <c r="EU2970">
        <v>0</v>
      </c>
      <c r="EV2970">
        <v>0</v>
      </c>
      <c r="EW2970">
        <v>0</v>
      </c>
      <c r="EX2970" t="s">
        <v>56263</v>
      </c>
      <c r="FA2970">
        <v>1</v>
      </c>
      <c r="FB2970" t="s">
        <v>56215</v>
      </c>
      <c r="FC2970" t="s">
        <v>40433</v>
      </c>
      <c r="FD2970" t="s">
        <v>56216</v>
      </c>
      <c r="FE2970">
        <v>2021</v>
      </c>
    </row>
    <row r="2971" spans="1:266" x14ac:dyDescent="0.2">
      <c r="A2971" t="s">
        <v>56264</v>
      </c>
      <c r="B2971" t="s">
        <v>36894</v>
      </c>
      <c r="C2971" t="s">
        <v>32542</v>
      </c>
      <c r="D2971" t="s">
        <v>36895</v>
      </c>
      <c r="E2971" t="s">
        <v>36896</v>
      </c>
      <c r="F2971" t="s">
        <v>36897</v>
      </c>
      <c r="G2971" t="s">
        <v>36898</v>
      </c>
      <c r="H2971">
        <v>971318102</v>
      </c>
      <c r="I2971" t="s">
        <v>36899</v>
      </c>
      <c r="J2971">
        <v>192</v>
      </c>
      <c r="K2971" t="s">
        <v>36900</v>
      </c>
      <c r="L2971" t="s">
        <v>32549</v>
      </c>
      <c r="M2971">
        <v>80920858</v>
      </c>
      <c r="N2971" t="s">
        <v>32550</v>
      </c>
      <c r="O2971" t="s">
        <v>32551</v>
      </c>
      <c r="Q2971" t="s">
        <v>32552</v>
      </c>
      <c r="R2971" t="s">
        <v>32553</v>
      </c>
      <c r="S2971" t="s">
        <v>32554</v>
      </c>
      <c r="T2971" t="s">
        <v>32555</v>
      </c>
      <c r="U2971" t="s">
        <v>32556</v>
      </c>
      <c r="V2971" t="s">
        <v>32557</v>
      </c>
      <c r="W2971" t="s">
        <v>32558</v>
      </c>
      <c r="X2971" t="s">
        <v>32559</v>
      </c>
      <c r="Y2971" t="s">
        <v>32560</v>
      </c>
      <c r="Z2971" t="s">
        <v>32561</v>
      </c>
      <c r="AA2971" t="s">
        <v>32562</v>
      </c>
      <c r="AB2971" t="s">
        <v>289</v>
      </c>
      <c r="AC2971" t="b">
        <v>0</v>
      </c>
      <c r="DX2971" t="s">
        <v>328</v>
      </c>
      <c r="DY2971" t="b">
        <v>0</v>
      </c>
      <c r="EA2971">
        <v>1</v>
      </c>
      <c r="EB2971" t="s">
        <v>36901</v>
      </c>
      <c r="EC2971" t="s">
        <v>36902</v>
      </c>
      <c r="ED2971" t="s">
        <v>36903</v>
      </c>
      <c r="EE2971" t="s">
        <v>423</v>
      </c>
      <c r="EG2971" t="b">
        <v>0</v>
      </c>
      <c r="EH2971" t="s">
        <v>36904</v>
      </c>
      <c r="EI2971" t="s">
        <v>36898</v>
      </c>
      <c r="EJ2971" t="s">
        <v>36905</v>
      </c>
      <c r="EK2971" t="s">
        <v>36906</v>
      </c>
      <c r="EL2971" t="s">
        <v>36903</v>
      </c>
      <c r="EM2971" t="s">
        <v>36907</v>
      </c>
      <c r="EN2971" t="s">
        <v>36908</v>
      </c>
      <c r="EO2971">
        <v>0</v>
      </c>
      <c r="EP2971">
        <v>0</v>
      </c>
      <c r="EQ2971">
        <v>0</v>
      </c>
      <c r="ER2971">
        <v>0</v>
      </c>
      <c r="ES2971">
        <v>0</v>
      </c>
      <c r="ET2971">
        <v>0</v>
      </c>
      <c r="EU2971">
        <v>0</v>
      </c>
      <c r="EV2971">
        <v>0</v>
      </c>
      <c r="EW2971">
        <v>0</v>
      </c>
      <c r="EX2971" t="s">
        <v>36909</v>
      </c>
      <c r="FA2971">
        <v>1</v>
      </c>
      <c r="FB2971" t="s">
        <v>32549</v>
      </c>
      <c r="FC2971" t="s">
        <v>29357</v>
      </c>
      <c r="FD2971" t="s">
        <v>32572</v>
      </c>
      <c r="FE2971">
        <v>2021</v>
      </c>
    </row>
    <row r="2972" spans="1:266" x14ac:dyDescent="0.2">
      <c r="A2972" t="s">
        <v>56265</v>
      </c>
      <c r="B2972" t="s">
        <v>56266</v>
      </c>
      <c r="C2972" t="s">
        <v>50721</v>
      </c>
      <c r="D2972" t="s">
        <v>56267</v>
      </c>
      <c r="E2972" t="s">
        <v>56268</v>
      </c>
      <c r="F2972" t="s">
        <v>56269</v>
      </c>
      <c r="G2972" t="s">
        <v>56270</v>
      </c>
      <c r="H2972">
        <v>928391997</v>
      </c>
      <c r="I2972" t="s">
        <v>56271</v>
      </c>
      <c r="J2972">
        <v>8</v>
      </c>
      <c r="K2972" t="s">
        <v>56272</v>
      </c>
      <c r="L2972" t="s">
        <v>50728</v>
      </c>
      <c r="M2972">
        <v>23381375</v>
      </c>
      <c r="N2972" t="s">
        <v>50729</v>
      </c>
      <c r="O2972" t="s">
        <v>50730</v>
      </c>
      <c r="Q2972" t="s">
        <v>50731</v>
      </c>
      <c r="R2972" t="s">
        <v>50732</v>
      </c>
      <c r="S2972" t="s">
        <v>50733</v>
      </c>
      <c r="T2972" t="s">
        <v>50734</v>
      </c>
      <c r="U2972" t="s">
        <v>50735</v>
      </c>
      <c r="V2972" t="s">
        <v>50736</v>
      </c>
      <c r="W2972" t="s">
        <v>50737</v>
      </c>
      <c r="X2972" t="s">
        <v>50738</v>
      </c>
      <c r="Y2972" t="s">
        <v>50739</v>
      </c>
      <c r="Z2972" t="s">
        <v>50740</v>
      </c>
      <c r="AA2972" t="s">
        <v>50741</v>
      </c>
      <c r="AB2972" t="s">
        <v>289</v>
      </c>
      <c r="AC2972" t="b">
        <v>0</v>
      </c>
      <c r="DX2972" t="s">
        <v>328</v>
      </c>
      <c r="DY2972" t="b">
        <v>0</v>
      </c>
      <c r="EA2972">
        <v>2</v>
      </c>
      <c r="EB2972" t="s">
        <v>56273</v>
      </c>
      <c r="EC2972" t="s">
        <v>56274</v>
      </c>
      <c r="ED2972" t="s">
        <v>56275</v>
      </c>
      <c r="EE2972" t="s">
        <v>652</v>
      </c>
      <c r="EG2972" t="b">
        <v>0</v>
      </c>
      <c r="EH2972" t="s">
        <v>56276</v>
      </c>
      <c r="EI2972" t="s">
        <v>56270</v>
      </c>
      <c r="EJ2972" t="s">
        <v>56277</v>
      </c>
      <c r="EK2972" t="s">
        <v>56278</v>
      </c>
      <c r="EM2972" t="s">
        <v>56279</v>
      </c>
      <c r="EN2972" t="s">
        <v>56280</v>
      </c>
      <c r="EO2972">
        <v>0</v>
      </c>
      <c r="EP2972">
        <v>0</v>
      </c>
      <c r="EQ2972">
        <v>0</v>
      </c>
      <c r="ER2972">
        <v>0</v>
      </c>
      <c r="ES2972">
        <v>0</v>
      </c>
      <c r="ET2972">
        <v>0</v>
      </c>
      <c r="EU2972">
        <v>0</v>
      </c>
      <c r="EV2972">
        <v>0</v>
      </c>
      <c r="EW2972">
        <v>0</v>
      </c>
      <c r="EX2972" t="s">
        <v>56281</v>
      </c>
      <c r="FA2972">
        <v>1</v>
      </c>
      <c r="FB2972" t="s">
        <v>50728</v>
      </c>
      <c r="FC2972" t="s">
        <v>50750</v>
      </c>
      <c r="FD2972" t="s">
        <v>50751</v>
      </c>
      <c r="FE2972">
        <v>2021</v>
      </c>
    </row>
    <row r="2973" spans="1:266" x14ac:dyDescent="0.2">
      <c r="A2973" t="s">
        <v>56282</v>
      </c>
      <c r="B2973" t="s">
        <v>36927</v>
      </c>
      <c r="C2973" t="s">
        <v>32542</v>
      </c>
      <c r="D2973" t="s">
        <v>36928</v>
      </c>
      <c r="E2973" t="s">
        <v>36929</v>
      </c>
      <c r="F2973" t="s">
        <v>36930</v>
      </c>
      <c r="G2973" t="s">
        <v>36931</v>
      </c>
      <c r="H2973">
        <v>970934202</v>
      </c>
      <c r="I2973" t="s">
        <v>36932</v>
      </c>
      <c r="J2973">
        <v>187</v>
      </c>
      <c r="K2973" t="s">
        <v>36933</v>
      </c>
      <c r="L2973" t="s">
        <v>32549</v>
      </c>
      <c r="M2973">
        <v>80920858</v>
      </c>
      <c r="N2973" t="s">
        <v>32550</v>
      </c>
      <c r="O2973" t="s">
        <v>32551</v>
      </c>
      <c r="Q2973" t="s">
        <v>32552</v>
      </c>
      <c r="R2973" t="s">
        <v>32553</v>
      </c>
      <c r="S2973" t="s">
        <v>32554</v>
      </c>
      <c r="T2973" t="s">
        <v>32555</v>
      </c>
      <c r="U2973" t="s">
        <v>32556</v>
      </c>
      <c r="V2973" t="s">
        <v>32557</v>
      </c>
      <c r="W2973" t="s">
        <v>32558</v>
      </c>
      <c r="X2973" t="s">
        <v>32559</v>
      </c>
      <c r="Y2973" t="s">
        <v>32560</v>
      </c>
      <c r="Z2973" t="s">
        <v>32561</v>
      </c>
      <c r="AA2973" t="s">
        <v>32562</v>
      </c>
      <c r="AB2973" t="s">
        <v>289</v>
      </c>
      <c r="AC2973" t="b">
        <v>0</v>
      </c>
      <c r="DX2973" t="s">
        <v>328</v>
      </c>
      <c r="DY2973" t="b">
        <v>0</v>
      </c>
      <c r="EA2973">
        <v>1</v>
      </c>
      <c r="EB2973" t="s">
        <v>36934</v>
      </c>
      <c r="EC2973" t="s">
        <v>36935</v>
      </c>
      <c r="ED2973" t="s">
        <v>36935</v>
      </c>
      <c r="EE2973" t="s">
        <v>423</v>
      </c>
      <c r="EG2973" t="b">
        <v>0</v>
      </c>
      <c r="EH2973" t="s">
        <v>36936</v>
      </c>
      <c r="EI2973" t="s">
        <v>36931</v>
      </c>
      <c r="EJ2973" t="s">
        <v>36937</v>
      </c>
      <c r="EK2973" t="s">
        <v>36938</v>
      </c>
      <c r="EL2973" t="s">
        <v>36935</v>
      </c>
      <c r="EM2973" t="s">
        <v>36939</v>
      </c>
      <c r="EN2973" t="s">
        <v>36940</v>
      </c>
      <c r="EO2973">
        <v>0</v>
      </c>
      <c r="EP2973">
        <v>0</v>
      </c>
      <c r="EQ2973">
        <v>0</v>
      </c>
      <c r="ER2973">
        <v>0</v>
      </c>
      <c r="ES2973">
        <v>0</v>
      </c>
      <c r="ET2973">
        <v>0</v>
      </c>
      <c r="EU2973">
        <v>0</v>
      </c>
      <c r="EV2973">
        <v>0</v>
      </c>
      <c r="EW2973">
        <v>0</v>
      </c>
      <c r="EX2973" t="s">
        <v>36941</v>
      </c>
      <c r="FA2973">
        <v>1</v>
      </c>
      <c r="FB2973" t="s">
        <v>32549</v>
      </c>
      <c r="FC2973" t="s">
        <v>29357</v>
      </c>
      <c r="FD2973" t="s">
        <v>32572</v>
      </c>
      <c r="FE2973">
        <v>2021</v>
      </c>
    </row>
    <row r="2974" spans="1:266" x14ac:dyDescent="0.2">
      <c r="A2974" t="s">
        <v>56283</v>
      </c>
      <c r="B2974" t="s">
        <v>37992</v>
      </c>
      <c r="C2974" t="s">
        <v>32542</v>
      </c>
      <c r="D2974" t="s">
        <v>37993</v>
      </c>
      <c r="E2974" t="s">
        <v>37994</v>
      </c>
      <c r="F2974" t="s">
        <v>37995</v>
      </c>
      <c r="G2974" t="s">
        <v>37996</v>
      </c>
      <c r="H2974">
        <v>970099166</v>
      </c>
      <c r="I2974" t="s">
        <v>37997</v>
      </c>
      <c r="J2974">
        <v>184</v>
      </c>
      <c r="K2974" t="s">
        <v>37998</v>
      </c>
      <c r="L2974" t="s">
        <v>32581</v>
      </c>
      <c r="M2974">
        <v>10239480</v>
      </c>
      <c r="N2974" t="s">
        <v>32582</v>
      </c>
      <c r="O2974" t="s">
        <v>32583</v>
      </c>
      <c r="Q2974" t="s">
        <v>32584</v>
      </c>
      <c r="R2974" t="s">
        <v>32585</v>
      </c>
      <c r="S2974" t="s">
        <v>32586</v>
      </c>
      <c r="T2974" t="s">
        <v>32587</v>
      </c>
      <c r="U2974" t="s">
        <v>32588</v>
      </c>
      <c r="V2974" t="s">
        <v>32589</v>
      </c>
      <c r="W2974" t="s">
        <v>32590</v>
      </c>
      <c r="X2974" t="s">
        <v>32591</v>
      </c>
      <c r="Y2974" t="s">
        <v>32592</v>
      </c>
      <c r="Z2974" t="s">
        <v>32593</v>
      </c>
      <c r="AA2974" t="s">
        <v>32594</v>
      </c>
      <c r="AB2974" t="s">
        <v>289</v>
      </c>
      <c r="AC2974" t="b">
        <v>0</v>
      </c>
      <c r="DX2974" t="s">
        <v>294</v>
      </c>
      <c r="DY2974" t="b">
        <v>0</v>
      </c>
      <c r="EA2974">
        <v>2</v>
      </c>
      <c r="EB2974" t="s">
        <v>37999</v>
      </c>
      <c r="EC2974" t="s">
        <v>38000</v>
      </c>
      <c r="EE2974" t="s">
        <v>423</v>
      </c>
      <c r="EG2974" t="b">
        <v>1</v>
      </c>
      <c r="EH2974" t="s">
        <v>38001</v>
      </c>
      <c r="EI2974" t="s">
        <v>37996</v>
      </c>
      <c r="EJ2974" t="s">
        <v>38002</v>
      </c>
      <c r="EK2974" t="s">
        <v>38003</v>
      </c>
      <c r="EM2974" t="s">
        <v>38004</v>
      </c>
      <c r="EN2974" t="s">
        <v>38005</v>
      </c>
      <c r="EO2974">
        <v>0</v>
      </c>
      <c r="EP2974">
        <v>0</v>
      </c>
      <c r="EQ2974">
        <v>0</v>
      </c>
      <c r="ER2974">
        <v>0</v>
      </c>
      <c r="ES2974">
        <v>0</v>
      </c>
      <c r="ET2974">
        <v>0</v>
      </c>
      <c r="EU2974">
        <v>0</v>
      </c>
      <c r="EV2974">
        <v>0</v>
      </c>
      <c r="EW2974">
        <v>0</v>
      </c>
      <c r="EX2974" t="s">
        <v>38006</v>
      </c>
      <c r="FA2974">
        <v>1</v>
      </c>
      <c r="FB2974" t="s">
        <v>32549</v>
      </c>
      <c r="FC2974" t="s">
        <v>29357</v>
      </c>
      <c r="FD2974" t="s">
        <v>32572</v>
      </c>
      <c r="FE2974">
        <v>2021</v>
      </c>
    </row>
    <row r="2975" spans="1:266" x14ac:dyDescent="0.2">
      <c r="A2975" t="s">
        <v>56284</v>
      </c>
      <c r="B2975" t="s">
        <v>38008</v>
      </c>
      <c r="C2975" t="s">
        <v>32542</v>
      </c>
      <c r="D2975" t="s">
        <v>38009</v>
      </c>
      <c r="E2975" t="s">
        <v>38010</v>
      </c>
      <c r="F2975" t="s">
        <v>38011</v>
      </c>
      <c r="G2975" t="s">
        <v>38012</v>
      </c>
      <c r="H2975">
        <v>969688456</v>
      </c>
      <c r="I2975" t="s">
        <v>38013</v>
      </c>
      <c r="J2975">
        <v>183</v>
      </c>
      <c r="K2975" t="s">
        <v>38014</v>
      </c>
      <c r="L2975" t="s">
        <v>32549</v>
      </c>
      <c r="M2975">
        <v>80920858</v>
      </c>
      <c r="N2975" t="s">
        <v>32550</v>
      </c>
      <c r="O2975" t="s">
        <v>32551</v>
      </c>
      <c r="Q2975" t="s">
        <v>32552</v>
      </c>
      <c r="R2975" t="s">
        <v>32553</v>
      </c>
      <c r="S2975" t="s">
        <v>32554</v>
      </c>
      <c r="T2975" t="s">
        <v>32555</v>
      </c>
      <c r="U2975" t="s">
        <v>32556</v>
      </c>
      <c r="V2975" t="s">
        <v>32557</v>
      </c>
      <c r="W2975" t="s">
        <v>32558</v>
      </c>
      <c r="X2975" t="s">
        <v>32559</v>
      </c>
      <c r="Y2975" t="s">
        <v>32560</v>
      </c>
      <c r="Z2975" t="s">
        <v>32561</v>
      </c>
      <c r="AA2975" t="s">
        <v>32562</v>
      </c>
      <c r="AB2975" t="s">
        <v>289</v>
      </c>
      <c r="AC2975" t="b">
        <v>0</v>
      </c>
      <c r="DX2975" t="s">
        <v>328</v>
      </c>
      <c r="DY2975" t="b">
        <v>0</v>
      </c>
      <c r="EA2975">
        <v>1</v>
      </c>
      <c r="EB2975" t="s">
        <v>38015</v>
      </c>
      <c r="EC2975" t="s">
        <v>38016</v>
      </c>
      <c r="ED2975" t="s">
        <v>38016</v>
      </c>
      <c r="EE2975" t="s">
        <v>423</v>
      </c>
      <c r="EG2975" t="b">
        <v>0</v>
      </c>
      <c r="EH2975" t="s">
        <v>38017</v>
      </c>
      <c r="EI2975" t="s">
        <v>38012</v>
      </c>
      <c r="EJ2975" t="s">
        <v>38018</v>
      </c>
      <c r="EK2975" t="s">
        <v>38019</v>
      </c>
      <c r="EL2975" t="s">
        <v>38016</v>
      </c>
      <c r="EM2975" t="s">
        <v>38020</v>
      </c>
      <c r="EN2975" t="s">
        <v>38021</v>
      </c>
      <c r="EO2975">
        <v>0</v>
      </c>
      <c r="EP2975">
        <v>0</v>
      </c>
      <c r="EQ2975">
        <v>0</v>
      </c>
      <c r="ER2975">
        <v>0</v>
      </c>
      <c r="ES2975">
        <v>0</v>
      </c>
      <c r="ET2975">
        <v>0</v>
      </c>
      <c r="EU2975">
        <v>0</v>
      </c>
      <c r="EV2975">
        <v>0</v>
      </c>
      <c r="EW2975">
        <v>0</v>
      </c>
      <c r="EX2975" t="s">
        <v>38022</v>
      </c>
      <c r="FA2975">
        <v>1</v>
      </c>
      <c r="FB2975" t="s">
        <v>32549</v>
      </c>
      <c r="FC2975" t="s">
        <v>29357</v>
      </c>
      <c r="FD2975" t="s">
        <v>32572</v>
      </c>
      <c r="FE2975">
        <v>2021</v>
      </c>
    </row>
    <row r="2976" spans="1:266" x14ac:dyDescent="0.2">
      <c r="A2976" t="s">
        <v>56285</v>
      </c>
      <c r="B2976" t="s">
        <v>38088</v>
      </c>
      <c r="C2976" t="s">
        <v>32542</v>
      </c>
      <c r="D2976" t="s">
        <v>38089</v>
      </c>
      <c r="E2976" t="s">
        <v>38090</v>
      </c>
      <c r="F2976" t="s">
        <v>38091</v>
      </c>
      <c r="G2976" t="s">
        <v>38092</v>
      </c>
      <c r="H2976">
        <v>962749243</v>
      </c>
      <c r="I2976" t="s">
        <v>38093</v>
      </c>
      <c r="J2976">
        <v>170</v>
      </c>
      <c r="K2976" t="s">
        <v>38094</v>
      </c>
      <c r="L2976" t="s">
        <v>32571</v>
      </c>
      <c r="M2976">
        <v>6761059</v>
      </c>
      <c r="N2976" t="s">
        <v>38095</v>
      </c>
      <c r="O2976" t="s">
        <v>38096</v>
      </c>
      <c r="Q2976" t="s">
        <v>38097</v>
      </c>
      <c r="R2976" t="s">
        <v>38098</v>
      </c>
      <c r="S2976" t="s">
        <v>38099</v>
      </c>
      <c r="T2976" t="s">
        <v>38100</v>
      </c>
      <c r="U2976" t="s">
        <v>38101</v>
      </c>
      <c r="V2976" t="s">
        <v>38102</v>
      </c>
      <c r="W2976" t="s">
        <v>38103</v>
      </c>
      <c r="X2976" t="s">
        <v>38104</v>
      </c>
      <c r="Y2976" t="s">
        <v>38105</v>
      </c>
      <c r="Z2976" t="s">
        <v>38106</v>
      </c>
      <c r="AA2976" t="s">
        <v>38107</v>
      </c>
      <c r="AB2976" t="s">
        <v>289</v>
      </c>
      <c r="AC2976" t="b">
        <v>0</v>
      </c>
      <c r="DX2976" t="s">
        <v>328</v>
      </c>
      <c r="DY2976" t="b">
        <v>0</v>
      </c>
      <c r="EA2976">
        <v>1</v>
      </c>
      <c r="EB2976" t="s">
        <v>38108</v>
      </c>
      <c r="EC2976" t="s">
        <v>38109</v>
      </c>
      <c r="ED2976" t="s">
        <v>38109</v>
      </c>
      <c r="EE2976" t="s">
        <v>423</v>
      </c>
      <c r="EG2976" t="b">
        <v>0</v>
      </c>
      <c r="EH2976" t="s">
        <v>38110</v>
      </c>
      <c r="EI2976" t="s">
        <v>38092</v>
      </c>
      <c r="EJ2976" t="s">
        <v>38111</v>
      </c>
      <c r="EK2976" t="s">
        <v>38112</v>
      </c>
      <c r="EL2976" t="s">
        <v>38109</v>
      </c>
      <c r="EM2976" t="s">
        <v>38113</v>
      </c>
      <c r="EN2976" t="s">
        <v>38114</v>
      </c>
      <c r="EO2976">
        <v>0</v>
      </c>
      <c r="EP2976">
        <v>0</v>
      </c>
      <c r="EQ2976">
        <v>0</v>
      </c>
      <c r="ER2976">
        <v>0</v>
      </c>
      <c r="ES2976">
        <v>0</v>
      </c>
      <c r="ET2976">
        <v>0</v>
      </c>
      <c r="EU2976">
        <v>0</v>
      </c>
      <c r="EV2976">
        <v>0</v>
      </c>
      <c r="EW2976">
        <v>0</v>
      </c>
      <c r="EX2976" t="s">
        <v>38115</v>
      </c>
      <c r="FA2976">
        <v>1</v>
      </c>
      <c r="FB2976" t="s">
        <v>32549</v>
      </c>
      <c r="FC2976" t="s">
        <v>29357</v>
      </c>
      <c r="FD2976" t="s">
        <v>32572</v>
      </c>
      <c r="FE2976">
        <v>2021</v>
      </c>
    </row>
    <row r="2977" spans="1:161" x14ac:dyDescent="0.2">
      <c r="A2977" t="s">
        <v>56286</v>
      </c>
      <c r="B2977" t="s">
        <v>36992</v>
      </c>
      <c r="C2977" t="s">
        <v>32542</v>
      </c>
      <c r="D2977" t="s">
        <v>36993</v>
      </c>
      <c r="E2977" t="s">
        <v>36994</v>
      </c>
      <c r="F2977" t="s">
        <v>36995</v>
      </c>
      <c r="G2977" t="s">
        <v>36996</v>
      </c>
      <c r="H2977">
        <v>959909590</v>
      </c>
      <c r="I2977" t="s">
        <v>36997</v>
      </c>
      <c r="J2977">
        <v>164</v>
      </c>
      <c r="K2977" t="s">
        <v>36998</v>
      </c>
      <c r="L2977" t="s">
        <v>32581</v>
      </c>
      <c r="M2977">
        <v>10239480</v>
      </c>
      <c r="N2977" t="s">
        <v>32582</v>
      </c>
      <c r="O2977" t="s">
        <v>32583</v>
      </c>
      <c r="Q2977" t="s">
        <v>32584</v>
      </c>
      <c r="R2977" t="s">
        <v>32585</v>
      </c>
      <c r="S2977" t="s">
        <v>32586</v>
      </c>
      <c r="T2977" t="s">
        <v>32587</v>
      </c>
      <c r="U2977" t="s">
        <v>32588</v>
      </c>
      <c r="V2977" t="s">
        <v>32589</v>
      </c>
      <c r="W2977" t="s">
        <v>32590</v>
      </c>
      <c r="X2977" t="s">
        <v>32591</v>
      </c>
      <c r="Y2977" t="s">
        <v>32592</v>
      </c>
      <c r="Z2977" t="s">
        <v>32593</v>
      </c>
      <c r="AA2977" t="s">
        <v>32594</v>
      </c>
      <c r="AB2977" t="s">
        <v>289</v>
      </c>
      <c r="AC2977" t="b">
        <v>0</v>
      </c>
      <c r="DX2977" t="s">
        <v>328</v>
      </c>
      <c r="DY2977" t="b">
        <v>0</v>
      </c>
      <c r="EA2977">
        <v>1</v>
      </c>
      <c r="EB2977" t="s">
        <v>36999</v>
      </c>
      <c r="EC2977" t="s">
        <v>37000</v>
      </c>
      <c r="ED2977" t="s">
        <v>37000</v>
      </c>
      <c r="EE2977" t="s">
        <v>423</v>
      </c>
      <c r="EG2977" t="b">
        <v>0</v>
      </c>
      <c r="EH2977" t="s">
        <v>37001</v>
      </c>
      <c r="EI2977" t="s">
        <v>36996</v>
      </c>
      <c r="EJ2977" t="s">
        <v>37002</v>
      </c>
      <c r="EK2977" t="s">
        <v>37003</v>
      </c>
      <c r="EL2977" t="s">
        <v>37000</v>
      </c>
      <c r="EM2977" t="s">
        <v>37004</v>
      </c>
      <c r="EN2977" t="s">
        <v>37005</v>
      </c>
      <c r="EO2977">
        <v>0</v>
      </c>
      <c r="EP2977">
        <v>0</v>
      </c>
      <c r="EQ2977">
        <v>0</v>
      </c>
      <c r="ER2977">
        <v>0</v>
      </c>
      <c r="ES2977">
        <v>0</v>
      </c>
      <c r="ET2977">
        <v>0</v>
      </c>
      <c r="EU2977">
        <v>0</v>
      </c>
      <c r="EV2977">
        <v>0</v>
      </c>
      <c r="EW2977">
        <v>0</v>
      </c>
      <c r="EX2977" t="s">
        <v>37006</v>
      </c>
      <c r="FA2977">
        <v>1</v>
      </c>
      <c r="FB2977" t="s">
        <v>32549</v>
      </c>
      <c r="FC2977" t="s">
        <v>29357</v>
      </c>
      <c r="FD2977" t="s">
        <v>32572</v>
      </c>
      <c r="FE2977">
        <v>2021</v>
      </c>
    </row>
    <row r="2978" spans="1:161" x14ac:dyDescent="0.2">
      <c r="A2978" t="s">
        <v>56287</v>
      </c>
      <c r="B2978" t="s">
        <v>56288</v>
      </c>
      <c r="C2978" t="s">
        <v>53659</v>
      </c>
      <c r="D2978" t="s">
        <v>56289</v>
      </c>
      <c r="E2978" t="s">
        <v>56290</v>
      </c>
      <c r="F2978" t="s">
        <v>56291</v>
      </c>
      <c r="G2978" t="s">
        <v>56292</v>
      </c>
      <c r="H2978">
        <v>1111492291</v>
      </c>
      <c r="I2978" t="s">
        <v>56293</v>
      </c>
      <c r="J2978">
        <v>52</v>
      </c>
      <c r="K2978" t="s">
        <v>56294</v>
      </c>
      <c r="L2978" t="s">
        <v>53675</v>
      </c>
      <c r="M2978">
        <v>57806993</v>
      </c>
      <c r="N2978" t="s">
        <v>53685</v>
      </c>
      <c r="O2978" t="s">
        <v>53686</v>
      </c>
      <c r="Q2978" t="s">
        <v>53687</v>
      </c>
      <c r="R2978" t="s">
        <v>53688</v>
      </c>
      <c r="S2978" t="s">
        <v>53689</v>
      </c>
      <c r="T2978" t="s">
        <v>53690</v>
      </c>
      <c r="U2978" t="s">
        <v>53691</v>
      </c>
      <c r="V2978" t="s">
        <v>53692</v>
      </c>
      <c r="W2978" t="s">
        <v>53693</v>
      </c>
      <c r="X2978" t="s">
        <v>53694</v>
      </c>
      <c r="Y2978" t="s">
        <v>53695</v>
      </c>
      <c r="Z2978" t="s">
        <v>53696</v>
      </c>
      <c r="AA2978" t="s">
        <v>53697</v>
      </c>
      <c r="AB2978" t="s">
        <v>289</v>
      </c>
      <c r="AC2978" t="b">
        <v>0</v>
      </c>
      <c r="DX2978" t="s">
        <v>328</v>
      </c>
      <c r="DY2978" t="b">
        <v>0</v>
      </c>
      <c r="EA2978">
        <v>0</v>
      </c>
      <c r="EB2978" t="s">
        <v>56295</v>
      </c>
      <c r="EC2978" t="s">
        <v>56296</v>
      </c>
      <c r="ED2978" t="s">
        <v>56296</v>
      </c>
      <c r="EE2978" t="s">
        <v>423</v>
      </c>
      <c r="EG2978" t="b">
        <v>0</v>
      </c>
      <c r="EH2978" t="s">
        <v>56297</v>
      </c>
      <c r="EI2978" t="s">
        <v>56292</v>
      </c>
      <c r="EJ2978" t="s">
        <v>56298</v>
      </c>
      <c r="EK2978" t="s">
        <v>56299</v>
      </c>
      <c r="EL2978" t="s">
        <v>56296</v>
      </c>
      <c r="EM2978" t="s">
        <v>56300</v>
      </c>
      <c r="EN2978" t="s">
        <v>56301</v>
      </c>
      <c r="EO2978">
        <v>0</v>
      </c>
      <c r="EP2978">
        <v>0</v>
      </c>
      <c r="EQ2978">
        <v>0</v>
      </c>
      <c r="ER2978">
        <v>0</v>
      </c>
      <c r="ES2978">
        <v>0</v>
      </c>
      <c r="ET2978">
        <v>0</v>
      </c>
      <c r="EU2978">
        <v>0</v>
      </c>
      <c r="EV2978">
        <v>0</v>
      </c>
      <c r="EW2978">
        <v>0</v>
      </c>
      <c r="EX2978" t="s">
        <v>56302</v>
      </c>
      <c r="FA2978">
        <v>1</v>
      </c>
      <c r="FB2978" t="s">
        <v>53675</v>
      </c>
      <c r="FC2978" t="s">
        <v>659</v>
      </c>
      <c r="FD2978" t="s">
        <v>53676</v>
      </c>
      <c r="FE2978">
        <v>2021</v>
      </c>
    </row>
    <row r="2979" spans="1:161" x14ac:dyDescent="0.2">
      <c r="A2979" t="s">
        <v>56303</v>
      </c>
      <c r="B2979" t="s">
        <v>56304</v>
      </c>
      <c r="C2979" t="s">
        <v>53659</v>
      </c>
      <c r="D2979" t="s">
        <v>56305</v>
      </c>
      <c r="E2979" t="s">
        <v>56306</v>
      </c>
      <c r="F2979" t="s">
        <v>56307</v>
      </c>
      <c r="G2979" t="s">
        <v>56308</v>
      </c>
      <c r="H2979">
        <v>974564388</v>
      </c>
      <c r="I2979" t="s">
        <v>56309</v>
      </c>
      <c r="J2979">
        <v>30</v>
      </c>
      <c r="K2979" t="s">
        <v>56310</v>
      </c>
      <c r="L2979" t="s">
        <v>53675</v>
      </c>
      <c r="M2979">
        <v>57806993</v>
      </c>
      <c r="N2979" t="s">
        <v>53685</v>
      </c>
      <c r="O2979" t="s">
        <v>53686</v>
      </c>
      <c r="Q2979" t="s">
        <v>53687</v>
      </c>
      <c r="R2979" t="s">
        <v>53688</v>
      </c>
      <c r="S2979" t="s">
        <v>53689</v>
      </c>
      <c r="T2979" t="s">
        <v>53690</v>
      </c>
      <c r="U2979" t="s">
        <v>53691</v>
      </c>
      <c r="V2979" t="s">
        <v>53692</v>
      </c>
      <c r="W2979" t="s">
        <v>53693</v>
      </c>
      <c r="X2979" t="s">
        <v>53694</v>
      </c>
      <c r="Y2979" t="s">
        <v>53695</v>
      </c>
      <c r="Z2979" t="s">
        <v>53696</v>
      </c>
      <c r="AA2979" t="s">
        <v>53697</v>
      </c>
      <c r="AB2979" t="s">
        <v>289</v>
      </c>
      <c r="AC2979" t="b">
        <v>0</v>
      </c>
      <c r="DX2979" t="s">
        <v>328</v>
      </c>
      <c r="DY2979" t="b">
        <v>0</v>
      </c>
      <c r="EA2979">
        <v>0</v>
      </c>
      <c r="EB2979" t="s">
        <v>56311</v>
      </c>
      <c r="EC2979" t="s">
        <v>56312</v>
      </c>
      <c r="ED2979" t="s">
        <v>56312</v>
      </c>
      <c r="EE2979" t="s">
        <v>423</v>
      </c>
      <c r="EG2979" t="b">
        <v>0</v>
      </c>
      <c r="EH2979" t="s">
        <v>56313</v>
      </c>
      <c r="EI2979" t="s">
        <v>56308</v>
      </c>
      <c r="EJ2979" t="s">
        <v>56314</v>
      </c>
      <c r="EK2979" t="s">
        <v>56315</v>
      </c>
      <c r="EL2979" t="s">
        <v>56312</v>
      </c>
      <c r="EM2979" t="s">
        <v>56316</v>
      </c>
      <c r="EN2979" t="s">
        <v>56317</v>
      </c>
      <c r="EO2979">
        <v>0</v>
      </c>
      <c r="EP2979">
        <v>0</v>
      </c>
      <c r="EQ2979">
        <v>0</v>
      </c>
      <c r="ER2979">
        <v>0</v>
      </c>
      <c r="ES2979">
        <v>0</v>
      </c>
      <c r="ET2979">
        <v>0</v>
      </c>
      <c r="EU2979">
        <v>0</v>
      </c>
      <c r="EV2979">
        <v>0</v>
      </c>
      <c r="EW2979">
        <v>0</v>
      </c>
      <c r="EX2979" t="s">
        <v>56318</v>
      </c>
      <c r="FA2979">
        <v>1</v>
      </c>
      <c r="FB2979" t="s">
        <v>53675</v>
      </c>
      <c r="FC2979" t="s">
        <v>659</v>
      </c>
      <c r="FD2979" t="s">
        <v>53676</v>
      </c>
      <c r="FE2979">
        <v>2021</v>
      </c>
    </row>
    <row r="2980" spans="1:161" x14ac:dyDescent="0.2">
      <c r="A2980" t="s">
        <v>56319</v>
      </c>
      <c r="B2980" t="s">
        <v>56320</v>
      </c>
      <c r="C2980" t="s">
        <v>53659</v>
      </c>
      <c r="D2980" t="s">
        <v>56321</v>
      </c>
      <c r="E2980" t="s">
        <v>56322</v>
      </c>
      <c r="F2980" t="s">
        <v>56323</v>
      </c>
      <c r="G2980" t="s">
        <v>56324</v>
      </c>
      <c r="H2980">
        <v>974218427</v>
      </c>
      <c r="I2980" t="s">
        <v>56325</v>
      </c>
      <c r="J2980">
        <v>29</v>
      </c>
      <c r="K2980" t="s">
        <v>56326</v>
      </c>
      <c r="L2980" t="s">
        <v>53675</v>
      </c>
      <c r="M2980">
        <v>57806993</v>
      </c>
      <c r="N2980" t="s">
        <v>53685</v>
      </c>
      <c r="O2980" t="s">
        <v>53686</v>
      </c>
      <c r="Q2980" t="s">
        <v>53687</v>
      </c>
      <c r="R2980" t="s">
        <v>53688</v>
      </c>
      <c r="S2980" t="s">
        <v>53689</v>
      </c>
      <c r="T2980" t="s">
        <v>53690</v>
      </c>
      <c r="U2980" t="s">
        <v>53691</v>
      </c>
      <c r="V2980" t="s">
        <v>53692</v>
      </c>
      <c r="W2980" t="s">
        <v>53693</v>
      </c>
      <c r="X2980" t="s">
        <v>53694</v>
      </c>
      <c r="Y2980" t="s">
        <v>53695</v>
      </c>
      <c r="Z2980" t="s">
        <v>53696</v>
      </c>
      <c r="AA2980" t="s">
        <v>53697</v>
      </c>
      <c r="AB2980" t="s">
        <v>289</v>
      </c>
      <c r="AC2980" t="b">
        <v>0</v>
      </c>
      <c r="DX2980" t="s">
        <v>328</v>
      </c>
      <c r="DY2980" t="b">
        <v>0</v>
      </c>
      <c r="EA2980">
        <v>0</v>
      </c>
      <c r="EB2980" t="s">
        <v>56327</v>
      </c>
      <c r="EC2980" t="s">
        <v>56328</v>
      </c>
      <c r="ED2980" t="s">
        <v>56328</v>
      </c>
      <c r="EE2980" t="s">
        <v>423</v>
      </c>
      <c r="EG2980" t="b">
        <v>0</v>
      </c>
      <c r="EH2980" t="s">
        <v>56329</v>
      </c>
      <c r="EI2980" t="s">
        <v>56324</v>
      </c>
      <c r="EJ2980" t="s">
        <v>56330</v>
      </c>
      <c r="EK2980" t="s">
        <v>56331</v>
      </c>
      <c r="EL2980" t="s">
        <v>56328</v>
      </c>
      <c r="EN2980" t="s">
        <v>56332</v>
      </c>
      <c r="EO2980">
        <v>0</v>
      </c>
      <c r="EP2980">
        <v>0</v>
      </c>
      <c r="EQ2980">
        <v>0</v>
      </c>
      <c r="ER2980">
        <v>0</v>
      </c>
      <c r="ES2980">
        <v>0</v>
      </c>
      <c r="ET2980">
        <v>0</v>
      </c>
      <c r="EU2980">
        <v>0</v>
      </c>
      <c r="EV2980">
        <v>0</v>
      </c>
      <c r="EW2980">
        <v>0</v>
      </c>
      <c r="EX2980" t="s">
        <v>56333</v>
      </c>
      <c r="FA2980">
        <v>1</v>
      </c>
      <c r="FB2980" t="s">
        <v>53675</v>
      </c>
      <c r="FC2980" t="s">
        <v>659</v>
      </c>
      <c r="FD2980" t="s">
        <v>53676</v>
      </c>
      <c r="FE2980">
        <v>2021</v>
      </c>
    </row>
    <row r="2981" spans="1:161" x14ac:dyDescent="0.2">
      <c r="A2981" t="s">
        <v>56334</v>
      </c>
      <c r="B2981" t="s">
        <v>56335</v>
      </c>
      <c r="C2981" t="s">
        <v>53659</v>
      </c>
      <c r="D2981" t="s">
        <v>56336</v>
      </c>
      <c r="E2981" t="s">
        <v>56337</v>
      </c>
      <c r="F2981" t="s">
        <v>56338</v>
      </c>
      <c r="G2981" t="s">
        <v>56339</v>
      </c>
      <c r="H2981">
        <v>944101018</v>
      </c>
      <c r="I2981" t="s">
        <v>56340</v>
      </c>
      <c r="J2981">
        <v>17</v>
      </c>
      <c r="K2981" t="s">
        <v>56341</v>
      </c>
      <c r="L2981" t="s">
        <v>53675</v>
      </c>
      <c r="M2981">
        <v>57806993</v>
      </c>
      <c r="N2981" t="s">
        <v>53685</v>
      </c>
      <c r="O2981" t="s">
        <v>53686</v>
      </c>
      <c r="Q2981" t="s">
        <v>53687</v>
      </c>
      <c r="R2981" t="s">
        <v>53688</v>
      </c>
      <c r="S2981" t="s">
        <v>53689</v>
      </c>
      <c r="T2981" t="s">
        <v>53690</v>
      </c>
      <c r="U2981" t="s">
        <v>53691</v>
      </c>
      <c r="V2981" t="s">
        <v>53692</v>
      </c>
      <c r="W2981" t="s">
        <v>53693</v>
      </c>
      <c r="X2981" t="s">
        <v>53694</v>
      </c>
      <c r="Y2981" t="s">
        <v>53695</v>
      </c>
      <c r="Z2981" t="s">
        <v>53696</v>
      </c>
      <c r="AA2981" t="s">
        <v>53697</v>
      </c>
      <c r="AB2981" t="s">
        <v>289</v>
      </c>
      <c r="AC2981" t="b">
        <v>0</v>
      </c>
      <c r="DX2981" t="s">
        <v>328</v>
      </c>
      <c r="DY2981" t="b">
        <v>0</v>
      </c>
      <c r="EA2981">
        <v>0</v>
      </c>
      <c r="EB2981" t="s">
        <v>56342</v>
      </c>
      <c r="EC2981" t="s">
        <v>56343</v>
      </c>
      <c r="ED2981" t="s">
        <v>56343</v>
      </c>
      <c r="EE2981" t="s">
        <v>423</v>
      </c>
      <c r="EG2981" t="b">
        <v>0</v>
      </c>
      <c r="EH2981" t="s">
        <v>56344</v>
      </c>
      <c r="EI2981" t="s">
        <v>56339</v>
      </c>
      <c r="EJ2981" t="s">
        <v>56345</v>
      </c>
      <c r="EK2981" t="s">
        <v>56346</v>
      </c>
      <c r="EL2981" t="s">
        <v>56343</v>
      </c>
      <c r="EM2981" t="s">
        <v>56347</v>
      </c>
      <c r="EN2981" t="s">
        <v>56348</v>
      </c>
      <c r="EO2981">
        <v>0</v>
      </c>
      <c r="EP2981">
        <v>0</v>
      </c>
      <c r="EQ2981">
        <v>0</v>
      </c>
      <c r="ER2981">
        <v>0</v>
      </c>
      <c r="ES2981">
        <v>0</v>
      </c>
      <c r="ET2981">
        <v>0</v>
      </c>
      <c r="EU2981">
        <v>0</v>
      </c>
      <c r="EV2981">
        <v>0</v>
      </c>
      <c r="EW2981">
        <v>0</v>
      </c>
      <c r="EX2981" t="s">
        <v>56349</v>
      </c>
      <c r="FA2981">
        <v>1</v>
      </c>
      <c r="FB2981" t="s">
        <v>53675</v>
      </c>
      <c r="FC2981" t="s">
        <v>659</v>
      </c>
      <c r="FD2981" t="s">
        <v>53676</v>
      </c>
      <c r="FE2981">
        <v>2021</v>
      </c>
    </row>
    <row r="2982" spans="1:161" x14ac:dyDescent="0.2">
      <c r="A2982" t="s">
        <v>56350</v>
      </c>
      <c r="B2982" t="s">
        <v>56351</v>
      </c>
      <c r="C2982" t="s">
        <v>53659</v>
      </c>
      <c r="D2982" t="s">
        <v>56352</v>
      </c>
      <c r="E2982" t="s">
        <v>56353</v>
      </c>
      <c r="F2982" t="s">
        <v>56354</v>
      </c>
      <c r="G2982" t="s">
        <v>56355</v>
      </c>
      <c r="H2982">
        <v>943344677</v>
      </c>
      <c r="I2982" t="s">
        <v>56356</v>
      </c>
      <c r="J2982">
        <v>16</v>
      </c>
      <c r="K2982" t="s">
        <v>56357</v>
      </c>
      <c r="L2982" t="s">
        <v>53675</v>
      </c>
      <c r="M2982">
        <v>57806993</v>
      </c>
      <c r="N2982" t="s">
        <v>53685</v>
      </c>
      <c r="O2982" t="s">
        <v>53686</v>
      </c>
      <c r="Q2982" t="s">
        <v>53687</v>
      </c>
      <c r="R2982" t="s">
        <v>53688</v>
      </c>
      <c r="S2982" t="s">
        <v>53689</v>
      </c>
      <c r="T2982" t="s">
        <v>53690</v>
      </c>
      <c r="U2982" t="s">
        <v>53691</v>
      </c>
      <c r="V2982" t="s">
        <v>53692</v>
      </c>
      <c r="W2982" t="s">
        <v>53693</v>
      </c>
      <c r="X2982" t="s">
        <v>53694</v>
      </c>
      <c r="Y2982" t="s">
        <v>53695</v>
      </c>
      <c r="Z2982" t="s">
        <v>53696</v>
      </c>
      <c r="AA2982" t="s">
        <v>53697</v>
      </c>
      <c r="AB2982" t="s">
        <v>289</v>
      </c>
      <c r="AC2982" t="b">
        <v>0</v>
      </c>
      <c r="DX2982" t="s">
        <v>328</v>
      </c>
      <c r="DY2982" t="b">
        <v>0</v>
      </c>
      <c r="EA2982">
        <v>0</v>
      </c>
      <c r="EB2982" t="s">
        <v>56358</v>
      </c>
      <c r="EC2982" t="s">
        <v>56359</v>
      </c>
      <c r="ED2982" t="s">
        <v>56359</v>
      </c>
      <c r="EE2982" t="s">
        <v>423</v>
      </c>
      <c r="EG2982" t="b">
        <v>0</v>
      </c>
      <c r="EH2982" t="s">
        <v>56360</v>
      </c>
      <c r="EI2982" t="s">
        <v>56355</v>
      </c>
      <c r="EJ2982" t="s">
        <v>56361</v>
      </c>
      <c r="EK2982" t="s">
        <v>56362</v>
      </c>
      <c r="EL2982" t="s">
        <v>56359</v>
      </c>
      <c r="EN2982" t="s">
        <v>56363</v>
      </c>
      <c r="EO2982">
        <v>0</v>
      </c>
      <c r="EP2982">
        <v>0</v>
      </c>
      <c r="EQ2982">
        <v>0</v>
      </c>
      <c r="ER2982">
        <v>0</v>
      </c>
      <c r="ES2982">
        <v>0</v>
      </c>
      <c r="ET2982">
        <v>0</v>
      </c>
      <c r="EU2982">
        <v>0</v>
      </c>
      <c r="EV2982">
        <v>0</v>
      </c>
      <c r="EW2982">
        <v>0</v>
      </c>
      <c r="EX2982" t="s">
        <v>56364</v>
      </c>
      <c r="FA2982">
        <v>1</v>
      </c>
      <c r="FB2982" t="s">
        <v>53675</v>
      </c>
      <c r="FC2982" t="s">
        <v>659</v>
      </c>
      <c r="FD2982" t="s">
        <v>53676</v>
      </c>
      <c r="FE2982">
        <v>2021</v>
      </c>
    </row>
    <row r="2983" spans="1:161" x14ac:dyDescent="0.2">
      <c r="A2983" t="s">
        <v>56365</v>
      </c>
      <c r="B2983" t="s">
        <v>56366</v>
      </c>
      <c r="C2983" t="s">
        <v>53659</v>
      </c>
      <c r="D2983" t="s">
        <v>56367</v>
      </c>
      <c r="E2983" t="s">
        <v>56368</v>
      </c>
      <c r="F2983" t="s">
        <v>56369</v>
      </c>
      <c r="G2983" t="s">
        <v>56370</v>
      </c>
      <c r="H2983">
        <v>941289793</v>
      </c>
      <c r="I2983" t="s">
        <v>56371</v>
      </c>
      <c r="J2983">
        <v>15</v>
      </c>
      <c r="K2983" t="s">
        <v>56372</v>
      </c>
      <c r="L2983" t="s">
        <v>53675</v>
      </c>
      <c r="M2983">
        <v>57806993</v>
      </c>
      <c r="N2983" t="s">
        <v>53685</v>
      </c>
      <c r="O2983" t="s">
        <v>53686</v>
      </c>
      <c r="Q2983" t="s">
        <v>53687</v>
      </c>
      <c r="R2983" t="s">
        <v>53688</v>
      </c>
      <c r="S2983" t="s">
        <v>53689</v>
      </c>
      <c r="T2983" t="s">
        <v>53690</v>
      </c>
      <c r="U2983" t="s">
        <v>53691</v>
      </c>
      <c r="V2983" t="s">
        <v>53692</v>
      </c>
      <c r="W2983" t="s">
        <v>53693</v>
      </c>
      <c r="X2983" t="s">
        <v>53694</v>
      </c>
      <c r="Y2983" t="s">
        <v>53695</v>
      </c>
      <c r="Z2983" t="s">
        <v>53696</v>
      </c>
      <c r="AA2983" t="s">
        <v>53697</v>
      </c>
      <c r="AB2983" t="s">
        <v>289</v>
      </c>
      <c r="AC2983" t="b">
        <v>0</v>
      </c>
      <c r="DX2983" t="s">
        <v>328</v>
      </c>
      <c r="DY2983" t="b">
        <v>0</v>
      </c>
      <c r="EA2983">
        <v>0</v>
      </c>
      <c r="EB2983" t="s">
        <v>56373</v>
      </c>
      <c r="EC2983" t="s">
        <v>56374</v>
      </c>
      <c r="ED2983" t="s">
        <v>56374</v>
      </c>
      <c r="EE2983" t="s">
        <v>423</v>
      </c>
      <c r="EG2983" t="b">
        <v>0</v>
      </c>
      <c r="EH2983" t="s">
        <v>56375</v>
      </c>
      <c r="EI2983" t="s">
        <v>56370</v>
      </c>
      <c r="EJ2983" t="s">
        <v>56376</v>
      </c>
      <c r="EK2983" t="s">
        <v>56377</v>
      </c>
      <c r="EL2983" t="s">
        <v>56378</v>
      </c>
      <c r="EM2983" t="s">
        <v>56379</v>
      </c>
      <c r="EN2983" t="s">
        <v>56380</v>
      </c>
      <c r="EO2983">
        <v>0</v>
      </c>
      <c r="EP2983">
        <v>0</v>
      </c>
      <c r="EQ2983">
        <v>0</v>
      </c>
      <c r="ER2983">
        <v>0</v>
      </c>
      <c r="ES2983">
        <v>0</v>
      </c>
      <c r="ET2983">
        <v>0</v>
      </c>
      <c r="EU2983">
        <v>0</v>
      </c>
      <c r="EV2983">
        <v>0</v>
      </c>
      <c r="EW2983">
        <v>0</v>
      </c>
      <c r="EX2983" t="s">
        <v>56381</v>
      </c>
      <c r="FA2983">
        <v>1</v>
      </c>
      <c r="FB2983" t="s">
        <v>53675</v>
      </c>
      <c r="FC2983" t="s">
        <v>659</v>
      </c>
      <c r="FD2983" t="s">
        <v>53676</v>
      </c>
      <c r="FE2983">
        <v>2021</v>
      </c>
    </row>
    <row r="2984" spans="1:161" x14ac:dyDescent="0.2">
      <c r="A2984" t="s">
        <v>56382</v>
      </c>
      <c r="B2984" t="s">
        <v>56383</v>
      </c>
      <c r="C2984" t="s">
        <v>53659</v>
      </c>
      <c r="D2984" t="s">
        <v>56384</v>
      </c>
      <c r="E2984" t="s">
        <v>56385</v>
      </c>
      <c r="F2984" t="s">
        <v>56386</v>
      </c>
      <c r="G2984" t="s">
        <v>56387</v>
      </c>
      <c r="H2984">
        <v>938749201</v>
      </c>
      <c r="I2984" t="s">
        <v>56388</v>
      </c>
      <c r="J2984">
        <v>13</v>
      </c>
      <c r="K2984" t="s">
        <v>56389</v>
      </c>
      <c r="L2984" t="s">
        <v>53675</v>
      </c>
      <c r="M2984">
        <v>57806993</v>
      </c>
      <c r="N2984" t="s">
        <v>53685</v>
      </c>
      <c r="O2984" t="s">
        <v>53686</v>
      </c>
      <c r="Q2984" t="s">
        <v>53687</v>
      </c>
      <c r="R2984" t="s">
        <v>53688</v>
      </c>
      <c r="S2984" t="s">
        <v>53689</v>
      </c>
      <c r="T2984" t="s">
        <v>53690</v>
      </c>
      <c r="U2984" t="s">
        <v>53691</v>
      </c>
      <c r="V2984" t="s">
        <v>53692</v>
      </c>
      <c r="W2984" t="s">
        <v>53693</v>
      </c>
      <c r="X2984" t="s">
        <v>53694</v>
      </c>
      <c r="Y2984" t="s">
        <v>53695</v>
      </c>
      <c r="Z2984" t="s">
        <v>53696</v>
      </c>
      <c r="AA2984" t="s">
        <v>53697</v>
      </c>
      <c r="AB2984" t="s">
        <v>289</v>
      </c>
      <c r="AC2984" t="b">
        <v>0</v>
      </c>
      <c r="DX2984" t="s">
        <v>328</v>
      </c>
      <c r="DY2984" t="b">
        <v>0</v>
      </c>
      <c r="EA2984">
        <v>0</v>
      </c>
      <c r="EB2984" t="s">
        <v>56390</v>
      </c>
      <c r="EC2984" t="s">
        <v>56391</v>
      </c>
      <c r="ED2984" t="s">
        <v>56391</v>
      </c>
      <c r="EE2984" t="s">
        <v>423</v>
      </c>
      <c r="EG2984" t="b">
        <v>0</v>
      </c>
      <c r="EH2984" t="s">
        <v>56392</v>
      </c>
      <c r="EI2984" t="s">
        <v>56387</v>
      </c>
      <c r="EJ2984" t="s">
        <v>56393</v>
      </c>
      <c r="EK2984" t="s">
        <v>56394</v>
      </c>
      <c r="EL2984" t="s">
        <v>56391</v>
      </c>
      <c r="EN2984" t="s">
        <v>56395</v>
      </c>
      <c r="EO2984">
        <v>0</v>
      </c>
      <c r="EP2984">
        <v>0</v>
      </c>
      <c r="EQ2984">
        <v>0</v>
      </c>
      <c r="ER2984">
        <v>0</v>
      </c>
      <c r="ES2984">
        <v>0</v>
      </c>
      <c r="ET2984">
        <v>0</v>
      </c>
      <c r="EU2984">
        <v>0</v>
      </c>
      <c r="EV2984">
        <v>0</v>
      </c>
      <c r="EW2984">
        <v>0</v>
      </c>
      <c r="EX2984" t="s">
        <v>56396</v>
      </c>
      <c r="FA2984">
        <v>1</v>
      </c>
      <c r="FB2984" t="s">
        <v>53675</v>
      </c>
      <c r="FC2984" t="s">
        <v>659</v>
      </c>
      <c r="FD2984" t="s">
        <v>53676</v>
      </c>
      <c r="FE2984">
        <v>2021</v>
      </c>
    </row>
    <row r="2985" spans="1:161" x14ac:dyDescent="0.2">
      <c r="A2985" t="s">
        <v>56397</v>
      </c>
      <c r="B2985" t="s">
        <v>56398</v>
      </c>
      <c r="C2985" t="s">
        <v>53659</v>
      </c>
      <c r="D2985" t="s">
        <v>56399</v>
      </c>
      <c r="E2985" t="s">
        <v>56400</v>
      </c>
      <c r="F2985" t="s">
        <v>56401</v>
      </c>
      <c r="G2985" t="s">
        <v>56402</v>
      </c>
      <c r="H2985">
        <v>937665376</v>
      </c>
      <c r="I2985" t="s">
        <v>56403</v>
      </c>
      <c r="J2985">
        <v>12</v>
      </c>
      <c r="K2985" t="s">
        <v>56404</v>
      </c>
      <c r="L2985" t="s">
        <v>53675</v>
      </c>
      <c r="M2985">
        <v>57806993</v>
      </c>
      <c r="N2985" t="s">
        <v>53685</v>
      </c>
      <c r="O2985" t="s">
        <v>53686</v>
      </c>
      <c r="Q2985" t="s">
        <v>53687</v>
      </c>
      <c r="R2985" t="s">
        <v>53688</v>
      </c>
      <c r="S2985" t="s">
        <v>53689</v>
      </c>
      <c r="T2985" t="s">
        <v>53690</v>
      </c>
      <c r="U2985" t="s">
        <v>53691</v>
      </c>
      <c r="V2985" t="s">
        <v>53692</v>
      </c>
      <c r="W2985" t="s">
        <v>53693</v>
      </c>
      <c r="X2985" t="s">
        <v>53694</v>
      </c>
      <c r="Y2985" t="s">
        <v>53695</v>
      </c>
      <c r="Z2985" t="s">
        <v>53696</v>
      </c>
      <c r="AA2985" t="s">
        <v>53697</v>
      </c>
      <c r="AB2985" t="s">
        <v>289</v>
      </c>
      <c r="AC2985" t="b">
        <v>0</v>
      </c>
      <c r="DX2985" t="s">
        <v>328</v>
      </c>
      <c r="DY2985" t="b">
        <v>0</v>
      </c>
      <c r="EA2985">
        <v>0</v>
      </c>
      <c r="EB2985" t="s">
        <v>56405</v>
      </c>
      <c r="EC2985" t="s">
        <v>56406</v>
      </c>
      <c r="ED2985" t="s">
        <v>56406</v>
      </c>
      <c r="EE2985" t="s">
        <v>423</v>
      </c>
      <c r="EG2985" t="b">
        <v>0</v>
      </c>
      <c r="EH2985" t="s">
        <v>56407</v>
      </c>
      <c r="EI2985" t="s">
        <v>56402</v>
      </c>
      <c r="EJ2985" t="s">
        <v>56408</v>
      </c>
      <c r="EK2985" t="s">
        <v>56409</v>
      </c>
      <c r="EL2985" t="s">
        <v>56406</v>
      </c>
      <c r="EN2985" t="s">
        <v>56410</v>
      </c>
      <c r="EO2985">
        <v>0</v>
      </c>
      <c r="EP2985">
        <v>0</v>
      </c>
      <c r="EQ2985">
        <v>0</v>
      </c>
      <c r="ER2985">
        <v>0</v>
      </c>
      <c r="ES2985">
        <v>0</v>
      </c>
      <c r="ET2985">
        <v>0</v>
      </c>
      <c r="EU2985">
        <v>0</v>
      </c>
      <c r="EV2985">
        <v>0</v>
      </c>
      <c r="EW2985">
        <v>0</v>
      </c>
      <c r="EX2985" t="s">
        <v>56411</v>
      </c>
      <c r="FA2985">
        <v>1</v>
      </c>
      <c r="FB2985" t="s">
        <v>53675</v>
      </c>
      <c r="FC2985" t="s">
        <v>659</v>
      </c>
      <c r="FD2985" t="s">
        <v>53676</v>
      </c>
      <c r="FE2985">
        <v>2021</v>
      </c>
    </row>
    <row r="2986" spans="1:161" x14ac:dyDescent="0.2">
      <c r="A2986" t="s">
        <v>56412</v>
      </c>
      <c r="B2986" t="s">
        <v>56413</v>
      </c>
      <c r="C2986" t="s">
        <v>53800</v>
      </c>
      <c r="D2986" t="s">
        <v>56414</v>
      </c>
      <c r="E2986" t="s">
        <v>56415</v>
      </c>
      <c r="F2986" t="s">
        <v>56416</v>
      </c>
      <c r="G2986" t="s">
        <v>56417</v>
      </c>
      <c r="H2986">
        <v>1228047340</v>
      </c>
      <c r="I2986" t="s">
        <v>56418</v>
      </c>
      <c r="J2986">
        <v>1378</v>
      </c>
      <c r="K2986" t="s">
        <v>56419</v>
      </c>
      <c r="L2986" t="s">
        <v>55026</v>
      </c>
      <c r="M2986">
        <v>92638241</v>
      </c>
      <c r="N2986" t="s">
        <v>55027</v>
      </c>
      <c r="O2986" t="s">
        <v>55028</v>
      </c>
      <c r="Q2986" t="s">
        <v>55029</v>
      </c>
      <c r="R2986" t="s">
        <v>55030</v>
      </c>
      <c r="S2986" t="s">
        <v>55031</v>
      </c>
      <c r="T2986" t="s">
        <v>55032</v>
      </c>
      <c r="U2986" t="s">
        <v>55033</v>
      </c>
      <c r="V2986" t="s">
        <v>55034</v>
      </c>
      <c r="W2986" t="s">
        <v>55035</v>
      </c>
      <c r="X2986" t="s">
        <v>55036</v>
      </c>
      <c r="Y2986" t="s">
        <v>55037</v>
      </c>
      <c r="Z2986" t="s">
        <v>55038</v>
      </c>
      <c r="AA2986" t="s">
        <v>55039</v>
      </c>
      <c r="AB2986" t="s">
        <v>289</v>
      </c>
      <c r="AC2986" t="b">
        <v>0</v>
      </c>
      <c r="DX2986" t="s">
        <v>328</v>
      </c>
      <c r="DY2986" t="b">
        <v>0</v>
      </c>
      <c r="EA2986">
        <v>0</v>
      </c>
      <c r="EB2986" t="s">
        <v>56420</v>
      </c>
      <c r="EC2986" t="s">
        <v>56421</v>
      </c>
      <c r="ED2986" t="s">
        <v>56421</v>
      </c>
      <c r="EE2986" t="s">
        <v>332</v>
      </c>
      <c r="EG2986" t="b">
        <v>0</v>
      </c>
      <c r="EH2986" t="s">
        <v>56422</v>
      </c>
      <c r="EI2986" t="s">
        <v>56417</v>
      </c>
      <c r="EJ2986" t="s">
        <v>56423</v>
      </c>
      <c r="EK2986" t="s">
        <v>56424</v>
      </c>
      <c r="EL2986" t="s">
        <v>56421</v>
      </c>
      <c r="EN2986" t="s">
        <v>56425</v>
      </c>
      <c r="EO2986">
        <v>0</v>
      </c>
      <c r="EP2986">
        <v>0</v>
      </c>
      <c r="EQ2986">
        <v>0</v>
      </c>
      <c r="ER2986">
        <v>0</v>
      </c>
      <c r="ES2986">
        <v>0</v>
      </c>
      <c r="ET2986">
        <v>0</v>
      </c>
      <c r="EU2986">
        <v>0</v>
      </c>
      <c r="EV2986">
        <v>0</v>
      </c>
      <c r="EW2986">
        <v>0</v>
      </c>
      <c r="EX2986" t="s">
        <v>56426</v>
      </c>
      <c r="FA2986">
        <v>1</v>
      </c>
      <c r="FB2986" t="s">
        <v>53834</v>
      </c>
      <c r="FC2986" t="s">
        <v>8058</v>
      </c>
      <c r="FD2986" t="s">
        <v>53835</v>
      </c>
      <c r="FE2986">
        <v>2021</v>
      </c>
    </row>
    <row r="2987" spans="1:161" x14ac:dyDescent="0.2">
      <c r="A2987" t="s">
        <v>56427</v>
      </c>
      <c r="B2987" t="s">
        <v>56428</v>
      </c>
      <c r="C2987" t="s">
        <v>53800</v>
      </c>
      <c r="D2987" t="s">
        <v>56429</v>
      </c>
      <c r="E2987" t="s">
        <v>56430</v>
      </c>
      <c r="F2987" t="s">
        <v>56431</v>
      </c>
      <c r="G2987" t="s">
        <v>56432</v>
      </c>
      <c r="H2987">
        <v>1224826899</v>
      </c>
      <c r="I2987" t="s">
        <v>56433</v>
      </c>
      <c r="J2987">
        <v>1374</v>
      </c>
      <c r="K2987" t="s">
        <v>56434</v>
      </c>
      <c r="L2987" t="s">
        <v>56435</v>
      </c>
      <c r="M2987">
        <v>46737781</v>
      </c>
      <c r="N2987" t="s">
        <v>56436</v>
      </c>
      <c r="O2987" t="s">
        <v>56437</v>
      </c>
      <c r="Q2987" t="s">
        <v>56438</v>
      </c>
      <c r="R2987" t="s">
        <v>56439</v>
      </c>
      <c r="S2987" t="s">
        <v>56440</v>
      </c>
      <c r="T2987" t="s">
        <v>56441</v>
      </c>
      <c r="U2987" t="s">
        <v>56442</v>
      </c>
      <c r="V2987" t="s">
        <v>56443</v>
      </c>
      <c r="W2987" t="s">
        <v>56444</v>
      </c>
      <c r="X2987" t="s">
        <v>56445</v>
      </c>
      <c r="Y2987" t="s">
        <v>56446</v>
      </c>
      <c r="Z2987" t="s">
        <v>56447</v>
      </c>
      <c r="AA2987" t="s">
        <v>56448</v>
      </c>
      <c r="AB2987" t="s">
        <v>289</v>
      </c>
      <c r="AC2987" t="b">
        <v>0</v>
      </c>
      <c r="AD2987">
        <v>1264621657</v>
      </c>
      <c r="AE2987">
        <v>2144658992</v>
      </c>
      <c r="AR2987" t="s">
        <v>55001</v>
      </c>
      <c r="AS2987" t="s">
        <v>55002</v>
      </c>
      <c r="BF2987" t="s">
        <v>55003</v>
      </c>
      <c r="BG2987" t="s">
        <v>55004</v>
      </c>
      <c r="BT2987" t="s">
        <v>800</v>
      </c>
      <c r="BU2987" t="s">
        <v>55005</v>
      </c>
      <c r="CH2987" t="s">
        <v>55006</v>
      </c>
      <c r="CI2987" t="s">
        <v>55007</v>
      </c>
      <c r="CV2987" t="b">
        <v>1</v>
      </c>
      <c r="CW2987" t="b">
        <v>0</v>
      </c>
      <c r="DJ2987" t="s">
        <v>55008</v>
      </c>
      <c r="DK2987" t="s">
        <v>55009</v>
      </c>
      <c r="DX2987" t="s">
        <v>328</v>
      </c>
      <c r="DY2987" t="b">
        <v>0</v>
      </c>
      <c r="EA2987">
        <v>2</v>
      </c>
      <c r="EB2987" t="s">
        <v>56449</v>
      </c>
      <c r="EC2987" t="s">
        <v>56450</v>
      </c>
      <c r="ED2987" t="s">
        <v>56451</v>
      </c>
      <c r="EE2987" t="s">
        <v>652</v>
      </c>
      <c r="EG2987" t="b">
        <v>0</v>
      </c>
      <c r="EH2987" t="s">
        <v>56452</v>
      </c>
      <c r="EI2987" t="s">
        <v>56432</v>
      </c>
      <c r="EJ2987" t="s">
        <v>56453</v>
      </c>
      <c r="EK2987" t="s">
        <v>56454</v>
      </c>
      <c r="EM2987" t="s">
        <v>56455</v>
      </c>
      <c r="EN2987" t="s">
        <v>56456</v>
      </c>
      <c r="EO2987">
        <v>0</v>
      </c>
      <c r="EP2987">
        <v>0</v>
      </c>
      <c r="EQ2987">
        <v>0</v>
      </c>
      <c r="ER2987">
        <v>0</v>
      </c>
      <c r="ES2987">
        <v>0</v>
      </c>
      <c r="ET2987">
        <v>0</v>
      </c>
      <c r="EU2987">
        <v>0</v>
      </c>
      <c r="EV2987">
        <v>0</v>
      </c>
      <c r="EW2987">
        <v>0</v>
      </c>
      <c r="EX2987" t="s">
        <v>56457</v>
      </c>
      <c r="FA2987">
        <v>1</v>
      </c>
      <c r="FB2987" t="s">
        <v>53834</v>
      </c>
      <c r="FC2987" t="s">
        <v>8058</v>
      </c>
      <c r="FD2987" t="s">
        <v>53835</v>
      </c>
      <c r="FE2987">
        <v>2021</v>
      </c>
    </row>
    <row r="2988" spans="1:161" x14ac:dyDescent="0.2">
      <c r="A2988" t="s">
        <v>56458</v>
      </c>
      <c r="B2988" t="s">
        <v>56459</v>
      </c>
      <c r="C2988" t="s">
        <v>53800</v>
      </c>
      <c r="D2988" t="s">
        <v>56460</v>
      </c>
      <c r="E2988" t="s">
        <v>56461</v>
      </c>
      <c r="F2988" t="s">
        <v>56462</v>
      </c>
      <c r="G2988" t="s">
        <v>56463</v>
      </c>
      <c r="H2988">
        <v>1206221225</v>
      </c>
      <c r="I2988" t="s">
        <v>56464</v>
      </c>
      <c r="J2988">
        <v>1365</v>
      </c>
      <c r="K2988" t="s">
        <v>56465</v>
      </c>
      <c r="L2988" t="s">
        <v>56466</v>
      </c>
      <c r="M2988">
        <v>63182579</v>
      </c>
      <c r="N2988" t="s">
        <v>56467</v>
      </c>
      <c r="O2988" t="s">
        <v>56468</v>
      </c>
      <c r="Q2988" t="s">
        <v>56469</v>
      </c>
      <c r="R2988" t="s">
        <v>56470</v>
      </c>
      <c r="S2988" t="s">
        <v>56471</v>
      </c>
      <c r="T2988" t="s">
        <v>56472</v>
      </c>
      <c r="U2988" t="s">
        <v>56473</v>
      </c>
      <c r="V2988" t="s">
        <v>56474</v>
      </c>
      <c r="W2988" t="s">
        <v>56475</v>
      </c>
      <c r="X2988" t="s">
        <v>56476</v>
      </c>
      <c r="Y2988" t="s">
        <v>56477</v>
      </c>
      <c r="Z2988" t="s">
        <v>56478</v>
      </c>
      <c r="AA2988" t="s">
        <v>56479</v>
      </c>
      <c r="AB2988" t="s">
        <v>289</v>
      </c>
      <c r="AC2988" t="b">
        <v>0</v>
      </c>
      <c r="AD2988">
        <v>1465632579</v>
      </c>
      <c r="AE2988">
        <v>2753537669</v>
      </c>
      <c r="AR2988" t="s">
        <v>56480</v>
      </c>
      <c r="AS2988" t="s">
        <v>55071</v>
      </c>
      <c r="BF2988" t="s">
        <v>56481</v>
      </c>
      <c r="BG2988" t="s">
        <v>55073</v>
      </c>
      <c r="BT2988" t="s">
        <v>56482</v>
      </c>
      <c r="BU2988" t="s">
        <v>55075</v>
      </c>
      <c r="CH2988" t="s">
        <v>743</v>
      </c>
      <c r="CI2988" t="s">
        <v>381</v>
      </c>
      <c r="CV2988" t="b">
        <v>0</v>
      </c>
      <c r="CW2988" t="b">
        <v>0</v>
      </c>
      <c r="DJ2988" t="s">
        <v>56483</v>
      </c>
      <c r="DK2988" t="s">
        <v>55078</v>
      </c>
      <c r="DX2988" t="s">
        <v>294</v>
      </c>
      <c r="DY2988" t="b">
        <v>0</v>
      </c>
      <c r="EA2988">
        <v>1</v>
      </c>
      <c r="EB2988" t="s">
        <v>56484</v>
      </c>
      <c r="EC2988" t="s">
        <v>56485</v>
      </c>
      <c r="EE2988" t="s">
        <v>652</v>
      </c>
      <c r="EG2988" t="b">
        <v>0</v>
      </c>
      <c r="EH2988" t="s">
        <v>56486</v>
      </c>
      <c r="EI2988" t="s">
        <v>56463</v>
      </c>
      <c r="EJ2988" t="s">
        <v>56487</v>
      </c>
      <c r="EK2988" t="s">
        <v>56488</v>
      </c>
      <c r="EM2988" t="s">
        <v>56489</v>
      </c>
      <c r="EN2988" t="s">
        <v>56490</v>
      </c>
      <c r="EO2988">
        <v>0</v>
      </c>
      <c r="EP2988">
        <v>0</v>
      </c>
      <c r="EQ2988">
        <v>0</v>
      </c>
      <c r="ER2988">
        <v>0</v>
      </c>
      <c r="ES2988">
        <v>0</v>
      </c>
      <c r="ET2988">
        <v>0</v>
      </c>
      <c r="EU2988">
        <v>0</v>
      </c>
      <c r="EV2988">
        <v>0</v>
      </c>
      <c r="EW2988">
        <v>0</v>
      </c>
      <c r="EX2988" t="s">
        <v>56491</v>
      </c>
      <c r="FA2988">
        <v>1</v>
      </c>
      <c r="FB2988" t="s">
        <v>53834</v>
      </c>
      <c r="FC2988" t="s">
        <v>8058</v>
      </c>
      <c r="FD2988" t="s">
        <v>53835</v>
      </c>
      <c r="FE2988">
        <v>2021</v>
      </c>
    </row>
    <row r="2989" spans="1:161" x14ac:dyDescent="0.2">
      <c r="A2989" t="s">
        <v>56492</v>
      </c>
      <c r="B2989" t="s">
        <v>56493</v>
      </c>
      <c r="C2989" t="s">
        <v>53800</v>
      </c>
      <c r="D2989" t="s">
        <v>56494</v>
      </c>
      <c r="E2989" t="s">
        <v>56495</v>
      </c>
      <c r="F2989" t="s">
        <v>56496</v>
      </c>
      <c r="G2989" t="s">
        <v>56497</v>
      </c>
      <c r="H2989">
        <v>1206129466</v>
      </c>
      <c r="I2989" t="s">
        <v>56498</v>
      </c>
      <c r="J2989">
        <v>1362</v>
      </c>
      <c r="K2989" t="s">
        <v>56499</v>
      </c>
      <c r="L2989" t="s">
        <v>55026</v>
      </c>
      <c r="M2989">
        <v>92638241</v>
      </c>
      <c r="N2989" t="s">
        <v>55027</v>
      </c>
      <c r="O2989" t="s">
        <v>55028</v>
      </c>
      <c r="Q2989" t="s">
        <v>55029</v>
      </c>
      <c r="R2989" t="s">
        <v>55030</v>
      </c>
      <c r="S2989" t="s">
        <v>55031</v>
      </c>
      <c r="T2989" t="s">
        <v>55032</v>
      </c>
      <c r="U2989" t="s">
        <v>55033</v>
      </c>
      <c r="V2989" t="s">
        <v>55034</v>
      </c>
      <c r="W2989" t="s">
        <v>55035</v>
      </c>
      <c r="X2989" t="s">
        <v>55036</v>
      </c>
      <c r="Y2989" t="s">
        <v>55037</v>
      </c>
      <c r="Z2989" t="s">
        <v>55038</v>
      </c>
      <c r="AA2989" t="s">
        <v>55039</v>
      </c>
      <c r="AB2989" t="s">
        <v>289</v>
      </c>
      <c r="AC2989" t="b">
        <v>0</v>
      </c>
      <c r="DX2989" t="s">
        <v>328</v>
      </c>
      <c r="DY2989" t="b">
        <v>0</v>
      </c>
      <c r="EA2989">
        <v>2</v>
      </c>
      <c r="EB2989" t="s">
        <v>56500</v>
      </c>
      <c r="EC2989" t="s">
        <v>55159</v>
      </c>
      <c r="ED2989" t="s">
        <v>55159</v>
      </c>
      <c r="EE2989" t="s">
        <v>332</v>
      </c>
      <c r="EG2989" t="b">
        <v>0</v>
      </c>
      <c r="EH2989" t="s">
        <v>56501</v>
      </c>
      <c r="EI2989" t="s">
        <v>56497</v>
      </c>
      <c r="EJ2989" t="s">
        <v>56502</v>
      </c>
      <c r="EK2989" t="s">
        <v>56503</v>
      </c>
      <c r="EM2989" t="s">
        <v>56504</v>
      </c>
      <c r="EN2989" t="s">
        <v>56505</v>
      </c>
      <c r="EO2989">
        <v>0</v>
      </c>
      <c r="EP2989">
        <v>0</v>
      </c>
      <c r="EQ2989">
        <v>0</v>
      </c>
      <c r="ER2989">
        <v>0</v>
      </c>
      <c r="ES2989">
        <v>0</v>
      </c>
      <c r="ET2989">
        <v>0</v>
      </c>
      <c r="EU2989">
        <v>0</v>
      </c>
      <c r="EV2989">
        <v>0</v>
      </c>
      <c r="EW2989">
        <v>0</v>
      </c>
      <c r="EX2989" t="s">
        <v>56506</v>
      </c>
      <c r="FA2989">
        <v>1</v>
      </c>
      <c r="FB2989" t="s">
        <v>53834</v>
      </c>
      <c r="FC2989" t="s">
        <v>8058</v>
      </c>
      <c r="FD2989" t="s">
        <v>53835</v>
      </c>
      <c r="FE2989">
        <v>2021</v>
      </c>
    </row>
    <row r="2990" spans="1:161" x14ac:dyDescent="0.2">
      <c r="A2990" t="s">
        <v>56507</v>
      </c>
      <c r="B2990" t="s">
        <v>56508</v>
      </c>
      <c r="C2990" t="s">
        <v>53800</v>
      </c>
      <c r="D2990" t="s">
        <v>56509</v>
      </c>
      <c r="E2990" t="s">
        <v>56510</v>
      </c>
      <c r="F2990" t="s">
        <v>56511</v>
      </c>
      <c r="G2990" t="s">
        <v>56512</v>
      </c>
      <c r="H2990">
        <v>1173941504</v>
      </c>
      <c r="I2990" t="s">
        <v>56513</v>
      </c>
      <c r="J2990">
        <v>1339</v>
      </c>
      <c r="K2990" t="s">
        <v>56514</v>
      </c>
      <c r="L2990" t="s">
        <v>56515</v>
      </c>
      <c r="M2990">
        <v>81583851</v>
      </c>
      <c r="N2990" t="s">
        <v>56516</v>
      </c>
      <c r="O2990" t="s">
        <v>56517</v>
      </c>
      <c r="Q2990" t="s">
        <v>56518</v>
      </c>
      <c r="R2990" t="s">
        <v>56519</v>
      </c>
      <c r="S2990" t="s">
        <v>56520</v>
      </c>
      <c r="T2990" t="s">
        <v>56521</v>
      </c>
      <c r="U2990" t="s">
        <v>56522</v>
      </c>
      <c r="V2990" t="s">
        <v>56523</v>
      </c>
      <c r="W2990" t="s">
        <v>56524</v>
      </c>
      <c r="X2990" t="s">
        <v>56525</v>
      </c>
      <c r="Y2990" t="s">
        <v>56526</v>
      </c>
      <c r="Z2990" t="s">
        <v>56527</v>
      </c>
      <c r="AA2990" t="s">
        <v>56528</v>
      </c>
      <c r="AB2990" t="s">
        <v>289</v>
      </c>
      <c r="AC2990" t="b">
        <v>0</v>
      </c>
      <c r="AD2990">
        <v>1990989763</v>
      </c>
      <c r="AE2990">
        <v>2144658992</v>
      </c>
      <c r="AR2990" t="s">
        <v>56529</v>
      </c>
      <c r="AS2990" t="s">
        <v>55002</v>
      </c>
      <c r="BF2990" t="s">
        <v>56530</v>
      </c>
      <c r="BG2990" t="s">
        <v>55004</v>
      </c>
      <c r="BT2990" t="s">
        <v>56531</v>
      </c>
      <c r="BU2990" t="s">
        <v>55005</v>
      </c>
      <c r="CH2990" t="s">
        <v>56532</v>
      </c>
      <c r="CI2990" t="s">
        <v>55007</v>
      </c>
      <c r="CV2990" t="b">
        <v>0</v>
      </c>
      <c r="CW2990" t="b">
        <v>0</v>
      </c>
      <c r="DJ2990" t="s">
        <v>56533</v>
      </c>
      <c r="DK2990" t="s">
        <v>55009</v>
      </c>
      <c r="DX2990" t="s">
        <v>294</v>
      </c>
      <c r="DY2990" t="b">
        <v>0</v>
      </c>
      <c r="EA2990">
        <v>2</v>
      </c>
      <c r="EB2990" t="s">
        <v>56534</v>
      </c>
      <c r="EC2990" t="s">
        <v>56485</v>
      </c>
      <c r="EE2990" t="s">
        <v>652</v>
      </c>
      <c r="EG2990" t="b">
        <v>0</v>
      </c>
      <c r="EH2990" t="s">
        <v>56535</v>
      </c>
      <c r="EI2990" t="s">
        <v>56512</v>
      </c>
      <c r="EJ2990" t="s">
        <v>56536</v>
      </c>
      <c r="EK2990" t="s">
        <v>56537</v>
      </c>
      <c r="EM2990" t="s">
        <v>56538</v>
      </c>
      <c r="EN2990" t="s">
        <v>56539</v>
      </c>
      <c r="EO2990">
        <v>2</v>
      </c>
      <c r="EP2990">
        <v>1</v>
      </c>
      <c r="EQ2990">
        <v>0</v>
      </c>
      <c r="ER2990">
        <v>0</v>
      </c>
      <c r="ES2990">
        <v>1</v>
      </c>
      <c r="ET2990">
        <v>0</v>
      </c>
      <c r="EU2990">
        <v>0</v>
      </c>
      <c r="EV2990">
        <v>0</v>
      </c>
      <c r="EW2990">
        <v>0</v>
      </c>
      <c r="EX2990" t="s">
        <v>56540</v>
      </c>
      <c r="FA2990">
        <v>1</v>
      </c>
      <c r="FB2990" t="s">
        <v>53834</v>
      </c>
      <c r="FC2990" t="s">
        <v>8058</v>
      </c>
      <c r="FD2990" t="s">
        <v>53835</v>
      </c>
      <c r="FE2990">
        <v>2021</v>
      </c>
    </row>
    <row r="2991" spans="1:161" x14ac:dyDescent="0.2">
      <c r="A2991" t="s">
        <v>56541</v>
      </c>
      <c r="B2991" t="s">
        <v>56542</v>
      </c>
      <c r="C2991" t="s">
        <v>53800</v>
      </c>
      <c r="D2991" t="s">
        <v>56543</v>
      </c>
      <c r="E2991" t="s">
        <v>56544</v>
      </c>
      <c r="F2991" t="s">
        <v>56545</v>
      </c>
      <c r="G2991" t="s">
        <v>56546</v>
      </c>
      <c r="H2991">
        <v>1165975718</v>
      </c>
      <c r="I2991" t="s">
        <v>56547</v>
      </c>
      <c r="J2991">
        <v>1323</v>
      </c>
      <c r="K2991" t="s">
        <v>56548</v>
      </c>
      <c r="L2991" t="s">
        <v>53834</v>
      </c>
      <c r="M2991">
        <v>41383069</v>
      </c>
      <c r="N2991" t="s">
        <v>53891</v>
      </c>
      <c r="O2991" t="s">
        <v>53892</v>
      </c>
      <c r="Q2991" t="s">
        <v>53893</v>
      </c>
      <c r="R2991" t="s">
        <v>53894</v>
      </c>
      <c r="S2991" t="s">
        <v>53895</v>
      </c>
      <c r="T2991" t="s">
        <v>53896</v>
      </c>
      <c r="U2991" t="s">
        <v>53897</v>
      </c>
      <c r="V2991" t="s">
        <v>53898</v>
      </c>
      <c r="W2991" t="s">
        <v>53899</v>
      </c>
      <c r="X2991" t="s">
        <v>53900</v>
      </c>
      <c r="Y2991" t="s">
        <v>53901</v>
      </c>
      <c r="Z2991" t="s">
        <v>53902</v>
      </c>
      <c r="AA2991" t="s">
        <v>53903</v>
      </c>
      <c r="AB2991" t="s">
        <v>289</v>
      </c>
      <c r="AC2991" t="b">
        <v>0</v>
      </c>
      <c r="DX2991" t="s">
        <v>328</v>
      </c>
      <c r="DY2991" t="b">
        <v>0</v>
      </c>
      <c r="EA2991">
        <v>0</v>
      </c>
      <c r="EB2991" t="s">
        <v>56549</v>
      </c>
      <c r="EC2991" t="s">
        <v>56550</v>
      </c>
      <c r="ED2991" t="s">
        <v>56550</v>
      </c>
      <c r="EE2991" t="s">
        <v>423</v>
      </c>
      <c r="EG2991" t="b">
        <v>0</v>
      </c>
      <c r="EH2991" t="s">
        <v>56551</v>
      </c>
      <c r="EI2991" t="s">
        <v>56546</v>
      </c>
      <c r="EJ2991" t="s">
        <v>56552</v>
      </c>
      <c r="EK2991" t="s">
        <v>56553</v>
      </c>
      <c r="EL2991" t="s">
        <v>56550</v>
      </c>
      <c r="EN2991" t="s">
        <v>56554</v>
      </c>
      <c r="EO2991">
        <v>0</v>
      </c>
      <c r="EP2991">
        <v>0</v>
      </c>
      <c r="EQ2991">
        <v>0</v>
      </c>
      <c r="ER2991">
        <v>0</v>
      </c>
      <c r="ES2991">
        <v>0</v>
      </c>
      <c r="ET2991">
        <v>0</v>
      </c>
      <c r="EU2991">
        <v>0</v>
      </c>
      <c r="EV2991">
        <v>0</v>
      </c>
      <c r="EW2991">
        <v>0</v>
      </c>
      <c r="EX2991" t="s">
        <v>56555</v>
      </c>
      <c r="FA2991">
        <v>1</v>
      </c>
      <c r="FB2991" t="s">
        <v>53834</v>
      </c>
      <c r="FC2991" t="s">
        <v>8058</v>
      </c>
      <c r="FD2991" t="s">
        <v>53835</v>
      </c>
      <c r="FE2991">
        <v>2021</v>
      </c>
    </row>
    <row r="2992" spans="1:161" x14ac:dyDescent="0.2">
      <c r="A2992" t="s">
        <v>56556</v>
      </c>
      <c r="B2992" t="s">
        <v>56557</v>
      </c>
      <c r="C2992" t="s">
        <v>53800</v>
      </c>
      <c r="D2992" t="s">
        <v>56558</v>
      </c>
      <c r="E2992" t="s">
        <v>56559</v>
      </c>
      <c r="F2992" t="s">
        <v>56560</v>
      </c>
      <c r="G2992" t="s">
        <v>56561</v>
      </c>
      <c r="H2992">
        <v>1057285473</v>
      </c>
      <c r="I2992" t="s">
        <v>56562</v>
      </c>
      <c r="J2992">
        <v>1277</v>
      </c>
      <c r="K2992" t="s">
        <v>56563</v>
      </c>
      <c r="L2992" t="s">
        <v>53834</v>
      </c>
      <c r="M2992">
        <v>41383069</v>
      </c>
      <c r="N2992" t="s">
        <v>53891</v>
      </c>
      <c r="O2992" t="s">
        <v>53892</v>
      </c>
      <c r="Q2992" t="s">
        <v>53893</v>
      </c>
      <c r="R2992" t="s">
        <v>53894</v>
      </c>
      <c r="S2992" t="s">
        <v>53895</v>
      </c>
      <c r="T2992" t="s">
        <v>53896</v>
      </c>
      <c r="U2992" t="s">
        <v>53897</v>
      </c>
      <c r="V2992" t="s">
        <v>53898</v>
      </c>
      <c r="W2992" t="s">
        <v>53899</v>
      </c>
      <c r="X2992" t="s">
        <v>53900</v>
      </c>
      <c r="Y2992" t="s">
        <v>53901</v>
      </c>
      <c r="Z2992" t="s">
        <v>53902</v>
      </c>
      <c r="AA2992" t="s">
        <v>53903</v>
      </c>
      <c r="AB2992" t="s">
        <v>289</v>
      </c>
      <c r="AC2992" t="b">
        <v>0</v>
      </c>
      <c r="DX2992" t="s">
        <v>328</v>
      </c>
      <c r="DY2992" t="b">
        <v>0</v>
      </c>
      <c r="EA2992">
        <v>0</v>
      </c>
      <c r="EB2992" t="s">
        <v>56564</v>
      </c>
      <c r="EC2992" t="s">
        <v>55127</v>
      </c>
      <c r="ED2992" t="s">
        <v>55127</v>
      </c>
      <c r="EE2992" t="s">
        <v>423</v>
      </c>
      <c r="EG2992" t="b">
        <v>0</v>
      </c>
      <c r="EH2992" t="s">
        <v>56565</v>
      </c>
      <c r="EI2992" t="s">
        <v>56561</v>
      </c>
      <c r="EJ2992" t="s">
        <v>56566</v>
      </c>
      <c r="EK2992" t="s">
        <v>56567</v>
      </c>
      <c r="EM2992" t="s">
        <v>56568</v>
      </c>
      <c r="EN2992" t="s">
        <v>56569</v>
      </c>
      <c r="EO2992">
        <v>0</v>
      </c>
      <c r="EP2992">
        <v>0</v>
      </c>
      <c r="EQ2992">
        <v>0</v>
      </c>
      <c r="ER2992">
        <v>0</v>
      </c>
      <c r="ES2992">
        <v>0</v>
      </c>
      <c r="ET2992">
        <v>0</v>
      </c>
      <c r="EU2992">
        <v>0</v>
      </c>
      <c r="EV2992">
        <v>0</v>
      </c>
      <c r="EW2992">
        <v>0</v>
      </c>
      <c r="EX2992" t="s">
        <v>56570</v>
      </c>
      <c r="FA2992">
        <v>1</v>
      </c>
      <c r="FB2992" t="s">
        <v>53834</v>
      </c>
      <c r="FC2992" t="s">
        <v>8058</v>
      </c>
      <c r="FD2992" t="s">
        <v>53835</v>
      </c>
      <c r="FE2992">
        <v>2021</v>
      </c>
    </row>
    <row r="2993" spans="1:266" x14ac:dyDescent="0.2">
      <c r="A2993" t="s">
        <v>56571</v>
      </c>
      <c r="B2993" t="s">
        <v>56572</v>
      </c>
      <c r="C2993" t="s">
        <v>53800</v>
      </c>
      <c r="D2993" t="s">
        <v>56573</v>
      </c>
      <c r="E2993" t="s">
        <v>56574</v>
      </c>
      <c r="F2993" t="s">
        <v>56575</v>
      </c>
      <c r="G2993" t="s">
        <v>56576</v>
      </c>
      <c r="H2993">
        <v>1030450225</v>
      </c>
      <c r="I2993" t="s">
        <v>56577</v>
      </c>
      <c r="J2993">
        <v>1261</v>
      </c>
      <c r="K2993" t="s">
        <v>56578</v>
      </c>
      <c r="L2993" t="s">
        <v>53834</v>
      </c>
      <c r="M2993">
        <v>41383069</v>
      </c>
      <c r="N2993" t="s">
        <v>53891</v>
      </c>
      <c r="O2993" t="s">
        <v>53892</v>
      </c>
      <c r="Q2993" t="s">
        <v>53893</v>
      </c>
      <c r="R2993" t="s">
        <v>53894</v>
      </c>
      <c r="S2993" t="s">
        <v>53895</v>
      </c>
      <c r="T2993" t="s">
        <v>53896</v>
      </c>
      <c r="U2993" t="s">
        <v>53897</v>
      </c>
      <c r="V2993" t="s">
        <v>53898</v>
      </c>
      <c r="W2993" t="s">
        <v>53899</v>
      </c>
      <c r="X2993" t="s">
        <v>53900</v>
      </c>
      <c r="Y2993" t="s">
        <v>53901</v>
      </c>
      <c r="Z2993" t="s">
        <v>53902</v>
      </c>
      <c r="AA2993" t="s">
        <v>53903</v>
      </c>
      <c r="AB2993" t="s">
        <v>289</v>
      </c>
      <c r="AC2993" t="b">
        <v>0</v>
      </c>
      <c r="DX2993" t="s">
        <v>328</v>
      </c>
      <c r="DY2993" t="b">
        <v>0</v>
      </c>
      <c r="EA2993">
        <v>1</v>
      </c>
      <c r="EB2993" t="s">
        <v>56579</v>
      </c>
      <c r="EC2993" t="s">
        <v>56580</v>
      </c>
      <c r="ED2993" t="s">
        <v>56580</v>
      </c>
      <c r="EE2993" t="s">
        <v>423</v>
      </c>
      <c r="EG2993" t="b">
        <v>0</v>
      </c>
      <c r="EH2993" t="s">
        <v>56581</v>
      </c>
      <c r="EI2993" t="s">
        <v>56576</v>
      </c>
      <c r="EJ2993" t="s">
        <v>56582</v>
      </c>
      <c r="EK2993" t="s">
        <v>56583</v>
      </c>
      <c r="EL2993" t="s">
        <v>56580</v>
      </c>
      <c r="EM2993" t="s">
        <v>56584</v>
      </c>
      <c r="EN2993" t="s">
        <v>56585</v>
      </c>
      <c r="EO2993">
        <v>0</v>
      </c>
      <c r="EP2993">
        <v>0</v>
      </c>
      <c r="EQ2993">
        <v>0</v>
      </c>
      <c r="ER2993">
        <v>0</v>
      </c>
      <c r="ES2993">
        <v>0</v>
      </c>
      <c r="ET2993">
        <v>0</v>
      </c>
      <c r="EU2993">
        <v>0</v>
      </c>
      <c r="EV2993">
        <v>0</v>
      </c>
      <c r="EW2993">
        <v>0</v>
      </c>
      <c r="EX2993" t="s">
        <v>56586</v>
      </c>
      <c r="FA2993">
        <v>1</v>
      </c>
      <c r="FB2993" t="s">
        <v>53834</v>
      </c>
      <c r="FC2993" t="s">
        <v>8058</v>
      </c>
      <c r="FD2993" t="s">
        <v>53835</v>
      </c>
      <c r="FE2993">
        <v>2021</v>
      </c>
    </row>
    <row r="2994" spans="1:266" x14ac:dyDescent="0.2">
      <c r="A2994" t="s">
        <v>56587</v>
      </c>
      <c r="B2994" t="s">
        <v>56588</v>
      </c>
      <c r="C2994" t="s">
        <v>53800</v>
      </c>
      <c r="D2994" t="s">
        <v>56589</v>
      </c>
      <c r="E2994" t="s">
        <v>56590</v>
      </c>
      <c r="F2994" t="s">
        <v>56591</v>
      </c>
      <c r="G2994" t="s">
        <v>56592</v>
      </c>
      <c r="H2994">
        <v>1027581794</v>
      </c>
      <c r="I2994" t="s">
        <v>56593</v>
      </c>
      <c r="J2994">
        <v>1258</v>
      </c>
      <c r="K2994" t="s">
        <v>56594</v>
      </c>
      <c r="L2994" t="s">
        <v>56595</v>
      </c>
      <c r="M2994">
        <v>38501955</v>
      </c>
      <c r="N2994" t="s">
        <v>56596</v>
      </c>
      <c r="O2994" t="s">
        <v>56597</v>
      </c>
      <c r="Q2994" t="s">
        <v>56598</v>
      </c>
      <c r="R2994" t="s">
        <v>56599</v>
      </c>
      <c r="S2994" t="s">
        <v>56600</v>
      </c>
      <c r="T2994" t="s">
        <v>56601</v>
      </c>
      <c r="U2994" t="s">
        <v>56602</v>
      </c>
      <c r="V2994" t="s">
        <v>56603</v>
      </c>
      <c r="W2994" t="s">
        <v>56604</v>
      </c>
      <c r="X2994" t="s">
        <v>56605</v>
      </c>
      <c r="Y2994" t="s">
        <v>56606</v>
      </c>
      <c r="Z2994" t="s">
        <v>56607</v>
      </c>
      <c r="AA2994" t="s">
        <v>56608</v>
      </c>
      <c r="AB2994" t="s">
        <v>289</v>
      </c>
      <c r="AC2994" t="b">
        <v>0</v>
      </c>
      <c r="AD2994">
        <v>3464846923</v>
      </c>
      <c r="AR2994" t="s">
        <v>56609</v>
      </c>
      <c r="BF2994" t="s">
        <v>56610</v>
      </c>
      <c r="BT2994" t="s">
        <v>4431</v>
      </c>
      <c r="CH2994" t="s">
        <v>56611</v>
      </c>
      <c r="CV2994" t="b">
        <v>0</v>
      </c>
      <c r="DX2994" t="s">
        <v>328</v>
      </c>
      <c r="DY2994" t="b">
        <v>0</v>
      </c>
      <c r="EA2994">
        <v>9</v>
      </c>
      <c r="EB2994" t="s">
        <v>56612</v>
      </c>
      <c r="EC2994" t="s">
        <v>56613</v>
      </c>
      <c r="ED2994" t="s">
        <v>56613</v>
      </c>
      <c r="EE2994" t="s">
        <v>332</v>
      </c>
      <c r="EG2994" t="b">
        <v>0</v>
      </c>
      <c r="EH2994" t="s">
        <v>56614</v>
      </c>
      <c r="EI2994" t="s">
        <v>56592</v>
      </c>
      <c r="EJ2994" t="s">
        <v>56615</v>
      </c>
      <c r="EK2994" t="s">
        <v>56616</v>
      </c>
      <c r="EL2994" t="s">
        <v>56613</v>
      </c>
      <c r="EM2994" t="s">
        <v>56617</v>
      </c>
      <c r="EN2994" t="s">
        <v>56618</v>
      </c>
      <c r="EO2994">
        <v>0</v>
      </c>
      <c r="EP2994">
        <v>0</v>
      </c>
      <c r="EQ2994">
        <v>0</v>
      </c>
      <c r="ER2994">
        <v>0</v>
      </c>
      <c r="ES2994">
        <v>0</v>
      </c>
      <c r="ET2994">
        <v>0</v>
      </c>
      <c r="EU2994">
        <v>0</v>
      </c>
      <c r="EV2994">
        <v>0</v>
      </c>
      <c r="EW2994">
        <v>0</v>
      </c>
      <c r="EX2994" t="s">
        <v>56619</v>
      </c>
      <c r="FA2994">
        <v>1</v>
      </c>
      <c r="FB2994" t="s">
        <v>53834</v>
      </c>
      <c r="FC2994" t="s">
        <v>8058</v>
      </c>
      <c r="FD2994" t="s">
        <v>53835</v>
      </c>
      <c r="FE2994">
        <v>2021</v>
      </c>
    </row>
    <row r="2995" spans="1:266" x14ac:dyDescent="0.2">
      <c r="A2995" t="s">
        <v>56620</v>
      </c>
      <c r="B2995" t="s">
        <v>56621</v>
      </c>
      <c r="C2995" t="s">
        <v>53800</v>
      </c>
      <c r="D2995" t="s">
        <v>56622</v>
      </c>
      <c r="E2995" t="s">
        <v>56623</v>
      </c>
      <c r="F2995" t="s">
        <v>56624</v>
      </c>
      <c r="G2995" t="s">
        <v>56625</v>
      </c>
      <c r="H2995">
        <v>1022041302</v>
      </c>
      <c r="I2995" t="s">
        <v>56626</v>
      </c>
      <c r="J2995">
        <v>1254</v>
      </c>
      <c r="K2995" t="s">
        <v>56627</v>
      </c>
      <c r="L2995" t="s">
        <v>53834</v>
      </c>
      <c r="M2995">
        <v>41383069</v>
      </c>
      <c r="N2995" t="s">
        <v>53891</v>
      </c>
      <c r="O2995" t="s">
        <v>53892</v>
      </c>
      <c r="Q2995" t="s">
        <v>53893</v>
      </c>
      <c r="R2995" t="s">
        <v>53894</v>
      </c>
      <c r="S2995" t="s">
        <v>53895</v>
      </c>
      <c r="T2995" t="s">
        <v>53896</v>
      </c>
      <c r="U2995" t="s">
        <v>53897</v>
      </c>
      <c r="V2995" t="s">
        <v>53898</v>
      </c>
      <c r="W2995" t="s">
        <v>53899</v>
      </c>
      <c r="X2995" t="s">
        <v>53900</v>
      </c>
      <c r="Y2995" t="s">
        <v>53901</v>
      </c>
      <c r="Z2995" t="s">
        <v>53902</v>
      </c>
      <c r="AA2995" t="s">
        <v>53903</v>
      </c>
      <c r="AB2995" t="s">
        <v>289</v>
      </c>
      <c r="AC2995" t="b">
        <v>0</v>
      </c>
      <c r="DX2995" t="s">
        <v>328</v>
      </c>
      <c r="DY2995" t="b">
        <v>0</v>
      </c>
      <c r="EA2995">
        <v>3</v>
      </c>
      <c r="EB2995" t="s">
        <v>56628</v>
      </c>
      <c r="EC2995" t="s">
        <v>56629</v>
      </c>
      <c r="ED2995" t="s">
        <v>56629</v>
      </c>
      <c r="EE2995" t="s">
        <v>423</v>
      </c>
      <c r="EG2995" t="b">
        <v>0</v>
      </c>
      <c r="EH2995" t="s">
        <v>56630</v>
      </c>
      <c r="EI2995" t="s">
        <v>56625</v>
      </c>
      <c r="EJ2995" t="s">
        <v>56631</v>
      </c>
      <c r="EK2995" t="s">
        <v>56632</v>
      </c>
      <c r="EL2995" t="s">
        <v>56629</v>
      </c>
      <c r="EM2995" t="s">
        <v>56633</v>
      </c>
      <c r="EN2995" t="s">
        <v>56634</v>
      </c>
      <c r="EO2995">
        <v>0</v>
      </c>
      <c r="EP2995">
        <v>0</v>
      </c>
      <c r="EQ2995">
        <v>0</v>
      </c>
      <c r="ER2995">
        <v>0</v>
      </c>
      <c r="ES2995">
        <v>0</v>
      </c>
      <c r="ET2995">
        <v>0</v>
      </c>
      <c r="EU2995">
        <v>0</v>
      </c>
      <c r="EV2995">
        <v>0</v>
      </c>
      <c r="EW2995">
        <v>0</v>
      </c>
      <c r="EX2995" t="s">
        <v>56635</v>
      </c>
      <c r="FA2995">
        <v>1</v>
      </c>
      <c r="FB2995" t="s">
        <v>53834</v>
      </c>
      <c r="FC2995" t="s">
        <v>8058</v>
      </c>
      <c r="FD2995" t="s">
        <v>53835</v>
      </c>
      <c r="FE2995">
        <v>2021</v>
      </c>
    </row>
    <row r="2996" spans="1:266" x14ac:dyDescent="0.2">
      <c r="A2996" t="s">
        <v>56636</v>
      </c>
      <c r="B2996" t="s">
        <v>56637</v>
      </c>
      <c r="C2996" t="s">
        <v>53800</v>
      </c>
      <c r="D2996" t="s">
        <v>56638</v>
      </c>
      <c r="E2996" t="s">
        <v>56639</v>
      </c>
      <c r="F2996" t="s">
        <v>56640</v>
      </c>
      <c r="G2996" t="s">
        <v>56641</v>
      </c>
      <c r="H2996">
        <v>1016344923</v>
      </c>
      <c r="I2996" t="s">
        <v>56642</v>
      </c>
      <c r="J2996">
        <v>1238</v>
      </c>
      <c r="K2996" t="s">
        <v>56643</v>
      </c>
      <c r="L2996" t="s">
        <v>53834</v>
      </c>
      <c r="M2996">
        <v>41383069</v>
      </c>
      <c r="N2996" t="s">
        <v>53891</v>
      </c>
      <c r="O2996" t="s">
        <v>53892</v>
      </c>
      <c r="Q2996" t="s">
        <v>53893</v>
      </c>
      <c r="R2996" t="s">
        <v>53894</v>
      </c>
      <c r="S2996" t="s">
        <v>53895</v>
      </c>
      <c r="T2996" t="s">
        <v>53896</v>
      </c>
      <c r="U2996" t="s">
        <v>53897</v>
      </c>
      <c r="V2996" t="s">
        <v>53898</v>
      </c>
      <c r="W2996" t="s">
        <v>53899</v>
      </c>
      <c r="X2996" t="s">
        <v>53900</v>
      </c>
      <c r="Y2996" t="s">
        <v>53901</v>
      </c>
      <c r="Z2996" t="s">
        <v>53902</v>
      </c>
      <c r="AA2996" t="s">
        <v>53903</v>
      </c>
      <c r="AB2996" t="s">
        <v>289</v>
      </c>
      <c r="AC2996" t="b">
        <v>0</v>
      </c>
      <c r="DX2996" t="s">
        <v>328</v>
      </c>
      <c r="DY2996" t="b">
        <v>0</v>
      </c>
      <c r="EA2996">
        <v>3</v>
      </c>
      <c r="EB2996" t="s">
        <v>56644</v>
      </c>
      <c r="EC2996" t="s">
        <v>56645</v>
      </c>
      <c r="ED2996" t="s">
        <v>56646</v>
      </c>
      <c r="EE2996" t="s">
        <v>423</v>
      </c>
      <c r="EG2996" t="b">
        <v>0</v>
      </c>
      <c r="EH2996" t="s">
        <v>56647</v>
      </c>
      <c r="EI2996" t="s">
        <v>56641</v>
      </c>
      <c r="EJ2996" t="s">
        <v>56648</v>
      </c>
      <c r="EK2996" t="s">
        <v>56649</v>
      </c>
      <c r="EL2996" t="s">
        <v>56646</v>
      </c>
      <c r="EM2996" t="s">
        <v>56650</v>
      </c>
      <c r="EN2996" t="s">
        <v>56651</v>
      </c>
      <c r="EO2996">
        <v>0</v>
      </c>
      <c r="EP2996">
        <v>0</v>
      </c>
      <c r="EQ2996">
        <v>0</v>
      </c>
      <c r="ER2996">
        <v>0</v>
      </c>
      <c r="ES2996">
        <v>0</v>
      </c>
      <c r="ET2996">
        <v>0</v>
      </c>
      <c r="EU2996">
        <v>0</v>
      </c>
      <c r="EV2996">
        <v>0</v>
      </c>
      <c r="EW2996">
        <v>0</v>
      </c>
      <c r="EX2996" t="s">
        <v>56652</v>
      </c>
      <c r="FA2996">
        <v>1</v>
      </c>
      <c r="FB2996" t="s">
        <v>53834</v>
      </c>
      <c r="FC2996" t="s">
        <v>8058</v>
      </c>
      <c r="FD2996" t="s">
        <v>53835</v>
      </c>
      <c r="FE2996">
        <v>2021</v>
      </c>
    </row>
    <row r="2997" spans="1:266" x14ac:dyDescent="0.2">
      <c r="A2997" t="s">
        <v>56653</v>
      </c>
      <c r="B2997" t="s">
        <v>56654</v>
      </c>
      <c r="C2997" t="s">
        <v>53800</v>
      </c>
      <c r="D2997" t="s">
        <v>56655</v>
      </c>
      <c r="E2997" t="s">
        <v>56656</v>
      </c>
      <c r="F2997" t="s">
        <v>56657</v>
      </c>
      <c r="G2997" t="s">
        <v>56658</v>
      </c>
      <c r="H2997">
        <v>1031691432</v>
      </c>
      <c r="I2997" t="s">
        <v>56659</v>
      </c>
      <c r="J2997">
        <v>1263</v>
      </c>
      <c r="K2997" t="s">
        <v>56660</v>
      </c>
      <c r="L2997" t="s">
        <v>53987</v>
      </c>
      <c r="M2997">
        <v>58783659</v>
      </c>
      <c r="N2997" t="s">
        <v>53988</v>
      </c>
      <c r="O2997" t="s">
        <v>53989</v>
      </c>
      <c r="Q2997" t="s">
        <v>53990</v>
      </c>
      <c r="R2997" t="s">
        <v>53991</v>
      </c>
      <c r="S2997" t="s">
        <v>53992</v>
      </c>
      <c r="T2997" t="s">
        <v>53993</v>
      </c>
      <c r="U2997" t="s">
        <v>53994</v>
      </c>
      <c r="V2997" t="s">
        <v>53995</v>
      </c>
      <c r="W2997" t="s">
        <v>53996</v>
      </c>
      <c r="X2997" t="s">
        <v>53997</v>
      </c>
      <c r="Y2997" t="s">
        <v>53998</v>
      </c>
      <c r="Z2997" t="s">
        <v>53999</v>
      </c>
      <c r="AA2997" t="s">
        <v>54000</v>
      </c>
      <c r="AB2997" t="s">
        <v>289</v>
      </c>
      <c r="AC2997" t="b">
        <v>0</v>
      </c>
      <c r="DX2997" t="s">
        <v>328</v>
      </c>
      <c r="DY2997" t="b">
        <v>0</v>
      </c>
      <c r="EA2997">
        <v>1</v>
      </c>
      <c r="EB2997" t="s">
        <v>56661</v>
      </c>
      <c r="EC2997" t="s">
        <v>56662</v>
      </c>
      <c r="ED2997" t="s">
        <v>56662</v>
      </c>
      <c r="EE2997" t="s">
        <v>332</v>
      </c>
      <c r="EG2997" t="b">
        <v>0</v>
      </c>
      <c r="EH2997" t="s">
        <v>56663</v>
      </c>
      <c r="EI2997" t="s">
        <v>56658</v>
      </c>
      <c r="EJ2997" t="s">
        <v>56664</v>
      </c>
      <c r="EK2997" t="s">
        <v>56665</v>
      </c>
      <c r="EL2997" t="s">
        <v>56666</v>
      </c>
      <c r="EM2997" t="s">
        <v>56667</v>
      </c>
      <c r="EN2997" t="s">
        <v>56668</v>
      </c>
      <c r="EO2997">
        <v>0</v>
      </c>
      <c r="EP2997">
        <v>0</v>
      </c>
      <c r="EQ2997">
        <v>0</v>
      </c>
      <c r="ER2997">
        <v>0</v>
      </c>
      <c r="ES2997">
        <v>0</v>
      </c>
      <c r="ET2997">
        <v>0</v>
      </c>
      <c r="EU2997">
        <v>0</v>
      </c>
      <c r="EV2997">
        <v>0</v>
      </c>
      <c r="EW2997">
        <v>0</v>
      </c>
      <c r="EX2997" t="s">
        <v>56669</v>
      </c>
      <c r="FA2997">
        <v>1</v>
      </c>
      <c r="FB2997" t="s">
        <v>53978</v>
      </c>
      <c r="FC2997" t="s">
        <v>8058</v>
      </c>
      <c r="FD2997" t="s">
        <v>53835</v>
      </c>
      <c r="FE2997">
        <v>2021</v>
      </c>
    </row>
    <row r="2998" spans="1:266" x14ac:dyDescent="0.2">
      <c r="A2998" t="s">
        <v>56670</v>
      </c>
      <c r="B2998" t="s">
        <v>56671</v>
      </c>
      <c r="C2998" t="s">
        <v>53800</v>
      </c>
      <c r="D2998" t="s">
        <v>56672</v>
      </c>
      <c r="E2998" t="s">
        <v>56673</v>
      </c>
      <c r="F2998" t="s">
        <v>56674</v>
      </c>
      <c r="G2998" t="s">
        <v>56675</v>
      </c>
      <c r="H2998">
        <v>979056233</v>
      </c>
      <c r="I2998" t="s">
        <v>56676</v>
      </c>
      <c r="J2998">
        <v>1210</v>
      </c>
      <c r="K2998" t="s">
        <v>56677</v>
      </c>
      <c r="L2998" t="s">
        <v>53987</v>
      </c>
      <c r="M2998">
        <v>58783659</v>
      </c>
      <c r="N2998" t="s">
        <v>53988</v>
      </c>
      <c r="O2998" t="s">
        <v>53989</v>
      </c>
      <c r="Q2998" t="s">
        <v>53990</v>
      </c>
      <c r="R2998" t="s">
        <v>53991</v>
      </c>
      <c r="S2998" t="s">
        <v>53992</v>
      </c>
      <c r="T2998" t="s">
        <v>53993</v>
      </c>
      <c r="U2998" t="s">
        <v>53994</v>
      </c>
      <c r="V2998" t="s">
        <v>53995</v>
      </c>
      <c r="W2998" t="s">
        <v>53996</v>
      </c>
      <c r="X2998" t="s">
        <v>53997</v>
      </c>
      <c r="Y2998" t="s">
        <v>53998</v>
      </c>
      <c r="Z2998" t="s">
        <v>53999</v>
      </c>
      <c r="AA2998" t="s">
        <v>54000</v>
      </c>
      <c r="AB2998" t="s">
        <v>289</v>
      </c>
      <c r="AC2998" t="b">
        <v>0</v>
      </c>
      <c r="DX2998" t="s">
        <v>328</v>
      </c>
      <c r="DY2998" t="b">
        <v>0</v>
      </c>
      <c r="EA2998">
        <v>1</v>
      </c>
      <c r="EB2998" t="s">
        <v>56678</v>
      </c>
      <c r="EC2998" t="s">
        <v>56679</v>
      </c>
      <c r="ED2998" t="s">
        <v>56679</v>
      </c>
      <c r="EE2998" t="s">
        <v>332</v>
      </c>
      <c r="EG2998" t="b">
        <v>0</v>
      </c>
      <c r="EH2998" t="s">
        <v>56680</v>
      </c>
      <c r="EI2998" t="s">
        <v>56675</v>
      </c>
      <c r="EJ2998" t="s">
        <v>56681</v>
      </c>
      <c r="EK2998" t="s">
        <v>56682</v>
      </c>
      <c r="EM2998" t="s">
        <v>56683</v>
      </c>
      <c r="EN2998" t="s">
        <v>56684</v>
      </c>
      <c r="EO2998">
        <v>0</v>
      </c>
      <c r="EP2998">
        <v>0</v>
      </c>
      <c r="EQ2998">
        <v>0</v>
      </c>
      <c r="ER2998">
        <v>0</v>
      </c>
      <c r="ES2998">
        <v>0</v>
      </c>
      <c r="ET2998">
        <v>0</v>
      </c>
      <c r="EU2998">
        <v>0</v>
      </c>
      <c r="EV2998">
        <v>0</v>
      </c>
      <c r="EW2998">
        <v>0</v>
      </c>
      <c r="EX2998" t="s">
        <v>56685</v>
      </c>
      <c r="FA2998">
        <v>1</v>
      </c>
      <c r="FB2998" t="s">
        <v>53978</v>
      </c>
      <c r="FC2998" t="s">
        <v>8058</v>
      </c>
      <c r="FD2998" t="s">
        <v>53835</v>
      </c>
      <c r="FE2998">
        <v>2021</v>
      </c>
    </row>
    <row r="2999" spans="1:266" x14ac:dyDescent="0.2">
      <c r="A2999" t="s">
        <v>56686</v>
      </c>
      <c r="B2999" t="s">
        <v>56687</v>
      </c>
      <c r="C2999" t="s">
        <v>53800</v>
      </c>
      <c r="D2999" t="s">
        <v>56688</v>
      </c>
      <c r="E2999" t="s">
        <v>56689</v>
      </c>
      <c r="F2999" t="s">
        <v>56690</v>
      </c>
      <c r="G2999" t="s">
        <v>56691</v>
      </c>
      <c r="H2999">
        <v>917294940</v>
      </c>
      <c r="I2999" t="s">
        <v>56692</v>
      </c>
      <c r="J2999">
        <v>1127</v>
      </c>
      <c r="K2999" t="s">
        <v>56693</v>
      </c>
      <c r="L2999" t="s">
        <v>53987</v>
      </c>
      <c r="M2999">
        <v>58783659</v>
      </c>
      <c r="N2999" t="s">
        <v>53988</v>
      </c>
      <c r="O2999" t="s">
        <v>53989</v>
      </c>
      <c r="Q2999" t="s">
        <v>53990</v>
      </c>
      <c r="R2999" t="s">
        <v>53991</v>
      </c>
      <c r="S2999" t="s">
        <v>53992</v>
      </c>
      <c r="T2999" t="s">
        <v>53993</v>
      </c>
      <c r="U2999" t="s">
        <v>53994</v>
      </c>
      <c r="V2999" t="s">
        <v>53995</v>
      </c>
      <c r="W2999" t="s">
        <v>53996</v>
      </c>
      <c r="X2999" t="s">
        <v>53997</v>
      </c>
      <c r="Y2999" t="s">
        <v>53998</v>
      </c>
      <c r="Z2999" t="s">
        <v>53999</v>
      </c>
      <c r="AA2999" t="s">
        <v>54000</v>
      </c>
      <c r="AB2999" t="s">
        <v>289</v>
      </c>
      <c r="AC2999" t="b">
        <v>0</v>
      </c>
      <c r="DX2999" t="s">
        <v>328</v>
      </c>
      <c r="DY2999" t="b">
        <v>0</v>
      </c>
      <c r="EA2999">
        <v>1</v>
      </c>
      <c r="EB2999" t="s">
        <v>56694</v>
      </c>
      <c r="EC2999" t="s">
        <v>56695</v>
      </c>
      <c r="ED2999" t="s">
        <v>56695</v>
      </c>
      <c r="EE2999" t="s">
        <v>332</v>
      </c>
      <c r="EG2999" t="b">
        <v>0</v>
      </c>
      <c r="EH2999" t="s">
        <v>56696</v>
      </c>
      <c r="EI2999" t="s">
        <v>56691</v>
      </c>
      <c r="EJ2999" t="s">
        <v>56697</v>
      </c>
      <c r="EK2999" t="s">
        <v>56698</v>
      </c>
      <c r="EL2999" t="s">
        <v>56695</v>
      </c>
      <c r="EM2999" t="s">
        <v>56699</v>
      </c>
      <c r="EN2999" t="s">
        <v>56700</v>
      </c>
      <c r="EO2999">
        <v>0</v>
      </c>
      <c r="EP2999">
        <v>0</v>
      </c>
      <c r="EQ2999">
        <v>0</v>
      </c>
      <c r="ER2999">
        <v>0</v>
      </c>
      <c r="ES2999">
        <v>0</v>
      </c>
      <c r="ET2999">
        <v>0</v>
      </c>
      <c r="EU2999">
        <v>0</v>
      </c>
      <c r="EV2999">
        <v>0</v>
      </c>
      <c r="EW2999">
        <v>0</v>
      </c>
      <c r="EX2999" t="s">
        <v>56701</v>
      </c>
      <c r="FA2999">
        <v>1</v>
      </c>
      <c r="FB2999" t="s">
        <v>53978</v>
      </c>
      <c r="FC2999" t="s">
        <v>8058</v>
      </c>
      <c r="FD2999" t="s">
        <v>53835</v>
      </c>
      <c r="FE2999">
        <v>2021</v>
      </c>
    </row>
    <row r="3000" spans="1:266" x14ac:dyDescent="0.2">
      <c r="A3000" t="s">
        <v>56702</v>
      </c>
      <c r="B3000" t="s">
        <v>56703</v>
      </c>
      <c r="C3000" t="s">
        <v>53800</v>
      </c>
      <c r="D3000" t="s">
        <v>56704</v>
      </c>
      <c r="E3000" t="s">
        <v>56705</v>
      </c>
      <c r="F3000" t="s">
        <v>56706</v>
      </c>
      <c r="G3000" t="s">
        <v>56707</v>
      </c>
      <c r="H3000">
        <v>892668639</v>
      </c>
      <c r="I3000" t="s">
        <v>56708</v>
      </c>
      <c r="J3000">
        <v>1116</v>
      </c>
      <c r="K3000" t="s">
        <v>56709</v>
      </c>
      <c r="L3000" t="s">
        <v>53987</v>
      </c>
      <c r="M3000">
        <v>58783659</v>
      </c>
      <c r="N3000" t="s">
        <v>53988</v>
      </c>
      <c r="O3000" t="s">
        <v>53989</v>
      </c>
      <c r="Q3000" t="s">
        <v>53990</v>
      </c>
      <c r="R3000" t="s">
        <v>53991</v>
      </c>
      <c r="S3000" t="s">
        <v>53992</v>
      </c>
      <c r="T3000" t="s">
        <v>53993</v>
      </c>
      <c r="U3000" t="s">
        <v>53994</v>
      </c>
      <c r="V3000" t="s">
        <v>53995</v>
      </c>
      <c r="W3000" t="s">
        <v>53996</v>
      </c>
      <c r="X3000" t="s">
        <v>53997</v>
      </c>
      <c r="Y3000" t="s">
        <v>53998</v>
      </c>
      <c r="Z3000" t="s">
        <v>53999</v>
      </c>
      <c r="AA3000" t="s">
        <v>54000</v>
      </c>
      <c r="AB3000" t="s">
        <v>289</v>
      </c>
      <c r="AC3000" t="b">
        <v>0</v>
      </c>
      <c r="DX3000" t="s">
        <v>328</v>
      </c>
      <c r="DY3000" t="b">
        <v>0</v>
      </c>
      <c r="EA3000">
        <v>2</v>
      </c>
      <c r="EB3000" t="s">
        <v>56710</v>
      </c>
      <c r="EC3000" t="s">
        <v>56711</v>
      </c>
      <c r="ED3000" t="s">
        <v>56712</v>
      </c>
      <c r="EE3000" t="s">
        <v>332</v>
      </c>
      <c r="EG3000" t="b">
        <v>0</v>
      </c>
      <c r="EH3000" t="s">
        <v>56713</v>
      </c>
      <c r="EI3000" t="s">
        <v>56707</v>
      </c>
      <c r="EJ3000" t="s">
        <v>56714</v>
      </c>
      <c r="EK3000" t="s">
        <v>56715</v>
      </c>
      <c r="EL3000" t="s">
        <v>56712</v>
      </c>
      <c r="EN3000" t="s">
        <v>56716</v>
      </c>
      <c r="EO3000">
        <v>0</v>
      </c>
      <c r="EP3000">
        <v>0</v>
      </c>
      <c r="EQ3000">
        <v>0</v>
      </c>
      <c r="ER3000">
        <v>0</v>
      </c>
      <c r="ES3000">
        <v>0</v>
      </c>
      <c r="ET3000">
        <v>0</v>
      </c>
      <c r="EU3000">
        <v>0</v>
      </c>
      <c r="EV3000">
        <v>0</v>
      </c>
      <c r="EW3000">
        <v>0</v>
      </c>
      <c r="EX3000" t="s">
        <v>56717</v>
      </c>
      <c r="FA3000">
        <v>1</v>
      </c>
      <c r="FB3000" t="s">
        <v>53978</v>
      </c>
      <c r="FC3000" t="s">
        <v>8058</v>
      </c>
      <c r="FD3000" t="s">
        <v>53835</v>
      </c>
      <c r="FE3000">
        <v>2021</v>
      </c>
    </row>
    <row r="3001" spans="1:266" x14ac:dyDescent="0.2">
      <c r="A3001" t="s">
        <v>56718</v>
      </c>
      <c r="B3001" t="s">
        <v>56719</v>
      </c>
      <c r="C3001" t="s">
        <v>53800</v>
      </c>
      <c r="D3001" t="s">
        <v>56720</v>
      </c>
      <c r="E3001" t="s">
        <v>56721</v>
      </c>
      <c r="F3001" t="s">
        <v>56722</v>
      </c>
      <c r="G3001" t="s">
        <v>56723</v>
      </c>
      <c r="H3001">
        <v>855294384</v>
      </c>
      <c r="I3001" t="s">
        <v>56724</v>
      </c>
      <c r="J3001">
        <v>1092</v>
      </c>
      <c r="K3001" t="s">
        <v>56725</v>
      </c>
      <c r="L3001" t="s">
        <v>53987</v>
      </c>
      <c r="M3001">
        <v>58783659</v>
      </c>
      <c r="N3001" t="s">
        <v>53988</v>
      </c>
      <c r="O3001" t="s">
        <v>53989</v>
      </c>
      <c r="Q3001" t="s">
        <v>53990</v>
      </c>
      <c r="R3001" t="s">
        <v>53991</v>
      </c>
      <c r="S3001" t="s">
        <v>53992</v>
      </c>
      <c r="T3001" t="s">
        <v>53993</v>
      </c>
      <c r="U3001" t="s">
        <v>53994</v>
      </c>
      <c r="V3001" t="s">
        <v>53995</v>
      </c>
      <c r="W3001" t="s">
        <v>53996</v>
      </c>
      <c r="X3001" t="s">
        <v>53997</v>
      </c>
      <c r="Y3001" t="s">
        <v>53998</v>
      </c>
      <c r="Z3001" t="s">
        <v>53999</v>
      </c>
      <c r="AA3001" t="s">
        <v>54000</v>
      </c>
      <c r="AB3001" t="s">
        <v>289</v>
      </c>
      <c r="AC3001" t="b">
        <v>0</v>
      </c>
      <c r="DX3001" t="s">
        <v>328</v>
      </c>
      <c r="DY3001" t="b">
        <v>0</v>
      </c>
      <c r="EA3001">
        <v>1</v>
      </c>
      <c r="EB3001" t="s">
        <v>56726</v>
      </c>
      <c r="EC3001" t="s">
        <v>56727</v>
      </c>
      <c r="ED3001" t="s">
        <v>56727</v>
      </c>
      <c r="EE3001" t="s">
        <v>332</v>
      </c>
      <c r="EG3001" t="b">
        <v>0</v>
      </c>
      <c r="EH3001" t="s">
        <v>56728</v>
      </c>
      <c r="EI3001" t="s">
        <v>56723</v>
      </c>
      <c r="EJ3001" t="s">
        <v>56729</v>
      </c>
      <c r="EK3001" t="s">
        <v>56730</v>
      </c>
      <c r="EL3001" t="s">
        <v>56727</v>
      </c>
      <c r="EM3001" t="s">
        <v>56731</v>
      </c>
      <c r="EN3001" t="s">
        <v>56732</v>
      </c>
      <c r="EO3001">
        <v>0</v>
      </c>
      <c r="EP3001">
        <v>0</v>
      </c>
      <c r="EQ3001">
        <v>0</v>
      </c>
      <c r="ER3001">
        <v>0</v>
      </c>
      <c r="ES3001">
        <v>0</v>
      </c>
      <c r="ET3001">
        <v>0</v>
      </c>
      <c r="EU3001">
        <v>0</v>
      </c>
      <c r="EV3001">
        <v>0</v>
      </c>
      <c r="EW3001">
        <v>0</v>
      </c>
      <c r="EX3001" t="s">
        <v>56733</v>
      </c>
      <c r="FA3001">
        <v>1</v>
      </c>
      <c r="FB3001" t="s">
        <v>53978</v>
      </c>
      <c r="FC3001" t="s">
        <v>8058</v>
      </c>
      <c r="FD3001" t="s">
        <v>53835</v>
      </c>
      <c r="FE3001">
        <v>2021</v>
      </c>
    </row>
    <row r="3002" spans="1:266" x14ac:dyDescent="0.2">
      <c r="A3002" t="s">
        <v>56734</v>
      </c>
      <c r="B3002" t="s">
        <v>56735</v>
      </c>
      <c r="C3002" t="s">
        <v>53800</v>
      </c>
      <c r="D3002" t="s">
        <v>56736</v>
      </c>
      <c r="E3002" t="s">
        <v>56737</v>
      </c>
      <c r="F3002" t="s">
        <v>56738</v>
      </c>
      <c r="G3002" t="s">
        <v>56739</v>
      </c>
      <c r="H3002">
        <v>853642915</v>
      </c>
      <c r="I3002" t="s">
        <v>56740</v>
      </c>
      <c r="J3002">
        <v>1085</v>
      </c>
      <c r="K3002" t="s">
        <v>56741</v>
      </c>
      <c r="L3002" t="s">
        <v>53987</v>
      </c>
      <c r="M3002">
        <v>58783659</v>
      </c>
      <c r="N3002" t="s">
        <v>53988</v>
      </c>
      <c r="O3002" t="s">
        <v>53989</v>
      </c>
      <c r="Q3002" t="s">
        <v>53990</v>
      </c>
      <c r="R3002" t="s">
        <v>53991</v>
      </c>
      <c r="S3002" t="s">
        <v>53992</v>
      </c>
      <c r="T3002" t="s">
        <v>53993</v>
      </c>
      <c r="U3002" t="s">
        <v>53994</v>
      </c>
      <c r="V3002" t="s">
        <v>53995</v>
      </c>
      <c r="W3002" t="s">
        <v>53996</v>
      </c>
      <c r="X3002" t="s">
        <v>53997</v>
      </c>
      <c r="Y3002" t="s">
        <v>53998</v>
      </c>
      <c r="Z3002" t="s">
        <v>53999</v>
      </c>
      <c r="AA3002" t="s">
        <v>54000</v>
      </c>
      <c r="AB3002" t="s">
        <v>289</v>
      </c>
      <c r="AC3002" t="b">
        <v>0</v>
      </c>
      <c r="DX3002" t="s">
        <v>328</v>
      </c>
      <c r="DY3002" t="b">
        <v>0</v>
      </c>
      <c r="EA3002">
        <v>0</v>
      </c>
      <c r="EB3002" t="s">
        <v>56742</v>
      </c>
      <c r="EC3002" t="s">
        <v>56743</v>
      </c>
      <c r="ED3002" t="s">
        <v>56743</v>
      </c>
      <c r="EE3002" t="s">
        <v>332</v>
      </c>
      <c r="EG3002" t="b">
        <v>0</v>
      </c>
      <c r="EH3002" t="s">
        <v>56744</v>
      </c>
      <c r="EI3002" t="s">
        <v>56739</v>
      </c>
      <c r="EJ3002" t="s">
        <v>56745</v>
      </c>
      <c r="EK3002" t="s">
        <v>56746</v>
      </c>
      <c r="EL3002" t="s">
        <v>56743</v>
      </c>
      <c r="EN3002" t="s">
        <v>56747</v>
      </c>
      <c r="EO3002">
        <v>0</v>
      </c>
      <c r="EP3002">
        <v>0</v>
      </c>
      <c r="EQ3002">
        <v>0</v>
      </c>
      <c r="ER3002">
        <v>0</v>
      </c>
      <c r="ES3002">
        <v>0</v>
      </c>
      <c r="ET3002">
        <v>0</v>
      </c>
      <c r="EU3002">
        <v>0</v>
      </c>
      <c r="EV3002">
        <v>0</v>
      </c>
      <c r="EW3002">
        <v>0</v>
      </c>
      <c r="EX3002" t="s">
        <v>56748</v>
      </c>
      <c r="FA3002">
        <v>1</v>
      </c>
      <c r="FB3002" t="s">
        <v>53978</v>
      </c>
      <c r="FC3002" t="s">
        <v>8058</v>
      </c>
      <c r="FD3002" t="s">
        <v>53835</v>
      </c>
      <c r="FE3002">
        <v>2021</v>
      </c>
    </row>
    <row r="3003" spans="1:266" x14ac:dyDescent="0.2">
      <c r="A3003" t="s">
        <v>56749</v>
      </c>
      <c r="B3003" t="s">
        <v>56750</v>
      </c>
      <c r="C3003" t="s">
        <v>53800</v>
      </c>
      <c r="D3003" t="s">
        <v>56751</v>
      </c>
      <c r="E3003" t="s">
        <v>56752</v>
      </c>
      <c r="F3003" t="s">
        <v>56753</v>
      </c>
      <c r="G3003" t="s">
        <v>56754</v>
      </c>
      <c r="H3003">
        <v>611354589</v>
      </c>
      <c r="I3003" t="s">
        <v>56755</v>
      </c>
      <c r="J3003">
        <v>609</v>
      </c>
      <c r="K3003" t="s">
        <v>56756</v>
      </c>
      <c r="L3003" t="s">
        <v>53987</v>
      </c>
      <c r="M3003">
        <v>58783659</v>
      </c>
      <c r="N3003" t="s">
        <v>53988</v>
      </c>
      <c r="O3003" t="s">
        <v>53989</v>
      </c>
      <c r="Q3003" t="s">
        <v>53990</v>
      </c>
      <c r="R3003" t="s">
        <v>53991</v>
      </c>
      <c r="S3003" t="s">
        <v>53992</v>
      </c>
      <c r="T3003" t="s">
        <v>53993</v>
      </c>
      <c r="U3003" t="s">
        <v>53994</v>
      </c>
      <c r="V3003" t="s">
        <v>53995</v>
      </c>
      <c r="W3003" t="s">
        <v>53996</v>
      </c>
      <c r="X3003" t="s">
        <v>53997</v>
      </c>
      <c r="Y3003" t="s">
        <v>53998</v>
      </c>
      <c r="Z3003" t="s">
        <v>53999</v>
      </c>
      <c r="AA3003" t="s">
        <v>54000</v>
      </c>
      <c r="AB3003" t="s">
        <v>289</v>
      </c>
      <c r="AC3003" t="b">
        <v>0</v>
      </c>
      <c r="DX3003" t="s">
        <v>328</v>
      </c>
      <c r="DY3003" t="b">
        <v>0</v>
      </c>
      <c r="EA3003">
        <v>0</v>
      </c>
      <c r="EB3003" t="s">
        <v>56757</v>
      </c>
      <c r="EC3003" t="s">
        <v>56758</v>
      </c>
      <c r="ED3003" t="s">
        <v>56759</v>
      </c>
      <c r="EE3003" t="s">
        <v>332</v>
      </c>
      <c r="EG3003" t="b">
        <v>0</v>
      </c>
      <c r="EH3003" t="s">
        <v>56760</v>
      </c>
      <c r="EI3003" t="s">
        <v>56754</v>
      </c>
      <c r="EJ3003" t="s">
        <v>56761</v>
      </c>
      <c r="EK3003" t="s">
        <v>56762</v>
      </c>
      <c r="EL3003" t="s">
        <v>56763</v>
      </c>
      <c r="EM3003" t="s">
        <v>56764</v>
      </c>
      <c r="EN3003" t="s">
        <v>56765</v>
      </c>
      <c r="EO3003">
        <v>0</v>
      </c>
      <c r="EP3003">
        <v>0</v>
      </c>
      <c r="EQ3003">
        <v>0</v>
      </c>
      <c r="ER3003">
        <v>0</v>
      </c>
      <c r="ES3003">
        <v>0</v>
      </c>
      <c r="ET3003">
        <v>0</v>
      </c>
      <c r="EU3003">
        <v>0</v>
      </c>
      <c r="EV3003">
        <v>0</v>
      </c>
      <c r="EW3003">
        <v>0</v>
      </c>
      <c r="EX3003" t="s">
        <v>56766</v>
      </c>
      <c r="FA3003">
        <v>1</v>
      </c>
      <c r="FB3003" t="s">
        <v>53978</v>
      </c>
      <c r="FC3003" t="s">
        <v>8058</v>
      </c>
      <c r="FD3003" t="s">
        <v>53835</v>
      </c>
      <c r="FE3003">
        <v>2021</v>
      </c>
    </row>
    <row r="3004" spans="1:266" x14ac:dyDescent="0.2">
      <c r="A3004" t="s">
        <v>56767</v>
      </c>
      <c r="B3004" t="s">
        <v>56768</v>
      </c>
      <c r="C3004" t="s">
        <v>53800</v>
      </c>
      <c r="D3004" t="s">
        <v>56769</v>
      </c>
      <c r="E3004" t="s">
        <v>56770</v>
      </c>
      <c r="F3004" t="s">
        <v>56771</v>
      </c>
      <c r="G3004" t="s">
        <v>56772</v>
      </c>
      <c r="H3004">
        <v>608309345</v>
      </c>
      <c r="I3004" t="s">
        <v>56773</v>
      </c>
      <c r="J3004">
        <v>589</v>
      </c>
      <c r="K3004" t="s">
        <v>56774</v>
      </c>
      <c r="L3004" t="s">
        <v>53987</v>
      </c>
      <c r="M3004">
        <v>58783659</v>
      </c>
      <c r="N3004" t="s">
        <v>53988</v>
      </c>
      <c r="O3004" t="s">
        <v>53989</v>
      </c>
      <c r="Q3004" t="s">
        <v>53990</v>
      </c>
      <c r="R3004" t="s">
        <v>53991</v>
      </c>
      <c r="S3004" t="s">
        <v>53992</v>
      </c>
      <c r="T3004" t="s">
        <v>53993</v>
      </c>
      <c r="U3004" t="s">
        <v>53994</v>
      </c>
      <c r="V3004" t="s">
        <v>53995</v>
      </c>
      <c r="W3004" t="s">
        <v>53996</v>
      </c>
      <c r="X3004" t="s">
        <v>53997</v>
      </c>
      <c r="Y3004" t="s">
        <v>53998</v>
      </c>
      <c r="Z3004" t="s">
        <v>53999</v>
      </c>
      <c r="AA3004" t="s">
        <v>54000</v>
      </c>
      <c r="AB3004" t="s">
        <v>289</v>
      </c>
      <c r="AC3004" t="b">
        <v>0</v>
      </c>
      <c r="DX3004" t="s">
        <v>328</v>
      </c>
      <c r="DY3004" t="b">
        <v>0</v>
      </c>
      <c r="EA3004">
        <v>1</v>
      </c>
      <c r="EB3004" t="s">
        <v>56775</v>
      </c>
      <c r="EC3004" t="s">
        <v>56776</v>
      </c>
      <c r="ED3004" t="s">
        <v>56777</v>
      </c>
      <c r="EE3004" t="s">
        <v>332</v>
      </c>
      <c r="EG3004" t="b">
        <v>0</v>
      </c>
      <c r="EH3004" t="s">
        <v>56778</v>
      </c>
      <c r="EI3004" t="s">
        <v>56772</v>
      </c>
      <c r="EJ3004" t="s">
        <v>56779</v>
      </c>
      <c r="EK3004" t="s">
        <v>56780</v>
      </c>
      <c r="EL3004" t="s">
        <v>56777</v>
      </c>
      <c r="EM3004" t="s">
        <v>56781</v>
      </c>
      <c r="EN3004" t="s">
        <v>56782</v>
      </c>
      <c r="EO3004">
        <v>0</v>
      </c>
      <c r="EP3004">
        <v>0</v>
      </c>
      <c r="EQ3004">
        <v>0</v>
      </c>
      <c r="ER3004">
        <v>0</v>
      </c>
      <c r="ES3004">
        <v>0</v>
      </c>
      <c r="ET3004">
        <v>0</v>
      </c>
      <c r="EU3004">
        <v>0</v>
      </c>
      <c r="EV3004">
        <v>0</v>
      </c>
      <c r="EW3004">
        <v>0</v>
      </c>
      <c r="EX3004" t="s">
        <v>56783</v>
      </c>
      <c r="FA3004">
        <v>1</v>
      </c>
      <c r="FB3004" t="s">
        <v>53978</v>
      </c>
      <c r="FC3004" t="s">
        <v>8058</v>
      </c>
      <c r="FD3004" t="s">
        <v>53835</v>
      </c>
      <c r="FE3004">
        <v>2021</v>
      </c>
    </row>
    <row r="3005" spans="1:266" x14ac:dyDescent="0.2">
      <c r="A3005" t="s">
        <v>56784</v>
      </c>
      <c r="B3005" t="s">
        <v>56785</v>
      </c>
      <c r="C3005" t="s">
        <v>54112</v>
      </c>
      <c r="D3005" t="s">
        <v>56786</v>
      </c>
      <c r="E3005" t="s">
        <v>56787</v>
      </c>
      <c r="F3005" t="s">
        <v>56788</v>
      </c>
      <c r="G3005" t="s">
        <v>56789</v>
      </c>
      <c r="H3005">
        <v>942153407</v>
      </c>
      <c r="I3005" t="s">
        <v>56790</v>
      </c>
      <c r="J3005">
        <v>563</v>
      </c>
      <c r="K3005" t="s">
        <v>56791</v>
      </c>
      <c r="L3005" t="s">
        <v>54119</v>
      </c>
      <c r="M3005">
        <v>39820442</v>
      </c>
      <c r="N3005" t="s">
        <v>54120</v>
      </c>
      <c r="O3005" t="s">
        <v>54121</v>
      </c>
      <c r="Q3005" t="s">
        <v>54122</v>
      </c>
      <c r="R3005" t="s">
        <v>54123</v>
      </c>
      <c r="S3005" t="s">
        <v>54124</v>
      </c>
      <c r="T3005" t="s">
        <v>54125</v>
      </c>
      <c r="U3005" t="s">
        <v>54126</v>
      </c>
      <c r="V3005" t="s">
        <v>54127</v>
      </c>
      <c r="W3005" t="s">
        <v>54128</v>
      </c>
      <c r="X3005" t="s">
        <v>54129</v>
      </c>
      <c r="Y3005" t="s">
        <v>54130</v>
      </c>
      <c r="Z3005" t="s">
        <v>54131</v>
      </c>
      <c r="AA3005" t="s">
        <v>54132</v>
      </c>
      <c r="AB3005" t="s">
        <v>289</v>
      </c>
      <c r="AC3005" t="b">
        <v>0</v>
      </c>
      <c r="DX3005" t="s">
        <v>328</v>
      </c>
      <c r="DY3005" t="b">
        <v>0</v>
      </c>
      <c r="EA3005">
        <v>0</v>
      </c>
      <c r="EB3005" t="s">
        <v>56792</v>
      </c>
      <c r="EC3005" t="s">
        <v>56793</v>
      </c>
      <c r="ED3005" t="s">
        <v>56794</v>
      </c>
      <c r="EE3005" t="s">
        <v>332</v>
      </c>
      <c r="EG3005" t="b">
        <v>0</v>
      </c>
      <c r="EH3005" t="s">
        <v>56795</v>
      </c>
      <c r="EI3005" t="s">
        <v>56789</v>
      </c>
      <c r="EJ3005" t="s">
        <v>56796</v>
      </c>
      <c r="EK3005" t="s">
        <v>56797</v>
      </c>
      <c r="EL3005" t="s">
        <v>56794</v>
      </c>
      <c r="EM3005" t="s">
        <v>56798</v>
      </c>
      <c r="EN3005" t="s">
        <v>56799</v>
      </c>
      <c r="EO3005">
        <v>0</v>
      </c>
      <c r="EP3005">
        <v>0</v>
      </c>
      <c r="EQ3005">
        <v>0</v>
      </c>
      <c r="ER3005">
        <v>0</v>
      </c>
      <c r="ES3005">
        <v>0</v>
      </c>
      <c r="ET3005">
        <v>0</v>
      </c>
      <c r="EU3005">
        <v>0</v>
      </c>
      <c r="EV3005">
        <v>0</v>
      </c>
      <c r="EW3005">
        <v>0</v>
      </c>
      <c r="EX3005" t="s">
        <v>56800</v>
      </c>
      <c r="FA3005">
        <v>1</v>
      </c>
      <c r="FB3005" t="s">
        <v>54119</v>
      </c>
      <c r="FC3005" t="s">
        <v>7993</v>
      </c>
      <c r="FD3005" t="s">
        <v>54142</v>
      </c>
      <c r="FE3005">
        <v>2021</v>
      </c>
    </row>
    <row r="3006" spans="1:266" x14ac:dyDescent="0.2">
      <c r="A3006" t="s">
        <v>56801</v>
      </c>
      <c r="B3006" t="s">
        <v>56802</v>
      </c>
      <c r="C3006" t="s">
        <v>54162</v>
      </c>
      <c r="D3006" t="s">
        <v>56803</v>
      </c>
      <c r="E3006" t="s">
        <v>56804</v>
      </c>
      <c r="F3006" t="s">
        <v>56805</v>
      </c>
      <c r="G3006" t="s">
        <v>56806</v>
      </c>
      <c r="H3006">
        <v>965034670</v>
      </c>
      <c r="I3006" t="s">
        <v>56807</v>
      </c>
      <c r="J3006">
        <v>149</v>
      </c>
      <c r="K3006" t="s">
        <v>56808</v>
      </c>
      <c r="L3006" t="s">
        <v>55261</v>
      </c>
      <c r="M3006">
        <v>26076517</v>
      </c>
      <c r="N3006" t="s">
        <v>55262</v>
      </c>
      <c r="O3006" t="s">
        <v>55263</v>
      </c>
      <c r="Q3006" t="s">
        <v>55264</v>
      </c>
      <c r="R3006" t="s">
        <v>55265</v>
      </c>
      <c r="S3006" t="s">
        <v>55266</v>
      </c>
      <c r="T3006" t="s">
        <v>55267</v>
      </c>
      <c r="U3006" t="s">
        <v>55268</v>
      </c>
      <c r="V3006" t="s">
        <v>55269</v>
      </c>
      <c r="W3006" t="s">
        <v>55270</v>
      </c>
      <c r="X3006" t="s">
        <v>55271</v>
      </c>
      <c r="Y3006" t="s">
        <v>55272</v>
      </c>
      <c r="Z3006" t="s">
        <v>55273</v>
      </c>
      <c r="AA3006" t="s">
        <v>55274</v>
      </c>
      <c r="AB3006" t="s">
        <v>289</v>
      </c>
      <c r="AC3006" t="b">
        <v>0</v>
      </c>
      <c r="AD3006">
        <v>2040831665</v>
      </c>
      <c r="AR3006" t="s">
        <v>54227</v>
      </c>
      <c r="BF3006" t="s">
        <v>54229</v>
      </c>
      <c r="BT3006" t="s">
        <v>3272</v>
      </c>
      <c r="CH3006" t="s">
        <v>54231</v>
      </c>
      <c r="CV3006" t="b">
        <v>0</v>
      </c>
      <c r="DJ3006" t="s">
        <v>54233</v>
      </c>
      <c r="DX3006" t="s">
        <v>328</v>
      </c>
      <c r="DY3006" t="b">
        <v>0</v>
      </c>
      <c r="EA3006">
        <v>11</v>
      </c>
      <c r="EB3006" t="s">
        <v>56809</v>
      </c>
      <c r="EC3006" t="s">
        <v>56810</v>
      </c>
      <c r="ED3006" t="s">
        <v>56811</v>
      </c>
      <c r="EE3006" t="s">
        <v>297</v>
      </c>
      <c r="EG3006" t="b">
        <v>0</v>
      </c>
      <c r="EH3006" t="s">
        <v>56812</v>
      </c>
      <c r="EI3006" t="s">
        <v>56806</v>
      </c>
      <c r="EJ3006" t="s">
        <v>56813</v>
      </c>
      <c r="EK3006" t="s">
        <v>56814</v>
      </c>
      <c r="EL3006" t="s">
        <v>56811</v>
      </c>
      <c r="EM3006" t="s">
        <v>56815</v>
      </c>
      <c r="EN3006" t="s">
        <v>56816</v>
      </c>
      <c r="EO3006">
        <v>0</v>
      </c>
      <c r="EP3006">
        <v>0</v>
      </c>
      <c r="EQ3006">
        <v>0</v>
      </c>
      <c r="ER3006">
        <v>0</v>
      </c>
      <c r="ES3006">
        <v>0</v>
      </c>
      <c r="ET3006">
        <v>0</v>
      </c>
      <c r="EU3006">
        <v>0</v>
      </c>
      <c r="EV3006">
        <v>0</v>
      </c>
      <c r="EW3006">
        <v>0</v>
      </c>
      <c r="EX3006" t="s">
        <v>56817</v>
      </c>
      <c r="FA3006">
        <v>1</v>
      </c>
      <c r="FB3006" t="s">
        <v>54195</v>
      </c>
      <c r="FC3006" t="s">
        <v>592</v>
      </c>
      <c r="FD3006" t="s">
        <v>54196</v>
      </c>
      <c r="FE3006">
        <v>2021</v>
      </c>
      <c r="HZ3006" t="s">
        <v>54243</v>
      </c>
      <c r="IA3006" t="s">
        <v>54244</v>
      </c>
      <c r="IB3006" t="s">
        <v>54245</v>
      </c>
      <c r="IC3006">
        <v>6612471</v>
      </c>
      <c r="ID3006" t="s">
        <v>54246</v>
      </c>
      <c r="IE3006">
        <v>7</v>
      </c>
      <c r="IF3006" t="s">
        <v>54247</v>
      </c>
      <c r="IH3006" t="s">
        <v>54169</v>
      </c>
      <c r="II3006">
        <v>15965696</v>
      </c>
      <c r="IJ3006" t="s">
        <v>54170</v>
      </c>
      <c r="IK3006" t="s">
        <v>54171</v>
      </c>
      <c r="IM3006" t="s">
        <v>54172</v>
      </c>
      <c r="IN3006" t="s">
        <v>54173</v>
      </c>
      <c r="IO3006" t="s">
        <v>54174</v>
      </c>
      <c r="IP3006" t="s">
        <v>54175</v>
      </c>
      <c r="IQ3006" t="s">
        <v>54176</v>
      </c>
      <c r="IR3006" t="s">
        <v>54177</v>
      </c>
      <c r="IS3006" t="s">
        <v>54178</v>
      </c>
      <c r="IT3006" t="s">
        <v>54179</v>
      </c>
      <c r="IU3006" t="s">
        <v>54180</v>
      </c>
      <c r="IV3006" t="s">
        <v>54181</v>
      </c>
      <c r="IW3006" t="s">
        <v>54182</v>
      </c>
      <c r="IX3006" t="s">
        <v>289</v>
      </c>
      <c r="IY3006" t="b">
        <v>0</v>
      </c>
      <c r="IZ3006">
        <v>0</v>
      </c>
      <c r="JA3006">
        <v>42</v>
      </c>
      <c r="JB3006" t="s">
        <v>328</v>
      </c>
      <c r="JC3006" t="s">
        <v>54248</v>
      </c>
      <c r="JD3006" t="s">
        <v>54249</v>
      </c>
      <c r="JF3006" t="s">
        <v>54250</v>
      </c>
    </row>
    <row r="3007" spans="1:266" x14ac:dyDescent="0.2">
      <c r="A3007" t="s">
        <v>56818</v>
      </c>
      <c r="B3007" t="s">
        <v>56819</v>
      </c>
      <c r="C3007" t="s">
        <v>54162</v>
      </c>
      <c r="D3007" t="s">
        <v>56820</v>
      </c>
      <c r="E3007" t="s">
        <v>56821</v>
      </c>
      <c r="F3007" t="s">
        <v>56822</v>
      </c>
      <c r="G3007" t="s">
        <v>56823</v>
      </c>
      <c r="H3007">
        <v>963264989</v>
      </c>
      <c r="I3007" t="s">
        <v>56824</v>
      </c>
      <c r="J3007">
        <v>147</v>
      </c>
      <c r="K3007" t="s">
        <v>56825</v>
      </c>
      <c r="L3007" t="s">
        <v>55261</v>
      </c>
      <c r="M3007">
        <v>26076517</v>
      </c>
      <c r="N3007" t="s">
        <v>55262</v>
      </c>
      <c r="O3007" t="s">
        <v>55263</v>
      </c>
      <c r="Q3007" t="s">
        <v>55264</v>
      </c>
      <c r="R3007" t="s">
        <v>55265</v>
      </c>
      <c r="S3007" t="s">
        <v>55266</v>
      </c>
      <c r="T3007" t="s">
        <v>55267</v>
      </c>
      <c r="U3007" t="s">
        <v>55268</v>
      </c>
      <c r="V3007" t="s">
        <v>55269</v>
      </c>
      <c r="W3007" t="s">
        <v>55270</v>
      </c>
      <c r="X3007" t="s">
        <v>55271</v>
      </c>
      <c r="Y3007" t="s">
        <v>55272</v>
      </c>
      <c r="Z3007" t="s">
        <v>55273</v>
      </c>
      <c r="AA3007" t="s">
        <v>55274</v>
      </c>
      <c r="AB3007" t="s">
        <v>289</v>
      </c>
      <c r="AC3007" t="b">
        <v>0</v>
      </c>
      <c r="AD3007">
        <v>2040831665</v>
      </c>
      <c r="AE3007">
        <v>2245515803</v>
      </c>
      <c r="AR3007" t="s">
        <v>54227</v>
      </c>
      <c r="AS3007" t="s">
        <v>54228</v>
      </c>
      <c r="BF3007" t="s">
        <v>54229</v>
      </c>
      <c r="BG3007" t="s">
        <v>54230</v>
      </c>
      <c r="BT3007" t="s">
        <v>3272</v>
      </c>
      <c r="BU3007" t="s">
        <v>45226</v>
      </c>
      <c r="CH3007" t="s">
        <v>54231</v>
      </c>
      <c r="CI3007" t="s">
        <v>54232</v>
      </c>
      <c r="CV3007" t="b">
        <v>0</v>
      </c>
      <c r="CW3007" t="b">
        <v>0</v>
      </c>
      <c r="DJ3007" t="s">
        <v>54233</v>
      </c>
      <c r="DX3007" t="s">
        <v>328</v>
      </c>
      <c r="DY3007" t="b">
        <v>0</v>
      </c>
      <c r="EA3007">
        <v>11</v>
      </c>
      <c r="EB3007" t="s">
        <v>56826</v>
      </c>
      <c r="EC3007" t="s">
        <v>56827</v>
      </c>
      <c r="ED3007" t="s">
        <v>56828</v>
      </c>
      <c r="EE3007" t="s">
        <v>297</v>
      </c>
      <c r="EG3007" t="b">
        <v>0</v>
      </c>
      <c r="EH3007" t="s">
        <v>56829</v>
      </c>
      <c r="EI3007" t="s">
        <v>56823</v>
      </c>
      <c r="EJ3007" t="s">
        <v>56830</v>
      </c>
      <c r="EK3007" t="s">
        <v>56831</v>
      </c>
      <c r="EL3007" t="s">
        <v>56828</v>
      </c>
      <c r="EM3007" t="s">
        <v>56832</v>
      </c>
      <c r="EN3007" t="s">
        <v>56833</v>
      </c>
      <c r="EO3007">
        <v>1</v>
      </c>
      <c r="EP3007">
        <v>1</v>
      </c>
      <c r="EQ3007">
        <v>0</v>
      </c>
      <c r="ER3007">
        <v>0</v>
      </c>
      <c r="ES3007">
        <v>0</v>
      </c>
      <c r="ET3007">
        <v>0</v>
      </c>
      <c r="EU3007">
        <v>0</v>
      </c>
      <c r="EV3007">
        <v>0</v>
      </c>
      <c r="EW3007">
        <v>0</v>
      </c>
      <c r="EX3007" t="s">
        <v>56834</v>
      </c>
      <c r="FA3007">
        <v>1</v>
      </c>
      <c r="FB3007" t="s">
        <v>54195</v>
      </c>
      <c r="FC3007" t="s">
        <v>592</v>
      </c>
      <c r="FD3007" t="s">
        <v>54196</v>
      </c>
      <c r="FE3007">
        <v>2021</v>
      </c>
      <c r="HZ3007" t="s">
        <v>54243</v>
      </c>
      <c r="IA3007" t="s">
        <v>54244</v>
      </c>
      <c r="IB3007" t="s">
        <v>54245</v>
      </c>
      <c r="IC3007">
        <v>6612471</v>
      </c>
      <c r="ID3007" t="s">
        <v>54246</v>
      </c>
      <c r="IE3007">
        <v>7</v>
      </c>
      <c r="IF3007" t="s">
        <v>54247</v>
      </c>
      <c r="IH3007" t="s">
        <v>54169</v>
      </c>
      <c r="II3007">
        <v>15965696</v>
      </c>
      <c r="IJ3007" t="s">
        <v>54170</v>
      </c>
      <c r="IK3007" t="s">
        <v>54171</v>
      </c>
      <c r="IM3007" t="s">
        <v>54172</v>
      </c>
      <c r="IN3007" t="s">
        <v>54173</v>
      </c>
      <c r="IO3007" t="s">
        <v>54174</v>
      </c>
      <c r="IP3007" t="s">
        <v>54175</v>
      </c>
      <c r="IQ3007" t="s">
        <v>54176</v>
      </c>
      <c r="IR3007" t="s">
        <v>54177</v>
      </c>
      <c r="IS3007" t="s">
        <v>54178</v>
      </c>
      <c r="IT3007" t="s">
        <v>54179</v>
      </c>
      <c r="IU3007" t="s">
        <v>54180</v>
      </c>
      <c r="IV3007" t="s">
        <v>54181</v>
      </c>
      <c r="IW3007" t="s">
        <v>54182</v>
      </c>
      <c r="IX3007" t="s">
        <v>289</v>
      </c>
      <c r="IY3007" t="b">
        <v>0</v>
      </c>
      <c r="IZ3007">
        <v>0</v>
      </c>
      <c r="JA3007">
        <v>42</v>
      </c>
      <c r="JB3007" t="s">
        <v>328</v>
      </c>
      <c r="JC3007" t="s">
        <v>54248</v>
      </c>
      <c r="JD3007" t="s">
        <v>54249</v>
      </c>
      <c r="JF3007" t="s">
        <v>54250</v>
      </c>
    </row>
    <row r="3008" spans="1:266" x14ac:dyDescent="0.2">
      <c r="A3008" t="s">
        <v>56835</v>
      </c>
      <c r="B3008" t="s">
        <v>56836</v>
      </c>
      <c r="C3008" t="s">
        <v>54162</v>
      </c>
      <c r="D3008" t="s">
        <v>56837</v>
      </c>
      <c r="E3008" t="s">
        <v>56838</v>
      </c>
      <c r="F3008" t="s">
        <v>56839</v>
      </c>
      <c r="G3008" t="s">
        <v>56840</v>
      </c>
      <c r="H3008">
        <v>941434351</v>
      </c>
      <c r="I3008" t="s">
        <v>56841</v>
      </c>
      <c r="J3008">
        <v>127</v>
      </c>
      <c r="K3008" t="s">
        <v>56842</v>
      </c>
      <c r="L3008" t="s">
        <v>54195</v>
      </c>
      <c r="M3008">
        <v>24400940</v>
      </c>
      <c r="N3008" t="s">
        <v>54214</v>
      </c>
      <c r="O3008" t="s">
        <v>54215</v>
      </c>
      <c r="Q3008" t="s">
        <v>54216</v>
      </c>
      <c r="R3008" t="s">
        <v>54217</v>
      </c>
      <c r="S3008" t="s">
        <v>54218</v>
      </c>
      <c r="T3008" t="s">
        <v>54219</v>
      </c>
      <c r="U3008" t="s">
        <v>54220</v>
      </c>
      <c r="V3008" t="s">
        <v>54221</v>
      </c>
      <c r="W3008" t="s">
        <v>54222</v>
      </c>
      <c r="X3008" t="s">
        <v>54223</v>
      </c>
      <c r="Y3008" t="s">
        <v>54224</v>
      </c>
      <c r="Z3008" t="s">
        <v>54225</v>
      </c>
      <c r="AA3008" t="s">
        <v>54226</v>
      </c>
      <c r="AB3008" t="s">
        <v>289</v>
      </c>
      <c r="AC3008" t="b">
        <v>0</v>
      </c>
      <c r="AD3008">
        <v>2040831665</v>
      </c>
      <c r="AE3008">
        <v>2245515803</v>
      </c>
      <c r="AR3008" t="s">
        <v>54227</v>
      </c>
      <c r="AS3008" t="s">
        <v>54228</v>
      </c>
      <c r="BF3008" t="s">
        <v>54229</v>
      </c>
      <c r="BG3008" t="s">
        <v>54230</v>
      </c>
      <c r="BT3008" t="s">
        <v>3272</v>
      </c>
      <c r="BU3008" t="s">
        <v>45226</v>
      </c>
      <c r="CH3008" t="s">
        <v>54231</v>
      </c>
      <c r="CI3008" t="s">
        <v>54232</v>
      </c>
      <c r="CV3008" t="b">
        <v>0</v>
      </c>
      <c r="CW3008" t="b">
        <v>0</v>
      </c>
      <c r="DJ3008" t="s">
        <v>54233</v>
      </c>
      <c r="DX3008" t="s">
        <v>328</v>
      </c>
      <c r="DY3008" t="b">
        <v>0</v>
      </c>
      <c r="EA3008">
        <v>2</v>
      </c>
      <c r="EB3008" t="s">
        <v>56843</v>
      </c>
      <c r="EC3008" t="s">
        <v>56844</v>
      </c>
      <c r="ED3008" t="s">
        <v>56845</v>
      </c>
      <c r="EE3008" t="s">
        <v>297</v>
      </c>
      <c r="EG3008" t="b">
        <v>0</v>
      </c>
      <c r="EH3008" t="s">
        <v>56846</v>
      </c>
      <c r="EI3008" t="s">
        <v>56840</v>
      </c>
      <c r="EJ3008" t="s">
        <v>56847</v>
      </c>
      <c r="EK3008" t="s">
        <v>56848</v>
      </c>
      <c r="EL3008" t="s">
        <v>56845</v>
      </c>
      <c r="EM3008" t="s">
        <v>56849</v>
      </c>
      <c r="EN3008" t="s">
        <v>56850</v>
      </c>
      <c r="EO3008">
        <v>0</v>
      </c>
      <c r="EP3008">
        <v>0</v>
      </c>
      <c r="EQ3008">
        <v>0</v>
      </c>
      <c r="ER3008">
        <v>0</v>
      </c>
      <c r="ES3008">
        <v>0</v>
      </c>
      <c r="ET3008">
        <v>0</v>
      </c>
      <c r="EU3008">
        <v>0</v>
      </c>
      <c r="EV3008">
        <v>0</v>
      </c>
      <c r="EW3008">
        <v>0</v>
      </c>
      <c r="EX3008" t="s">
        <v>56851</v>
      </c>
      <c r="FA3008">
        <v>1</v>
      </c>
      <c r="FB3008" t="s">
        <v>54195</v>
      </c>
      <c r="FC3008" t="s">
        <v>592</v>
      </c>
      <c r="FD3008" t="s">
        <v>54196</v>
      </c>
      <c r="FE3008">
        <v>2021</v>
      </c>
      <c r="HZ3008" t="s">
        <v>54243</v>
      </c>
      <c r="IA3008" t="s">
        <v>54244</v>
      </c>
      <c r="IB3008" t="s">
        <v>54245</v>
      </c>
      <c r="IC3008">
        <v>6612471</v>
      </c>
      <c r="ID3008" t="s">
        <v>54246</v>
      </c>
      <c r="IE3008">
        <v>7</v>
      </c>
      <c r="IF3008" t="s">
        <v>54247</v>
      </c>
      <c r="IH3008" t="s">
        <v>54169</v>
      </c>
      <c r="II3008">
        <v>15965696</v>
      </c>
      <c r="IJ3008" t="s">
        <v>54170</v>
      </c>
      <c r="IK3008" t="s">
        <v>54171</v>
      </c>
      <c r="IM3008" t="s">
        <v>54172</v>
      </c>
      <c r="IN3008" t="s">
        <v>54173</v>
      </c>
      <c r="IO3008" t="s">
        <v>54174</v>
      </c>
      <c r="IP3008" t="s">
        <v>54175</v>
      </c>
      <c r="IQ3008" t="s">
        <v>54176</v>
      </c>
      <c r="IR3008" t="s">
        <v>54177</v>
      </c>
      <c r="IS3008" t="s">
        <v>54178</v>
      </c>
      <c r="IT3008" t="s">
        <v>54179</v>
      </c>
      <c r="IU3008" t="s">
        <v>54180</v>
      </c>
      <c r="IV3008" t="s">
        <v>54181</v>
      </c>
      <c r="IW3008" t="s">
        <v>54182</v>
      </c>
      <c r="IX3008" t="s">
        <v>289</v>
      </c>
      <c r="IY3008" t="b">
        <v>0</v>
      </c>
      <c r="IZ3008">
        <v>0</v>
      </c>
      <c r="JA3008">
        <v>42</v>
      </c>
      <c r="JB3008" t="s">
        <v>328</v>
      </c>
      <c r="JC3008" t="s">
        <v>54248</v>
      </c>
      <c r="JD3008" t="s">
        <v>54249</v>
      </c>
      <c r="JF3008" t="s">
        <v>54250</v>
      </c>
    </row>
    <row r="3009" spans="1:266" x14ac:dyDescent="0.2">
      <c r="A3009" t="s">
        <v>56852</v>
      </c>
      <c r="B3009" t="s">
        <v>56853</v>
      </c>
      <c r="C3009" t="s">
        <v>54162</v>
      </c>
      <c r="D3009" t="s">
        <v>56854</v>
      </c>
      <c r="E3009" t="s">
        <v>56855</v>
      </c>
      <c r="F3009" t="s">
        <v>56856</v>
      </c>
      <c r="G3009" t="s">
        <v>56857</v>
      </c>
      <c r="H3009">
        <v>719117389</v>
      </c>
      <c r="I3009" t="s">
        <v>56858</v>
      </c>
      <c r="J3009">
        <v>78</v>
      </c>
      <c r="K3009" t="s">
        <v>56859</v>
      </c>
      <c r="L3009" t="s">
        <v>54195</v>
      </c>
      <c r="M3009">
        <v>24400940</v>
      </c>
      <c r="N3009" t="s">
        <v>54214</v>
      </c>
      <c r="O3009" t="s">
        <v>54215</v>
      </c>
      <c r="Q3009" t="s">
        <v>54216</v>
      </c>
      <c r="R3009" t="s">
        <v>54217</v>
      </c>
      <c r="S3009" t="s">
        <v>54218</v>
      </c>
      <c r="T3009" t="s">
        <v>54219</v>
      </c>
      <c r="U3009" t="s">
        <v>54220</v>
      </c>
      <c r="V3009" t="s">
        <v>54221</v>
      </c>
      <c r="W3009" t="s">
        <v>54222</v>
      </c>
      <c r="X3009" t="s">
        <v>54223</v>
      </c>
      <c r="Y3009" t="s">
        <v>54224</v>
      </c>
      <c r="Z3009" t="s">
        <v>54225</v>
      </c>
      <c r="AA3009" t="s">
        <v>54226</v>
      </c>
      <c r="AB3009" t="s">
        <v>289</v>
      </c>
      <c r="AC3009" t="b">
        <v>0</v>
      </c>
      <c r="AD3009">
        <v>2038251359</v>
      </c>
      <c r="AR3009" t="s">
        <v>56860</v>
      </c>
      <c r="BF3009" t="s">
        <v>56861</v>
      </c>
      <c r="BT3009" t="s">
        <v>800</v>
      </c>
      <c r="CH3009" t="s">
        <v>1904</v>
      </c>
      <c r="CV3009" t="b">
        <v>1</v>
      </c>
      <c r="DJ3009" t="s">
        <v>1905</v>
      </c>
      <c r="DX3009" t="s">
        <v>328</v>
      </c>
      <c r="DY3009" t="b">
        <v>0</v>
      </c>
      <c r="EA3009">
        <v>0</v>
      </c>
      <c r="EB3009" t="s">
        <v>56862</v>
      </c>
      <c r="EC3009" t="s">
        <v>56863</v>
      </c>
      <c r="ED3009" t="s">
        <v>56864</v>
      </c>
      <c r="EE3009" t="s">
        <v>297</v>
      </c>
      <c r="EG3009" t="b">
        <v>0</v>
      </c>
      <c r="EH3009" t="s">
        <v>56865</v>
      </c>
      <c r="EI3009" t="s">
        <v>56857</v>
      </c>
      <c r="EJ3009" t="s">
        <v>56866</v>
      </c>
      <c r="EK3009" t="s">
        <v>56867</v>
      </c>
      <c r="EL3009" t="s">
        <v>56864</v>
      </c>
      <c r="EM3009" t="s">
        <v>54279</v>
      </c>
      <c r="EN3009" t="s">
        <v>56868</v>
      </c>
      <c r="EO3009">
        <v>0</v>
      </c>
      <c r="EP3009">
        <v>0</v>
      </c>
      <c r="EQ3009">
        <v>0</v>
      </c>
      <c r="ER3009">
        <v>0</v>
      </c>
      <c r="ES3009">
        <v>0</v>
      </c>
      <c r="ET3009">
        <v>0</v>
      </c>
      <c r="EU3009">
        <v>0</v>
      </c>
      <c r="EV3009">
        <v>0</v>
      </c>
      <c r="EW3009">
        <v>0</v>
      </c>
      <c r="EX3009" t="s">
        <v>56869</v>
      </c>
      <c r="FA3009">
        <v>1</v>
      </c>
      <c r="FB3009" t="s">
        <v>54195</v>
      </c>
      <c r="FC3009" t="s">
        <v>592</v>
      </c>
      <c r="FD3009" t="s">
        <v>54196</v>
      </c>
      <c r="FE3009">
        <v>2021</v>
      </c>
      <c r="HZ3009" t="s">
        <v>56870</v>
      </c>
      <c r="IA3009" t="s">
        <v>56871</v>
      </c>
      <c r="IB3009" t="s">
        <v>56872</v>
      </c>
      <c r="IC3009">
        <v>5800457</v>
      </c>
      <c r="ID3009" t="s">
        <v>56873</v>
      </c>
      <c r="IE3009">
        <v>4</v>
      </c>
      <c r="IF3009" t="s">
        <v>56874</v>
      </c>
      <c r="IH3009" t="s">
        <v>56875</v>
      </c>
      <c r="II3009">
        <v>1763449</v>
      </c>
      <c r="IJ3009" t="s">
        <v>56876</v>
      </c>
      <c r="IK3009" t="s">
        <v>56877</v>
      </c>
      <c r="IM3009" t="s">
        <v>56878</v>
      </c>
      <c r="IN3009" t="s">
        <v>56879</v>
      </c>
      <c r="IO3009" t="s">
        <v>56880</v>
      </c>
      <c r="IP3009" t="s">
        <v>56881</v>
      </c>
      <c r="IQ3009" t="s">
        <v>56882</v>
      </c>
      <c r="IR3009" t="s">
        <v>56883</v>
      </c>
      <c r="IS3009" t="s">
        <v>56884</v>
      </c>
      <c r="IT3009" t="s">
        <v>56885</v>
      </c>
      <c r="IU3009" t="s">
        <v>56886</v>
      </c>
      <c r="IV3009" t="s">
        <v>56887</v>
      </c>
      <c r="IW3009" t="s">
        <v>56888</v>
      </c>
      <c r="IX3009" t="s">
        <v>289</v>
      </c>
      <c r="IY3009" t="b">
        <v>0</v>
      </c>
      <c r="IZ3009">
        <v>0</v>
      </c>
      <c r="JA3009">
        <v>10</v>
      </c>
      <c r="JB3009" t="s">
        <v>328</v>
      </c>
      <c r="JC3009" t="s">
        <v>56889</v>
      </c>
      <c r="JD3009" t="s">
        <v>56890</v>
      </c>
      <c r="JE3009" t="s">
        <v>56891</v>
      </c>
      <c r="JF3009" t="s">
        <v>56892</v>
      </c>
    </row>
    <row r="3010" spans="1:266" x14ac:dyDescent="0.2">
      <c r="A3010" t="s">
        <v>56893</v>
      </c>
      <c r="B3010" t="s">
        <v>56894</v>
      </c>
      <c r="C3010" t="s">
        <v>54162</v>
      </c>
      <c r="D3010" t="s">
        <v>56895</v>
      </c>
      <c r="E3010" t="s">
        <v>56896</v>
      </c>
      <c r="F3010" t="s">
        <v>56897</v>
      </c>
      <c r="G3010" t="s">
        <v>56898</v>
      </c>
      <c r="H3010">
        <v>709740421</v>
      </c>
      <c r="I3010" t="s">
        <v>56899</v>
      </c>
      <c r="J3010">
        <v>74</v>
      </c>
      <c r="K3010" t="s">
        <v>56900</v>
      </c>
      <c r="L3010" t="s">
        <v>54195</v>
      </c>
      <c r="M3010">
        <v>24400940</v>
      </c>
      <c r="N3010" t="s">
        <v>54214</v>
      </c>
      <c r="O3010" t="s">
        <v>54215</v>
      </c>
      <c r="Q3010" t="s">
        <v>54216</v>
      </c>
      <c r="R3010" t="s">
        <v>54217</v>
      </c>
      <c r="S3010" t="s">
        <v>54218</v>
      </c>
      <c r="T3010" t="s">
        <v>54219</v>
      </c>
      <c r="U3010" t="s">
        <v>54220</v>
      </c>
      <c r="V3010" t="s">
        <v>54221</v>
      </c>
      <c r="W3010" t="s">
        <v>54222</v>
      </c>
      <c r="X3010" t="s">
        <v>54223</v>
      </c>
      <c r="Y3010" t="s">
        <v>54224</v>
      </c>
      <c r="Z3010" t="s">
        <v>54225</v>
      </c>
      <c r="AA3010" t="s">
        <v>54226</v>
      </c>
      <c r="AB3010" t="s">
        <v>289</v>
      </c>
      <c r="AC3010" t="b">
        <v>0</v>
      </c>
      <c r="AD3010">
        <v>2040831665</v>
      </c>
      <c r="AR3010" t="s">
        <v>54227</v>
      </c>
      <c r="BF3010" t="s">
        <v>54229</v>
      </c>
      <c r="BT3010" t="s">
        <v>3272</v>
      </c>
      <c r="CH3010" t="s">
        <v>54231</v>
      </c>
      <c r="CV3010" t="b">
        <v>0</v>
      </c>
      <c r="DJ3010" t="s">
        <v>54233</v>
      </c>
      <c r="DX3010" t="s">
        <v>328</v>
      </c>
      <c r="DY3010" t="b">
        <v>0</v>
      </c>
      <c r="EA3010">
        <v>2</v>
      </c>
      <c r="EB3010" t="s">
        <v>56901</v>
      </c>
      <c r="EC3010" t="s">
        <v>56902</v>
      </c>
      <c r="ED3010" t="s">
        <v>56903</v>
      </c>
      <c r="EE3010" t="s">
        <v>297</v>
      </c>
      <c r="EG3010" t="b">
        <v>0</v>
      </c>
      <c r="EH3010" t="s">
        <v>56904</v>
      </c>
      <c r="EI3010" t="s">
        <v>56898</v>
      </c>
      <c r="EJ3010" t="s">
        <v>56905</v>
      </c>
      <c r="EK3010" t="s">
        <v>56906</v>
      </c>
      <c r="EL3010" t="s">
        <v>56903</v>
      </c>
      <c r="EM3010" t="s">
        <v>54279</v>
      </c>
      <c r="EN3010" t="s">
        <v>56907</v>
      </c>
      <c r="EO3010">
        <v>2</v>
      </c>
      <c r="EP3010">
        <v>2</v>
      </c>
      <c r="EQ3010">
        <v>0</v>
      </c>
      <c r="ER3010">
        <v>0</v>
      </c>
      <c r="ES3010">
        <v>0</v>
      </c>
      <c r="ET3010">
        <v>0</v>
      </c>
      <c r="EU3010">
        <v>0</v>
      </c>
      <c r="EV3010">
        <v>0</v>
      </c>
      <c r="EW3010">
        <v>0</v>
      </c>
      <c r="EX3010" t="s">
        <v>56908</v>
      </c>
      <c r="FA3010">
        <v>1</v>
      </c>
      <c r="FB3010" t="s">
        <v>54195</v>
      </c>
      <c r="FC3010" t="s">
        <v>592</v>
      </c>
      <c r="FD3010" t="s">
        <v>54196</v>
      </c>
      <c r="FE3010">
        <v>2021</v>
      </c>
      <c r="HZ3010" t="s">
        <v>56870</v>
      </c>
      <c r="IA3010" t="s">
        <v>56871</v>
      </c>
      <c r="IB3010" t="s">
        <v>56872</v>
      </c>
      <c r="IC3010">
        <v>5800457</v>
      </c>
      <c r="ID3010" t="s">
        <v>56873</v>
      </c>
      <c r="IE3010">
        <v>4</v>
      </c>
      <c r="IF3010" t="s">
        <v>56874</v>
      </c>
      <c r="IH3010" t="s">
        <v>56875</v>
      </c>
      <c r="II3010">
        <v>1763449</v>
      </c>
      <c r="IJ3010" t="s">
        <v>56876</v>
      </c>
      <c r="IK3010" t="s">
        <v>56877</v>
      </c>
      <c r="IM3010" t="s">
        <v>56878</v>
      </c>
      <c r="IN3010" t="s">
        <v>56879</v>
      </c>
      <c r="IO3010" t="s">
        <v>56880</v>
      </c>
      <c r="IP3010" t="s">
        <v>56881</v>
      </c>
      <c r="IQ3010" t="s">
        <v>56882</v>
      </c>
      <c r="IR3010" t="s">
        <v>56883</v>
      </c>
      <c r="IS3010" t="s">
        <v>56884</v>
      </c>
      <c r="IT3010" t="s">
        <v>56885</v>
      </c>
      <c r="IU3010" t="s">
        <v>56886</v>
      </c>
      <c r="IV3010" t="s">
        <v>56887</v>
      </c>
      <c r="IW3010" t="s">
        <v>56888</v>
      </c>
      <c r="IX3010" t="s">
        <v>289</v>
      </c>
      <c r="IY3010" t="b">
        <v>0</v>
      </c>
      <c r="IZ3010">
        <v>0</v>
      </c>
      <c r="JA3010">
        <v>10</v>
      </c>
      <c r="JB3010" t="s">
        <v>328</v>
      </c>
      <c r="JC3010" t="s">
        <v>56889</v>
      </c>
      <c r="JD3010" t="s">
        <v>56890</v>
      </c>
      <c r="JE3010" t="s">
        <v>56891</v>
      </c>
      <c r="JF3010" t="s">
        <v>56892</v>
      </c>
    </row>
    <row r="3011" spans="1:266" x14ac:dyDescent="0.2">
      <c r="A3011" t="s">
        <v>56909</v>
      </c>
      <c r="B3011" t="s">
        <v>56910</v>
      </c>
      <c r="C3011" t="s">
        <v>54162</v>
      </c>
      <c r="D3011" t="s">
        <v>56911</v>
      </c>
      <c r="E3011" t="s">
        <v>56912</v>
      </c>
      <c r="F3011" t="s">
        <v>56913</v>
      </c>
      <c r="G3011" t="s">
        <v>56914</v>
      </c>
      <c r="H3011">
        <v>665045164</v>
      </c>
      <c r="I3011" t="s">
        <v>56915</v>
      </c>
      <c r="J3011">
        <v>49</v>
      </c>
      <c r="K3011" t="s">
        <v>56916</v>
      </c>
      <c r="L3011" t="s">
        <v>54195</v>
      </c>
      <c r="M3011">
        <v>24400940</v>
      </c>
      <c r="N3011" t="s">
        <v>54214</v>
      </c>
      <c r="O3011" t="s">
        <v>54215</v>
      </c>
      <c r="Q3011" t="s">
        <v>54216</v>
      </c>
      <c r="R3011" t="s">
        <v>54217</v>
      </c>
      <c r="S3011" t="s">
        <v>54218</v>
      </c>
      <c r="T3011" t="s">
        <v>54219</v>
      </c>
      <c r="U3011" t="s">
        <v>54220</v>
      </c>
      <c r="V3011" t="s">
        <v>54221</v>
      </c>
      <c r="W3011" t="s">
        <v>54222</v>
      </c>
      <c r="X3011" t="s">
        <v>54223</v>
      </c>
      <c r="Y3011" t="s">
        <v>54224</v>
      </c>
      <c r="Z3011" t="s">
        <v>54225</v>
      </c>
      <c r="AA3011" t="s">
        <v>54226</v>
      </c>
      <c r="AB3011" t="s">
        <v>289</v>
      </c>
      <c r="AC3011" t="b">
        <v>0</v>
      </c>
      <c r="AD3011">
        <v>2040831665</v>
      </c>
      <c r="AE3011">
        <v>2145002820</v>
      </c>
      <c r="AR3011" t="s">
        <v>54227</v>
      </c>
      <c r="AS3011" t="s">
        <v>54298</v>
      </c>
      <c r="BF3011" t="s">
        <v>54229</v>
      </c>
      <c r="BG3011" t="s">
        <v>54300</v>
      </c>
      <c r="BT3011" t="s">
        <v>3272</v>
      </c>
      <c r="BU3011" t="s">
        <v>54301</v>
      </c>
      <c r="CH3011" t="s">
        <v>54231</v>
      </c>
      <c r="CI3011" t="s">
        <v>54302</v>
      </c>
      <c r="CV3011" t="b">
        <v>0</v>
      </c>
      <c r="CW3011" t="b">
        <v>0</v>
      </c>
      <c r="DJ3011" t="s">
        <v>54233</v>
      </c>
      <c r="DK3011" t="s">
        <v>54303</v>
      </c>
      <c r="DX3011" t="s">
        <v>328</v>
      </c>
      <c r="DY3011" t="b">
        <v>0</v>
      </c>
      <c r="EA3011">
        <v>0</v>
      </c>
      <c r="EB3011" t="s">
        <v>56917</v>
      </c>
      <c r="EC3011" t="s">
        <v>56918</v>
      </c>
      <c r="ED3011" t="s">
        <v>56918</v>
      </c>
      <c r="EE3011" t="s">
        <v>297</v>
      </c>
      <c r="EG3011" t="b">
        <v>0</v>
      </c>
      <c r="EH3011" t="s">
        <v>56919</v>
      </c>
      <c r="EI3011" t="s">
        <v>56914</v>
      </c>
      <c r="EJ3011" t="s">
        <v>56920</v>
      </c>
      <c r="EK3011" t="s">
        <v>56921</v>
      </c>
      <c r="EL3011" t="s">
        <v>56918</v>
      </c>
      <c r="EM3011" t="s">
        <v>56922</v>
      </c>
      <c r="EN3011" t="s">
        <v>56923</v>
      </c>
      <c r="EO3011">
        <v>0</v>
      </c>
      <c r="EP3011">
        <v>0</v>
      </c>
      <c r="EQ3011">
        <v>0</v>
      </c>
      <c r="ER3011">
        <v>0</v>
      </c>
      <c r="ES3011">
        <v>0</v>
      </c>
      <c r="ET3011">
        <v>0</v>
      </c>
      <c r="EU3011">
        <v>0</v>
      </c>
      <c r="EV3011">
        <v>0</v>
      </c>
      <c r="EW3011">
        <v>0</v>
      </c>
      <c r="EX3011" t="s">
        <v>56924</v>
      </c>
      <c r="FA3011">
        <v>1</v>
      </c>
      <c r="FB3011" t="s">
        <v>54195</v>
      </c>
      <c r="FC3011" t="s">
        <v>592</v>
      </c>
      <c r="FD3011" t="s">
        <v>54196</v>
      </c>
      <c r="FE3011">
        <v>2021</v>
      </c>
      <c r="HZ3011" t="s">
        <v>54340</v>
      </c>
      <c r="IA3011" t="s">
        <v>54341</v>
      </c>
      <c r="IB3011" t="s">
        <v>54342</v>
      </c>
      <c r="IC3011">
        <v>5581206</v>
      </c>
      <c r="ID3011" t="s">
        <v>54343</v>
      </c>
      <c r="IE3011">
        <v>2</v>
      </c>
      <c r="IF3011" t="s">
        <v>54344</v>
      </c>
      <c r="IH3011" t="s">
        <v>54169</v>
      </c>
      <c r="II3011">
        <v>15965696</v>
      </c>
      <c r="IJ3011" t="s">
        <v>54170</v>
      </c>
      <c r="IK3011" t="s">
        <v>54171</v>
      </c>
      <c r="IM3011" t="s">
        <v>54172</v>
      </c>
      <c r="IN3011" t="s">
        <v>54173</v>
      </c>
      <c r="IO3011" t="s">
        <v>54174</v>
      </c>
      <c r="IP3011" t="s">
        <v>54175</v>
      </c>
      <c r="IQ3011" t="s">
        <v>54176</v>
      </c>
      <c r="IR3011" t="s">
        <v>54177</v>
      </c>
      <c r="IS3011" t="s">
        <v>54178</v>
      </c>
      <c r="IT3011" t="s">
        <v>54179</v>
      </c>
      <c r="IU3011" t="s">
        <v>54180</v>
      </c>
      <c r="IV3011" t="s">
        <v>54181</v>
      </c>
      <c r="IW3011" t="s">
        <v>54182</v>
      </c>
      <c r="IX3011" t="s">
        <v>289</v>
      </c>
      <c r="IY3011" t="b">
        <v>0</v>
      </c>
      <c r="IZ3011">
        <v>0</v>
      </c>
      <c r="JA3011">
        <v>25</v>
      </c>
      <c r="JB3011" t="s">
        <v>328</v>
      </c>
      <c r="JC3011" t="s">
        <v>54345</v>
      </c>
      <c r="JD3011" t="s">
        <v>54346</v>
      </c>
      <c r="JE3011" t="s">
        <v>54347</v>
      </c>
      <c r="JF3011" t="s">
        <v>54346</v>
      </c>
    </row>
    <row r="3012" spans="1:266" x14ac:dyDescent="0.2">
      <c r="A3012" t="s">
        <v>56925</v>
      </c>
      <c r="B3012" t="s">
        <v>56926</v>
      </c>
      <c r="C3012" t="s">
        <v>33266</v>
      </c>
      <c r="D3012" t="s">
        <v>56927</v>
      </c>
      <c r="E3012" t="s">
        <v>56928</v>
      </c>
      <c r="F3012" t="s">
        <v>56929</v>
      </c>
      <c r="G3012" t="s">
        <v>56930</v>
      </c>
      <c r="H3012">
        <v>941983903</v>
      </c>
      <c r="I3012" t="s">
        <v>56931</v>
      </c>
      <c r="J3012">
        <v>5200</v>
      </c>
      <c r="K3012" t="s">
        <v>56932</v>
      </c>
      <c r="L3012" t="s">
        <v>55412</v>
      </c>
      <c r="M3012">
        <v>53378650</v>
      </c>
      <c r="N3012" t="s">
        <v>56933</v>
      </c>
      <c r="O3012" t="s">
        <v>56934</v>
      </c>
      <c r="Q3012" t="s">
        <v>56935</v>
      </c>
      <c r="R3012" t="s">
        <v>56936</v>
      </c>
      <c r="S3012" t="s">
        <v>56937</v>
      </c>
      <c r="T3012" t="s">
        <v>56938</v>
      </c>
      <c r="U3012" t="s">
        <v>56939</v>
      </c>
      <c r="V3012" t="s">
        <v>56940</v>
      </c>
      <c r="W3012" t="s">
        <v>56941</v>
      </c>
      <c r="X3012" t="s">
        <v>56942</v>
      </c>
      <c r="Y3012" t="s">
        <v>56943</v>
      </c>
      <c r="Z3012" t="s">
        <v>56944</v>
      </c>
      <c r="AA3012" t="s">
        <v>56945</v>
      </c>
      <c r="AB3012" t="s">
        <v>289</v>
      </c>
      <c r="AC3012" t="b">
        <v>0</v>
      </c>
      <c r="AD3012">
        <v>2745791689</v>
      </c>
      <c r="AR3012" t="s">
        <v>33287</v>
      </c>
      <c r="BF3012" t="s">
        <v>33288</v>
      </c>
      <c r="BT3012" t="s">
        <v>33289</v>
      </c>
      <c r="CH3012" t="s">
        <v>33290</v>
      </c>
      <c r="CV3012" t="b">
        <v>0</v>
      </c>
      <c r="DX3012" t="s">
        <v>328</v>
      </c>
      <c r="DY3012" t="b">
        <v>0</v>
      </c>
      <c r="EA3012">
        <v>15</v>
      </c>
      <c r="EB3012" t="s">
        <v>56946</v>
      </c>
      <c r="EC3012" t="s">
        <v>56947</v>
      </c>
      <c r="ED3012" t="s">
        <v>56948</v>
      </c>
      <c r="EE3012" t="s">
        <v>332</v>
      </c>
      <c r="EG3012" t="b">
        <v>0</v>
      </c>
      <c r="EH3012" t="s">
        <v>56949</v>
      </c>
      <c r="EI3012" t="s">
        <v>56930</v>
      </c>
      <c r="EJ3012" t="s">
        <v>56950</v>
      </c>
      <c r="EK3012" t="s">
        <v>56951</v>
      </c>
      <c r="EL3012" t="s">
        <v>56948</v>
      </c>
      <c r="EM3012" t="s">
        <v>56952</v>
      </c>
      <c r="EN3012" t="s">
        <v>56953</v>
      </c>
      <c r="EO3012">
        <v>0</v>
      </c>
      <c r="EP3012">
        <v>0</v>
      </c>
      <c r="EQ3012">
        <v>0</v>
      </c>
      <c r="ER3012">
        <v>0</v>
      </c>
      <c r="ES3012">
        <v>0</v>
      </c>
      <c r="ET3012">
        <v>0</v>
      </c>
      <c r="EU3012">
        <v>0</v>
      </c>
      <c r="EV3012">
        <v>0</v>
      </c>
      <c r="EW3012">
        <v>0</v>
      </c>
      <c r="EX3012" t="s">
        <v>56954</v>
      </c>
      <c r="FA3012">
        <v>1</v>
      </c>
      <c r="FB3012" t="s">
        <v>55412</v>
      </c>
      <c r="FC3012" t="s">
        <v>592</v>
      </c>
      <c r="FD3012" t="s">
        <v>33300</v>
      </c>
      <c r="FE3012">
        <v>2021</v>
      </c>
      <c r="HZ3012" t="s">
        <v>56955</v>
      </c>
      <c r="IA3012" t="s">
        <v>56956</v>
      </c>
      <c r="IB3012" t="s">
        <v>56957</v>
      </c>
      <c r="IC3012">
        <v>7110066</v>
      </c>
      <c r="ID3012" t="s">
        <v>56958</v>
      </c>
      <c r="IE3012">
        <v>22</v>
      </c>
      <c r="IF3012" t="s">
        <v>56959</v>
      </c>
      <c r="IH3012" t="s">
        <v>37629</v>
      </c>
      <c r="II3012">
        <v>95203</v>
      </c>
      <c r="IJ3012" t="s">
        <v>37630</v>
      </c>
      <c r="IK3012" t="s">
        <v>37631</v>
      </c>
      <c r="IM3012" t="s">
        <v>37632</v>
      </c>
      <c r="IN3012" t="s">
        <v>37633</v>
      </c>
      <c r="IO3012" t="s">
        <v>37634</v>
      </c>
      <c r="IP3012" t="s">
        <v>37635</v>
      </c>
      <c r="IQ3012" t="s">
        <v>37636</v>
      </c>
      <c r="IR3012" t="s">
        <v>37637</v>
      </c>
      <c r="IS3012" t="s">
        <v>37638</v>
      </c>
      <c r="IT3012" t="s">
        <v>37639</v>
      </c>
      <c r="IU3012" t="s">
        <v>37640</v>
      </c>
      <c r="IV3012" t="s">
        <v>37641</v>
      </c>
      <c r="IW3012" t="s">
        <v>37642</v>
      </c>
      <c r="IX3012" t="s">
        <v>289</v>
      </c>
      <c r="IY3012" t="b">
        <v>0</v>
      </c>
      <c r="IZ3012">
        <v>0</v>
      </c>
      <c r="JA3012">
        <v>257</v>
      </c>
      <c r="JB3012" t="s">
        <v>328</v>
      </c>
      <c r="JC3012" t="s">
        <v>56960</v>
      </c>
      <c r="JD3012" t="s">
        <v>56961</v>
      </c>
      <c r="JF3012" t="s">
        <v>56961</v>
      </c>
    </row>
    <row r="3013" spans="1:266" x14ac:dyDescent="0.2">
      <c r="A3013" t="s">
        <v>56962</v>
      </c>
      <c r="B3013" t="s">
        <v>56963</v>
      </c>
      <c r="C3013" t="s">
        <v>33266</v>
      </c>
      <c r="D3013" t="s">
        <v>56964</v>
      </c>
      <c r="E3013" t="s">
        <v>56965</v>
      </c>
      <c r="F3013" t="s">
        <v>56966</v>
      </c>
      <c r="G3013" t="s">
        <v>56967</v>
      </c>
      <c r="H3013">
        <v>915841223</v>
      </c>
      <c r="I3013" t="s">
        <v>56968</v>
      </c>
      <c r="J3013">
        <v>5090</v>
      </c>
      <c r="K3013" t="s">
        <v>56969</v>
      </c>
      <c r="L3013" t="s">
        <v>55412</v>
      </c>
      <c r="M3013">
        <v>53378650</v>
      </c>
      <c r="N3013" t="s">
        <v>56933</v>
      </c>
      <c r="O3013" t="s">
        <v>56934</v>
      </c>
      <c r="Q3013" t="s">
        <v>56935</v>
      </c>
      <c r="R3013" t="s">
        <v>56936</v>
      </c>
      <c r="S3013" t="s">
        <v>56937</v>
      </c>
      <c r="T3013" t="s">
        <v>56938</v>
      </c>
      <c r="U3013" t="s">
        <v>56939</v>
      </c>
      <c r="V3013" t="s">
        <v>56940</v>
      </c>
      <c r="W3013" t="s">
        <v>56941</v>
      </c>
      <c r="X3013" t="s">
        <v>56942</v>
      </c>
      <c r="Y3013" t="s">
        <v>56943</v>
      </c>
      <c r="Z3013" t="s">
        <v>56944</v>
      </c>
      <c r="AA3013" t="s">
        <v>56945</v>
      </c>
      <c r="AB3013" t="s">
        <v>289</v>
      </c>
      <c r="AC3013" t="b">
        <v>0</v>
      </c>
      <c r="DX3013" t="s">
        <v>328</v>
      </c>
      <c r="DY3013" t="b">
        <v>0</v>
      </c>
      <c r="EA3013">
        <v>8</v>
      </c>
      <c r="EB3013" t="s">
        <v>56970</v>
      </c>
      <c r="EC3013" t="s">
        <v>56971</v>
      </c>
      <c r="ED3013" t="s">
        <v>56971</v>
      </c>
      <c r="EE3013" t="s">
        <v>332</v>
      </c>
      <c r="EG3013" t="b">
        <v>1</v>
      </c>
      <c r="EH3013" t="s">
        <v>56972</v>
      </c>
      <c r="EI3013" t="s">
        <v>56967</v>
      </c>
      <c r="EJ3013" t="s">
        <v>56973</v>
      </c>
      <c r="EK3013" t="s">
        <v>56974</v>
      </c>
      <c r="EM3013" t="s">
        <v>56975</v>
      </c>
      <c r="EN3013" t="s">
        <v>56976</v>
      </c>
      <c r="EO3013">
        <v>0</v>
      </c>
      <c r="EP3013">
        <v>0</v>
      </c>
      <c r="EQ3013">
        <v>0</v>
      </c>
      <c r="ER3013">
        <v>0</v>
      </c>
      <c r="ES3013">
        <v>0</v>
      </c>
      <c r="ET3013">
        <v>0</v>
      </c>
      <c r="EU3013">
        <v>0</v>
      </c>
      <c r="EV3013">
        <v>0</v>
      </c>
      <c r="EW3013">
        <v>0</v>
      </c>
      <c r="EX3013" t="s">
        <v>56977</v>
      </c>
      <c r="FA3013">
        <v>1</v>
      </c>
      <c r="FB3013" t="s">
        <v>55412</v>
      </c>
      <c r="FC3013" t="s">
        <v>592</v>
      </c>
      <c r="FD3013" t="s">
        <v>33300</v>
      </c>
      <c r="FE3013">
        <v>2021</v>
      </c>
    </row>
    <row r="3014" spans="1:266" x14ac:dyDescent="0.2">
      <c r="A3014" t="s">
        <v>56978</v>
      </c>
      <c r="B3014" t="s">
        <v>56979</v>
      </c>
      <c r="C3014" t="s">
        <v>54350</v>
      </c>
      <c r="D3014" t="s">
        <v>56980</v>
      </c>
      <c r="E3014" t="s">
        <v>56981</v>
      </c>
      <c r="F3014" t="s">
        <v>56982</v>
      </c>
      <c r="G3014" t="s">
        <v>56983</v>
      </c>
      <c r="H3014">
        <v>955690846</v>
      </c>
      <c r="I3014" t="s">
        <v>56984</v>
      </c>
      <c r="J3014">
        <v>955</v>
      </c>
      <c r="K3014" t="s">
        <v>56985</v>
      </c>
      <c r="L3014" t="s">
        <v>54357</v>
      </c>
      <c r="M3014">
        <v>18366222</v>
      </c>
      <c r="N3014" t="s">
        <v>54358</v>
      </c>
      <c r="O3014" t="s">
        <v>54359</v>
      </c>
      <c r="Q3014" t="s">
        <v>54360</v>
      </c>
      <c r="R3014" t="s">
        <v>54361</v>
      </c>
      <c r="S3014" t="s">
        <v>54362</v>
      </c>
      <c r="T3014" t="s">
        <v>54363</v>
      </c>
      <c r="U3014" t="s">
        <v>54364</v>
      </c>
      <c r="V3014" t="s">
        <v>54365</v>
      </c>
      <c r="W3014" t="s">
        <v>54366</v>
      </c>
      <c r="X3014" t="s">
        <v>54367</v>
      </c>
      <c r="Y3014" t="s">
        <v>54368</v>
      </c>
      <c r="Z3014" t="s">
        <v>54369</v>
      </c>
      <c r="AA3014" t="s">
        <v>54370</v>
      </c>
      <c r="AB3014" t="s">
        <v>289</v>
      </c>
      <c r="AC3014" t="b">
        <v>0</v>
      </c>
      <c r="DX3014" t="s">
        <v>294</v>
      </c>
      <c r="DY3014" t="b">
        <v>0</v>
      </c>
      <c r="EA3014">
        <v>2</v>
      </c>
      <c r="EB3014" t="s">
        <v>56986</v>
      </c>
      <c r="EC3014" t="s">
        <v>56987</v>
      </c>
      <c r="EE3014" t="s">
        <v>332</v>
      </c>
      <c r="EG3014" t="b">
        <v>0</v>
      </c>
      <c r="EH3014" t="s">
        <v>56988</v>
      </c>
      <c r="EI3014" t="s">
        <v>56983</v>
      </c>
      <c r="EJ3014" t="s">
        <v>56989</v>
      </c>
      <c r="EK3014" t="s">
        <v>56990</v>
      </c>
      <c r="EM3014" t="s">
        <v>56991</v>
      </c>
      <c r="EN3014" t="s">
        <v>56992</v>
      </c>
      <c r="EO3014">
        <v>0</v>
      </c>
      <c r="EP3014">
        <v>0</v>
      </c>
      <c r="EQ3014">
        <v>0</v>
      </c>
      <c r="ER3014">
        <v>0</v>
      </c>
      <c r="ES3014">
        <v>0</v>
      </c>
      <c r="ET3014">
        <v>0</v>
      </c>
      <c r="EU3014">
        <v>0</v>
      </c>
      <c r="EV3014">
        <v>0</v>
      </c>
      <c r="EW3014">
        <v>0</v>
      </c>
      <c r="EX3014" t="s">
        <v>56993</v>
      </c>
      <c r="FA3014">
        <v>1</v>
      </c>
      <c r="FB3014" t="s">
        <v>54357</v>
      </c>
      <c r="FC3014" t="s">
        <v>54379</v>
      </c>
      <c r="FD3014" t="s">
        <v>54380</v>
      </c>
      <c r="FE3014">
        <v>2021</v>
      </c>
    </row>
    <row r="3015" spans="1:266" x14ac:dyDescent="0.2">
      <c r="A3015" t="s">
        <v>56994</v>
      </c>
      <c r="B3015" t="s">
        <v>56995</v>
      </c>
      <c r="C3015" t="s">
        <v>54350</v>
      </c>
      <c r="D3015" t="s">
        <v>56996</v>
      </c>
      <c r="E3015" t="s">
        <v>56997</v>
      </c>
      <c r="F3015" t="s">
        <v>56998</v>
      </c>
      <c r="G3015" t="s">
        <v>56999</v>
      </c>
      <c r="H3015">
        <v>845002982</v>
      </c>
      <c r="I3015" t="s">
        <v>57000</v>
      </c>
      <c r="J3015">
        <v>900</v>
      </c>
      <c r="K3015" t="s">
        <v>57001</v>
      </c>
      <c r="L3015" t="s">
        <v>54357</v>
      </c>
      <c r="M3015">
        <v>18366222</v>
      </c>
      <c r="N3015" t="s">
        <v>54358</v>
      </c>
      <c r="O3015" t="s">
        <v>54359</v>
      </c>
      <c r="Q3015" t="s">
        <v>54360</v>
      </c>
      <c r="R3015" t="s">
        <v>54361</v>
      </c>
      <c r="S3015" t="s">
        <v>54362</v>
      </c>
      <c r="T3015" t="s">
        <v>54363</v>
      </c>
      <c r="U3015" t="s">
        <v>54364</v>
      </c>
      <c r="V3015" t="s">
        <v>54365</v>
      </c>
      <c r="W3015" t="s">
        <v>54366</v>
      </c>
      <c r="X3015" t="s">
        <v>54367</v>
      </c>
      <c r="Y3015" t="s">
        <v>54368</v>
      </c>
      <c r="Z3015" t="s">
        <v>54369</v>
      </c>
      <c r="AA3015" t="s">
        <v>54370</v>
      </c>
      <c r="AB3015" t="s">
        <v>289</v>
      </c>
      <c r="AC3015" t="b">
        <v>0</v>
      </c>
      <c r="DX3015" t="s">
        <v>328</v>
      </c>
      <c r="DY3015" t="b">
        <v>0</v>
      </c>
      <c r="EA3015">
        <v>3</v>
      </c>
      <c r="EB3015" t="s">
        <v>57002</v>
      </c>
      <c r="EC3015" t="s">
        <v>57003</v>
      </c>
      <c r="ED3015" t="s">
        <v>57004</v>
      </c>
      <c r="EE3015" t="s">
        <v>332</v>
      </c>
      <c r="EG3015" t="b">
        <v>0</v>
      </c>
      <c r="EH3015" t="s">
        <v>57005</v>
      </c>
      <c r="EI3015" t="s">
        <v>56999</v>
      </c>
      <c r="EJ3015" t="s">
        <v>57006</v>
      </c>
      <c r="EK3015" t="s">
        <v>57007</v>
      </c>
      <c r="EM3015" t="s">
        <v>57008</v>
      </c>
      <c r="EN3015" t="s">
        <v>57009</v>
      </c>
      <c r="EO3015">
        <v>0</v>
      </c>
      <c r="EP3015">
        <v>0</v>
      </c>
      <c r="EQ3015">
        <v>0</v>
      </c>
      <c r="ER3015">
        <v>0</v>
      </c>
      <c r="ES3015">
        <v>0</v>
      </c>
      <c r="ET3015">
        <v>0</v>
      </c>
      <c r="EU3015">
        <v>0</v>
      </c>
      <c r="EV3015">
        <v>0</v>
      </c>
      <c r="EW3015">
        <v>0</v>
      </c>
      <c r="EX3015" t="s">
        <v>57010</v>
      </c>
      <c r="FA3015">
        <v>1</v>
      </c>
      <c r="FB3015" t="s">
        <v>54357</v>
      </c>
      <c r="FC3015" t="s">
        <v>54379</v>
      </c>
      <c r="FD3015" t="s">
        <v>54380</v>
      </c>
      <c r="FE3015">
        <v>2021</v>
      </c>
    </row>
    <row r="3016" spans="1:266" x14ac:dyDescent="0.2">
      <c r="A3016" t="s">
        <v>57011</v>
      </c>
      <c r="B3016" t="s">
        <v>57012</v>
      </c>
      <c r="C3016" t="s">
        <v>32008</v>
      </c>
      <c r="D3016" t="s">
        <v>57013</v>
      </c>
      <c r="E3016" t="s">
        <v>57014</v>
      </c>
      <c r="F3016" t="s">
        <v>57015</v>
      </c>
      <c r="G3016" t="s">
        <v>57016</v>
      </c>
      <c r="H3016">
        <v>983066189</v>
      </c>
      <c r="I3016" t="s">
        <v>57017</v>
      </c>
      <c r="J3016">
        <v>322</v>
      </c>
      <c r="K3016" t="s">
        <v>57018</v>
      </c>
      <c r="L3016" t="s">
        <v>57019</v>
      </c>
      <c r="M3016">
        <v>26518231</v>
      </c>
      <c r="N3016" t="s">
        <v>57020</v>
      </c>
      <c r="O3016" t="s">
        <v>57021</v>
      </c>
      <c r="Q3016" t="s">
        <v>57022</v>
      </c>
      <c r="R3016" t="s">
        <v>57023</v>
      </c>
      <c r="S3016" t="s">
        <v>57024</v>
      </c>
      <c r="T3016" t="s">
        <v>57025</v>
      </c>
      <c r="U3016" t="s">
        <v>57026</v>
      </c>
      <c r="V3016" t="s">
        <v>57027</v>
      </c>
      <c r="W3016" t="s">
        <v>57028</v>
      </c>
      <c r="X3016" t="s">
        <v>57029</v>
      </c>
      <c r="Y3016" t="s">
        <v>57030</v>
      </c>
      <c r="Z3016" t="s">
        <v>57031</v>
      </c>
      <c r="AA3016" t="s">
        <v>57032</v>
      </c>
      <c r="AB3016" t="s">
        <v>289</v>
      </c>
      <c r="AC3016" t="b">
        <v>0</v>
      </c>
      <c r="DX3016" t="s">
        <v>294</v>
      </c>
      <c r="DY3016" t="b">
        <v>0</v>
      </c>
      <c r="EA3016">
        <v>3</v>
      </c>
      <c r="EB3016" t="s">
        <v>57033</v>
      </c>
      <c r="EC3016" t="s">
        <v>57034</v>
      </c>
      <c r="EE3016" t="s">
        <v>332</v>
      </c>
      <c r="EG3016" t="b">
        <v>0</v>
      </c>
      <c r="EH3016" t="s">
        <v>57035</v>
      </c>
      <c r="EI3016" t="s">
        <v>57016</v>
      </c>
      <c r="EJ3016" t="s">
        <v>57036</v>
      </c>
      <c r="EK3016" t="s">
        <v>57037</v>
      </c>
      <c r="EM3016" t="s">
        <v>57038</v>
      </c>
      <c r="EN3016" t="s">
        <v>57039</v>
      </c>
      <c r="EO3016">
        <v>0</v>
      </c>
      <c r="EP3016">
        <v>0</v>
      </c>
      <c r="EQ3016">
        <v>0</v>
      </c>
      <c r="ER3016">
        <v>0</v>
      </c>
      <c r="ES3016">
        <v>0</v>
      </c>
      <c r="ET3016">
        <v>0</v>
      </c>
      <c r="EU3016">
        <v>0</v>
      </c>
      <c r="EV3016">
        <v>0</v>
      </c>
      <c r="EW3016">
        <v>0</v>
      </c>
      <c r="EX3016" t="s">
        <v>57040</v>
      </c>
      <c r="FA3016">
        <v>1</v>
      </c>
      <c r="FB3016" t="s">
        <v>57019</v>
      </c>
      <c r="FC3016" t="s">
        <v>592</v>
      </c>
      <c r="FD3016" t="s">
        <v>32037</v>
      </c>
      <c r="FE3016">
        <v>2021</v>
      </c>
    </row>
    <row r="3017" spans="1:266" x14ac:dyDescent="0.2">
      <c r="A3017" t="s">
        <v>57041</v>
      </c>
      <c r="B3017" t="s">
        <v>57042</v>
      </c>
      <c r="C3017" t="s">
        <v>32008</v>
      </c>
      <c r="D3017" t="s">
        <v>57043</v>
      </c>
      <c r="E3017" t="s">
        <v>57044</v>
      </c>
      <c r="F3017" t="s">
        <v>57045</v>
      </c>
      <c r="G3017" t="s">
        <v>57046</v>
      </c>
      <c r="H3017">
        <v>844172005</v>
      </c>
      <c r="I3017" t="s">
        <v>57047</v>
      </c>
      <c r="J3017">
        <v>307</v>
      </c>
      <c r="K3017" t="s">
        <v>57048</v>
      </c>
      <c r="L3017" t="s">
        <v>57019</v>
      </c>
      <c r="M3017">
        <v>26518231</v>
      </c>
      <c r="N3017" t="s">
        <v>57020</v>
      </c>
      <c r="O3017" t="s">
        <v>57021</v>
      </c>
      <c r="Q3017" t="s">
        <v>57022</v>
      </c>
      <c r="R3017" t="s">
        <v>57023</v>
      </c>
      <c r="S3017" t="s">
        <v>57024</v>
      </c>
      <c r="T3017" t="s">
        <v>57025</v>
      </c>
      <c r="U3017" t="s">
        <v>57026</v>
      </c>
      <c r="V3017" t="s">
        <v>57027</v>
      </c>
      <c r="W3017" t="s">
        <v>57028</v>
      </c>
      <c r="X3017" t="s">
        <v>57029</v>
      </c>
      <c r="Y3017" t="s">
        <v>57030</v>
      </c>
      <c r="Z3017" t="s">
        <v>57031</v>
      </c>
      <c r="AA3017" t="s">
        <v>57032</v>
      </c>
      <c r="AB3017" t="s">
        <v>289</v>
      </c>
      <c r="AC3017" t="b">
        <v>0</v>
      </c>
      <c r="DX3017" t="s">
        <v>328</v>
      </c>
      <c r="DY3017" t="b">
        <v>0</v>
      </c>
      <c r="EA3017">
        <v>3</v>
      </c>
      <c r="EB3017" t="s">
        <v>57049</v>
      </c>
      <c r="EC3017" t="s">
        <v>57050</v>
      </c>
      <c r="ED3017" t="s">
        <v>57051</v>
      </c>
      <c r="EE3017" t="s">
        <v>332</v>
      </c>
      <c r="EG3017" t="b">
        <v>0</v>
      </c>
      <c r="EH3017" t="s">
        <v>57052</v>
      </c>
      <c r="EI3017" t="s">
        <v>57046</v>
      </c>
      <c r="EJ3017" t="s">
        <v>57053</v>
      </c>
      <c r="EK3017" t="s">
        <v>57054</v>
      </c>
      <c r="EL3017" t="s">
        <v>57051</v>
      </c>
      <c r="EM3017" t="s">
        <v>57055</v>
      </c>
      <c r="EN3017" t="s">
        <v>57056</v>
      </c>
      <c r="EO3017">
        <v>0</v>
      </c>
      <c r="EP3017">
        <v>0</v>
      </c>
      <c r="EQ3017">
        <v>0</v>
      </c>
      <c r="ER3017">
        <v>0</v>
      </c>
      <c r="ES3017">
        <v>0</v>
      </c>
      <c r="ET3017">
        <v>0</v>
      </c>
      <c r="EU3017">
        <v>0</v>
      </c>
      <c r="EV3017">
        <v>0</v>
      </c>
      <c r="EW3017">
        <v>0</v>
      </c>
      <c r="EX3017" t="s">
        <v>57057</v>
      </c>
      <c r="FA3017">
        <v>1</v>
      </c>
      <c r="FB3017" t="s">
        <v>57019</v>
      </c>
      <c r="FC3017" t="s">
        <v>592</v>
      </c>
      <c r="FD3017" t="s">
        <v>32037</v>
      </c>
      <c r="FE3017">
        <v>2021</v>
      </c>
    </row>
    <row r="3018" spans="1:266" x14ac:dyDescent="0.2">
      <c r="A3018" t="s">
        <v>57058</v>
      </c>
      <c r="B3018" t="s">
        <v>57059</v>
      </c>
      <c r="C3018" t="s">
        <v>32008</v>
      </c>
      <c r="D3018" t="s">
        <v>57060</v>
      </c>
      <c r="E3018" t="s">
        <v>57061</v>
      </c>
      <c r="F3018" t="s">
        <v>57062</v>
      </c>
      <c r="G3018" t="s">
        <v>57063</v>
      </c>
      <c r="H3018">
        <v>839400388</v>
      </c>
      <c r="I3018" t="s">
        <v>57064</v>
      </c>
      <c r="J3018">
        <v>306</v>
      </c>
      <c r="K3018" t="s">
        <v>57065</v>
      </c>
      <c r="L3018" t="s">
        <v>57019</v>
      </c>
      <c r="M3018">
        <v>26518231</v>
      </c>
      <c r="N3018" t="s">
        <v>57020</v>
      </c>
      <c r="O3018" t="s">
        <v>57021</v>
      </c>
      <c r="Q3018" t="s">
        <v>57022</v>
      </c>
      <c r="R3018" t="s">
        <v>57023</v>
      </c>
      <c r="S3018" t="s">
        <v>57024</v>
      </c>
      <c r="T3018" t="s">
        <v>57025</v>
      </c>
      <c r="U3018" t="s">
        <v>57026</v>
      </c>
      <c r="V3018" t="s">
        <v>57027</v>
      </c>
      <c r="W3018" t="s">
        <v>57028</v>
      </c>
      <c r="X3018" t="s">
        <v>57029</v>
      </c>
      <c r="Y3018" t="s">
        <v>57030</v>
      </c>
      <c r="Z3018" t="s">
        <v>57031</v>
      </c>
      <c r="AA3018" t="s">
        <v>57032</v>
      </c>
      <c r="AB3018" t="s">
        <v>289</v>
      </c>
      <c r="AC3018" t="b">
        <v>0</v>
      </c>
      <c r="DX3018" t="s">
        <v>328</v>
      </c>
      <c r="DY3018" t="b">
        <v>0</v>
      </c>
      <c r="EA3018">
        <v>4</v>
      </c>
      <c r="EB3018" t="s">
        <v>57066</v>
      </c>
      <c r="EC3018" t="s">
        <v>57067</v>
      </c>
      <c r="ED3018" t="s">
        <v>57067</v>
      </c>
      <c r="EE3018" t="s">
        <v>332</v>
      </c>
      <c r="EG3018" t="b">
        <v>1</v>
      </c>
      <c r="EH3018" t="s">
        <v>57068</v>
      </c>
      <c r="EI3018" t="s">
        <v>57063</v>
      </c>
      <c r="EJ3018" t="s">
        <v>57069</v>
      </c>
      <c r="EK3018" t="s">
        <v>57070</v>
      </c>
      <c r="EM3018" t="s">
        <v>57071</v>
      </c>
      <c r="EN3018" t="s">
        <v>57072</v>
      </c>
      <c r="EO3018">
        <v>0</v>
      </c>
      <c r="EP3018">
        <v>0</v>
      </c>
      <c r="EQ3018">
        <v>0</v>
      </c>
      <c r="ER3018">
        <v>0</v>
      </c>
      <c r="ES3018">
        <v>0</v>
      </c>
      <c r="ET3018">
        <v>0</v>
      </c>
      <c r="EU3018">
        <v>0</v>
      </c>
      <c r="EV3018">
        <v>0</v>
      </c>
      <c r="EW3018">
        <v>0</v>
      </c>
      <c r="EX3018" t="s">
        <v>57073</v>
      </c>
      <c r="FA3018">
        <v>1</v>
      </c>
      <c r="FB3018" t="s">
        <v>57019</v>
      </c>
      <c r="FC3018" t="s">
        <v>592</v>
      </c>
      <c r="FD3018" t="s">
        <v>32037</v>
      </c>
      <c r="FE3018">
        <v>2021</v>
      </c>
    </row>
    <row r="3019" spans="1:266" x14ac:dyDescent="0.2">
      <c r="A3019" t="s">
        <v>57074</v>
      </c>
      <c r="B3019" t="s">
        <v>57075</v>
      </c>
      <c r="C3019" t="s">
        <v>54463</v>
      </c>
      <c r="D3019" t="s">
        <v>57076</v>
      </c>
      <c r="E3019" t="s">
        <v>57077</v>
      </c>
      <c r="F3019" t="s">
        <v>57078</v>
      </c>
      <c r="G3019" t="s">
        <v>57079</v>
      </c>
      <c r="H3019">
        <v>1629675179</v>
      </c>
      <c r="I3019" t="s">
        <v>57080</v>
      </c>
      <c r="J3019">
        <v>151</v>
      </c>
      <c r="K3019" t="s">
        <v>57081</v>
      </c>
      <c r="L3019" t="s">
        <v>30280</v>
      </c>
      <c r="M3019">
        <v>61865014</v>
      </c>
      <c r="N3019" t="s">
        <v>30281</v>
      </c>
      <c r="O3019" t="s">
        <v>30282</v>
      </c>
      <c r="Q3019" t="s">
        <v>30283</v>
      </c>
      <c r="R3019" t="s">
        <v>30284</v>
      </c>
      <c r="S3019" t="s">
        <v>30285</v>
      </c>
      <c r="T3019" t="s">
        <v>30286</v>
      </c>
      <c r="U3019" t="s">
        <v>30287</v>
      </c>
      <c r="V3019" t="s">
        <v>30288</v>
      </c>
      <c r="W3019" t="s">
        <v>30289</v>
      </c>
      <c r="X3019" t="s">
        <v>30290</v>
      </c>
      <c r="Y3019" t="s">
        <v>30291</v>
      </c>
      <c r="Z3019" t="s">
        <v>30292</v>
      </c>
      <c r="AA3019" t="s">
        <v>30293</v>
      </c>
      <c r="AB3019" t="s">
        <v>289</v>
      </c>
      <c r="AC3019" t="b">
        <v>0</v>
      </c>
      <c r="AD3019">
        <v>3535935458</v>
      </c>
      <c r="AE3019">
        <v>4006481070</v>
      </c>
      <c r="AR3019" t="s">
        <v>54470</v>
      </c>
      <c r="AS3019" t="s">
        <v>54471</v>
      </c>
      <c r="BF3019" t="s">
        <v>54473</v>
      </c>
      <c r="BG3019" t="s">
        <v>54474</v>
      </c>
      <c r="BT3019" t="s">
        <v>30298</v>
      </c>
      <c r="BU3019" t="s">
        <v>30299</v>
      </c>
      <c r="CH3019" t="s">
        <v>293</v>
      </c>
      <c r="CI3019" t="s">
        <v>293</v>
      </c>
      <c r="CV3019" t="b">
        <v>0</v>
      </c>
      <c r="CW3019" t="b">
        <v>0</v>
      </c>
      <c r="DX3019" t="s">
        <v>328</v>
      </c>
      <c r="DY3019" t="b">
        <v>0</v>
      </c>
      <c r="EA3019">
        <v>1</v>
      </c>
      <c r="EB3019" t="s">
        <v>57082</v>
      </c>
      <c r="EC3019" t="s">
        <v>57083</v>
      </c>
      <c r="ED3019" t="s">
        <v>57084</v>
      </c>
      <c r="EE3019" t="s">
        <v>332</v>
      </c>
      <c r="EG3019" t="b">
        <v>0</v>
      </c>
      <c r="EH3019" t="s">
        <v>57085</v>
      </c>
      <c r="EI3019" t="s">
        <v>57079</v>
      </c>
      <c r="EJ3019" t="s">
        <v>57086</v>
      </c>
      <c r="EK3019" t="s">
        <v>57087</v>
      </c>
      <c r="EL3019" t="s">
        <v>57084</v>
      </c>
      <c r="EM3019" t="s">
        <v>57088</v>
      </c>
      <c r="EN3019" t="s">
        <v>57089</v>
      </c>
      <c r="EO3019">
        <v>0</v>
      </c>
      <c r="EP3019">
        <v>0</v>
      </c>
      <c r="EQ3019">
        <v>0</v>
      </c>
      <c r="ER3019">
        <v>0</v>
      </c>
      <c r="ES3019">
        <v>0</v>
      </c>
      <c r="ET3019">
        <v>0</v>
      </c>
      <c r="EU3019">
        <v>0</v>
      </c>
      <c r="EV3019">
        <v>0</v>
      </c>
      <c r="EW3019">
        <v>0</v>
      </c>
      <c r="EX3019" t="s">
        <v>57090</v>
      </c>
      <c r="FA3019">
        <v>1</v>
      </c>
      <c r="FB3019" t="s">
        <v>37379</v>
      </c>
      <c r="FC3019" t="s">
        <v>30309</v>
      </c>
      <c r="FD3019" t="s">
        <v>54483</v>
      </c>
      <c r="FE3019">
        <v>2021</v>
      </c>
    </row>
    <row r="3020" spans="1:266" x14ac:dyDescent="0.2">
      <c r="A3020" t="s">
        <v>57091</v>
      </c>
      <c r="B3020" t="s">
        <v>57092</v>
      </c>
      <c r="C3020" t="s">
        <v>54463</v>
      </c>
      <c r="D3020" t="s">
        <v>57093</v>
      </c>
      <c r="E3020" t="s">
        <v>57094</v>
      </c>
      <c r="F3020" t="s">
        <v>57095</v>
      </c>
      <c r="G3020" t="s">
        <v>57096</v>
      </c>
      <c r="H3020">
        <v>1607126197</v>
      </c>
      <c r="I3020" t="s">
        <v>57097</v>
      </c>
      <c r="J3020">
        <v>147</v>
      </c>
      <c r="K3020" t="s">
        <v>57098</v>
      </c>
      <c r="L3020" t="s">
        <v>37379</v>
      </c>
      <c r="M3020">
        <v>32505158</v>
      </c>
      <c r="N3020" t="s">
        <v>37380</v>
      </c>
      <c r="O3020" t="s">
        <v>37381</v>
      </c>
      <c r="Q3020" t="s">
        <v>37382</v>
      </c>
      <c r="R3020" t="s">
        <v>37383</v>
      </c>
      <c r="S3020" t="s">
        <v>37384</v>
      </c>
      <c r="T3020" t="s">
        <v>37385</v>
      </c>
      <c r="U3020" t="s">
        <v>37386</v>
      </c>
      <c r="V3020" t="s">
        <v>37387</v>
      </c>
      <c r="W3020" t="s">
        <v>37388</v>
      </c>
      <c r="X3020" t="s">
        <v>37389</v>
      </c>
      <c r="Y3020" t="s">
        <v>37390</v>
      </c>
      <c r="Z3020" t="s">
        <v>37391</v>
      </c>
      <c r="AA3020" t="s">
        <v>37392</v>
      </c>
      <c r="AB3020" t="s">
        <v>289</v>
      </c>
      <c r="AC3020" t="b">
        <v>0</v>
      </c>
      <c r="DX3020" t="s">
        <v>294</v>
      </c>
      <c r="DY3020" t="b">
        <v>0</v>
      </c>
      <c r="EA3020">
        <v>1</v>
      </c>
      <c r="EB3020" t="s">
        <v>57099</v>
      </c>
      <c r="EC3020" t="s">
        <v>57100</v>
      </c>
      <c r="EE3020" t="s">
        <v>297</v>
      </c>
      <c r="EG3020" t="b">
        <v>0</v>
      </c>
      <c r="EH3020" t="s">
        <v>57101</v>
      </c>
      <c r="EI3020" t="s">
        <v>57096</v>
      </c>
      <c r="EJ3020" t="s">
        <v>57102</v>
      </c>
      <c r="EK3020" t="s">
        <v>57103</v>
      </c>
      <c r="EM3020" t="s">
        <v>57104</v>
      </c>
      <c r="EN3020" t="s">
        <v>57105</v>
      </c>
      <c r="EO3020">
        <v>0</v>
      </c>
      <c r="EP3020">
        <v>0</v>
      </c>
      <c r="EQ3020">
        <v>0</v>
      </c>
      <c r="ER3020">
        <v>0</v>
      </c>
      <c r="ES3020">
        <v>0</v>
      </c>
      <c r="ET3020">
        <v>0</v>
      </c>
      <c r="EU3020">
        <v>0</v>
      </c>
      <c r="EV3020">
        <v>0</v>
      </c>
      <c r="EW3020">
        <v>0</v>
      </c>
      <c r="EX3020" t="s">
        <v>57106</v>
      </c>
      <c r="FA3020">
        <v>1</v>
      </c>
      <c r="FB3020" t="s">
        <v>37379</v>
      </c>
      <c r="FC3020" t="s">
        <v>30309</v>
      </c>
      <c r="FD3020" t="s">
        <v>54483</v>
      </c>
      <c r="FE3020">
        <v>2021</v>
      </c>
    </row>
    <row r="3021" spans="1:266" x14ac:dyDescent="0.2">
      <c r="A3021" t="s">
        <v>57107</v>
      </c>
      <c r="B3021" t="s">
        <v>57108</v>
      </c>
      <c r="C3021" t="s">
        <v>54463</v>
      </c>
      <c r="D3021" t="s">
        <v>57109</v>
      </c>
      <c r="E3021" t="s">
        <v>57110</v>
      </c>
      <c r="F3021" t="s">
        <v>57111</v>
      </c>
      <c r="G3021" t="s">
        <v>57112</v>
      </c>
      <c r="H3021">
        <v>1586260566</v>
      </c>
      <c r="I3021" t="s">
        <v>57113</v>
      </c>
      <c r="J3021">
        <v>146</v>
      </c>
      <c r="K3021" t="s">
        <v>57114</v>
      </c>
      <c r="L3021" t="s">
        <v>37379</v>
      </c>
      <c r="M3021">
        <v>32505158</v>
      </c>
      <c r="N3021" t="s">
        <v>37380</v>
      </c>
      <c r="O3021" t="s">
        <v>37381</v>
      </c>
      <c r="Q3021" t="s">
        <v>37382</v>
      </c>
      <c r="R3021" t="s">
        <v>37383</v>
      </c>
      <c r="S3021" t="s">
        <v>37384</v>
      </c>
      <c r="T3021" t="s">
        <v>37385</v>
      </c>
      <c r="U3021" t="s">
        <v>37386</v>
      </c>
      <c r="V3021" t="s">
        <v>37387</v>
      </c>
      <c r="W3021" t="s">
        <v>37388</v>
      </c>
      <c r="X3021" t="s">
        <v>37389</v>
      </c>
      <c r="Y3021" t="s">
        <v>37390</v>
      </c>
      <c r="Z3021" t="s">
        <v>37391</v>
      </c>
      <c r="AA3021" t="s">
        <v>37392</v>
      </c>
      <c r="AB3021" t="s">
        <v>289</v>
      </c>
      <c r="AC3021" t="b">
        <v>0</v>
      </c>
      <c r="AD3021">
        <v>3247005119</v>
      </c>
      <c r="AE3021">
        <v>3622607534</v>
      </c>
      <c r="AR3021" t="s">
        <v>54469</v>
      </c>
      <c r="AS3021" t="s">
        <v>54557</v>
      </c>
      <c r="BF3021" t="s">
        <v>54472</v>
      </c>
      <c r="BG3021" t="s">
        <v>54558</v>
      </c>
      <c r="BT3021" t="s">
        <v>7471</v>
      </c>
      <c r="BU3021" t="s">
        <v>30335</v>
      </c>
      <c r="CH3021" t="s">
        <v>293</v>
      </c>
      <c r="CI3021" t="s">
        <v>30336</v>
      </c>
      <c r="CV3021" t="b">
        <v>0</v>
      </c>
      <c r="CW3021" t="b">
        <v>0</v>
      </c>
      <c r="DX3021" t="s">
        <v>328</v>
      </c>
      <c r="DY3021" t="b">
        <v>0</v>
      </c>
      <c r="EA3021">
        <v>5</v>
      </c>
      <c r="EB3021" t="s">
        <v>57115</v>
      </c>
      <c r="EC3021" t="s">
        <v>57116</v>
      </c>
      <c r="ED3021" t="s">
        <v>57117</v>
      </c>
      <c r="EE3021" t="s">
        <v>297</v>
      </c>
      <c r="EG3021" t="b">
        <v>0</v>
      </c>
      <c r="EH3021" t="s">
        <v>57118</v>
      </c>
      <c r="EI3021" t="s">
        <v>57112</v>
      </c>
      <c r="EJ3021" t="s">
        <v>57119</v>
      </c>
      <c r="EK3021" t="s">
        <v>57120</v>
      </c>
      <c r="EL3021" t="s">
        <v>57117</v>
      </c>
      <c r="EM3021" t="s">
        <v>57121</v>
      </c>
      <c r="EN3021" t="s">
        <v>57122</v>
      </c>
      <c r="EO3021">
        <v>0</v>
      </c>
      <c r="EP3021">
        <v>0</v>
      </c>
      <c r="EQ3021">
        <v>0</v>
      </c>
      <c r="ER3021">
        <v>0</v>
      </c>
      <c r="ES3021">
        <v>0</v>
      </c>
      <c r="ET3021">
        <v>0</v>
      </c>
      <c r="EU3021">
        <v>0</v>
      </c>
      <c r="EV3021">
        <v>0</v>
      </c>
      <c r="EW3021">
        <v>0</v>
      </c>
      <c r="EX3021" t="s">
        <v>57123</v>
      </c>
      <c r="FA3021">
        <v>1</v>
      </c>
      <c r="FB3021" t="s">
        <v>37379</v>
      </c>
      <c r="FC3021" t="s">
        <v>30309</v>
      </c>
      <c r="FD3021" t="s">
        <v>54483</v>
      </c>
      <c r="FE3021">
        <v>2021</v>
      </c>
    </row>
    <row r="3022" spans="1:266" x14ac:dyDescent="0.2">
      <c r="A3022" t="s">
        <v>57124</v>
      </c>
      <c r="B3022" t="s">
        <v>57125</v>
      </c>
      <c r="C3022" t="s">
        <v>54463</v>
      </c>
      <c r="D3022" t="s">
        <v>57126</v>
      </c>
      <c r="E3022" t="s">
        <v>57127</v>
      </c>
      <c r="F3022" t="s">
        <v>57128</v>
      </c>
      <c r="G3022" t="s">
        <v>57129</v>
      </c>
      <c r="H3022">
        <v>1574697310</v>
      </c>
      <c r="I3022" t="s">
        <v>57130</v>
      </c>
      <c r="J3022">
        <v>143</v>
      </c>
      <c r="K3022" t="s">
        <v>57131</v>
      </c>
      <c r="L3022" t="s">
        <v>30280</v>
      </c>
      <c r="M3022">
        <v>61865014</v>
      </c>
      <c r="N3022" t="s">
        <v>30281</v>
      </c>
      <c r="O3022" t="s">
        <v>30282</v>
      </c>
      <c r="Q3022" t="s">
        <v>30283</v>
      </c>
      <c r="R3022" t="s">
        <v>30284</v>
      </c>
      <c r="S3022" t="s">
        <v>30285</v>
      </c>
      <c r="T3022" t="s">
        <v>30286</v>
      </c>
      <c r="U3022" t="s">
        <v>30287</v>
      </c>
      <c r="V3022" t="s">
        <v>30288</v>
      </c>
      <c r="W3022" t="s">
        <v>30289</v>
      </c>
      <c r="X3022" t="s">
        <v>30290</v>
      </c>
      <c r="Y3022" t="s">
        <v>30291</v>
      </c>
      <c r="Z3022" t="s">
        <v>30292</v>
      </c>
      <c r="AA3022" t="s">
        <v>30293</v>
      </c>
      <c r="AB3022" t="s">
        <v>289</v>
      </c>
      <c r="AC3022" t="b">
        <v>0</v>
      </c>
      <c r="AD3022">
        <v>3247005119</v>
      </c>
      <c r="AE3022">
        <v>3535935458</v>
      </c>
      <c r="AF3022">
        <v>4006481070</v>
      </c>
      <c r="AR3022" t="s">
        <v>54469</v>
      </c>
      <c r="AS3022" t="s">
        <v>54470</v>
      </c>
      <c r="AT3022" t="s">
        <v>54471</v>
      </c>
      <c r="BF3022" t="s">
        <v>54472</v>
      </c>
      <c r="BG3022" t="s">
        <v>54473</v>
      </c>
      <c r="BH3022" t="s">
        <v>54474</v>
      </c>
      <c r="BT3022" t="s">
        <v>7471</v>
      </c>
      <c r="BU3022" t="s">
        <v>30298</v>
      </c>
      <c r="BV3022" t="s">
        <v>30299</v>
      </c>
      <c r="CH3022" t="s">
        <v>293</v>
      </c>
      <c r="CI3022" t="s">
        <v>293</v>
      </c>
      <c r="CJ3022" t="s">
        <v>293</v>
      </c>
      <c r="CV3022" t="b">
        <v>0</v>
      </c>
      <c r="CW3022" t="b">
        <v>0</v>
      </c>
      <c r="CX3022" t="b">
        <v>0</v>
      </c>
      <c r="DX3022" t="s">
        <v>328</v>
      </c>
      <c r="DY3022" t="b">
        <v>0</v>
      </c>
      <c r="EA3022">
        <v>2</v>
      </c>
      <c r="EB3022" t="s">
        <v>57132</v>
      </c>
      <c r="EC3022" t="s">
        <v>57133</v>
      </c>
      <c r="ED3022" t="s">
        <v>57134</v>
      </c>
      <c r="EE3022" t="s">
        <v>332</v>
      </c>
      <c r="EG3022" t="b">
        <v>0</v>
      </c>
      <c r="EH3022" t="s">
        <v>57135</v>
      </c>
      <c r="EI3022" t="s">
        <v>57129</v>
      </c>
      <c r="EJ3022" t="s">
        <v>57136</v>
      </c>
      <c r="EK3022" t="s">
        <v>57137</v>
      </c>
      <c r="EL3022" t="s">
        <v>57134</v>
      </c>
      <c r="EN3022" t="s">
        <v>57138</v>
      </c>
      <c r="EO3022">
        <v>0</v>
      </c>
      <c r="EP3022">
        <v>0</v>
      </c>
      <c r="EQ3022">
        <v>0</v>
      </c>
      <c r="ER3022">
        <v>0</v>
      </c>
      <c r="ES3022">
        <v>0</v>
      </c>
      <c r="ET3022">
        <v>0</v>
      </c>
      <c r="EU3022">
        <v>0</v>
      </c>
      <c r="EV3022">
        <v>0</v>
      </c>
      <c r="EW3022">
        <v>0</v>
      </c>
      <c r="EX3022" t="s">
        <v>57139</v>
      </c>
      <c r="FA3022">
        <v>1</v>
      </c>
      <c r="FB3022" t="s">
        <v>37379</v>
      </c>
      <c r="FC3022" t="s">
        <v>30309</v>
      </c>
      <c r="FD3022" t="s">
        <v>54483</v>
      </c>
      <c r="FE3022">
        <v>2021</v>
      </c>
    </row>
    <row r="3023" spans="1:266" x14ac:dyDescent="0.2">
      <c r="A3023" t="s">
        <v>57140</v>
      </c>
      <c r="B3023" t="s">
        <v>57141</v>
      </c>
      <c r="C3023" t="s">
        <v>54463</v>
      </c>
      <c r="D3023" t="s">
        <v>57142</v>
      </c>
      <c r="E3023" t="s">
        <v>57143</v>
      </c>
      <c r="F3023" t="s">
        <v>57144</v>
      </c>
      <c r="G3023" t="s">
        <v>57145</v>
      </c>
      <c r="H3023">
        <v>1566611687</v>
      </c>
      <c r="I3023" t="s">
        <v>57146</v>
      </c>
      <c r="J3023">
        <v>142</v>
      </c>
      <c r="K3023" t="s">
        <v>57147</v>
      </c>
      <c r="L3023" t="s">
        <v>30280</v>
      </c>
      <c r="M3023">
        <v>61865014</v>
      </c>
      <c r="N3023" t="s">
        <v>30281</v>
      </c>
      <c r="O3023" t="s">
        <v>30282</v>
      </c>
      <c r="Q3023" t="s">
        <v>30283</v>
      </c>
      <c r="R3023" t="s">
        <v>30284</v>
      </c>
      <c r="S3023" t="s">
        <v>30285</v>
      </c>
      <c r="T3023" t="s">
        <v>30286</v>
      </c>
      <c r="U3023" t="s">
        <v>30287</v>
      </c>
      <c r="V3023" t="s">
        <v>30288</v>
      </c>
      <c r="W3023" t="s">
        <v>30289</v>
      </c>
      <c r="X3023" t="s">
        <v>30290</v>
      </c>
      <c r="Y3023" t="s">
        <v>30291</v>
      </c>
      <c r="Z3023" t="s">
        <v>30292</v>
      </c>
      <c r="AA3023" t="s">
        <v>30293</v>
      </c>
      <c r="AB3023" t="s">
        <v>289</v>
      </c>
      <c r="AC3023" t="b">
        <v>0</v>
      </c>
      <c r="AD3023">
        <v>3247005119</v>
      </c>
      <c r="AE3023">
        <v>3535935458</v>
      </c>
      <c r="AF3023">
        <v>4006481070</v>
      </c>
      <c r="AR3023" t="s">
        <v>54469</v>
      </c>
      <c r="AS3023" t="s">
        <v>54470</v>
      </c>
      <c r="AT3023" t="s">
        <v>54471</v>
      </c>
      <c r="BF3023" t="s">
        <v>54472</v>
      </c>
      <c r="BG3023" t="s">
        <v>54473</v>
      </c>
      <c r="BH3023" t="s">
        <v>54474</v>
      </c>
      <c r="BT3023" t="s">
        <v>7471</v>
      </c>
      <c r="BU3023" t="s">
        <v>30298</v>
      </c>
      <c r="BV3023" t="s">
        <v>30299</v>
      </c>
      <c r="CH3023" t="s">
        <v>293</v>
      </c>
      <c r="CI3023" t="s">
        <v>293</v>
      </c>
      <c r="CJ3023" t="s">
        <v>293</v>
      </c>
      <c r="CV3023" t="b">
        <v>0</v>
      </c>
      <c r="CW3023" t="b">
        <v>0</v>
      </c>
      <c r="CX3023" t="b">
        <v>0</v>
      </c>
      <c r="DX3023" t="s">
        <v>328</v>
      </c>
      <c r="DY3023" t="b">
        <v>0</v>
      </c>
      <c r="EA3023">
        <v>2</v>
      </c>
      <c r="EB3023" t="s">
        <v>57148</v>
      </c>
      <c r="EC3023" t="s">
        <v>57149</v>
      </c>
      <c r="ED3023" t="s">
        <v>57150</v>
      </c>
      <c r="EE3023" t="s">
        <v>332</v>
      </c>
      <c r="EG3023" t="b">
        <v>0</v>
      </c>
      <c r="EH3023" t="s">
        <v>57151</v>
      </c>
      <c r="EI3023" t="s">
        <v>57145</v>
      </c>
      <c r="EJ3023" t="s">
        <v>57152</v>
      </c>
      <c r="EK3023" t="s">
        <v>57153</v>
      </c>
      <c r="EL3023" t="s">
        <v>57154</v>
      </c>
      <c r="EM3023" t="s">
        <v>57155</v>
      </c>
      <c r="EN3023" t="s">
        <v>57156</v>
      </c>
      <c r="EO3023">
        <v>0</v>
      </c>
      <c r="EP3023">
        <v>0</v>
      </c>
      <c r="EQ3023">
        <v>0</v>
      </c>
      <c r="ER3023">
        <v>0</v>
      </c>
      <c r="ES3023">
        <v>0</v>
      </c>
      <c r="ET3023">
        <v>0</v>
      </c>
      <c r="EU3023">
        <v>0</v>
      </c>
      <c r="EV3023">
        <v>0</v>
      </c>
      <c r="EW3023">
        <v>0</v>
      </c>
      <c r="EX3023" t="s">
        <v>57157</v>
      </c>
      <c r="FA3023">
        <v>1</v>
      </c>
      <c r="FB3023" t="s">
        <v>37379</v>
      </c>
      <c r="FC3023" t="s">
        <v>30309</v>
      </c>
      <c r="FD3023" t="s">
        <v>54483</v>
      </c>
      <c r="FE3023">
        <v>2021</v>
      </c>
    </row>
    <row r="3024" spans="1:266" x14ac:dyDescent="0.2">
      <c r="A3024" t="s">
        <v>57158</v>
      </c>
      <c r="B3024" t="s">
        <v>57159</v>
      </c>
      <c r="C3024" t="s">
        <v>54463</v>
      </c>
      <c r="D3024" t="s">
        <v>57160</v>
      </c>
      <c r="E3024" t="s">
        <v>57161</v>
      </c>
      <c r="F3024" t="s">
        <v>57162</v>
      </c>
      <c r="G3024" t="s">
        <v>57163</v>
      </c>
      <c r="H3024">
        <v>1566438390</v>
      </c>
      <c r="I3024" t="s">
        <v>57164</v>
      </c>
      <c r="J3024">
        <v>140</v>
      </c>
      <c r="K3024" t="s">
        <v>57165</v>
      </c>
      <c r="L3024" t="s">
        <v>30280</v>
      </c>
      <c r="M3024">
        <v>61865014</v>
      </c>
      <c r="N3024" t="s">
        <v>30281</v>
      </c>
      <c r="O3024" t="s">
        <v>30282</v>
      </c>
      <c r="Q3024" t="s">
        <v>30283</v>
      </c>
      <c r="R3024" t="s">
        <v>30284</v>
      </c>
      <c r="S3024" t="s">
        <v>30285</v>
      </c>
      <c r="T3024" t="s">
        <v>30286</v>
      </c>
      <c r="U3024" t="s">
        <v>30287</v>
      </c>
      <c r="V3024" t="s">
        <v>30288</v>
      </c>
      <c r="W3024" t="s">
        <v>30289</v>
      </c>
      <c r="X3024" t="s">
        <v>30290</v>
      </c>
      <c r="Y3024" t="s">
        <v>30291</v>
      </c>
      <c r="Z3024" t="s">
        <v>30292</v>
      </c>
      <c r="AA3024" t="s">
        <v>30293</v>
      </c>
      <c r="AB3024" t="s">
        <v>289</v>
      </c>
      <c r="AC3024" t="b">
        <v>0</v>
      </c>
      <c r="AD3024">
        <v>3247005119</v>
      </c>
      <c r="AE3024">
        <v>3535935458</v>
      </c>
      <c r="AF3024">
        <v>4006481070</v>
      </c>
      <c r="AR3024" t="s">
        <v>54469</v>
      </c>
      <c r="AS3024" t="s">
        <v>54470</v>
      </c>
      <c r="AT3024" t="s">
        <v>54471</v>
      </c>
      <c r="BF3024" t="s">
        <v>54472</v>
      </c>
      <c r="BG3024" t="s">
        <v>54473</v>
      </c>
      <c r="BH3024" t="s">
        <v>54474</v>
      </c>
      <c r="BT3024" t="s">
        <v>7471</v>
      </c>
      <c r="BU3024" t="s">
        <v>30298</v>
      </c>
      <c r="BV3024" t="s">
        <v>30299</v>
      </c>
      <c r="CH3024" t="s">
        <v>293</v>
      </c>
      <c r="CI3024" t="s">
        <v>293</v>
      </c>
      <c r="CJ3024" t="s">
        <v>293</v>
      </c>
      <c r="CV3024" t="b">
        <v>0</v>
      </c>
      <c r="CW3024" t="b">
        <v>0</v>
      </c>
      <c r="CX3024" t="b">
        <v>0</v>
      </c>
      <c r="DX3024" t="s">
        <v>328</v>
      </c>
      <c r="DY3024" t="b">
        <v>0</v>
      </c>
      <c r="EA3024">
        <v>2</v>
      </c>
      <c r="EB3024" t="s">
        <v>57166</v>
      </c>
      <c r="EC3024" t="s">
        <v>57167</v>
      </c>
      <c r="ED3024" t="s">
        <v>57168</v>
      </c>
      <c r="EE3024" t="s">
        <v>332</v>
      </c>
      <c r="EG3024" t="b">
        <v>0</v>
      </c>
      <c r="EH3024" t="s">
        <v>57169</v>
      </c>
      <c r="EI3024" t="s">
        <v>57163</v>
      </c>
      <c r="EJ3024" t="s">
        <v>57170</v>
      </c>
      <c r="EK3024" t="s">
        <v>57171</v>
      </c>
      <c r="EL3024" t="s">
        <v>57168</v>
      </c>
      <c r="EM3024" t="s">
        <v>57172</v>
      </c>
      <c r="EN3024" t="s">
        <v>57173</v>
      </c>
      <c r="EO3024">
        <v>0</v>
      </c>
      <c r="EP3024">
        <v>0</v>
      </c>
      <c r="EQ3024">
        <v>0</v>
      </c>
      <c r="ER3024">
        <v>0</v>
      </c>
      <c r="ES3024">
        <v>0</v>
      </c>
      <c r="ET3024">
        <v>0</v>
      </c>
      <c r="EU3024">
        <v>0</v>
      </c>
      <c r="EV3024">
        <v>0</v>
      </c>
      <c r="EW3024">
        <v>0</v>
      </c>
      <c r="EX3024" t="s">
        <v>57174</v>
      </c>
      <c r="FA3024">
        <v>1</v>
      </c>
      <c r="FB3024" t="s">
        <v>37379</v>
      </c>
      <c r="FC3024" t="s">
        <v>30309</v>
      </c>
      <c r="FD3024" t="s">
        <v>54483</v>
      </c>
      <c r="FE3024">
        <v>2021</v>
      </c>
    </row>
    <row r="3025" spans="1:161" x14ac:dyDescent="0.2">
      <c r="A3025" t="s">
        <v>57175</v>
      </c>
      <c r="B3025" t="s">
        <v>57176</v>
      </c>
      <c r="C3025" t="s">
        <v>54463</v>
      </c>
      <c r="D3025" t="s">
        <v>57177</v>
      </c>
      <c r="E3025" t="s">
        <v>57178</v>
      </c>
      <c r="F3025" t="s">
        <v>57179</v>
      </c>
      <c r="G3025" t="s">
        <v>57180</v>
      </c>
      <c r="H3025">
        <v>1466036658</v>
      </c>
      <c r="I3025" t="s">
        <v>57181</v>
      </c>
      <c r="J3025">
        <v>132</v>
      </c>
      <c r="K3025" t="s">
        <v>39554</v>
      </c>
      <c r="L3025" t="s">
        <v>30280</v>
      </c>
      <c r="M3025">
        <v>61865014</v>
      </c>
      <c r="N3025" t="s">
        <v>30281</v>
      </c>
      <c r="O3025" t="s">
        <v>30282</v>
      </c>
      <c r="Q3025" t="s">
        <v>30283</v>
      </c>
      <c r="R3025" t="s">
        <v>30284</v>
      </c>
      <c r="S3025" t="s">
        <v>30285</v>
      </c>
      <c r="T3025" t="s">
        <v>30286</v>
      </c>
      <c r="U3025" t="s">
        <v>30287</v>
      </c>
      <c r="V3025" t="s">
        <v>30288</v>
      </c>
      <c r="W3025" t="s">
        <v>30289</v>
      </c>
      <c r="X3025" t="s">
        <v>30290</v>
      </c>
      <c r="Y3025" t="s">
        <v>30291</v>
      </c>
      <c r="Z3025" t="s">
        <v>30292</v>
      </c>
      <c r="AA3025" t="s">
        <v>30293</v>
      </c>
      <c r="AB3025" t="s">
        <v>289</v>
      </c>
      <c r="AC3025" t="b">
        <v>0</v>
      </c>
      <c r="AD3025">
        <v>3247005119</v>
      </c>
      <c r="AE3025">
        <v>3535935458</v>
      </c>
      <c r="AF3025">
        <v>4006481070</v>
      </c>
      <c r="AR3025" t="s">
        <v>54469</v>
      </c>
      <c r="AS3025" t="s">
        <v>54470</v>
      </c>
      <c r="AT3025" t="s">
        <v>54471</v>
      </c>
      <c r="BF3025" t="s">
        <v>54472</v>
      </c>
      <c r="BG3025" t="s">
        <v>54473</v>
      </c>
      <c r="BH3025" t="s">
        <v>54474</v>
      </c>
      <c r="BT3025" t="s">
        <v>7471</v>
      </c>
      <c r="BU3025" t="s">
        <v>30298</v>
      </c>
      <c r="BV3025" t="s">
        <v>30299</v>
      </c>
      <c r="CH3025" t="s">
        <v>293</v>
      </c>
      <c r="CI3025" t="s">
        <v>293</v>
      </c>
      <c r="CJ3025" t="s">
        <v>293</v>
      </c>
      <c r="CV3025" t="b">
        <v>0</v>
      </c>
      <c r="CW3025" t="b">
        <v>0</v>
      </c>
      <c r="CX3025" t="b">
        <v>0</v>
      </c>
      <c r="DX3025" t="s">
        <v>328</v>
      </c>
      <c r="DY3025" t="b">
        <v>0</v>
      </c>
      <c r="EA3025">
        <v>2</v>
      </c>
      <c r="EB3025" t="s">
        <v>57182</v>
      </c>
      <c r="EC3025" t="s">
        <v>42533</v>
      </c>
      <c r="ED3025" t="s">
        <v>57183</v>
      </c>
      <c r="EE3025" t="s">
        <v>332</v>
      </c>
      <c r="EG3025" t="b">
        <v>0</v>
      </c>
      <c r="EH3025" t="s">
        <v>57184</v>
      </c>
      <c r="EI3025" t="s">
        <v>57180</v>
      </c>
      <c r="EJ3025" t="s">
        <v>57185</v>
      </c>
      <c r="EK3025" t="s">
        <v>57186</v>
      </c>
      <c r="EL3025" t="s">
        <v>57183</v>
      </c>
      <c r="EN3025" t="s">
        <v>57187</v>
      </c>
      <c r="EO3025">
        <v>0</v>
      </c>
      <c r="EP3025">
        <v>0</v>
      </c>
      <c r="EQ3025">
        <v>0</v>
      </c>
      <c r="ER3025">
        <v>0</v>
      </c>
      <c r="ES3025">
        <v>0</v>
      </c>
      <c r="ET3025">
        <v>0</v>
      </c>
      <c r="EU3025">
        <v>0</v>
      </c>
      <c r="EV3025">
        <v>0</v>
      </c>
      <c r="EW3025">
        <v>0</v>
      </c>
      <c r="EX3025" t="s">
        <v>57188</v>
      </c>
      <c r="FA3025">
        <v>1</v>
      </c>
      <c r="FB3025" t="s">
        <v>37379</v>
      </c>
      <c r="FC3025" t="s">
        <v>30309</v>
      </c>
      <c r="FD3025" t="s">
        <v>54483</v>
      </c>
      <c r="FE3025">
        <v>2021</v>
      </c>
    </row>
    <row r="3026" spans="1:161" x14ac:dyDescent="0.2">
      <c r="A3026" t="s">
        <v>57189</v>
      </c>
      <c r="B3026" t="s">
        <v>57190</v>
      </c>
      <c r="C3026" t="s">
        <v>54463</v>
      </c>
      <c r="D3026" t="s">
        <v>57191</v>
      </c>
      <c r="E3026" t="s">
        <v>57192</v>
      </c>
      <c r="F3026" t="s">
        <v>57193</v>
      </c>
      <c r="G3026" t="s">
        <v>57194</v>
      </c>
      <c r="H3026">
        <v>1462160962</v>
      </c>
      <c r="I3026" t="s">
        <v>57195</v>
      </c>
      <c r="J3026">
        <v>131</v>
      </c>
      <c r="K3026" t="s">
        <v>30352</v>
      </c>
      <c r="L3026" t="s">
        <v>30280</v>
      </c>
      <c r="M3026">
        <v>61865014</v>
      </c>
      <c r="N3026" t="s">
        <v>30281</v>
      </c>
      <c r="O3026" t="s">
        <v>30282</v>
      </c>
      <c r="Q3026" t="s">
        <v>30283</v>
      </c>
      <c r="R3026" t="s">
        <v>30284</v>
      </c>
      <c r="S3026" t="s">
        <v>30285</v>
      </c>
      <c r="T3026" t="s">
        <v>30286</v>
      </c>
      <c r="U3026" t="s">
        <v>30287</v>
      </c>
      <c r="V3026" t="s">
        <v>30288</v>
      </c>
      <c r="W3026" t="s">
        <v>30289</v>
      </c>
      <c r="X3026" t="s">
        <v>30290</v>
      </c>
      <c r="Y3026" t="s">
        <v>30291</v>
      </c>
      <c r="Z3026" t="s">
        <v>30292</v>
      </c>
      <c r="AA3026" t="s">
        <v>30293</v>
      </c>
      <c r="AB3026" t="s">
        <v>289</v>
      </c>
      <c r="AC3026" t="b">
        <v>0</v>
      </c>
      <c r="AD3026">
        <v>3247005119</v>
      </c>
      <c r="AE3026">
        <v>3535935458</v>
      </c>
      <c r="AF3026">
        <v>4006481070</v>
      </c>
      <c r="AR3026" t="s">
        <v>54469</v>
      </c>
      <c r="AS3026" t="s">
        <v>54470</v>
      </c>
      <c r="AT3026" t="s">
        <v>54471</v>
      </c>
      <c r="BF3026" t="s">
        <v>54472</v>
      </c>
      <c r="BG3026" t="s">
        <v>54473</v>
      </c>
      <c r="BH3026" t="s">
        <v>54474</v>
      </c>
      <c r="BT3026" t="s">
        <v>7471</v>
      </c>
      <c r="BU3026" t="s">
        <v>30298</v>
      </c>
      <c r="BV3026" t="s">
        <v>30299</v>
      </c>
      <c r="CH3026" t="s">
        <v>293</v>
      </c>
      <c r="CI3026" t="s">
        <v>293</v>
      </c>
      <c r="CJ3026" t="s">
        <v>293</v>
      </c>
      <c r="CV3026" t="b">
        <v>0</v>
      </c>
      <c r="CW3026" t="b">
        <v>0</v>
      </c>
      <c r="CX3026" t="b">
        <v>0</v>
      </c>
      <c r="DX3026" t="s">
        <v>328</v>
      </c>
      <c r="DY3026" t="b">
        <v>0</v>
      </c>
      <c r="EA3026">
        <v>2</v>
      </c>
      <c r="EB3026" t="s">
        <v>57196</v>
      </c>
      <c r="EC3026" t="s">
        <v>57197</v>
      </c>
      <c r="ED3026" t="s">
        <v>57198</v>
      </c>
      <c r="EE3026" t="s">
        <v>332</v>
      </c>
      <c r="EG3026" t="b">
        <v>0</v>
      </c>
      <c r="EH3026" t="s">
        <v>57199</v>
      </c>
      <c r="EI3026" t="s">
        <v>57194</v>
      </c>
      <c r="EJ3026" t="s">
        <v>57200</v>
      </c>
      <c r="EK3026" t="s">
        <v>57201</v>
      </c>
      <c r="EL3026" t="s">
        <v>57198</v>
      </c>
      <c r="EN3026" t="s">
        <v>57202</v>
      </c>
      <c r="EO3026">
        <v>0</v>
      </c>
      <c r="EP3026">
        <v>0</v>
      </c>
      <c r="EQ3026">
        <v>0</v>
      </c>
      <c r="ER3026">
        <v>0</v>
      </c>
      <c r="ES3026">
        <v>0</v>
      </c>
      <c r="ET3026">
        <v>0</v>
      </c>
      <c r="EU3026">
        <v>0</v>
      </c>
      <c r="EV3026">
        <v>0</v>
      </c>
      <c r="EW3026">
        <v>0</v>
      </c>
      <c r="EX3026" t="s">
        <v>57203</v>
      </c>
      <c r="FA3026">
        <v>1</v>
      </c>
      <c r="FB3026" t="s">
        <v>37379</v>
      </c>
      <c r="FC3026" t="s">
        <v>30309</v>
      </c>
      <c r="FD3026" t="s">
        <v>54483</v>
      </c>
      <c r="FE3026">
        <v>2021</v>
      </c>
    </row>
    <row r="3027" spans="1:161" x14ac:dyDescent="0.2">
      <c r="A3027" t="s">
        <v>57204</v>
      </c>
      <c r="B3027" t="s">
        <v>57205</v>
      </c>
      <c r="C3027" t="s">
        <v>54463</v>
      </c>
      <c r="D3027" t="s">
        <v>57206</v>
      </c>
      <c r="E3027" t="s">
        <v>57207</v>
      </c>
      <c r="F3027" t="s">
        <v>57208</v>
      </c>
      <c r="G3027" t="s">
        <v>57209</v>
      </c>
      <c r="H3027">
        <v>1459525918</v>
      </c>
      <c r="I3027" t="s">
        <v>57210</v>
      </c>
      <c r="J3027">
        <v>128</v>
      </c>
      <c r="K3027" t="s">
        <v>57211</v>
      </c>
      <c r="L3027" t="s">
        <v>30280</v>
      </c>
      <c r="M3027">
        <v>61865014</v>
      </c>
      <c r="N3027" t="s">
        <v>30281</v>
      </c>
      <c r="O3027" t="s">
        <v>30282</v>
      </c>
      <c r="Q3027" t="s">
        <v>30283</v>
      </c>
      <c r="R3027" t="s">
        <v>30284</v>
      </c>
      <c r="S3027" t="s">
        <v>30285</v>
      </c>
      <c r="T3027" t="s">
        <v>30286</v>
      </c>
      <c r="U3027" t="s">
        <v>30287</v>
      </c>
      <c r="V3027" t="s">
        <v>30288</v>
      </c>
      <c r="W3027" t="s">
        <v>30289</v>
      </c>
      <c r="X3027" t="s">
        <v>30290</v>
      </c>
      <c r="Y3027" t="s">
        <v>30291</v>
      </c>
      <c r="Z3027" t="s">
        <v>30292</v>
      </c>
      <c r="AA3027" t="s">
        <v>30293</v>
      </c>
      <c r="AB3027" t="s">
        <v>289</v>
      </c>
      <c r="AC3027" t="b">
        <v>0</v>
      </c>
      <c r="AD3027">
        <v>3247005119</v>
      </c>
      <c r="AE3027">
        <v>3535935458</v>
      </c>
      <c r="AF3027">
        <v>4006481070</v>
      </c>
      <c r="AR3027" t="s">
        <v>54469</v>
      </c>
      <c r="AS3027" t="s">
        <v>54470</v>
      </c>
      <c r="AT3027" t="s">
        <v>54471</v>
      </c>
      <c r="BF3027" t="s">
        <v>54472</v>
      </c>
      <c r="BG3027" t="s">
        <v>54473</v>
      </c>
      <c r="BH3027" t="s">
        <v>54474</v>
      </c>
      <c r="BT3027" t="s">
        <v>7471</v>
      </c>
      <c r="BU3027" t="s">
        <v>30298</v>
      </c>
      <c r="BV3027" t="s">
        <v>30299</v>
      </c>
      <c r="CH3027" t="s">
        <v>293</v>
      </c>
      <c r="CI3027" t="s">
        <v>293</v>
      </c>
      <c r="CJ3027" t="s">
        <v>293</v>
      </c>
      <c r="CV3027" t="b">
        <v>0</v>
      </c>
      <c r="CW3027" t="b">
        <v>0</v>
      </c>
      <c r="CX3027" t="b">
        <v>0</v>
      </c>
      <c r="DX3027" t="s">
        <v>328</v>
      </c>
      <c r="DY3027" t="b">
        <v>0</v>
      </c>
      <c r="EA3027">
        <v>2</v>
      </c>
      <c r="EB3027" t="s">
        <v>57212</v>
      </c>
      <c r="EC3027" t="s">
        <v>57213</v>
      </c>
      <c r="ED3027" t="s">
        <v>57214</v>
      </c>
      <c r="EE3027" t="s">
        <v>332</v>
      </c>
      <c r="EG3027" t="b">
        <v>0</v>
      </c>
      <c r="EH3027" t="s">
        <v>57215</v>
      </c>
      <c r="EI3027" t="s">
        <v>57209</v>
      </c>
      <c r="EJ3027" t="s">
        <v>57216</v>
      </c>
      <c r="EK3027" t="s">
        <v>57217</v>
      </c>
      <c r="EL3027" t="s">
        <v>57214</v>
      </c>
      <c r="EM3027" t="s">
        <v>57218</v>
      </c>
      <c r="EN3027" t="s">
        <v>57219</v>
      </c>
      <c r="EO3027">
        <v>0</v>
      </c>
      <c r="EP3027">
        <v>0</v>
      </c>
      <c r="EQ3027">
        <v>0</v>
      </c>
      <c r="ER3027">
        <v>0</v>
      </c>
      <c r="ES3027">
        <v>0</v>
      </c>
      <c r="ET3027">
        <v>0</v>
      </c>
      <c r="EU3027">
        <v>0</v>
      </c>
      <c r="EV3027">
        <v>0</v>
      </c>
      <c r="EW3027">
        <v>0</v>
      </c>
      <c r="EX3027" t="s">
        <v>57220</v>
      </c>
      <c r="FA3027">
        <v>1</v>
      </c>
      <c r="FB3027" t="s">
        <v>37379</v>
      </c>
      <c r="FC3027" t="s">
        <v>30309</v>
      </c>
      <c r="FD3027" t="s">
        <v>54483</v>
      </c>
      <c r="FE3027">
        <v>2021</v>
      </c>
    </row>
    <row r="3028" spans="1:161" x14ac:dyDescent="0.2">
      <c r="A3028" t="s">
        <v>57221</v>
      </c>
      <c r="B3028" t="s">
        <v>57222</v>
      </c>
      <c r="C3028" t="s">
        <v>54463</v>
      </c>
      <c r="D3028" t="s">
        <v>57223</v>
      </c>
      <c r="E3028" t="s">
        <v>57224</v>
      </c>
      <c r="F3028" t="s">
        <v>57225</v>
      </c>
      <c r="G3028" t="s">
        <v>57226</v>
      </c>
      <c r="H3028">
        <v>1420379430</v>
      </c>
      <c r="I3028" t="s">
        <v>57227</v>
      </c>
      <c r="J3028">
        <v>123</v>
      </c>
      <c r="K3028" t="s">
        <v>30352</v>
      </c>
      <c r="L3028" t="s">
        <v>30280</v>
      </c>
      <c r="M3028">
        <v>61865014</v>
      </c>
      <c r="N3028" t="s">
        <v>30281</v>
      </c>
      <c r="O3028" t="s">
        <v>30282</v>
      </c>
      <c r="Q3028" t="s">
        <v>30283</v>
      </c>
      <c r="R3028" t="s">
        <v>30284</v>
      </c>
      <c r="S3028" t="s">
        <v>30285</v>
      </c>
      <c r="T3028" t="s">
        <v>30286</v>
      </c>
      <c r="U3028" t="s">
        <v>30287</v>
      </c>
      <c r="V3028" t="s">
        <v>30288</v>
      </c>
      <c r="W3028" t="s">
        <v>30289</v>
      </c>
      <c r="X3028" t="s">
        <v>30290</v>
      </c>
      <c r="Y3028" t="s">
        <v>30291</v>
      </c>
      <c r="Z3028" t="s">
        <v>30292</v>
      </c>
      <c r="AA3028" t="s">
        <v>30293</v>
      </c>
      <c r="AB3028" t="s">
        <v>289</v>
      </c>
      <c r="AC3028" t="b">
        <v>0</v>
      </c>
      <c r="AD3028">
        <v>3247005119</v>
      </c>
      <c r="AE3028">
        <v>3535935458</v>
      </c>
      <c r="AF3028">
        <v>4006481070</v>
      </c>
      <c r="AR3028" t="s">
        <v>54469</v>
      </c>
      <c r="AS3028" t="s">
        <v>54470</v>
      </c>
      <c r="AT3028" t="s">
        <v>54471</v>
      </c>
      <c r="BF3028" t="s">
        <v>54472</v>
      </c>
      <c r="BG3028" t="s">
        <v>54473</v>
      </c>
      <c r="BH3028" t="s">
        <v>54474</v>
      </c>
      <c r="BT3028" t="s">
        <v>7471</v>
      </c>
      <c r="BU3028" t="s">
        <v>30298</v>
      </c>
      <c r="BV3028" t="s">
        <v>30299</v>
      </c>
      <c r="CH3028" t="s">
        <v>293</v>
      </c>
      <c r="CI3028" t="s">
        <v>293</v>
      </c>
      <c r="CJ3028" t="s">
        <v>293</v>
      </c>
      <c r="CV3028" t="b">
        <v>0</v>
      </c>
      <c r="CW3028" t="b">
        <v>0</v>
      </c>
      <c r="CX3028" t="b">
        <v>0</v>
      </c>
      <c r="DX3028" t="s">
        <v>328</v>
      </c>
      <c r="DY3028" t="b">
        <v>0</v>
      </c>
      <c r="EA3028">
        <v>2</v>
      </c>
      <c r="EB3028" t="s">
        <v>57228</v>
      </c>
      <c r="EC3028" t="s">
        <v>57229</v>
      </c>
      <c r="ED3028" t="s">
        <v>57230</v>
      </c>
      <c r="EE3028" t="s">
        <v>332</v>
      </c>
      <c r="EG3028" t="b">
        <v>0</v>
      </c>
      <c r="EH3028" t="s">
        <v>57231</v>
      </c>
      <c r="EI3028" t="s">
        <v>57226</v>
      </c>
      <c r="EJ3028" t="s">
        <v>57232</v>
      </c>
      <c r="EK3028" t="s">
        <v>57233</v>
      </c>
      <c r="EL3028" t="s">
        <v>57230</v>
      </c>
      <c r="EN3028" t="s">
        <v>57234</v>
      </c>
      <c r="EO3028">
        <v>0</v>
      </c>
      <c r="EP3028">
        <v>0</v>
      </c>
      <c r="EQ3028">
        <v>0</v>
      </c>
      <c r="ER3028">
        <v>0</v>
      </c>
      <c r="ES3028">
        <v>0</v>
      </c>
      <c r="ET3028">
        <v>0</v>
      </c>
      <c r="EU3028">
        <v>0</v>
      </c>
      <c r="EV3028">
        <v>0</v>
      </c>
      <c r="EW3028">
        <v>0</v>
      </c>
      <c r="EX3028" t="s">
        <v>57235</v>
      </c>
      <c r="FA3028">
        <v>1</v>
      </c>
      <c r="FB3028" t="s">
        <v>37379</v>
      </c>
      <c r="FC3028" t="s">
        <v>30309</v>
      </c>
      <c r="FD3028" t="s">
        <v>54483</v>
      </c>
      <c r="FE3028">
        <v>2021</v>
      </c>
    </row>
    <row r="3029" spans="1:161" x14ac:dyDescent="0.2">
      <c r="A3029" t="s">
        <v>57236</v>
      </c>
      <c r="B3029" t="s">
        <v>16235</v>
      </c>
      <c r="C3029" t="s">
        <v>7121</v>
      </c>
      <c r="D3029" t="s">
        <v>16236</v>
      </c>
      <c r="E3029" t="s">
        <v>16237</v>
      </c>
      <c r="F3029" t="s">
        <v>16238</v>
      </c>
      <c r="G3029" t="s">
        <v>16239</v>
      </c>
      <c r="H3029">
        <v>1355477818</v>
      </c>
      <c r="I3029" t="s">
        <v>16240</v>
      </c>
      <c r="J3029">
        <v>23991</v>
      </c>
      <c r="K3029" t="s">
        <v>16241</v>
      </c>
      <c r="L3029" t="s">
        <v>15356</v>
      </c>
      <c r="M3029">
        <v>92469698</v>
      </c>
      <c r="N3029" t="s">
        <v>15382</v>
      </c>
      <c r="O3029" t="s">
        <v>15383</v>
      </c>
      <c r="Q3029" t="s">
        <v>15384</v>
      </c>
      <c r="R3029" t="s">
        <v>15385</v>
      </c>
      <c r="S3029" t="s">
        <v>15386</v>
      </c>
      <c r="T3029" t="s">
        <v>15387</v>
      </c>
      <c r="U3029" t="s">
        <v>15388</v>
      </c>
      <c r="V3029" t="s">
        <v>15389</v>
      </c>
      <c r="W3029" t="s">
        <v>15390</v>
      </c>
      <c r="X3029" t="s">
        <v>15391</v>
      </c>
      <c r="Y3029" t="s">
        <v>15392</v>
      </c>
      <c r="Z3029" t="s">
        <v>15393</v>
      </c>
      <c r="AA3029" t="s">
        <v>15394</v>
      </c>
      <c r="AB3029" t="s">
        <v>289</v>
      </c>
      <c r="AC3029" t="b">
        <v>0</v>
      </c>
      <c r="AD3029">
        <v>919503212</v>
      </c>
      <c r="AR3029" t="s">
        <v>15344</v>
      </c>
      <c r="BF3029" t="s">
        <v>15345</v>
      </c>
      <c r="BT3029" t="s">
        <v>15346</v>
      </c>
      <c r="CH3029" t="s">
        <v>15347</v>
      </c>
      <c r="CV3029" t="b">
        <v>0</v>
      </c>
      <c r="DX3029" t="s">
        <v>294</v>
      </c>
      <c r="DY3029" t="b">
        <v>0</v>
      </c>
      <c r="EA3029">
        <v>14</v>
      </c>
      <c r="EB3029" t="s">
        <v>16242</v>
      </c>
      <c r="EC3029" t="s">
        <v>16243</v>
      </c>
      <c r="EE3029" t="s">
        <v>332</v>
      </c>
      <c r="EG3029" t="b">
        <v>0</v>
      </c>
      <c r="EH3029" t="s">
        <v>16244</v>
      </c>
      <c r="EI3029" t="s">
        <v>16239</v>
      </c>
      <c r="EJ3029" t="s">
        <v>16245</v>
      </c>
      <c r="EK3029" t="s">
        <v>16246</v>
      </c>
      <c r="EM3029" t="s">
        <v>16247</v>
      </c>
      <c r="EN3029" t="s">
        <v>16248</v>
      </c>
      <c r="EO3029">
        <v>0</v>
      </c>
      <c r="EP3029">
        <v>0</v>
      </c>
      <c r="EQ3029">
        <v>0</v>
      </c>
      <c r="ER3029">
        <v>0</v>
      </c>
      <c r="ES3029">
        <v>0</v>
      </c>
      <c r="ET3029">
        <v>0</v>
      </c>
      <c r="EU3029">
        <v>0</v>
      </c>
      <c r="EV3029">
        <v>0</v>
      </c>
      <c r="EW3029">
        <v>0</v>
      </c>
      <c r="EX3029" t="s">
        <v>16249</v>
      </c>
      <c r="FA3029">
        <v>1</v>
      </c>
      <c r="FB3029" t="s">
        <v>54602</v>
      </c>
      <c r="FC3029" t="s">
        <v>7151</v>
      </c>
      <c r="FD3029" t="s">
        <v>7151</v>
      </c>
      <c r="FE3029">
        <v>2021</v>
      </c>
    </row>
    <row r="3030" spans="1:161" x14ac:dyDescent="0.2">
      <c r="A3030" t="s">
        <v>57237</v>
      </c>
      <c r="B3030" t="s">
        <v>57238</v>
      </c>
      <c r="C3030" t="s">
        <v>7121</v>
      </c>
      <c r="D3030" t="s">
        <v>57239</v>
      </c>
      <c r="E3030" t="s">
        <v>57240</v>
      </c>
      <c r="F3030" t="s">
        <v>57241</v>
      </c>
      <c r="G3030" t="s">
        <v>57242</v>
      </c>
      <c r="H3030">
        <v>970854489</v>
      </c>
      <c r="I3030" t="s">
        <v>57243</v>
      </c>
      <c r="J3030">
        <v>21871</v>
      </c>
      <c r="K3030" t="s">
        <v>57244</v>
      </c>
      <c r="L3030" t="s">
        <v>54602</v>
      </c>
      <c r="M3030">
        <v>50932406</v>
      </c>
      <c r="N3030" t="s">
        <v>54611</v>
      </c>
      <c r="O3030" t="s">
        <v>54612</v>
      </c>
      <c r="Q3030" t="s">
        <v>54613</v>
      </c>
      <c r="R3030" t="s">
        <v>54614</v>
      </c>
      <c r="S3030" t="s">
        <v>54615</v>
      </c>
      <c r="T3030" t="s">
        <v>54616</v>
      </c>
      <c r="U3030" t="s">
        <v>54617</v>
      </c>
      <c r="V3030" t="s">
        <v>54618</v>
      </c>
      <c r="W3030" t="s">
        <v>54619</v>
      </c>
      <c r="X3030" t="s">
        <v>54620</v>
      </c>
      <c r="Y3030" t="s">
        <v>54621</v>
      </c>
      <c r="Z3030" t="s">
        <v>54622</v>
      </c>
      <c r="AA3030" t="s">
        <v>54623</v>
      </c>
      <c r="AB3030" t="s">
        <v>289</v>
      </c>
      <c r="AC3030" t="b">
        <v>0</v>
      </c>
      <c r="AD3030">
        <v>97640110</v>
      </c>
      <c r="AE3030">
        <v>919503212</v>
      </c>
      <c r="AR3030" t="s">
        <v>8689</v>
      </c>
      <c r="AS3030" t="s">
        <v>15344</v>
      </c>
      <c r="BF3030" t="s">
        <v>8692</v>
      </c>
      <c r="BG3030" t="s">
        <v>15345</v>
      </c>
      <c r="BT3030" t="s">
        <v>160</v>
      </c>
      <c r="BU3030" t="s">
        <v>15346</v>
      </c>
      <c r="CH3030">
        <v>9800</v>
      </c>
      <c r="CI3030" t="s">
        <v>15347</v>
      </c>
      <c r="CV3030" t="b">
        <v>0</v>
      </c>
      <c r="CW3030" t="b">
        <v>0</v>
      </c>
      <c r="DX3030" t="s">
        <v>328</v>
      </c>
      <c r="DY3030" t="b">
        <v>0</v>
      </c>
      <c r="EA3030">
        <v>5</v>
      </c>
      <c r="EB3030" t="s">
        <v>57245</v>
      </c>
      <c r="EC3030" t="s">
        <v>57246</v>
      </c>
      <c r="ED3030" t="s">
        <v>57247</v>
      </c>
      <c r="EE3030" t="s">
        <v>297</v>
      </c>
      <c r="EG3030" t="b">
        <v>0</v>
      </c>
      <c r="EH3030" t="s">
        <v>57248</v>
      </c>
      <c r="EI3030" t="s">
        <v>57242</v>
      </c>
      <c r="EJ3030" t="s">
        <v>57249</v>
      </c>
      <c r="EK3030" t="s">
        <v>57250</v>
      </c>
      <c r="EL3030" t="s">
        <v>57247</v>
      </c>
      <c r="EM3030" t="s">
        <v>57251</v>
      </c>
      <c r="EN3030" t="s">
        <v>57252</v>
      </c>
      <c r="EO3030">
        <v>0</v>
      </c>
      <c r="EP3030">
        <v>0</v>
      </c>
      <c r="EQ3030">
        <v>0</v>
      </c>
      <c r="ER3030">
        <v>0</v>
      </c>
      <c r="ES3030">
        <v>0</v>
      </c>
      <c r="ET3030">
        <v>0</v>
      </c>
      <c r="EU3030">
        <v>0</v>
      </c>
      <c r="EV3030">
        <v>0</v>
      </c>
      <c r="EW3030">
        <v>0</v>
      </c>
      <c r="EX3030" t="s">
        <v>57253</v>
      </c>
      <c r="FA3030">
        <v>1</v>
      </c>
      <c r="FB3030" t="s">
        <v>54602</v>
      </c>
      <c r="FC3030" t="s">
        <v>7151</v>
      </c>
      <c r="FD3030" t="s">
        <v>7151</v>
      </c>
      <c r="FE3030">
        <v>2021</v>
      </c>
    </row>
    <row r="3031" spans="1:161" x14ac:dyDescent="0.2">
      <c r="A3031" t="s">
        <v>57254</v>
      </c>
      <c r="B3031" t="s">
        <v>57255</v>
      </c>
      <c r="C3031" t="s">
        <v>7121</v>
      </c>
      <c r="D3031" t="s">
        <v>57256</v>
      </c>
      <c r="E3031" t="s">
        <v>57257</v>
      </c>
      <c r="F3031" t="s">
        <v>57258</v>
      </c>
      <c r="G3031" t="s">
        <v>57259</v>
      </c>
      <c r="H3031">
        <v>607116184</v>
      </c>
      <c r="I3031" t="s">
        <v>57260</v>
      </c>
      <c r="J3031">
        <v>19203</v>
      </c>
      <c r="K3031" t="s">
        <v>55648</v>
      </c>
      <c r="L3031" t="s">
        <v>54602</v>
      </c>
      <c r="M3031">
        <v>50932406</v>
      </c>
      <c r="N3031" t="s">
        <v>54611</v>
      </c>
      <c r="O3031" t="s">
        <v>54612</v>
      </c>
      <c r="Q3031" t="s">
        <v>54613</v>
      </c>
      <c r="R3031" t="s">
        <v>54614</v>
      </c>
      <c r="S3031" t="s">
        <v>54615</v>
      </c>
      <c r="T3031" t="s">
        <v>54616</v>
      </c>
      <c r="U3031" t="s">
        <v>54617</v>
      </c>
      <c r="V3031" t="s">
        <v>54618</v>
      </c>
      <c r="W3031" t="s">
        <v>54619</v>
      </c>
      <c r="X3031" t="s">
        <v>54620</v>
      </c>
      <c r="Y3031" t="s">
        <v>54621</v>
      </c>
      <c r="Z3031" t="s">
        <v>54622</v>
      </c>
      <c r="AA3031" t="s">
        <v>54623</v>
      </c>
      <c r="AB3031" t="s">
        <v>289</v>
      </c>
      <c r="AC3031" t="b">
        <v>0</v>
      </c>
      <c r="AD3031">
        <v>919503212</v>
      </c>
      <c r="AR3031" t="s">
        <v>15344</v>
      </c>
      <c r="BF3031" t="s">
        <v>15345</v>
      </c>
      <c r="BT3031" t="s">
        <v>15346</v>
      </c>
      <c r="CH3031" t="s">
        <v>15347</v>
      </c>
      <c r="CV3031" t="b">
        <v>0</v>
      </c>
      <c r="DX3031" t="s">
        <v>328</v>
      </c>
      <c r="DY3031" t="b">
        <v>0</v>
      </c>
      <c r="EA3031">
        <v>5</v>
      </c>
      <c r="EB3031" t="s">
        <v>57261</v>
      </c>
      <c r="EC3031" t="s">
        <v>57262</v>
      </c>
      <c r="ED3031" t="s">
        <v>57263</v>
      </c>
      <c r="EE3031" t="s">
        <v>297</v>
      </c>
      <c r="EG3031" t="b">
        <v>0</v>
      </c>
      <c r="EH3031" t="s">
        <v>57264</v>
      </c>
      <c r="EI3031" t="s">
        <v>57259</v>
      </c>
      <c r="EJ3031" t="s">
        <v>57265</v>
      </c>
      <c r="EK3031" t="s">
        <v>57266</v>
      </c>
      <c r="EM3031" t="s">
        <v>57267</v>
      </c>
      <c r="EN3031" t="s">
        <v>57268</v>
      </c>
      <c r="EO3031">
        <v>0</v>
      </c>
      <c r="EP3031">
        <v>0</v>
      </c>
      <c r="EQ3031">
        <v>0</v>
      </c>
      <c r="ER3031">
        <v>0</v>
      </c>
      <c r="ES3031">
        <v>0</v>
      </c>
      <c r="ET3031">
        <v>0</v>
      </c>
      <c r="EU3031">
        <v>0</v>
      </c>
      <c r="EV3031">
        <v>0</v>
      </c>
      <c r="EW3031">
        <v>0</v>
      </c>
      <c r="EX3031" t="s">
        <v>57269</v>
      </c>
      <c r="FA3031">
        <v>1</v>
      </c>
      <c r="FB3031" t="s">
        <v>54602</v>
      </c>
      <c r="FC3031" t="s">
        <v>7151</v>
      </c>
      <c r="FD3031" t="s">
        <v>7151</v>
      </c>
      <c r="FE3031">
        <v>2021</v>
      </c>
    </row>
    <row r="3032" spans="1:161" x14ac:dyDescent="0.2">
      <c r="A3032" t="s">
        <v>57270</v>
      </c>
      <c r="B3032" t="s">
        <v>57271</v>
      </c>
      <c r="C3032" t="s">
        <v>7121</v>
      </c>
      <c r="D3032" t="s">
        <v>57272</v>
      </c>
      <c r="E3032" t="s">
        <v>57273</v>
      </c>
      <c r="F3032" t="s">
        <v>57274</v>
      </c>
      <c r="G3032" t="s">
        <v>57275</v>
      </c>
      <c r="H3032">
        <v>593023017</v>
      </c>
      <c r="I3032" t="s">
        <v>57276</v>
      </c>
      <c r="J3032">
        <v>19060</v>
      </c>
      <c r="K3032" t="s">
        <v>57277</v>
      </c>
      <c r="L3032" t="s">
        <v>54602</v>
      </c>
      <c r="M3032">
        <v>50932406</v>
      </c>
      <c r="N3032" t="s">
        <v>54611</v>
      </c>
      <c r="O3032" t="s">
        <v>54612</v>
      </c>
      <c r="Q3032" t="s">
        <v>54613</v>
      </c>
      <c r="R3032" t="s">
        <v>54614</v>
      </c>
      <c r="S3032" t="s">
        <v>54615</v>
      </c>
      <c r="T3032" t="s">
        <v>54616</v>
      </c>
      <c r="U3032" t="s">
        <v>54617</v>
      </c>
      <c r="V3032" t="s">
        <v>54618</v>
      </c>
      <c r="W3032" t="s">
        <v>54619</v>
      </c>
      <c r="X3032" t="s">
        <v>54620</v>
      </c>
      <c r="Y3032" t="s">
        <v>54621</v>
      </c>
      <c r="Z3032" t="s">
        <v>54622</v>
      </c>
      <c r="AA3032" t="s">
        <v>54623</v>
      </c>
      <c r="AB3032" t="s">
        <v>289</v>
      </c>
      <c r="AC3032" t="b">
        <v>0</v>
      </c>
      <c r="AD3032">
        <v>84627346</v>
      </c>
      <c r="AR3032" t="s">
        <v>55649</v>
      </c>
      <c r="BF3032" t="s">
        <v>55650</v>
      </c>
      <c r="BT3032" t="s">
        <v>55651</v>
      </c>
      <c r="CH3032" t="s">
        <v>7310</v>
      </c>
      <c r="CV3032" t="b">
        <v>0</v>
      </c>
      <c r="DX3032" t="s">
        <v>328</v>
      </c>
      <c r="DY3032" t="b">
        <v>0</v>
      </c>
      <c r="EA3032">
        <v>6</v>
      </c>
      <c r="EB3032" t="s">
        <v>57278</v>
      </c>
      <c r="EC3032" t="s">
        <v>57279</v>
      </c>
      <c r="ED3032" t="s">
        <v>57280</v>
      </c>
      <c r="EE3032" t="s">
        <v>297</v>
      </c>
      <c r="EG3032" t="b">
        <v>0</v>
      </c>
      <c r="EH3032" t="s">
        <v>57281</v>
      </c>
      <c r="EI3032" t="s">
        <v>57275</v>
      </c>
      <c r="EJ3032" t="s">
        <v>57282</v>
      </c>
      <c r="EK3032" t="s">
        <v>57283</v>
      </c>
      <c r="EL3032" t="s">
        <v>57280</v>
      </c>
      <c r="EM3032" t="s">
        <v>57284</v>
      </c>
      <c r="EN3032" t="s">
        <v>57285</v>
      </c>
      <c r="EO3032">
        <v>0</v>
      </c>
      <c r="EP3032">
        <v>0</v>
      </c>
      <c r="EQ3032">
        <v>0</v>
      </c>
      <c r="ER3032">
        <v>0</v>
      </c>
      <c r="ES3032">
        <v>0</v>
      </c>
      <c r="ET3032">
        <v>0</v>
      </c>
      <c r="EU3032">
        <v>0</v>
      </c>
      <c r="EV3032">
        <v>0</v>
      </c>
      <c r="EW3032">
        <v>0</v>
      </c>
      <c r="EX3032" t="s">
        <v>57286</v>
      </c>
      <c r="FA3032">
        <v>1</v>
      </c>
      <c r="FB3032" t="s">
        <v>54602</v>
      </c>
      <c r="FC3032" t="s">
        <v>7151</v>
      </c>
      <c r="FD3032" t="s">
        <v>7151</v>
      </c>
      <c r="FE3032">
        <v>2021</v>
      </c>
    </row>
    <row r="3033" spans="1:161" x14ac:dyDescent="0.2">
      <c r="A3033" t="s">
        <v>57287</v>
      </c>
      <c r="B3033" t="s">
        <v>57288</v>
      </c>
      <c r="C3033" t="s">
        <v>7121</v>
      </c>
      <c r="D3033" t="s">
        <v>57289</v>
      </c>
      <c r="E3033" t="s">
        <v>57290</v>
      </c>
      <c r="F3033" t="s">
        <v>57291</v>
      </c>
      <c r="G3033" t="s">
        <v>57292</v>
      </c>
      <c r="H3033">
        <v>589893370</v>
      </c>
      <c r="I3033" t="s">
        <v>57293</v>
      </c>
      <c r="J3033">
        <v>19014</v>
      </c>
      <c r="K3033" t="s">
        <v>57294</v>
      </c>
      <c r="L3033" t="s">
        <v>54602</v>
      </c>
      <c r="M3033">
        <v>50932406</v>
      </c>
      <c r="N3033" t="s">
        <v>54611</v>
      </c>
      <c r="O3033" t="s">
        <v>54612</v>
      </c>
      <c r="Q3033" t="s">
        <v>54613</v>
      </c>
      <c r="R3033" t="s">
        <v>54614</v>
      </c>
      <c r="S3033" t="s">
        <v>54615</v>
      </c>
      <c r="T3033" t="s">
        <v>54616</v>
      </c>
      <c r="U3033" t="s">
        <v>54617</v>
      </c>
      <c r="V3033" t="s">
        <v>54618</v>
      </c>
      <c r="W3033" t="s">
        <v>54619</v>
      </c>
      <c r="X3033" t="s">
        <v>54620</v>
      </c>
      <c r="Y3033" t="s">
        <v>54621</v>
      </c>
      <c r="Z3033" t="s">
        <v>54622</v>
      </c>
      <c r="AA3033" t="s">
        <v>54623</v>
      </c>
      <c r="AB3033" t="s">
        <v>289</v>
      </c>
      <c r="AC3033" t="b">
        <v>0</v>
      </c>
      <c r="DX3033" t="s">
        <v>328</v>
      </c>
      <c r="DY3033" t="b">
        <v>0</v>
      </c>
      <c r="EA3033">
        <v>1</v>
      </c>
      <c r="EB3033" t="s">
        <v>57295</v>
      </c>
      <c r="EC3033" t="s">
        <v>57296</v>
      </c>
      <c r="ED3033" t="s">
        <v>57297</v>
      </c>
      <c r="EE3033" t="s">
        <v>297</v>
      </c>
      <c r="EG3033" t="b">
        <v>0</v>
      </c>
      <c r="EH3033" t="s">
        <v>57298</v>
      </c>
      <c r="EI3033" t="s">
        <v>57292</v>
      </c>
      <c r="EJ3033" t="s">
        <v>57299</v>
      </c>
      <c r="EK3033" t="s">
        <v>57300</v>
      </c>
      <c r="EM3033" t="s">
        <v>54716</v>
      </c>
      <c r="EN3033" t="s">
        <v>57301</v>
      </c>
      <c r="EO3033">
        <v>0</v>
      </c>
      <c r="EP3033">
        <v>0</v>
      </c>
      <c r="EQ3033">
        <v>0</v>
      </c>
      <c r="ER3033">
        <v>0</v>
      </c>
      <c r="ES3033">
        <v>0</v>
      </c>
      <c r="ET3033">
        <v>0</v>
      </c>
      <c r="EU3033">
        <v>0</v>
      </c>
      <c r="EV3033">
        <v>0</v>
      </c>
      <c r="EW3033">
        <v>0</v>
      </c>
      <c r="EX3033" t="s">
        <v>57302</v>
      </c>
      <c r="FA3033">
        <v>1</v>
      </c>
      <c r="FB3033" t="s">
        <v>54602</v>
      </c>
      <c r="FC3033" t="s">
        <v>7151</v>
      </c>
      <c r="FD3033" t="s">
        <v>7151</v>
      </c>
      <c r="FE3033">
        <v>2021</v>
      </c>
    </row>
    <row r="3034" spans="1:161" x14ac:dyDescent="0.2">
      <c r="A3034" t="s">
        <v>57303</v>
      </c>
      <c r="B3034" t="s">
        <v>57304</v>
      </c>
      <c r="C3034" t="s">
        <v>7121</v>
      </c>
      <c r="D3034" t="s">
        <v>57305</v>
      </c>
      <c r="E3034" t="s">
        <v>57306</v>
      </c>
      <c r="F3034" t="s">
        <v>57307</v>
      </c>
      <c r="G3034" t="s">
        <v>57308</v>
      </c>
      <c r="H3034">
        <v>579619155</v>
      </c>
      <c r="I3034" t="s">
        <v>57309</v>
      </c>
      <c r="J3034">
        <v>18836</v>
      </c>
      <c r="K3034" t="s">
        <v>57310</v>
      </c>
      <c r="L3034" t="s">
        <v>54602</v>
      </c>
      <c r="M3034">
        <v>50932406</v>
      </c>
      <c r="N3034" t="s">
        <v>54611</v>
      </c>
      <c r="O3034" t="s">
        <v>54612</v>
      </c>
      <c r="Q3034" t="s">
        <v>54613</v>
      </c>
      <c r="R3034" t="s">
        <v>54614</v>
      </c>
      <c r="S3034" t="s">
        <v>54615</v>
      </c>
      <c r="T3034" t="s">
        <v>54616</v>
      </c>
      <c r="U3034" t="s">
        <v>54617</v>
      </c>
      <c r="V3034" t="s">
        <v>54618</v>
      </c>
      <c r="W3034" t="s">
        <v>54619</v>
      </c>
      <c r="X3034" t="s">
        <v>54620</v>
      </c>
      <c r="Y3034" t="s">
        <v>54621</v>
      </c>
      <c r="Z3034" t="s">
        <v>54622</v>
      </c>
      <c r="AA3034" t="s">
        <v>54623</v>
      </c>
      <c r="AB3034" t="s">
        <v>289</v>
      </c>
      <c r="AC3034" t="b">
        <v>0</v>
      </c>
      <c r="DX3034" t="s">
        <v>328</v>
      </c>
      <c r="DY3034" t="b">
        <v>0</v>
      </c>
      <c r="EA3034">
        <v>5</v>
      </c>
      <c r="EB3034" t="s">
        <v>57311</v>
      </c>
      <c r="EC3034" t="s">
        <v>57312</v>
      </c>
      <c r="ED3034" t="s">
        <v>57313</v>
      </c>
      <c r="EE3034" t="s">
        <v>297</v>
      </c>
      <c r="EG3034" t="b">
        <v>0</v>
      </c>
      <c r="EH3034" t="s">
        <v>57314</v>
      </c>
      <c r="EI3034" t="s">
        <v>57308</v>
      </c>
      <c r="EJ3034" t="s">
        <v>57315</v>
      </c>
      <c r="EK3034" t="s">
        <v>57316</v>
      </c>
      <c r="EL3034" t="s">
        <v>57313</v>
      </c>
      <c r="EM3034" t="s">
        <v>57317</v>
      </c>
      <c r="EN3034" t="s">
        <v>57318</v>
      </c>
      <c r="EO3034">
        <v>0</v>
      </c>
      <c r="EP3034">
        <v>0</v>
      </c>
      <c r="EQ3034">
        <v>0</v>
      </c>
      <c r="ER3034">
        <v>0</v>
      </c>
      <c r="ES3034">
        <v>0</v>
      </c>
      <c r="ET3034">
        <v>0</v>
      </c>
      <c r="EU3034">
        <v>0</v>
      </c>
      <c r="EV3034">
        <v>0</v>
      </c>
      <c r="EW3034">
        <v>0</v>
      </c>
      <c r="EX3034" t="s">
        <v>57319</v>
      </c>
      <c r="FA3034">
        <v>1</v>
      </c>
      <c r="FB3034" t="s">
        <v>54602</v>
      </c>
      <c r="FC3034" t="s">
        <v>7151</v>
      </c>
      <c r="FD3034" t="s">
        <v>7151</v>
      </c>
      <c r="FE3034">
        <v>2021</v>
      </c>
    </row>
    <row r="3035" spans="1:161" x14ac:dyDescent="0.2">
      <c r="A3035" t="s">
        <v>57320</v>
      </c>
      <c r="B3035" t="s">
        <v>57321</v>
      </c>
      <c r="C3035" t="s">
        <v>7121</v>
      </c>
      <c r="D3035" t="s">
        <v>57322</v>
      </c>
      <c r="E3035" t="s">
        <v>57323</v>
      </c>
      <c r="F3035" t="s">
        <v>57324</v>
      </c>
      <c r="G3035" t="s">
        <v>57325</v>
      </c>
      <c r="H3035">
        <v>579452813</v>
      </c>
      <c r="I3035" t="s">
        <v>57326</v>
      </c>
      <c r="J3035">
        <v>18831</v>
      </c>
      <c r="K3035" t="s">
        <v>57327</v>
      </c>
      <c r="L3035" t="s">
        <v>54602</v>
      </c>
      <c r="M3035">
        <v>50932406</v>
      </c>
      <c r="N3035" t="s">
        <v>54611</v>
      </c>
      <c r="O3035" t="s">
        <v>54612</v>
      </c>
      <c r="Q3035" t="s">
        <v>54613</v>
      </c>
      <c r="R3035" t="s">
        <v>54614</v>
      </c>
      <c r="S3035" t="s">
        <v>54615</v>
      </c>
      <c r="T3035" t="s">
        <v>54616</v>
      </c>
      <c r="U3035" t="s">
        <v>54617</v>
      </c>
      <c r="V3035" t="s">
        <v>54618</v>
      </c>
      <c r="W3035" t="s">
        <v>54619</v>
      </c>
      <c r="X3035" t="s">
        <v>54620</v>
      </c>
      <c r="Y3035" t="s">
        <v>54621</v>
      </c>
      <c r="Z3035" t="s">
        <v>54622</v>
      </c>
      <c r="AA3035" t="s">
        <v>54623</v>
      </c>
      <c r="AB3035" t="s">
        <v>289</v>
      </c>
      <c r="AC3035" t="b">
        <v>0</v>
      </c>
      <c r="DX3035" t="s">
        <v>328</v>
      </c>
      <c r="DY3035" t="b">
        <v>0</v>
      </c>
      <c r="EA3035">
        <v>3</v>
      </c>
      <c r="EB3035" t="s">
        <v>57328</v>
      </c>
      <c r="EC3035" t="s">
        <v>57329</v>
      </c>
      <c r="ED3035" t="s">
        <v>57330</v>
      </c>
      <c r="EE3035" t="s">
        <v>297</v>
      </c>
      <c r="EG3035" t="b">
        <v>0</v>
      </c>
      <c r="EH3035" t="s">
        <v>57331</v>
      </c>
      <c r="EI3035" t="s">
        <v>57325</v>
      </c>
      <c r="EJ3035" t="s">
        <v>57332</v>
      </c>
      <c r="EK3035" t="s">
        <v>57333</v>
      </c>
      <c r="EM3035" t="s">
        <v>57334</v>
      </c>
      <c r="EN3035" t="s">
        <v>57335</v>
      </c>
      <c r="EO3035">
        <v>0</v>
      </c>
      <c r="EP3035">
        <v>0</v>
      </c>
      <c r="EQ3035">
        <v>0</v>
      </c>
      <c r="ER3035">
        <v>0</v>
      </c>
      <c r="ES3035">
        <v>0</v>
      </c>
      <c r="ET3035">
        <v>0</v>
      </c>
      <c r="EU3035">
        <v>0</v>
      </c>
      <c r="EV3035">
        <v>0</v>
      </c>
      <c r="EW3035">
        <v>0</v>
      </c>
      <c r="EX3035" t="s">
        <v>57336</v>
      </c>
      <c r="FA3035">
        <v>1</v>
      </c>
      <c r="FB3035" t="s">
        <v>54602</v>
      </c>
      <c r="FC3035" t="s">
        <v>7151</v>
      </c>
      <c r="FD3035" t="s">
        <v>7151</v>
      </c>
      <c r="FE3035">
        <v>2021</v>
      </c>
    </row>
    <row r="3036" spans="1:161" x14ac:dyDescent="0.2">
      <c r="A3036" t="s">
        <v>57337</v>
      </c>
      <c r="B3036" t="s">
        <v>57338</v>
      </c>
      <c r="C3036" t="s">
        <v>7121</v>
      </c>
      <c r="D3036" t="s">
        <v>57339</v>
      </c>
      <c r="E3036" t="s">
        <v>57340</v>
      </c>
      <c r="F3036" t="s">
        <v>57341</v>
      </c>
      <c r="G3036" t="s">
        <v>57342</v>
      </c>
      <c r="H3036">
        <v>124259102</v>
      </c>
      <c r="I3036" t="s">
        <v>57343</v>
      </c>
      <c r="J3036">
        <v>10330</v>
      </c>
      <c r="K3036" t="s">
        <v>57344</v>
      </c>
      <c r="L3036" t="s">
        <v>57345</v>
      </c>
      <c r="M3036">
        <v>5774448</v>
      </c>
      <c r="N3036" t="s">
        <v>57346</v>
      </c>
      <c r="O3036" t="s">
        <v>57347</v>
      </c>
      <c r="Q3036" t="s">
        <v>57348</v>
      </c>
      <c r="R3036" t="s">
        <v>57349</v>
      </c>
      <c r="S3036" t="s">
        <v>57350</v>
      </c>
      <c r="T3036" t="s">
        <v>57351</v>
      </c>
      <c r="U3036" t="s">
        <v>57352</v>
      </c>
      <c r="V3036" t="s">
        <v>57353</v>
      </c>
      <c r="W3036" t="s">
        <v>57354</v>
      </c>
      <c r="X3036" t="s">
        <v>57355</v>
      </c>
      <c r="Y3036" t="s">
        <v>57356</v>
      </c>
      <c r="Z3036" t="s">
        <v>57357</v>
      </c>
      <c r="AA3036" t="s">
        <v>57358</v>
      </c>
      <c r="AB3036" t="s">
        <v>289</v>
      </c>
      <c r="AC3036" t="b">
        <v>0</v>
      </c>
      <c r="AD3036">
        <v>75863299</v>
      </c>
      <c r="AE3036">
        <v>222449974</v>
      </c>
      <c r="AR3036" t="s">
        <v>7303</v>
      </c>
      <c r="AS3036" t="s">
        <v>57359</v>
      </c>
      <c r="BF3036" t="s">
        <v>7305</v>
      </c>
      <c r="BG3036" t="s">
        <v>57360</v>
      </c>
      <c r="BT3036" t="s">
        <v>7307</v>
      </c>
      <c r="BU3036" t="s">
        <v>57361</v>
      </c>
      <c r="CH3036" t="s">
        <v>7309</v>
      </c>
      <c r="CI3036" t="s">
        <v>57362</v>
      </c>
      <c r="CV3036" t="b">
        <v>0</v>
      </c>
      <c r="CW3036" t="b">
        <v>0</v>
      </c>
      <c r="DK3036" t="s">
        <v>57363</v>
      </c>
      <c r="DX3036" t="s">
        <v>328</v>
      </c>
      <c r="DY3036" t="b">
        <v>0</v>
      </c>
      <c r="EA3036">
        <v>19</v>
      </c>
      <c r="EB3036" t="s">
        <v>57364</v>
      </c>
      <c r="EC3036" t="s">
        <v>57365</v>
      </c>
      <c r="ED3036" t="s">
        <v>57365</v>
      </c>
      <c r="EE3036" t="s">
        <v>297</v>
      </c>
      <c r="EG3036" t="b">
        <v>0</v>
      </c>
      <c r="EH3036" t="s">
        <v>57366</v>
      </c>
      <c r="EI3036" t="s">
        <v>57342</v>
      </c>
      <c r="EJ3036" t="s">
        <v>57367</v>
      </c>
      <c r="EK3036" t="s">
        <v>57368</v>
      </c>
      <c r="EM3036" t="s">
        <v>57369</v>
      </c>
      <c r="EN3036" t="s">
        <v>57370</v>
      </c>
      <c r="EO3036">
        <v>0</v>
      </c>
      <c r="EP3036">
        <v>0</v>
      </c>
      <c r="EQ3036">
        <v>0</v>
      </c>
      <c r="ER3036">
        <v>0</v>
      </c>
      <c r="ES3036">
        <v>0</v>
      </c>
      <c r="ET3036">
        <v>0</v>
      </c>
      <c r="EU3036">
        <v>0</v>
      </c>
      <c r="EV3036">
        <v>0</v>
      </c>
      <c r="EW3036">
        <v>0</v>
      </c>
      <c r="EX3036" t="s">
        <v>57371</v>
      </c>
      <c r="FA3036">
        <v>1</v>
      </c>
      <c r="FB3036" t="s">
        <v>54602</v>
      </c>
      <c r="FC3036" t="s">
        <v>7151</v>
      </c>
      <c r="FD3036" t="s">
        <v>7151</v>
      </c>
      <c r="FE3036">
        <v>2021</v>
      </c>
    </row>
    <row r="3037" spans="1:161" x14ac:dyDescent="0.2">
      <c r="A3037" t="s">
        <v>57372</v>
      </c>
      <c r="B3037" t="s">
        <v>38040</v>
      </c>
      <c r="C3037" t="s">
        <v>32542</v>
      </c>
      <c r="D3037" t="s">
        <v>38041</v>
      </c>
      <c r="E3037" t="s">
        <v>38042</v>
      </c>
      <c r="F3037" t="s">
        <v>38043</v>
      </c>
      <c r="G3037" t="s">
        <v>38044</v>
      </c>
      <c r="H3037">
        <v>965719502</v>
      </c>
      <c r="I3037" t="s">
        <v>38045</v>
      </c>
      <c r="J3037">
        <v>177</v>
      </c>
      <c r="K3037" t="s">
        <v>38046</v>
      </c>
      <c r="L3037" t="s">
        <v>32549</v>
      </c>
      <c r="M3037">
        <v>80920858</v>
      </c>
      <c r="N3037" t="s">
        <v>32550</v>
      </c>
      <c r="O3037" t="s">
        <v>32551</v>
      </c>
      <c r="Q3037" t="s">
        <v>32552</v>
      </c>
      <c r="R3037" t="s">
        <v>32553</v>
      </c>
      <c r="S3037" t="s">
        <v>32554</v>
      </c>
      <c r="T3037" t="s">
        <v>32555</v>
      </c>
      <c r="U3037" t="s">
        <v>32556</v>
      </c>
      <c r="V3037" t="s">
        <v>32557</v>
      </c>
      <c r="W3037" t="s">
        <v>32558</v>
      </c>
      <c r="X3037" t="s">
        <v>32559</v>
      </c>
      <c r="Y3037" t="s">
        <v>32560</v>
      </c>
      <c r="Z3037" t="s">
        <v>32561</v>
      </c>
      <c r="AA3037" t="s">
        <v>32562</v>
      </c>
      <c r="AB3037" t="s">
        <v>289</v>
      </c>
      <c r="AC3037" t="b">
        <v>0</v>
      </c>
      <c r="DX3037" t="s">
        <v>328</v>
      </c>
      <c r="DY3037" t="b">
        <v>0</v>
      </c>
      <c r="EA3037">
        <v>1</v>
      </c>
      <c r="EB3037" t="s">
        <v>38047</v>
      </c>
      <c r="EC3037" t="s">
        <v>38048</v>
      </c>
      <c r="ED3037" t="s">
        <v>38048</v>
      </c>
      <c r="EE3037" t="s">
        <v>423</v>
      </c>
      <c r="EG3037" t="b">
        <v>0</v>
      </c>
      <c r="EH3037" t="s">
        <v>38049</v>
      </c>
      <c r="EI3037" t="s">
        <v>38044</v>
      </c>
      <c r="EJ3037" t="s">
        <v>38050</v>
      </c>
      <c r="EK3037" t="s">
        <v>38051</v>
      </c>
      <c r="EL3037" t="s">
        <v>38048</v>
      </c>
      <c r="EM3037" t="s">
        <v>38052</v>
      </c>
      <c r="EN3037" t="s">
        <v>38053</v>
      </c>
      <c r="EO3037">
        <v>0</v>
      </c>
      <c r="EP3037">
        <v>0</v>
      </c>
      <c r="EQ3037">
        <v>0</v>
      </c>
      <c r="ER3037">
        <v>0</v>
      </c>
      <c r="ES3037">
        <v>0</v>
      </c>
      <c r="ET3037">
        <v>0</v>
      </c>
      <c r="EU3037">
        <v>0</v>
      </c>
      <c r="EV3037">
        <v>0</v>
      </c>
      <c r="EW3037">
        <v>0</v>
      </c>
      <c r="EX3037" t="s">
        <v>38054</v>
      </c>
      <c r="FA3037">
        <v>1</v>
      </c>
      <c r="FB3037" t="s">
        <v>32549</v>
      </c>
      <c r="FC3037" t="s">
        <v>29357</v>
      </c>
      <c r="FD3037" t="s">
        <v>32572</v>
      </c>
      <c r="FE3037">
        <v>2021</v>
      </c>
    </row>
    <row r="3038" spans="1:161" x14ac:dyDescent="0.2">
      <c r="A3038" t="s">
        <v>57373</v>
      </c>
      <c r="B3038" t="s">
        <v>33863</v>
      </c>
      <c r="C3038" t="s">
        <v>32542</v>
      </c>
      <c r="D3038" t="s">
        <v>33864</v>
      </c>
      <c r="E3038" t="s">
        <v>33865</v>
      </c>
      <c r="F3038" t="s">
        <v>33866</v>
      </c>
      <c r="G3038" t="s">
        <v>33867</v>
      </c>
      <c r="H3038">
        <v>965428308</v>
      </c>
      <c r="I3038" t="s">
        <v>33868</v>
      </c>
      <c r="J3038">
        <v>174</v>
      </c>
      <c r="K3038" t="s">
        <v>33869</v>
      </c>
      <c r="L3038" t="s">
        <v>32549</v>
      </c>
      <c r="M3038">
        <v>80920858</v>
      </c>
      <c r="N3038" t="s">
        <v>32550</v>
      </c>
      <c r="O3038" t="s">
        <v>32551</v>
      </c>
      <c r="Q3038" t="s">
        <v>32552</v>
      </c>
      <c r="R3038" t="s">
        <v>32553</v>
      </c>
      <c r="S3038" t="s">
        <v>32554</v>
      </c>
      <c r="T3038" t="s">
        <v>32555</v>
      </c>
      <c r="U3038" t="s">
        <v>32556</v>
      </c>
      <c r="V3038" t="s">
        <v>32557</v>
      </c>
      <c r="W3038" t="s">
        <v>32558</v>
      </c>
      <c r="X3038" t="s">
        <v>32559</v>
      </c>
      <c r="Y3038" t="s">
        <v>32560</v>
      </c>
      <c r="Z3038" t="s">
        <v>32561</v>
      </c>
      <c r="AA3038" t="s">
        <v>32562</v>
      </c>
      <c r="AB3038" t="s">
        <v>289</v>
      </c>
      <c r="AC3038" t="b">
        <v>0</v>
      </c>
      <c r="DX3038" t="s">
        <v>328</v>
      </c>
      <c r="DY3038" t="b">
        <v>0</v>
      </c>
      <c r="EA3038">
        <v>0</v>
      </c>
      <c r="EB3038" t="s">
        <v>33870</v>
      </c>
      <c r="EC3038" t="s">
        <v>33871</v>
      </c>
      <c r="ED3038" t="s">
        <v>33871</v>
      </c>
      <c r="EE3038" t="s">
        <v>423</v>
      </c>
      <c r="EG3038" t="b">
        <v>0</v>
      </c>
      <c r="EH3038" t="s">
        <v>33872</v>
      </c>
      <c r="EI3038" t="s">
        <v>33867</v>
      </c>
      <c r="EJ3038" t="s">
        <v>33873</v>
      </c>
      <c r="EK3038" t="s">
        <v>33874</v>
      </c>
      <c r="EM3038" t="s">
        <v>33875</v>
      </c>
      <c r="EN3038" t="s">
        <v>33876</v>
      </c>
      <c r="EO3038">
        <v>0</v>
      </c>
      <c r="EP3038">
        <v>0</v>
      </c>
      <c r="EQ3038">
        <v>0</v>
      </c>
      <c r="ER3038">
        <v>0</v>
      </c>
      <c r="ES3038">
        <v>0</v>
      </c>
      <c r="ET3038">
        <v>0</v>
      </c>
      <c r="EU3038">
        <v>0</v>
      </c>
      <c r="EV3038">
        <v>0</v>
      </c>
      <c r="EW3038">
        <v>0</v>
      </c>
      <c r="EX3038" t="s">
        <v>33877</v>
      </c>
      <c r="FA3038">
        <v>1</v>
      </c>
      <c r="FB3038" t="s">
        <v>32549</v>
      </c>
      <c r="FC3038" t="s">
        <v>29357</v>
      </c>
      <c r="FD3038" t="s">
        <v>32572</v>
      </c>
      <c r="FE3038">
        <v>2021</v>
      </c>
    </row>
    <row r="3039" spans="1:161" x14ac:dyDescent="0.2">
      <c r="A3039" t="s">
        <v>57374</v>
      </c>
      <c r="B3039" t="s">
        <v>36960</v>
      </c>
      <c r="C3039" t="s">
        <v>32542</v>
      </c>
      <c r="D3039" t="s">
        <v>36961</v>
      </c>
      <c r="E3039" t="s">
        <v>36962</v>
      </c>
      <c r="F3039" t="s">
        <v>36963</v>
      </c>
      <c r="G3039" t="s">
        <v>36964</v>
      </c>
      <c r="H3039">
        <v>963654555</v>
      </c>
      <c r="I3039" t="s">
        <v>36965</v>
      </c>
      <c r="J3039">
        <v>171</v>
      </c>
      <c r="K3039" t="s">
        <v>36966</v>
      </c>
      <c r="L3039" t="s">
        <v>32581</v>
      </c>
      <c r="M3039">
        <v>10239480</v>
      </c>
      <c r="N3039" t="s">
        <v>32582</v>
      </c>
      <c r="O3039" t="s">
        <v>32583</v>
      </c>
      <c r="Q3039" t="s">
        <v>32584</v>
      </c>
      <c r="R3039" t="s">
        <v>32585</v>
      </c>
      <c r="S3039" t="s">
        <v>32586</v>
      </c>
      <c r="T3039" t="s">
        <v>32587</v>
      </c>
      <c r="U3039" t="s">
        <v>32588</v>
      </c>
      <c r="V3039" t="s">
        <v>32589</v>
      </c>
      <c r="W3039" t="s">
        <v>32590</v>
      </c>
      <c r="X3039" t="s">
        <v>32591</v>
      </c>
      <c r="Y3039" t="s">
        <v>32592</v>
      </c>
      <c r="Z3039" t="s">
        <v>32593</v>
      </c>
      <c r="AA3039" t="s">
        <v>32594</v>
      </c>
      <c r="AB3039" t="s">
        <v>289</v>
      </c>
      <c r="AC3039" t="b">
        <v>0</v>
      </c>
      <c r="DX3039" t="s">
        <v>294</v>
      </c>
      <c r="DY3039" t="b">
        <v>0</v>
      </c>
      <c r="EA3039">
        <v>3</v>
      </c>
      <c r="EB3039" t="s">
        <v>36967</v>
      </c>
      <c r="EC3039" t="s">
        <v>36968</v>
      </c>
      <c r="EE3039" t="s">
        <v>423</v>
      </c>
      <c r="EG3039" t="b">
        <v>1</v>
      </c>
      <c r="EH3039" t="s">
        <v>36969</v>
      </c>
      <c r="EI3039" t="s">
        <v>36964</v>
      </c>
      <c r="EJ3039" t="s">
        <v>36970</v>
      </c>
      <c r="EK3039" t="s">
        <v>36971</v>
      </c>
      <c r="EM3039" t="s">
        <v>36972</v>
      </c>
      <c r="EN3039" t="s">
        <v>36973</v>
      </c>
      <c r="EO3039">
        <v>0</v>
      </c>
      <c r="EP3039">
        <v>0</v>
      </c>
      <c r="EQ3039">
        <v>0</v>
      </c>
      <c r="ER3039">
        <v>0</v>
      </c>
      <c r="ES3039">
        <v>0</v>
      </c>
      <c r="ET3039">
        <v>0</v>
      </c>
      <c r="EU3039">
        <v>0</v>
      </c>
      <c r="EV3039">
        <v>0</v>
      </c>
      <c r="EW3039">
        <v>0</v>
      </c>
      <c r="EX3039" t="s">
        <v>36974</v>
      </c>
      <c r="FA3039">
        <v>1</v>
      </c>
      <c r="FB3039" t="s">
        <v>32549</v>
      </c>
      <c r="FC3039" t="s">
        <v>29357</v>
      </c>
      <c r="FD3039" t="s">
        <v>32572</v>
      </c>
      <c r="FE3039">
        <v>2021</v>
      </c>
    </row>
    <row r="3040" spans="1:161" x14ac:dyDescent="0.2">
      <c r="A3040" t="s">
        <v>57375</v>
      </c>
      <c r="B3040" t="s">
        <v>33895</v>
      </c>
      <c r="C3040" t="s">
        <v>32542</v>
      </c>
      <c r="D3040" t="s">
        <v>33896</v>
      </c>
      <c r="E3040" t="s">
        <v>33897</v>
      </c>
      <c r="F3040" t="s">
        <v>33898</v>
      </c>
      <c r="G3040" t="s">
        <v>33899</v>
      </c>
      <c r="H3040">
        <v>960743354</v>
      </c>
      <c r="I3040" t="s">
        <v>33900</v>
      </c>
      <c r="J3040">
        <v>165</v>
      </c>
      <c r="K3040" t="s">
        <v>33901</v>
      </c>
      <c r="L3040" t="s">
        <v>32549</v>
      </c>
      <c r="M3040">
        <v>80920858</v>
      </c>
      <c r="N3040" t="s">
        <v>32550</v>
      </c>
      <c r="O3040" t="s">
        <v>32551</v>
      </c>
      <c r="Q3040" t="s">
        <v>32552</v>
      </c>
      <c r="R3040" t="s">
        <v>32553</v>
      </c>
      <c r="S3040" t="s">
        <v>32554</v>
      </c>
      <c r="T3040" t="s">
        <v>32555</v>
      </c>
      <c r="U3040" t="s">
        <v>32556</v>
      </c>
      <c r="V3040" t="s">
        <v>32557</v>
      </c>
      <c r="W3040" t="s">
        <v>32558</v>
      </c>
      <c r="X3040" t="s">
        <v>32559</v>
      </c>
      <c r="Y3040" t="s">
        <v>32560</v>
      </c>
      <c r="Z3040" t="s">
        <v>32561</v>
      </c>
      <c r="AA3040" t="s">
        <v>32562</v>
      </c>
      <c r="AB3040" t="s">
        <v>289</v>
      </c>
      <c r="AC3040" t="b">
        <v>0</v>
      </c>
      <c r="DX3040" t="s">
        <v>294</v>
      </c>
      <c r="DY3040" t="b">
        <v>0</v>
      </c>
      <c r="EA3040">
        <v>2</v>
      </c>
      <c r="EB3040" t="s">
        <v>33902</v>
      </c>
      <c r="EC3040" t="s">
        <v>33903</v>
      </c>
      <c r="EE3040" t="s">
        <v>423</v>
      </c>
      <c r="EG3040" t="b">
        <v>0</v>
      </c>
      <c r="EH3040" t="s">
        <v>33904</v>
      </c>
      <c r="EI3040" t="s">
        <v>33899</v>
      </c>
      <c r="EJ3040" t="s">
        <v>33905</v>
      </c>
      <c r="EK3040" t="s">
        <v>33906</v>
      </c>
      <c r="EM3040" t="s">
        <v>33907</v>
      </c>
      <c r="EN3040" t="s">
        <v>33908</v>
      </c>
      <c r="EO3040">
        <v>0</v>
      </c>
      <c r="EP3040">
        <v>0</v>
      </c>
      <c r="EQ3040">
        <v>0</v>
      </c>
      <c r="ER3040">
        <v>0</v>
      </c>
      <c r="ES3040">
        <v>0</v>
      </c>
      <c r="ET3040">
        <v>0</v>
      </c>
      <c r="EU3040">
        <v>0</v>
      </c>
      <c r="EV3040">
        <v>0</v>
      </c>
      <c r="EW3040">
        <v>0</v>
      </c>
      <c r="EX3040" t="s">
        <v>33909</v>
      </c>
      <c r="FA3040">
        <v>1</v>
      </c>
      <c r="FB3040" t="s">
        <v>32549</v>
      </c>
      <c r="FC3040" t="s">
        <v>29357</v>
      </c>
      <c r="FD3040" t="s">
        <v>32572</v>
      </c>
      <c r="FE3040">
        <v>2021</v>
      </c>
    </row>
    <row r="3041" spans="1:161" x14ac:dyDescent="0.2">
      <c r="A3041" t="s">
        <v>57376</v>
      </c>
      <c r="B3041" t="s">
        <v>57377</v>
      </c>
      <c r="C3041" t="s">
        <v>53659</v>
      </c>
      <c r="D3041" t="s">
        <v>57378</v>
      </c>
      <c r="E3041" t="s">
        <v>57379</v>
      </c>
      <c r="F3041" t="s">
        <v>57380</v>
      </c>
      <c r="G3041" t="s">
        <v>57381</v>
      </c>
      <c r="H3041">
        <v>1136321463</v>
      </c>
      <c r="I3041" t="s">
        <v>57382</v>
      </c>
      <c r="J3041">
        <v>56</v>
      </c>
      <c r="K3041" t="s">
        <v>57383</v>
      </c>
      <c r="L3041" t="s">
        <v>23547</v>
      </c>
      <c r="M3041">
        <v>69353350</v>
      </c>
      <c r="N3041" t="s">
        <v>23548</v>
      </c>
      <c r="O3041" t="s">
        <v>23549</v>
      </c>
      <c r="Q3041" t="s">
        <v>23550</v>
      </c>
      <c r="R3041" t="s">
        <v>23551</v>
      </c>
      <c r="S3041" t="s">
        <v>23552</v>
      </c>
      <c r="T3041" t="s">
        <v>23553</v>
      </c>
      <c r="U3041" t="s">
        <v>23554</v>
      </c>
      <c r="V3041" t="s">
        <v>23555</v>
      </c>
      <c r="W3041" t="s">
        <v>23556</v>
      </c>
      <c r="X3041" t="s">
        <v>23557</v>
      </c>
      <c r="Y3041" t="s">
        <v>23558</v>
      </c>
      <c r="Z3041" t="s">
        <v>23559</v>
      </c>
      <c r="AA3041" t="s">
        <v>23560</v>
      </c>
      <c r="AB3041" t="s">
        <v>289</v>
      </c>
      <c r="AC3041" t="b">
        <v>0</v>
      </c>
      <c r="DX3041" t="s">
        <v>328</v>
      </c>
      <c r="DY3041" t="b">
        <v>0</v>
      </c>
      <c r="EA3041">
        <v>2</v>
      </c>
      <c r="EB3041" t="s">
        <v>57384</v>
      </c>
      <c r="EC3041" t="s">
        <v>57385</v>
      </c>
      <c r="ED3041" t="s">
        <v>57386</v>
      </c>
      <c r="EE3041" t="s">
        <v>332</v>
      </c>
      <c r="EG3041" t="b">
        <v>0</v>
      </c>
      <c r="EH3041" t="s">
        <v>57387</v>
      </c>
      <c r="EI3041" t="s">
        <v>57381</v>
      </c>
      <c r="EJ3041" t="s">
        <v>57388</v>
      </c>
      <c r="EK3041" t="s">
        <v>57389</v>
      </c>
      <c r="EM3041" t="s">
        <v>57390</v>
      </c>
      <c r="EN3041" t="s">
        <v>57391</v>
      </c>
      <c r="EO3041">
        <v>0</v>
      </c>
      <c r="EP3041">
        <v>0</v>
      </c>
      <c r="EQ3041">
        <v>0</v>
      </c>
      <c r="ER3041">
        <v>0</v>
      </c>
      <c r="ES3041">
        <v>0</v>
      </c>
      <c r="ET3041">
        <v>0</v>
      </c>
      <c r="EU3041">
        <v>0</v>
      </c>
      <c r="EV3041">
        <v>0</v>
      </c>
      <c r="EW3041">
        <v>0</v>
      </c>
      <c r="EX3041" t="s">
        <v>57392</v>
      </c>
      <c r="FA3041">
        <v>1</v>
      </c>
      <c r="FB3041" t="s">
        <v>53675</v>
      </c>
      <c r="FC3041" t="s">
        <v>659</v>
      </c>
      <c r="FD3041" t="s">
        <v>53676</v>
      </c>
      <c r="FE3041">
        <v>2021</v>
      </c>
    </row>
    <row r="3042" spans="1:161" x14ac:dyDescent="0.2">
      <c r="A3042" t="s">
        <v>57393</v>
      </c>
      <c r="B3042" t="s">
        <v>57394</v>
      </c>
      <c r="C3042" t="s">
        <v>53659</v>
      </c>
      <c r="D3042" t="s">
        <v>57395</v>
      </c>
      <c r="E3042" t="s">
        <v>57396</v>
      </c>
      <c r="F3042" t="s">
        <v>57397</v>
      </c>
      <c r="G3042" t="s">
        <v>57398</v>
      </c>
      <c r="H3042">
        <v>1110783293</v>
      </c>
      <c r="I3042" t="s">
        <v>57399</v>
      </c>
      <c r="J3042">
        <v>49</v>
      </c>
      <c r="K3042" t="s">
        <v>57400</v>
      </c>
      <c r="L3042" t="s">
        <v>23547</v>
      </c>
      <c r="M3042">
        <v>69353350</v>
      </c>
      <c r="N3042" t="s">
        <v>23548</v>
      </c>
      <c r="O3042" t="s">
        <v>23549</v>
      </c>
      <c r="Q3042" t="s">
        <v>23550</v>
      </c>
      <c r="R3042" t="s">
        <v>23551</v>
      </c>
      <c r="S3042" t="s">
        <v>23552</v>
      </c>
      <c r="T3042" t="s">
        <v>23553</v>
      </c>
      <c r="U3042" t="s">
        <v>23554</v>
      </c>
      <c r="V3042" t="s">
        <v>23555</v>
      </c>
      <c r="W3042" t="s">
        <v>23556</v>
      </c>
      <c r="X3042" t="s">
        <v>23557</v>
      </c>
      <c r="Y3042" t="s">
        <v>23558</v>
      </c>
      <c r="Z3042" t="s">
        <v>23559</v>
      </c>
      <c r="AA3042" t="s">
        <v>23560</v>
      </c>
      <c r="AB3042" t="s">
        <v>289</v>
      </c>
      <c r="AC3042" t="b">
        <v>0</v>
      </c>
      <c r="DX3042" t="s">
        <v>328</v>
      </c>
      <c r="DY3042" t="b">
        <v>0</v>
      </c>
      <c r="EA3042">
        <v>2</v>
      </c>
      <c r="EB3042" t="s">
        <v>57401</v>
      </c>
      <c r="EC3042" t="s">
        <v>57402</v>
      </c>
      <c r="ED3042" t="s">
        <v>57402</v>
      </c>
      <c r="EE3042" t="s">
        <v>332</v>
      </c>
      <c r="EG3042" t="b">
        <v>0</v>
      </c>
      <c r="EH3042" t="s">
        <v>57403</v>
      </c>
      <c r="EI3042" t="s">
        <v>57398</v>
      </c>
      <c r="EJ3042" t="s">
        <v>57404</v>
      </c>
      <c r="EK3042" t="s">
        <v>57405</v>
      </c>
      <c r="EL3042" t="s">
        <v>57402</v>
      </c>
      <c r="EM3042" t="s">
        <v>57406</v>
      </c>
      <c r="EN3042" t="s">
        <v>57407</v>
      </c>
      <c r="EO3042">
        <v>0</v>
      </c>
      <c r="EP3042">
        <v>0</v>
      </c>
      <c r="EQ3042">
        <v>0</v>
      </c>
      <c r="ER3042">
        <v>0</v>
      </c>
      <c r="ES3042">
        <v>0</v>
      </c>
      <c r="ET3042">
        <v>0</v>
      </c>
      <c r="EU3042">
        <v>0</v>
      </c>
      <c r="EV3042">
        <v>0</v>
      </c>
      <c r="EW3042">
        <v>0</v>
      </c>
      <c r="EX3042" t="s">
        <v>57408</v>
      </c>
      <c r="FA3042">
        <v>1</v>
      </c>
      <c r="FB3042" t="s">
        <v>53675</v>
      </c>
      <c r="FC3042" t="s">
        <v>659</v>
      </c>
      <c r="FD3042" t="s">
        <v>53676</v>
      </c>
      <c r="FE3042">
        <v>2021</v>
      </c>
    </row>
    <row r="3043" spans="1:161" x14ac:dyDescent="0.2">
      <c r="A3043" t="s">
        <v>57409</v>
      </c>
      <c r="B3043" t="s">
        <v>57410</v>
      </c>
      <c r="C3043" t="s">
        <v>53659</v>
      </c>
      <c r="D3043" t="s">
        <v>57411</v>
      </c>
      <c r="E3043" t="s">
        <v>57412</v>
      </c>
      <c r="F3043" t="s">
        <v>57413</v>
      </c>
      <c r="G3043" t="s">
        <v>57414</v>
      </c>
      <c r="H3043">
        <v>1089015109</v>
      </c>
      <c r="I3043" t="s">
        <v>57415</v>
      </c>
      <c r="J3043">
        <v>42</v>
      </c>
      <c r="K3043" t="s">
        <v>57416</v>
      </c>
      <c r="L3043" t="s">
        <v>23547</v>
      </c>
      <c r="M3043">
        <v>69353350</v>
      </c>
      <c r="N3043" t="s">
        <v>23548</v>
      </c>
      <c r="O3043" t="s">
        <v>23549</v>
      </c>
      <c r="Q3043" t="s">
        <v>23550</v>
      </c>
      <c r="R3043" t="s">
        <v>23551</v>
      </c>
      <c r="S3043" t="s">
        <v>23552</v>
      </c>
      <c r="T3043" t="s">
        <v>23553</v>
      </c>
      <c r="U3043" t="s">
        <v>23554</v>
      </c>
      <c r="V3043" t="s">
        <v>23555</v>
      </c>
      <c r="W3043" t="s">
        <v>23556</v>
      </c>
      <c r="X3043" t="s">
        <v>23557</v>
      </c>
      <c r="Y3043" t="s">
        <v>23558</v>
      </c>
      <c r="Z3043" t="s">
        <v>23559</v>
      </c>
      <c r="AA3043" t="s">
        <v>23560</v>
      </c>
      <c r="AB3043" t="s">
        <v>289</v>
      </c>
      <c r="AC3043" t="b">
        <v>0</v>
      </c>
      <c r="DX3043" t="s">
        <v>328</v>
      </c>
      <c r="DY3043" t="b">
        <v>0</v>
      </c>
      <c r="EA3043">
        <v>2</v>
      </c>
      <c r="EB3043" t="s">
        <v>57417</v>
      </c>
      <c r="EC3043" t="s">
        <v>57418</v>
      </c>
      <c r="ED3043" t="s">
        <v>57419</v>
      </c>
      <c r="EE3043" t="s">
        <v>332</v>
      </c>
      <c r="EG3043" t="b">
        <v>0</v>
      </c>
      <c r="EH3043" t="s">
        <v>57420</v>
      </c>
      <c r="EI3043" t="s">
        <v>57414</v>
      </c>
      <c r="EJ3043" t="s">
        <v>57421</v>
      </c>
      <c r="EK3043" t="s">
        <v>57422</v>
      </c>
      <c r="EM3043" t="s">
        <v>57423</v>
      </c>
      <c r="EN3043" t="s">
        <v>57424</v>
      </c>
      <c r="EO3043">
        <v>0</v>
      </c>
      <c r="EP3043">
        <v>0</v>
      </c>
      <c r="EQ3043">
        <v>0</v>
      </c>
      <c r="ER3043">
        <v>0</v>
      </c>
      <c r="ES3043">
        <v>0</v>
      </c>
      <c r="ET3043">
        <v>0</v>
      </c>
      <c r="EU3043">
        <v>0</v>
      </c>
      <c r="EV3043">
        <v>0</v>
      </c>
      <c r="EW3043">
        <v>0</v>
      </c>
      <c r="EX3043" t="s">
        <v>57425</v>
      </c>
      <c r="FA3043">
        <v>1</v>
      </c>
      <c r="FB3043" t="s">
        <v>53675</v>
      </c>
      <c r="FC3043" t="s">
        <v>659</v>
      </c>
      <c r="FD3043" t="s">
        <v>53676</v>
      </c>
      <c r="FE3043">
        <v>2021</v>
      </c>
    </row>
    <row r="3044" spans="1:161" x14ac:dyDescent="0.2">
      <c r="A3044" t="s">
        <v>57426</v>
      </c>
      <c r="B3044" t="s">
        <v>57427</v>
      </c>
      <c r="C3044" t="s">
        <v>53659</v>
      </c>
      <c r="D3044" t="s">
        <v>57428</v>
      </c>
      <c r="E3044" t="s">
        <v>57429</v>
      </c>
      <c r="F3044" t="s">
        <v>57430</v>
      </c>
      <c r="G3044" t="s">
        <v>57431</v>
      </c>
      <c r="H3044">
        <v>976136488</v>
      </c>
      <c r="I3044" t="s">
        <v>57432</v>
      </c>
      <c r="J3044">
        <v>34</v>
      </c>
      <c r="K3044" t="s">
        <v>53712</v>
      </c>
      <c r="L3044" t="s">
        <v>53675</v>
      </c>
      <c r="M3044">
        <v>57806993</v>
      </c>
      <c r="N3044" t="s">
        <v>53685</v>
      </c>
      <c r="O3044" t="s">
        <v>53686</v>
      </c>
      <c r="Q3044" t="s">
        <v>53687</v>
      </c>
      <c r="R3044" t="s">
        <v>53688</v>
      </c>
      <c r="S3044" t="s">
        <v>53689</v>
      </c>
      <c r="T3044" t="s">
        <v>53690</v>
      </c>
      <c r="U3044" t="s">
        <v>53691</v>
      </c>
      <c r="V3044" t="s">
        <v>53692</v>
      </c>
      <c r="W3044" t="s">
        <v>53693</v>
      </c>
      <c r="X3044" t="s">
        <v>53694</v>
      </c>
      <c r="Y3044" t="s">
        <v>53695</v>
      </c>
      <c r="Z3044" t="s">
        <v>53696</v>
      </c>
      <c r="AA3044" t="s">
        <v>53697</v>
      </c>
      <c r="AB3044" t="s">
        <v>289</v>
      </c>
      <c r="AC3044" t="b">
        <v>0</v>
      </c>
      <c r="DX3044" t="s">
        <v>328</v>
      </c>
      <c r="DY3044" t="b">
        <v>0</v>
      </c>
      <c r="EA3044">
        <v>0</v>
      </c>
      <c r="EB3044" t="s">
        <v>57433</v>
      </c>
      <c r="EC3044" t="s">
        <v>57434</v>
      </c>
      <c r="ED3044" t="s">
        <v>57435</v>
      </c>
      <c r="EE3044" t="s">
        <v>423</v>
      </c>
      <c r="EG3044" t="b">
        <v>0</v>
      </c>
      <c r="EH3044" t="s">
        <v>57436</v>
      </c>
      <c r="EI3044" t="s">
        <v>57431</v>
      </c>
      <c r="EJ3044" t="s">
        <v>57437</v>
      </c>
      <c r="EK3044" t="s">
        <v>57438</v>
      </c>
      <c r="EL3044" t="s">
        <v>57435</v>
      </c>
      <c r="EN3044" t="s">
        <v>57439</v>
      </c>
      <c r="EO3044">
        <v>0</v>
      </c>
      <c r="EP3044">
        <v>0</v>
      </c>
      <c r="EQ3044">
        <v>0</v>
      </c>
      <c r="ER3044">
        <v>0</v>
      </c>
      <c r="ES3044">
        <v>0</v>
      </c>
      <c r="ET3044">
        <v>0</v>
      </c>
      <c r="EU3044">
        <v>0</v>
      </c>
      <c r="EV3044">
        <v>0</v>
      </c>
      <c r="EW3044">
        <v>0</v>
      </c>
      <c r="EX3044" t="s">
        <v>57440</v>
      </c>
      <c r="FA3044">
        <v>1</v>
      </c>
      <c r="FB3044" t="s">
        <v>53675</v>
      </c>
      <c r="FC3044" t="s">
        <v>659</v>
      </c>
      <c r="FD3044" t="s">
        <v>53676</v>
      </c>
      <c r="FE3044">
        <v>2021</v>
      </c>
    </row>
    <row r="3045" spans="1:161" x14ac:dyDescent="0.2">
      <c r="A3045" t="s">
        <v>57441</v>
      </c>
      <c r="B3045" t="s">
        <v>57442</v>
      </c>
      <c r="C3045" t="s">
        <v>53659</v>
      </c>
      <c r="D3045" t="s">
        <v>57443</v>
      </c>
      <c r="E3045" t="s">
        <v>57444</v>
      </c>
      <c r="F3045" t="s">
        <v>57445</v>
      </c>
      <c r="G3045" t="s">
        <v>57446</v>
      </c>
      <c r="H3045">
        <v>952607889</v>
      </c>
      <c r="I3045" t="s">
        <v>57447</v>
      </c>
      <c r="J3045">
        <v>21</v>
      </c>
      <c r="K3045" t="s">
        <v>57448</v>
      </c>
      <c r="L3045" t="s">
        <v>53675</v>
      </c>
      <c r="M3045">
        <v>57806993</v>
      </c>
      <c r="N3045" t="s">
        <v>53685</v>
      </c>
      <c r="O3045" t="s">
        <v>53686</v>
      </c>
      <c r="Q3045" t="s">
        <v>53687</v>
      </c>
      <c r="R3045" t="s">
        <v>53688</v>
      </c>
      <c r="S3045" t="s">
        <v>53689</v>
      </c>
      <c r="T3045" t="s">
        <v>53690</v>
      </c>
      <c r="U3045" t="s">
        <v>53691</v>
      </c>
      <c r="V3045" t="s">
        <v>53692</v>
      </c>
      <c r="W3045" t="s">
        <v>53693</v>
      </c>
      <c r="X3045" t="s">
        <v>53694</v>
      </c>
      <c r="Y3045" t="s">
        <v>53695</v>
      </c>
      <c r="Z3045" t="s">
        <v>53696</v>
      </c>
      <c r="AA3045" t="s">
        <v>53697</v>
      </c>
      <c r="AB3045" t="s">
        <v>289</v>
      </c>
      <c r="AC3045" t="b">
        <v>0</v>
      </c>
      <c r="DX3045" t="s">
        <v>328</v>
      </c>
      <c r="DY3045" t="b">
        <v>0</v>
      </c>
      <c r="EA3045">
        <v>0</v>
      </c>
      <c r="EB3045" t="s">
        <v>57449</v>
      </c>
      <c r="EC3045" t="s">
        <v>57450</v>
      </c>
      <c r="ED3045" t="s">
        <v>57450</v>
      </c>
      <c r="EE3045" t="s">
        <v>423</v>
      </c>
      <c r="EG3045" t="b">
        <v>0</v>
      </c>
      <c r="EH3045" t="s">
        <v>57451</v>
      </c>
      <c r="EI3045" t="s">
        <v>57446</v>
      </c>
      <c r="EJ3045" t="s">
        <v>57452</v>
      </c>
      <c r="EK3045" t="s">
        <v>57453</v>
      </c>
      <c r="EL3045" t="s">
        <v>57450</v>
      </c>
      <c r="EN3045" t="s">
        <v>57454</v>
      </c>
      <c r="EO3045">
        <v>0</v>
      </c>
      <c r="EP3045">
        <v>0</v>
      </c>
      <c r="EQ3045">
        <v>0</v>
      </c>
      <c r="ER3045">
        <v>0</v>
      </c>
      <c r="ES3045">
        <v>0</v>
      </c>
      <c r="ET3045">
        <v>0</v>
      </c>
      <c r="EU3045">
        <v>0</v>
      </c>
      <c r="EV3045">
        <v>0</v>
      </c>
      <c r="EW3045">
        <v>0</v>
      </c>
      <c r="EX3045" t="s">
        <v>57455</v>
      </c>
      <c r="FA3045">
        <v>1</v>
      </c>
      <c r="FB3045" t="s">
        <v>53675</v>
      </c>
      <c r="FC3045" t="s">
        <v>659</v>
      </c>
      <c r="FD3045" t="s">
        <v>53676</v>
      </c>
      <c r="FE3045">
        <v>2021</v>
      </c>
    </row>
    <row r="3046" spans="1:161" x14ac:dyDescent="0.2">
      <c r="A3046" t="s">
        <v>57456</v>
      </c>
      <c r="B3046" t="s">
        <v>57457</v>
      </c>
      <c r="C3046" t="s">
        <v>53659</v>
      </c>
      <c r="D3046" t="s">
        <v>57458</v>
      </c>
      <c r="E3046" t="s">
        <v>57459</v>
      </c>
      <c r="F3046" t="s">
        <v>57460</v>
      </c>
      <c r="G3046" t="s">
        <v>57461</v>
      </c>
      <c r="H3046">
        <v>940678110</v>
      </c>
      <c r="I3046" t="s">
        <v>57462</v>
      </c>
      <c r="J3046">
        <v>14</v>
      </c>
      <c r="K3046" t="s">
        <v>57463</v>
      </c>
      <c r="L3046" t="s">
        <v>53675</v>
      </c>
      <c r="M3046">
        <v>57806993</v>
      </c>
      <c r="N3046" t="s">
        <v>53685</v>
      </c>
      <c r="O3046" t="s">
        <v>53686</v>
      </c>
      <c r="Q3046" t="s">
        <v>53687</v>
      </c>
      <c r="R3046" t="s">
        <v>53688</v>
      </c>
      <c r="S3046" t="s">
        <v>53689</v>
      </c>
      <c r="T3046" t="s">
        <v>53690</v>
      </c>
      <c r="U3046" t="s">
        <v>53691</v>
      </c>
      <c r="V3046" t="s">
        <v>53692</v>
      </c>
      <c r="W3046" t="s">
        <v>53693</v>
      </c>
      <c r="X3046" t="s">
        <v>53694</v>
      </c>
      <c r="Y3046" t="s">
        <v>53695</v>
      </c>
      <c r="Z3046" t="s">
        <v>53696</v>
      </c>
      <c r="AA3046" t="s">
        <v>53697</v>
      </c>
      <c r="AB3046" t="s">
        <v>289</v>
      </c>
      <c r="AC3046" t="b">
        <v>0</v>
      </c>
      <c r="DX3046" t="s">
        <v>328</v>
      </c>
      <c r="DY3046" t="b">
        <v>0</v>
      </c>
      <c r="EA3046">
        <v>0</v>
      </c>
      <c r="EB3046" t="s">
        <v>57464</v>
      </c>
      <c r="EC3046" t="s">
        <v>57465</v>
      </c>
      <c r="ED3046" t="s">
        <v>57465</v>
      </c>
      <c r="EE3046" t="s">
        <v>423</v>
      </c>
      <c r="EG3046" t="b">
        <v>0</v>
      </c>
      <c r="EH3046" t="s">
        <v>57466</v>
      </c>
      <c r="EI3046" t="s">
        <v>57461</v>
      </c>
      <c r="EJ3046" t="s">
        <v>57467</v>
      </c>
      <c r="EK3046" t="s">
        <v>57468</v>
      </c>
      <c r="EL3046" t="s">
        <v>57469</v>
      </c>
      <c r="EM3046" t="s">
        <v>57470</v>
      </c>
      <c r="EN3046" t="s">
        <v>57471</v>
      </c>
      <c r="EO3046">
        <v>0</v>
      </c>
      <c r="EP3046">
        <v>0</v>
      </c>
      <c r="EQ3046">
        <v>0</v>
      </c>
      <c r="ER3046">
        <v>0</v>
      </c>
      <c r="ES3046">
        <v>0</v>
      </c>
      <c r="ET3046">
        <v>0</v>
      </c>
      <c r="EU3046">
        <v>0</v>
      </c>
      <c r="EV3046">
        <v>0</v>
      </c>
      <c r="EW3046">
        <v>0</v>
      </c>
      <c r="EX3046" t="s">
        <v>57472</v>
      </c>
      <c r="FA3046">
        <v>1</v>
      </c>
      <c r="FB3046" t="s">
        <v>53675</v>
      </c>
      <c r="FC3046" t="s">
        <v>659</v>
      </c>
      <c r="FD3046" t="s">
        <v>53676</v>
      </c>
      <c r="FE3046">
        <v>2021</v>
      </c>
    </row>
    <row r="3047" spans="1:161" x14ac:dyDescent="0.2">
      <c r="A3047" t="s">
        <v>57473</v>
      </c>
      <c r="B3047" t="s">
        <v>57474</v>
      </c>
      <c r="C3047" t="s">
        <v>53659</v>
      </c>
      <c r="D3047" t="s">
        <v>57475</v>
      </c>
      <c r="E3047" t="s">
        <v>57476</v>
      </c>
      <c r="F3047" t="s">
        <v>57477</v>
      </c>
      <c r="G3047" t="s">
        <v>57478</v>
      </c>
      <c r="H3047">
        <v>927406850</v>
      </c>
      <c r="I3047" t="s">
        <v>57479</v>
      </c>
      <c r="J3047">
        <v>9</v>
      </c>
      <c r="K3047" t="s">
        <v>57480</v>
      </c>
      <c r="L3047" t="s">
        <v>53675</v>
      </c>
      <c r="M3047">
        <v>57806993</v>
      </c>
      <c r="N3047" t="s">
        <v>53685</v>
      </c>
      <c r="O3047" t="s">
        <v>53686</v>
      </c>
      <c r="Q3047" t="s">
        <v>53687</v>
      </c>
      <c r="R3047" t="s">
        <v>53688</v>
      </c>
      <c r="S3047" t="s">
        <v>53689</v>
      </c>
      <c r="T3047" t="s">
        <v>53690</v>
      </c>
      <c r="U3047" t="s">
        <v>53691</v>
      </c>
      <c r="V3047" t="s">
        <v>53692</v>
      </c>
      <c r="W3047" t="s">
        <v>53693</v>
      </c>
      <c r="X3047" t="s">
        <v>53694</v>
      </c>
      <c r="Y3047" t="s">
        <v>53695</v>
      </c>
      <c r="Z3047" t="s">
        <v>53696</v>
      </c>
      <c r="AA3047" t="s">
        <v>53697</v>
      </c>
      <c r="AB3047" t="s">
        <v>289</v>
      </c>
      <c r="AC3047" t="b">
        <v>0</v>
      </c>
      <c r="DX3047" t="s">
        <v>328</v>
      </c>
      <c r="DY3047" t="b">
        <v>0</v>
      </c>
      <c r="EA3047">
        <v>0</v>
      </c>
      <c r="EB3047" t="s">
        <v>57481</v>
      </c>
      <c r="EC3047" t="s">
        <v>57482</v>
      </c>
      <c r="ED3047" t="s">
        <v>57482</v>
      </c>
      <c r="EE3047" t="s">
        <v>423</v>
      </c>
      <c r="EG3047" t="b">
        <v>0</v>
      </c>
      <c r="EH3047" t="s">
        <v>57483</v>
      </c>
      <c r="EI3047" t="s">
        <v>57478</v>
      </c>
      <c r="EJ3047" t="s">
        <v>57484</v>
      </c>
      <c r="EK3047" t="s">
        <v>57485</v>
      </c>
      <c r="EL3047" t="s">
        <v>57482</v>
      </c>
      <c r="EN3047" t="s">
        <v>57486</v>
      </c>
      <c r="EO3047">
        <v>0</v>
      </c>
      <c r="EP3047">
        <v>0</v>
      </c>
      <c r="EQ3047">
        <v>0</v>
      </c>
      <c r="ER3047">
        <v>0</v>
      </c>
      <c r="ES3047">
        <v>0</v>
      </c>
      <c r="ET3047">
        <v>0</v>
      </c>
      <c r="EU3047">
        <v>0</v>
      </c>
      <c r="EV3047">
        <v>0</v>
      </c>
      <c r="EW3047">
        <v>0</v>
      </c>
      <c r="EX3047" t="s">
        <v>57487</v>
      </c>
      <c r="FA3047">
        <v>1</v>
      </c>
      <c r="FB3047" t="s">
        <v>53675</v>
      </c>
      <c r="FC3047" t="s">
        <v>659</v>
      </c>
      <c r="FD3047" t="s">
        <v>53676</v>
      </c>
      <c r="FE3047">
        <v>2021</v>
      </c>
    </row>
    <row r="3048" spans="1:161" x14ac:dyDescent="0.2">
      <c r="A3048" t="s">
        <v>57488</v>
      </c>
      <c r="B3048" t="s">
        <v>57489</v>
      </c>
      <c r="C3048" t="s">
        <v>53800</v>
      </c>
      <c r="D3048" t="s">
        <v>57490</v>
      </c>
      <c r="E3048" t="s">
        <v>57491</v>
      </c>
      <c r="F3048" t="s">
        <v>57492</v>
      </c>
      <c r="G3048" t="s">
        <v>57493</v>
      </c>
      <c r="H3048">
        <v>1276053810</v>
      </c>
      <c r="I3048" t="s">
        <v>57494</v>
      </c>
      <c r="J3048">
        <v>1396</v>
      </c>
      <c r="K3048" t="s">
        <v>57495</v>
      </c>
      <c r="L3048" t="s">
        <v>54987</v>
      </c>
      <c r="M3048">
        <v>51947676</v>
      </c>
      <c r="N3048" t="s">
        <v>54988</v>
      </c>
      <c r="O3048" t="s">
        <v>54989</v>
      </c>
      <c r="Q3048" t="s">
        <v>54990</v>
      </c>
      <c r="R3048" t="s">
        <v>54991</v>
      </c>
      <c r="S3048" t="s">
        <v>54992</v>
      </c>
      <c r="T3048" t="s">
        <v>54993</v>
      </c>
      <c r="U3048" t="s">
        <v>54994</v>
      </c>
      <c r="V3048" t="s">
        <v>54995</v>
      </c>
      <c r="W3048" t="s">
        <v>54996</v>
      </c>
      <c r="X3048" t="s">
        <v>54997</v>
      </c>
      <c r="Y3048" t="s">
        <v>54998</v>
      </c>
      <c r="Z3048" t="s">
        <v>54999</v>
      </c>
      <c r="AA3048" t="s">
        <v>55000</v>
      </c>
      <c r="AB3048" t="s">
        <v>289</v>
      </c>
      <c r="AC3048" t="b">
        <v>0</v>
      </c>
      <c r="DX3048" t="s">
        <v>328</v>
      </c>
      <c r="DY3048" t="b">
        <v>0</v>
      </c>
      <c r="EA3048">
        <v>0</v>
      </c>
      <c r="EB3048" t="s">
        <v>57496</v>
      </c>
      <c r="EC3048" t="s">
        <v>57497</v>
      </c>
      <c r="ED3048" t="s">
        <v>57497</v>
      </c>
      <c r="EE3048" t="s">
        <v>652</v>
      </c>
      <c r="EG3048" t="b">
        <v>0</v>
      </c>
      <c r="EH3048" t="s">
        <v>57498</v>
      </c>
      <c r="EI3048" t="s">
        <v>57493</v>
      </c>
      <c r="EJ3048" t="s">
        <v>57499</v>
      </c>
      <c r="EK3048" t="s">
        <v>57500</v>
      </c>
      <c r="EM3048" t="s">
        <v>57501</v>
      </c>
      <c r="EN3048" t="s">
        <v>57502</v>
      </c>
      <c r="EO3048">
        <v>0</v>
      </c>
      <c r="EP3048">
        <v>0</v>
      </c>
      <c r="EQ3048">
        <v>0</v>
      </c>
      <c r="ER3048">
        <v>0</v>
      </c>
      <c r="ES3048">
        <v>0</v>
      </c>
      <c r="ET3048">
        <v>0</v>
      </c>
      <c r="EU3048">
        <v>0</v>
      </c>
      <c r="EV3048">
        <v>0</v>
      </c>
      <c r="EW3048">
        <v>0</v>
      </c>
      <c r="EX3048" t="s">
        <v>57503</v>
      </c>
      <c r="FA3048">
        <v>1</v>
      </c>
      <c r="FB3048" t="s">
        <v>53834</v>
      </c>
      <c r="FC3048" t="s">
        <v>8058</v>
      </c>
      <c r="FD3048" t="s">
        <v>53835</v>
      </c>
      <c r="FE3048">
        <v>2021</v>
      </c>
    </row>
    <row r="3049" spans="1:161" x14ac:dyDescent="0.2">
      <c r="A3049" t="s">
        <v>57504</v>
      </c>
      <c r="B3049" t="s">
        <v>55151</v>
      </c>
      <c r="C3049" t="s">
        <v>53800</v>
      </c>
      <c r="D3049" t="s">
        <v>55152</v>
      </c>
      <c r="E3049" t="s">
        <v>55153</v>
      </c>
      <c r="F3049" t="s">
        <v>55154</v>
      </c>
      <c r="G3049" t="s">
        <v>55155</v>
      </c>
      <c r="H3049">
        <v>1231693202</v>
      </c>
      <c r="I3049" t="s">
        <v>55156</v>
      </c>
      <c r="J3049">
        <v>1380</v>
      </c>
      <c r="K3049" t="s">
        <v>55157</v>
      </c>
      <c r="L3049" t="s">
        <v>55026</v>
      </c>
      <c r="M3049">
        <v>92638241</v>
      </c>
      <c r="N3049" t="s">
        <v>55027</v>
      </c>
      <c r="O3049" t="s">
        <v>55028</v>
      </c>
      <c r="Q3049" t="s">
        <v>55029</v>
      </c>
      <c r="R3049" t="s">
        <v>55030</v>
      </c>
      <c r="S3049" t="s">
        <v>55031</v>
      </c>
      <c r="T3049" t="s">
        <v>55032</v>
      </c>
      <c r="U3049" t="s">
        <v>55033</v>
      </c>
      <c r="V3049" t="s">
        <v>55034</v>
      </c>
      <c r="W3049" t="s">
        <v>55035</v>
      </c>
      <c r="X3049" t="s">
        <v>55036</v>
      </c>
      <c r="Y3049" t="s">
        <v>55037</v>
      </c>
      <c r="Z3049" t="s">
        <v>55038</v>
      </c>
      <c r="AA3049" t="s">
        <v>55039</v>
      </c>
      <c r="AB3049" t="s">
        <v>289</v>
      </c>
      <c r="AC3049" t="b">
        <v>0</v>
      </c>
      <c r="DX3049" t="s">
        <v>328</v>
      </c>
      <c r="DY3049" t="b">
        <v>0</v>
      </c>
      <c r="EA3049">
        <v>1</v>
      </c>
      <c r="EB3049" t="s">
        <v>55158</v>
      </c>
      <c r="EC3049" t="s">
        <v>55159</v>
      </c>
      <c r="ED3049" t="s">
        <v>55159</v>
      </c>
      <c r="EE3049" t="s">
        <v>332</v>
      </c>
      <c r="EG3049" t="b">
        <v>0</v>
      </c>
      <c r="EH3049" t="s">
        <v>55160</v>
      </c>
      <c r="EI3049" t="s">
        <v>55155</v>
      </c>
      <c r="EJ3049" t="s">
        <v>55161</v>
      </c>
      <c r="EK3049" t="s">
        <v>55162</v>
      </c>
      <c r="EM3049" t="s">
        <v>55163</v>
      </c>
      <c r="EN3049" t="s">
        <v>55164</v>
      </c>
      <c r="EO3049">
        <v>0</v>
      </c>
      <c r="EP3049">
        <v>0</v>
      </c>
      <c r="EQ3049">
        <v>0</v>
      </c>
      <c r="ER3049">
        <v>0</v>
      </c>
      <c r="ES3049">
        <v>0</v>
      </c>
      <c r="ET3049">
        <v>0</v>
      </c>
      <c r="EU3049">
        <v>0</v>
      </c>
      <c r="EV3049">
        <v>0</v>
      </c>
      <c r="EW3049">
        <v>0</v>
      </c>
      <c r="EX3049" t="s">
        <v>55165</v>
      </c>
      <c r="FA3049">
        <v>1</v>
      </c>
      <c r="FB3049" t="s">
        <v>53834</v>
      </c>
      <c r="FC3049" t="s">
        <v>8058</v>
      </c>
      <c r="FD3049" t="s">
        <v>53835</v>
      </c>
      <c r="FE3049">
        <v>2021</v>
      </c>
    </row>
    <row r="3050" spans="1:161" x14ac:dyDescent="0.2">
      <c r="A3050" t="s">
        <v>57505</v>
      </c>
      <c r="B3050" t="s">
        <v>57506</v>
      </c>
      <c r="C3050" t="s">
        <v>53800</v>
      </c>
      <c r="D3050" t="s">
        <v>57507</v>
      </c>
      <c r="E3050" t="s">
        <v>57508</v>
      </c>
      <c r="F3050" t="s">
        <v>57509</v>
      </c>
      <c r="G3050" t="s">
        <v>57510</v>
      </c>
      <c r="H3050">
        <v>1225182390</v>
      </c>
      <c r="I3050" t="s">
        <v>57511</v>
      </c>
      <c r="J3050">
        <v>1376</v>
      </c>
      <c r="K3050" t="s">
        <v>57512</v>
      </c>
      <c r="L3050" t="s">
        <v>55026</v>
      </c>
      <c r="M3050">
        <v>92638241</v>
      </c>
      <c r="N3050" t="s">
        <v>55027</v>
      </c>
      <c r="O3050" t="s">
        <v>55028</v>
      </c>
      <c r="Q3050" t="s">
        <v>55029</v>
      </c>
      <c r="R3050" t="s">
        <v>55030</v>
      </c>
      <c r="S3050" t="s">
        <v>55031</v>
      </c>
      <c r="T3050" t="s">
        <v>55032</v>
      </c>
      <c r="U3050" t="s">
        <v>55033</v>
      </c>
      <c r="V3050" t="s">
        <v>55034</v>
      </c>
      <c r="W3050" t="s">
        <v>55035</v>
      </c>
      <c r="X3050" t="s">
        <v>55036</v>
      </c>
      <c r="Y3050" t="s">
        <v>55037</v>
      </c>
      <c r="Z3050" t="s">
        <v>55038</v>
      </c>
      <c r="AA3050" t="s">
        <v>55039</v>
      </c>
      <c r="AB3050" t="s">
        <v>289</v>
      </c>
      <c r="AC3050" t="b">
        <v>0</v>
      </c>
      <c r="AD3050">
        <v>1264621657</v>
      </c>
      <c r="AE3050">
        <v>2144658992</v>
      </c>
      <c r="AR3050" t="s">
        <v>55001</v>
      </c>
      <c r="AS3050" t="s">
        <v>55002</v>
      </c>
      <c r="BF3050" t="s">
        <v>55003</v>
      </c>
      <c r="BG3050" t="s">
        <v>55004</v>
      </c>
      <c r="BT3050" t="s">
        <v>800</v>
      </c>
      <c r="BU3050" t="s">
        <v>55005</v>
      </c>
      <c r="CH3050" t="s">
        <v>55006</v>
      </c>
      <c r="CI3050" t="s">
        <v>55007</v>
      </c>
      <c r="CV3050" t="b">
        <v>1</v>
      </c>
      <c r="CW3050" t="b">
        <v>0</v>
      </c>
      <c r="DJ3050" t="s">
        <v>55008</v>
      </c>
      <c r="DK3050" t="s">
        <v>55009</v>
      </c>
      <c r="DX3050" t="s">
        <v>328</v>
      </c>
      <c r="DY3050" t="b">
        <v>0</v>
      </c>
      <c r="EA3050">
        <v>5</v>
      </c>
      <c r="EB3050" t="s">
        <v>57513</v>
      </c>
      <c r="EC3050" t="s">
        <v>55159</v>
      </c>
      <c r="ED3050" t="s">
        <v>55159</v>
      </c>
      <c r="EE3050" t="s">
        <v>332</v>
      </c>
      <c r="EG3050" t="b">
        <v>0</v>
      </c>
      <c r="EH3050" t="s">
        <v>57514</v>
      </c>
      <c r="EI3050" t="s">
        <v>57510</v>
      </c>
      <c r="EJ3050" t="s">
        <v>57515</v>
      </c>
      <c r="EK3050" t="s">
        <v>57516</v>
      </c>
      <c r="EN3050" t="s">
        <v>57517</v>
      </c>
      <c r="EO3050">
        <v>0</v>
      </c>
      <c r="EP3050">
        <v>0</v>
      </c>
      <c r="EQ3050">
        <v>0</v>
      </c>
      <c r="ER3050">
        <v>0</v>
      </c>
      <c r="ES3050">
        <v>0</v>
      </c>
      <c r="ET3050">
        <v>0</v>
      </c>
      <c r="EU3050">
        <v>0</v>
      </c>
      <c r="EV3050">
        <v>0</v>
      </c>
      <c r="EW3050">
        <v>0</v>
      </c>
      <c r="EX3050" t="s">
        <v>57518</v>
      </c>
      <c r="FA3050">
        <v>1</v>
      </c>
      <c r="FB3050" t="s">
        <v>53834</v>
      </c>
      <c r="FC3050" t="s">
        <v>8058</v>
      </c>
      <c r="FD3050" t="s">
        <v>53835</v>
      </c>
      <c r="FE3050">
        <v>2021</v>
      </c>
    </row>
    <row r="3051" spans="1:161" x14ac:dyDescent="0.2">
      <c r="A3051" t="s">
        <v>57519</v>
      </c>
      <c r="B3051" t="s">
        <v>57520</v>
      </c>
      <c r="C3051" t="s">
        <v>53800</v>
      </c>
      <c r="D3051" t="s">
        <v>57521</v>
      </c>
      <c r="E3051" t="s">
        <v>57522</v>
      </c>
      <c r="F3051" t="s">
        <v>57523</v>
      </c>
      <c r="G3051" t="s">
        <v>57524</v>
      </c>
      <c r="H3051">
        <v>1191096337</v>
      </c>
      <c r="I3051" t="s">
        <v>57525</v>
      </c>
      <c r="J3051">
        <v>1351</v>
      </c>
      <c r="K3051" t="s">
        <v>56548</v>
      </c>
      <c r="L3051" t="s">
        <v>53834</v>
      </c>
      <c r="M3051">
        <v>41383069</v>
      </c>
      <c r="N3051" t="s">
        <v>53891</v>
      </c>
      <c r="O3051" t="s">
        <v>53892</v>
      </c>
      <c r="Q3051" t="s">
        <v>53893</v>
      </c>
      <c r="R3051" t="s">
        <v>53894</v>
      </c>
      <c r="S3051" t="s">
        <v>53895</v>
      </c>
      <c r="T3051" t="s">
        <v>53896</v>
      </c>
      <c r="U3051" t="s">
        <v>53897</v>
      </c>
      <c r="V3051" t="s">
        <v>53898</v>
      </c>
      <c r="W3051" t="s">
        <v>53899</v>
      </c>
      <c r="X3051" t="s">
        <v>53900</v>
      </c>
      <c r="Y3051" t="s">
        <v>53901</v>
      </c>
      <c r="Z3051" t="s">
        <v>53902</v>
      </c>
      <c r="AA3051" t="s">
        <v>53903</v>
      </c>
      <c r="AB3051" t="s">
        <v>289</v>
      </c>
      <c r="AC3051" t="b">
        <v>0</v>
      </c>
      <c r="DX3051" t="s">
        <v>328</v>
      </c>
      <c r="DY3051" t="b">
        <v>0</v>
      </c>
      <c r="EA3051">
        <v>0</v>
      </c>
      <c r="EB3051" t="s">
        <v>57526</v>
      </c>
      <c r="EC3051" t="s">
        <v>57527</v>
      </c>
      <c r="ED3051" t="s">
        <v>57527</v>
      </c>
      <c r="EE3051" t="s">
        <v>423</v>
      </c>
      <c r="EG3051" t="b">
        <v>0</v>
      </c>
      <c r="EH3051" t="s">
        <v>57528</v>
      </c>
      <c r="EI3051" t="s">
        <v>57524</v>
      </c>
      <c r="EJ3051" t="s">
        <v>57529</v>
      </c>
      <c r="EK3051" t="s">
        <v>57530</v>
      </c>
      <c r="EL3051" t="s">
        <v>57527</v>
      </c>
      <c r="EM3051" t="s">
        <v>57531</v>
      </c>
      <c r="EN3051" t="s">
        <v>57532</v>
      </c>
      <c r="EO3051">
        <v>0</v>
      </c>
      <c r="EP3051">
        <v>0</v>
      </c>
      <c r="EQ3051">
        <v>0</v>
      </c>
      <c r="ER3051">
        <v>0</v>
      </c>
      <c r="ES3051">
        <v>0</v>
      </c>
      <c r="ET3051">
        <v>0</v>
      </c>
      <c r="EU3051">
        <v>0</v>
      </c>
      <c r="EV3051">
        <v>0</v>
      </c>
      <c r="EW3051">
        <v>0</v>
      </c>
      <c r="EX3051" t="s">
        <v>57533</v>
      </c>
      <c r="FA3051">
        <v>1</v>
      </c>
      <c r="FB3051" t="s">
        <v>53834</v>
      </c>
      <c r="FC3051" t="s">
        <v>8058</v>
      </c>
      <c r="FD3051" t="s">
        <v>53835</v>
      </c>
      <c r="FE3051">
        <v>2021</v>
      </c>
    </row>
    <row r="3052" spans="1:161" x14ac:dyDescent="0.2">
      <c r="A3052" t="s">
        <v>57534</v>
      </c>
      <c r="B3052" t="s">
        <v>57535</v>
      </c>
      <c r="C3052" t="s">
        <v>53800</v>
      </c>
      <c r="D3052" t="s">
        <v>57536</v>
      </c>
      <c r="E3052" t="s">
        <v>57537</v>
      </c>
      <c r="F3052" t="s">
        <v>57538</v>
      </c>
      <c r="G3052" t="s">
        <v>57539</v>
      </c>
      <c r="H3052">
        <v>1111755766</v>
      </c>
      <c r="I3052" t="s">
        <v>57540</v>
      </c>
      <c r="J3052">
        <v>1292</v>
      </c>
      <c r="K3052" t="s">
        <v>57541</v>
      </c>
      <c r="L3052" t="s">
        <v>53834</v>
      </c>
      <c r="M3052">
        <v>41383069</v>
      </c>
      <c r="N3052" t="s">
        <v>53891</v>
      </c>
      <c r="O3052" t="s">
        <v>53892</v>
      </c>
      <c r="Q3052" t="s">
        <v>53893</v>
      </c>
      <c r="R3052" t="s">
        <v>53894</v>
      </c>
      <c r="S3052" t="s">
        <v>53895</v>
      </c>
      <c r="T3052" t="s">
        <v>53896</v>
      </c>
      <c r="U3052" t="s">
        <v>53897</v>
      </c>
      <c r="V3052" t="s">
        <v>53898</v>
      </c>
      <c r="W3052" t="s">
        <v>53899</v>
      </c>
      <c r="X3052" t="s">
        <v>53900</v>
      </c>
      <c r="Y3052" t="s">
        <v>53901</v>
      </c>
      <c r="Z3052" t="s">
        <v>53902</v>
      </c>
      <c r="AA3052" t="s">
        <v>53903</v>
      </c>
      <c r="AB3052" t="s">
        <v>289</v>
      </c>
      <c r="AC3052" t="b">
        <v>0</v>
      </c>
      <c r="DX3052" t="s">
        <v>328</v>
      </c>
      <c r="DY3052" t="b">
        <v>0</v>
      </c>
      <c r="EA3052">
        <v>3</v>
      </c>
      <c r="EB3052" t="s">
        <v>57542</v>
      </c>
      <c r="EC3052" t="s">
        <v>57543</v>
      </c>
      <c r="ED3052" t="s">
        <v>57543</v>
      </c>
      <c r="EE3052" t="s">
        <v>423</v>
      </c>
      <c r="EG3052" t="b">
        <v>0</v>
      </c>
      <c r="EH3052" t="s">
        <v>57544</v>
      </c>
      <c r="EI3052" t="s">
        <v>57539</v>
      </c>
      <c r="EJ3052" t="s">
        <v>57545</v>
      </c>
      <c r="EK3052" t="s">
        <v>57546</v>
      </c>
      <c r="EL3052" t="s">
        <v>57543</v>
      </c>
      <c r="EM3052" t="s">
        <v>57547</v>
      </c>
      <c r="EN3052" t="s">
        <v>57548</v>
      </c>
      <c r="EO3052">
        <v>0</v>
      </c>
      <c r="EP3052">
        <v>0</v>
      </c>
      <c r="EQ3052">
        <v>0</v>
      </c>
      <c r="ER3052">
        <v>0</v>
      </c>
      <c r="ES3052">
        <v>0</v>
      </c>
      <c r="ET3052">
        <v>0</v>
      </c>
      <c r="EU3052">
        <v>0</v>
      </c>
      <c r="EV3052">
        <v>0</v>
      </c>
      <c r="EW3052">
        <v>0</v>
      </c>
      <c r="EX3052" t="s">
        <v>57549</v>
      </c>
      <c r="FA3052">
        <v>1</v>
      </c>
      <c r="FB3052" t="s">
        <v>53834</v>
      </c>
      <c r="FC3052" t="s">
        <v>8058</v>
      </c>
      <c r="FD3052" t="s">
        <v>53835</v>
      </c>
      <c r="FE3052">
        <v>2021</v>
      </c>
    </row>
    <row r="3053" spans="1:161" x14ac:dyDescent="0.2">
      <c r="A3053" t="s">
        <v>57550</v>
      </c>
      <c r="B3053" t="s">
        <v>57551</v>
      </c>
      <c r="C3053" t="s">
        <v>53800</v>
      </c>
      <c r="D3053" t="s">
        <v>57552</v>
      </c>
      <c r="E3053" t="s">
        <v>57553</v>
      </c>
      <c r="F3053" t="s">
        <v>57554</v>
      </c>
      <c r="G3053" t="s">
        <v>57555</v>
      </c>
      <c r="H3053">
        <v>982453005</v>
      </c>
      <c r="I3053" t="s">
        <v>57556</v>
      </c>
      <c r="J3053">
        <v>1214</v>
      </c>
      <c r="K3053" t="s">
        <v>57557</v>
      </c>
      <c r="L3053" t="s">
        <v>53834</v>
      </c>
      <c r="M3053">
        <v>41383069</v>
      </c>
      <c r="N3053" t="s">
        <v>53891</v>
      </c>
      <c r="O3053" t="s">
        <v>53892</v>
      </c>
      <c r="Q3053" t="s">
        <v>53893</v>
      </c>
      <c r="R3053" t="s">
        <v>53894</v>
      </c>
      <c r="S3053" t="s">
        <v>53895</v>
      </c>
      <c r="T3053" t="s">
        <v>53896</v>
      </c>
      <c r="U3053" t="s">
        <v>53897</v>
      </c>
      <c r="V3053" t="s">
        <v>53898</v>
      </c>
      <c r="W3053" t="s">
        <v>53899</v>
      </c>
      <c r="X3053" t="s">
        <v>53900</v>
      </c>
      <c r="Y3053" t="s">
        <v>53901</v>
      </c>
      <c r="Z3053" t="s">
        <v>53902</v>
      </c>
      <c r="AA3053" t="s">
        <v>53903</v>
      </c>
      <c r="AB3053" t="s">
        <v>289</v>
      </c>
      <c r="AC3053" t="b">
        <v>0</v>
      </c>
      <c r="DX3053" t="s">
        <v>328</v>
      </c>
      <c r="DY3053" t="b">
        <v>0</v>
      </c>
      <c r="EA3053">
        <v>1</v>
      </c>
      <c r="EB3053" t="s">
        <v>57558</v>
      </c>
      <c r="EC3053" t="s">
        <v>57559</v>
      </c>
      <c r="ED3053" t="s">
        <v>57559</v>
      </c>
      <c r="EE3053" t="s">
        <v>423</v>
      </c>
      <c r="EG3053" t="b">
        <v>0</v>
      </c>
      <c r="EH3053" t="s">
        <v>57560</v>
      </c>
      <c r="EI3053" t="s">
        <v>57555</v>
      </c>
      <c r="EJ3053" t="s">
        <v>57561</v>
      </c>
      <c r="EK3053" t="s">
        <v>57562</v>
      </c>
      <c r="EL3053" t="s">
        <v>57563</v>
      </c>
      <c r="EM3053" t="s">
        <v>57564</v>
      </c>
      <c r="EN3053" t="s">
        <v>57565</v>
      </c>
      <c r="EO3053">
        <v>0</v>
      </c>
      <c r="EP3053">
        <v>0</v>
      </c>
      <c r="EQ3053">
        <v>0</v>
      </c>
      <c r="ER3053">
        <v>0</v>
      </c>
      <c r="ES3053">
        <v>0</v>
      </c>
      <c r="ET3053">
        <v>0</v>
      </c>
      <c r="EU3053">
        <v>0</v>
      </c>
      <c r="EV3053">
        <v>0</v>
      </c>
      <c r="EW3053">
        <v>0</v>
      </c>
      <c r="EX3053" t="s">
        <v>57566</v>
      </c>
      <c r="FA3053">
        <v>1</v>
      </c>
      <c r="FB3053" t="s">
        <v>53834</v>
      </c>
      <c r="FC3053" t="s">
        <v>8058</v>
      </c>
      <c r="FD3053" t="s">
        <v>53835</v>
      </c>
      <c r="FE3053">
        <v>2021</v>
      </c>
    </row>
    <row r="3054" spans="1:161" x14ac:dyDescent="0.2">
      <c r="A3054" t="s">
        <v>57567</v>
      </c>
      <c r="B3054" t="s">
        <v>57568</v>
      </c>
      <c r="C3054" t="s">
        <v>53800</v>
      </c>
      <c r="D3054" t="s">
        <v>57569</v>
      </c>
      <c r="E3054" t="s">
        <v>57570</v>
      </c>
      <c r="F3054" t="s">
        <v>57571</v>
      </c>
      <c r="G3054" t="s">
        <v>57572</v>
      </c>
      <c r="H3054">
        <v>981825285</v>
      </c>
      <c r="I3054" t="s">
        <v>57573</v>
      </c>
      <c r="J3054">
        <v>1213</v>
      </c>
      <c r="K3054" t="s">
        <v>57574</v>
      </c>
      <c r="L3054" t="s">
        <v>57575</v>
      </c>
      <c r="M3054">
        <v>19743451</v>
      </c>
      <c r="N3054" t="s">
        <v>57576</v>
      </c>
      <c r="O3054" t="s">
        <v>57577</v>
      </c>
      <c r="Q3054" t="s">
        <v>57578</v>
      </c>
      <c r="R3054" t="s">
        <v>57579</v>
      </c>
      <c r="S3054" t="s">
        <v>57580</v>
      </c>
      <c r="T3054" t="s">
        <v>57581</v>
      </c>
      <c r="U3054" t="s">
        <v>57582</v>
      </c>
      <c r="V3054" t="s">
        <v>57583</v>
      </c>
      <c r="W3054" t="s">
        <v>57584</v>
      </c>
      <c r="X3054" t="s">
        <v>57585</v>
      </c>
      <c r="Y3054" t="s">
        <v>57586</v>
      </c>
      <c r="Z3054" t="s">
        <v>57587</v>
      </c>
      <c r="AA3054" t="s">
        <v>57588</v>
      </c>
      <c r="AB3054" t="s">
        <v>289</v>
      </c>
      <c r="AC3054" t="b">
        <v>0</v>
      </c>
      <c r="DX3054" t="s">
        <v>328</v>
      </c>
      <c r="DY3054" t="b">
        <v>0</v>
      </c>
      <c r="EA3054">
        <v>3</v>
      </c>
      <c r="EB3054" t="s">
        <v>57589</v>
      </c>
      <c r="EC3054" t="s">
        <v>57590</v>
      </c>
      <c r="ED3054" t="s">
        <v>57590</v>
      </c>
      <c r="EE3054" t="s">
        <v>332</v>
      </c>
      <c r="EG3054" t="b">
        <v>0</v>
      </c>
      <c r="EH3054" t="s">
        <v>57591</v>
      </c>
      <c r="EI3054" t="s">
        <v>57572</v>
      </c>
      <c r="EJ3054" t="s">
        <v>57592</v>
      </c>
      <c r="EK3054" t="s">
        <v>57593</v>
      </c>
      <c r="EL3054" t="s">
        <v>57590</v>
      </c>
      <c r="EM3054" t="s">
        <v>57594</v>
      </c>
      <c r="EN3054" t="s">
        <v>57595</v>
      </c>
      <c r="EO3054">
        <v>0</v>
      </c>
      <c r="EP3054">
        <v>0</v>
      </c>
      <c r="EQ3054">
        <v>0</v>
      </c>
      <c r="ER3054">
        <v>0</v>
      </c>
      <c r="ES3054">
        <v>0</v>
      </c>
      <c r="ET3054">
        <v>0</v>
      </c>
      <c r="EU3054">
        <v>0</v>
      </c>
      <c r="EV3054">
        <v>0</v>
      </c>
      <c r="EW3054">
        <v>0</v>
      </c>
      <c r="EX3054" t="s">
        <v>57596</v>
      </c>
      <c r="FA3054">
        <v>1</v>
      </c>
      <c r="FB3054" t="s">
        <v>53834</v>
      </c>
      <c r="FC3054" t="s">
        <v>8058</v>
      </c>
      <c r="FD3054" t="s">
        <v>53835</v>
      </c>
      <c r="FE3054">
        <v>2021</v>
      </c>
    </row>
    <row r="3055" spans="1:161" x14ac:dyDescent="0.2">
      <c r="A3055" t="s">
        <v>57597</v>
      </c>
      <c r="B3055" t="s">
        <v>57598</v>
      </c>
      <c r="C3055" t="s">
        <v>53800</v>
      </c>
      <c r="D3055" t="s">
        <v>57599</v>
      </c>
      <c r="E3055" t="s">
        <v>57600</v>
      </c>
      <c r="F3055" t="s">
        <v>57601</v>
      </c>
      <c r="G3055" t="s">
        <v>57602</v>
      </c>
      <c r="H3055">
        <v>1329394204</v>
      </c>
      <c r="I3055" t="s">
        <v>57603</v>
      </c>
      <c r="J3055">
        <v>1410</v>
      </c>
      <c r="K3055" t="s">
        <v>57604</v>
      </c>
      <c r="L3055" t="s">
        <v>54987</v>
      </c>
      <c r="M3055">
        <v>51947676</v>
      </c>
      <c r="N3055" t="s">
        <v>54988</v>
      </c>
      <c r="O3055" t="s">
        <v>54989</v>
      </c>
      <c r="Q3055" t="s">
        <v>54990</v>
      </c>
      <c r="R3055" t="s">
        <v>54991</v>
      </c>
      <c r="S3055" t="s">
        <v>54992</v>
      </c>
      <c r="T3055" t="s">
        <v>54993</v>
      </c>
      <c r="U3055" t="s">
        <v>54994</v>
      </c>
      <c r="V3055" t="s">
        <v>54995</v>
      </c>
      <c r="W3055" t="s">
        <v>54996</v>
      </c>
      <c r="X3055" t="s">
        <v>54997</v>
      </c>
      <c r="Y3055" t="s">
        <v>54998</v>
      </c>
      <c r="Z3055" t="s">
        <v>54999</v>
      </c>
      <c r="AA3055" t="s">
        <v>55000</v>
      </c>
      <c r="AB3055" t="s">
        <v>289</v>
      </c>
      <c r="AC3055" t="b">
        <v>0</v>
      </c>
      <c r="AD3055">
        <v>2753537669</v>
      </c>
      <c r="AR3055" t="s">
        <v>55071</v>
      </c>
      <c r="BF3055" t="s">
        <v>55073</v>
      </c>
      <c r="BT3055" t="s">
        <v>55075</v>
      </c>
      <c r="CH3055" t="s">
        <v>381</v>
      </c>
      <c r="CV3055" t="b">
        <v>0</v>
      </c>
      <c r="DJ3055" t="s">
        <v>55078</v>
      </c>
      <c r="DX3055" t="s">
        <v>294</v>
      </c>
      <c r="DY3055" t="b">
        <v>0</v>
      </c>
      <c r="EA3055">
        <v>0</v>
      </c>
      <c r="EB3055" t="s">
        <v>57605</v>
      </c>
      <c r="EC3055" t="s">
        <v>57606</v>
      </c>
      <c r="EE3055" t="s">
        <v>652</v>
      </c>
      <c r="EG3055" t="b">
        <v>0</v>
      </c>
      <c r="EH3055" t="s">
        <v>57607</v>
      </c>
      <c r="EI3055" t="s">
        <v>57602</v>
      </c>
      <c r="EJ3055" t="s">
        <v>57608</v>
      </c>
      <c r="EK3055" t="s">
        <v>57609</v>
      </c>
      <c r="EM3055" t="s">
        <v>57610</v>
      </c>
      <c r="EN3055" t="s">
        <v>57611</v>
      </c>
      <c r="EO3055">
        <v>2</v>
      </c>
      <c r="EP3055">
        <v>0</v>
      </c>
      <c r="EQ3055">
        <v>0</v>
      </c>
      <c r="ER3055">
        <v>0</v>
      </c>
      <c r="ES3055">
        <v>0</v>
      </c>
      <c r="ET3055">
        <v>0</v>
      </c>
      <c r="EU3055">
        <v>0</v>
      </c>
      <c r="EV3055">
        <v>0</v>
      </c>
      <c r="EW3055">
        <v>2</v>
      </c>
      <c r="EX3055" t="s">
        <v>57612</v>
      </c>
      <c r="FA3055">
        <v>1</v>
      </c>
      <c r="FB3055" t="s">
        <v>53978</v>
      </c>
      <c r="FC3055" t="s">
        <v>8058</v>
      </c>
      <c r="FD3055" t="s">
        <v>53835</v>
      </c>
      <c r="FE3055">
        <v>2021</v>
      </c>
    </row>
    <row r="3056" spans="1:161" x14ac:dyDescent="0.2">
      <c r="A3056" t="s">
        <v>57613</v>
      </c>
      <c r="B3056" t="s">
        <v>57614</v>
      </c>
      <c r="C3056" t="s">
        <v>53800</v>
      </c>
      <c r="D3056" t="s">
        <v>57615</v>
      </c>
      <c r="E3056" t="s">
        <v>57616</v>
      </c>
      <c r="F3056" t="s">
        <v>57617</v>
      </c>
      <c r="G3056" t="s">
        <v>57618</v>
      </c>
      <c r="H3056">
        <v>1276161291</v>
      </c>
      <c r="I3056" t="s">
        <v>57619</v>
      </c>
      <c r="J3056">
        <v>1397</v>
      </c>
      <c r="K3056" t="s">
        <v>57620</v>
      </c>
      <c r="L3056" t="s">
        <v>54987</v>
      </c>
      <c r="M3056">
        <v>51947676</v>
      </c>
      <c r="N3056" t="s">
        <v>54988</v>
      </c>
      <c r="O3056" t="s">
        <v>54989</v>
      </c>
      <c r="Q3056" t="s">
        <v>54990</v>
      </c>
      <c r="R3056" t="s">
        <v>54991</v>
      </c>
      <c r="S3056" t="s">
        <v>54992</v>
      </c>
      <c r="T3056" t="s">
        <v>54993</v>
      </c>
      <c r="U3056" t="s">
        <v>54994</v>
      </c>
      <c r="V3056" t="s">
        <v>54995</v>
      </c>
      <c r="W3056" t="s">
        <v>54996</v>
      </c>
      <c r="X3056" t="s">
        <v>54997</v>
      </c>
      <c r="Y3056" t="s">
        <v>54998</v>
      </c>
      <c r="Z3056" t="s">
        <v>54999</v>
      </c>
      <c r="AA3056" t="s">
        <v>55000</v>
      </c>
      <c r="AB3056" t="s">
        <v>289</v>
      </c>
      <c r="AC3056" t="b">
        <v>0</v>
      </c>
      <c r="AD3056">
        <v>2753537669</v>
      </c>
      <c r="AR3056" t="s">
        <v>55071</v>
      </c>
      <c r="BF3056" t="s">
        <v>55073</v>
      </c>
      <c r="BT3056" t="s">
        <v>55075</v>
      </c>
      <c r="CH3056" t="s">
        <v>381</v>
      </c>
      <c r="CV3056" t="b">
        <v>0</v>
      </c>
      <c r="DJ3056" t="s">
        <v>55078</v>
      </c>
      <c r="DX3056" t="s">
        <v>294</v>
      </c>
      <c r="DY3056" t="b">
        <v>0</v>
      </c>
      <c r="EA3056">
        <v>0</v>
      </c>
      <c r="EB3056" t="s">
        <v>57621</v>
      </c>
      <c r="EC3056" t="s">
        <v>57622</v>
      </c>
      <c r="EE3056" t="s">
        <v>652</v>
      </c>
      <c r="EG3056" t="b">
        <v>0</v>
      </c>
      <c r="EH3056" t="s">
        <v>57623</v>
      </c>
      <c r="EI3056" t="s">
        <v>57618</v>
      </c>
      <c r="EJ3056" t="s">
        <v>57624</v>
      </c>
      <c r="EK3056" t="s">
        <v>57625</v>
      </c>
      <c r="EM3056" t="s">
        <v>57626</v>
      </c>
      <c r="EN3056" t="s">
        <v>57627</v>
      </c>
      <c r="EO3056">
        <v>0</v>
      </c>
      <c r="EP3056">
        <v>0</v>
      </c>
      <c r="EQ3056">
        <v>0</v>
      </c>
      <c r="ER3056">
        <v>0</v>
      </c>
      <c r="ES3056">
        <v>0</v>
      </c>
      <c r="ET3056">
        <v>0</v>
      </c>
      <c r="EU3056">
        <v>0</v>
      </c>
      <c r="EV3056">
        <v>0</v>
      </c>
      <c r="EW3056">
        <v>0</v>
      </c>
      <c r="EX3056" t="s">
        <v>57628</v>
      </c>
      <c r="FA3056">
        <v>1</v>
      </c>
      <c r="FB3056" t="s">
        <v>53978</v>
      </c>
      <c r="FC3056" t="s">
        <v>8058</v>
      </c>
      <c r="FD3056" t="s">
        <v>53835</v>
      </c>
      <c r="FE3056">
        <v>2021</v>
      </c>
    </row>
    <row r="3057" spans="1:266" x14ac:dyDescent="0.2">
      <c r="A3057" t="s">
        <v>57629</v>
      </c>
      <c r="B3057" t="s">
        <v>57630</v>
      </c>
      <c r="C3057" t="s">
        <v>53800</v>
      </c>
      <c r="D3057" t="s">
        <v>57631</v>
      </c>
      <c r="E3057" t="s">
        <v>57632</v>
      </c>
      <c r="F3057" t="s">
        <v>57633</v>
      </c>
      <c r="G3057" t="s">
        <v>57634</v>
      </c>
      <c r="H3057">
        <v>971009336</v>
      </c>
      <c r="I3057" t="s">
        <v>57635</v>
      </c>
      <c r="J3057">
        <v>1192</v>
      </c>
      <c r="K3057" t="s">
        <v>57636</v>
      </c>
      <c r="L3057" t="s">
        <v>53987</v>
      </c>
      <c r="M3057">
        <v>58783659</v>
      </c>
      <c r="N3057" t="s">
        <v>53988</v>
      </c>
      <c r="O3057" t="s">
        <v>53989</v>
      </c>
      <c r="Q3057" t="s">
        <v>53990</v>
      </c>
      <c r="R3057" t="s">
        <v>53991</v>
      </c>
      <c r="S3057" t="s">
        <v>53992</v>
      </c>
      <c r="T3057" t="s">
        <v>53993</v>
      </c>
      <c r="U3057" t="s">
        <v>53994</v>
      </c>
      <c r="V3057" t="s">
        <v>53995</v>
      </c>
      <c r="W3057" t="s">
        <v>53996</v>
      </c>
      <c r="X3057" t="s">
        <v>53997</v>
      </c>
      <c r="Y3057" t="s">
        <v>53998</v>
      </c>
      <c r="Z3057" t="s">
        <v>53999</v>
      </c>
      <c r="AA3057" t="s">
        <v>54000</v>
      </c>
      <c r="AB3057" t="s">
        <v>289</v>
      </c>
      <c r="AC3057" t="b">
        <v>0</v>
      </c>
      <c r="DX3057" t="s">
        <v>328</v>
      </c>
      <c r="DY3057" t="b">
        <v>0</v>
      </c>
      <c r="EA3057">
        <v>2</v>
      </c>
      <c r="EB3057" t="s">
        <v>57637</v>
      </c>
      <c r="EC3057" t="s">
        <v>57638</v>
      </c>
      <c r="ED3057" t="s">
        <v>57638</v>
      </c>
      <c r="EE3057" t="s">
        <v>332</v>
      </c>
      <c r="EG3057" t="b">
        <v>0</v>
      </c>
      <c r="EH3057" t="s">
        <v>57639</v>
      </c>
      <c r="EI3057" t="s">
        <v>57634</v>
      </c>
      <c r="EJ3057" t="s">
        <v>57640</v>
      </c>
      <c r="EK3057" t="s">
        <v>57641</v>
      </c>
      <c r="EL3057" t="s">
        <v>57638</v>
      </c>
      <c r="EM3057" t="s">
        <v>57642</v>
      </c>
      <c r="EN3057" t="s">
        <v>57643</v>
      </c>
      <c r="EO3057">
        <v>0</v>
      </c>
      <c r="EP3057">
        <v>0</v>
      </c>
      <c r="EQ3057">
        <v>0</v>
      </c>
      <c r="ER3057">
        <v>0</v>
      </c>
      <c r="ES3057">
        <v>0</v>
      </c>
      <c r="ET3057">
        <v>0</v>
      </c>
      <c r="EU3057">
        <v>0</v>
      </c>
      <c r="EV3057">
        <v>0</v>
      </c>
      <c r="EW3057">
        <v>0</v>
      </c>
      <c r="EX3057" t="s">
        <v>57644</v>
      </c>
      <c r="FA3057">
        <v>1</v>
      </c>
      <c r="FB3057" t="s">
        <v>53978</v>
      </c>
      <c r="FC3057" t="s">
        <v>8058</v>
      </c>
      <c r="FD3057" t="s">
        <v>53835</v>
      </c>
      <c r="FE3057">
        <v>2021</v>
      </c>
    </row>
    <row r="3058" spans="1:266" x14ac:dyDescent="0.2">
      <c r="A3058" t="s">
        <v>57645</v>
      </c>
      <c r="B3058" t="s">
        <v>57646</v>
      </c>
      <c r="C3058" t="s">
        <v>53800</v>
      </c>
      <c r="D3058" t="s">
        <v>57647</v>
      </c>
      <c r="E3058" t="s">
        <v>57648</v>
      </c>
      <c r="F3058" t="s">
        <v>57649</v>
      </c>
      <c r="G3058" t="s">
        <v>57650</v>
      </c>
      <c r="H3058">
        <v>953995618</v>
      </c>
      <c r="I3058" t="s">
        <v>57651</v>
      </c>
      <c r="J3058">
        <v>1175</v>
      </c>
      <c r="K3058" t="s">
        <v>57652</v>
      </c>
      <c r="L3058" t="s">
        <v>53987</v>
      </c>
      <c r="M3058">
        <v>58783659</v>
      </c>
      <c r="N3058" t="s">
        <v>53988</v>
      </c>
      <c r="O3058" t="s">
        <v>53989</v>
      </c>
      <c r="Q3058" t="s">
        <v>53990</v>
      </c>
      <c r="R3058" t="s">
        <v>53991</v>
      </c>
      <c r="S3058" t="s">
        <v>53992</v>
      </c>
      <c r="T3058" t="s">
        <v>53993</v>
      </c>
      <c r="U3058" t="s">
        <v>53994</v>
      </c>
      <c r="V3058" t="s">
        <v>53995</v>
      </c>
      <c r="W3058" t="s">
        <v>53996</v>
      </c>
      <c r="X3058" t="s">
        <v>53997</v>
      </c>
      <c r="Y3058" t="s">
        <v>53998</v>
      </c>
      <c r="Z3058" t="s">
        <v>53999</v>
      </c>
      <c r="AA3058" t="s">
        <v>54000</v>
      </c>
      <c r="AB3058" t="s">
        <v>289</v>
      </c>
      <c r="AC3058" t="b">
        <v>0</v>
      </c>
      <c r="DX3058" t="s">
        <v>328</v>
      </c>
      <c r="DY3058" t="b">
        <v>0</v>
      </c>
      <c r="EA3058">
        <v>5</v>
      </c>
      <c r="EB3058" t="s">
        <v>57653</v>
      </c>
      <c r="EC3058" t="s">
        <v>57654</v>
      </c>
      <c r="ED3058" t="s">
        <v>57655</v>
      </c>
      <c r="EE3058" t="s">
        <v>332</v>
      </c>
      <c r="EG3058" t="b">
        <v>0</v>
      </c>
      <c r="EH3058" t="s">
        <v>57656</v>
      </c>
      <c r="EI3058" t="s">
        <v>57650</v>
      </c>
      <c r="EJ3058" t="s">
        <v>57657</v>
      </c>
      <c r="EK3058" t="s">
        <v>57658</v>
      </c>
      <c r="EL3058" t="s">
        <v>57655</v>
      </c>
      <c r="EM3058" t="s">
        <v>57659</v>
      </c>
      <c r="EN3058" t="s">
        <v>57660</v>
      </c>
      <c r="EO3058">
        <v>0</v>
      </c>
      <c r="EP3058">
        <v>0</v>
      </c>
      <c r="EQ3058">
        <v>0</v>
      </c>
      <c r="ER3058">
        <v>0</v>
      </c>
      <c r="ES3058">
        <v>0</v>
      </c>
      <c r="ET3058">
        <v>0</v>
      </c>
      <c r="EU3058">
        <v>0</v>
      </c>
      <c r="EV3058">
        <v>0</v>
      </c>
      <c r="EW3058">
        <v>0</v>
      </c>
      <c r="EX3058" t="s">
        <v>57661</v>
      </c>
      <c r="FA3058">
        <v>1</v>
      </c>
      <c r="FB3058" t="s">
        <v>53978</v>
      </c>
      <c r="FC3058" t="s">
        <v>8058</v>
      </c>
      <c r="FD3058" t="s">
        <v>53835</v>
      </c>
      <c r="FE3058">
        <v>2021</v>
      </c>
    </row>
    <row r="3059" spans="1:266" x14ac:dyDescent="0.2">
      <c r="A3059" t="s">
        <v>57662</v>
      </c>
      <c r="B3059" t="s">
        <v>57663</v>
      </c>
      <c r="C3059" t="s">
        <v>53800</v>
      </c>
      <c r="D3059" t="s">
        <v>57664</v>
      </c>
      <c r="E3059" t="s">
        <v>57665</v>
      </c>
      <c r="F3059" t="s">
        <v>57666</v>
      </c>
      <c r="G3059" t="s">
        <v>57667</v>
      </c>
      <c r="H3059">
        <v>938354425</v>
      </c>
      <c r="I3059" t="s">
        <v>57668</v>
      </c>
      <c r="J3059">
        <v>1154</v>
      </c>
      <c r="K3059" t="s">
        <v>57669</v>
      </c>
      <c r="L3059" t="s">
        <v>57670</v>
      </c>
      <c r="M3059">
        <v>58366382</v>
      </c>
      <c r="N3059" t="s">
        <v>57671</v>
      </c>
      <c r="O3059" t="s">
        <v>57672</v>
      </c>
      <c r="Q3059" t="s">
        <v>57673</v>
      </c>
      <c r="R3059" t="s">
        <v>57674</v>
      </c>
      <c r="S3059" t="s">
        <v>57675</v>
      </c>
      <c r="T3059" t="s">
        <v>57676</v>
      </c>
      <c r="U3059" t="s">
        <v>57677</v>
      </c>
      <c r="V3059" t="s">
        <v>57678</v>
      </c>
      <c r="W3059" t="s">
        <v>57679</v>
      </c>
      <c r="X3059" t="s">
        <v>57680</v>
      </c>
      <c r="Y3059" t="s">
        <v>57681</v>
      </c>
      <c r="Z3059" t="s">
        <v>57682</v>
      </c>
      <c r="AA3059" t="s">
        <v>57683</v>
      </c>
      <c r="AB3059" t="s">
        <v>289</v>
      </c>
      <c r="AC3059" t="b">
        <v>0</v>
      </c>
      <c r="DX3059" t="s">
        <v>328</v>
      </c>
      <c r="DY3059" t="b">
        <v>0</v>
      </c>
      <c r="EA3059">
        <v>3</v>
      </c>
      <c r="EB3059" t="s">
        <v>57684</v>
      </c>
      <c r="EC3059" t="s">
        <v>57685</v>
      </c>
      <c r="ED3059" t="s">
        <v>57686</v>
      </c>
      <c r="EE3059" t="s">
        <v>332</v>
      </c>
      <c r="EG3059" t="b">
        <v>0</v>
      </c>
      <c r="EH3059" t="s">
        <v>57687</v>
      </c>
      <c r="EI3059" t="s">
        <v>57667</v>
      </c>
      <c r="EJ3059" t="s">
        <v>57688</v>
      </c>
      <c r="EK3059" t="s">
        <v>57689</v>
      </c>
      <c r="EL3059" t="s">
        <v>57686</v>
      </c>
      <c r="EM3059" t="s">
        <v>57690</v>
      </c>
      <c r="EN3059" t="s">
        <v>57691</v>
      </c>
      <c r="EO3059">
        <v>0</v>
      </c>
      <c r="EP3059">
        <v>0</v>
      </c>
      <c r="EQ3059">
        <v>0</v>
      </c>
      <c r="ER3059">
        <v>0</v>
      </c>
      <c r="ES3059">
        <v>0</v>
      </c>
      <c r="ET3059">
        <v>0</v>
      </c>
      <c r="EU3059">
        <v>0</v>
      </c>
      <c r="EV3059">
        <v>0</v>
      </c>
      <c r="EW3059">
        <v>0</v>
      </c>
      <c r="EX3059" t="s">
        <v>57692</v>
      </c>
      <c r="FA3059">
        <v>1</v>
      </c>
      <c r="FB3059" t="s">
        <v>53978</v>
      </c>
      <c r="FC3059" t="s">
        <v>8058</v>
      </c>
      <c r="FD3059" t="s">
        <v>53835</v>
      </c>
      <c r="FE3059">
        <v>2021</v>
      </c>
    </row>
    <row r="3060" spans="1:266" x14ac:dyDescent="0.2">
      <c r="A3060" t="s">
        <v>57693</v>
      </c>
      <c r="B3060" t="s">
        <v>57694</v>
      </c>
      <c r="C3060" t="s">
        <v>53800</v>
      </c>
      <c r="D3060" t="s">
        <v>57695</v>
      </c>
      <c r="E3060" t="s">
        <v>57696</v>
      </c>
      <c r="F3060" t="s">
        <v>57697</v>
      </c>
      <c r="G3060" t="s">
        <v>57698</v>
      </c>
      <c r="H3060">
        <v>938128885</v>
      </c>
      <c r="I3060" t="s">
        <v>57699</v>
      </c>
      <c r="J3060">
        <v>1151</v>
      </c>
      <c r="K3060" t="s">
        <v>57700</v>
      </c>
      <c r="L3060" t="s">
        <v>53987</v>
      </c>
      <c r="M3060">
        <v>58783659</v>
      </c>
      <c r="N3060" t="s">
        <v>53988</v>
      </c>
      <c r="O3060" t="s">
        <v>53989</v>
      </c>
      <c r="Q3060" t="s">
        <v>53990</v>
      </c>
      <c r="R3060" t="s">
        <v>53991</v>
      </c>
      <c r="S3060" t="s">
        <v>53992</v>
      </c>
      <c r="T3060" t="s">
        <v>53993</v>
      </c>
      <c r="U3060" t="s">
        <v>53994</v>
      </c>
      <c r="V3060" t="s">
        <v>53995</v>
      </c>
      <c r="W3060" t="s">
        <v>53996</v>
      </c>
      <c r="X3060" t="s">
        <v>53997</v>
      </c>
      <c r="Y3060" t="s">
        <v>53998</v>
      </c>
      <c r="Z3060" t="s">
        <v>53999</v>
      </c>
      <c r="AA3060" t="s">
        <v>54000</v>
      </c>
      <c r="AB3060" t="s">
        <v>289</v>
      </c>
      <c r="AC3060" t="b">
        <v>0</v>
      </c>
      <c r="DX3060" t="s">
        <v>328</v>
      </c>
      <c r="DY3060" t="b">
        <v>0</v>
      </c>
      <c r="EA3060">
        <v>6</v>
      </c>
      <c r="EB3060" t="s">
        <v>57701</v>
      </c>
      <c r="EC3060" t="s">
        <v>57702</v>
      </c>
      <c r="ED3060" t="s">
        <v>57703</v>
      </c>
      <c r="EE3060" t="s">
        <v>332</v>
      </c>
      <c r="EG3060" t="b">
        <v>0</v>
      </c>
      <c r="EH3060" t="s">
        <v>57704</v>
      </c>
      <c r="EI3060" t="s">
        <v>57698</v>
      </c>
      <c r="EJ3060" t="s">
        <v>57705</v>
      </c>
      <c r="EK3060" t="s">
        <v>57706</v>
      </c>
      <c r="EL3060" t="s">
        <v>57703</v>
      </c>
      <c r="EM3060" t="s">
        <v>57707</v>
      </c>
      <c r="EN3060" t="s">
        <v>57708</v>
      </c>
      <c r="EO3060">
        <v>0</v>
      </c>
      <c r="EP3060">
        <v>0</v>
      </c>
      <c r="EQ3060">
        <v>0</v>
      </c>
      <c r="ER3060">
        <v>0</v>
      </c>
      <c r="ES3060">
        <v>0</v>
      </c>
      <c r="ET3060">
        <v>0</v>
      </c>
      <c r="EU3060">
        <v>0</v>
      </c>
      <c r="EV3060">
        <v>0</v>
      </c>
      <c r="EW3060">
        <v>0</v>
      </c>
      <c r="EX3060" t="s">
        <v>57709</v>
      </c>
      <c r="FA3060">
        <v>1</v>
      </c>
      <c r="FB3060" t="s">
        <v>53978</v>
      </c>
      <c r="FC3060" t="s">
        <v>8058</v>
      </c>
      <c r="FD3060" t="s">
        <v>53835</v>
      </c>
      <c r="FE3060">
        <v>2021</v>
      </c>
    </row>
    <row r="3061" spans="1:266" x14ac:dyDescent="0.2">
      <c r="A3061" t="s">
        <v>57710</v>
      </c>
      <c r="B3061" t="s">
        <v>57711</v>
      </c>
      <c r="C3061" t="s">
        <v>53800</v>
      </c>
      <c r="D3061" t="s">
        <v>57712</v>
      </c>
      <c r="E3061" t="s">
        <v>57713</v>
      </c>
      <c r="F3061" t="s">
        <v>57714</v>
      </c>
      <c r="G3061" t="s">
        <v>57715</v>
      </c>
      <c r="H3061">
        <v>619944907</v>
      </c>
      <c r="I3061" t="s">
        <v>57716</v>
      </c>
      <c r="J3061">
        <v>646</v>
      </c>
      <c r="K3061" t="s">
        <v>57717</v>
      </c>
      <c r="L3061" t="s">
        <v>53987</v>
      </c>
      <c r="M3061">
        <v>58783659</v>
      </c>
      <c r="N3061" t="s">
        <v>53988</v>
      </c>
      <c r="O3061" t="s">
        <v>53989</v>
      </c>
      <c r="Q3061" t="s">
        <v>53990</v>
      </c>
      <c r="R3061" t="s">
        <v>53991</v>
      </c>
      <c r="S3061" t="s">
        <v>53992</v>
      </c>
      <c r="T3061" t="s">
        <v>53993</v>
      </c>
      <c r="U3061" t="s">
        <v>53994</v>
      </c>
      <c r="V3061" t="s">
        <v>53995</v>
      </c>
      <c r="W3061" t="s">
        <v>53996</v>
      </c>
      <c r="X3061" t="s">
        <v>53997</v>
      </c>
      <c r="Y3061" t="s">
        <v>53998</v>
      </c>
      <c r="Z3061" t="s">
        <v>53999</v>
      </c>
      <c r="AA3061" t="s">
        <v>54000</v>
      </c>
      <c r="AB3061" t="s">
        <v>289</v>
      </c>
      <c r="AC3061" t="b">
        <v>0</v>
      </c>
      <c r="DX3061" t="s">
        <v>328</v>
      </c>
      <c r="DY3061" t="b">
        <v>0</v>
      </c>
      <c r="EA3061">
        <v>20</v>
      </c>
      <c r="EB3061" t="s">
        <v>57718</v>
      </c>
      <c r="EC3061" t="s">
        <v>57719</v>
      </c>
      <c r="ED3061" t="s">
        <v>57720</v>
      </c>
      <c r="EE3061" t="s">
        <v>332</v>
      </c>
      <c r="EG3061" t="b">
        <v>0</v>
      </c>
      <c r="EH3061" t="s">
        <v>57721</v>
      </c>
      <c r="EI3061" t="s">
        <v>57715</v>
      </c>
      <c r="EJ3061" t="s">
        <v>57722</v>
      </c>
      <c r="EK3061" t="s">
        <v>57723</v>
      </c>
      <c r="EL3061" t="s">
        <v>57724</v>
      </c>
      <c r="EM3061" t="s">
        <v>57725</v>
      </c>
      <c r="EN3061" t="s">
        <v>57726</v>
      </c>
      <c r="EO3061">
        <v>0</v>
      </c>
      <c r="EP3061">
        <v>0</v>
      </c>
      <c r="EQ3061">
        <v>0</v>
      </c>
      <c r="ER3061">
        <v>0</v>
      </c>
      <c r="ES3061">
        <v>0</v>
      </c>
      <c r="ET3061">
        <v>0</v>
      </c>
      <c r="EU3061">
        <v>0</v>
      </c>
      <c r="EV3061">
        <v>0</v>
      </c>
      <c r="EW3061">
        <v>0</v>
      </c>
      <c r="EX3061" t="s">
        <v>57727</v>
      </c>
      <c r="FA3061">
        <v>1</v>
      </c>
      <c r="FB3061" t="s">
        <v>53978</v>
      </c>
      <c r="FC3061" t="s">
        <v>8058</v>
      </c>
      <c r="FD3061" t="s">
        <v>53835</v>
      </c>
      <c r="FE3061">
        <v>2021</v>
      </c>
    </row>
    <row r="3062" spans="1:266" x14ac:dyDescent="0.2">
      <c r="A3062" t="s">
        <v>57728</v>
      </c>
      <c r="B3062" t="s">
        <v>57729</v>
      </c>
      <c r="C3062" t="s">
        <v>53800</v>
      </c>
      <c r="D3062" t="s">
        <v>57730</v>
      </c>
      <c r="E3062" t="s">
        <v>57731</v>
      </c>
      <c r="F3062" t="s">
        <v>57732</v>
      </c>
      <c r="G3062" t="s">
        <v>57733</v>
      </c>
      <c r="H3062">
        <v>613239078</v>
      </c>
      <c r="I3062" t="s">
        <v>57734</v>
      </c>
      <c r="J3062">
        <v>614</v>
      </c>
      <c r="K3062" t="s">
        <v>57735</v>
      </c>
      <c r="L3062" t="s">
        <v>53987</v>
      </c>
      <c r="M3062">
        <v>58783659</v>
      </c>
      <c r="N3062" t="s">
        <v>53988</v>
      </c>
      <c r="O3062" t="s">
        <v>53989</v>
      </c>
      <c r="Q3062" t="s">
        <v>53990</v>
      </c>
      <c r="R3062" t="s">
        <v>53991</v>
      </c>
      <c r="S3062" t="s">
        <v>53992</v>
      </c>
      <c r="T3062" t="s">
        <v>53993</v>
      </c>
      <c r="U3062" t="s">
        <v>53994</v>
      </c>
      <c r="V3062" t="s">
        <v>53995</v>
      </c>
      <c r="W3062" t="s">
        <v>53996</v>
      </c>
      <c r="X3062" t="s">
        <v>53997</v>
      </c>
      <c r="Y3062" t="s">
        <v>53998</v>
      </c>
      <c r="Z3062" t="s">
        <v>53999</v>
      </c>
      <c r="AA3062" t="s">
        <v>54000</v>
      </c>
      <c r="AB3062" t="s">
        <v>289</v>
      </c>
      <c r="AC3062" t="b">
        <v>0</v>
      </c>
      <c r="DX3062" t="s">
        <v>328</v>
      </c>
      <c r="DY3062" t="b">
        <v>0</v>
      </c>
      <c r="EA3062">
        <v>1</v>
      </c>
      <c r="EB3062" t="s">
        <v>57736</v>
      </c>
      <c r="EC3062" t="s">
        <v>57737</v>
      </c>
      <c r="ED3062" t="s">
        <v>57738</v>
      </c>
      <c r="EE3062" t="s">
        <v>332</v>
      </c>
      <c r="EG3062" t="b">
        <v>0</v>
      </c>
      <c r="EH3062" t="s">
        <v>57739</v>
      </c>
      <c r="EI3062" t="s">
        <v>57733</v>
      </c>
      <c r="EJ3062" t="s">
        <v>57740</v>
      </c>
      <c r="EK3062" t="s">
        <v>57741</v>
      </c>
      <c r="EL3062" t="s">
        <v>57738</v>
      </c>
      <c r="EM3062" t="s">
        <v>57742</v>
      </c>
      <c r="EN3062" t="s">
        <v>57743</v>
      </c>
      <c r="EO3062">
        <v>0</v>
      </c>
      <c r="EP3062">
        <v>0</v>
      </c>
      <c r="EQ3062">
        <v>0</v>
      </c>
      <c r="ER3062">
        <v>0</v>
      </c>
      <c r="ES3062">
        <v>0</v>
      </c>
      <c r="ET3062">
        <v>0</v>
      </c>
      <c r="EU3062">
        <v>0</v>
      </c>
      <c r="EV3062">
        <v>0</v>
      </c>
      <c r="EW3062">
        <v>0</v>
      </c>
      <c r="EX3062" t="s">
        <v>57744</v>
      </c>
      <c r="FA3062">
        <v>1</v>
      </c>
      <c r="FB3062" t="s">
        <v>53978</v>
      </c>
      <c r="FC3062" t="s">
        <v>8058</v>
      </c>
      <c r="FD3062" t="s">
        <v>53835</v>
      </c>
      <c r="FE3062">
        <v>2021</v>
      </c>
    </row>
    <row r="3063" spans="1:266" x14ac:dyDescent="0.2">
      <c r="A3063" t="s">
        <v>57745</v>
      </c>
      <c r="B3063" t="s">
        <v>57746</v>
      </c>
      <c r="C3063" t="s">
        <v>54112</v>
      </c>
      <c r="D3063" t="s">
        <v>57747</v>
      </c>
      <c r="E3063" t="s">
        <v>57748</v>
      </c>
      <c r="F3063" t="s">
        <v>57749</v>
      </c>
      <c r="G3063" t="s">
        <v>57750</v>
      </c>
      <c r="H3063">
        <v>965192124</v>
      </c>
      <c r="I3063" t="s">
        <v>57751</v>
      </c>
      <c r="J3063">
        <v>582</v>
      </c>
      <c r="K3063" t="s">
        <v>57752</v>
      </c>
      <c r="L3063" t="s">
        <v>54119</v>
      </c>
      <c r="M3063">
        <v>39820442</v>
      </c>
      <c r="N3063" t="s">
        <v>54120</v>
      </c>
      <c r="O3063" t="s">
        <v>54121</v>
      </c>
      <c r="Q3063" t="s">
        <v>54122</v>
      </c>
      <c r="R3063" t="s">
        <v>54123</v>
      </c>
      <c r="S3063" t="s">
        <v>54124</v>
      </c>
      <c r="T3063" t="s">
        <v>54125</v>
      </c>
      <c r="U3063" t="s">
        <v>54126</v>
      </c>
      <c r="V3063" t="s">
        <v>54127</v>
      </c>
      <c r="W3063" t="s">
        <v>54128</v>
      </c>
      <c r="X3063" t="s">
        <v>54129</v>
      </c>
      <c r="Y3063" t="s">
        <v>54130</v>
      </c>
      <c r="Z3063" t="s">
        <v>54131</v>
      </c>
      <c r="AA3063" t="s">
        <v>54132</v>
      </c>
      <c r="AB3063" t="s">
        <v>289</v>
      </c>
      <c r="AC3063" t="b">
        <v>0</v>
      </c>
      <c r="DX3063" t="s">
        <v>328</v>
      </c>
      <c r="DY3063" t="b">
        <v>0</v>
      </c>
      <c r="EA3063">
        <v>2</v>
      </c>
      <c r="EB3063" t="s">
        <v>57753</v>
      </c>
      <c r="EC3063" t="s">
        <v>57754</v>
      </c>
      <c r="ED3063" t="s">
        <v>57754</v>
      </c>
      <c r="EE3063" t="s">
        <v>332</v>
      </c>
      <c r="EG3063" t="b">
        <v>0</v>
      </c>
      <c r="EH3063" t="s">
        <v>57755</v>
      </c>
      <c r="EI3063" t="s">
        <v>57750</v>
      </c>
      <c r="EJ3063" t="s">
        <v>57756</v>
      </c>
      <c r="EK3063" t="s">
        <v>57757</v>
      </c>
      <c r="EL3063" t="s">
        <v>57754</v>
      </c>
      <c r="EM3063" t="s">
        <v>57758</v>
      </c>
      <c r="EN3063" t="s">
        <v>57759</v>
      </c>
      <c r="EO3063">
        <v>0</v>
      </c>
      <c r="EP3063">
        <v>0</v>
      </c>
      <c r="EQ3063">
        <v>0</v>
      </c>
      <c r="ER3063">
        <v>0</v>
      </c>
      <c r="ES3063">
        <v>0</v>
      </c>
      <c r="ET3063">
        <v>0</v>
      </c>
      <c r="EU3063">
        <v>0</v>
      </c>
      <c r="EV3063">
        <v>0</v>
      </c>
      <c r="EW3063">
        <v>0</v>
      </c>
      <c r="EX3063" t="s">
        <v>57760</v>
      </c>
      <c r="FA3063">
        <v>1</v>
      </c>
      <c r="FB3063" t="s">
        <v>54119</v>
      </c>
      <c r="FC3063" t="s">
        <v>7993</v>
      </c>
      <c r="FD3063" t="s">
        <v>54142</v>
      </c>
      <c r="FE3063">
        <v>2021</v>
      </c>
    </row>
    <row r="3064" spans="1:266" x14ac:dyDescent="0.2">
      <c r="A3064" t="s">
        <v>57761</v>
      </c>
      <c r="B3064" t="s">
        <v>57762</v>
      </c>
      <c r="C3064" t="s">
        <v>54112</v>
      </c>
      <c r="D3064" t="s">
        <v>57763</v>
      </c>
      <c r="E3064" t="s">
        <v>57764</v>
      </c>
      <c r="F3064" t="s">
        <v>57765</v>
      </c>
      <c r="G3064" t="s">
        <v>57766</v>
      </c>
      <c r="H3064">
        <v>962636147</v>
      </c>
      <c r="I3064" t="s">
        <v>57767</v>
      </c>
      <c r="J3064">
        <v>580</v>
      </c>
      <c r="K3064" t="s">
        <v>57768</v>
      </c>
      <c r="L3064" t="s">
        <v>54119</v>
      </c>
      <c r="M3064">
        <v>39820442</v>
      </c>
      <c r="N3064" t="s">
        <v>54120</v>
      </c>
      <c r="O3064" t="s">
        <v>54121</v>
      </c>
      <c r="Q3064" t="s">
        <v>54122</v>
      </c>
      <c r="R3064" t="s">
        <v>54123</v>
      </c>
      <c r="S3064" t="s">
        <v>54124</v>
      </c>
      <c r="T3064" t="s">
        <v>54125</v>
      </c>
      <c r="U3064" t="s">
        <v>54126</v>
      </c>
      <c r="V3064" t="s">
        <v>54127</v>
      </c>
      <c r="W3064" t="s">
        <v>54128</v>
      </c>
      <c r="X3064" t="s">
        <v>54129</v>
      </c>
      <c r="Y3064" t="s">
        <v>54130</v>
      </c>
      <c r="Z3064" t="s">
        <v>54131</v>
      </c>
      <c r="AA3064" t="s">
        <v>54132</v>
      </c>
      <c r="AB3064" t="s">
        <v>289</v>
      </c>
      <c r="AC3064" t="b">
        <v>0</v>
      </c>
      <c r="DX3064" t="s">
        <v>328</v>
      </c>
      <c r="DY3064" t="b">
        <v>0</v>
      </c>
      <c r="EA3064">
        <v>0</v>
      </c>
      <c r="EB3064" t="s">
        <v>57769</v>
      </c>
      <c r="EC3064" t="s">
        <v>57770</v>
      </c>
      <c r="ED3064" t="s">
        <v>57770</v>
      </c>
      <c r="EE3064" t="s">
        <v>332</v>
      </c>
      <c r="EG3064" t="b">
        <v>0</v>
      </c>
      <c r="EH3064" t="s">
        <v>57771</v>
      </c>
      <c r="EI3064" t="s">
        <v>57766</v>
      </c>
      <c r="EJ3064" t="s">
        <v>57772</v>
      </c>
      <c r="EK3064" t="s">
        <v>57773</v>
      </c>
      <c r="EL3064" t="s">
        <v>57770</v>
      </c>
      <c r="EM3064" t="s">
        <v>57774</v>
      </c>
      <c r="EN3064" t="s">
        <v>57775</v>
      </c>
      <c r="EO3064">
        <v>0</v>
      </c>
      <c r="EP3064">
        <v>0</v>
      </c>
      <c r="EQ3064">
        <v>0</v>
      </c>
      <c r="ER3064">
        <v>0</v>
      </c>
      <c r="ES3064">
        <v>0</v>
      </c>
      <c r="ET3064">
        <v>0</v>
      </c>
      <c r="EU3064">
        <v>0</v>
      </c>
      <c r="EV3064">
        <v>0</v>
      </c>
      <c r="EW3064">
        <v>0</v>
      </c>
      <c r="EX3064" t="s">
        <v>57776</v>
      </c>
      <c r="FA3064">
        <v>1</v>
      </c>
      <c r="FB3064" t="s">
        <v>54119</v>
      </c>
      <c r="FC3064" t="s">
        <v>7993</v>
      </c>
      <c r="FD3064" t="s">
        <v>54142</v>
      </c>
      <c r="FE3064">
        <v>2021</v>
      </c>
    </row>
    <row r="3065" spans="1:266" x14ac:dyDescent="0.2">
      <c r="A3065" t="s">
        <v>57777</v>
      </c>
      <c r="B3065" t="s">
        <v>57778</v>
      </c>
      <c r="C3065" t="s">
        <v>54162</v>
      </c>
      <c r="D3065" t="s">
        <v>57779</v>
      </c>
      <c r="E3065" t="s">
        <v>57780</v>
      </c>
      <c r="F3065" t="s">
        <v>57781</v>
      </c>
      <c r="G3065" t="s">
        <v>57782</v>
      </c>
      <c r="H3065">
        <v>1180462179</v>
      </c>
      <c r="I3065" t="s">
        <v>57783</v>
      </c>
      <c r="J3065">
        <v>197</v>
      </c>
      <c r="K3065" t="s">
        <v>57784</v>
      </c>
      <c r="L3065" t="s">
        <v>55261</v>
      </c>
      <c r="M3065">
        <v>26076517</v>
      </c>
      <c r="N3065" t="s">
        <v>55262</v>
      </c>
      <c r="O3065" t="s">
        <v>55263</v>
      </c>
      <c r="Q3065" t="s">
        <v>55264</v>
      </c>
      <c r="R3065" t="s">
        <v>55265</v>
      </c>
      <c r="S3065" t="s">
        <v>55266</v>
      </c>
      <c r="T3065" t="s">
        <v>55267</v>
      </c>
      <c r="U3065" t="s">
        <v>55268</v>
      </c>
      <c r="V3065" t="s">
        <v>55269</v>
      </c>
      <c r="W3065" t="s">
        <v>55270</v>
      </c>
      <c r="X3065" t="s">
        <v>55271</v>
      </c>
      <c r="Y3065" t="s">
        <v>55272</v>
      </c>
      <c r="Z3065" t="s">
        <v>55273</v>
      </c>
      <c r="AA3065" t="s">
        <v>55274</v>
      </c>
      <c r="AB3065" t="s">
        <v>289</v>
      </c>
      <c r="AC3065" t="b">
        <v>0</v>
      </c>
      <c r="AD3065">
        <v>2038251359</v>
      </c>
      <c r="AE3065">
        <v>2049690782</v>
      </c>
      <c r="AR3065" t="s">
        <v>56860</v>
      </c>
      <c r="AS3065" t="s">
        <v>54183</v>
      </c>
      <c r="BF3065" t="s">
        <v>56861</v>
      </c>
      <c r="BG3065" t="s">
        <v>54184</v>
      </c>
      <c r="BT3065" t="s">
        <v>800</v>
      </c>
      <c r="BU3065" t="s">
        <v>15108</v>
      </c>
      <c r="CH3065" t="s">
        <v>1904</v>
      </c>
      <c r="CI3065" s="1">
        <v>4.5999999999999997E+278</v>
      </c>
      <c r="CV3065" t="b">
        <v>1</v>
      </c>
      <c r="CW3065" t="b">
        <v>0</v>
      </c>
      <c r="DJ3065" t="s">
        <v>1905</v>
      </c>
      <c r="DK3065" t="s">
        <v>54185</v>
      </c>
      <c r="DX3065" t="s">
        <v>328</v>
      </c>
      <c r="DY3065" t="b">
        <v>0</v>
      </c>
      <c r="EA3065">
        <v>0</v>
      </c>
      <c r="EB3065" t="s">
        <v>57785</v>
      </c>
      <c r="EC3065" t="s">
        <v>57786</v>
      </c>
      <c r="ED3065" t="s">
        <v>57787</v>
      </c>
      <c r="EE3065" t="s">
        <v>297</v>
      </c>
      <c r="EG3065" t="b">
        <v>0</v>
      </c>
      <c r="EH3065" t="s">
        <v>57788</v>
      </c>
      <c r="EI3065" t="s">
        <v>57782</v>
      </c>
      <c r="EJ3065" t="s">
        <v>57789</v>
      </c>
      <c r="EK3065" t="s">
        <v>57790</v>
      </c>
      <c r="EL3065" t="s">
        <v>57787</v>
      </c>
      <c r="EM3065" t="s">
        <v>57791</v>
      </c>
      <c r="EN3065" t="s">
        <v>57792</v>
      </c>
      <c r="EO3065">
        <v>0</v>
      </c>
      <c r="EP3065">
        <v>0</v>
      </c>
      <c r="EQ3065">
        <v>0</v>
      </c>
      <c r="ER3065">
        <v>0</v>
      </c>
      <c r="ES3065">
        <v>0</v>
      </c>
      <c r="ET3065">
        <v>0</v>
      </c>
      <c r="EU3065">
        <v>0</v>
      </c>
      <c r="EV3065">
        <v>0</v>
      </c>
      <c r="EW3065">
        <v>0</v>
      </c>
      <c r="EX3065" t="s">
        <v>57793</v>
      </c>
      <c r="FA3065">
        <v>1</v>
      </c>
      <c r="FB3065" t="s">
        <v>54195</v>
      </c>
      <c r="FC3065" t="s">
        <v>592</v>
      </c>
      <c r="FD3065" t="s">
        <v>54196</v>
      </c>
      <c r="FE3065">
        <v>2021</v>
      </c>
      <c r="HZ3065" t="s">
        <v>54197</v>
      </c>
      <c r="IA3065" t="s">
        <v>54198</v>
      </c>
      <c r="IB3065" t="s">
        <v>54199</v>
      </c>
      <c r="IC3065">
        <v>7106956</v>
      </c>
      <c r="ID3065" t="s">
        <v>54200</v>
      </c>
      <c r="IE3065">
        <v>8</v>
      </c>
      <c r="IF3065" t="s">
        <v>54201</v>
      </c>
      <c r="IG3065" t="s">
        <v>54202</v>
      </c>
      <c r="IH3065" t="s">
        <v>54169</v>
      </c>
      <c r="II3065">
        <v>15965696</v>
      </c>
      <c r="IJ3065" t="s">
        <v>54170</v>
      </c>
      <c r="IK3065" t="s">
        <v>54171</v>
      </c>
      <c r="IM3065" t="s">
        <v>54172</v>
      </c>
      <c r="IN3065" t="s">
        <v>54173</v>
      </c>
      <c r="IO3065" t="s">
        <v>54174</v>
      </c>
      <c r="IP3065" t="s">
        <v>54175</v>
      </c>
      <c r="IQ3065" t="s">
        <v>54176</v>
      </c>
      <c r="IR3065" t="s">
        <v>54177</v>
      </c>
      <c r="IS3065" t="s">
        <v>54178</v>
      </c>
      <c r="IT3065" t="s">
        <v>54179</v>
      </c>
      <c r="IU3065" t="s">
        <v>54180</v>
      </c>
      <c r="IV3065" t="s">
        <v>54181</v>
      </c>
      <c r="IW3065" t="s">
        <v>54182</v>
      </c>
      <c r="IX3065" t="s">
        <v>289</v>
      </c>
      <c r="IY3065" t="b">
        <v>0</v>
      </c>
      <c r="IZ3065">
        <v>0</v>
      </c>
      <c r="JA3065">
        <v>52</v>
      </c>
      <c r="JB3065" t="s">
        <v>328</v>
      </c>
      <c r="JC3065" t="s">
        <v>54203</v>
      </c>
      <c r="JD3065" t="s">
        <v>54204</v>
      </c>
      <c r="JF3065" t="s">
        <v>54205</v>
      </c>
    </row>
    <row r="3066" spans="1:266" x14ac:dyDescent="0.2">
      <c r="A3066" t="s">
        <v>57794</v>
      </c>
      <c r="B3066" t="s">
        <v>57795</v>
      </c>
      <c r="C3066" t="s">
        <v>54162</v>
      </c>
      <c r="D3066" t="s">
        <v>57796</v>
      </c>
      <c r="E3066" t="s">
        <v>57797</v>
      </c>
      <c r="F3066" t="s">
        <v>57798</v>
      </c>
      <c r="G3066" t="s">
        <v>57799</v>
      </c>
      <c r="H3066">
        <v>991703831</v>
      </c>
      <c r="I3066" t="s">
        <v>57800</v>
      </c>
      <c r="J3066">
        <v>160</v>
      </c>
      <c r="K3066" t="s">
        <v>57801</v>
      </c>
      <c r="L3066" t="s">
        <v>54169</v>
      </c>
      <c r="M3066">
        <v>15965696</v>
      </c>
      <c r="N3066" t="s">
        <v>54170</v>
      </c>
      <c r="O3066" t="s">
        <v>54171</v>
      </c>
      <c r="Q3066" t="s">
        <v>54172</v>
      </c>
      <c r="R3066" t="s">
        <v>54173</v>
      </c>
      <c r="S3066" t="s">
        <v>54174</v>
      </c>
      <c r="T3066" t="s">
        <v>54175</v>
      </c>
      <c r="U3066" t="s">
        <v>54176</v>
      </c>
      <c r="V3066" t="s">
        <v>54177</v>
      </c>
      <c r="W3066" t="s">
        <v>54178</v>
      </c>
      <c r="X3066" t="s">
        <v>54179</v>
      </c>
      <c r="Y3066" t="s">
        <v>54180</v>
      </c>
      <c r="Z3066" t="s">
        <v>54181</v>
      </c>
      <c r="AA3066" t="s">
        <v>54182</v>
      </c>
      <c r="AB3066" t="s">
        <v>289</v>
      </c>
      <c r="AC3066" t="b">
        <v>0</v>
      </c>
      <c r="AD3066">
        <v>2038251359</v>
      </c>
      <c r="AR3066" t="s">
        <v>56860</v>
      </c>
      <c r="BF3066" t="s">
        <v>56861</v>
      </c>
      <c r="BT3066" t="s">
        <v>800</v>
      </c>
      <c r="CH3066" t="s">
        <v>1904</v>
      </c>
      <c r="CV3066" t="b">
        <v>1</v>
      </c>
      <c r="DJ3066" t="s">
        <v>1905</v>
      </c>
      <c r="DX3066" t="s">
        <v>328</v>
      </c>
      <c r="DY3066" t="b">
        <v>0</v>
      </c>
      <c r="EA3066">
        <v>2</v>
      </c>
      <c r="EB3066" t="s">
        <v>57802</v>
      </c>
      <c r="EC3066" t="s">
        <v>57803</v>
      </c>
      <c r="ED3066" t="s">
        <v>54249</v>
      </c>
      <c r="EE3066" t="s">
        <v>297</v>
      </c>
      <c r="EG3066" t="b">
        <v>0</v>
      </c>
      <c r="EH3066" t="s">
        <v>57804</v>
      </c>
      <c r="EI3066" t="s">
        <v>57799</v>
      </c>
      <c r="EJ3066" t="s">
        <v>57805</v>
      </c>
      <c r="EK3066" t="s">
        <v>57806</v>
      </c>
      <c r="EL3066" t="s">
        <v>54249</v>
      </c>
      <c r="EM3066" t="s">
        <v>54279</v>
      </c>
      <c r="EN3066" t="s">
        <v>57807</v>
      </c>
      <c r="EO3066">
        <v>0</v>
      </c>
      <c r="EP3066">
        <v>0</v>
      </c>
      <c r="EQ3066">
        <v>0</v>
      </c>
      <c r="ER3066">
        <v>0</v>
      </c>
      <c r="ES3066">
        <v>0</v>
      </c>
      <c r="ET3066">
        <v>0</v>
      </c>
      <c r="EU3066">
        <v>0</v>
      </c>
      <c r="EV3066">
        <v>0</v>
      </c>
      <c r="EW3066">
        <v>0</v>
      </c>
      <c r="EX3066" t="s">
        <v>57808</v>
      </c>
      <c r="FA3066">
        <v>1</v>
      </c>
      <c r="FB3066" t="s">
        <v>54195</v>
      </c>
      <c r="FC3066" t="s">
        <v>592</v>
      </c>
      <c r="FD3066" t="s">
        <v>54196</v>
      </c>
      <c r="FE3066">
        <v>2021</v>
      </c>
      <c r="HZ3066" t="s">
        <v>54243</v>
      </c>
      <c r="IA3066" t="s">
        <v>54244</v>
      </c>
      <c r="IB3066" t="s">
        <v>54245</v>
      </c>
      <c r="IC3066">
        <v>6612471</v>
      </c>
      <c r="ID3066" t="s">
        <v>54246</v>
      </c>
      <c r="IE3066">
        <v>7</v>
      </c>
      <c r="IF3066" t="s">
        <v>54247</v>
      </c>
      <c r="IH3066" t="s">
        <v>54169</v>
      </c>
      <c r="II3066">
        <v>15965696</v>
      </c>
      <c r="IJ3066" t="s">
        <v>54170</v>
      </c>
      <c r="IK3066" t="s">
        <v>54171</v>
      </c>
      <c r="IM3066" t="s">
        <v>54172</v>
      </c>
      <c r="IN3066" t="s">
        <v>54173</v>
      </c>
      <c r="IO3066" t="s">
        <v>54174</v>
      </c>
      <c r="IP3066" t="s">
        <v>54175</v>
      </c>
      <c r="IQ3066" t="s">
        <v>54176</v>
      </c>
      <c r="IR3066" t="s">
        <v>54177</v>
      </c>
      <c r="IS3066" t="s">
        <v>54178</v>
      </c>
      <c r="IT3066" t="s">
        <v>54179</v>
      </c>
      <c r="IU3066" t="s">
        <v>54180</v>
      </c>
      <c r="IV3066" t="s">
        <v>54181</v>
      </c>
      <c r="IW3066" t="s">
        <v>54182</v>
      </c>
      <c r="IX3066" t="s">
        <v>289</v>
      </c>
      <c r="IY3066" t="b">
        <v>0</v>
      </c>
      <c r="IZ3066">
        <v>0</v>
      </c>
      <c r="JA3066">
        <v>42</v>
      </c>
      <c r="JB3066" t="s">
        <v>328</v>
      </c>
      <c r="JC3066" t="s">
        <v>54248</v>
      </c>
      <c r="JD3066" t="s">
        <v>54249</v>
      </c>
      <c r="JF3066" t="s">
        <v>54250</v>
      </c>
    </row>
    <row r="3067" spans="1:266" x14ac:dyDescent="0.2">
      <c r="A3067" t="s">
        <v>57809</v>
      </c>
      <c r="B3067" t="s">
        <v>57810</v>
      </c>
      <c r="C3067" t="s">
        <v>54162</v>
      </c>
      <c r="D3067" t="s">
        <v>57811</v>
      </c>
      <c r="E3067" t="s">
        <v>57812</v>
      </c>
      <c r="F3067" t="s">
        <v>57813</v>
      </c>
      <c r="G3067" t="s">
        <v>57814</v>
      </c>
      <c r="H3067">
        <v>968802660</v>
      </c>
      <c r="I3067" t="s">
        <v>57815</v>
      </c>
      <c r="J3067">
        <v>154</v>
      </c>
      <c r="K3067" t="s">
        <v>57816</v>
      </c>
      <c r="L3067" t="s">
        <v>55261</v>
      </c>
      <c r="M3067">
        <v>26076517</v>
      </c>
      <c r="N3067" t="s">
        <v>55262</v>
      </c>
      <c r="O3067" t="s">
        <v>55263</v>
      </c>
      <c r="Q3067" t="s">
        <v>55264</v>
      </c>
      <c r="R3067" t="s">
        <v>55265</v>
      </c>
      <c r="S3067" t="s">
        <v>55266</v>
      </c>
      <c r="T3067" t="s">
        <v>55267</v>
      </c>
      <c r="U3067" t="s">
        <v>55268</v>
      </c>
      <c r="V3067" t="s">
        <v>55269</v>
      </c>
      <c r="W3067" t="s">
        <v>55270</v>
      </c>
      <c r="X3067" t="s">
        <v>55271</v>
      </c>
      <c r="Y3067" t="s">
        <v>55272</v>
      </c>
      <c r="Z3067" t="s">
        <v>55273</v>
      </c>
      <c r="AA3067" t="s">
        <v>55274</v>
      </c>
      <c r="AB3067" t="s">
        <v>289</v>
      </c>
      <c r="AC3067" t="b">
        <v>0</v>
      </c>
      <c r="AD3067">
        <v>2040831665</v>
      </c>
      <c r="AR3067" t="s">
        <v>54227</v>
      </c>
      <c r="BF3067" t="s">
        <v>54229</v>
      </c>
      <c r="BT3067" t="s">
        <v>3272</v>
      </c>
      <c r="CH3067" t="s">
        <v>54231</v>
      </c>
      <c r="CV3067" t="b">
        <v>0</v>
      </c>
      <c r="DJ3067" t="s">
        <v>54233</v>
      </c>
      <c r="DX3067" t="s">
        <v>328</v>
      </c>
      <c r="DY3067" t="b">
        <v>0</v>
      </c>
      <c r="EA3067">
        <v>0</v>
      </c>
      <c r="EB3067" t="s">
        <v>57817</v>
      </c>
      <c r="EC3067" t="s">
        <v>57818</v>
      </c>
      <c r="ED3067" t="s">
        <v>57819</v>
      </c>
      <c r="EE3067" t="s">
        <v>297</v>
      </c>
      <c r="EG3067" t="b">
        <v>0</v>
      </c>
      <c r="EH3067" t="s">
        <v>57820</v>
      </c>
      <c r="EI3067" t="s">
        <v>57814</v>
      </c>
      <c r="EJ3067" t="s">
        <v>57821</v>
      </c>
      <c r="EK3067" t="s">
        <v>57822</v>
      </c>
      <c r="EL3067" t="s">
        <v>57819</v>
      </c>
      <c r="EM3067" t="s">
        <v>57823</v>
      </c>
      <c r="EN3067" t="s">
        <v>57824</v>
      </c>
      <c r="EO3067">
        <v>0</v>
      </c>
      <c r="EP3067">
        <v>0</v>
      </c>
      <c r="EQ3067">
        <v>0</v>
      </c>
      <c r="ER3067">
        <v>0</v>
      </c>
      <c r="ES3067">
        <v>0</v>
      </c>
      <c r="ET3067">
        <v>0</v>
      </c>
      <c r="EU3067">
        <v>0</v>
      </c>
      <c r="EV3067">
        <v>0</v>
      </c>
      <c r="EW3067">
        <v>0</v>
      </c>
      <c r="EX3067" t="s">
        <v>57825</v>
      </c>
      <c r="FA3067">
        <v>1</v>
      </c>
      <c r="FB3067" t="s">
        <v>54195</v>
      </c>
      <c r="FC3067" t="s">
        <v>592</v>
      </c>
      <c r="FD3067" t="s">
        <v>54196</v>
      </c>
      <c r="FE3067">
        <v>2021</v>
      </c>
      <c r="HZ3067" t="s">
        <v>54243</v>
      </c>
      <c r="IA3067" t="s">
        <v>54244</v>
      </c>
      <c r="IB3067" t="s">
        <v>54245</v>
      </c>
      <c r="IC3067">
        <v>6612471</v>
      </c>
      <c r="ID3067" t="s">
        <v>54246</v>
      </c>
      <c r="IE3067">
        <v>7</v>
      </c>
      <c r="IF3067" t="s">
        <v>54247</v>
      </c>
      <c r="IH3067" t="s">
        <v>54169</v>
      </c>
      <c r="II3067">
        <v>15965696</v>
      </c>
      <c r="IJ3067" t="s">
        <v>54170</v>
      </c>
      <c r="IK3067" t="s">
        <v>54171</v>
      </c>
      <c r="IM3067" t="s">
        <v>54172</v>
      </c>
      <c r="IN3067" t="s">
        <v>54173</v>
      </c>
      <c r="IO3067" t="s">
        <v>54174</v>
      </c>
      <c r="IP3067" t="s">
        <v>54175</v>
      </c>
      <c r="IQ3067" t="s">
        <v>54176</v>
      </c>
      <c r="IR3067" t="s">
        <v>54177</v>
      </c>
      <c r="IS3067" t="s">
        <v>54178</v>
      </c>
      <c r="IT3067" t="s">
        <v>54179</v>
      </c>
      <c r="IU3067" t="s">
        <v>54180</v>
      </c>
      <c r="IV3067" t="s">
        <v>54181</v>
      </c>
      <c r="IW3067" t="s">
        <v>54182</v>
      </c>
      <c r="IX3067" t="s">
        <v>289</v>
      </c>
      <c r="IY3067" t="b">
        <v>0</v>
      </c>
      <c r="IZ3067">
        <v>0</v>
      </c>
      <c r="JA3067">
        <v>42</v>
      </c>
      <c r="JB3067" t="s">
        <v>328</v>
      </c>
      <c r="JC3067" t="s">
        <v>54248</v>
      </c>
      <c r="JD3067" t="s">
        <v>54249</v>
      </c>
      <c r="JF3067" t="s">
        <v>54250</v>
      </c>
    </row>
    <row r="3068" spans="1:266" x14ac:dyDescent="0.2">
      <c r="A3068" t="s">
        <v>57826</v>
      </c>
      <c r="B3068" t="s">
        <v>57827</v>
      </c>
      <c r="C3068" t="s">
        <v>54162</v>
      </c>
      <c r="D3068" t="s">
        <v>57828</v>
      </c>
      <c r="E3068" t="s">
        <v>57829</v>
      </c>
      <c r="F3068" t="s">
        <v>57830</v>
      </c>
      <c r="G3068" t="s">
        <v>57831</v>
      </c>
      <c r="H3068">
        <v>963706453</v>
      </c>
      <c r="I3068" t="s">
        <v>57832</v>
      </c>
      <c r="J3068">
        <v>148</v>
      </c>
      <c r="K3068" t="s">
        <v>57833</v>
      </c>
      <c r="L3068" t="s">
        <v>55261</v>
      </c>
      <c r="M3068">
        <v>26076517</v>
      </c>
      <c r="N3068" t="s">
        <v>55262</v>
      </c>
      <c r="O3068" t="s">
        <v>55263</v>
      </c>
      <c r="Q3068" t="s">
        <v>55264</v>
      </c>
      <c r="R3068" t="s">
        <v>55265</v>
      </c>
      <c r="S3068" t="s">
        <v>55266</v>
      </c>
      <c r="T3068" t="s">
        <v>55267</v>
      </c>
      <c r="U3068" t="s">
        <v>55268</v>
      </c>
      <c r="V3068" t="s">
        <v>55269</v>
      </c>
      <c r="W3068" t="s">
        <v>55270</v>
      </c>
      <c r="X3068" t="s">
        <v>55271</v>
      </c>
      <c r="Y3068" t="s">
        <v>55272</v>
      </c>
      <c r="Z3068" t="s">
        <v>55273</v>
      </c>
      <c r="AA3068" t="s">
        <v>55274</v>
      </c>
      <c r="AB3068" t="s">
        <v>289</v>
      </c>
      <c r="AC3068" t="b">
        <v>0</v>
      </c>
      <c r="AD3068">
        <v>2038251361</v>
      </c>
      <c r="AR3068" t="s">
        <v>54297</v>
      </c>
      <c r="BF3068" t="s">
        <v>54299</v>
      </c>
      <c r="BT3068" t="s">
        <v>1789</v>
      </c>
      <c r="CH3068" t="s">
        <v>1791</v>
      </c>
      <c r="CV3068" t="b">
        <v>1</v>
      </c>
      <c r="DJ3068" t="s">
        <v>1793</v>
      </c>
      <c r="DX3068" t="s">
        <v>328</v>
      </c>
      <c r="DY3068" t="b">
        <v>0</v>
      </c>
      <c r="EA3068">
        <v>2</v>
      </c>
      <c r="EB3068" t="s">
        <v>57834</v>
      </c>
      <c r="EC3068" t="s">
        <v>57835</v>
      </c>
      <c r="ED3068" t="s">
        <v>57836</v>
      </c>
      <c r="EE3068" t="s">
        <v>297</v>
      </c>
      <c r="EG3068" t="b">
        <v>0</v>
      </c>
      <c r="EH3068" t="s">
        <v>57837</v>
      </c>
      <c r="EI3068" t="s">
        <v>57831</v>
      </c>
      <c r="EJ3068" t="s">
        <v>57838</v>
      </c>
      <c r="EK3068" t="s">
        <v>57839</v>
      </c>
      <c r="EL3068" t="s">
        <v>57840</v>
      </c>
      <c r="EM3068" t="s">
        <v>57841</v>
      </c>
      <c r="EN3068" t="s">
        <v>57842</v>
      </c>
      <c r="EO3068">
        <v>0</v>
      </c>
      <c r="EP3068">
        <v>0</v>
      </c>
      <c r="EQ3068">
        <v>0</v>
      </c>
      <c r="ER3068">
        <v>0</v>
      </c>
      <c r="ES3068">
        <v>0</v>
      </c>
      <c r="ET3068">
        <v>0</v>
      </c>
      <c r="EU3068">
        <v>0</v>
      </c>
      <c r="EV3068">
        <v>0</v>
      </c>
      <c r="EW3068">
        <v>0</v>
      </c>
      <c r="EX3068" t="s">
        <v>57843</v>
      </c>
      <c r="FA3068">
        <v>1</v>
      </c>
      <c r="FB3068" t="s">
        <v>54195</v>
      </c>
      <c r="FC3068" t="s">
        <v>592</v>
      </c>
      <c r="FD3068" t="s">
        <v>54196</v>
      </c>
      <c r="FE3068">
        <v>2021</v>
      </c>
      <c r="HZ3068" t="s">
        <v>54243</v>
      </c>
      <c r="IA3068" t="s">
        <v>54244</v>
      </c>
      <c r="IB3068" t="s">
        <v>54245</v>
      </c>
      <c r="IC3068">
        <v>6612471</v>
      </c>
      <c r="ID3068" t="s">
        <v>54246</v>
      </c>
      <c r="IE3068">
        <v>7</v>
      </c>
      <c r="IF3068" t="s">
        <v>54247</v>
      </c>
      <c r="IH3068" t="s">
        <v>54169</v>
      </c>
      <c r="II3068">
        <v>15965696</v>
      </c>
      <c r="IJ3068" t="s">
        <v>54170</v>
      </c>
      <c r="IK3068" t="s">
        <v>54171</v>
      </c>
      <c r="IM3068" t="s">
        <v>54172</v>
      </c>
      <c r="IN3068" t="s">
        <v>54173</v>
      </c>
      <c r="IO3068" t="s">
        <v>54174</v>
      </c>
      <c r="IP3068" t="s">
        <v>54175</v>
      </c>
      <c r="IQ3068" t="s">
        <v>54176</v>
      </c>
      <c r="IR3068" t="s">
        <v>54177</v>
      </c>
      <c r="IS3068" t="s">
        <v>54178</v>
      </c>
      <c r="IT3068" t="s">
        <v>54179</v>
      </c>
      <c r="IU3068" t="s">
        <v>54180</v>
      </c>
      <c r="IV3068" t="s">
        <v>54181</v>
      </c>
      <c r="IW3068" t="s">
        <v>54182</v>
      </c>
      <c r="IX3068" t="s">
        <v>289</v>
      </c>
      <c r="IY3068" t="b">
        <v>0</v>
      </c>
      <c r="IZ3068">
        <v>0</v>
      </c>
      <c r="JA3068">
        <v>42</v>
      </c>
      <c r="JB3068" t="s">
        <v>328</v>
      </c>
      <c r="JC3068" t="s">
        <v>54248</v>
      </c>
      <c r="JD3068" t="s">
        <v>54249</v>
      </c>
      <c r="JF3068" t="s">
        <v>54250</v>
      </c>
    </row>
    <row r="3069" spans="1:266" x14ac:dyDescent="0.2">
      <c r="A3069" t="s">
        <v>57844</v>
      </c>
      <c r="B3069" t="s">
        <v>57845</v>
      </c>
      <c r="C3069" t="s">
        <v>54162</v>
      </c>
      <c r="D3069" t="s">
        <v>57846</v>
      </c>
      <c r="E3069" t="s">
        <v>57847</v>
      </c>
      <c r="F3069" t="s">
        <v>57848</v>
      </c>
      <c r="G3069" t="s">
        <v>57849</v>
      </c>
      <c r="H3069">
        <v>948676585</v>
      </c>
      <c r="I3069" t="s">
        <v>57850</v>
      </c>
      <c r="J3069">
        <v>133</v>
      </c>
      <c r="K3069" t="s">
        <v>57851</v>
      </c>
      <c r="L3069" t="s">
        <v>54169</v>
      </c>
      <c r="M3069">
        <v>15965696</v>
      </c>
      <c r="N3069" t="s">
        <v>54170</v>
      </c>
      <c r="O3069" t="s">
        <v>54171</v>
      </c>
      <c r="Q3069" t="s">
        <v>54172</v>
      </c>
      <c r="R3069" t="s">
        <v>54173</v>
      </c>
      <c r="S3069" t="s">
        <v>54174</v>
      </c>
      <c r="T3069" t="s">
        <v>54175</v>
      </c>
      <c r="U3069" t="s">
        <v>54176</v>
      </c>
      <c r="V3069" t="s">
        <v>54177</v>
      </c>
      <c r="W3069" t="s">
        <v>54178</v>
      </c>
      <c r="X3069" t="s">
        <v>54179</v>
      </c>
      <c r="Y3069" t="s">
        <v>54180</v>
      </c>
      <c r="Z3069" t="s">
        <v>54181</v>
      </c>
      <c r="AA3069" t="s">
        <v>54182</v>
      </c>
      <c r="AB3069" t="s">
        <v>289</v>
      </c>
      <c r="AC3069" t="b">
        <v>0</v>
      </c>
      <c r="AD3069">
        <v>2049690782</v>
      </c>
      <c r="AR3069" t="s">
        <v>54183</v>
      </c>
      <c r="BF3069" t="s">
        <v>54184</v>
      </c>
      <c r="BT3069" t="s">
        <v>15108</v>
      </c>
      <c r="CH3069" s="1">
        <v>4.5999999999999997E+278</v>
      </c>
      <c r="CV3069" t="b">
        <v>0</v>
      </c>
      <c r="DJ3069" t="s">
        <v>54185</v>
      </c>
      <c r="DX3069" t="s">
        <v>328</v>
      </c>
      <c r="DY3069" t="b">
        <v>0</v>
      </c>
      <c r="EA3069">
        <v>0</v>
      </c>
      <c r="EB3069" t="s">
        <v>57852</v>
      </c>
      <c r="EC3069" t="s">
        <v>57853</v>
      </c>
      <c r="ED3069" t="s">
        <v>57854</v>
      </c>
      <c r="EE3069" t="s">
        <v>297</v>
      </c>
      <c r="EG3069" t="b">
        <v>0</v>
      </c>
      <c r="EH3069" t="s">
        <v>57855</v>
      </c>
      <c r="EI3069" t="s">
        <v>57849</v>
      </c>
      <c r="EJ3069" t="s">
        <v>57856</v>
      </c>
      <c r="EK3069" t="s">
        <v>57857</v>
      </c>
      <c r="EL3069" t="s">
        <v>57854</v>
      </c>
      <c r="EN3069" t="s">
        <v>57858</v>
      </c>
      <c r="EO3069">
        <v>0</v>
      </c>
      <c r="EP3069">
        <v>0</v>
      </c>
      <c r="EQ3069">
        <v>0</v>
      </c>
      <c r="ER3069">
        <v>0</v>
      </c>
      <c r="ES3069">
        <v>0</v>
      </c>
      <c r="ET3069">
        <v>0</v>
      </c>
      <c r="EU3069">
        <v>0</v>
      </c>
      <c r="EV3069">
        <v>0</v>
      </c>
      <c r="EW3069">
        <v>0</v>
      </c>
      <c r="EX3069" t="s">
        <v>57859</v>
      </c>
      <c r="FA3069">
        <v>1</v>
      </c>
      <c r="FB3069" t="s">
        <v>54195</v>
      </c>
      <c r="FC3069" t="s">
        <v>592</v>
      </c>
      <c r="FD3069" t="s">
        <v>54196</v>
      </c>
      <c r="FE3069">
        <v>2021</v>
      </c>
      <c r="HZ3069" t="s">
        <v>54243</v>
      </c>
      <c r="IA3069" t="s">
        <v>54244</v>
      </c>
      <c r="IB3069" t="s">
        <v>54245</v>
      </c>
      <c r="IC3069">
        <v>6612471</v>
      </c>
      <c r="ID3069" t="s">
        <v>54246</v>
      </c>
      <c r="IE3069">
        <v>7</v>
      </c>
      <c r="IF3069" t="s">
        <v>54247</v>
      </c>
      <c r="IH3069" t="s">
        <v>54169</v>
      </c>
      <c r="II3069">
        <v>15965696</v>
      </c>
      <c r="IJ3069" t="s">
        <v>54170</v>
      </c>
      <c r="IK3069" t="s">
        <v>54171</v>
      </c>
      <c r="IM3069" t="s">
        <v>54172</v>
      </c>
      <c r="IN3069" t="s">
        <v>54173</v>
      </c>
      <c r="IO3069" t="s">
        <v>54174</v>
      </c>
      <c r="IP3069" t="s">
        <v>54175</v>
      </c>
      <c r="IQ3069" t="s">
        <v>54176</v>
      </c>
      <c r="IR3069" t="s">
        <v>54177</v>
      </c>
      <c r="IS3069" t="s">
        <v>54178</v>
      </c>
      <c r="IT3069" t="s">
        <v>54179</v>
      </c>
      <c r="IU3069" t="s">
        <v>54180</v>
      </c>
      <c r="IV3069" t="s">
        <v>54181</v>
      </c>
      <c r="IW3069" t="s">
        <v>54182</v>
      </c>
      <c r="IX3069" t="s">
        <v>289</v>
      </c>
      <c r="IY3069" t="b">
        <v>0</v>
      </c>
      <c r="IZ3069">
        <v>0</v>
      </c>
      <c r="JA3069">
        <v>42</v>
      </c>
      <c r="JB3069" t="s">
        <v>328</v>
      </c>
      <c r="JC3069" t="s">
        <v>54248</v>
      </c>
      <c r="JD3069" t="s">
        <v>54249</v>
      </c>
      <c r="JF3069" t="s">
        <v>54250</v>
      </c>
    </row>
    <row r="3070" spans="1:266" x14ac:dyDescent="0.2">
      <c r="A3070" t="s">
        <v>57860</v>
      </c>
      <c r="B3070" t="s">
        <v>57861</v>
      </c>
      <c r="C3070" t="s">
        <v>54162</v>
      </c>
      <c r="D3070" t="s">
        <v>57862</v>
      </c>
      <c r="E3070" t="s">
        <v>57863</v>
      </c>
      <c r="F3070" t="s">
        <v>57864</v>
      </c>
      <c r="G3070" t="s">
        <v>57865</v>
      </c>
      <c r="H3070">
        <v>841641792</v>
      </c>
      <c r="I3070" t="s">
        <v>57866</v>
      </c>
      <c r="J3070">
        <v>117</v>
      </c>
      <c r="K3070" t="s">
        <v>57867</v>
      </c>
      <c r="L3070" t="s">
        <v>54169</v>
      </c>
      <c r="M3070">
        <v>15965696</v>
      </c>
      <c r="N3070" t="s">
        <v>54170</v>
      </c>
      <c r="O3070" t="s">
        <v>54171</v>
      </c>
      <c r="Q3070" t="s">
        <v>54172</v>
      </c>
      <c r="R3070" t="s">
        <v>54173</v>
      </c>
      <c r="S3070" t="s">
        <v>54174</v>
      </c>
      <c r="T3070" t="s">
        <v>54175</v>
      </c>
      <c r="U3070" t="s">
        <v>54176</v>
      </c>
      <c r="V3070" t="s">
        <v>54177</v>
      </c>
      <c r="W3070" t="s">
        <v>54178</v>
      </c>
      <c r="X3070" t="s">
        <v>54179</v>
      </c>
      <c r="Y3070" t="s">
        <v>54180</v>
      </c>
      <c r="Z3070" t="s">
        <v>54181</v>
      </c>
      <c r="AA3070" t="s">
        <v>54182</v>
      </c>
      <c r="AB3070" t="s">
        <v>289</v>
      </c>
      <c r="AC3070" t="b">
        <v>0</v>
      </c>
      <c r="AD3070">
        <v>2049690782</v>
      </c>
      <c r="AR3070" t="s">
        <v>54183</v>
      </c>
      <c r="BF3070" t="s">
        <v>54184</v>
      </c>
      <c r="BT3070" t="s">
        <v>15108</v>
      </c>
      <c r="CH3070" s="1">
        <v>4.5999999999999997E+278</v>
      </c>
      <c r="CV3070" t="b">
        <v>0</v>
      </c>
      <c r="DJ3070" t="s">
        <v>54185</v>
      </c>
      <c r="DX3070" t="s">
        <v>328</v>
      </c>
      <c r="DY3070" t="b">
        <v>0</v>
      </c>
      <c r="EA3070">
        <v>0</v>
      </c>
      <c r="EB3070" t="s">
        <v>57868</v>
      </c>
      <c r="EC3070" t="s">
        <v>57869</v>
      </c>
      <c r="ED3070" t="s">
        <v>57870</v>
      </c>
      <c r="EE3070" t="s">
        <v>297</v>
      </c>
      <c r="EG3070" t="b">
        <v>0</v>
      </c>
      <c r="EH3070" t="s">
        <v>57871</v>
      </c>
      <c r="EI3070" t="s">
        <v>57865</v>
      </c>
      <c r="EJ3070" t="s">
        <v>57872</v>
      </c>
      <c r="EK3070" t="s">
        <v>57873</v>
      </c>
      <c r="EL3070" t="s">
        <v>57874</v>
      </c>
      <c r="EM3070" t="s">
        <v>54279</v>
      </c>
      <c r="EN3070" t="s">
        <v>57875</v>
      </c>
      <c r="EO3070">
        <v>0</v>
      </c>
      <c r="EP3070">
        <v>0</v>
      </c>
      <c r="EQ3070">
        <v>0</v>
      </c>
      <c r="ER3070">
        <v>0</v>
      </c>
      <c r="ES3070">
        <v>0</v>
      </c>
      <c r="ET3070">
        <v>0</v>
      </c>
      <c r="EU3070">
        <v>0</v>
      </c>
      <c r="EV3070">
        <v>0</v>
      </c>
      <c r="EW3070">
        <v>0</v>
      </c>
      <c r="EX3070" t="s">
        <v>57876</v>
      </c>
      <c r="FA3070">
        <v>1</v>
      </c>
      <c r="FB3070" t="s">
        <v>54195</v>
      </c>
      <c r="FC3070" t="s">
        <v>592</v>
      </c>
      <c r="FD3070" t="s">
        <v>54196</v>
      </c>
      <c r="FE3070">
        <v>2021</v>
      </c>
      <c r="HZ3070" t="s">
        <v>54282</v>
      </c>
      <c r="IA3070" t="s">
        <v>54283</v>
      </c>
      <c r="IB3070" t="s">
        <v>54284</v>
      </c>
      <c r="IC3070">
        <v>6242289</v>
      </c>
      <c r="ID3070" t="s">
        <v>54285</v>
      </c>
      <c r="IE3070">
        <v>6</v>
      </c>
      <c r="IF3070" t="s">
        <v>54286</v>
      </c>
      <c r="IH3070" t="s">
        <v>54169</v>
      </c>
      <c r="II3070">
        <v>15965696</v>
      </c>
      <c r="IJ3070" t="s">
        <v>54170</v>
      </c>
      <c r="IK3070" t="s">
        <v>54171</v>
      </c>
      <c r="IM3070" t="s">
        <v>54172</v>
      </c>
      <c r="IN3070" t="s">
        <v>54173</v>
      </c>
      <c r="IO3070" t="s">
        <v>54174</v>
      </c>
      <c r="IP3070" t="s">
        <v>54175</v>
      </c>
      <c r="IQ3070" t="s">
        <v>54176</v>
      </c>
      <c r="IR3070" t="s">
        <v>54177</v>
      </c>
      <c r="IS3070" t="s">
        <v>54178</v>
      </c>
      <c r="IT3070" t="s">
        <v>54179</v>
      </c>
      <c r="IU3070" t="s">
        <v>54180</v>
      </c>
      <c r="IV3070" t="s">
        <v>54181</v>
      </c>
      <c r="IW3070" t="s">
        <v>54182</v>
      </c>
      <c r="IX3070" t="s">
        <v>289</v>
      </c>
      <c r="IY3070" t="b">
        <v>0</v>
      </c>
      <c r="IZ3070">
        <v>0</v>
      </c>
      <c r="JA3070">
        <v>8</v>
      </c>
      <c r="JB3070" t="s">
        <v>328</v>
      </c>
      <c r="JC3070" t="s">
        <v>54287</v>
      </c>
      <c r="JD3070" t="s">
        <v>54288</v>
      </c>
      <c r="JF3070" t="s">
        <v>54288</v>
      </c>
    </row>
    <row r="3071" spans="1:266" x14ac:dyDescent="0.2">
      <c r="A3071" t="s">
        <v>57877</v>
      </c>
      <c r="B3071" t="s">
        <v>57878</v>
      </c>
      <c r="C3071" t="s">
        <v>54162</v>
      </c>
      <c r="D3071" t="s">
        <v>57879</v>
      </c>
      <c r="E3071" t="s">
        <v>57880</v>
      </c>
      <c r="F3071" t="s">
        <v>57881</v>
      </c>
      <c r="G3071" t="s">
        <v>57882</v>
      </c>
      <c r="H3071">
        <v>738195613</v>
      </c>
      <c r="I3071" t="s">
        <v>57883</v>
      </c>
      <c r="J3071">
        <v>79</v>
      </c>
      <c r="K3071" t="s">
        <v>57884</v>
      </c>
      <c r="L3071" t="s">
        <v>54169</v>
      </c>
      <c r="M3071">
        <v>15965696</v>
      </c>
      <c r="N3071" t="s">
        <v>54170</v>
      </c>
      <c r="O3071" t="s">
        <v>54171</v>
      </c>
      <c r="Q3071" t="s">
        <v>54172</v>
      </c>
      <c r="R3071" t="s">
        <v>54173</v>
      </c>
      <c r="S3071" t="s">
        <v>54174</v>
      </c>
      <c r="T3071" t="s">
        <v>54175</v>
      </c>
      <c r="U3071" t="s">
        <v>54176</v>
      </c>
      <c r="V3071" t="s">
        <v>54177</v>
      </c>
      <c r="W3071" t="s">
        <v>54178</v>
      </c>
      <c r="X3071" t="s">
        <v>54179</v>
      </c>
      <c r="Y3071" t="s">
        <v>54180</v>
      </c>
      <c r="Z3071" t="s">
        <v>54181</v>
      </c>
      <c r="AA3071" t="s">
        <v>54182</v>
      </c>
      <c r="AB3071" t="s">
        <v>289</v>
      </c>
      <c r="AC3071" t="b">
        <v>0</v>
      </c>
      <c r="AD3071">
        <v>2038251358</v>
      </c>
      <c r="AE3071">
        <v>2245515803</v>
      </c>
      <c r="AR3071" t="s">
        <v>57885</v>
      </c>
      <c r="AS3071" t="s">
        <v>54228</v>
      </c>
      <c r="BF3071" t="s">
        <v>57886</v>
      </c>
      <c r="BG3071" t="s">
        <v>54230</v>
      </c>
      <c r="BT3071" t="s">
        <v>352</v>
      </c>
      <c r="BU3071" t="s">
        <v>45226</v>
      </c>
      <c r="CH3071" t="s">
        <v>1767</v>
      </c>
      <c r="CI3071" t="s">
        <v>54232</v>
      </c>
      <c r="CV3071" t="b">
        <v>1</v>
      </c>
      <c r="CW3071" t="b">
        <v>0</v>
      </c>
      <c r="DJ3071" t="s">
        <v>1769</v>
      </c>
      <c r="DX3071" t="s">
        <v>328</v>
      </c>
      <c r="DY3071" t="b">
        <v>0</v>
      </c>
      <c r="EA3071">
        <v>1</v>
      </c>
      <c r="EB3071" t="s">
        <v>57887</v>
      </c>
      <c r="EC3071" t="s">
        <v>57888</v>
      </c>
      <c r="ED3071" t="s">
        <v>57889</v>
      </c>
      <c r="EE3071" t="s">
        <v>297</v>
      </c>
      <c r="EG3071" t="b">
        <v>0</v>
      </c>
      <c r="EH3071" t="s">
        <v>57890</v>
      </c>
      <c r="EI3071" t="s">
        <v>57882</v>
      </c>
      <c r="EJ3071" t="s">
        <v>57891</v>
      </c>
      <c r="EK3071" t="s">
        <v>57892</v>
      </c>
      <c r="EL3071" t="s">
        <v>57889</v>
      </c>
      <c r="EM3071" t="s">
        <v>57893</v>
      </c>
      <c r="EN3071" t="s">
        <v>57894</v>
      </c>
      <c r="EO3071">
        <v>0</v>
      </c>
      <c r="EP3071">
        <v>0</v>
      </c>
      <c r="EQ3071">
        <v>0</v>
      </c>
      <c r="ER3071">
        <v>0</v>
      </c>
      <c r="ES3071">
        <v>0</v>
      </c>
      <c r="ET3071">
        <v>0</v>
      </c>
      <c r="EU3071">
        <v>0</v>
      </c>
      <c r="EV3071">
        <v>0</v>
      </c>
      <c r="EW3071">
        <v>0</v>
      </c>
      <c r="EX3071" t="s">
        <v>57895</v>
      </c>
      <c r="FA3071">
        <v>1</v>
      </c>
      <c r="FB3071" t="s">
        <v>54195</v>
      </c>
      <c r="FC3071" t="s">
        <v>592</v>
      </c>
      <c r="FD3071" t="s">
        <v>54196</v>
      </c>
      <c r="FE3071">
        <v>2021</v>
      </c>
      <c r="HZ3071" t="s">
        <v>56870</v>
      </c>
      <c r="IA3071" t="s">
        <v>56871</v>
      </c>
      <c r="IB3071" t="s">
        <v>56872</v>
      </c>
      <c r="IC3071">
        <v>5800457</v>
      </c>
      <c r="ID3071" t="s">
        <v>56873</v>
      </c>
      <c r="IE3071">
        <v>4</v>
      </c>
      <c r="IF3071" t="s">
        <v>56874</v>
      </c>
      <c r="IH3071" t="s">
        <v>56875</v>
      </c>
      <c r="II3071">
        <v>1763449</v>
      </c>
      <c r="IJ3071" t="s">
        <v>56876</v>
      </c>
      <c r="IK3071" t="s">
        <v>56877</v>
      </c>
      <c r="IM3071" t="s">
        <v>56878</v>
      </c>
      <c r="IN3071" t="s">
        <v>56879</v>
      </c>
      <c r="IO3071" t="s">
        <v>56880</v>
      </c>
      <c r="IP3071" t="s">
        <v>56881</v>
      </c>
      <c r="IQ3071" t="s">
        <v>56882</v>
      </c>
      <c r="IR3071" t="s">
        <v>56883</v>
      </c>
      <c r="IS3071" t="s">
        <v>56884</v>
      </c>
      <c r="IT3071" t="s">
        <v>56885</v>
      </c>
      <c r="IU3071" t="s">
        <v>56886</v>
      </c>
      <c r="IV3071" t="s">
        <v>56887</v>
      </c>
      <c r="IW3071" t="s">
        <v>56888</v>
      </c>
      <c r="IX3071" t="s">
        <v>289</v>
      </c>
      <c r="IY3071" t="b">
        <v>0</v>
      </c>
      <c r="IZ3071">
        <v>0</v>
      </c>
      <c r="JA3071">
        <v>10</v>
      </c>
      <c r="JB3071" t="s">
        <v>328</v>
      </c>
      <c r="JC3071" t="s">
        <v>56889</v>
      </c>
      <c r="JD3071" t="s">
        <v>56890</v>
      </c>
      <c r="JE3071" t="s">
        <v>56891</v>
      </c>
      <c r="JF3071" t="s">
        <v>56892</v>
      </c>
    </row>
    <row r="3072" spans="1:266" x14ac:dyDescent="0.2">
      <c r="A3072" t="s">
        <v>57896</v>
      </c>
      <c r="B3072" t="s">
        <v>57897</v>
      </c>
      <c r="C3072" t="s">
        <v>54162</v>
      </c>
      <c r="D3072" t="s">
        <v>57898</v>
      </c>
      <c r="E3072" t="s">
        <v>57899</v>
      </c>
      <c r="F3072" t="s">
        <v>57900</v>
      </c>
      <c r="G3072" t="s">
        <v>57901</v>
      </c>
      <c r="H3072">
        <v>665695376</v>
      </c>
      <c r="I3072" t="s">
        <v>57902</v>
      </c>
      <c r="J3072">
        <v>52</v>
      </c>
      <c r="K3072" t="s">
        <v>57903</v>
      </c>
      <c r="L3072" t="s">
        <v>54195</v>
      </c>
      <c r="M3072">
        <v>24400940</v>
      </c>
      <c r="N3072" t="s">
        <v>54214</v>
      </c>
      <c r="O3072" t="s">
        <v>54215</v>
      </c>
      <c r="Q3072" t="s">
        <v>54216</v>
      </c>
      <c r="R3072" t="s">
        <v>54217</v>
      </c>
      <c r="S3072" t="s">
        <v>54218</v>
      </c>
      <c r="T3072" t="s">
        <v>54219</v>
      </c>
      <c r="U3072" t="s">
        <v>54220</v>
      </c>
      <c r="V3072" t="s">
        <v>54221</v>
      </c>
      <c r="W3072" t="s">
        <v>54222</v>
      </c>
      <c r="X3072" t="s">
        <v>54223</v>
      </c>
      <c r="Y3072" t="s">
        <v>54224</v>
      </c>
      <c r="Z3072" t="s">
        <v>54225</v>
      </c>
      <c r="AA3072" t="s">
        <v>54226</v>
      </c>
      <c r="AB3072" t="s">
        <v>289</v>
      </c>
      <c r="AC3072" t="b">
        <v>0</v>
      </c>
      <c r="AD3072">
        <v>2038251361</v>
      </c>
      <c r="AE3072">
        <v>2145002820</v>
      </c>
      <c r="AR3072" t="s">
        <v>54297</v>
      </c>
      <c r="AS3072" t="s">
        <v>54298</v>
      </c>
      <c r="BF3072" t="s">
        <v>54299</v>
      </c>
      <c r="BG3072" t="s">
        <v>54300</v>
      </c>
      <c r="BT3072" t="s">
        <v>1789</v>
      </c>
      <c r="BU3072" t="s">
        <v>54301</v>
      </c>
      <c r="CH3072" t="s">
        <v>1791</v>
      </c>
      <c r="CI3072" t="s">
        <v>54302</v>
      </c>
      <c r="CV3072" t="b">
        <v>1</v>
      </c>
      <c r="CW3072" t="b">
        <v>0</v>
      </c>
      <c r="DJ3072" t="s">
        <v>1793</v>
      </c>
      <c r="DK3072" t="s">
        <v>54303</v>
      </c>
      <c r="DX3072" t="s">
        <v>328</v>
      </c>
      <c r="DY3072" t="b">
        <v>0</v>
      </c>
      <c r="EA3072">
        <v>9</v>
      </c>
      <c r="EB3072" t="s">
        <v>57904</v>
      </c>
      <c r="EC3072" t="s">
        <v>57905</v>
      </c>
      <c r="ED3072" t="s">
        <v>57906</v>
      </c>
      <c r="EE3072" t="s">
        <v>297</v>
      </c>
      <c r="EG3072" t="b">
        <v>0</v>
      </c>
      <c r="EH3072" t="s">
        <v>57907</v>
      </c>
      <c r="EI3072" t="s">
        <v>57901</v>
      </c>
      <c r="EJ3072" t="s">
        <v>57908</v>
      </c>
      <c r="EK3072" t="s">
        <v>57909</v>
      </c>
      <c r="EL3072" t="s">
        <v>57906</v>
      </c>
      <c r="EN3072" t="s">
        <v>57910</v>
      </c>
      <c r="EO3072">
        <v>0</v>
      </c>
      <c r="EP3072">
        <v>0</v>
      </c>
      <c r="EQ3072">
        <v>0</v>
      </c>
      <c r="ER3072">
        <v>0</v>
      </c>
      <c r="ES3072">
        <v>0</v>
      </c>
      <c r="ET3072">
        <v>0</v>
      </c>
      <c r="EU3072">
        <v>0</v>
      </c>
      <c r="EV3072">
        <v>0</v>
      </c>
      <c r="EW3072">
        <v>0</v>
      </c>
      <c r="EX3072" t="s">
        <v>57911</v>
      </c>
      <c r="FA3072">
        <v>1</v>
      </c>
      <c r="FB3072" t="s">
        <v>54195</v>
      </c>
      <c r="FC3072" t="s">
        <v>592</v>
      </c>
      <c r="FD3072" t="s">
        <v>54196</v>
      </c>
      <c r="FE3072">
        <v>2021</v>
      </c>
      <c r="HZ3072" t="s">
        <v>54313</v>
      </c>
      <c r="IA3072" t="s">
        <v>54314</v>
      </c>
      <c r="IB3072" t="s">
        <v>54315</v>
      </c>
      <c r="IC3072">
        <v>5671383</v>
      </c>
      <c r="ID3072" t="s">
        <v>54316</v>
      </c>
      <c r="IE3072">
        <v>3</v>
      </c>
      <c r="IF3072" t="s">
        <v>54317</v>
      </c>
      <c r="IH3072" t="s">
        <v>54169</v>
      </c>
      <c r="II3072">
        <v>15965696</v>
      </c>
      <c r="IJ3072" t="s">
        <v>54170</v>
      </c>
      <c r="IK3072" t="s">
        <v>54171</v>
      </c>
      <c r="IM3072" t="s">
        <v>54172</v>
      </c>
      <c r="IN3072" t="s">
        <v>54173</v>
      </c>
      <c r="IO3072" t="s">
        <v>54174</v>
      </c>
      <c r="IP3072" t="s">
        <v>54175</v>
      </c>
      <c r="IQ3072" t="s">
        <v>54176</v>
      </c>
      <c r="IR3072" t="s">
        <v>54177</v>
      </c>
      <c r="IS3072" t="s">
        <v>54178</v>
      </c>
      <c r="IT3072" t="s">
        <v>54179</v>
      </c>
      <c r="IU3072" t="s">
        <v>54180</v>
      </c>
      <c r="IV3072" t="s">
        <v>54181</v>
      </c>
      <c r="IW3072" t="s">
        <v>54182</v>
      </c>
      <c r="IX3072" t="s">
        <v>289</v>
      </c>
      <c r="IY3072" t="b">
        <v>0</v>
      </c>
      <c r="IZ3072">
        <v>0</v>
      </c>
      <c r="JA3072">
        <v>20</v>
      </c>
      <c r="JB3072" t="s">
        <v>328</v>
      </c>
      <c r="JC3072" t="s">
        <v>54318</v>
      </c>
      <c r="JD3072" t="s">
        <v>54319</v>
      </c>
      <c r="JE3072" t="s">
        <v>54320</v>
      </c>
      <c r="JF3072" t="s">
        <v>54321</v>
      </c>
    </row>
    <row r="3073" spans="1:266" x14ac:dyDescent="0.2">
      <c r="A3073" t="s">
        <v>57912</v>
      </c>
      <c r="B3073" t="s">
        <v>57913</v>
      </c>
      <c r="C3073" t="s">
        <v>54162</v>
      </c>
      <c r="D3073" t="s">
        <v>57914</v>
      </c>
      <c r="E3073" t="s">
        <v>57915</v>
      </c>
      <c r="F3073" t="s">
        <v>57916</v>
      </c>
      <c r="G3073" t="s">
        <v>57917</v>
      </c>
      <c r="H3073">
        <v>660793784</v>
      </c>
      <c r="I3073" t="s">
        <v>57918</v>
      </c>
      <c r="J3073">
        <v>42</v>
      </c>
      <c r="K3073" t="s">
        <v>57919</v>
      </c>
      <c r="L3073" t="s">
        <v>54195</v>
      </c>
      <c r="M3073">
        <v>24400940</v>
      </c>
      <c r="N3073" t="s">
        <v>54214</v>
      </c>
      <c r="O3073" t="s">
        <v>54215</v>
      </c>
      <c r="Q3073" t="s">
        <v>54216</v>
      </c>
      <c r="R3073" t="s">
        <v>54217</v>
      </c>
      <c r="S3073" t="s">
        <v>54218</v>
      </c>
      <c r="T3073" t="s">
        <v>54219</v>
      </c>
      <c r="U3073" t="s">
        <v>54220</v>
      </c>
      <c r="V3073" t="s">
        <v>54221</v>
      </c>
      <c r="W3073" t="s">
        <v>54222</v>
      </c>
      <c r="X3073" t="s">
        <v>54223</v>
      </c>
      <c r="Y3073" t="s">
        <v>54224</v>
      </c>
      <c r="Z3073" t="s">
        <v>54225</v>
      </c>
      <c r="AA3073" t="s">
        <v>54226</v>
      </c>
      <c r="AB3073" t="s">
        <v>289</v>
      </c>
      <c r="AC3073" t="b">
        <v>0</v>
      </c>
      <c r="AD3073">
        <v>2038251359</v>
      </c>
      <c r="AR3073" t="s">
        <v>56860</v>
      </c>
      <c r="BF3073" t="s">
        <v>56861</v>
      </c>
      <c r="BT3073" t="s">
        <v>800</v>
      </c>
      <c r="CH3073" t="s">
        <v>1904</v>
      </c>
      <c r="CV3073" t="b">
        <v>1</v>
      </c>
      <c r="DJ3073" t="s">
        <v>1905</v>
      </c>
      <c r="DX3073" t="s">
        <v>328</v>
      </c>
      <c r="DY3073" t="b">
        <v>0</v>
      </c>
      <c r="EA3073">
        <v>0</v>
      </c>
      <c r="EB3073" t="s">
        <v>57920</v>
      </c>
      <c r="EC3073" t="s">
        <v>57921</v>
      </c>
      <c r="ED3073" t="s">
        <v>57921</v>
      </c>
      <c r="EE3073" t="s">
        <v>297</v>
      </c>
      <c r="EG3073" t="b">
        <v>0</v>
      </c>
      <c r="EH3073" t="s">
        <v>57922</v>
      </c>
      <c r="EI3073" t="s">
        <v>57917</v>
      </c>
      <c r="EJ3073" t="s">
        <v>57923</v>
      </c>
      <c r="EK3073" t="s">
        <v>57924</v>
      </c>
      <c r="EL3073" t="s">
        <v>57921</v>
      </c>
      <c r="EN3073" t="s">
        <v>57925</v>
      </c>
      <c r="EO3073">
        <v>0</v>
      </c>
      <c r="EP3073">
        <v>0</v>
      </c>
      <c r="EQ3073">
        <v>0</v>
      </c>
      <c r="ER3073">
        <v>0</v>
      </c>
      <c r="ES3073">
        <v>0</v>
      </c>
      <c r="ET3073">
        <v>0</v>
      </c>
      <c r="EU3073">
        <v>0</v>
      </c>
      <c r="EV3073">
        <v>0</v>
      </c>
      <c r="EW3073">
        <v>0</v>
      </c>
      <c r="EX3073" t="s">
        <v>57926</v>
      </c>
      <c r="FA3073">
        <v>1</v>
      </c>
      <c r="FB3073" t="s">
        <v>54195</v>
      </c>
      <c r="FC3073" t="s">
        <v>592</v>
      </c>
      <c r="FD3073" t="s">
        <v>54196</v>
      </c>
      <c r="FE3073">
        <v>2021</v>
      </c>
      <c r="HZ3073" t="s">
        <v>54340</v>
      </c>
      <c r="IA3073" t="s">
        <v>54341</v>
      </c>
      <c r="IB3073" t="s">
        <v>54342</v>
      </c>
      <c r="IC3073">
        <v>5581206</v>
      </c>
      <c r="ID3073" t="s">
        <v>54343</v>
      </c>
      <c r="IE3073">
        <v>2</v>
      </c>
      <c r="IF3073" t="s">
        <v>54344</v>
      </c>
      <c r="IH3073" t="s">
        <v>54169</v>
      </c>
      <c r="II3073">
        <v>15965696</v>
      </c>
      <c r="IJ3073" t="s">
        <v>54170</v>
      </c>
      <c r="IK3073" t="s">
        <v>54171</v>
      </c>
      <c r="IM3073" t="s">
        <v>54172</v>
      </c>
      <c r="IN3073" t="s">
        <v>54173</v>
      </c>
      <c r="IO3073" t="s">
        <v>54174</v>
      </c>
      <c r="IP3073" t="s">
        <v>54175</v>
      </c>
      <c r="IQ3073" t="s">
        <v>54176</v>
      </c>
      <c r="IR3073" t="s">
        <v>54177</v>
      </c>
      <c r="IS3073" t="s">
        <v>54178</v>
      </c>
      <c r="IT3073" t="s">
        <v>54179</v>
      </c>
      <c r="IU3073" t="s">
        <v>54180</v>
      </c>
      <c r="IV3073" t="s">
        <v>54181</v>
      </c>
      <c r="IW3073" t="s">
        <v>54182</v>
      </c>
      <c r="IX3073" t="s">
        <v>289</v>
      </c>
      <c r="IY3073" t="b">
        <v>0</v>
      </c>
      <c r="IZ3073">
        <v>0</v>
      </c>
      <c r="JA3073">
        <v>25</v>
      </c>
      <c r="JB3073" t="s">
        <v>328</v>
      </c>
      <c r="JC3073" t="s">
        <v>54345</v>
      </c>
      <c r="JD3073" t="s">
        <v>54346</v>
      </c>
      <c r="JE3073" t="s">
        <v>54347</v>
      </c>
      <c r="JF3073" t="s">
        <v>54346</v>
      </c>
    </row>
    <row r="3074" spans="1:266" x14ac:dyDescent="0.2">
      <c r="A3074" t="s">
        <v>57927</v>
      </c>
      <c r="B3074" t="s">
        <v>37622</v>
      </c>
      <c r="C3074" t="s">
        <v>33266</v>
      </c>
      <c r="D3074" t="s">
        <v>37623</v>
      </c>
      <c r="E3074" t="s">
        <v>37624</v>
      </c>
      <c r="F3074" t="s">
        <v>37625</v>
      </c>
      <c r="G3074" t="s">
        <v>37626</v>
      </c>
      <c r="H3074">
        <v>1084875900</v>
      </c>
      <c r="I3074" t="s">
        <v>37627</v>
      </c>
      <c r="J3074">
        <v>5792</v>
      </c>
      <c r="K3074" t="s">
        <v>37628</v>
      </c>
      <c r="L3074" t="s">
        <v>37629</v>
      </c>
      <c r="M3074">
        <v>95203</v>
      </c>
      <c r="N3074" t="s">
        <v>37630</v>
      </c>
      <c r="O3074" t="s">
        <v>37631</v>
      </c>
      <c r="Q3074" t="s">
        <v>37632</v>
      </c>
      <c r="R3074" t="s">
        <v>37633</v>
      </c>
      <c r="S3074" t="s">
        <v>37634</v>
      </c>
      <c r="T3074" t="s">
        <v>37635</v>
      </c>
      <c r="U3074" t="s">
        <v>37636</v>
      </c>
      <c r="V3074" t="s">
        <v>37637</v>
      </c>
      <c r="W3074" t="s">
        <v>37638</v>
      </c>
      <c r="X3074" t="s">
        <v>37639</v>
      </c>
      <c r="Y3074" t="s">
        <v>37640</v>
      </c>
      <c r="Z3074" t="s">
        <v>37641</v>
      </c>
      <c r="AA3074" t="s">
        <v>37642</v>
      </c>
      <c r="AB3074" t="s">
        <v>289</v>
      </c>
      <c r="AC3074" t="b">
        <v>0</v>
      </c>
      <c r="DX3074" t="s">
        <v>328</v>
      </c>
      <c r="DY3074" t="b">
        <v>0</v>
      </c>
      <c r="EA3074">
        <v>11</v>
      </c>
      <c r="EB3074" t="s">
        <v>37643</v>
      </c>
      <c r="EC3074" t="s">
        <v>37644</v>
      </c>
      <c r="ED3074" t="s">
        <v>37645</v>
      </c>
      <c r="EE3074" t="s">
        <v>297</v>
      </c>
      <c r="EG3074" t="b">
        <v>0</v>
      </c>
      <c r="EH3074" t="s">
        <v>37646</v>
      </c>
      <c r="EI3074" t="s">
        <v>37626</v>
      </c>
      <c r="EJ3074" t="s">
        <v>37647</v>
      </c>
      <c r="EK3074" t="s">
        <v>37648</v>
      </c>
      <c r="EL3074" t="s">
        <v>37645</v>
      </c>
      <c r="EM3074" t="s">
        <v>37649</v>
      </c>
      <c r="EN3074" t="s">
        <v>37650</v>
      </c>
      <c r="EO3074">
        <v>20</v>
      </c>
      <c r="EP3074">
        <v>0</v>
      </c>
      <c r="EQ3074">
        <v>0</v>
      </c>
      <c r="ER3074">
        <v>0</v>
      </c>
      <c r="ES3074">
        <v>10</v>
      </c>
      <c r="ET3074">
        <v>0</v>
      </c>
      <c r="EU3074">
        <v>9</v>
      </c>
      <c r="EV3074">
        <v>1</v>
      </c>
      <c r="EW3074">
        <v>0</v>
      </c>
      <c r="EX3074" t="s">
        <v>37651</v>
      </c>
      <c r="FA3074">
        <v>1</v>
      </c>
      <c r="FB3074" t="s">
        <v>55412</v>
      </c>
      <c r="FC3074" t="s">
        <v>592</v>
      </c>
      <c r="FD3074" t="s">
        <v>33300</v>
      </c>
      <c r="FE3074">
        <v>2021</v>
      </c>
    </row>
    <row r="3075" spans="1:266" x14ac:dyDescent="0.2">
      <c r="A3075" t="s">
        <v>57928</v>
      </c>
      <c r="B3075" t="s">
        <v>57929</v>
      </c>
      <c r="C3075" t="s">
        <v>33266</v>
      </c>
      <c r="D3075" t="s">
        <v>57930</v>
      </c>
      <c r="E3075" t="s">
        <v>57931</v>
      </c>
      <c r="F3075" t="s">
        <v>57932</v>
      </c>
      <c r="G3075" t="s">
        <v>57933</v>
      </c>
      <c r="H3075">
        <v>923875822</v>
      </c>
      <c r="I3075" t="s">
        <v>57934</v>
      </c>
      <c r="J3075">
        <v>5122</v>
      </c>
      <c r="K3075" t="s">
        <v>57935</v>
      </c>
      <c r="L3075" t="s">
        <v>55412</v>
      </c>
      <c r="M3075">
        <v>53378650</v>
      </c>
      <c r="N3075" t="s">
        <v>56933</v>
      </c>
      <c r="O3075" t="s">
        <v>56934</v>
      </c>
      <c r="Q3075" t="s">
        <v>56935</v>
      </c>
      <c r="R3075" t="s">
        <v>56936</v>
      </c>
      <c r="S3075" t="s">
        <v>56937</v>
      </c>
      <c r="T3075" t="s">
        <v>56938</v>
      </c>
      <c r="U3075" t="s">
        <v>56939</v>
      </c>
      <c r="V3075" t="s">
        <v>56940</v>
      </c>
      <c r="W3075" t="s">
        <v>56941</v>
      </c>
      <c r="X3075" t="s">
        <v>56942</v>
      </c>
      <c r="Y3075" t="s">
        <v>56943</v>
      </c>
      <c r="Z3075" t="s">
        <v>56944</v>
      </c>
      <c r="AA3075" t="s">
        <v>56945</v>
      </c>
      <c r="AB3075" t="s">
        <v>289</v>
      </c>
      <c r="AC3075" t="b">
        <v>0</v>
      </c>
      <c r="AD3075">
        <v>602283376</v>
      </c>
      <c r="AE3075">
        <v>739374767</v>
      </c>
      <c r="AF3075">
        <v>956526498</v>
      </c>
      <c r="AG3075">
        <v>2745791689</v>
      </c>
      <c r="AR3075" t="s">
        <v>57936</v>
      </c>
      <c r="AS3075" t="s">
        <v>51740</v>
      </c>
      <c r="AT3075" t="s">
        <v>51742</v>
      </c>
      <c r="AU3075" t="s">
        <v>33287</v>
      </c>
      <c r="BF3075" t="s">
        <v>57937</v>
      </c>
      <c r="BG3075" t="s">
        <v>51753</v>
      </c>
      <c r="BH3075" t="s">
        <v>51755</v>
      </c>
      <c r="BI3075" t="s">
        <v>33288</v>
      </c>
      <c r="BT3075" t="s">
        <v>57938</v>
      </c>
      <c r="BU3075" t="s">
        <v>51766</v>
      </c>
      <c r="BV3075" t="s">
        <v>51767</v>
      </c>
      <c r="BW3075" t="s">
        <v>33289</v>
      </c>
      <c r="CH3075" t="s">
        <v>57939</v>
      </c>
      <c r="CI3075" t="s">
        <v>51773</v>
      </c>
      <c r="CJ3075" t="s">
        <v>51775</v>
      </c>
      <c r="CK3075" t="s">
        <v>33290</v>
      </c>
      <c r="CV3075" t="b">
        <v>0</v>
      </c>
      <c r="CW3075" t="b">
        <v>0</v>
      </c>
      <c r="CX3075" t="b">
        <v>0</v>
      </c>
      <c r="CY3075" t="b">
        <v>0</v>
      </c>
      <c r="DX3075" t="s">
        <v>294</v>
      </c>
      <c r="DY3075" t="b">
        <v>0</v>
      </c>
      <c r="EA3075">
        <v>84</v>
      </c>
      <c r="EB3075" t="s">
        <v>57940</v>
      </c>
      <c r="EC3075" t="s">
        <v>57941</v>
      </c>
      <c r="EE3075" t="s">
        <v>332</v>
      </c>
      <c r="EG3075" t="b">
        <v>0</v>
      </c>
      <c r="EH3075" t="s">
        <v>57942</v>
      </c>
      <c r="EI3075" t="s">
        <v>57933</v>
      </c>
      <c r="EJ3075" t="s">
        <v>57943</v>
      </c>
      <c r="EK3075" t="s">
        <v>57944</v>
      </c>
      <c r="EM3075" t="s">
        <v>57945</v>
      </c>
      <c r="EN3075" t="s">
        <v>57946</v>
      </c>
      <c r="EO3075">
        <v>0</v>
      </c>
      <c r="EP3075">
        <v>0</v>
      </c>
      <c r="EQ3075">
        <v>0</v>
      </c>
      <c r="ER3075">
        <v>0</v>
      </c>
      <c r="ES3075">
        <v>0</v>
      </c>
      <c r="ET3075">
        <v>0</v>
      </c>
      <c r="EU3075">
        <v>0</v>
      </c>
      <c r="EV3075">
        <v>0</v>
      </c>
      <c r="EW3075">
        <v>0</v>
      </c>
      <c r="EX3075" t="s">
        <v>57947</v>
      </c>
      <c r="FA3075">
        <v>1</v>
      </c>
      <c r="FB3075" t="s">
        <v>55412</v>
      </c>
      <c r="FC3075" t="s">
        <v>592</v>
      </c>
      <c r="FD3075" t="s">
        <v>33300</v>
      </c>
      <c r="FE3075">
        <v>2021</v>
      </c>
      <c r="FF3075" t="s">
        <v>33301</v>
      </c>
      <c r="FG3075">
        <v>8244774</v>
      </c>
      <c r="FH3075" t="s">
        <v>33302</v>
      </c>
      <c r="FI3075" t="s">
        <v>33303</v>
      </c>
      <c r="FK3075" t="s">
        <v>33304</v>
      </c>
      <c r="FL3075" t="s">
        <v>33305</v>
      </c>
      <c r="FM3075" t="s">
        <v>33306</v>
      </c>
      <c r="FN3075" t="s">
        <v>33307</v>
      </c>
      <c r="FO3075" t="s">
        <v>33308</v>
      </c>
      <c r="FP3075" t="s">
        <v>33309</v>
      </c>
      <c r="FQ3075" t="s">
        <v>33310</v>
      </c>
      <c r="FR3075" t="s">
        <v>33311</v>
      </c>
      <c r="FS3075" t="s">
        <v>33312</v>
      </c>
      <c r="FT3075" t="s">
        <v>33313</v>
      </c>
      <c r="FU3075" t="s">
        <v>33314</v>
      </c>
      <c r="FV3075" t="s">
        <v>289</v>
      </c>
      <c r="FW3075" t="b">
        <v>0</v>
      </c>
      <c r="FX3075" t="s">
        <v>33301</v>
      </c>
      <c r="FY3075" t="s">
        <v>55412</v>
      </c>
      <c r="GA3075">
        <v>8244774</v>
      </c>
      <c r="GB3075">
        <v>53378650</v>
      </c>
      <c r="GD3075" t="s">
        <v>33302</v>
      </c>
      <c r="GE3075" t="s">
        <v>56933</v>
      </c>
      <c r="GG3075" t="s">
        <v>33303</v>
      </c>
      <c r="GH3075" t="s">
        <v>56934</v>
      </c>
      <c r="GM3075" t="s">
        <v>33304</v>
      </c>
      <c r="GN3075" t="s">
        <v>56935</v>
      </c>
      <c r="GP3075" t="s">
        <v>33305</v>
      </c>
      <c r="GQ3075" t="s">
        <v>56936</v>
      </c>
      <c r="GS3075" t="s">
        <v>33306</v>
      </c>
      <c r="GT3075" t="s">
        <v>56937</v>
      </c>
      <c r="GV3075" t="s">
        <v>33307</v>
      </c>
      <c r="GW3075" t="s">
        <v>56938</v>
      </c>
      <c r="GY3075" t="s">
        <v>33308</v>
      </c>
      <c r="GZ3075" t="s">
        <v>56939</v>
      </c>
      <c r="HB3075" t="s">
        <v>33309</v>
      </c>
      <c r="HC3075" t="s">
        <v>56940</v>
      </c>
      <c r="HE3075" t="s">
        <v>33310</v>
      </c>
      <c r="HF3075" t="s">
        <v>56941</v>
      </c>
      <c r="HH3075" t="s">
        <v>33311</v>
      </c>
      <c r="HI3075" t="s">
        <v>56942</v>
      </c>
      <c r="HK3075" t="s">
        <v>33312</v>
      </c>
      <c r="HL3075" t="s">
        <v>56943</v>
      </c>
      <c r="HN3075" t="s">
        <v>33313</v>
      </c>
      <c r="HO3075" t="s">
        <v>56944</v>
      </c>
      <c r="HQ3075" t="s">
        <v>33314</v>
      </c>
      <c r="HR3075" t="s">
        <v>56945</v>
      </c>
      <c r="HT3075" t="s">
        <v>289</v>
      </c>
      <c r="HU3075" t="s">
        <v>289</v>
      </c>
      <c r="HW3075" t="b">
        <v>0</v>
      </c>
      <c r="HX3075" t="b">
        <v>0</v>
      </c>
      <c r="HZ3075" t="s">
        <v>57948</v>
      </c>
      <c r="IA3075" t="s">
        <v>57949</v>
      </c>
      <c r="IB3075" t="s">
        <v>57950</v>
      </c>
      <c r="IC3075">
        <v>6265435</v>
      </c>
      <c r="ID3075" t="s">
        <v>57951</v>
      </c>
      <c r="IE3075">
        <v>19</v>
      </c>
      <c r="IF3075" t="s">
        <v>57952</v>
      </c>
      <c r="IH3075" t="s">
        <v>57953</v>
      </c>
      <c r="II3075">
        <v>2486961</v>
      </c>
      <c r="IJ3075" t="s">
        <v>57954</v>
      </c>
      <c r="IK3075" t="s">
        <v>57955</v>
      </c>
      <c r="IM3075" t="s">
        <v>57956</v>
      </c>
      <c r="IN3075" t="s">
        <v>57957</v>
      </c>
      <c r="IO3075" t="s">
        <v>57958</v>
      </c>
      <c r="IP3075" t="s">
        <v>57959</v>
      </c>
      <c r="IQ3075" t="s">
        <v>57960</v>
      </c>
      <c r="IR3075" t="s">
        <v>57961</v>
      </c>
      <c r="IS3075" t="s">
        <v>57962</v>
      </c>
      <c r="IT3075" t="s">
        <v>57963</v>
      </c>
      <c r="IU3075" t="s">
        <v>57964</v>
      </c>
      <c r="IV3075" t="s">
        <v>57965</v>
      </c>
      <c r="IW3075" t="s">
        <v>57966</v>
      </c>
      <c r="IX3075" t="s">
        <v>289</v>
      </c>
      <c r="IY3075" t="b">
        <v>0</v>
      </c>
      <c r="IZ3075">
        <v>32</v>
      </c>
      <c r="JA3075">
        <v>22</v>
      </c>
      <c r="JB3075" t="s">
        <v>294</v>
      </c>
      <c r="JC3075" t="s">
        <v>57967</v>
      </c>
      <c r="JD3075" t="s">
        <v>57968</v>
      </c>
    </row>
    <row r="3076" spans="1:266" x14ac:dyDescent="0.2">
      <c r="A3076" t="s">
        <v>57969</v>
      </c>
      <c r="B3076" t="s">
        <v>57970</v>
      </c>
      <c r="C3076" t="s">
        <v>33266</v>
      </c>
      <c r="D3076" t="s">
        <v>57971</v>
      </c>
      <c r="E3076" t="s">
        <v>57972</v>
      </c>
      <c r="F3076" t="s">
        <v>57973</v>
      </c>
      <c r="G3076" t="s">
        <v>57974</v>
      </c>
      <c r="H3076">
        <v>864008893</v>
      </c>
      <c r="I3076" t="s">
        <v>57975</v>
      </c>
      <c r="J3076">
        <v>4942</v>
      </c>
      <c r="K3076" t="s">
        <v>57976</v>
      </c>
      <c r="L3076" t="s">
        <v>55412</v>
      </c>
      <c r="M3076">
        <v>53378650</v>
      </c>
      <c r="N3076" t="s">
        <v>56933</v>
      </c>
      <c r="O3076" t="s">
        <v>56934</v>
      </c>
      <c r="Q3076" t="s">
        <v>56935</v>
      </c>
      <c r="R3076" t="s">
        <v>56936</v>
      </c>
      <c r="S3076" t="s">
        <v>56937</v>
      </c>
      <c r="T3076" t="s">
        <v>56938</v>
      </c>
      <c r="U3076" t="s">
        <v>56939</v>
      </c>
      <c r="V3076" t="s">
        <v>56940</v>
      </c>
      <c r="W3076" t="s">
        <v>56941</v>
      </c>
      <c r="X3076" t="s">
        <v>56942</v>
      </c>
      <c r="Y3076" t="s">
        <v>56943</v>
      </c>
      <c r="Z3076" t="s">
        <v>56944</v>
      </c>
      <c r="AA3076" t="s">
        <v>56945</v>
      </c>
      <c r="AB3076" t="s">
        <v>289</v>
      </c>
      <c r="AC3076" t="b">
        <v>0</v>
      </c>
      <c r="AD3076">
        <v>821716113</v>
      </c>
      <c r="AE3076">
        <v>1391967979</v>
      </c>
      <c r="AR3076" t="s">
        <v>57977</v>
      </c>
      <c r="AS3076" t="s">
        <v>57978</v>
      </c>
      <c r="BF3076" t="s">
        <v>57979</v>
      </c>
      <c r="BG3076" t="s">
        <v>57980</v>
      </c>
      <c r="BT3076" t="s">
        <v>57981</v>
      </c>
      <c r="BU3076" t="s">
        <v>57982</v>
      </c>
      <c r="CH3076" t="s">
        <v>842</v>
      </c>
      <c r="CI3076" t="s">
        <v>57983</v>
      </c>
      <c r="CV3076" t="b">
        <v>0</v>
      </c>
      <c r="CW3076" t="b">
        <v>0</v>
      </c>
      <c r="DX3076" t="s">
        <v>328</v>
      </c>
      <c r="DY3076" t="b">
        <v>0</v>
      </c>
      <c r="EA3076">
        <v>1</v>
      </c>
      <c r="EB3076" t="s">
        <v>57984</v>
      </c>
      <c r="EC3076" t="s">
        <v>57985</v>
      </c>
      <c r="ED3076" t="s">
        <v>57986</v>
      </c>
      <c r="EE3076" t="s">
        <v>332</v>
      </c>
      <c r="EG3076" t="b">
        <v>0</v>
      </c>
      <c r="EH3076" t="s">
        <v>57987</v>
      </c>
      <c r="EI3076" t="s">
        <v>57974</v>
      </c>
      <c r="EJ3076" t="s">
        <v>57988</v>
      </c>
      <c r="EK3076" t="s">
        <v>57989</v>
      </c>
      <c r="EL3076" t="s">
        <v>57990</v>
      </c>
      <c r="EM3076" t="s">
        <v>57991</v>
      </c>
      <c r="EN3076" t="s">
        <v>57992</v>
      </c>
      <c r="EO3076">
        <v>0</v>
      </c>
      <c r="EP3076">
        <v>0</v>
      </c>
      <c r="EQ3076">
        <v>0</v>
      </c>
      <c r="ER3076">
        <v>0</v>
      </c>
      <c r="ES3076">
        <v>0</v>
      </c>
      <c r="ET3076">
        <v>0</v>
      </c>
      <c r="EU3076">
        <v>0</v>
      </c>
      <c r="EV3076">
        <v>0</v>
      </c>
      <c r="EW3076">
        <v>0</v>
      </c>
      <c r="EX3076" t="s">
        <v>57993</v>
      </c>
      <c r="FA3076">
        <v>1</v>
      </c>
      <c r="FB3076" t="s">
        <v>55412</v>
      </c>
      <c r="FC3076" t="s">
        <v>592</v>
      </c>
      <c r="FD3076" t="s">
        <v>33300</v>
      </c>
      <c r="FE3076">
        <v>2021</v>
      </c>
      <c r="HZ3076" t="s">
        <v>52800</v>
      </c>
      <c r="IA3076" t="s">
        <v>52801</v>
      </c>
      <c r="IB3076" t="s">
        <v>52802</v>
      </c>
      <c r="IC3076">
        <v>5714156</v>
      </c>
      <c r="ID3076" t="s">
        <v>52803</v>
      </c>
      <c r="IE3076">
        <v>16</v>
      </c>
      <c r="IF3076" t="s">
        <v>52804</v>
      </c>
      <c r="IH3076" t="s">
        <v>37629</v>
      </c>
      <c r="II3076">
        <v>95203</v>
      </c>
      <c r="IJ3076" t="s">
        <v>37630</v>
      </c>
      <c r="IK3076" t="s">
        <v>37631</v>
      </c>
      <c r="IM3076" t="s">
        <v>37632</v>
      </c>
      <c r="IN3076" t="s">
        <v>37633</v>
      </c>
      <c r="IO3076" t="s">
        <v>37634</v>
      </c>
      <c r="IP3076" t="s">
        <v>37635</v>
      </c>
      <c r="IQ3076" t="s">
        <v>37636</v>
      </c>
      <c r="IR3076" t="s">
        <v>37637</v>
      </c>
      <c r="IS3076" t="s">
        <v>37638</v>
      </c>
      <c r="IT3076" t="s">
        <v>37639</v>
      </c>
      <c r="IU3076" t="s">
        <v>37640</v>
      </c>
      <c r="IV3076" t="s">
        <v>37641</v>
      </c>
      <c r="IW3076" t="s">
        <v>37642</v>
      </c>
      <c r="IX3076" t="s">
        <v>289</v>
      </c>
      <c r="IY3076" t="b">
        <v>0</v>
      </c>
      <c r="IZ3076">
        <v>0</v>
      </c>
      <c r="JA3076">
        <v>460</v>
      </c>
      <c r="JB3076" t="s">
        <v>328</v>
      </c>
      <c r="JC3076" t="s">
        <v>52805</v>
      </c>
      <c r="JD3076" t="s">
        <v>52806</v>
      </c>
      <c r="JF3076" t="s">
        <v>52807</v>
      </c>
    </row>
    <row r="3077" spans="1:266" x14ac:dyDescent="0.2">
      <c r="A3077" t="s">
        <v>57994</v>
      </c>
      <c r="B3077" t="s">
        <v>57995</v>
      </c>
      <c r="C3077" t="s">
        <v>33266</v>
      </c>
      <c r="D3077" t="s">
        <v>57996</v>
      </c>
      <c r="E3077" t="s">
        <v>57997</v>
      </c>
      <c r="F3077" t="s">
        <v>57998</v>
      </c>
      <c r="G3077" t="s">
        <v>57999</v>
      </c>
      <c r="H3077">
        <v>842243531</v>
      </c>
      <c r="I3077" t="s">
        <v>58000</v>
      </c>
      <c r="J3077">
        <v>4879</v>
      </c>
      <c r="K3077" t="s">
        <v>58001</v>
      </c>
      <c r="L3077" t="s">
        <v>55412</v>
      </c>
      <c r="M3077">
        <v>53378650</v>
      </c>
      <c r="N3077" t="s">
        <v>56933</v>
      </c>
      <c r="O3077" t="s">
        <v>56934</v>
      </c>
      <c r="Q3077" t="s">
        <v>56935</v>
      </c>
      <c r="R3077" t="s">
        <v>56936</v>
      </c>
      <c r="S3077" t="s">
        <v>56937</v>
      </c>
      <c r="T3077" t="s">
        <v>56938</v>
      </c>
      <c r="U3077" t="s">
        <v>56939</v>
      </c>
      <c r="V3077" t="s">
        <v>56940</v>
      </c>
      <c r="W3077" t="s">
        <v>56941</v>
      </c>
      <c r="X3077" t="s">
        <v>56942</v>
      </c>
      <c r="Y3077" t="s">
        <v>56943</v>
      </c>
      <c r="Z3077" t="s">
        <v>56944</v>
      </c>
      <c r="AA3077" t="s">
        <v>56945</v>
      </c>
      <c r="AB3077" t="s">
        <v>289</v>
      </c>
      <c r="AC3077" t="b">
        <v>0</v>
      </c>
      <c r="AD3077">
        <v>1391967979</v>
      </c>
      <c r="AE3077">
        <v>2479281588</v>
      </c>
      <c r="AR3077" t="s">
        <v>57978</v>
      </c>
      <c r="AS3077" t="s">
        <v>58002</v>
      </c>
      <c r="BF3077" t="s">
        <v>57980</v>
      </c>
      <c r="BG3077" t="s">
        <v>58003</v>
      </c>
      <c r="BT3077" t="s">
        <v>57982</v>
      </c>
      <c r="BU3077" t="s">
        <v>58004</v>
      </c>
      <c r="CH3077" t="s">
        <v>57983</v>
      </c>
      <c r="CI3077" t="s">
        <v>58005</v>
      </c>
      <c r="CV3077" t="b">
        <v>0</v>
      </c>
      <c r="CW3077" t="b">
        <v>0</v>
      </c>
      <c r="DX3077" t="s">
        <v>328</v>
      </c>
      <c r="DY3077" t="b">
        <v>0</v>
      </c>
      <c r="EA3077">
        <v>7</v>
      </c>
      <c r="EB3077" t="s">
        <v>58006</v>
      </c>
      <c r="EC3077" t="s">
        <v>58007</v>
      </c>
      <c r="ED3077" t="s">
        <v>58008</v>
      </c>
      <c r="EE3077" t="s">
        <v>332</v>
      </c>
      <c r="EG3077" t="b">
        <v>0</v>
      </c>
      <c r="EH3077" t="s">
        <v>58009</v>
      </c>
      <c r="EI3077" t="s">
        <v>57999</v>
      </c>
      <c r="EJ3077" t="s">
        <v>58010</v>
      </c>
      <c r="EK3077" t="s">
        <v>58011</v>
      </c>
      <c r="EL3077" t="s">
        <v>58012</v>
      </c>
      <c r="EM3077" t="s">
        <v>58013</v>
      </c>
      <c r="EN3077" t="s">
        <v>58014</v>
      </c>
      <c r="EO3077">
        <v>0</v>
      </c>
      <c r="EP3077">
        <v>0</v>
      </c>
      <c r="EQ3077">
        <v>0</v>
      </c>
      <c r="ER3077">
        <v>0</v>
      </c>
      <c r="ES3077">
        <v>0</v>
      </c>
      <c r="ET3077">
        <v>0</v>
      </c>
      <c r="EU3077">
        <v>0</v>
      </c>
      <c r="EV3077">
        <v>0</v>
      </c>
      <c r="EW3077">
        <v>0</v>
      </c>
      <c r="EX3077" t="s">
        <v>58015</v>
      </c>
      <c r="FA3077">
        <v>1</v>
      </c>
      <c r="FB3077" t="s">
        <v>55412</v>
      </c>
      <c r="FC3077" t="s">
        <v>592</v>
      </c>
      <c r="FD3077" t="s">
        <v>33300</v>
      </c>
      <c r="FE3077">
        <v>2021</v>
      </c>
      <c r="HZ3077" t="s">
        <v>52800</v>
      </c>
      <c r="IA3077" t="s">
        <v>52801</v>
      </c>
      <c r="IB3077" t="s">
        <v>52802</v>
      </c>
      <c r="IC3077">
        <v>5714156</v>
      </c>
      <c r="ID3077" t="s">
        <v>52803</v>
      </c>
      <c r="IE3077">
        <v>16</v>
      </c>
      <c r="IF3077" t="s">
        <v>52804</v>
      </c>
      <c r="IH3077" t="s">
        <v>37629</v>
      </c>
      <c r="II3077">
        <v>95203</v>
      </c>
      <c r="IJ3077" t="s">
        <v>37630</v>
      </c>
      <c r="IK3077" t="s">
        <v>37631</v>
      </c>
      <c r="IM3077" t="s">
        <v>37632</v>
      </c>
      <c r="IN3077" t="s">
        <v>37633</v>
      </c>
      <c r="IO3077" t="s">
        <v>37634</v>
      </c>
      <c r="IP3077" t="s">
        <v>37635</v>
      </c>
      <c r="IQ3077" t="s">
        <v>37636</v>
      </c>
      <c r="IR3077" t="s">
        <v>37637</v>
      </c>
      <c r="IS3077" t="s">
        <v>37638</v>
      </c>
      <c r="IT3077" t="s">
        <v>37639</v>
      </c>
      <c r="IU3077" t="s">
        <v>37640</v>
      </c>
      <c r="IV3077" t="s">
        <v>37641</v>
      </c>
      <c r="IW3077" t="s">
        <v>37642</v>
      </c>
      <c r="IX3077" t="s">
        <v>289</v>
      </c>
      <c r="IY3077" t="b">
        <v>0</v>
      </c>
      <c r="IZ3077">
        <v>0</v>
      </c>
      <c r="JA3077">
        <v>460</v>
      </c>
      <c r="JB3077" t="s">
        <v>328</v>
      </c>
      <c r="JC3077" t="s">
        <v>52805</v>
      </c>
      <c r="JD3077" t="s">
        <v>52806</v>
      </c>
      <c r="JF3077" t="s">
        <v>52807</v>
      </c>
    </row>
    <row r="3078" spans="1:266" x14ac:dyDescent="0.2">
      <c r="A3078" t="s">
        <v>58016</v>
      </c>
      <c r="B3078" t="s">
        <v>58017</v>
      </c>
      <c r="C3078" t="s">
        <v>54350</v>
      </c>
      <c r="D3078" t="s">
        <v>58018</v>
      </c>
      <c r="E3078" t="s">
        <v>58019</v>
      </c>
      <c r="F3078" t="s">
        <v>58020</v>
      </c>
      <c r="G3078" t="s">
        <v>58021</v>
      </c>
      <c r="H3078">
        <v>845183002</v>
      </c>
      <c r="I3078" t="s">
        <v>58022</v>
      </c>
      <c r="J3078">
        <v>901</v>
      </c>
      <c r="K3078" t="s">
        <v>58023</v>
      </c>
      <c r="L3078" t="s">
        <v>54357</v>
      </c>
      <c r="M3078">
        <v>18366222</v>
      </c>
      <c r="N3078" t="s">
        <v>54358</v>
      </c>
      <c r="O3078" t="s">
        <v>54359</v>
      </c>
      <c r="Q3078" t="s">
        <v>54360</v>
      </c>
      <c r="R3078" t="s">
        <v>54361</v>
      </c>
      <c r="S3078" t="s">
        <v>54362</v>
      </c>
      <c r="T3078" t="s">
        <v>54363</v>
      </c>
      <c r="U3078" t="s">
        <v>54364</v>
      </c>
      <c r="V3078" t="s">
        <v>54365</v>
      </c>
      <c r="W3078" t="s">
        <v>54366</v>
      </c>
      <c r="X3078" t="s">
        <v>54367</v>
      </c>
      <c r="Y3078" t="s">
        <v>54368</v>
      </c>
      <c r="Z3078" t="s">
        <v>54369</v>
      </c>
      <c r="AA3078" t="s">
        <v>54370</v>
      </c>
      <c r="AB3078" t="s">
        <v>289</v>
      </c>
      <c r="AC3078" t="b">
        <v>0</v>
      </c>
      <c r="DX3078" t="s">
        <v>328</v>
      </c>
      <c r="DY3078" t="b">
        <v>0</v>
      </c>
      <c r="EA3078">
        <v>4</v>
      </c>
      <c r="EB3078" t="s">
        <v>58024</v>
      </c>
      <c r="EC3078" t="s">
        <v>58025</v>
      </c>
      <c r="ED3078" t="s">
        <v>58025</v>
      </c>
      <c r="EE3078" t="s">
        <v>332</v>
      </c>
      <c r="EG3078" t="b">
        <v>0</v>
      </c>
      <c r="EH3078" t="s">
        <v>58026</v>
      </c>
      <c r="EI3078" t="s">
        <v>58021</v>
      </c>
      <c r="EJ3078" t="s">
        <v>58027</v>
      </c>
      <c r="EK3078" t="s">
        <v>58028</v>
      </c>
      <c r="EM3078" t="s">
        <v>58029</v>
      </c>
      <c r="EN3078" t="s">
        <v>58030</v>
      </c>
      <c r="EO3078">
        <v>0</v>
      </c>
      <c r="EP3078">
        <v>0</v>
      </c>
      <c r="EQ3078">
        <v>0</v>
      </c>
      <c r="ER3078">
        <v>0</v>
      </c>
      <c r="ES3078">
        <v>0</v>
      </c>
      <c r="ET3078">
        <v>0</v>
      </c>
      <c r="EU3078">
        <v>0</v>
      </c>
      <c r="EV3078">
        <v>0</v>
      </c>
      <c r="EW3078">
        <v>0</v>
      </c>
      <c r="EX3078" t="s">
        <v>58031</v>
      </c>
      <c r="FA3078">
        <v>1</v>
      </c>
      <c r="FB3078" t="s">
        <v>54357</v>
      </c>
      <c r="FC3078" t="s">
        <v>54379</v>
      </c>
      <c r="FD3078" t="s">
        <v>54380</v>
      </c>
      <c r="FE3078">
        <v>2021</v>
      </c>
    </row>
    <row r="3079" spans="1:266" x14ac:dyDescent="0.2">
      <c r="A3079" t="s">
        <v>58032</v>
      </c>
      <c r="B3079" t="s">
        <v>58033</v>
      </c>
      <c r="C3079" t="s">
        <v>32008</v>
      </c>
      <c r="D3079" t="s">
        <v>58034</v>
      </c>
      <c r="E3079" t="s">
        <v>58035</v>
      </c>
      <c r="F3079" t="s">
        <v>58036</v>
      </c>
      <c r="G3079" t="s">
        <v>58037</v>
      </c>
      <c r="H3079">
        <v>968324514</v>
      </c>
      <c r="I3079" t="s">
        <v>58038</v>
      </c>
      <c r="J3079">
        <v>317</v>
      </c>
      <c r="K3079" t="s">
        <v>58039</v>
      </c>
      <c r="L3079" t="s">
        <v>57019</v>
      </c>
      <c r="M3079">
        <v>26518231</v>
      </c>
      <c r="N3079" t="s">
        <v>57020</v>
      </c>
      <c r="O3079" t="s">
        <v>57021</v>
      </c>
      <c r="Q3079" t="s">
        <v>57022</v>
      </c>
      <c r="R3079" t="s">
        <v>57023</v>
      </c>
      <c r="S3079" t="s">
        <v>57024</v>
      </c>
      <c r="T3079" t="s">
        <v>57025</v>
      </c>
      <c r="U3079" t="s">
        <v>57026</v>
      </c>
      <c r="V3079" t="s">
        <v>57027</v>
      </c>
      <c r="W3079" t="s">
        <v>57028</v>
      </c>
      <c r="X3079" t="s">
        <v>57029</v>
      </c>
      <c r="Y3079" t="s">
        <v>57030</v>
      </c>
      <c r="Z3079" t="s">
        <v>57031</v>
      </c>
      <c r="AA3079" t="s">
        <v>57032</v>
      </c>
      <c r="AB3079" t="s">
        <v>289</v>
      </c>
      <c r="AC3079" t="b">
        <v>0</v>
      </c>
      <c r="DX3079" t="s">
        <v>328</v>
      </c>
      <c r="DY3079" t="b">
        <v>0</v>
      </c>
      <c r="EA3079">
        <v>19</v>
      </c>
      <c r="EB3079" t="s">
        <v>58040</v>
      </c>
      <c r="EC3079" t="s">
        <v>58041</v>
      </c>
      <c r="ED3079" t="s">
        <v>58041</v>
      </c>
      <c r="EE3079" t="s">
        <v>332</v>
      </c>
      <c r="EG3079" t="b">
        <v>0</v>
      </c>
      <c r="EH3079" t="s">
        <v>58042</v>
      </c>
      <c r="EI3079" t="s">
        <v>58037</v>
      </c>
      <c r="EJ3079" t="s">
        <v>58043</v>
      </c>
      <c r="EK3079" t="s">
        <v>58044</v>
      </c>
      <c r="EL3079" t="s">
        <v>58041</v>
      </c>
      <c r="EM3079" t="s">
        <v>58045</v>
      </c>
      <c r="EN3079" t="s">
        <v>58046</v>
      </c>
      <c r="EO3079">
        <v>0</v>
      </c>
      <c r="EP3079">
        <v>0</v>
      </c>
      <c r="EQ3079">
        <v>0</v>
      </c>
      <c r="ER3079">
        <v>0</v>
      </c>
      <c r="ES3079">
        <v>0</v>
      </c>
      <c r="ET3079">
        <v>0</v>
      </c>
      <c r="EU3079">
        <v>0</v>
      </c>
      <c r="EV3079">
        <v>0</v>
      </c>
      <c r="EW3079">
        <v>0</v>
      </c>
      <c r="EX3079" t="s">
        <v>58047</v>
      </c>
      <c r="FA3079">
        <v>1</v>
      </c>
      <c r="FB3079" t="s">
        <v>57019</v>
      </c>
      <c r="FC3079" t="s">
        <v>592</v>
      </c>
      <c r="FD3079" t="s">
        <v>32037</v>
      </c>
      <c r="FE3079">
        <v>2021</v>
      </c>
    </row>
    <row r="3080" spans="1:266" x14ac:dyDescent="0.2">
      <c r="A3080" t="s">
        <v>58048</v>
      </c>
      <c r="B3080" t="s">
        <v>58049</v>
      </c>
      <c r="C3080" t="s">
        <v>32008</v>
      </c>
      <c r="D3080" t="s">
        <v>58050</v>
      </c>
      <c r="E3080" t="s">
        <v>58051</v>
      </c>
      <c r="F3080" t="s">
        <v>58052</v>
      </c>
      <c r="G3080" t="s">
        <v>58053</v>
      </c>
      <c r="H3080">
        <v>954521806</v>
      </c>
      <c r="I3080" t="s">
        <v>58054</v>
      </c>
      <c r="J3080">
        <v>313</v>
      </c>
      <c r="K3080" t="s">
        <v>58055</v>
      </c>
      <c r="L3080" t="s">
        <v>57019</v>
      </c>
      <c r="M3080">
        <v>26518231</v>
      </c>
      <c r="N3080" t="s">
        <v>57020</v>
      </c>
      <c r="O3080" t="s">
        <v>57021</v>
      </c>
      <c r="Q3080" t="s">
        <v>57022</v>
      </c>
      <c r="R3080" t="s">
        <v>57023</v>
      </c>
      <c r="S3080" t="s">
        <v>57024</v>
      </c>
      <c r="T3080" t="s">
        <v>57025</v>
      </c>
      <c r="U3080" t="s">
        <v>57026</v>
      </c>
      <c r="V3080" t="s">
        <v>57027</v>
      </c>
      <c r="W3080" t="s">
        <v>57028</v>
      </c>
      <c r="X3080" t="s">
        <v>57029</v>
      </c>
      <c r="Y3080" t="s">
        <v>57030</v>
      </c>
      <c r="Z3080" t="s">
        <v>57031</v>
      </c>
      <c r="AA3080" t="s">
        <v>57032</v>
      </c>
      <c r="AB3080" t="s">
        <v>289</v>
      </c>
      <c r="AC3080" t="b">
        <v>0</v>
      </c>
      <c r="DX3080" t="s">
        <v>328</v>
      </c>
      <c r="DY3080" t="b">
        <v>0</v>
      </c>
      <c r="EA3080">
        <v>1</v>
      </c>
      <c r="EB3080" t="s">
        <v>58056</v>
      </c>
      <c r="EC3080" t="s">
        <v>58057</v>
      </c>
      <c r="ED3080" t="s">
        <v>58057</v>
      </c>
      <c r="EE3080" t="s">
        <v>332</v>
      </c>
      <c r="EG3080" t="b">
        <v>0</v>
      </c>
      <c r="EH3080" t="s">
        <v>58058</v>
      </c>
      <c r="EI3080" t="s">
        <v>58053</v>
      </c>
      <c r="EJ3080" t="s">
        <v>58059</v>
      </c>
      <c r="EK3080" t="s">
        <v>58060</v>
      </c>
      <c r="EM3080" t="s">
        <v>58061</v>
      </c>
      <c r="EN3080" t="s">
        <v>58062</v>
      </c>
      <c r="EO3080">
        <v>0</v>
      </c>
      <c r="EP3080">
        <v>0</v>
      </c>
      <c r="EQ3080">
        <v>0</v>
      </c>
      <c r="ER3080">
        <v>0</v>
      </c>
      <c r="ES3080">
        <v>0</v>
      </c>
      <c r="ET3080">
        <v>0</v>
      </c>
      <c r="EU3080">
        <v>0</v>
      </c>
      <c r="EV3080">
        <v>0</v>
      </c>
      <c r="EW3080">
        <v>0</v>
      </c>
      <c r="EX3080" t="s">
        <v>58063</v>
      </c>
      <c r="FA3080">
        <v>1</v>
      </c>
      <c r="FB3080" t="s">
        <v>57019</v>
      </c>
      <c r="FC3080" t="s">
        <v>592</v>
      </c>
      <c r="FD3080" t="s">
        <v>32037</v>
      </c>
      <c r="FE3080">
        <v>2021</v>
      </c>
    </row>
    <row r="3081" spans="1:266" x14ac:dyDescent="0.2">
      <c r="A3081" t="s">
        <v>58064</v>
      </c>
      <c r="B3081" t="s">
        <v>58065</v>
      </c>
      <c r="C3081" t="s">
        <v>54463</v>
      </c>
      <c r="D3081" t="s">
        <v>58066</v>
      </c>
      <c r="E3081" t="s">
        <v>58067</v>
      </c>
      <c r="F3081" t="s">
        <v>58068</v>
      </c>
      <c r="G3081" t="s">
        <v>58069</v>
      </c>
      <c r="H3081">
        <v>1627962071</v>
      </c>
      <c r="I3081" t="s">
        <v>58070</v>
      </c>
      <c r="J3081">
        <v>150</v>
      </c>
      <c r="K3081" t="s">
        <v>58071</v>
      </c>
      <c r="L3081" t="s">
        <v>58072</v>
      </c>
      <c r="M3081">
        <v>21603</v>
      </c>
      <c r="N3081" t="s">
        <v>58073</v>
      </c>
      <c r="O3081" t="s">
        <v>58074</v>
      </c>
      <c r="Q3081" t="s">
        <v>58075</v>
      </c>
      <c r="R3081" t="s">
        <v>58076</v>
      </c>
      <c r="S3081" t="s">
        <v>58077</v>
      </c>
      <c r="T3081" t="s">
        <v>58078</v>
      </c>
      <c r="U3081" t="s">
        <v>58079</v>
      </c>
      <c r="V3081" t="s">
        <v>58080</v>
      </c>
      <c r="W3081" t="s">
        <v>58081</v>
      </c>
      <c r="X3081" t="s">
        <v>58082</v>
      </c>
      <c r="Y3081" t="s">
        <v>58083</v>
      </c>
      <c r="Z3081" t="s">
        <v>58084</v>
      </c>
      <c r="AA3081" t="s">
        <v>58085</v>
      </c>
      <c r="AB3081" t="s">
        <v>289</v>
      </c>
      <c r="AC3081" t="b">
        <v>0</v>
      </c>
      <c r="DX3081" t="s">
        <v>294</v>
      </c>
      <c r="DY3081" t="b">
        <v>0</v>
      </c>
      <c r="EA3081">
        <v>1</v>
      </c>
      <c r="EB3081" t="s">
        <v>58086</v>
      </c>
      <c r="EC3081" t="s">
        <v>58087</v>
      </c>
      <c r="EE3081" t="s">
        <v>652</v>
      </c>
      <c r="EG3081" t="b">
        <v>0</v>
      </c>
      <c r="EH3081" t="s">
        <v>58088</v>
      </c>
      <c r="EI3081" t="s">
        <v>58069</v>
      </c>
      <c r="EJ3081" t="s">
        <v>58089</v>
      </c>
      <c r="EK3081" t="s">
        <v>58090</v>
      </c>
      <c r="EM3081" t="s">
        <v>58091</v>
      </c>
      <c r="EN3081" t="s">
        <v>58092</v>
      </c>
      <c r="EO3081">
        <v>0</v>
      </c>
      <c r="EP3081">
        <v>0</v>
      </c>
      <c r="EQ3081">
        <v>0</v>
      </c>
      <c r="ER3081">
        <v>0</v>
      </c>
      <c r="ES3081">
        <v>0</v>
      </c>
      <c r="ET3081">
        <v>0</v>
      </c>
      <c r="EU3081">
        <v>0</v>
      </c>
      <c r="EV3081">
        <v>0</v>
      </c>
      <c r="EW3081">
        <v>0</v>
      </c>
      <c r="EX3081" t="s">
        <v>58093</v>
      </c>
      <c r="FA3081">
        <v>1</v>
      </c>
      <c r="FB3081" t="s">
        <v>37379</v>
      </c>
      <c r="FC3081" t="s">
        <v>30309</v>
      </c>
      <c r="FD3081" t="s">
        <v>54483</v>
      </c>
      <c r="FE3081">
        <v>2021</v>
      </c>
    </row>
    <row r="3082" spans="1:266" x14ac:dyDescent="0.2">
      <c r="A3082" t="s">
        <v>58094</v>
      </c>
      <c r="B3082" t="s">
        <v>58095</v>
      </c>
      <c r="C3082" t="s">
        <v>54463</v>
      </c>
      <c r="D3082" t="s">
        <v>58096</v>
      </c>
      <c r="E3082" t="s">
        <v>58097</v>
      </c>
      <c r="F3082" t="s">
        <v>58098</v>
      </c>
      <c r="G3082" t="s">
        <v>58099</v>
      </c>
      <c r="H3082">
        <v>1566424880</v>
      </c>
      <c r="I3082" t="s">
        <v>58100</v>
      </c>
      <c r="J3082">
        <v>139</v>
      </c>
      <c r="K3082" t="s">
        <v>39515</v>
      </c>
      <c r="L3082" t="s">
        <v>30280</v>
      </c>
      <c r="M3082">
        <v>61865014</v>
      </c>
      <c r="N3082" t="s">
        <v>30281</v>
      </c>
      <c r="O3082" t="s">
        <v>30282</v>
      </c>
      <c r="Q3082" t="s">
        <v>30283</v>
      </c>
      <c r="R3082" t="s">
        <v>30284</v>
      </c>
      <c r="S3082" t="s">
        <v>30285</v>
      </c>
      <c r="T3082" t="s">
        <v>30286</v>
      </c>
      <c r="U3082" t="s">
        <v>30287</v>
      </c>
      <c r="V3082" t="s">
        <v>30288</v>
      </c>
      <c r="W3082" t="s">
        <v>30289</v>
      </c>
      <c r="X3082" t="s">
        <v>30290</v>
      </c>
      <c r="Y3082" t="s">
        <v>30291</v>
      </c>
      <c r="Z3082" t="s">
        <v>30292</v>
      </c>
      <c r="AA3082" t="s">
        <v>30293</v>
      </c>
      <c r="AB3082" t="s">
        <v>289</v>
      </c>
      <c r="AC3082" t="b">
        <v>0</v>
      </c>
      <c r="AD3082">
        <v>3247005119</v>
      </c>
      <c r="AE3082">
        <v>3535935458</v>
      </c>
      <c r="AF3082">
        <v>4006481070</v>
      </c>
      <c r="AR3082" t="s">
        <v>54469</v>
      </c>
      <c r="AS3082" t="s">
        <v>54470</v>
      </c>
      <c r="AT3082" t="s">
        <v>54471</v>
      </c>
      <c r="BF3082" t="s">
        <v>54472</v>
      </c>
      <c r="BG3082" t="s">
        <v>54473</v>
      </c>
      <c r="BH3082" t="s">
        <v>54474</v>
      </c>
      <c r="BT3082" t="s">
        <v>7471</v>
      </c>
      <c r="BU3082" t="s">
        <v>30298</v>
      </c>
      <c r="BV3082" t="s">
        <v>30299</v>
      </c>
      <c r="CH3082" t="s">
        <v>293</v>
      </c>
      <c r="CI3082" t="s">
        <v>293</v>
      </c>
      <c r="CJ3082" t="s">
        <v>293</v>
      </c>
      <c r="CV3082" t="b">
        <v>0</v>
      </c>
      <c r="CW3082" t="b">
        <v>0</v>
      </c>
      <c r="CX3082" t="b">
        <v>0</v>
      </c>
      <c r="DX3082" t="s">
        <v>328</v>
      </c>
      <c r="DY3082" t="b">
        <v>0</v>
      </c>
      <c r="EA3082">
        <v>2</v>
      </c>
      <c r="EB3082" t="s">
        <v>58101</v>
      </c>
      <c r="EC3082" t="s">
        <v>58102</v>
      </c>
      <c r="ED3082" t="s">
        <v>58103</v>
      </c>
      <c r="EE3082" t="s">
        <v>332</v>
      </c>
      <c r="EG3082" t="b">
        <v>0</v>
      </c>
      <c r="EH3082" t="s">
        <v>58104</v>
      </c>
      <c r="EI3082" t="s">
        <v>58099</v>
      </c>
      <c r="EJ3082" t="s">
        <v>58105</v>
      </c>
      <c r="EK3082" t="s">
        <v>58106</v>
      </c>
      <c r="EL3082" t="s">
        <v>58103</v>
      </c>
      <c r="EN3082" t="s">
        <v>58107</v>
      </c>
      <c r="EO3082">
        <v>0</v>
      </c>
      <c r="EP3082">
        <v>0</v>
      </c>
      <c r="EQ3082">
        <v>0</v>
      </c>
      <c r="ER3082">
        <v>0</v>
      </c>
      <c r="ES3082">
        <v>0</v>
      </c>
      <c r="ET3082">
        <v>0</v>
      </c>
      <c r="EU3082">
        <v>0</v>
      </c>
      <c r="EV3082">
        <v>0</v>
      </c>
      <c r="EW3082">
        <v>0</v>
      </c>
      <c r="EX3082" t="s">
        <v>58108</v>
      </c>
      <c r="FA3082">
        <v>1</v>
      </c>
      <c r="FB3082" t="s">
        <v>37379</v>
      </c>
      <c r="FC3082" t="s">
        <v>30309</v>
      </c>
      <c r="FD3082" t="s">
        <v>54483</v>
      </c>
      <c r="FE3082">
        <v>2021</v>
      </c>
    </row>
    <row r="3083" spans="1:266" x14ac:dyDescent="0.2">
      <c r="A3083" t="s">
        <v>58109</v>
      </c>
      <c r="B3083" t="s">
        <v>58110</v>
      </c>
      <c r="C3083" t="s">
        <v>54463</v>
      </c>
      <c r="D3083" t="s">
        <v>58111</v>
      </c>
      <c r="E3083" t="s">
        <v>58112</v>
      </c>
      <c r="F3083" t="s">
        <v>58113</v>
      </c>
      <c r="G3083" t="s">
        <v>58114</v>
      </c>
      <c r="H3083">
        <v>1562773950</v>
      </c>
      <c r="I3083" t="s">
        <v>58115</v>
      </c>
      <c r="J3083">
        <v>138</v>
      </c>
      <c r="K3083" t="s">
        <v>30352</v>
      </c>
      <c r="L3083" t="s">
        <v>30280</v>
      </c>
      <c r="M3083">
        <v>61865014</v>
      </c>
      <c r="N3083" t="s">
        <v>30281</v>
      </c>
      <c r="O3083" t="s">
        <v>30282</v>
      </c>
      <c r="Q3083" t="s">
        <v>30283</v>
      </c>
      <c r="R3083" t="s">
        <v>30284</v>
      </c>
      <c r="S3083" t="s">
        <v>30285</v>
      </c>
      <c r="T3083" t="s">
        <v>30286</v>
      </c>
      <c r="U3083" t="s">
        <v>30287</v>
      </c>
      <c r="V3083" t="s">
        <v>30288</v>
      </c>
      <c r="W3083" t="s">
        <v>30289</v>
      </c>
      <c r="X3083" t="s">
        <v>30290</v>
      </c>
      <c r="Y3083" t="s">
        <v>30291</v>
      </c>
      <c r="Z3083" t="s">
        <v>30292</v>
      </c>
      <c r="AA3083" t="s">
        <v>30293</v>
      </c>
      <c r="AB3083" t="s">
        <v>289</v>
      </c>
      <c r="AC3083" t="b">
        <v>0</v>
      </c>
      <c r="AD3083">
        <v>3247005119</v>
      </c>
      <c r="AE3083">
        <v>3535935458</v>
      </c>
      <c r="AF3083">
        <v>4006481070</v>
      </c>
      <c r="AR3083" t="s">
        <v>54469</v>
      </c>
      <c r="AS3083" t="s">
        <v>54470</v>
      </c>
      <c r="AT3083" t="s">
        <v>54471</v>
      </c>
      <c r="BF3083" t="s">
        <v>54472</v>
      </c>
      <c r="BG3083" t="s">
        <v>54473</v>
      </c>
      <c r="BH3083" t="s">
        <v>54474</v>
      </c>
      <c r="BT3083" t="s">
        <v>7471</v>
      </c>
      <c r="BU3083" t="s">
        <v>30298</v>
      </c>
      <c r="BV3083" t="s">
        <v>30299</v>
      </c>
      <c r="CH3083" t="s">
        <v>293</v>
      </c>
      <c r="CI3083" t="s">
        <v>293</v>
      </c>
      <c r="CJ3083" t="s">
        <v>293</v>
      </c>
      <c r="CV3083" t="b">
        <v>0</v>
      </c>
      <c r="CW3083" t="b">
        <v>0</v>
      </c>
      <c r="CX3083" t="b">
        <v>0</v>
      </c>
      <c r="DX3083" t="s">
        <v>328</v>
      </c>
      <c r="DY3083" t="b">
        <v>0</v>
      </c>
      <c r="EA3083">
        <v>2</v>
      </c>
      <c r="EB3083" t="s">
        <v>58116</v>
      </c>
      <c r="EC3083" t="s">
        <v>58117</v>
      </c>
      <c r="ED3083" t="s">
        <v>58118</v>
      </c>
      <c r="EE3083" t="s">
        <v>332</v>
      </c>
      <c r="EG3083" t="b">
        <v>0</v>
      </c>
      <c r="EH3083" t="s">
        <v>58119</v>
      </c>
      <c r="EI3083" t="s">
        <v>58114</v>
      </c>
      <c r="EJ3083" t="s">
        <v>58120</v>
      </c>
      <c r="EK3083" t="s">
        <v>58121</v>
      </c>
      <c r="EL3083" t="s">
        <v>58118</v>
      </c>
      <c r="EN3083" t="s">
        <v>58122</v>
      </c>
      <c r="EO3083">
        <v>0</v>
      </c>
      <c r="EP3083">
        <v>0</v>
      </c>
      <c r="EQ3083">
        <v>0</v>
      </c>
      <c r="ER3083">
        <v>0</v>
      </c>
      <c r="ES3083">
        <v>0</v>
      </c>
      <c r="ET3083">
        <v>0</v>
      </c>
      <c r="EU3083">
        <v>0</v>
      </c>
      <c r="EV3083">
        <v>0</v>
      </c>
      <c r="EW3083">
        <v>0</v>
      </c>
      <c r="EX3083" t="s">
        <v>58123</v>
      </c>
      <c r="FA3083">
        <v>1</v>
      </c>
      <c r="FB3083" t="s">
        <v>37379</v>
      </c>
      <c r="FC3083" t="s">
        <v>30309</v>
      </c>
      <c r="FD3083" t="s">
        <v>54483</v>
      </c>
      <c r="FE3083">
        <v>2021</v>
      </c>
    </row>
    <row r="3084" spans="1:266" x14ac:dyDescent="0.2">
      <c r="A3084" t="s">
        <v>58124</v>
      </c>
      <c r="B3084" t="s">
        <v>58125</v>
      </c>
      <c r="C3084" t="s">
        <v>54463</v>
      </c>
      <c r="D3084" t="s">
        <v>58126</v>
      </c>
      <c r="E3084" t="s">
        <v>58127</v>
      </c>
      <c r="F3084" t="s">
        <v>58128</v>
      </c>
      <c r="G3084" t="s">
        <v>58129</v>
      </c>
      <c r="H3084">
        <v>1466048831</v>
      </c>
      <c r="I3084" t="s">
        <v>58130</v>
      </c>
      <c r="J3084">
        <v>133</v>
      </c>
      <c r="K3084" t="s">
        <v>58131</v>
      </c>
      <c r="L3084" t="s">
        <v>30280</v>
      </c>
      <c r="M3084">
        <v>61865014</v>
      </c>
      <c r="N3084" t="s">
        <v>30281</v>
      </c>
      <c r="O3084" t="s">
        <v>30282</v>
      </c>
      <c r="Q3084" t="s">
        <v>30283</v>
      </c>
      <c r="R3084" t="s">
        <v>30284</v>
      </c>
      <c r="S3084" t="s">
        <v>30285</v>
      </c>
      <c r="T3084" t="s">
        <v>30286</v>
      </c>
      <c r="U3084" t="s">
        <v>30287</v>
      </c>
      <c r="V3084" t="s">
        <v>30288</v>
      </c>
      <c r="W3084" t="s">
        <v>30289</v>
      </c>
      <c r="X3084" t="s">
        <v>30290</v>
      </c>
      <c r="Y3084" t="s">
        <v>30291</v>
      </c>
      <c r="Z3084" t="s">
        <v>30292</v>
      </c>
      <c r="AA3084" t="s">
        <v>30293</v>
      </c>
      <c r="AB3084" t="s">
        <v>289</v>
      </c>
      <c r="AC3084" t="b">
        <v>0</v>
      </c>
      <c r="AD3084">
        <v>3247005119</v>
      </c>
      <c r="AE3084">
        <v>3535935458</v>
      </c>
      <c r="AF3084">
        <v>4006481070</v>
      </c>
      <c r="AR3084" t="s">
        <v>54469</v>
      </c>
      <c r="AS3084" t="s">
        <v>54470</v>
      </c>
      <c r="AT3084" t="s">
        <v>54471</v>
      </c>
      <c r="BF3084" t="s">
        <v>54472</v>
      </c>
      <c r="BG3084" t="s">
        <v>54473</v>
      </c>
      <c r="BH3084" t="s">
        <v>54474</v>
      </c>
      <c r="BT3084" t="s">
        <v>7471</v>
      </c>
      <c r="BU3084" t="s">
        <v>30298</v>
      </c>
      <c r="BV3084" t="s">
        <v>30299</v>
      </c>
      <c r="CH3084" t="s">
        <v>293</v>
      </c>
      <c r="CI3084" t="s">
        <v>293</v>
      </c>
      <c r="CJ3084" t="s">
        <v>293</v>
      </c>
      <c r="CV3084" t="b">
        <v>0</v>
      </c>
      <c r="CW3084" t="b">
        <v>0</v>
      </c>
      <c r="CX3084" t="b">
        <v>0</v>
      </c>
      <c r="DX3084" t="s">
        <v>328</v>
      </c>
      <c r="DY3084" t="b">
        <v>0</v>
      </c>
      <c r="EA3084">
        <v>2</v>
      </c>
      <c r="EB3084" t="s">
        <v>58132</v>
      </c>
      <c r="EC3084" t="s">
        <v>58133</v>
      </c>
      <c r="ED3084" t="s">
        <v>58134</v>
      </c>
      <c r="EE3084" t="s">
        <v>332</v>
      </c>
      <c r="EG3084" t="b">
        <v>0</v>
      </c>
      <c r="EH3084" t="s">
        <v>58135</v>
      </c>
      <c r="EI3084" t="s">
        <v>58129</v>
      </c>
      <c r="EJ3084" t="s">
        <v>58136</v>
      </c>
      <c r="EK3084" t="s">
        <v>58137</v>
      </c>
      <c r="EL3084" t="s">
        <v>58134</v>
      </c>
      <c r="EM3084" t="s">
        <v>58138</v>
      </c>
      <c r="EN3084" t="s">
        <v>58139</v>
      </c>
      <c r="EO3084">
        <v>0</v>
      </c>
      <c r="EP3084">
        <v>0</v>
      </c>
      <c r="EQ3084">
        <v>0</v>
      </c>
      <c r="ER3084">
        <v>0</v>
      </c>
      <c r="ES3084">
        <v>0</v>
      </c>
      <c r="ET3084">
        <v>0</v>
      </c>
      <c r="EU3084">
        <v>0</v>
      </c>
      <c r="EV3084">
        <v>0</v>
      </c>
      <c r="EW3084">
        <v>0</v>
      </c>
      <c r="EX3084" t="s">
        <v>58140</v>
      </c>
      <c r="FA3084">
        <v>1</v>
      </c>
      <c r="FB3084" t="s">
        <v>37379</v>
      </c>
      <c r="FC3084" t="s">
        <v>30309</v>
      </c>
      <c r="FD3084" t="s">
        <v>54483</v>
      </c>
      <c r="FE3084">
        <v>2021</v>
      </c>
    </row>
    <row r="3085" spans="1:266" x14ac:dyDescent="0.2">
      <c r="A3085" t="s">
        <v>58141</v>
      </c>
      <c r="B3085" t="s">
        <v>16251</v>
      </c>
      <c r="C3085" t="s">
        <v>7121</v>
      </c>
      <c r="D3085" t="s">
        <v>16252</v>
      </c>
      <c r="E3085" t="s">
        <v>16253</v>
      </c>
      <c r="F3085" t="s">
        <v>16254</v>
      </c>
      <c r="G3085" t="s">
        <v>16255</v>
      </c>
      <c r="H3085">
        <v>1325308919</v>
      </c>
      <c r="I3085" t="s">
        <v>16256</v>
      </c>
      <c r="J3085">
        <v>23868</v>
      </c>
      <c r="K3085" t="s">
        <v>16257</v>
      </c>
      <c r="L3085" t="s">
        <v>15356</v>
      </c>
      <c r="M3085">
        <v>92469698</v>
      </c>
      <c r="N3085" t="s">
        <v>15382</v>
      </c>
      <c r="O3085" t="s">
        <v>15383</v>
      </c>
      <c r="Q3085" t="s">
        <v>15384</v>
      </c>
      <c r="R3085" t="s">
        <v>15385</v>
      </c>
      <c r="S3085" t="s">
        <v>15386</v>
      </c>
      <c r="T3085" t="s">
        <v>15387</v>
      </c>
      <c r="U3085" t="s">
        <v>15388</v>
      </c>
      <c r="V3085" t="s">
        <v>15389</v>
      </c>
      <c r="W3085" t="s">
        <v>15390</v>
      </c>
      <c r="X3085" t="s">
        <v>15391</v>
      </c>
      <c r="Y3085" t="s">
        <v>15392</v>
      </c>
      <c r="Z3085" t="s">
        <v>15393</v>
      </c>
      <c r="AA3085" t="s">
        <v>15394</v>
      </c>
      <c r="AB3085" t="s">
        <v>289</v>
      </c>
      <c r="AC3085" t="b">
        <v>0</v>
      </c>
      <c r="DX3085" t="s">
        <v>328</v>
      </c>
      <c r="DY3085" t="b">
        <v>0</v>
      </c>
      <c r="EA3085">
        <v>6</v>
      </c>
      <c r="EB3085" t="s">
        <v>16258</v>
      </c>
      <c r="EC3085" t="s">
        <v>16259</v>
      </c>
      <c r="ED3085" t="s">
        <v>16260</v>
      </c>
      <c r="EE3085" t="s">
        <v>332</v>
      </c>
      <c r="EG3085" t="b">
        <v>0</v>
      </c>
      <c r="EH3085" t="s">
        <v>16261</v>
      </c>
      <c r="EI3085" t="s">
        <v>16255</v>
      </c>
      <c r="EJ3085" t="s">
        <v>16262</v>
      </c>
      <c r="EK3085" t="s">
        <v>16263</v>
      </c>
      <c r="EL3085" t="s">
        <v>16260</v>
      </c>
      <c r="EM3085" t="s">
        <v>16264</v>
      </c>
      <c r="EN3085" t="s">
        <v>16265</v>
      </c>
      <c r="EO3085">
        <v>0</v>
      </c>
      <c r="EP3085">
        <v>0</v>
      </c>
      <c r="EQ3085">
        <v>0</v>
      </c>
      <c r="ER3085">
        <v>0</v>
      </c>
      <c r="ES3085">
        <v>0</v>
      </c>
      <c r="ET3085">
        <v>0</v>
      </c>
      <c r="EU3085">
        <v>0</v>
      </c>
      <c r="EV3085">
        <v>0</v>
      </c>
      <c r="EW3085">
        <v>0</v>
      </c>
      <c r="EX3085" t="s">
        <v>16266</v>
      </c>
      <c r="FA3085">
        <v>1</v>
      </c>
      <c r="FB3085" t="s">
        <v>54602</v>
      </c>
      <c r="FC3085" t="s">
        <v>7151</v>
      </c>
      <c r="FD3085" t="s">
        <v>7151</v>
      </c>
      <c r="FE3085">
        <v>2021</v>
      </c>
    </row>
    <row r="3086" spans="1:266" x14ac:dyDescent="0.2">
      <c r="A3086" t="s">
        <v>58142</v>
      </c>
      <c r="B3086" t="s">
        <v>58143</v>
      </c>
      <c r="C3086" t="s">
        <v>7121</v>
      </c>
      <c r="D3086" t="s">
        <v>58144</v>
      </c>
      <c r="E3086" t="s">
        <v>58145</v>
      </c>
      <c r="F3086" t="s">
        <v>58146</v>
      </c>
      <c r="G3086" t="s">
        <v>58147</v>
      </c>
      <c r="H3086">
        <v>938231638</v>
      </c>
      <c r="I3086" t="s">
        <v>58148</v>
      </c>
      <c r="J3086">
        <v>21714</v>
      </c>
      <c r="K3086" t="s">
        <v>58149</v>
      </c>
      <c r="L3086" t="s">
        <v>54602</v>
      </c>
      <c r="M3086">
        <v>50932406</v>
      </c>
      <c r="N3086" t="s">
        <v>54611</v>
      </c>
      <c r="O3086" t="s">
        <v>54612</v>
      </c>
      <c r="Q3086" t="s">
        <v>54613</v>
      </c>
      <c r="R3086" t="s">
        <v>54614</v>
      </c>
      <c r="S3086" t="s">
        <v>54615</v>
      </c>
      <c r="T3086" t="s">
        <v>54616</v>
      </c>
      <c r="U3086" t="s">
        <v>54617</v>
      </c>
      <c r="V3086" t="s">
        <v>54618</v>
      </c>
      <c r="W3086" t="s">
        <v>54619</v>
      </c>
      <c r="X3086" t="s">
        <v>54620</v>
      </c>
      <c r="Y3086" t="s">
        <v>54621</v>
      </c>
      <c r="Z3086" t="s">
        <v>54622</v>
      </c>
      <c r="AA3086" t="s">
        <v>54623</v>
      </c>
      <c r="AB3086" t="s">
        <v>289</v>
      </c>
      <c r="AC3086" t="b">
        <v>0</v>
      </c>
      <c r="AD3086">
        <v>97640110</v>
      </c>
      <c r="AE3086">
        <v>919503212</v>
      </c>
      <c r="AR3086" t="s">
        <v>8689</v>
      </c>
      <c r="AS3086" t="s">
        <v>15344</v>
      </c>
      <c r="BF3086" t="s">
        <v>8692</v>
      </c>
      <c r="BG3086" t="s">
        <v>15345</v>
      </c>
      <c r="BT3086" t="s">
        <v>160</v>
      </c>
      <c r="BU3086" t="s">
        <v>15346</v>
      </c>
      <c r="CH3086">
        <v>9800</v>
      </c>
      <c r="CI3086" t="s">
        <v>15347</v>
      </c>
      <c r="CV3086" t="b">
        <v>0</v>
      </c>
      <c r="CW3086" t="b">
        <v>0</v>
      </c>
      <c r="DX3086" t="s">
        <v>328</v>
      </c>
      <c r="DY3086" t="b">
        <v>0</v>
      </c>
      <c r="EA3086">
        <v>15</v>
      </c>
      <c r="EB3086" t="s">
        <v>58150</v>
      </c>
      <c r="EC3086" t="s">
        <v>58151</v>
      </c>
      <c r="ED3086" t="s">
        <v>58152</v>
      </c>
      <c r="EE3086" t="s">
        <v>297</v>
      </c>
      <c r="EG3086" t="b">
        <v>0</v>
      </c>
      <c r="EH3086" t="s">
        <v>58153</v>
      </c>
      <c r="EI3086" t="s">
        <v>58147</v>
      </c>
      <c r="EJ3086" t="s">
        <v>58154</v>
      </c>
      <c r="EK3086" t="s">
        <v>58155</v>
      </c>
      <c r="EL3086" t="s">
        <v>58152</v>
      </c>
      <c r="EM3086" t="s">
        <v>58156</v>
      </c>
      <c r="EN3086" t="s">
        <v>58157</v>
      </c>
      <c r="EO3086">
        <v>0</v>
      </c>
      <c r="EP3086">
        <v>0</v>
      </c>
      <c r="EQ3086">
        <v>0</v>
      </c>
      <c r="ER3086">
        <v>0</v>
      </c>
      <c r="ES3086">
        <v>0</v>
      </c>
      <c r="ET3086">
        <v>0</v>
      </c>
      <c r="EU3086">
        <v>0</v>
      </c>
      <c r="EV3086">
        <v>0</v>
      </c>
      <c r="EW3086">
        <v>0</v>
      </c>
      <c r="EX3086" t="s">
        <v>58158</v>
      </c>
      <c r="FA3086">
        <v>1</v>
      </c>
      <c r="FB3086" t="s">
        <v>54602</v>
      </c>
      <c r="FC3086" t="s">
        <v>7151</v>
      </c>
      <c r="FD3086" t="s">
        <v>7151</v>
      </c>
      <c r="FE3086">
        <v>2021</v>
      </c>
    </row>
    <row r="3087" spans="1:266" x14ac:dyDescent="0.2">
      <c r="A3087" t="s">
        <v>58159</v>
      </c>
      <c r="B3087" t="s">
        <v>58160</v>
      </c>
      <c r="C3087" t="s">
        <v>7121</v>
      </c>
      <c r="D3087" t="s">
        <v>58161</v>
      </c>
      <c r="E3087" t="s">
        <v>58162</v>
      </c>
      <c r="F3087" t="s">
        <v>58163</v>
      </c>
      <c r="G3087" t="s">
        <v>58164</v>
      </c>
      <c r="H3087">
        <v>927300075</v>
      </c>
      <c r="I3087" t="s">
        <v>58165</v>
      </c>
      <c r="J3087">
        <v>21648</v>
      </c>
      <c r="K3087" t="s">
        <v>58166</v>
      </c>
      <c r="L3087" t="s">
        <v>54602</v>
      </c>
      <c r="M3087">
        <v>50932406</v>
      </c>
      <c r="N3087" t="s">
        <v>54611</v>
      </c>
      <c r="O3087" t="s">
        <v>54612</v>
      </c>
      <c r="Q3087" t="s">
        <v>54613</v>
      </c>
      <c r="R3087" t="s">
        <v>54614</v>
      </c>
      <c r="S3087" t="s">
        <v>54615</v>
      </c>
      <c r="T3087" t="s">
        <v>54616</v>
      </c>
      <c r="U3087" t="s">
        <v>54617</v>
      </c>
      <c r="V3087" t="s">
        <v>54618</v>
      </c>
      <c r="W3087" t="s">
        <v>54619</v>
      </c>
      <c r="X3087" t="s">
        <v>54620</v>
      </c>
      <c r="Y3087" t="s">
        <v>54621</v>
      </c>
      <c r="Z3087" t="s">
        <v>54622</v>
      </c>
      <c r="AA3087" t="s">
        <v>54623</v>
      </c>
      <c r="AB3087" t="s">
        <v>289</v>
      </c>
      <c r="AC3087" t="b">
        <v>0</v>
      </c>
      <c r="AD3087">
        <v>97640110</v>
      </c>
      <c r="AE3087">
        <v>919503212</v>
      </c>
      <c r="AR3087" t="s">
        <v>8689</v>
      </c>
      <c r="AS3087" t="s">
        <v>15344</v>
      </c>
      <c r="BF3087" t="s">
        <v>8692</v>
      </c>
      <c r="BG3087" t="s">
        <v>15345</v>
      </c>
      <c r="BT3087" t="s">
        <v>160</v>
      </c>
      <c r="BU3087" t="s">
        <v>15346</v>
      </c>
      <c r="CH3087">
        <v>9800</v>
      </c>
      <c r="CI3087" t="s">
        <v>15347</v>
      </c>
      <c r="CV3087" t="b">
        <v>0</v>
      </c>
      <c r="CW3087" t="b">
        <v>0</v>
      </c>
      <c r="DX3087" t="s">
        <v>328</v>
      </c>
      <c r="DY3087" t="b">
        <v>0</v>
      </c>
      <c r="EA3087">
        <v>10</v>
      </c>
      <c r="EB3087" t="s">
        <v>58167</v>
      </c>
      <c r="EC3087" t="s">
        <v>58168</v>
      </c>
      <c r="ED3087" t="s">
        <v>58169</v>
      </c>
      <c r="EE3087" t="s">
        <v>297</v>
      </c>
      <c r="EG3087" t="b">
        <v>0</v>
      </c>
      <c r="EH3087" t="s">
        <v>58170</v>
      </c>
      <c r="EI3087" t="s">
        <v>58164</v>
      </c>
      <c r="EJ3087" t="s">
        <v>58171</v>
      </c>
      <c r="EK3087" t="s">
        <v>58172</v>
      </c>
      <c r="EL3087" t="s">
        <v>58169</v>
      </c>
      <c r="EM3087" t="s">
        <v>58173</v>
      </c>
      <c r="EN3087" t="s">
        <v>58174</v>
      </c>
      <c r="EO3087">
        <v>0</v>
      </c>
      <c r="EP3087">
        <v>0</v>
      </c>
      <c r="EQ3087">
        <v>0</v>
      </c>
      <c r="ER3087">
        <v>0</v>
      </c>
      <c r="ES3087">
        <v>0</v>
      </c>
      <c r="ET3087">
        <v>0</v>
      </c>
      <c r="EU3087">
        <v>0</v>
      </c>
      <c r="EV3087">
        <v>0</v>
      </c>
      <c r="EW3087">
        <v>0</v>
      </c>
      <c r="EX3087" t="s">
        <v>58175</v>
      </c>
      <c r="FA3087">
        <v>1</v>
      </c>
      <c r="FB3087" t="s">
        <v>54602</v>
      </c>
      <c r="FC3087" t="s">
        <v>7151</v>
      </c>
      <c r="FD3087" t="s">
        <v>7151</v>
      </c>
      <c r="FE3087">
        <v>2021</v>
      </c>
    </row>
    <row r="3088" spans="1:266" x14ac:dyDescent="0.2">
      <c r="A3088" t="s">
        <v>58176</v>
      </c>
      <c r="B3088" t="s">
        <v>58177</v>
      </c>
      <c r="C3088" t="s">
        <v>7121</v>
      </c>
      <c r="D3088" t="s">
        <v>58178</v>
      </c>
      <c r="E3088" t="s">
        <v>58179</v>
      </c>
      <c r="F3088" t="s">
        <v>58180</v>
      </c>
      <c r="G3088" t="s">
        <v>58181</v>
      </c>
      <c r="H3088">
        <v>913394621</v>
      </c>
      <c r="I3088" t="s">
        <v>58182</v>
      </c>
      <c r="J3088">
        <v>21582</v>
      </c>
      <c r="K3088" t="s">
        <v>58183</v>
      </c>
      <c r="L3088" t="s">
        <v>54602</v>
      </c>
      <c r="M3088">
        <v>50932406</v>
      </c>
      <c r="N3088" t="s">
        <v>54611</v>
      </c>
      <c r="O3088" t="s">
        <v>54612</v>
      </c>
      <c r="Q3088" t="s">
        <v>54613</v>
      </c>
      <c r="R3088" t="s">
        <v>54614</v>
      </c>
      <c r="S3088" t="s">
        <v>54615</v>
      </c>
      <c r="T3088" t="s">
        <v>54616</v>
      </c>
      <c r="U3088" t="s">
        <v>54617</v>
      </c>
      <c r="V3088" t="s">
        <v>54618</v>
      </c>
      <c r="W3088" t="s">
        <v>54619</v>
      </c>
      <c r="X3088" t="s">
        <v>54620</v>
      </c>
      <c r="Y3088" t="s">
        <v>54621</v>
      </c>
      <c r="Z3088" t="s">
        <v>54622</v>
      </c>
      <c r="AA3088" t="s">
        <v>54623</v>
      </c>
      <c r="AB3088" t="s">
        <v>289</v>
      </c>
      <c r="AC3088" t="b">
        <v>0</v>
      </c>
      <c r="AD3088">
        <v>97640110</v>
      </c>
      <c r="AE3088">
        <v>919503212</v>
      </c>
      <c r="AR3088" t="s">
        <v>8689</v>
      </c>
      <c r="AS3088" t="s">
        <v>15344</v>
      </c>
      <c r="BF3088" t="s">
        <v>8692</v>
      </c>
      <c r="BG3088" t="s">
        <v>15345</v>
      </c>
      <c r="BT3088" t="s">
        <v>160</v>
      </c>
      <c r="BU3088" t="s">
        <v>15346</v>
      </c>
      <c r="CH3088">
        <v>9800</v>
      </c>
      <c r="CI3088" t="s">
        <v>15347</v>
      </c>
      <c r="CV3088" t="b">
        <v>0</v>
      </c>
      <c r="CW3088" t="b">
        <v>0</v>
      </c>
      <c r="DX3088" t="s">
        <v>328</v>
      </c>
      <c r="DY3088" t="b">
        <v>0</v>
      </c>
      <c r="EA3088">
        <v>4</v>
      </c>
      <c r="EB3088" t="s">
        <v>58184</v>
      </c>
      <c r="EC3088" t="s">
        <v>58185</v>
      </c>
      <c r="ED3088" t="s">
        <v>58186</v>
      </c>
      <c r="EE3088" t="s">
        <v>297</v>
      </c>
      <c r="EG3088" t="b">
        <v>0</v>
      </c>
      <c r="EH3088" t="s">
        <v>58187</v>
      </c>
      <c r="EI3088" t="s">
        <v>58181</v>
      </c>
      <c r="EJ3088" t="s">
        <v>58188</v>
      </c>
      <c r="EK3088" t="s">
        <v>58189</v>
      </c>
      <c r="EL3088" t="s">
        <v>58186</v>
      </c>
      <c r="EM3088" t="s">
        <v>58190</v>
      </c>
      <c r="EN3088" t="s">
        <v>58191</v>
      </c>
      <c r="EO3088">
        <v>0</v>
      </c>
      <c r="EP3088">
        <v>0</v>
      </c>
      <c r="EQ3088">
        <v>0</v>
      </c>
      <c r="ER3088">
        <v>0</v>
      </c>
      <c r="ES3088">
        <v>0</v>
      </c>
      <c r="ET3088">
        <v>0</v>
      </c>
      <c r="EU3088">
        <v>0</v>
      </c>
      <c r="EV3088">
        <v>0</v>
      </c>
      <c r="EW3088">
        <v>0</v>
      </c>
      <c r="EX3088" t="s">
        <v>58192</v>
      </c>
      <c r="FA3088">
        <v>1</v>
      </c>
      <c r="FB3088" t="s">
        <v>54602</v>
      </c>
      <c r="FC3088" t="s">
        <v>7151</v>
      </c>
      <c r="FD3088" t="s">
        <v>7151</v>
      </c>
      <c r="FE3088">
        <v>2021</v>
      </c>
    </row>
    <row r="3089" spans="1:266" x14ac:dyDescent="0.2">
      <c r="A3089" t="s">
        <v>58193</v>
      </c>
      <c r="B3089" t="s">
        <v>58194</v>
      </c>
      <c r="C3089" t="s">
        <v>7121</v>
      </c>
      <c r="D3089" t="s">
        <v>58195</v>
      </c>
      <c r="E3089" t="s">
        <v>58196</v>
      </c>
      <c r="F3089" t="s">
        <v>58197</v>
      </c>
      <c r="G3089" t="s">
        <v>58198</v>
      </c>
      <c r="H3089">
        <v>583688759</v>
      </c>
      <c r="I3089" t="s">
        <v>58199</v>
      </c>
      <c r="J3089">
        <v>18900</v>
      </c>
      <c r="K3089" t="s">
        <v>58200</v>
      </c>
      <c r="L3089" t="s">
        <v>54602</v>
      </c>
      <c r="M3089">
        <v>50932406</v>
      </c>
      <c r="N3089" t="s">
        <v>54611</v>
      </c>
      <c r="O3089" t="s">
        <v>54612</v>
      </c>
      <c r="Q3089" t="s">
        <v>54613</v>
      </c>
      <c r="R3089" t="s">
        <v>54614</v>
      </c>
      <c r="S3089" t="s">
        <v>54615</v>
      </c>
      <c r="T3089" t="s">
        <v>54616</v>
      </c>
      <c r="U3089" t="s">
        <v>54617</v>
      </c>
      <c r="V3089" t="s">
        <v>54618</v>
      </c>
      <c r="W3089" t="s">
        <v>54619</v>
      </c>
      <c r="X3089" t="s">
        <v>54620</v>
      </c>
      <c r="Y3089" t="s">
        <v>54621</v>
      </c>
      <c r="Z3089" t="s">
        <v>54622</v>
      </c>
      <c r="AA3089" t="s">
        <v>54623</v>
      </c>
      <c r="AB3089" t="s">
        <v>289</v>
      </c>
      <c r="AC3089" t="b">
        <v>0</v>
      </c>
      <c r="AD3089">
        <v>701205155</v>
      </c>
      <c r="AR3089" t="s">
        <v>42483</v>
      </c>
      <c r="BF3089" t="s">
        <v>42484</v>
      </c>
      <c r="BT3089" t="s">
        <v>42485</v>
      </c>
      <c r="CH3089" t="s">
        <v>42486</v>
      </c>
      <c r="CV3089" t="b">
        <v>0</v>
      </c>
      <c r="DX3089" t="s">
        <v>328</v>
      </c>
      <c r="DY3089" t="b">
        <v>0</v>
      </c>
      <c r="EA3089">
        <v>10</v>
      </c>
      <c r="EB3089" t="s">
        <v>58201</v>
      </c>
      <c r="EC3089" t="s">
        <v>58202</v>
      </c>
      <c r="ED3089" t="s">
        <v>58203</v>
      </c>
      <c r="EE3089" t="s">
        <v>297</v>
      </c>
      <c r="EG3089" t="b">
        <v>0</v>
      </c>
      <c r="EH3089" t="s">
        <v>58204</v>
      </c>
      <c r="EI3089" t="s">
        <v>58198</v>
      </c>
      <c r="EJ3089" t="s">
        <v>58205</v>
      </c>
      <c r="EK3089" t="s">
        <v>58206</v>
      </c>
      <c r="EL3089" t="s">
        <v>58207</v>
      </c>
      <c r="EM3089" t="s">
        <v>58208</v>
      </c>
      <c r="EN3089" t="s">
        <v>58209</v>
      </c>
      <c r="EO3089">
        <v>0</v>
      </c>
      <c r="EP3089">
        <v>0</v>
      </c>
      <c r="EQ3089">
        <v>0</v>
      </c>
      <c r="ER3089">
        <v>0</v>
      </c>
      <c r="ES3089">
        <v>0</v>
      </c>
      <c r="ET3089">
        <v>0</v>
      </c>
      <c r="EU3089">
        <v>0</v>
      </c>
      <c r="EV3089">
        <v>0</v>
      </c>
      <c r="EW3089">
        <v>0</v>
      </c>
      <c r="EX3089" t="s">
        <v>58210</v>
      </c>
      <c r="FA3089">
        <v>1</v>
      </c>
      <c r="FB3089" t="s">
        <v>54602</v>
      </c>
      <c r="FC3089" t="s">
        <v>7151</v>
      </c>
      <c r="FD3089" t="s">
        <v>7151</v>
      </c>
      <c r="FE3089">
        <v>2021</v>
      </c>
    </row>
    <row r="3090" spans="1:266" x14ac:dyDescent="0.2">
      <c r="A3090" t="s">
        <v>58211</v>
      </c>
      <c r="B3090" t="s">
        <v>58212</v>
      </c>
      <c r="C3090" t="s">
        <v>7121</v>
      </c>
      <c r="D3090" t="s">
        <v>58213</v>
      </c>
      <c r="E3090" t="s">
        <v>58214</v>
      </c>
      <c r="F3090" t="s">
        <v>58215</v>
      </c>
      <c r="G3090" t="s">
        <v>58216</v>
      </c>
      <c r="H3090">
        <v>582756168</v>
      </c>
      <c r="I3090" t="s">
        <v>58217</v>
      </c>
      <c r="J3090">
        <v>18886</v>
      </c>
      <c r="K3090" t="s">
        <v>58218</v>
      </c>
      <c r="L3090" t="s">
        <v>54602</v>
      </c>
      <c r="M3090">
        <v>50932406</v>
      </c>
      <c r="N3090" t="s">
        <v>54611</v>
      </c>
      <c r="O3090" t="s">
        <v>54612</v>
      </c>
      <c r="Q3090" t="s">
        <v>54613</v>
      </c>
      <c r="R3090" t="s">
        <v>54614</v>
      </c>
      <c r="S3090" t="s">
        <v>54615</v>
      </c>
      <c r="T3090" t="s">
        <v>54616</v>
      </c>
      <c r="U3090" t="s">
        <v>54617</v>
      </c>
      <c r="V3090" t="s">
        <v>54618</v>
      </c>
      <c r="W3090" t="s">
        <v>54619</v>
      </c>
      <c r="X3090" t="s">
        <v>54620</v>
      </c>
      <c r="Y3090" t="s">
        <v>54621</v>
      </c>
      <c r="Z3090" t="s">
        <v>54622</v>
      </c>
      <c r="AA3090" t="s">
        <v>54623</v>
      </c>
      <c r="AB3090" t="s">
        <v>289</v>
      </c>
      <c r="AC3090" t="b">
        <v>0</v>
      </c>
      <c r="AD3090">
        <v>919503212</v>
      </c>
      <c r="AR3090" t="s">
        <v>15344</v>
      </c>
      <c r="BF3090" t="s">
        <v>15345</v>
      </c>
      <c r="BT3090" t="s">
        <v>15346</v>
      </c>
      <c r="CH3090" t="s">
        <v>15347</v>
      </c>
      <c r="CV3090" t="b">
        <v>0</v>
      </c>
      <c r="DX3090" t="s">
        <v>328</v>
      </c>
      <c r="DY3090" t="b">
        <v>0</v>
      </c>
      <c r="EA3090">
        <v>7</v>
      </c>
      <c r="EB3090" t="s">
        <v>58219</v>
      </c>
      <c r="EC3090" t="s">
        <v>58220</v>
      </c>
      <c r="ED3090" t="s">
        <v>58220</v>
      </c>
      <c r="EE3090" t="s">
        <v>297</v>
      </c>
      <c r="EG3090" t="b">
        <v>0</v>
      </c>
      <c r="EH3090" t="s">
        <v>58221</v>
      </c>
      <c r="EI3090" t="s">
        <v>58216</v>
      </c>
      <c r="EJ3090" t="s">
        <v>58222</v>
      </c>
      <c r="EK3090" t="s">
        <v>58223</v>
      </c>
      <c r="EM3090" t="s">
        <v>58224</v>
      </c>
      <c r="EN3090" t="s">
        <v>58225</v>
      </c>
      <c r="EO3090">
        <v>0</v>
      </c>
      <c r="EP3090">
        <v>0</v>
      </c>
      <c r="EQ3090">
        <v>0</v>
      </c>
      <c r="ER3090">
        <v>0</v>
      </c>
      <c r="ES3090">
        <v>0</v>
      </c>
      <c r="ET3090">
        <v>0</v>
      </c>
      <c r="EU3090">
        <v>0</v>
      </c>
      <c r="EV3090">
        <v>0</v>
      </c>
      <c r="EW3090">
        <v>0</v>
      </c>
      <c r="EX3090" t="s">
        <v>58226</v>
      </c>
      <c r="FA3090">
        <v>1</v>
      </c>
      <c r="FB3090" t="s">
        <v>54602</v>
      </c>
      <c r="FC3090" t="s">
        <v>7151</v>
      </c>
      <c r="FD3090" t="s">
        <v>7151</v>
      </c>
      <c r="FE3090">
        <v>2021</v>
      </c>
    </row>
    <row r="3091" spans="1:266" x14ac:dyDescent="0.2">
      <c r="A3091" t="s">
        <v>58227</v>
      </c>
      <c r="B3091" t="s">
        <v>58228</v>
      </c>
      <c r="C3091" t="s">
        <v>21021</v>
      </c>
      <c r="D3091" t="s">
        <v>58229</v>
      </c>
      <c r="E3091" t="s">
        <v>58230</v>
      </c>
      <c r="F3091" t="s">
        <v>58231</v>
      </c>
      <c r="G3091" t="s">
        <v>58232</v>
      </c>
      <c r="H3091">
        <v>827766276</v>
      </c>
      <c r="I3091" t="s">
        <v>58233</v>
      </c>
      <c r="J3091">
        <v>14109</v>
      </c>
      <c r="K3091" t="s">
        <v>58234</v>
      </c>
      <c r="L3091" t="s">
        <v>54744</v>
      </c>
      <c r="M3091">
        <v>51242628</v>
      </c>
      <c r="N3091" t="s">
        <v>54745</v>
      </c>
      <c r="O3091" t="s">
        <v>54746</v>
      </c>
      <c r="Q3091" t="s">
        <v>54747</v>
      </c>
      <c r="R3091" t="s">
        <v>54748</v>
      </c>
      <c r="S3091" t="s">
        <v>54749</v>
      </c>
      <c r="T3091" t="s">
        <v>54750</v>
      </c>
      <c r="U3091" t="s">
        <v>54751</v>
      </c>
      <c r="V3091" t="s">
        <v>54752</v>
      </c>
      <c r="W3091" t="s">
        <v>54753</v>
      </c>
      <c r="X3091" t="s">
        <v>54754</v>
      </c>
      <c r="Y3091" t="s">
        <v>54755</v>
      </c>
      <c r="Z3091" t="s">
        <v>54756</v>
      </c>
      <c r="AA3091" t="s">
        <v>54757</v>
      </c>
      <c r="AB3091" t="s">
        <v>289</v>
      </c>
      <c r="AC3091" t="b">
        <v>0</v>
      </c>
      <c r="DX3091" t="s">
        <v>328</v>
      </c>
      <c r="DY3091" t="b">
        <v>0</v>
      </c>
      <c r="EA3091">
        <v>3</v>
      </c>
      <c r="EB3091" t="s">
        <v>58235</v>
      </c>
      <c r="EC3091" t="s">
        <v>58236</v>
      </c>
      <c r="ED3091" t="s">
        <v>58237</v>
      </c>
      <c r="EE3091" t="s">
        <v>332</v>
      </c>
      <c r="EG3091" t="b">
        <v>0</v>
      </c>
      <c r="EH3091" t="s">
        <v>58238</v>
      </c>
      <c r="EI3091" t="s">
        <v>58232</v>
      </c>
      <c r="EJ3091" t="s">
        <v>58239</v>
      </c>
      <c r="EK3091" t="s">
        <v>58240</v>
      </c>
      <c r="EL3091" t="s">
        <v>58237</v>
      </c>
      <c r="EM3091" t="s">
        <v>58241</v>
      </c>
      <c r="EN3091" t="s">
        <v>58242</v>
      </c>
      <c r="EO3091">
        <v>0</v>
      </c>
      <c r="EP3091">
        <v>0</v>
      </c>
      <c r="EQ3091">
        <v>0</v>
      </c>
      <c r="ER3091">
        <v>0</v>
      </c>
      <c r="ES3091">
        <v>0</v>
      </c>
      <c r="ET3091">
        <v>0</v>
      </c>
      <c r="EU3091">
        <v>0</v>
      </c>
      <c r="EV3091">
        <v>0</v>
      </c>
      <c r="EW3091">
        <v>0</v>
      </c>
      <c r="EX3091" t="s">
        <v>58243</v>
      </c>
      <c r="FA3091">
        <v>1</v>
      </c>
      <c r="FB3091" t="s">
        <v>54744</v>
      </c>
      <c r="FC3091" t="s">
        <v>14879</v>
      </c>
      <c r="FD3091" t="s">
        <v>14879</v>
      </c>
      <c r="FE3091">
        <v>2021</v>
      </c>
    </row>
    <row r="3092" spans="1:266" x14ac:dyDescent="0.2">
      <c r="A3092" t="s">
        <v>58244</v>
      </c>
      <c r="B3092" t="s">
        <v>58245</v>
      </c>
      <c r="C3092" t="s">
        <v>21021</v>
      </c>
      <c r="D3092" t="s">
        <v>58246</v>
      </c>
      <c r="E3092" t="s">
        <v>58247</v>
      </c>
      <c r="F3092" t="s">
        <v>58248</v>
      </c>
      <c r="G3092" t="s">
        <v>58249</v>
      </c>
      <c r="H3092">
        <v>751823107</v>
      </c>
      <c r="I3092" t="s">
        <v>58250</v>
      </c>
      <c r="J3092">
        <v>13722</v>
      </c>
      <c r="K3092" t="s">
        <v>58251</v>
      </c>
      <c r="L3092" t="s">
        <v>54744</v>
      </c>
      <c r="M3092">
        <v>51242628</v>
      </c>
      <c r="N3092" t="s">
        <v>54745</v>
      </c>
      <c r="O3092" t="s">
        <v>54746</v>
      </c>
      <c r="Q3092" t="s">
        <v>54747</v>
      </c>
      <c r="R3092" t="s">
        <v>54748</v>
      </c>
      <c r="S3092" t="s">
        <v>54749</v>
      </c>
      <c r="T3092" t="s">
        <v>54750</v>
      </c>
      <c r="U3092" t="s">
        <v>54751</v>
      </c>
      <c r="V3092" t="s">
        <v>54752</v>
      </c>
      <c r="W3092" t="s">
        <v>54753</v>
      </c>
      <c r="X3092" t="s">
        <v>54754</v>
      </c>
      <c r="Y3092" t="s">
        <v>54755</v>
      </c>
      <c r="Z3092" t="s">
        <v>54756</v>
      </c>
      <c r="AA3092" t="s">
        <v>54757</v>
      </c>
      <c r="AB3092" t="s">
        <v>289</v>
      </c>
      <c r="AC3092" t="b">
        <v>0</v>
      </c>
      <c r="DX3092" t="s">
        <v>328</v>
      </c>
      <c r="DY3092" t="b">
        <v>0</v>
      </c>
      <c r="EA3092">
        <v>23</v>
      </c>
      <c r="EB3092" t="s">
        <v>58252</v>
      </c>
      <c r="EC3092" t="s">
        <v>58253</v>
      </c>
      <c r="ED3092" t="s">
        <v>58254</v>
      </c>
      <c r="EE3092" t="s">
        <v>332</v>
      </c>
      <c r="EG3092" t="b">
        <v>0</v>
      </c>
      <c r="EH3092" t="s">
        <v>58255</v>
      </c>
      <c r="EI3092" t="s">
        <v>58249</v>
      </c>
      <c r="EJ3092" t="s">
        <v>58256</v>
      </c>
      <c r="EK3092" t="s">
        <v>58257</v>
      </c>
      <c r="EL3092" t="s">
        <v>58254</v>
      </c>
      <c r="EM3092" t="s">
        <v>58258</v>
      </c>
      <c r="EN3092" t="s">
        <v>58259</v>
      </c>
      <c r="EO3092">
        <v>0</v>
      </c>
      <c r="EP3092">
        <v>0</v>
      </c>
      <c r="EQ3092">
        <v>0</v>
      </c>
      <c r="ER3092">
        <v>0</v>
      </c>
      <c r="ES3092">
        <v>0</v>
      </c>
      <c r="ET3092">
        <v>0</v>
      </c>
      <c r="EU3092">
        <v>0</v>
      </c>
      <c r="EV3092">
        <v>0</v>
      </c>
      <c r="EW3092">
        <v>0</v>
      </c>
      <c r="EX3092" t="s">
        <v>58260</v>
      </c>
      <c r="FA3092">
        <v>1</v>
      </c>
      <c r="FB3092" t="s">
        <v>54744</v>
      </c>
      <c r="FC3092" t="s">
        <v>14879</v>
      </c>
      <c r="FD3092" t="s">
        <v>14879</v>
      </c>
      <c r="FE3092">
        <v>2021</v>
      </c>
      <c r="FF3092" t="s">
        <v>50574</v>
      </c>
      <c r="FG3092">
        <v>2865885</v>
      </c>
      <c r="FH3092" t="s">
        <v>50575</v>
      </c>
      <c r="FI3092" t="s">
        <v>50576</v>
      </c>
      <c r="FK3092" t="s">
        <v>50577</v>
      </c>
      <c r="FL3092" t="s">
        <v>50578</v>
      </c>
      <c r="FM3092" t="s">
        <v>50579</v>
      </c>
      <c r="FN3092" t="s">
        <v>50580</v>
      </c>
      <c r="FO3092" t="s">
        <v>50581</v>
      </c>
      <c r="FP3092" t="s">
        <v>50582</v>
      </c>
      <c r="FQ3092" t="s">
        <v>50583</v>
      </c>
      <c r="FR3092" t="s">
        <v>50584</v>
      </c>
      <c r="FS3092" t="s">
        <v>50585</v>
      </c>
      <c r="FT3092" t="s">
        <v>50586</v>
      </c>
      <c r="FU3092" t="s">
        <v>50587</v>
      </c>
      <c r="FV3092" t="s">
        <v>289</v>
      </c>
      <c r="FW3092" t="b">
        <v>0</v>
      </c>
      <c r="FX3092" t="s">
        <v>50574</v>
      </c>
      <c r="GA3092">
        <v>2865885</v>
      </c>
      <c r="GD3092" t="s">
        <v>50575</v>
      </c>
      <c r="GG3092" t="s">
        <v>50576</v>
      </c>
      <c r="GM3092" t="s">
        <v>50577</v>
      </c>
      <c r="GP3092" t="s">
        <v>50578</v>
      </c>
      <c r="GS3092" t="s">
        <v>50579</v>
      </c>
      <c r="GV3092" t="s">
        <v>50580</v>
      </c>
      <c r="GY3092" t="s">
        <v>50581</v>
      </c>
      <c r="HB3092" t="s">
        <v>50582</v>
      </c>
      <c r="HE3092" t="s">
        <v>50583</v>
      </c>
      <c r="HH3092" t="s">
        <v>50584</v>
      </c>
      <c r="HK3092" t="s">
        <v>50585</v>
      </c>
      <c r="HN3092" t="s">
        <v>50586</v>
      </c>
      <c r="HQ3092" t="s">
        <v>50587</v>
      </c>
      <c r="HT3092" t="s">
        <v>289</v>
      </c>
      <c r="HW3092" t="b">
        <v>0</v>
      </c>
    </row>
    <row r="3093" spans="1:266" x14ac:dyDescent="0.2">
      <c r="A3093" t="s">
        <v>58261</v>
      </c>
      <c r="B3093" t="s">
        <v>58262</v>
      </c>
      <c r="C3093" t="s">
        <v>21021</v>
      </c>
      <c r="D3093" t="s">
        <v>58263</v>
      </c>
      <c r="E3093" t="s">
        <v>58264</v>
      </c>
      <c r="F3093" t="s">
        <v>58265</v>
      </c>
      <c r="G3093" t="s">
        <v>58266</v>
      </c>
      <c r="H3093">
        <v>636784853</v>
      </c>
      <c r="I3093" t="s">
        <v>58267</v>
      </c>
      <c r="J3093">
        <v>13047</v>
      </c>
      <c r="K3093" t="s">
        <v>58268</v>
      </c>
      <c r="L3093" t="s">
        <v>58269</v>
      </c>
      <c r="M3093">
        <v>10204999</v>
      </c>
      <c r="N3093" t="s">
        <v>58270</v>
      </c>
      <c r="O3093" t="s">
        <v>58271</v>
      </c>
      <c r="Q3093" t="s">
        <v>58272</v>
      </c>
      <c r="R3093" t="s">
        <v>58273</v>
      </c>
      <c r="S3093" t="s">
        <v>58274</v>
      </c>
      <c r="T3093" t="s">
        <v>58275</v>
      </c>
      <c r="U3093" t="s">
        <v>58276</v>
      </c>
      <c r="V3093" t="s">
        <v>58277</v>
      </c>
      <c r="W3093" t="s">
        <v>58278</v>
      </c>
      <c r="X3093" t="s">
        <v>58279</v>
      </c>
      <c r="Y3093" t="s">
        <v>58280</v>
      </c>
      <c r="Z3093" t="s">
        <v>58281</v>
      </c>
      <c r="AA3093" t="s">
        <v>58282</v>
      </c>
      <c r="AB3093" t="s">
        <v>289</v>
      </c>
      <c r="AC3093" t="b">
        <v>0</v>
      </c>
      <c r="DX3093" t="s">
        <v>328</v>
      </c>
      <c r="DY3093" t="b">
        <v>0</v>
      </c>
      <c r="EA3093">
        <v>2</v>
      </c>
      <c r="EB3093" t="s">
        <v>58283</v>
      </c>
      <c r="EC3093" t="s">
        <v>58284</v>
      </c>
      <c r="ED3093" t="s">
        <v>58285</v>
      </c>
      <c r="EE3093" t="s">
        <v>652</v>
      </c>
      <c r="EG3093" t="b">
        <v>0</v>
      </c>
      <c r="EH3093" t="s">
        <v>58286</v>
      </c>
      <c r="EI3093" t="s">
        <v>58266</v>
      </c>
      <c r="EJ3093" t="s">
        <v>58287</v>
      </c>
      <c r="EK3093" t="s">
        <v>58288</v>
      </c>
      <c r="EM3093" t="s">
        <v>58289</v>
      </c>
      <c r="EN3093" t="s">
        <v>58290</v>
      </c>
      <c r="EO3093">
        <v>0</v>
      </c>
      <c r="EP3093">
        <v>0</v>
      </c>
      <c r="EQ3093">
        <v>0</v>
      </c>
      <c r="ER3093">
        <v>0</v>
      </c>
      <c r="ES3093">
        <v>0</v>
      </c>
      <c r="ET3093">
        <v>0</v>
      </c>
      <c r="EU3093">
        <v>0</v>
      </c>
      <c r="EV3093">
        <v>0</v>
      </c>
      <c r="EW3093">
        <v>0</v>
      </c>
      <c r="EX3093" t="s">
        <v>58291</v>
      </c>
      <c r="FA3093">
        <v>1</v>
      </c>
      <c r="FB3093" t="s">
        <v>54744</v>
      </c>
      <c r="FC3093" t="s">
        <v>14879</v>
      </c>
      <c r="FD3093" t="s">
        <v>14879</v>
      </c>
      <c r="FE3093">
        <v>2021</v>
      </c>
    </row>
    <row r="3094" spans="1:266" x14ac:dyDescent="0.2">
      <c r="A3094" t="s">
        <v>58292</v>
      </c>
      <c r="B3094" t="s">
        <v>58293</v>
      </c>
      <c r="C3094" t="s">
        <v>6399</v>
      </c>
      <c r="D3094" t="s">
        <v>58294</v>
      </c>
      <c r="E3094" t="s">
        <v>58295</v>
      </c>
      <c r="F3094" t="s">
        <v>58296</v>
      </c>
      <c r="G3094" t="s">
        <v>58297</v>
      </c>
      <c r="H3094">
        <v>951807077</v>
      </c>
      <c r="I3094" t="s">
        <v>58298</v>
      </c>
      <c r="J3094">
        <v>50785</v>
      </c>
      <c r="K3094" t="s">
        <v>58299</v>
      </c>
      <c r="L3094" t="s">
        <v>56016</v>
      </c>
      <c r="M3094">
        <v>13093421</v>
      </c>
      <c r="N3094" t="s">
        <v>56017</v>
      </c>
      <c r="O3094" t="s">
        <v>56018</v>
      </c>
      <c r="Q3094" t="s">
        <v>56019</v>
      </c>
      <c r="R3094" t="s">
        <v>56020</v>
      </c>
      <c r="S3094" t="s">
        <v>56021</v>
      </c>
      <c r="T3094" t="s">
        <v>56022</v>
      </c>
      <c r="U3094" t="s">
        <v>56023</v>
      </c>
      <c r="V3094" t="s">
        <v>56024</v>
      </c>
      <c r="W3094" t="s">
        <v>56025</v>
      </c>
      <c r="X3094" t="s">
        <v>56026</v>
      </c>
      <c r="Y3094" t="s">
        <v>56027</v>
      </c>
      <c r="Z3094" t="s">
        <v>56028</v>
      </c>
      <c r="AA3094" t="s">
        <v>56029</v>
      </c>
      <c r="AB3094" t="s">
        <v>289</v>
      </c>
      <c r="AC3094" t="b">
        <v>0</v>
      </c>
      <c r="AD3094">
        <v>73330066</v>
      </c>
      <c r="AE3094">
        <v>370471880</v>
      </c>
      <c r="AF3094">
        <v>2666708289</v>
      </c>
      <c r="AR3094" t="s">
        <v>6483</v>
      </c>
      <c r="AS3094" t="s">
        <v>11214</v>
      </c>
      <c r="AT3094" t="s">
        <v>8259</v>
      </c>
      <c r="BF3094" t="s">
        <v>6486</v>
      </c>
      <c r="BG3094" t="s">
        <v>11215</v>
      </c>
      <c r="BH3094" t="s">
        <v>8261</v>
      </c>
      <c r="BT3094" t="s">
        <v>1789</v>
      </c>
      <c r="BU3094" t="s">
        <v>11216</v>
      </c>
      <c r="BV3094" t="s">
        <v>8263</v>
      </c>
      <c r="CH3094" t="s">
        <v>6491</v>
      </c>
      <c r="CI3094" t="s">
        <v>6426</v>
      </c>
      <c r="CJ3094" t="s">
        <v>6426</v>
      </c>
      <c r="CV3094" t="b">
        <v>1</v>
      </c>
      <c r="CW3094" t="b">
        <v>0</v>
      </c>
      <c r="CX3094" t="b">
        <v>0</v>
      </c>
      <c r="DX3094" t="s">
        <v>328</v>
      </c>
      <c r="DY3094" t="b">
        <v>0</v>
      </c>
      <c r="EA3094">
        <v>7</v>
      </c>
      <c r="EB3094" t="s">
        <v>58300</v>
      </c>
      <c r="EC3094" t="s">
        <v>58301</v>
      </c>
      <c r="ED3094" t="s">
        <v>58302</v>
      </c>
      <c r="EE3094" t="s">
        <v>332</v>
      </c>
      <c r="EG3094" t="b">
        <v>0</v>
      </c>
      <c r="EH3094" t="s">
        <v>58303</v>
      </c>
      <c r="EI3094" t="s">
        <v>58297</v>
      </c>
      <c r="EJ3094" t="s">
        <v>58304</v>
      </c>
      <c r="EK3094" t="s">
        <v>58305</v>
      </c>
      <c r="EL3094" t="s">
        <v>58306</v>
      </c>
      <c r="EM3094" t="s">
        <v>58307</v>
      </c>
      <c r="EN3094" t="s">
        <v>58308</v>
      </c>
      <c r="EO3094">
        <v>6</v>
      </c>
      <c r="EP3094">
        <v>6</v>
      </c>
      <c r="EQ3094">
        <v>0</v>
      </c>
      <c r="ER3094">
        <v>0</v>
      </c>
      <c r="ES3094">
        <v>0</v>
      </c>
      <c r="ET3094">
        <v>0</v>
      </c>
      <c r="EU3094">
        <v>0</v>
      </c>
      <c r="EV3094">
        <v>0</v>
      </c>
      <c r="EW3094">
        <v>0</v>
      </c>
      <c r="EX3094" t="s">
        <v>58309</v>
      </c>
      <c r="FA3094">
        <v>1</v>
      </c>
      <c r="FB3094" t="s">
        <v>56016</v>
      </c>
      <c r="FC3094" t="s">
        <v>6437</v>
      </c>
      <c r="FD3094" t="s">
        <v>6438</v>
      </c>
      <c r="FE3094">
        <v>2021</v>
      </c>
      <c r="HZ3094" t="s">
        <v>6439</v>
      </c>
      <c r="IA3094" t="s">
        <v>6440</v>
      </c>
      <c r="IB3094" t="s">
        <v>6441</v>
      </c>
      <c r="IC3094">
        <v>3901874</v>
      </c>
      <c r="ID3094" t="s">
        <v>6442</v>
      </c>
      <c r="IE3094">
        <v>9</v>
      </c>
      <c r="IF3094">
        <v>4</v>
      </c>
      <c r="IG3094" t="s">
        <v>6443</v>
      </c>
      <c r="IH3094" t="s">
        <v>6444</v>
      </c>
      <c r="II3094">
        <v>4701338</v>
      </c>
      <c r="IJ3094" t="s">
        <v>6445</v>
      </c>
      <c r="IK3094" t="s">
        <v>6446</v>
      </c>
      <c r="IM3094" t="s">
        <v>6447</v>
      </c>
      <c r="IN3094" t="s">
        <v>6448</v>
      </c>
      <c r="IO3094" t="s">
        <v>6449</v>
      </c>
      <c r="IP3094" t="s">
        <v>6450</v>
      </c>
      <c r="IQ3094" t="s">
        <v>6451</v>
      </c>
      <c r="IR3094" t="s">
        <v>6452</v>
      </c>
      <c r="IS3094" t="s">
        <v>6453</v>
      </c>
      <c r="IT3094" t="s">
        <v>6454</v>
      </c>
      <c r="IU3094" t="s">
        <v>6455</v>
      </c>
      <c r="IV3094" t="s">
        <v>6456</v>
      </c>
      <c r="IW3094" t="s">
        <v>6457</v>
      </c>
      <c r="IX3094" t="s">
        <v>289</v>
      </c>
      <c r="IY3094" t="b">
        <v>0</v>
      </c>
      <c r="IZ3094">
        <v>0</v>
      </c>
      <c r="JA3094">
        <v>21994</v>
      </c>
      <c r="JB3094" t="s">
        <v>328</v>
      </c>
      <c r="JC3094" t="s">
        <v>6458</v>
      </c>
      <c r="JD3094" t="s">
        <v>6459</v>
      </c>
      <c r="JE3094" t="s">
        <v>6460</v>
      </c>
      <c r="JF3094" t="s">
        <v>6461</v>
      </c>
    </row>
    <row r="3095" spans="1:266" x14ac:dyDescent="0.2">
      <c r="A3095" t="s">
        <v>58310</v>
      </c>
      <c r="B3095" t="s">
        <v>58311</v>
      </c>
      <c r="C3095" t="s">
        <v>55813</v>
      </c>
      <c r="D3095" t="s">
        <v>58312</v>
      </c>
      <c r="E3095" t="s">
        <v>58313</v>
      </c>
      <c r="F3095" t="s">
        <v>58314</v>
      </c>
      <c r="G3095" t="s">
        <v>58315</v>
      </c>
      <c r="H3095">
        <v>1599137477</v>
      </c>
      <c r="I3095" t="s">
        <v>58316</v>
      </c>
      <c r="J3095">
        <v>48</v>
      </c>
      <c r="K3095" t="s">
        <v>58317</v>
      </c>
      <c r="L3095" t="s">
        <v>2771</v>
      </c>
      <c r="M3095">
        <v>83648898</v>
      </c>
      <c r="N3095" t="s">
        <v>2772</v>
      </c>
      <c r="O3095" t="s">
        <v>2773</v>
      </c>
      <c r="Q3095" t="s">
        <v>2774</v>
      </c>
      <c r="R3095" t="s">
        <v>2775</v>
      </c>
      <c r="S3095" t="s">
        <v>2776</v>
      </c>
      <c r="T3095" t="s">
        <v>2777</v>
      </c>
      <c r="U3095" t="s">
        <v>2778</v>
      </c>
      <c r="V3095" t="s">
        <v>2779</v>
      </c>
      <c r="W3095" t="s">
        <v>2780</v>
      </c>
      <c r="X3095" t="s">
        <v>2781</v>
      </c>
      <c r="Y3095" t="s">
        <v>2782</v>
      </c>
      <c r="Z3095" t="s">
        <v>2783</v>
      </c>
      <c r="AA3095" t="s">
        <v>2784</v>
      </c>
      <c r="AB3095" t="s">
        <v>289</v>
      </c>
      <c r="AC3095" t="b">
        <v>0</v>
      </c>
      <c r="DX3095" t="s">
        <v>294</v>
      </c>
      <c r="DY3095" t="b">
        <v>0</v>
      </c>
      <c r="EA3095">
        <v>2</v>
      </c>
      <c r="EB3095" t="s">
        <v>58318</v>
      </c>
      <c r="EC3095" t="s">
        <v>58319</v>
      </c>
      <c r="EE3095" t="s">
        <v>332</v>
      </c>
      <c r="EG3095" t="b">
        <v>0</v>
      </c>
      <c r="EH3095" t="s">
        <v>58320</v>
      </c>
      <c r="EI3095" t="s">
        <v>58315</v>
      </c>
      <c r="EJ3095" t="s">
        <v>58321</v>
      </c>
      <c r="EK3095" t="s">
        <v>58322</v>
      </c>
      <c r="EM3095" t="s">
        <v>58323</v>
      </c>
      <c r="EN3095" t="s">
        <v>58324</v>
      </c>
      <c r="EO3095">
        <v>0</v>
      </c>
      <c r="EP3095">
        <v>0</v>
      </c>
      <c r="EQ3095">
        <v>0</v>
      </c>
      <c r="ER3095">
        <v>0</v>
      </c>
      <c r="ES3095">
        <v>0</v>
      </c>
      <c r="ET3095">
        <v>0</v>
      </c>
      <c r="EU3095">
        <v>0</v>
      </c>
      <c r="EV3095">
        <v>0</v>
      </c>
      <c r="EW3095">
        <v>0</v>
      </c>
      <c r="EX3095" t="s">
        <v>58325</v>
      </c>
      <c r="FA3095">
        <v>1</v>
      </c>
      <c r="FB3095" t="s">
        <v>55829</v>
      </c>
      <c r="FC3095" t="s">
        <v>659</v>
      </c>
      <c r="FD3095" t="s">
        <v>55830</v>
      </c>
      <c r="FE3095">
        <v>2021</v>
      </c>
    </row>
    <row r="3096" spans="1:266" x14ac:dyDescent="0.2">
      <c r="A3096" t="s">
        <v>58326</v>
      </c>
      <c r="B3096" t="s">
        <v>58327</v>
      </c>
      <c r="C3096" t="s">
        <v>55813</v>
      </c>
      <c r="D3096" t="s">
        <v>58328</v>
      </c>
      <c r="E3096" t="s">
        <v>58329</v>
      </c>
      <c r="F3096" t="s">
        <v>58330</v>
      </c>
      <c r="G3096" t="s">
        <v>58331</v>
      </c>
      <c r="H3096">
        <v>1588288134</v>
      </c>
      <c r="I3096" t="s">
        <v>58332</v>
      </c>
      <c r="J3096">
        <v>42</v>
      </c>
      <c r="K3096" t="s">
        <v>58333</v>
      </c>
      <c r="L3096" t="s">
        <v>2771</v>
      </c>
      <c r="M3096">
        <v>83648898</v>
      </c>
      <c r="N3096" t="s">
        <v>2772</v>
      </c>
      <c r="O3096" t="s">
        <v>2773</v>
      </c>
      <c r="Q3096" t="s">
        <v>2774</v>
      </c>
      <c r="R3096" t="s">
        <v>2775</v>
      </c>
      <c r="S3096" t="s">
        <v>2776</v>
      </c>
      <c r="T3096" t="s">
        <v>2777</v>
      </c>
      <c r="U3096" t="s">
        <v>2778</v>
      </c>
      <c r="V3096" t="s">
        <v>2779</v>
      </c>
      <c r="W3096" t="s">
        <v>2780</v>
      </c>
      <c r="X3096" t="s">
        <v>2781</v>
      </c>
      <c r="Y3096" t="s">
        <v>2782</v>
      </c>
      <c r="Z3096" t="s">
        <v>2783</v>
      </c>
      <c r="AA3096" t="s">
        <v>2784</v>
      </c>
      <c r="AB3096" t="s">
        <v>289</v>
      </c>
      <c r="AC3096" t="b">
        <v>0</v>
      </c>
      <c r="DX3096" t="s">
        <v>328</v>
      </c>
      <c r="DY3096" t="b">
        <v>0</v>
      </c>
      <c r="EA3096">
        <v>2</v>
      </c>
      <c r="EB3096" t="s">
        <v>58334</v>
      </c>
      <c r="EC3096" t="s">
        <v>58335</v>
      </c>
      <c r="ED3096" t="s">
        <v>58335</v>
      </c>
      <c r="EE3096" t="s">
        <v>332</v>
      </c>
      <c r="EG3096" t="b">
        <v>0</v>
      </c>
      <c r="EH3096" t="s">
        <v>58336</v>
      </c>
      <c r="EI3096" t="s">
        <v>58331</v>
      </c>
      <c r="EJ3096" t="s">
        <v>58337</v>
      </c>
      <c r="EK3096" t="s">
        <v>58338</v>
      </c>
      <c r="EM3096" t="s">
        <v>58339</v>
      </c>
      <c r="EN3096" t="s">
        <v>58340</v>
      </c>
      <c r="EO3096">
        <v>0</v>
      </c>
      <c r="EP3096">
        <v>0</v>
      </c>
      <c r="EQ3096">
        <v>0</v>
      </c>
      <c r="ER3096">
        <v>0</v>
      </c>
      <c r="ES3096">
        <v>0</v>
      </c>
      <c r="ET3096">
        <v>0</v>
      </c>
      <c r="EU3096">
        <v>0</v>
      </c>
      <c r="EV3096">
        <v>0</v>
      </c>
      <c r="EW3096">
        <v>0</v>
      </c>
      <c r="EX3096" t="s">
        <v>58341</v>
      </c>
      <c r="FA3096">
        <v>1</v>
      </c>
      <c r="FB3096" t="s">
        <v>55829</v>
      </c>
      <c r="FC3096" t="s">
        <v>659</v>
      </c>
      <c r="FD3096" t="s">
        <v>55830</v>
      </c>
      <c r="FE3096">
        <v>2021</v>
      </c>
    </row>
    <row r="3097" spans="1:266" x14ac:dyDescent="0.2">
      <c r="A3097" t="s">
        <v>58342</v>
      </c>
      <c r="B3097" t="s">
        <v>58343</v>
      </c>
      <c r="C3097" t="s">
        <v>55813</v>
      </c>
      <c r="D3097" t="s">
        <v>58344</v>
      </c>
      <c r="E3097" t="s">
        <v>58345</v>
      </c>
      <c r="F3097" t="s">
        <v>58346</v>
      </c>
      <c r="G3097" t="s">
        <v>58347</v>
      </c>
      <c r="H3097">
        <v>1088774082</v>
      </c>
      <c r="I3097" t="s">
        <v>58348</v>
      </c>
      <c r="J3097">
        <v>19</v>
      </c>
      <c r="K3097" t="s">
        <v>58349</v>
      </c>
      <c r="L3097" t="s">
        <v>23547</v>
      </c>
      <c r="M3097">
        <v>69353350</v>
      </c>
      <c r="N3097" t="s">
        <v>23548</v>
      </c>
      <c r="O3097" t="s">
        <v>23549</v>
      </c>
      <c r="Q3097" t="s">
        <v>23550</v>
      </c>
      <c r="R3097" t="s">
        <v>23551</v>
      </c>
      <c r="S3097" t="s">
        <v>23552</v>
      </c>
      <c r="T3097" t="s">
        <v>23553</v>
      </c>
      <c r="U3097" t="s">
        <v>23554</v>
      </c>
      <c r="V3097" t="s">
        <v>23555</v>
      </c>
      <c r="W3097" t="s">
        <v>23556</v>
      </c>
      <c r="X3097" t="s">
        <v>23557</v>
      </c>
      <c r="Y3097" t="s">
        <v>23558</v>
      </c>
      <c r="Z3097" t="s">
        <v>23559</v>
      </c>
      <c r="AA3097" t="s">
        <v>23560</v>
      </c>
      <c r="AB3097" t="s">
        <v>289</v>
      </c>
      <c r="AC3097" t="b">
        <v>0</v>
      </c>
      <c r="DX3097" t="s">
        <v>328</v>
      </c>
      <c r="DY3097" t="b">
        <v>0</v>
      </c>
      <c r="EA3097">
        <v>4</v>
      </c>
      <c r="EB3097" t="s">
        <v>58350</v>
      </c>
      <c r="EC3097" t="s">
        <v>58351</v>
      </c>
      <c r="ED3097" t="s">
        <v>58352</v>
      </c>
      <c r="EE3097" t="s">
        <v>332</v>
      </c>
      <c r="EG3097" t="b">
        <v>0</v>
      </c>
      <c r="EH3097" t="s">
        <v>58353</v>
      </c>
      <c r="EI3097" t="s">
        <v>58347</v>
      </c>
      <c r="EJ3097" t="s">
        <v>58354</v>
      </c>
      <c r="EK3097" t="s">
        <v>58355</v>
      </c>
      <c r="EM3097" t="s">
        <v>58356</v>
      </c>
      <c r="EN3097" t="s">
        <v>58357</v>
      </c>
      <c r="EO3097">
        <v>0</v>
      </c>
      <c r="EP3097">
        <v>0</v>
      </c>
      <c r="EQ3097">
        <v>0</v>
      </c>
      <c r="ER3097">
        <v>0</v>
      </c>
      <c r="ES3097">
        <v>0</v>
      </c>
      <c r="ET3097">
        <v>0</v>
      </c>
      <c r="EU3097">
        <v>0</v>
      </c>
      <c r="EV3097">
        <v>0</v>
      </c>
      <c r="EW3097">
        <v>0</v>
      </c>
      <c r="EX3097" t="s">
        <v>58358</v>
      </c>
      <c r="FA3097">
        <v>1</v>
      </c>
      <c r="FB3097" t="s">
        <v>55829</v>
      </c>
      <c r="FC3097" t="s">
        <v>659</v>
      </c>
      <c r="FD3097" t="s">
        <v>55830</v>
      </c>
      <c r="FE3097">
        <v>2021</v>
      </c>
    </row>
    <row r="3098" spans="1:266" x14ac:dyDescent="0.2">
      <c r="A3098" t="s">
        <v>58359</v>
      </c>
      <c r="B3098" t="s">
        <v>58360</v>
      </c>
      <c r="C3098" t="s">
        <v>55813</v>
      </c>
      <c r="D3098" t="s">
        <v>58361</v>
      </c>
      <c r="E3098" t="s">
        <v>58362</v>
      </c>
      <c r="F3098" t="s">
        <v>58363</v>
      </c>
      <c r="G3098" t="s">
        <v>58364</v>
      </c>
      <c r="H3098">
        <v>1088728721</v>
      </c>
      <c r="I3098" t="s">
        <v>58365</v>
      </c>
      <c r="J3098">
        <v>18</v>
      </c>
      <c r="K3098" t="s">
        <v>58366</v>
      </c>
      <c r="L3098" t="s">
        <v>23547</v>
      </c>
      <c r="M3098">
        <v>69353350</v>
      </c>
      <c r="N3098" t="s">
        <v>23548</v>
      </c>
      <c r="O3098" t="s">
        <v>23549</v>
      </c>
      <c r="Q3098" t="s">
        <v>23550</v>
      </c>
      <c r="R3098" t="s">
        <v>23551</v>
      </c>
      <c r="S3098" t="s">
        <v>23552</v>
      </c>
      <c r="T3098" t="s">
        <v>23553</v>
      </c>
      <c r="U3098" t="s">
        <v>23554</v>
      </c>
      <c r="V3098" t="s">
        <v>23555</v>
      </c>
      <c r="W3098" t="s">
        <v>23556</v>
      </c>
      <c r="X3098" t="s">
        <v>23557</v>
      </c>
      <c r="Y3098" t="s">
        <v>23558</v>
      </c>
      <c r="Z3098" t="s">
        <v>23559</v>
      </c>
      <c r="AA3098" t="s">
        <v>23560</v>
      </c>
      <c r="AB3098" t="s">
        <v>289</v>
      </c>
      <c r="AC3098" t="b">
        <v>0</v>
      </c>
      <c r="DX3098" t="s">
        <v>328</v>
      </c>
      <c r="DY3098" t="b">
        <v>0</v>
      </c>
      <c r="EA3098">
        <v>2</v>
      </c>
      <c r="EB3098" t="s">
        <v>58367</v>
      </c>
      <c r="EC3098" t="s">
        <v>58368</v>
      </c>
      <c r="ED3098" t="s">
        <v>58369</v>
      </c>
      <c r="EE3098" t="s">
        <v>332</v>
      </c>
      <c r="EG3098" t="b">
        <v>0</v>
      </c>
      <c r="EH3098" t="s">
        <v>58370</v>
      </c>
      <c r="EI3098" t="s">
        <v>58364</v>
      </c>
      <c r="EJ3098" t="s">
        <v>58371</v>
      </c>
      <c r="EK3098" t="s">
        <v>58372</v>
      </c>
      <c r="EM3098" t="s">
        <v>58373</v>
      </c>
      <c r="EN3098" t="s">
        <v>58374</v>
      </c>
      <c r="EO3098">
        <v>0</v>
      </c>
      <c r="EP3098">
        <v>0</v>
      </c>
      <c r="EQ3098">
        <v>0</v>
      </c>
      <c r="ER3098">
        <v>0</v>
      </c>
      <c r="ES3098">
        <v>0</v>
      </c>
      <c r="ET3098">
        <v>0</v>
      </c>
      <c r="EU3098">
        <v>0</v>
      </c>
      <c r="EV3098">
        <v>0</v>
      </c>
      <c r="EW3098">
        <v>0</v>
      </c>
      <c r="EX3098" t="s">
        <v>58375</v>
      </c>
      <c r="FA3098">
        <v>1</v>
      </c>
      <c r="FB3098" t="s">
        <v>55829</v>
      </c>
      <c r="FC3098" t="s">
        <v>659</v>
      </c>
      <c r="FD3098" t="s">
        <v>55830</v>
      </c>
      <c r="FE3098">
        <v>2021</v>
      </c>
    </row>
    <row r="3099" spans="1:266" x14ac:dyDescent="0.2">
      <c r="A3099" t="s">
        <v>58376</v>
      </c>
      <c r="B3099" t="s">
        <v>58377</v>
      </c>
      <c r="C3099" t="s">
        <v>55813</v>
      </c>
      <c r="D3099" t="s">
        <v>58378</v>
      </c>
      <c r="E3099" t="s">
        <v>58379</v>
      </c>
      <c r="F3099" t="s">
        <v>58380</v>
      </c>
      <c r="G3099" t="s">
        <v>58381</v>
      </c>
      <c r="H3099">
        <v>1088602907</v>
      </c>
      <c r="I3099" t="s">
        <v>58382</v>
      </c>
      <c r="J3099">
        <v>16</v>
      </c>
      <c r="K3099" t="s">
        <v>58349</v>
      </c>
      <c r="L3099" t="s">
        <v>23547</v>
      </c>
      <c r="M3099">
        <v>69353350</v>
      </c>
      <c r="N3099" t="s">
        <v>23548</v>
      </c>
      <c r="O3099" t="s">
        <v>23549</v>
      </c>
      <c r="Q3099" t="s">
        <v>23550</v>
      </c>
      <c r="R3099" t="s">
        <v>23551</v>
      </c>
      <c r="S3099" t="s">
        <v>23552</v>
      </c>
      <c r="T3099" t="s">
        <v>23553</v>
      </c>
      <c r="U3099" t="s">
        <v>23554</v>
      </c>
      <c r="V3099" t="s">
        <v>23555</v>
      </c>
      <c r="W3099" t="s">
        <v>23556</v>
      </c>
      <c r="X3099" t="s">
        <v>23557</v>
      </c>
      <c r="Y3099" t="s">
        <v>23558</v>
      </c>
      <c r="Z3099" t="s">
        <v>23559</v>
      </c>
      <c r="AA3099" t="s">
        <v>23560</v>
      </c>
      <c r="AB3099" t="s">
        <v>289</v>
      </c>
      <c r="AC3099" t="b">
        <v>0</v>
      </c>
      <c r="DX3099" t="s">
        <v>328</v>
      </c>
      <c r="DY3099" t="b">
        <v>0</v>
      </c>
      <c r="EA3099">
        <v>1</v>
      </c>
      <c r="EB3099" t="s">
        <v>58383</v>
      </c>
      <c r="EC3099" t="s">
        <v>58384</v>
      </c>
      <c r="ED3099" t="s">
        <v>58384</v>
      </c>
      <c r="EE3099" t="s">
        <v>332</v>
      </c>
      <c r="EG3099" t="b">
        <v>0</v>
      </c>
      <c r="EH3099" t="s">
        <v>58385</v>
      </c>
      <c r="EI3099" t="s">
        <v>58381</v>
      </c>
      <c r="EJ3099" t="s">
        <v>58386</v>
      </c>
      <c r="EK3099" t="s">
        <v>58387</v>
      </c>
      <c r="EM3099" t="s">
        <v>58388</v>
      </c>
      <c r="EN3099" t="s">
        <v>58389</v>
      </c>
      <c r="EO3099">
        <v>0</v>
      </c>
      <c r="EP3099">
        <v>0</v>
      </c>
      <c r="EQ3099">
        <v>0</v>
      </c>
      <c r="ER3099">
        <v>0</v>
      </c>
      <c r="ES3099">
        <v>0</v>
      </c>
      <c r="ET3099">
        <v>0</v>
      </c>
      <c r="EU3099">
        <v>0</v>
      </c>
      <c r="EV3099">
        <v>0</v>
      </c>
      <c r="EW3099">
        <v>0</v>
      </c>
      <c r="EX3099" t="s">
        <v>58390</v>
      </c>
      <c r="FA3099">
        <v>1</v>
      </c>
      <c r="FB3099" t="s">
        <v>55829</v>
      </c>
      <c r="FC3099" t="s">
        <v>659</v>
      </c>
      <c r="FD3099" t="s">
        <v>55830</v>
      </c>
      <c r="FE3099">
        <v>2021</v>
      </c>
    </row>
    <row r="3100" spans="1:266" x14ac:dyDescent="0.2">
      <c r="A3100" t="s">
        <v>58391</v>
      </c>
      <c r="B3100" t="s">
        <v>58392</v>
      </c>
      <c r="C3100" t="s">
        <v>55813</v>
      </c>
      <c r="D3100" t="s">
        <v>58393</v>
      </c>
      <c r="E3100" t="s">
        <v>58394</v>
      </c>
      <c r="F3100" t="s">
        <v>58395</v>
      </c>
      <c r="G3100" t="s">
        <v>58396</v>
      </c>
      <c r="H3100">
        <v>1083768818</v>
      </c>
      <c r="I3100" t="s">
        <v>58397</v>
      </c>
      <c r="J3100">
        <v>13</v>
      </c>
      <c r="K3100" t="s">
        <v>14839</v>
      </c>
      <c r="L3100" t="s">
        <v>58398</v>
      </c>
      <c r="M3100">
        <v>31176772</v>
      </c>
      <c r="N3100" t="s">
        <v>58399</v>
      </c>
      <c r="O3100" t="s">
        <v>58400</v>
      </c>
      <c r="Q3100" t="s">
        <v>58401</v>
      </c>
      <c r="R3100" t="s">
        <v>58402</v>
      </c>
      <c r="S3100" t="s">
        <v>58403</v>
      </c>
      <c r="T3100" t="s">
        <v>58404</v>
      </c>
      <c r="U3100" t="s">
        <v>58405</v>
      </c>
      <c r="V3100" t="s">
        <v>58406</v>
      </c>
      <c r="W3100" t="s">
        <v>58407</v>
      </c>
      <c r="X3100" t="s">
        <v>58408</v>
      </c>
      <c r="Y3100" t="s">
        <v>58409</v>
      </c>
      <c r="Z3100" t="s">
        <v>58410</v>
      </c>
      <c r="AA3100" t="s">
        <v>58411</v>
      </c>
      <c r="AB3100" t="s">
        <v>289</v>
      </c>
      <c r="AC3100" t="b">
        <v>0</v>
      </c>
      <c r="DX3100" t="s">
        <v>328</v>
      </c>
      <c r="DY3100" t="b">
        <v>0</v>
      </c>
      <c r="EA3100">
        <v>1</v>
      </c>
      <c r="EB3100" t="s">
        <v>58412</v>
      </c>
      <c r="EC3100" t="s">
        <v>58413</v>
      </c>
      <c r="ED3100" t="s">
        <v>58414</v>
      </c>
      <c r="EE3100" t="s">
        <v>332</v>
      </c>
      <c r="EG3100" t="b">
        <v>0</v>
      </c>
      <c r="EH3100" t="s">
        <v>58415</v>
      </c>
      <c r="EI3100" t="s">
        <v>58396</v>
      </c>
      <c r="EJ3100" t="s">
        <v>58416</v>
      </c>
      <c r="EK3100" t="s">
        <v>58417</v>
      </c>
      <c r="EN3100" t="s">
        <v>58418</v>
      </c>
      <c r="EO3100">
        <v>0</v>
      </c>
      <c r="EP3100">
        <v>0</v>
      </c>
      <c r="EQ3100">
        <v>0</v>
      </c>
      <c r="ER3100">
        <v>0</v>
      </c>
      <c r="ES3100">
        <v>0</v>
      </c>
      <c r="ET3100">
        <v>0</v>
      </c>
      <c r="EU3100">
        <v>0</v>
      </c>
      <c r="EV3100">
        <v>0</v>
      </c>
      <c r="EW3100">
        <v>0</v>
      </c>
      <c r="EX3100" t="s">
        <v>58419</v>
      </c>
      <c r="FA3100">
        <v>1</v>
      </c>
      <c r="FB3100" t="s">
        <v>55829</v>
      </c>
      <c r="FC3100" t="s">
        <v>659</v>
      </c>
      <c r="FD3100" t="s">
        <v>55830</v>
      </c>
      <c r="FE3100">
        <v>2021</v>
      </c>
    </row>
    <row r="3101" spans="1:266" x14ac:dyDescent="0.2">
      <c r="A3101" t="s">
        <v>58420</v>
      </c>
      <c r="B3101" t="s">
        <v>58421</v>
      </c>
      <c r="C3101" t="s">
        <v>21021</v>
      </c>
      <c r="D3101" t="s">
        <v>58422</v>
      </c>
      <c r="E3101" t="s">
        <v>58423</v>
      </c>
      <c r="F3101" t="s">
        <v>58424</v>
      </c>
      <c r="G3101" t="s">
        <v>58425</v>
      </c>
      <c r="H3101">
        <v>936084651</v>
      </c>
      <c r="I3101" t="s">
        <v>58426</v>
      </c>
      <c r="J3101">
        <v>14587</v>
      </c>
      <c r="K3101" t="s">
        <v>58427</v>
      </c>
      <c r="L3101" t="s">
        <v>54744</v>
      </c>
      <c r="M3101">
        <v>51242628</v>
      </c>
      <c r="N3101" t="s">
        <v>54745</v>
      </c>
      <c r="O3101" t="s">
        <v>54746</v>
      </c>
      <c r="Q3101" t="s">
        <v>54747</v>
      </c>
      <c r="R3101" t="s">
        <v>54748</v>
      </c>
      <c r="S3101" t="s">
        <v>54749</v>
      </c>
      <c r="T3101" t="s">
        <v>54750</v>
      </c>
      <c r="U3101" t="s">
        <v>54751</v>
      </c>
      <c r="V3101" t="s">
        <v>54752</v>
      </c>
      <c r="W3101" t="s">
        <v>54753</v>
      </c>
      <c r="X3101" t="s">
        <v>54754</v>
      </c>
      <c r="Y3101" t="s">
        <v>54755</v>
      </c>
      <c r="Z3101" t="s">
        <v>54756</v>
      </c>
      <c r="AA3101" t="s">
        <v>54757</v>
      </c>
      <c r="AB3101" t="s">
        <v>289</v>
      </c>
      <c r="AC3101" t="b">
        <v>0</v>
      </c>
      <c r="DX3101" t="s">
        <v>328</v>
      </c>
      <c r="DY3101" t="b">
        <v>0</v>
      </c>
      <c r="EA3101">
        <v>21</v>
      </c>
      <c r="EB3101" t="s">
        <v>58428</v>
      </c>
      <c r="EC3101" t="s">
        <v>58429</v>
      </c>
      <c r="ED3101" t="s">
        <v>58430</v>
      </c>
      <c r="EE3101" t="s">
        <v>332</v>
      </c>
      <c r="EG3101" t="b">
        <v>0</v>
      </c>
      <c r="EH3101" t="s">
        <v>58431</v>
      </c>
      <c r="EI3101" t="s">
        <v>58425</v>
      </c>
      <c r="EJ3101" t="s">
        <v>58432</v>
      </c>
      <c r="EK3101" t="s">
        <v>58433</v>
      </c>
      <c r="EL3101" t="s">
        <v>58430</v>
      </c>
      <c r="EM3101" t="s">
        <v>58434</v>
      </c>
      <c r="EN3101" t="s">
        <v>58435</v>
      </c>
      <c r="EO3101">
        <v>0</v>
      </c>
      <c r="EP3101">
        <v>0</v>
      </c>
      <c r="EQ3101">
        <v>0</v>
      </c>
      <c r="ER3101">
        <v>0</v>
      </c>
      <c r="ES3101">
        <v>0</v>
      </c>
      <c r="ET3101">
        <v>0</v>
      </c>
      <c r="EU3101">
        <v>0</v>
      </c>
      <c r="EV3101">
        <v>0</v>
      </c>
      <c r="EW3101">
        <v>0</v>
      </c>
      <c r="EX3101" t="s">
        <v>58436</v>
      </c>
      <c r="FA3101">
        <v>1</v>
      </c>
      <c r="FB3101" t="s">
        <v>54744</v>
      </c>
      <c r="FC3101" t="s">
        <v>14879</v>
      </c>
      <c r="FD3101" t="s">
        <v>14879</v>
      </c>
      <c r="FE3101">
        <v>2021</v>
      </c>
    </row>
    <row r="3102" spans="1:266" x14ac:dyDescent="0.2">
      <c r="A3102" t="s">
        <v>58437</v>
      </c>
      <c r="B3102" t="s">
        <v>58438</v>
      </c>
      <c r="C3102" t="s">
        <v>55813</v>
      </c>
      <c r="D3102" t="s">
        <v>58439</v>
      </c>
      <c r="E3102" t="s">
        <v>58440</v>
      </c>
      <c r="F3102" t="s">
        <v>58441</v>
      </c>
      <c r="G3102" t="s">
        <v>58442</v>
      </c>
      <c r="H3102">
        <v>1590456321</v>
      </c>
      <c r="I3102" t="s">
        <v>58443</v>
      </c>
      <c r="J3102">
        <v>44</v>
      </c>
      <c r="K3102" t="s">
        <v>58444</v>
      </c>
      <c r="L3102" t="s">
        <v>2771</v>
      </c>
      <c r="M3102">
        <v>83648898</v>
      </c>
      <c r="N3102" t="s">
        <v>2772</v>
      </c>
      <c r="O3102" t="s">
        <v>2773</v>
      </c>
      <c r="Q3102" t="s">
        <v>2774</v>
      </c>
      <c r="R3102" t="s">
        <v>2775</v>
      </c>
      <c r="S3102" t="s">
        <v>2776</v>
      </c>
      <c r="T3102" t="s">
        <v>2777</v>
      </c>
      <c r="U3102" t="s">
        <v>2778</v>
      </c>
      <c r="V3102" t="s">
        <v>2779</v>
      </c>
      <c r="W3102" t="s">
        <v>2780</v>
      </c>
      <c r="X3102" t="s">
        <v>2781</v>
      </c>
      <c r="Y3102" t="s">
        <v>2782</v>
      </c>
      <c r="Z3102" t="s">
        <v>2783</v>
      </c>
      <c r="AA3102" t="s">
        <v>2784</v>
      </c>
      <c r="AB3102" t="s">
        <v>289</v>
      </c>
      <c r="AC3102" t="b">
        <v>0</v>
      </c>
      <c r="DX3102" t="s">
        <v>328</v>
      </c>
      <c r="DY3102" t="b">
        <v>0</v>
      </c>
      <c r="EA3102">
        <v>4</v>
      </c>
      <c r="EB3102" t="s">
        <v>58445</v>
      </c>
      <c r="EC3102" t="s">
        <v>58446</v>
      </c>
      <c r="ED3102" t="s">
        <v>58446</v>
      </c>
      <c r="EE3102" t="s">
        <v>332</v>
      </c>
      <c r="EG3102" t="b">
        <v>0</v>
      </c>
      <c r="EH3102" t="s">
        <v>58447</v>
      </c>
      <c r="EI3102" t="s">
        <v>58442</v>
      </c>
      <c r="EJ3102" t="s">
        <v>58448</v>
      </c>
      <c r="EK3102" t="s">
        <v>58449</v>
      </c>
      <c r="EL3102" t="s">
        <v>58446</v>
      </c>
      <c r="EM3102" t="s">
        <v>58450</v>
      </c>
      <c r="EN3102" t="s">
        <v>58451</v>
      </c>
      <c r="EO3102">
        <v>0</v>
      </c>
      <c r="EP3102">
        <v>0</v>
      </c>
      <c r="EQ3102">
        <v>0</v>
      </c>
      <c r="ER3102">
        <v>0</v>
      </c>
      <c r="ES3102">
        <v>0</v>
      </c>
      <c r="ET3102">
        <v>0</v>
      </c>
      <c r="EU3102">
        <v>0</v>
      </c>
      <c r="EV3102">
        <v>0</v>
      </c>
      <c r="EW3102">
        <v>0</v>
      </c>
      <c r="EX3102" t="s">
        <v>58452</v>
      </c>
      <c r="FA3102">
        <v>1</v>
      </c>
      <c r="FB3102" t="s">
        <v>55829</v>
      </c>
      <c r="FC3102" t="s">
        <v>659</v>
      </c>
      <c r="FD3102" t="s">
        <v>55830</v>
      </c>
      <c r="FE3102">
        <v>2021</v>
      </c>
    </row>
    <row r="3103" spans="1:266" x14ac:dyDescent="0.2">
      <c r="A3103" t="s">
        <v>58453</v>
      </c>
      <c r="B3103" t="s">
        <v>58454</v>
      </c>
      <c r="C3103" t="s">
        <v>55813</v>
      </c>
      <c r="D3103" t="s">
        <v>58455</v>
      </c>
      <c r="E3103" t="s">
        <v>58456</v>
      </c>
      <c r="F3103" t="s">
        <v>58457</v>
      </c>
      <c r="G3103" t="s">
        <v>58458</v>
      </c>
      <c r="H3103">
        <v>1120987904</v>
      </c>
      <c r="I3103" t="s">
        <v>58459</v>
      </c>
      <c r="J3103">
        <v>37</v>
      </c>
      <c r="K3103" t="s">
        <v>58460</v>
      </c>
      <c r="L3103" t="s">
        <v>58461</v>
      </c>
      <c r="M3103">
        <v>59030114</v>
      </c>
      <c r="N3103" t="s">
        <v>58462</v>
      </c>
      <c r="O3103" t="s">
        <v>58463</v>
      </c>
      <c r="Q3103" t="s">
        <v>58464</v>
      </c>
      <c r="R3103" t="s">
        <v>58465</v>
      </c>
      <c r="S3103" t="s">
        <v>58466</v>
      </c>
      <c r="T3103" t="s">
        <v>58467</v>
      </c>
      <c r="U3103" t="s">
        <v>58468</v>
      </c>
      <c r="V3103" t="s">
        <v>58469</v>
      </c>
      <c r="W3103" t="s">
        <v>58470</v>
      </c>
      <c r="X3103" t="s">
        <v>58471</v>
      </c>
      <c r="Y3103" t="s">
        <v>58472</v>
      </c>
      <c r="Z3103" t="s">
        <v>58473</v>
      </c>
      <c r="AA3103" t="s">
        <v>58474</v>
      </c>
      <c r="AB3103" t="s">
        <v>289</v>
      </c>
      <c r="AC3103" t="b">
        <v>0</v>
      </c>
      <c r="DX3103" t="s">
        <v>294</v>
      </c>
      <c r="DY3103" t="b">
        <v>0</v>
      </c>
      <c r="EA3103">
        <v>17</v>
      </c>
      <c r="EB3103" t="s">
        <v>58475</v>
      </c>
      <c r="EC3103" t="s">
        <v>58476</v>
      </c>
      <c r="EE3103" t="s">
        <v>652</v>
      </c>
      <c r="EG3103" t="b">
        <v>0</v>
      </c>
      <c r="EH3103" t="s">
        <v>58477</v>
      </c>
      <c r="EI3103" t="s">
        <v>58458</v>
      </c>
      <c r="EJ3103" t="s">
        <v>58478</v>
      </c>
      <c r="EK3103" t="s">
        <v>58479</v>
      </c>
      <c r="EM3103" t="s">
        <v>58480</v>
      </c>
      <c r="EN3103" t="s">
        <v>58481</v>
      </c>
      <c r="EO3103">
        <v>0</v>
      </c>
      <c r="EP3103">
        <v>0</v>
      </c>
      <c r="EQ3103">
        <v>0</v>
      </c>
      <c r="ER3103">
        <v>0</v>
      </c>
      <c r="ES3103">
        <v>0</v>
      </c>
      <c r="ET3103">
        <v>0</v>
      </c>
      <c r="EU3103">
        <v>0</v>
      </c>
      <c r="EV3103">
        <v>0</v>
      </c>
      <c r="EW3103">
        <v>0</v>
      </c>
      <c r="EX3103" t="s">
        <v>58482</v>
      </c>
      <c r="FA3103">
        <v>1</v>
      </c>
      <c r="FB3103" t="s">
        <v>55829</v>
      </c>
      <c r="FC3103" t="s">
        <v>659</v>
      </c>
      <c r="FD3103" t="s">
        <v>55830</v>
      </c>
      <c r="FE3103">
        <v>2021</v>
      </c>
    </row>
    <row r="3104" spans="1:266" x14ac:dyDescent="0.2">
      <c r="A3104" t="s">
        <v>58483</v>
      </c>
      <c r="B3104" t="s">
        <v>58484</v>
      </c>
      <c r="C3104" t="s">
        <v>55813</v>
      </c>
      <c r="D3104" t="s">
        <v>58485</v>
      </c>
      <c r="E3104" t="s">
        <v>58486</v>
      </c>
      <c r="F3104" t="s">
        <v>58487</v>
      </c>
      <c r="G3104" t="s">
        <v>58488</v>
      </c>
      <c r="H3104">
        <v>1118600748</v>
      </c>
      <c r="I3104" t="s">
        <v>58489</v>
      </c>
      <c r="J3104">
        <v>36</v>
      </c>
      <c r="K3104" t="s">
        <v>58490</v>
      </c>
      <c r="L3104" t="s">
        <v>58461</v>
      </c>
      <c r="M3104">
        <v>59030114</v>
      </c>
      <c r="N3104" t="s">
        <v>58462</v>
      </c>
      <c r="O3104" t="s">
        <v>58463</v>
      </c>
      <c r="Q3104" t="s">
        <v>58464</v>
      </c>
      <c r="R3104" t="s">
        <v>58465</v>
      </c>
      <c r="S3104" t="s">
        <v>58466</v>
      </c>
      <c r="T3104" t="s">
        <v>58467</v>
      </c>
      <c r="U3104" t="s">
        <v>58468</v>
      </c>
      <c r="V3104" t="s">
        <v>58469</v>
      </c>
      <c r="W3104" t="s">
        <v>58470</v>
      </c>
      <c r="X3104" t="s">
        <v>58471</v>
      </c>
      <c r="Y3104" t="s">
        <v>58472</v>
      </c>
      <c r="Z3104" t="s">
        <v>58473</v>
      </c>
      <c r="AA3104" t="s">
        <v>58474</v>
      </c>
      <c r="AB3104" t="s">
        <v>289</v>
      </c>
      <c r="AC3104" t="b">
        <v>0</v>
      </c>
      <c r="DX3104" t="s">
        <v>328</v>
      </c>
      <c r="DY3104" t="b">
        <v>0</v>
      </c>
      <c r="EA3104">
        <v>1</v>
      </c>
      <c r="EB3104" t="s">
        <v>58491</v>
      </c>
      <c r="EC3104" t="s">
        <v>58492</v>
      </c>
      <c r="ED3104" t="s">
        <v>58492</v>
      </c>
      <c r="EE3104" t="s">
        <v>652</v>
      </c>
      <c r="EG3104" t="b">
        <v>0</v>
      </c>
      <c r="EH3104" t="s">
        <v>58493</v>
      </c>
      <c r="EI3104" t="s">
        <v>58488</v>
      </c>
      <c r="EJ3104" t="s">
        <v>58494</v>
      </c>
      <c r="EK3104" t="s">
        <v>58495</v>
      </c>
      <c r="EM3104" t="s">
        <v>58496</v>
      </c>
      <c r="EN3104" t="s">
        <v>58497</v>
      </c>
      <c r="EO3104">
        <v>0</v>
      </c>
      <c r="EP3104">
        <v>0</v>
      </c>
      <c r="EQ3104">
        <v>0</v>
      </c>
      <c r="ER3104">
        <v>0</v>
      </c>
      <c r="ES3104">
        <v>0</v>
      </c>
      <c r="ET3104">
        <v>0</v>
      </c>
      <c r="EU3104">
        <v>0</v>
      </c>
      <c r="EV3104">
        <v>0</v>
      </c>
      <c r="EW3104">
        <v>0</v>
      </c>
      <c r="EX3104" t="s">
        <v>58498</v>
      </c>
      <c r="FA3104">
        <v>1</v>
      </c>
      <c r="FB3104" t="s">
        <v>55829</v>
      </c>
      <c r="FC3104" t="s">
        <v>659</v>
      </c>
      <c r="FD3104" t="s">
        <v>55830</v>
      </c>
      <c r="FE3104">
        <v>2021</v>
      </c>
    </row>
    <row r="3105" spans="1:266" x14ac:dyDescent="0.2">
      <c r="A3105" t="s">
        <v>58499</v>
      </c>
      <c r="B3105" t="s">
        <v>58500</v>
      </c>
      <c r="C3105" t="s">
        <v>55813</v>
      </c>
      <c r="D3105" t="s">
        <v>58501</v>
      </c>
      <c r="E3105" t="s">
        <v>58502</v>
      </c>
      <c r="F3105" t="s">
        <v>58503</v>
      </c>
      <c r="G3105" t="s">
        <v>58504</v>
      </c>
      <c r="H3105">
        <v>1116194920</v>
      </c>
      <c r="I3105" t="s">
        <v>58505</v>
      </c>
      <c r="J3105">
        <v>34</v>
      </c>
      <c r="K3105" t="s">
        <v>58506</v>
      </c>
      <c r="L3105" t="s">
        <v>58507</v>
      </c>
      <c r="M3105">
        <v>54404474</v>
      </c>
      <c r="N3105" t="s">
        <v>58508</v>
      </c>
      <c r="O3105" t="s">
        <v>58509</v>
      </c>
      <c r="Q3105" t="s">
        <v>58510</v>
      </c>
      <c r="R3105" t="s">
        <v>58511</v>
      </c>
      <c r="S3105" t="s">
        <v>58512</v>
      </c>
      <c r="T3105" t="s">
        <v>58513</v>
      </c>
      <c r="U3105" t="s">
        <v>58514</v>
      </c>
      <c r="V3105" t="s">
        <v>58515</v>
      </c>
      <c r="W3105" t="s">
        <v>58516</v>
      </c>
      <c r="X3105" t="s">
        <v>58517</v>
      </c>
      <c r="Y3105" t="s">
        <v>58518</v>
      </c>
      <c r="Z3105" t="s">
        <v>58519</v>
      </c>
      <c r="AA3105" t="s">
        <v>58520</v>
      </c>
      <c r="AB3105" t="s">
        <v>289</v>
      </c>
      <c r="AC3105" t="b">
        <v>0</v>
      </c>
      <c r="DX3105" t="s">
        <v>328</v>
      </c>
      <c r="DY3105" t="b">
        <v>0</v>
      </c>
      <c r="EA3105">
        <v>3</v>
      </c>
      <c r="EB3105" t="s">
        <v>58521</v>
      </c>
      <c r="EC3105" t="s">
        <v>58522</v>
      </c>
      <c r="ED3105" t="s">
        <v>58523</v>
      </c>
      <c r="EE3105" t="s">
        <v>652</v>
      </c>
      <c r="EG3105" t="b">
        <v>0</v>
      </c>
      <c r="EH3105" t="s">
        <v>58524</v>
      </c>
      <c r="EI3105" t="s">
        <v>58504</v>
      </c>
      <c r="EJ3105" t="s">
        <v>58525</v>
      </c>
      <c r="EK3105" t="s">
        <v>58526</v>
      </c>
      <c r="EM3105" t="s">
        <v>58527</v>
      </c>
      <c r="EN3105" t="s">
        <v>58528</v>
      </c>
      <c r="EO3105">
        <v>0</v>
      </c>
      <c r="EP3105">
        <v>0</v>
      </c>
      <c r="EQ3105">
        <v>0</v>
      </c>
      <c r="ER3105">
        <v>0</v>
      </c>
      <c r="ES3105">
        <v>0</v>
      </c>
      <c r="ET3105">
        <v>0</v>
      </c>
      <c r="EU3105">
        <v>0</v>
      </c>
      <c r="EV3105">
        <v>0</v>
      </c>
      <c r="EW3105">
        <v>0</v>
      </c>
      <c r="EX3105" t="s">
        <v>58529</v>
      </c>
      <c r="FA3105">
        <v>1</v>
      </c>
      <c r="FB3105" t="s">
        <v>55829</v>
      </c>
      <c r="FC3105" t="s">
        <v>659</v>
      </c>
      <c r="FD3105" t="s">
        <v>55830</v>
      </c>
      <c r="FE3105">
        <v>2021</v>
      </c>
    </row>
    <row r="3106" spans="1:266" x14ac:dyDescent="0.2">
      <c r="A3106" t="s">
        <v>58530</v>
      </c>
      <c r="B3106" t="s">
        <v>58531</v>
      </c>
      <c r="C3106" t="s">
        <v>55813</v>
      </c>
      <c r="D3106" t="s">
        <v>58532</v>
      </c>
      <c r="E3106" t="s">
        <v>58533</v>
      </c>
      <c r="F3106" t="s">
        <v>58534</v>
      </c>
      <c r="G3106" t="s">
        <v>58535</v>
      </c>
      <c r="H3106">
        <v>1091204937</v>
      </c>
      <c r="I3106" t="s">
        <v>58536</v>
      </c>
      <c r="J3106">
        <v>26</v>
      </c>
      <c r="K3106" t="s">
        <v>58537</v>
      </c>
      <c r="L3106" t="s">
        <v>23547</v>
      </c>
      <c r="M3106">
        <v>69353350</v>
      </c>
      <c r="N3106" t="s">
        <v>23548</v>
      </c>
      <c r="O3106" t="s">
        <v>23549</v>
      </c>
      <c r="Q3106" t="s">
        <v>23550</v>
      </c>
      <c r="R3106" t="s">
        <v>23551</v>
      </c>
      <c r="S3106" t="s">
        <v>23552</v>
      </c>
      <c r="T3106" t="s">
        <v>23553</v>
      </c>
      <c r="U3106" t="s">
        <v>23554</v>
      </c>
      <c r="V3106" t="s">
        <v>23555</v>
      </c>
      <c r="W3106" t="s">
        <v>23556</v>
      </c>
      <c r="X3106" t="s">
        <v>23557</v>
      </c>
      <c r="Y3106" t="s">
        <v>23558</v>
      </c>
      <c r="Z3106" t="s">
        <v>23559</v>
      </c>
      <c r="AA3106" t="s">
        <v>23560</v>
      </c>
      <c r="AB3106" t="s">
        <v>289</v>
      </c>
      <c r="AC3106" t="b">
        <v>0</v>
      </c>
      <c r="DX3106" t="s">
        <v>328</v>
      </c>
      <c r="DY3106" t="b">
        <v>0</v>
      </c>
      <c r="EA3106">
        <v>2</v>
      </c>
      <c r="EB3106" t="s">
        <v>58538</v>
      </c>
      <c r="EC3106" t="s">
        <v>58539</v>
      </c>
      <c r="ED3106" t="s">
        <v>58539</v>
      </c>
      <c r="EE3106" t="s">
        <v>332</v>
      </c>
      <c r="EG3106" t="b">
        <v>0</v>
      </c>
      <c r="EH3106" t="s">
        <v>58540</v>
      </c>
      <c r="EI3106" t="s">
        <v>58535</v>
      </c>
      <c r="EJ3106" t="s">
        <v>58541</v>
      </c>
      <c r="EK3106" t="s">
        <v>58542</v>
      </c>
      <c r="EL3106" t="s">
        <v>58539</v>
      </c>
      <c r="EM3106" t="s">
        <v>58543</v>
      </c>
      <c r="EN3106" t="s">
        <v>58544</v>
      </c>
      <c r="EO3106">
        <v>0</v>
      </c>
      <c r="EP3106">
        <v>0</v>
      </c>
      <c r="EQ3106">
        <v>0</v>
      </c>
      <c r="ER3106">
        <v>0</v>
      </c>
      <c r="ES3106">
        <v>0</v>
      </c>
      <c r="ET3106">
        <v>0</v>
      </c>
      <c r="EU3106">
        <v>0</v>
      </c>
      <c r="EV3106">
        <v>0</v>
      </c>
      <c r="EW3106">
        <v>0</v>
      </c>
      <c r="EX3106" t="s">
        <v>58545</v>
      </c>
      <c r="FA3106">
        <v>1</v>
      </c>
      <c r="FB3106" t="s">
        <v>55829</v>
      </c>
      <c r="FC3106" t="s">
        <v>659</v>
      </c>
      <c r="FD3106" t="s">
        <v>55830</v>
      </c>
      <c r="FE3106">
        <v>2021</v>
      </c>
    </row>
    <row r="3107" spans="1:266" x14ac:dyDescent="0.2">
      <c r="A3107" t="s">
        <v>58546</v>
      </c>
      <c r="B3107" t="s">
        <v>58547</v>
      </c>
      <c r="C3107" t="s">
        <v>55813</v>
      </c>
      <c r="D3107" t="s">
        <v>58548</v>
      </c>
      <c r="E3107" t="s">
        <v>58549</v>
      </c>
      <c r="F3107" t="s">
        <v>58550</v>
      </c>
      <c r="G3107" t="s">
        <v>58551</v>
      </c>
      <c r="H3107">
        <v>1052940776</v>
      </c>
      <c r="I3107" t="s">
        <v>58552</v>
      </c>
      <c r="J3107">
        <v>8</v>
      </c>
      <c r="K3107" t="s">
        <v>58553</v>
      </c>
      <c r="L3107" t="s">
        <v>58554</v>
      </c>
      <c r="M3107">
        <v>56160262</v>
      </c>
      <c r="N3107" t="s">
        <v>58555</v>
      </c>
      <c r="O3107" t="s">
        <v>58556</v>
      </c>
      <c r="Q3107" t="s">
        <v>58557</v>
      </c>
      <c r="R3107" t="s">
        <v>58558</v>
      </c>
      <c r="S3107" t="s">
        <v>58559</v>
      </c>
      <c r="T3107" t="s">
        <v>58560</v>
      </c>
      <c r="U3107" t="s">
        <v>58561</v>
      </c>
      <c r="V3107" t="s">
        <v>58562</v>
      </c>
      <c r="W3107" t="s">
        <v>58563</v>
      </c>
      <c r="X3107" t="s">
        <v>58564</v>
      </c>
      <c r="Y3107" t="s">
        <v>58565</v>
      </c>
      <c r="Z3107" t="s">
        <v>58566</v>
      </c>
      <c r="AA3107" t="s">
        <v>58567</v>
      </c>
      <c r="AB3107" t="s">
        <v>289</v>
      </c>
      <c r="AC3107" t="b">
        <v>0</v>
      </c>
      <c r="DX3107" t="s">
        <v>328</v>
      </c>
      <c r="DY3107" t="b">
        <v>0</v>
      </c>
      <c r="EA3107">
        <v>4</v>
      </c>
      <c r="EB3107" t="s">
        <v>58568</v>
      </c>
      <c r="EC3107" t="s">
        <v>58569</v>
      </c>
      <c r="ED3107" t="s">
        <v>58569</v>
      </c>
      <c r="EE3107" t="s">
        <v>332</v>
      </c>
      <c r="EG3107" t="b">
        <v>0</v>
      </c>
      <c r="EH3107" t="s">
        <v>58570</v>
      </c>
      <c r="EI3107" t="s">
        <v>58551</v>
      </c>
      <c r="EJ3107" t="s">
        <v>58571</v>
      </c>
      <c r="EK3107" t="s">
        <v>58572</v>
      </c>
      <c r="EL3107" t="s">
        <v>58569</v>
      </c>
      <c r="EM3107" t="s">
        <v>58573</v>
      </c>
      <c r="EN3107" t="s">
        <v>58574</v>
      </c>
      <c r="EO3107">
        <v>0</v>
      </c>
      <c r="EP3107">
        <v>0</v>
      </c>
      <c r="EQ3107">
        <v>0</v>
      </c>
      <c r="ER3107">
        <v>0</v>
      </c>
      <c r="ES3107">
        <v>0</v>
      </c>
      <c r="ET3107">
        <v>0</v>
      </c>
      <c r="EU3107">
        <v>0</v>
      </c>
      <c r="EV3107">
        <v>0</v>
      </c>
      <c r="EW3107">
        <v>0</v>
      </c>
      <c r="EX3107" t="s">
        <v>58575</v>
      </c>
      <c r="FA3107">
        <v>1</v>
      </c>
      <c r="FB3107" t="s">
        <v>55829</v>
      </c>
      <c r="FC3107" t="s">
        <v>659</v>
      </c>
      <c r="FD3107" t="s">
        <v>55830</v>
      </c>
      <c r="FE3107">
        <v>2021</v>
      </c>
    </row>
    <row r="3108" spans="1:266" x14ac:dyDescent="0.2">
      <c r="A3108" t="s">
        <v>58576</v>
      </c>
      <c r="B3108" t="s">
        <v>58577</v>
      </c>
      <c r="C3108" t="s">
        <v>55813</v>
      </c>
      <c r="D3108" t="s">
        <v>58578</v>
      </c>
      <c r="E3108" t="s">
        <v>58579</v>
      </c>
      <c r="F3108" t="s">
        <v>58580</v>
      </c>
      <c r="G3108" t="s">
        <v>58581</v>
      </c>
      <c r="H3108">
        <v>951049483</v>
      </c>
      <c r="I3108" t="s">
        <v>58582</v>
      </c>
      <c r="J3108">
        <v>2</v>
      </c>
      <c r="K3108" t="s">
        <v>58583</v>
      </c>
      <c r="L3108" t="s">
        <v>55829</v>
      </c>
      <c r="M3108">
        <v>52817235</v>
      </c>
      <c r="N3108" t="s">
        <v>58584</v>
      </c>
      <c r="O3108" t="s">
        <v>58585</v>
      </c>
      <c r="Q3108" t="s">
        <v>58586</v>
      </c>
      <c r="R3108" t="s">
        <v>58587</v>
      </c>
      <c r="S3108" t="s">
        <v>58588</v>
      </c>
      <c r="T3108" t="s">
        <v>58589</v>
      </c>
      <c r="U3108" t="s">
        <v>58590</v>
      </c>
      <c r="V3108" t="s">
        <v>58591</v>
      </c>
      <c r="W3108" t="s">
        <v>58592</v>
      </c>
      <c r="X3108" t="s">
        <v>58593</v>
      </c>
      <c r="Y3108" t="s">
        <v>58594</v>
      </c>
      <c r="Z3108" t="s">
        <v>58595</v>
      </c>
      <c r="AA3108" t="s">
        <v>58596</v>
      </c>
      <c r="AB3108" t="s">
        <v>289</v>
      </c>
      <c r="AC3108" t="b">
        <v>0</v>
      </c>
      <c r="DX3108" t="s">
        <v>328</v>
      </c>
      <c r="DY3108" t="b">
        <v>0</v>
      </c>
      <c r="EA3108">
        <v>0</v>
      </c>
      <c r="EB3108" t="s">
        <v>58597</v>
      </c>
      <c r="EC3108" t="s">
        <v>58598</v>
      </c>
      <c r="ED3108" t="s">
        <v>58599</v>
      </c>
      <c r="EE3108" t="s">
        <v>423</v>
      </c>
      <c r="EG3108" t="b">
        <v>0</v>
      </c>
      <c r="EH3108" t="s">
        <v>58600</v>
      </c>
      <c r="EI3108" t="s">
        <v>58581</v>
      </c>
      <c r="EJ3108" t="s">
        <v>58601</v>
      </c>
      <c r="EK3108" t="s">
        <v>58602</v>
      </c>
      <c r="EL3108" t="s">
        <v>58599</v>
      </c>
      <c r="EN3108" t="s">
        <v>58603</v>
      </c>
      <c r="EO3108">
        <v>0</v>
      </c>
      <c r="EP3108">
        <v>0</v>
      </c>
      <c r="EQ3108">
        <v>0</v>
      </c>
      <c r="ER3108">
        <v>0</v>
      </c>
      <c r="ES3108">
        <v>0</v>
      </c>
      <c r="ET3108">
        <v>0</v>
      </c>
      <c r="EU3108">
        <v>0</v>
      </c>
      <c r="EV3108">
        <v>0</v>
      </c>
      <c r="EW3108">
        <v>0</v>
      </c>
      <c r="EX3108" t="s">
        <v>58604</v>
      </c>
      <c r="FA3108">
        <v>1</v>
      </c>
      <c r="FB3108" t="s">
        <v>55829</v>
      </c>
      <c r="FC3108" t="s">
        <v>659</v>
      </c>
      <c r="FD3108" t="s">
        <v>55830</v>
      </c>
      <c r="FE3108">
        <v>2021</v>
      </c>
    </row>
    <row r="3109" spans="1:266" x14ac:dyDescent="0.2">
      <c r="A3109" t="s">
        <v>58605</v>
      </c>
      <c r="B3109" t="s">
        <v>58606</v>
      </c>
      <c r="C3109" t="s">
        <v>1568</v>
      </c>
      <c r="D3109" t="s">
        <v>58607</v>
      </c>
      <c r="E3109" t="s">
        <v>58608</v>
      </c>
      <c r="F3109" t="s">
        <v>58609</v>
      </c>
      <c r="G3109" t="s">
        <v>58610</v>
      </c>
      <c r="H3109">
        <v>999304514</v>
      </c>
      <c r="I3109" t="s">
        <v>58611</v>
      </c>
      <c r="J3109">
        <v>20713</v>
      </c>
      <c r="K3109" t="s">
        <v>58612</v>
      </c>
      <c r="L3109" t="s">
        <v>55889</v>
      </c>
      <c r="M3109">
        <v>47391270</v>
      </c>
      <c r="N3109" t="s">
        <v>55890</v>
      </c>
      <c r="O3109" t="s">
        <v>55891</v>
      </c>
      <c r="Q3109" t="s">
        <v>55892</v>
      </c>
      <c r="R3109" t="s">
        <v>55893</v>
      </c>
      <c r="S3109" t="s">
        <v>55894</v>
      </c>
      <c r="T3109" t="s">
        <v>55895</v>
      </c>
      <c r="U3109" t="s">
        <v>55896</v>
      </c>
      <c r="V3109" t="s">
        <v>55897</v>
      </c>
      <c r="W3109" t="s">
        <v>55898</v>
      </c>
      <c r="X3109" t="s">
        <v>55899</v>
      </c>
      <c r="Y3109" t="s">
        <v>55900</v>
      </c>
      <c r="Z3109" t="s">
        <v>55901</v>
      </c>
      <c r="AA3109" t="s">
        <v>55902</v>
      </c>
      <c r="AB3109" t="s">
        <v>289</v>
      </c>
      <c r="AC3109" t="b">
        <v>0</v>
      </c>
      <c r="AD3109">
        <v>9731370</v>
      </c>
      <c r="AE3109">
        <v>635087908</v>
      </c>
      <c r="AR3109" t="s">
        <v>39021</v>
      </c>
      <c r="AS3109" t="s">
        <v>35227</v>
      </c>
      <c r="BF3109" t="s">
        <v>39022</v>
      </c>
      <c r="BG3109" t="s">
        <v>35228</v>
      </c>
      <c r="BT3109" t="s">
        <v>352</v>
      </c>
      <c r="BU3109" t="s">
        <v>35229</v>
      </c>
      <c r="CH3109" t="s">
        <v>354</v>
      </c>
      <c r="CI3109" t="s">
        <v>293</v>
      </c>
      <c r="CV3109" t="b">
        <v>1</v>
      </c>
      <c r="CW3109" t="b">
        <v>0</v>
      </c>
      <c r="DX3109" t="s">
        <v>328</v>
      </c>
      <c r="DY3109" t="b">
        <v>0</v>
      </c>
      <c r="EA3109">
        <v>0</v>
      </c>
      <c r="EB3109" t="s">
        <v>58613</v>
      </c>
      <c r="EC3109" t="s">
        <v>58614</v>
      </c>
      <c r="ED3109" t="s">
        <v>58614</v>
      </c>
      <c r="EE3109" t="s">
        <v>332</v>
      </c>
      <c r="EG3109" t="b">
        <v>0</v>
      </c>
      <c r="EH3109" t="s">
        <v>58615</v>
      </c>
      <c r="EI3109" t="s">
        <v>58610</v>
      </c>
      <c r="EJ3109" t="s">
        <v>58616</v>
      </c>
      <c r="EK3109" t="s">
        <v>58617</v>
      </c>
      <c r="EL3109" t="s">
        <v>58618</v>
      </c>
      <c r="EM3109" t="s">
        <v>58619</v>
      </c>
      <c r="EN3109" t="s">
        <v>58620</v>
      </c>
      <c r="EO3109">
        <v>2</v>
      </c>
      <c r="EP3109">
        <v>2</v>
      </c>
      <c r="EQ3109">
        <v>0</v>
      </c>
      <c r="ER3109">
        <v>0</v>
      </c>
      <c r="ES3109">
        <v>0</v>
      </c>
      <c r="ET3109">
        <v>0</v>
      </c>
      <c r="EU3109">
        <v>0</v>
      </c>
      <c r="EV3109">
        <v>0</v>
      </c>
      <c r="EW3109">
        <v>0</v>
      </c>
      <c r="EX3109" t="s">
        <v>58621</v>
      </c>
      <c r="FA3109">
        <v>1</v>
      </c>
      <c r="FB3109" t="s">
        <v>55889</v>
      </c>
      <c r="FC3109" t="s">
        <v>930</v>
      </c>
      <c r="FD3109" t="s">
        <v>930</v>
      </c>
      <c r="FE3109">
        <v>2021</v>
      </c>
      <c r="FF3109" t="s">
        <v>58622</v>
      </c>
      <c r="FG3109">
        <v>24976862</v>
      </c>
      <c r="FH3109" t="s">
        <v>58623</v>
      </c>
      <c r="FI3109" t="s">
        <v>58624</v>
      </c>
      <c r="FK3109" t="s">
        <v>58625</v>
      </c>
      <c r="FL3109" t="s">
        <v>58626</v>
      </c>
      <c r="FM3109" t="s">
        <v>58627</v>
      </c>
      <c r="FN3109" t="s">
        <v>58628</v>
      </c>
      <c r="FO3109" t="s">
        <v>58629</v>
      </c>
      <c r="FP3109" t="s">
        <v>58630</v>
      </c>
      <c r="FQ3109" t="s">
        <v>58631</v>
      </c>
      <c r="FR3109" t="s">
        <v>58632</v>
      </c>
      <c r="FS3109" t="s">
        <v>58633</v>
      </c>
      <c r="FT3109" t="s">
        <v>58634</v>
      </c>
      <c r="FU3109" t="s">
        <v>58635</v>
      </c>
      <c r="FV3109" t="s">
        <v>289</v>
      </c>
      <c r="FW3109" t="b">
        <v>0</v>
      </c>
      <c r="FX3109" t="s">
        <v>58622</v>
      </c>
      <c r="GA3109">
        <v>24976862</v>
      </c>
      <c r="GD3109" t="s">
        <v>58623</v>
      </c>
      <c r="GG3109" t="s">
        <v>58624</v>
      </c>
      <c r="GM3109" t="s">
        <v>58625</v>
      </c>
      <c r="GP3109" t="s">
        <v>58626</v>
      </c>
      <c r="GS3109" t="s">
        <v>58627</v>
      </c>
      <c r="GV3109" t="s">
        <v>58628</v>
      </c>
      <c r="GY3109" t="s">
        <v>58629</v>
      </c>
      <c r="HB3109" t="s">
        <v>58630</v>
      </c>
      <c r="HE3109" t="s">
        <v>58631</v>
      </c>
      <c r="HH3109" t="s">
        <v>58632</v>
      </c>
      <c r="HK3109" t="s">
        <v>58633</v>
      </c>
      <c r="HN3109" t="s">
        <v>58634</v>
      </c>
      <c r="HQ3109" t="s">
        <v>58635</v>
      </c>
      <c r="HT3109" t="s">
        <v>289</v>
      </c>
      <c r="HW3109" t="b">
        <v>0</v>
      </c>
      <c r="HZ3109" t="s">
        <v>35176</v>
      </c>
      <c r="IA3109" t="s">
        <v>35177</v>
      </c>
      <c r="IB3109" t="s">
        <v>35178</v>
      </c>
      <c r="IC3109">
        <v>6893911</v>
      </c>
      <c r="ID3109" t="s">
        <v>35179</v>
      </c>
      <c r="IE3109">
        <v>44</v>
      </c>
      <c r="IF3109" t="s">
        <v>35180</v>
      </c>
      <c r="IH3109" t="s">
        <v>1615</v>
      </c>
      <c r="II3109">
        <v>4981219</v>
      </c>
      <c r="IJ3109" t="s">
        <v>1616</v>
      </c>
      <c r="IK3109" t="s">
        <v>1617</v>
      </c>
      <c r="IM3109" t="s">
        <v>1618</v>
      </c>
      <c r="IN3109" t="s">
        <v>1619</v>
      </c>
      <c r="IO3109" t="s">
        <v>1620</v>
      </c>
      <c r="IP3109" t="s">
        <v>1621</v>
      </c>
      <c r="IQ3109" t="s">
        <v>1622</v>
      </c>
      <c r="IR3109" t="s">
        <v>1623</v>
      </c>
      <c r="IS3109" t="s">
        <v>1624</v>
      </c>
      <c r="IT3109" t="s">
        <v>1625</v>
      </c>
      <c r="IU3109" t="s">
        <v>1626</v>
      </c>
      <c r="IV3109" t="s">
        <v>1627</v>
      </c>
      <c r="IW3109" t="s">
        <v>1628</v>
      </c>
      <c r="IX3109" t="s">
        <v>289</v>
      </c>
      <c r="IY3109" t="b">
        <v>0</v>
      </c>
      <c r="IZ3109">
        <v>0</v>
      </c>
      <c r="JA3109">
        <v>147</v>
      </c>
      <c r="JB3109" t="s">
        <v>328</v>
      </c>
      <c r="JC3109" t="s">
        <v>35181</v>
      </c>
      <c r="JD3109" t="s">
        <v>35182</v>
      </c>
      <c r="JF3109" t="s">
        <v>35183</v>
      </c>
    </row>
    <row r="3110" spans="1:266" x14ac:dyDescent="0.2">
      <c r="A3110" t="s">
        <v>58636</v>
      </c>
      <c r="B3110" t="s">
        <v>58637</v>
      </c>
      <c r="C3110" t="s">
        <v>1568</v>
      </c>
      <c r="D3110" t="s">
        <v>58638</v>
      </c>
      <c r="E3110" t="s">
        <v>58639</v>
      </c>
      <c r="F3110" t="s">
        <v>58640</v>
      </c>
      <c r="G3110" t="s">
        <v>58641</v>
      </c>
      <c r="H3110">
        <v>966427916</v>
      </c>
      <c r="I3110" t="s">
        <v>58642</v>
      </c>
      <c r="J3110">
        <v>20535</v>
      </c>
      <c r="K3110" t="s">
        <v>58643</v>
      </c>
      <c r="L3110" t="s">
        <v>55889</v>
      </c>
      <c r="M3110">
        <v>47391270</v>
      </c>
      <c r="N3110" t="s">
        <v>55890</v>
      </c>
      <c r="O3110" t="s">
        <v>55891</v>
      </c>
      <c r="Q3110" t="s">
        <v>55892</v>
      </c>
      <c r="R3110" t="s">
        <v>55893</v>
      </c>
      <c r="S3110" t="s">
        <v>55894</v>
      </c>
      <c r="T3110" t="s">
        <v>55895</v>
      </c>
      <c r="U3110" t="s">
        <v>55896</v>
      </c>
      <c r="V3110" t="s">
        <v>55897</v>
      </c>
      <c r="W3110" t="s">
        <v>55898</v>
      </c>
      <c r="X3110" t="s">
        <v>55899</v>
      </c>
      <c r="Y3110" t="s">
        <v>55900</v>
      </c>
      <c r="Z3110" t="s">
        <v>55901</v>
      </c>
      <c r="AA3110" t="s">
        <v>55902</v>
      </c>
      <c r="AB3110" t="s">
        <v>289</v>
      </c>
      <c r="AC3110" t="b">
        <v>0</v>
      </c>
      <c r="AD3110">
        <v>241023000</v>
      </c>
      <c r="AE3110">
        <v>380925643</v>
      </c>
      <c r="AF3110">
        <v>635087908</v>
      </c>
      <c r="AR3110" t="s">
        <v>3268</v>
      </c>
      <c r="AS3110" t="s">
        <v>1591</v>
      </c>
      <c r="AT3110" t="s">
        <v>35227</v>
      </c>
      <c r="BF3110" t="s">
        <v>3270</v>
      </c>
      <c r="BG3110" t="s">
        <v>1595</v>
      </c>
      <c r="BH3110" t="s">
        <v>35228</v>
      </c>
      <c r="BT3110" t="s">
        <v>3272</v>
      </c>
      <c r="BU3110" t="s">
        <v>160</v>
      </c>
      <c r="BV3110" t="s">
        <v>35229</v>
      </c>
      <c r="CH3110" t="s">
        <v>3274</v>
      </c>
      <c r="CI3110" t="s">
        <v>1600</v>
      </c>
      <c r="CJ3110" t="s">
        <v>293</v>
      </c>
      <c r="CV3110" t="b">
        <v>0</v>
      </c>
      <c r="CW3110" t="b">
        <v>0</v>
      </c>
      <c r="CX3110" t="b">
        <v>0</v>
      </c>
      <c r="DX3110" t="s">
        <v>328</v>
      </c>
      <c r="DY3110" t="b">
        <v>0</v>
      </c>
      <c r="EA3110">
        <v>3</v>
      </c>
      <c r="EB3110" t="s">
        <v>58644</v>
      </c>
      <c r="EC3110" t="s">
        <v>58645</v>
      </c>
      <c r="ED3110" t="s">
        <v>58645</v>
      </c>
      <c r="EE3110" t="s">
        <v>332</v>
      </c>
      <c r="EG3110" t="b">
        <v>0</v>
      </c>
      <c r="EH3110" t="s">
        <v>58646</v>
      </c>
      <c r="EI3110" t="s">
        <v>58641</v>
      </c>
      <c r="EJ3110" t="s">
        <v>58647</v>
      </c>
      <c r="EK3110" t="s">
        <v>58648</v>
      </c>
      <c r="EL3110" t="s">
        <v>58649</v>
      </c>
      <c r="EM3110" t="s">
        <v>58650</v>
      </c>
      <c r="EN3110" t="s">
        <v>58651</v>
      </c>
      <c r="EO3110">
        <v>0</v>
      </c>
      <c r="EP3110">
        <v>0</v>
      </c>
      <c r="EQ3110">
        <v>0</v>
      </c>
      <c r="ER3110">
        <v>0</v>
      </c>
      <c r="ES3110">
        <v>0</v>
      </c>
      <c r="ET3110">
        <v>0</v>
      </c>
      <c r="EU3110">
        <v>0</v>
      </c>
      <c r="EV3110">
        <v>0</v>
      </c>
      <c r="EW3110">
        <v>0</v>
      </c>
      <c r="EX3110" t="s">
        <v>58652</v>
      </c>
      <c r="FA3110">
        <v>1</v>
      </c>
      <c r="FB3110" t="s">
        <v>55889</v>
      </c>
      <c r="FC3110" t="s">
        <v>930</v>
      </c>
      <c r="FD3110" t="s">
        <v>930</v>
      </c>
      <c r="FE3110">
        <v>2021</v>
      </c>
      <c r="FF3110" t="s">
        <v>6083</v>
      </c>
      <c r="FG3110">
        <v>2110786</v>
      </c>
      <c r="FH3110" t="s">
        <v>6084</v>
      </c>
      <c r="FI3110" t="s">
        <v>6085</v>
      </c>
      <c r="FK3110" t="s">
        <v>6086</v>
      </c>
      <c r="FL3110" t="s">
        <v>6087</v>
      </c>
      <c r="FM3110" t="s">
        <v>6088</v>
      </c>
      <c r="FN3110" t="s">
        <v>6089</v>
      </c>
      <c r="FO3110" t="s">
        <v>6090</v>
      </c>
      <c r="FP3110" t="s">
        <v>6091</v>
      </c>
      <c r="FQ3110" t="s">
        <v>6092</v>
      </c>
      <c r="FR3110" t="s">
        <v>6093</v>
      </c>
      <c r="FS3110" t="s">
        <v>6094</v>
      </c>
      <c r="FT3110" t="s">
        <v>6095</v>
      </c>
      <c r="FU3110" t="s">
        <v>6096</v>
      </c>
      <c r="FV3110" t="s">
        <v>289</v>
      </c>
      <c r="FW3110" t="b">
        <v>0</v>
      </c>
      <c r="FX3110" t="s">
        <v>6083</v>
      </c>
      <c r="GA3110">
        <v>2110786</v>
      </c>
      <c r="GD3110" t="s">
        <v>6084</v>
      </c>
      <c r="GG3110" t="s">
        <v>6085</v>
      </c>
      <c r="GM3110" t="s">
        <v>6086</v>
      </c>
      <c r="GP3110" t="s">
        <v>6087</v>
      </c>
      <c r="GS3110" t="s">
        <v>6088</v>
      </c>
      <c r="GV3110" t="s">
        <v>6089</v>
      </c>
      <c r="GY3110" t="s">
        <v>6090</v>
      </c>
      <c r="HB3110" t="s">
        <v>6091</v>
      </c>
      <c r="HE3110" t="s">
        <v>6092</v>
      </c>
      <c r="HH3110" t="s">
        <v>6093</v>
      </c>
      <c r="HK3110" t="s">
        <v>6094</v>
      </c>
      <c r="HN3110" t="s">
        <v>6095</v>
      </c>
      <c r="HQ3110" t="s">
        <v>6096</v>
      </c>
      <c r="HT3110" t="s">
        <v>289</v>
      </c>
      <c r="HW3110" t="b">
        <v>0</v>
      </c>
      <c r="HZ3110" t="s">
        <v>35239</v>
      </c>
      <c r="IA3110" t="s">
        <v>35240</v>
      </c>
      <c r="IB3110" t="s">
        <v>35241</v>
      </c>
      <c r="IC3110">
        <v>6893912</v>
      </c>
      <c r="ID3110" t="s">
        <v>35242</v>
      </c>
      <c r="IE3110">
        <v>45</v>
      </c>
      <c r="IF3110" t="s">
        <v>35243</v>
      </c>
      <c r="IH3110" t="s">
        <v>1615</v>
      </c>
      <c r="II3110">
        <v>4981219</v>
      </c>
      <c r="IJ3110" t="s">
        <v>1616</v>
      </c>
      <c r="IK3110" t="s">
        <v>1617</v>
      </c>
      <c r="IM3110" t="s">
        <v>1618</v>
      </c>
      <c r="IN3110" t="s">
        <v>1619</v>
      </c>
      <c r="IO3110" t="s">
        <v>1620</v>
      </c>
      <c r="IP3110" t="s">
        <v>1621</v>
      </c>
      <c r="IQ3110" t="s">
        <v>1622</v>
      </c>
      <c r="IR3110" t="s">
        <v>1623</v>
      </c>
      <c r="IS3110" t="s">
        <v>1624</v>
      </c>
      <c r="IT3110" t="s">
        <v>1625</v>
      </c>
      <c r="IU3110" t="s">
        <v>1626</v>
      </c>
      <c r="IV3110" t="s">
        <v>1627</v>
      </c>
      <c r="IW3110" t="s">
        <v>1628</v>
      </c>
      <c r="IX3110" t="s">
        <v>289</v>
      </c>
      <c r="IY3110" t="b">
        <v>0</v>
      </c>
      <c r="IZ3110">
        <v>0</v>
      </c>
      <c r="JA3110">
        <v>123</v>
      </c>
      <c r="JB3110" t="s">
        <v>328</v>
      </c>
      <c r="JC3110" t="s">
        <v>35244</v>
      </c>
      <c r="JD3110" t="s">
        <v>35245</v>
      </c>
      <c r="JF3110" t="s">
        <v>35246</v>
      </c>
    </row>
    <row r="3111" spans="1:266" x14ac:dyDescent="0.2">
      <c r="A3111" t="s">
        <v>58653</v>
      </c>
      <c r="B3111" t="s">
        <v>58654</v>
      </c>
      <c r="C3111" t="s">
        <v>1568</v>
      </c>
      <c r="D3111" t="s">
        <v>58655</v>
      </c>
      <c r="E3111" t="s">
        <v>58656</v>
      </c>
      <c r="F3111" t="s">
        <v>58657</v>
      </c>
      <c r="G3111" t="s">
        <v>58658</v>
      </c>
      <c r="H3111">
        <v>799588107</v>
      </c>
      <c r="I3111" t="s">
        <v>58659</v>
      </c>
      <c r="J3111">
        <v>19449</v>
      </c>
      <c r="K3111" t="s">
        <v>58660</v>
      </c>
      <c r="L3111" t="s">
        <v>55889</v>
      </c>
      <c r="M3111">
        <v>47391270</v>
      </c>
      <c r="N3111" t="s">
        <v>55890</v>
      </c>
      <c r="O3111" t="s">
        <v>55891</v>
      </c>
      <c r="Q3111" t="s">
        <v>55892</v>
      </c>
      <c r="R3111" t="s">
        <v>55893</v>
      </c>
      <c r="S3111" t="s">
        <v>55894</v>
      </c>
      <c r="T3111" t="s">
        <v>55895</v>
      </c>
      <c r="U3111" t="s">
        <v>55896</v>
      </c>
      <c r="V3111" t="s">
        <v>55897</v>
      </c>
      <c r="W3111" t="s">
        <v>55898</v>
      </c>
      <c r="X3111" t="s">
        <v>55899</v>
      </c>
      <c r="Y3111" t="s">
        <v>55900</v>
      </c>
      <c r="Z3111" t="s">
        <v>55901</v>
      </c>
      <c r="AA3111" t="s">
        <v>55902</v>
      </c>
      <c r="AB3111" t="s">
        <v>289</v>
      </c>
      <c r="AC3111" t="b">
        <v>0</v>
      </c>
      <c r="AD3111">
        <v>241023000</v>
      </c>
      <c r="AE3111">
        <v>635087908</v>
      </c>
      <c r="AR3111" t="s">
        <v>3268</v>
      </c>
      <c r="AS3111" t="s">
        <v>35227</v>
      </c>
      <c r="BF3111" t="s">
        <v>3270</v>
      </c>
      <c r="BG3111" t="s">
        <v>35228</v>
      </c>
      <c r="BT3111" t="s">
        <v>3272</v>
      </c>
      <c r="BU3111" t="s">
        <v>35229</v>
      </c>
      <c r="CH3111" t="s">
        <v>3274</v>
      </c>
      <c r="CI3111" t="s">
        <v>293</v>
      </c>
      <c r="CV3111" t="b">
        <v>0</v>
      </c>
      <c r="CW3111" t="b">
        <v>0</v>
      </c>
      <c r="DX3111" t="s">
        <v>328</v>
      </c>
      <c r="DY3111" t="b">
        <v>0</v>
      </c>
      <c r="EA3111">
        <v>5</v>
      </c>
      <c r="EB3111" t="s">
        <v>58661</v>
      </c>
      <c r="EC3111" t="s">
        <v>58662</v>
      </c>
      <c r="ED3111" t="s">
        <v>58663</v>
      </c>
      <c r="EE3111" t="s">
        <v>332</v>
      </c>
      <c r="EG3111" t="b">
        <v>0</v>
      </c>
      <c r="EH3111" t="s">
        <v>58664</v>
      </c>
      <c r="EI3111" t="s">
        <v>58658</v>
      </c>
      <c r="EJ3111" t="s">
        <v>58665</v>
      </c>
      <c r="EK3111" t="s">
        <v>58666</v>
      </c>
      <c r="EL3111" t="s">
        <v>58663</v>
      </c>
      <c r="EM3111" t="s">
        <v>58667</v>
      </c>
      <c r="EN3111" t="s">
        <v>58668</v>
      </c>
      <c r="EO3111">
        <v>0</v>
      </c>
      <c r="EP3111">
        <v>0</v>
      </c>
      <c r="EQ3111">
        <v>0</v>
      </c>
      <c r="ER3111">
        <v>0</v>
      </c>
      <c r="ES3111">
        <v>0</v>
      </c>
      <c r="ET3111">
        <v>0</v>
      </c>
      <c r="EU3111">
        <v>0</v>
      </c>
      <c r="EV3111">
        <v>0</v>
      </c>
      <c r="EW3111">
        <v>0</v>
      </c>
      <c r="EX3111" t="s">
        <v>58669</v>
      </c>
      <c r="FA3111">
        <v>1</v>
      </c>
      <c r="FB3111" t="s">
        <v>55889</v>
      </c>
      <c r="FC3111" t="s">
        <v>930</v>
      </c>
      <c r="FD3111" t="s">
        <v>930</v>
      </c>
      <c r="FE3111">
        <v>2021</v>
      </c>
      <c r="FF3111" t="s">
        <v>58670</v>
      </c>
      <c r="FG3111">
        <v>62052793</v>
      </c>
      <c r="FH3111" t="s">
        <v>58671</v>
      </c>
      <c r="FI3111" t="s">
        <v>58672</v>
      </c>
      <c r="FK3111" t="s">
        <v>58673</v>
      </c>
      <c r="FL3111" t="s">
        <v>58674</v>
      </c>
      <c r="FM3111" t="s">
        <v>58675</v>
      </c>
      <c r="FN3111" t="s">
        <v>58676</v>
      </c>
      <c r="FO3111" t="s">
        <v>58677</v>
      </c>
      <c r="FP3111" t="s">
        <v>58678</v>
      </c>
      <c r="FQ3111" t="s">
        <v>58679</v>
      </c>
      <c r="FR3111" t="s">
        <v>58680</v>
      </c>
      <c r="FS3111" t="s">
        <v>58681</v>
      </c>
      <c r="FT3111" t="s">
        <v>58682</v>
      </c>
      <c r="FU3111" t="s">
        <v>58683</v>
      </c>
      <c r="FV3111" t="s">
        <v>289</v>
      </c>
      <c r="FW3111" t="b">
        <v>0</v>
      </c>
      <c r="FX3111" t="s">
        <v>58670</v>
      </c>
      <c r="GA3111">
        <v>62052793</v>
      </c>
      <c r="GD3111" t="s">
        <v>58671</v>
      </c>
      <c r="GG3111" t="s">
        <v>58672</v>
      </c>
      <c r="GM3111" t="s">
        <v>58673</v>
      </c>
      <c r="GP3111" t="s">
        <v>58674</v>
      </c>
      <c r="GS3111" t="s">
        <v>58675</v>
      </c>
      <c r="GV3111" t="s">
        <v>58676</v>
      </c>
      <c r="GY3111" t="s">
        <v>58677</v>
      </c>
      <c r="HB3111" t="s">
        <v>58678</v>
      </c>
      <c r="HE3111" t="s">
        <v>58679</v>
      </c>
      <c r="HH3111" t="s">
        <v>58680</v>
      </c>
      <c r="HK3111" t="s">
        <v>58681</v>
      </c>
      <c r="HN3111" t="s">
        <v>58682</v>
      </c>
      <c r="HQ3111" t="s">
        <v>58683</v>
      </c>
      <c r="HT3111" t="s">
        <v>289</v>
      </c>
      <c r="HW3111" t="b">
        <v>0</v>
      </c>
      <c r="HZ3111" t="s">
        <v>55956</v>
      </c>
      <c r="IA3111" t="s">
        <v>55957</v>
      </c>
      <c r="IB3111" t="s">
        <v>55958</v>
      </c>
      <c r="IC3111">
        <v>6159245</v>
      </c>
      <c r="ID3111" t="s">
        <v>55959</v>
      </c>
      <c r="IE3111">
        <v>40</v>
      </c>
      <c r="IF3111" t="s">
        <v>55960</v>
      </c>
      <c r="IH3111" t="s">
        <v>1615</v>
      </c>
      <c r="II3111">
        <v>4981219</v>
      </c>
      <c r="IJ3111" t="s">
        <v>1616</v>
      </c>
      <c r="IK3111" t="s">
        <v>1617</v>
      </c>
      <c r="IM3111" t="s">
        <v>1618</v>
      </c>
      <c r="IN3111" t="s">
        <v>1619</v>
      </c>
      <c r="IO3111" t="s">
        <v>1620</v>
      </c>
      <c r="IP3111" t="s">
        <v>1621</v>
      </c>
      <c r="IQ3111" t="s">
        <v>1622</v>
      </c>
      <c r="IR3111" t="s">
        <v>1623</v>
      </c>
      <c r="IS3111" t="s">
        <v>1624</v>
      </c>
      <c r="IT3111" t="s">
        <v>1625</v>
      </c>
      <c r="IU3111" t="s">
        <v>1626</v>
      </c>
      <c r="IV3111" t="s">
        <v>1627</v>
      </c>
      <c r="IW3111" t="s">
        <v>1628</v>
      </c>
      <c r="IX3111" t="s">
        <v>289</v>
      </c>
      <c r="IY3111" t="b">
        <v>0</v>
      </c>
      <c r="IZ3111">
        <v>0</v>
      </c>
      <c r="JA3111">
        <v>194</v>
      </c>
      <c r="JB3111" t="s">
        <v>328</v>
      </c>
      <c r="JC3111" t="s">
        <v>55961</v>
      </c>
      <c r="JD3111" t="s">
        <v>55962</v>
      </c>
      <c r="JF3111" t="s">
        <v>55963</v>
      </c>
    </row>
    <row r="3112" spans="1:266" x14ac:dyDescent="0.2">
      <c r="A3112" t="s">
        <v>58684</v>
      </c>
      <c r="B3112" t="s">
        <v>58685</v>
      </c>
      <c r="C3112" t="s">
        <v>55813</v>
      </c>
      <c r="D3112" t="s">
        <v>58686</v>
      </c>
      <c r="E3112" t="s">
        <v>58687</v>
      </c>
      <c r="F3112" t="s">
        <v>58688</v>
      </c>
      <c r="G3112" t="s">
        <v>58689</v>
      </c>
      <c r="H3112">
        <v>1061596083</v>
      </c>
      <c r="I3112" t="s">
        <v>58690</v>
      </c>
      <c r="J3112">
        <v>12</v>
      </c>
      <c r="K3112" t="s">
        <v>58691</v>
      </c>
      <c r="L3112" t="s">
        <v>56109</v>
      </c>
      <c r="M3112">
        <v>51014196</v>
      </c>
      <c r="N3112" t="s">
        <v>56110</v>
      </c>
      <c r="O3112" t="s">
        <v>56111</v>
      </c>
      <c r="Q3112" t="s">
        <v>56112</v>
      </c>
      <c r="R3112" t="s">
        <v>56113</v>
      </c>
      <c r="S3112" t="s">
        <v>56114</v>
      </c>
      <c r="T3112" t="s">
        <v>56115</v>
      </c>
      <c r="U3112" t="s">
        <v>56116</v>
      </c>
      <c r="V3112" t="s">
        <v>56117</v>
      </c>
      <c r="W3112" t="s">
        <v>56118</v>
      </c>
      <c r="X3112" t="s">
        <v>56119</v>
      </c>
      <c r="Y3112" t="s">
        <v>56120</v>
      </c>
      <c r="Z3112" t="s">
        <v>56121</v>
      </c>
      <c r="AA3112" t="s">
        <v>56122</v>
      </c>
      <c r="AB3112" t="s">
        <v>289</v>
      </c>
      <c r="AC3112" t="b">
        <v>0</v>
      </c>
      <c r="DX3112" t="s">
        <v>328</v>
      </c>
      <c r="DY3112" t="b">
        <v>0</v>
      </c>
      <c r="EA3112">
        <v>3</v>
      </c>
      <c r="EB3112" t="s">
        <v>58692</v>
      </c>
      <c r="EC3112" t="s">
        <v>58693</v>
      </c>
      <c r="ED3112" t="s">
        <v>58694</v>
      </c>
      <c r="EE3112" t="s">
        <v>652</v>
      </c>
      <c r="EG3112" t="b">
        <v>0</v>
      </c>
      <c r="EH3112" t="s">
        <v>58695</v>
      </c>
      <c r="EI3112" t="s">
        <v>58689</v>
      </c>
      <c r="EJ3112" t="s">
        <v>58696</v>
      </c>
      <c r="EK3112" t="s">
        <v>58697</v>
      </c>
      <c r="EM3112" t="s">
        <v>58698</v>
      </c>
      <c r="EN3112" t="s">
        <v>58699</v>
      </c>
      <c r="EO3112">
        <v>0</v>
      </c>
      <c r="EP3112">
        <v>0</v>
      </c>
      <c r="EQ3112">
        <v>0</v>
      </c>
      <c r="ER3112">
        <v>0</v>
      </c>
      <c r="ES3112">
        <v>0</v>
      </c>
      <c r="ET3112">
        <v>0</v>
      </c>
      <c r="EU3112">
        <v>0</v>
      </c>
      <c r="EV3112">
        <v>0</v>
      </c>
      <c r="EW3112">
        <v>0</v>
      </c>
      <c r="EX3112" t="s">
        <v>58700</v>
      </c>
      <c r="FA3112">
        <v>1</v>
      </c>
      <c r="FB3112" t="s">
        <v>55829</v>
      </c>
      <c r="FC3112" t="s">
        <v>659</v>
      </c>
      <c r="FD3112" t="s">
        <v>55830</v>
      </c>
      <c r="FE3112">
        <v>2021</v>
      </c>
    </row>
    <row r="3113" spans="1:266" x14ac:dyDescent="0.2">
      <c r="A3113" t="s">
        <v>58701</v>
      </c>
      <c r="B3113" t="s">
        <v>58702</v>
      </c>
      <c r="C3113" t="s">
        <v>55813</v>
      </c>
      <c r="D3113" t="s">
        <v>58703</v>
      </c>
      <c r="E3113" t="s">
        <v>58704</v>
      </c>
      <c r="F3113" t="s">
        <v>58705</v>
      </c>
      <c r="G3113" t="s">
        <v>58706</v>
      </c>
      <c r="H3113">
        <v>974069585</v>
      </c>
      <c r="I3113" t="s">
        <v>58707</v>
      </c>
      <c r="J3113">
        <v>5</v>
      </c>
      <c r="K3113" t="s">
        <v>58708</v>
      </c>
      <c r="L3113" t="s">
        <v>55829</v>
      </c>
      <c r="M3113">
        <v>52817235</v>
      </c>
      <c r="N3113" t="s">
        <v>58584</v>
      </c>
      <c r="O3113" t="s">
        <v>58585</v>
      </c>
      <c r="Q3113" t="s">
        <v>58586</v>
      </c>
      <c r="R3113" t="s">
        <v>58587</v>
      </c>
      <c r="S3113" t="s">
        <v>58588</v>
      </c>
      <c r="T3113" t="s">
        <v>58589</v>
      </c>
      <c r="U3113" t="s">
        <v>58590</v>
      </c>
      <c r="V3113" t="s">
        <v>58591</v>
      </c>
      <c r="W3113" t="s">
        <v>58592</v>
      </c>
      <c r="X3113" t="s">
        <v>58593</v>
      </c>
      <c r="Y3113" t="s">
        <v>58594</v>
      </c>
      <c r="Z3113" t="s">
        <v>58595</v>
      </c>
      <c r="AA3113" t="s">
        <v>58596</v>
      </c>
      <c r="AB3113" t="s">
        <v>289</v>
      </c>
      <c r="AC3113" t="b">
        <v>0</v>
      </c>
      <c r="DX3113" t="s">
        <v>328</v>
      </c>
      <c r="DY3113" t="b">
        <v>0</v>
      </c>
      <c r="EA3113">
        <v>0</v>
      </c>
      <c r="EB3113" t="s">
        <v>58709</v>
      </c>
      <c r="EC3113" t="s">
        <v>58710</v>
      </c>
      <c r="ED3113" t="s">
        <v>58711</v>
      </c>
      <c r="EE3113" t="s">
        <v>423</v>
      </c>
      <c r="EG3113" t="b">
        <v>0</v>
      </c>
      <c r="EH3113" t="s">
        <v>58712</v>
      </c>
      <c r="EI3113" t="s">
        <v>58706</v>
      </c>
      <c r="EJ3113" t="s">
        <v>58713</v>
      </c>
      <c r="EK3113" t="s">
        <v>58714</v>
      </c>
      <c r="EL3113" t="s">
        <v>58711</v>
      </c>
      <c r="EN3113" t="s">
        <v>58715</v>
      </c>
      <c r="EO3113">
        <v>0</v>
      </c>
      <c r="EP3113">
        <v>0</v>
      </c>
      <c r="EQ3113">
        <v>0</v>
      </c>
      <c r="ER3113">
        <v>0</v>
      </c>
      <c r="ES3113">
        <v>0</v>
      </c>
      <c r="ET3113">
        <v>0</v>
      </c>
      <c r="EU3113">
        <v>0</v>
      </c>
      <c r="EV3113">
        <v>0</v>
      </c>
      <c r="EW3113">
        <v>0</v>
      </c>
      <c r="EX3113" t="s">
        <v>58716</v>
      </c>
      <c r="FA3113">
        <v>1</v>
      </c>
      <c r="FB3113" t="s">
        <v>55829</v>
      </c>
      <c r="FC3113" t="s">
        <v>659</v>
      </c>
      <c r="FD3113" t="s">
        <v>55830</v>
      </c>
      <c r="FE3113">
        <v>2021</v>
      </c>
    </row>
    <row r="3114" spans="1:266" x14ac:dyDescent="0.2">
      <c r="A3114" t="s">
        <v>58717</v>
      </c>
      <c r="B3114" t="s">
        <v>58718</v>
      </c>
      <c r="C3114" t="s">
        <v>1568</v>
      </c>
      <c r="D3114" t="s">
        <v>58719</v>
      </c>
      <c r="E3114" t="s">
        <v>58720</v>
      </c>
      <c r="F3114" t="s">
        <v>58721</v>
      </c>
      <c r="G3114" t="s">
        <v>58722</v>
      </c>
      <c r="H3114">
        <v>963702884</v>
      </c>
      <c r="I3114" t="s">
        <v>58723</v>
      </c>
      <c r="J3114">
        <v>20525</v>
      </c>
      <c r="K3114" t="s">
        <v>58724</v>
      </c>
      <c r="L3114" t="s">
        <v>55889</v>
      </c>
      <c r="M3114">
        <v>47391270</v>
      </c>
      <c r="N3114" t="s">
        <v>55890</v>
      </c>
      <c r="O3114" t="s">
        <v>55891</v>
      </c>
      <c r="Q3114" t="s">
        <v>55892</v>
      </c>
      <c r="R3114" t="s">
        <v>55893</v>
      </c>
      <c r="S3114" t="s">
        <v>55894</v>
      </c>
      <c r="T3114" t="s">
        <v>55895</v>
      </c>
      <c r="U3114" t="s">
        <v>55896</v>
      </c>
      <c r="V3114" t="s">
        <v>55897</v>
      </c>
      <c r="W3114" t="s">
        <v>55898</v>
      </c>
      <c r="X3114" t="s">
        <v>55899</v>
      </c>
      <c r="Y3114" t="s">
        <v>55900</v>
      </c>
      <c r="Z3114" t="s">
        <v>55901</v>
      </c>
      <c r="AA3114" t="s">
        <v>55902</v>
      </c>
      <c r="AB3114" t="s">
        <v>289</v>
      </c>
      <c r="AC3114" t="b">
        <v>0</v>
      </c>
      <c r="AD3114">
        <v>9731370</v>
      </c>
      <c r="AE3114">
        <v>635087908</v>
      </c>
      <c r="AR3114" t="s">
        <v>39021</v>
      </c>
      <c r="AS3114" t="s">
        <v>35227</v>
      </c>
      <c r="BF3114" t="s">
        <v>39022</v>
      </c>
      <c r="BG3114" t="s">
        <v>35228</v>
      </c>
      <c r="BT3114" t="s">
        <v>352</v>
      </c>
      <c r="BU3114" t="s">
        <v>35229</v>
      </c>
      <c r="CH3114" t="s">
        <v>354</v>
      </c>
      <c r="CI3114" t="s">
        <v>293</v>
      </c>
      <c r="CV3114" t="b">
        <v>1</v>
      </c>
      <c r="CW3114" t="b">
        <v>0</v>
      </c>
      <c r="DX3114" t="s">
        <v>328</v>
      </c>
      <c r="DY3114" t="b">
        <v>0</v>
      </c>
      <c r="EA3114">
        <v>5</v>
      </c>
      <c r="EB3114" t="s">
        <v>58725</v>
      </c>
      <c r="EC3114" t="s">
        <v>58726</v>
      </c>
      <c r="ED3114" t="s">
        <v>58727</v>
      </c>
      <c r="EE3114" t="s">
        <v>332</v>
      </c>
      <c r="EG3114" t="b">
        <v>0</v>
      </c>
      <c r="EH3114" t="s">
        <v>58728</v>
      </c>
      <c r="EI3114" t="s">
        <v>58722</v>
      </c>
      <c r="EJ3114" t="s">
        <v>58729</v>
      </c>
      <c r="EK3114" t="s">
        <v>58730</v>
      </c>
      <c r="EL3114" t="s">
        <v>58727</v>
      </c>
      <c r="EM3114" t="s">
        <v>58731</v>
      </c>
      <c r="EN3114" t="s">
        <v>58732</v>
      </c>
      <c r="EO3114">
        <v>2</v>
      </c>
      <c r="EP3114">
        <v>2</v>
      </c>
      <c r="EQ3114">
        <v>0</v>
      </c>
      <c r="ER3114">
        <v>0</v>
      </c>
      <c r="ES3114">
        <v>0</v>
      </c>
      <c r="ET3114">
        <v>0</v>
      </c>
      <c r="EU3114">
        <v>0</v>
      </c>
      <c r="EV3114">
        <v>0</v>
      </c>
      <c r="EW3114">
        <v>0</v>
      </c>
      <c r="EX3114" t="s">
        <v>58733</v>
      </c>
      <c r="FA3114">
        <v>1</v>
      </c>
      <c r="FB3114" t="s">
        <v>55889</v>
      </c>
      <c r="FC3114" t="s">
        <v>930</v>
      </c>
      <c r="FD3114" t="s">
        <v>930</v>
      </c>
      <c r="FE3114">
        <v>2021</v>
      </c>
      <c r="FF3114" t="s">
        <v>6083</v>
      </c>
      <c r="FG3114">
        <v>2110786</v>
      </c>
      <c r="FH3114" t="s">
        <v>6084</v>
      </c>
      <c r="FI3114" t="s">
        <v>6085</v>
      </c>
      <c r="FK3114" t="s">
        <v>6086</v>
      </c>
      <c r="FL3114" t="s">
        <v>6087</v>
      </c>
      <c r="FM3114" t="s">
        <v>6088</v>
      </c>
      <c r="FN3114" t="s">
        <v>6089</v>
      </c>
      <c r="FO3114" t="s">
        <v>6090</v>
      </c>
      <c r="FP3114" t="s">
        <v>6091</v>
      </c>
      <c r="FQ3114" t="s">
        <v>6092</v>
      </c>
      <c r="FR3114" t="s">
        <v>6093</v>
      </c>
      <c r="FS3114" t="s">
        <v>6094</v>
      </c>
      <c r="FT3114" t="s">
        <v>6095</v>
      </c>
      <c r="FU3114" t="s">
        <v>6096</v>
      </c>
      <c r="FV3114" t="s">
        <v>289</v>
      </c>
      <c r="FW3114" t="b">
        <v>0</v>
      </c>
      <c r="FX3114" t="s">
        <v>6083</v>
      </c>
      <c r="GA3114">
        <v>2110786</v>
      </c>
      <c r="GD3114" t="s">
        <v>6084</v>
      </c>
      <c r="GG3114" t="s">
        <v>6085</v>
      </c>
      <c r="GM3114" t="s">
        <v>6086</v>
      </c>
      <c r="GP3114" t="s">
        <v>6087</v>
      </c>
      <c r="GS3114" t="s">
        <v>6088</v>
      </c>
      <c r="GV3114" t="s">
        <v>6089</v>
      </c>
      <c r="GY3114" t="s">
        <v>6090</v>
      </c>
      <c r="HB3114" t="s">
        <v>6091</v>
      </c>
      <c r="HE3114" t="s">
        <v>6092</v>
      </c>
      <c r="HH3114" t="s">
        <v>6093</v>
      </c>
      <c r="HK3114" t="s">
        <v>6094</v>
      </c>
      <c r="HN3114" t="s">
        <v>6095</v>
      </c>
      <c r="HQ3114" t="s">
        <v>6096</v>
      </c>
      <c r="HT3114" t="s">
        <v>289</v>
      </c>
      <c r="HW3114" t="b">
        <v>0</v>
      </c>
      <c r="HZ3114" t="s">
        <v>35176</v>
      </c>
      <c r="IA3114" t="s">
        <v>35177</v>
      </c>
      <c r="IB3114" t="s">
        <v>35178</v>
      </c>
      <c r="IC3114">
        <v>6893911</v>
      </c>
      <c r="ID3114" t="s">
        <v>35179</v>
      </c>
      <c r="IE3114">
        <v>44</v>
      </c>
      <c r="IF3114" t="s">
        <v>35180</v>
      </c>
      <c r="IH3114" t="s">
        <v>1615</v>
      </c>
      <c r="II3114">
        <v>4981219</v>
      </c>
      <c r="IJ3114" t="s">
        <v>1616</v>
      </c>
      <c r="IK3114" t="s">
        <v>1617</v>
      </c>
      <c r="IM3114" t="s">
        <v>1618</v>
      </c>
      <c r="IN3114" t="s">
        <v>1619</v>
      </c>
      <c r="IO3114" t="s">
        <v>1620</v>
      </c>
      <c r="IP3114" t="s">
        <v>1621</v>
      </c>
      <c r="IQ3114" t="s">
        <v>1622</v>
      </c>
      <c r="IR3114" t="s">
        <v>1623</v>
      </c>
      <c r="IS3114" t="s">
        <v>1624</v>
      </c>
      <c r="IT3114" t="s">
        <v>1625</v>
      </c>
      <c r="IU3114" t="s">
        <v>1626</v>
      </c>
      <c r="IV3114" t="s">
        <v>1627</v>
      </c>
      <c r="IW3114" t="s">
        <v>1628</v>
      </c>
      <c r="IX3114" t="s">
        <v>289</v>
      </c>
      <c r="IY3114" t="b">
        <v>0</v>
      </c>
      <c r="IZ3114">
        <v>0</v>
      </c>
      <c r="JA3114">
        <v>147</v>
      </c>
      <c r="JB3114" t="s">
        <v>328</v>
      </c>
      <c r="JC3114" t="s">
        <v>35181</v>
      </c>
      <c r="JD3114" t="s">
        <v>35182</v>
      </c>
      <c r="JF3114" t="s">
        <v>35183</v>
      </c>
    </row>
    <row r="3115" spans="1:266" x14ac:dyDescent="0.2">
      <c r="A3115" t="s">
        <v>58734</v>
      </c>
      <c r="B3115" t="s">
        <v>58735</v>
      </c>
      <c r="C3115" t="s">
        <v>1568</v>
      </c>
      <c r="D3115" t="s">
        <v>58736</v>
      </c>
      <c r="E3115" t="s">
        <v>58737</v>
      </c>
      <c r="F3115" t="s">
        <v>58738</v>
      </c>
      <c r="G3115" t="s">
        <v>58739</v>
      </c>
      <c r="H3115">
        <v>816143018</v>
      </c>
      <c r="I3115" t="s">
        <v>58740</v>
      </c>
      <c r="J3115">
        <v>19620</v>
      </c>
      <c r="K3115" t="s">
        <v>58741</v>
      </c>
      <c r="L3115" t="s">
        <v>35162</v>
      </c>
      <c r="M3115">
        <v>3304494</v>
      </c>
      <c r="N3115" t="s">
        <v>35163</v>
      </c>
      <c r="O3115" t="s">
        <v>35164</v>
      </c>
      <c r="Q3115" t="s">
        <v>35165</v>
      </c>
      <c r="R3115" t="s">
        <v>35166</v>
      </c>
      <c r="S3115" t="s">
        <v>35167</v>
      </c>
      <c r="T3115" t="s">
        <v>35168</v>
      </c>
      <c r="U3115" t="s">
        <v>35169</v>
      </c>
      <c r="V3115" t="s">
        <v>35170</v>
      </c>
      <c r="W3115" t="s">
        <v>35171</v>
      </c>
      <c r="X3115" t="s">
        <v>35172</v>
      </c>
      <c r="Y3115" t="s">
        <v>35173</v>
      </c>
      <c r="Z3115" t="s">
        <v>35174</v>
      </c>
      <c r="AA3115" t="s">
        <v>35175</v>
      </c>
      <c r="AB3115" t="s">
        <v>289</v>
      </c>
      <c r="AC3115" t="b">
        <v>0</v>
      </c>
      <c r="AD3115">
        <v>199147888</v>
      </c>
      <c r="AR3115" t="s">
        <v>55972</v>
      </c>
      <c r="BF3115" t="s">
        <v>55973</v>
      </c>
      <c r="BT3115" t="s">
        <v>55974</v>
      </c>
      <c r="CH3115" t="s">
        <v>8085</v>
      </c>
      <c r="CV3115" t="b">
        <v>0</v>
      </c>
      <c r="DJ3115" t="s">
        <v>55975</v>
      </c>
      <c r="DX3115" t="s">
        <v>328</v>
      </c>
      <c r="DY3115" t="b">
        <v>0</v>
      </c>
      <c r="EA3115">
        <v>1</v>
      </c>
      <c r="EB3115" t="s">
        <v>58742</v>
      </c>
      <c r="EC3115" t="s">
        <v>58743</v>
      </c>
      <c r="ED3115" t="s">
        <v>58744</v>
      </c>
      <c r="EE3115" t="s">
        <v>332</v>
      </c>
      <c r="EG3115" t="b">
        <v>0</v>
      </c>
      <c r="EH3115" t="s">
        <v>58745</v>
      </c>
      <c r="EI3115" t="s">
        <v>58739</v>
      </c>
      <c r="EJ3115" t="s">
        <v>58746</v>
      </c>
      <c r="EK3115" t="s">
        <v>58747</v>
      </c>
      <c r="EL3115" t="s">
        <v>58744</v>
      </c>
      <c r="EM3115" t="s">
        <v>58748</v>
      </c>
      <c r="EN3115" t="s">
        <v>58749</v>
      </c>
      <c r="EO3115">
        <v>0</v>
      </c>
      <c r="EP3115">
        <v>0</v>
      </c>
      <c r="EQ3115">
        <v>0</v>
      </c>
      <c r="ER3115">
        <v>0</v>
      </c>
      <c r="ES3115">
        <v>0</v>
      </c>
      <c r="ET3115">
        <v>0</v>
      </c>
      <c r="EU3115">
        <v>0</v>
      </c>
      <c r="EV3115">
        <v>0</v>
      </c>
      <c r="EW3115">
        <v>0</v>
      </c>
      <c r="EX3115" t="s">
        <v>58750</v>
      </c>
      <c r="FA3115">
        <v>1</v>
      </c>
      <c r="FB3115" t="s">
        <v>55889</v>
      </c>
      <c r="FC3115" t="s">
        <v>930</v>
      </c>
      <c r="FD3115" t="s">
        <v>930</v>
      </c>
      <c r="FE3115">
        <v>2021</v>
      </c>
      <c r="FF3115" t="s">
        <v>1615</v>
      </c>
      <c r="FG3115">
        <v>4981219</v>
      </c>
      <c r="FH3115" t="s">
        <v>1616</v>
      </c>
      <c r="FI3115" t="s">
        <v>1617</v>
      </c>
      <c r="FK3115" t="s">
        <v>1618</v>
      </c>
      <c r="FL3115" t="s">
        <v>1619</v>
      </c>
      <c r="FM3115" t="s">
        <v>1620</v>
      </c>
      <c r="FN3115" t="s">
        <v>1621</v>
      </c>
      <c r="FO3115" t="s">
        <v>1622</v>
      </c>
      <c r="FP3115" t="s">
        <v>1623</v>
      </c>
      <c r="FQ3115" t="s">
        <v>1624</v>
      </c>
      <c r="FR3115" t="s">
        <v>1625</v>
      </c>
      <c r="FS3115" t="s">
        <v>1626</v>
      </c>
      <c r="FT3115" t="s">
        <v>1627</v>
      </c>
      <c r="FU3115" t="s">
        <v>1628</v>
      </c>
      <c r="FV3115" t="s">
        <v>289</v>
      </c>
      <c r="FW3115" t="b">
        <v>0</v>
      </c>
      <c r="FX3115" t="s">
        <v>1615</v>
      </c>
      <c r="GA3115">
        <v>4981219</v>
      </c>
      <c r="GD3115" t="s">
        <v>1616</v>
      </c>
      <c r="GG3115" t="s">
        <v>1617</v>
      </c>
      <c r="GM3115" t="s">
        <v>1618</v>
      </c>
      <c r="GP3115" t="s">
        <v>1619</v>
      </c>
      <c r="GS3115" t="s">
        <v>1620</v>
      </c>
      <c r="GV3115" t="s">
        <v>1621</v>
      </c>
      <c r="GY3115" t="s">
        <v>1622</v>
      </c>
      <c r="HB3115" t="s">
        <v>1623</v>
      </c>
      <c r="HE3115" t="s">
        <v>1624</v>
      </c>
      <c r="HH3115" t="s">
        <v>1625</v>
      </c>
      <c r="HK3115" t="s">
        <v>1626</v>
      </c>
      <c r="HN3115" t="s">
        <v>1627</v>
      </c>
      <c r="HQ3115" t="s">
        <v>1628</v>
      </c>
      <c r="HT3115" t="s">
        <v>289</v>
      </c>
      <c r="HW3115" t="b">
        <v>0</v>
      </c>
      <c r="HZ3115" t="s">
        <v>56000</v>
      </c>
      <c r="IA3115" t="s">
        <v>56001</v>
      </c>
      <c r="IB3115" t="s">
        <v>56002</v>
      </c>
      <c r="IC3115">
        <v>6159246</v>
      </c>
      <c r="ID3115" t="s">
        <v>56003</v>
      </c>
      <c r="IE3115">
        <v>41</v>
      </c>
      <c r="IF3115" t="s">
        <v>56004</v>
      </c>
      <c r="IH3115" t="s">
        <v>1615</v>
      </c>
      <c r="II3115">
        <v>4981219</v>
      </c>
      <c r="IJ3115" t="s">
        <v>1616</v>
      </c>
      <c r="IK3115" t="s">
        <v>1617</v>
      </c>
      <c r="IM3115" t="s">
        <v>1618</v>
      </c>
      <c r="IN3115" t="s">
        <v>1619</v>
      </c>
      <c r="IO3115" t="s">
        <v>1620</v>
      </c>
      <c r="IP3115" t="s">
        <v>1621</v>
      </c>
      <c r="IQ3115" t="s">
        <v>1622</v>
      </c>
      <c r="IR3115" t="s">
        <v>1623</v>
      </c>
      <c r="IS3115" t="s">
        <v>1624</v>
      </c>
      <c r="IT3115" t="s">
        <v>1625</v>
      </c>
      <c r="IU3115" t="s">
        <v>1626</v>
      </c>
      <c r="IV3115" t="s">
        <v>1627</v>
      </c>
      <c r="IW3115" t="s">
        <v>1628</v>
      </c>
      <c r="IX3115" t="s">
        <v>289</v>
      </c>
      <c r="IY3115" t="b">
        <v>0</v>
      </c>
      <c r="IZ3115">
        <v>0</v>
      </c>
      <c r="JA3115">
        <v>172</v>
      </c>
      <c r="JB3115" t="s">
        <v>328</v>
      </c>
      <c r="JC3115" t="s">
        <v>56005</v>
      </c>
      <c r="JD3115" t="s">
        <v>56006</v>
      </c>
      <c r="JF3115" t="s">
        <v>56007</v>
      </c>
    </row>
    <row r="3116" spans="1:266" x14ac:dyDescent="0.2">
      <c r="A3116" t="s">
        <v>58751</v>
      </c>
      <c r="B3116" t="s">
        <v>58752</v>
      </c>
      <c r="C3116" t="s">
        <v>56185</v>
      </c>
      <c r="D3116" t="s">
        <v>58753</v>
      </c>
      <c r="E3116" t="s">
        <v>58754</v>
      </c>
      <c r="F3116" t="s">
        <v>58755</v>
      </c>
      <c r="G3116" t="s">
        <v>58756</v>
      </c>
      <c r="H3116">
        <v>1533042733</v>
      </c>
      <c r="I3116" t="s">
        <v>58757</v>
      </c>
      <c r="J3116">
        <v>121</v>
      </c>
      <c r="K3116" t="s">
        <v>58758</v>
      </c>
      <c r="L3116" t="s">
        <v>56215</v>
      </c>
      <c r="M3116">
        <v>3460267</v>
      </c>
      <c r="N3116" t="s">
        <v>56225</v>
      </c>
      <c r="O3116" t="s">
        <v>56226</v>
      </c>
      <c r="Q3116" t="s">
        <v>56227</v>
      </c>
      <c r="R3116" t="s">
        <v>56228</v>
      </c>
      <c r="S3116" t="s">
        <v>56229</v>
      </c>
      <c r="T3116" t="s">
        <v>56230</v>
      </c>
      <c r="U3116" t="s">
        <v>56231</v>
      </c>
      <c r="V3116" t="s">
        <v>56232</v>
      </c>
      <c r="W3116" t="s">
        <v>56233</v>
      </c>
      <c r="X3116" t="s">
        <v>56234</v>
      </c>
      <c r="Y3116" t="s">
        <v>56235</v>
      </c>
      <c r="Z3116" t="s">
        <v>56236</v>
      </c>
      <c r="AA3116" t="s">
        <v>56237</v>
      </c>
      <c r="AB3116" t="s">
        <v>289</v>
      </c>
      <c r="AC3116" t="b">
        <v>0</v>
      </c>
      <c r="DX3116" t="s">
        <v>328</v>
      </c>
      <c r="DY3116" t="b">
        <v>0</v>
      </c>
      <c r="EA3116">
        <v>0</v>
      </c>
      <c r="EB3116" t="s">
        <v>58759</v>
      </c>
      <c r="EC3116" t="s">
        <v>58760</v>
      </c>
      <c r="ED3116" t="s">
        <v>58761</v>
      </c>
      <c r="EE3116" t="s">
        <v>297</v>
      </c>
      <c r="EG3116" t="b">
        <v>0</v>
      </c>
      <c r="EH3116" t="s">
        <v>58762</v>
      </c>
      <c r="EI3116" t="s">
        <v>58756</v>
      </c>
      <c r="EJ3116" t="s">
        <v>58763</v>
      </c>
      <c r="EK3116" t="s">
        <v>58764</v>
      </c>
      <c r="EL3116" t="s">
        <v>58761</v>
      </c>
      <c r="EM3116" t="s">
        <v>58765</v>
      </c>
      <c r="EN3116" t="s">
        <v>58766</v>
      </c>
      <c r="EO3116">
        <v>0</v>
      </c>
      <c r="EP3116">
        <v>0</v>
      </c>
      <c r="EQ3116">
        <v>0</v>
      </c>
      <c r="ER3116">
        <v>0</v>
      </c>
      <c r="ES3116">
        <v>0</v>
      </c>
      <c r="ET3116">
        <v>0</v>
      </c>
      <c r="EU3116">
        <v>0</v>
      </c>
      <c r="EV3116">
        <v>0</v>
      </c>
      <c r="EW3116">
        <v>0</v>
      </c>
      <c r="EX3116" t="s">
        <v>58767</v>
      </c>
      <c r="FA3116">
        <v>1</v>
      </c>
      <c r="FB3116" t="s">
        <v>56215</v>
      </c>
      <c r="FC3116" t="s">
        <v>40433</v>
      </c>
      <c r="FD3116" t="s">
        <v>56216</v>
      </c>
      <c r="FE3116">
        <v>2021</v>
      </c>
    </row>
    <row r="3117" spans="1:266" x14ac:dyDescent="0.2">
      <c r="A3117" t="s">
        <v>58768</v>
      </c>
      <c r="B3117" t="s">
        <v>58769</v>
      </c>
      <c r="C3117" t="s">
        <v>56185</v>
      </c>
      <c r="D3117" t="s">
        <v>58770</v>
      </c>
      <c r="E3117" t="s">
        <v>58771</v>
      </c>
      <c r="F3117" t="s">
        <v>58772</v>
      </c>
      <c r="G3117" t="s">
        <v>58773</v>
      </c>
      <c r="H3117">
        <v>1532924350</v>
      </c>
      <c r="I3117" t="s">
        <v>58774</v>
      </c>
      <c r="J3117">
        <v>119</v>
      </c>
      <c r="K3117" t="s">
        <v>58775</v>
      </c>
      <c r="L3117" t="s">
        <v>56215</v>
      </c>
      <c r="M3117">
        <v>3460267</v>
      </c>
      <c r="N3117" t="s">
        <v>56225</v>
      </c>
      <c r="O3117" t="s">
        <v>56226</v>
      </c>
      <c r="Q3117" t="s">
        <v>56227</v>
      </c>
      <c r="R3117" t="s">
        <v>56228</v>
      </c>
      <c r="S3117" t="s">
        <v>56229</v>
      </c>
      <c r="T3117" t="s">
        <v>56230</v>
      </c>
      <c r="U3117" t="s">
        <v>56231</v>
      </c>
      <c r="V3117" t="s">
        <v>56232</v>
      </c>
      <c r="W3117" t="s">
        <v>56233</v>
      </c>
      <c r="X3117" t="s">
        <v>56234</v>
      </c>
      <c r="Y3117" t="s">
        <v>56235</v>
      </c>
      <c r="Z3117" t="s">
        <v>56236</v>
      </c>
      <c r="AA3117" t="s">
        <v>56237</v>
      </c>
      <c r="AB3117" t="s">
        <v>289</v>
      </c>
      <c r="AC3117" t="b">
        <v>0</v>
      </c>
      <c r="DX3117" t="s">
        <v>328</v>
      </c>
      <c r="DY3117" t="b">
        <v>0</v>
      </c>
      <c r="EA3117">
        <v>0</v>
      </c>
      <c r="EB3117" t="s">
        <v>58776</v>
      </c>
      <c r="EC3117" t="s">
        <v>58777</v>
      </c>
      <c r="ED3117" t="s">
        <v>58777</v>
      </c>
      <c r="EE3117" t="s">
        <v>297</v>
      </c>
      <c r="EG3117" t="b">
        <v>0</v>
      </c>
      <c r="EH3117" t="s">
        <v>58778</v>
      </c>
      <c r="EI3117" t="s">
        <v>58773</v>
      </c>
      <c r="EJ3117" t="s">
        <v>58779</v>
      </c>
      <c r="EK3117" t="s">
        <v>58780</v>
      </c>
      <c r="EL3117" t="s">
        <v>58777</v>
      </c>
      <c r="EM3117" t="s">
        <v>58781</v>
      </c>
      <c r="EN3117" t="s">
        <v>58782</v>
      </c>
      <c r="EO3117">
        <v>0</v>
      </c>
      <c r="EP3117">
        <v>0</v>
      </c>
      <c r="EQ3117">
        <v>0</v>
      </c>
      <c r="ER3117">
        <v>0</v>
      </c>
      <c r="ES3117">
        <v>0</v>
      </c>
      <c r="ET3117">
        <v>0</v>
      </c>
      <c r="EU3117">
        <v>0</v>
      </c>
      <c r="EV3117">
        <v>0</v>
      </c>
      <c r="EW3117">
        <v>0</v>
      </c>
      <c r="EX3117" t="s">
        <v>58783</v>
      </c>
      <c r="FA3117">
        <v>1</v>
      </c>
      <c r="FB3117" t="s">
        <v>56215</v>
      </c>
      <c r="FC3117" t="s">
        <v>40433</v>
      </c>
      <c r="FD3117" t="s">
        <v>56216</v>
      </c>
      <c r="FE3117">
        <v>2021</v>
      </c>
    </row>
    <row r="3118" spans="1:266" x14ac:dyDescent="0.2">
      <c r="A3118" t="s">
        <v>58784</v>
      </c>
      <c r="B3118" t="s">
        <v>58785</v>
      </c>
      <c r="C3118" t="s">
        <v>56185</v>
      </c>
      <c r="D3118" t="s">
        <v>58786</v>
      </c>
      <c r="E3118" t="s">
        <v>58787</v>
      </c>
      <c r="F3118" t="s">
        <v>58788</v>
      </c>
      <c r="G3118" t="s">
        <v>58789</v>
      </c>
      <c r="H3118">
        <v>1364727902</v>
      </c>
      <c r="I3118" t="s">
        <v>58790</v>
      </c>
      <c r="J3118">
        <v>105</v>
      </c>
      <c r="K3118" t="s">
        <v>58791</v>
      </c>
      <c r="L3118" t="s">
        <v>56215</v>
      </c>
      <c r="M3118">
        <v>3460267</v>
      </c>
      <c r="N3118" t="s">
        <v>56225</v>
      </c>
      <c r="O3118" t="s">
        <v>56226</v>
      </c>
      <c r="Q3118" t="s">
        <v>56227</v>
      </c>
      <c r="R3118" t="s">
        <v>56228</v>
      </c>
      <c r="S3118" t="s">
        <v>56229</v>
      </c>
      <c r="T3118" t="s">
        <v>56230</v>
      </c>
      <c r="U3118" t="s">
        <v>56231</v>
      </c>
      <c r="V3118" t="s">
        <v>56232</v>
      </c>
      <c r="W3118" t="s">
        <v>56233</v>
      </c>
      <c r="X3118" t="s">
        <v>56234</v>
      </c>
      <c r="Y3118" t="s">
        <v>56235</v>
      </c>
      <c r="Z3118" t="s">
        <v>56236</v>
      </c>
      <c r="AA3118" t="s">
        <v>56237</v>
      </c>
      <c r="AB3118" t="s">
        <v>289</v>
      </c>
      <c r="AC3118" t="b">
        <v>0</v>
      </c>
      <c r="DX3118" t="s">
        <v>328</v>
      </c>
      <c r="DY3118" t="b">
        <v>0</v>
      </c>
      <c r="EA3118">
        <v>2</v>
      </c>
      <c r="EB3118" t="s">
        <v>58792</v>
      </c>
      <c r="EC3118" t="s">
        <v>58793</v>
      </c>
      <c r="ED3118" t="s">
        <v>58794</v>
      </c>
      <c r="EE3118" t="s">
        <v>297</v>
      </c>
      <c r="EG3118" t="b">
        <v>0</v>
      </c>
      <c r="EH3118" t="s">
        <v>58795</v>
      </c>
      <c r="EI3118" t="s">
        <v>58789</v>
      </c>
      <c r="EJ3118" t="s">
        <v>58796</v>
      </c>
      <c r="EK3118" t="s">
        <v>58797</v>
      </c>
      <c r="EL3118" t="s">
        <v>58794</v>
      </c>
      <c r="EM3118" t="s">
        <v>58798</v>
      </c>
      <c r="EN3118" t="s">
        <v>58799</v>
      </c>
      <c r="EO3118">
        <v>0</v>
      </c>
      <c r="EP3118">
        <v>0</v>
      </c>
      <c r="EQ3118">
        <v>0</v>
      </c>
      <c r="ER3118">
        <v>0</v>
      </c>
      <c r="ES3118">
        <v>0</v>
      </c>
      <c r="ET3118">
        <v>0</v>
      </c>
      <c r="EU3118">
        <v>0</v>
      </c>
      <c r="EV3118">
        <v>0</v>
      </c>
      <c r="EW3118">
        <v>0</v>
      </c>
      <c r="EX3118" t="s">
        <v>58800</v>
      </c>
      <c r="FA3118">
        <v>1</v>
      </c>
      <c r="FB3118" t="s">
        <v>56215</v>
      </c>
      <c r="FC3118" t="s">
        <v>40433</v>
      </c>
      <c r="FD3118" t="s">
        <v>56216</v>
      </c>
      <c r="FE3118">
        <v>2021</v>
      </c>
    </row>
    <row r="3119" spans="1:266" x14ac:dyDescent="0.2">
      <c r="A3119" t="s">
        <v>58801</v>
      </c>
      <c r="B3119" t="s">
        <v>58802</v>
      </c>
      <c r="C3119" t="s">
        <v>56185</v>
      </c>
      <c r="D3119" t="s">
        <v>58803</v>
      </c>
      <c r="E3119" t="s">
        <v>58804</v>
      </c>
      <c r="F3119" t="s">
        <v>58805</v>
      </c>
      <c r="G3119" t="s">
        <v>58806</v>
      </c>
      <c r="H3119">
        <v>1260675486</v>
      </c>
      <c r="I3119" t="s">
        <v>58807</v>
      </c>
      <c r="J3119">
        <v>98</v>
      </c>
      <c r="K3119" t="s">
        <v>58808</v>
      </c>
      <c r="L3119" t="s">
        <v>58809</v>
      </c>
      <c r="M3119">
        <v>75617262</v>
      </c>
      <c r="N3119" t="s">
        <v>58810</v>
      </c>
      <c r="O3119" t="s">
        <v>58811</v>
      </c>
      <c r="Q3119" t="s">
        <v>58812</v>
      </c>
      <c r="R3119" t="s">
        <v>58813</v>
      </c>
      <c r="S3119" t="s">
        <v>58814</v>
      </c>
      <c r="T3119" t="s">
        <v>58815</v>
      </c>
      <c r="U3119" t="s">
        <v>58816</v>
      </c>
      <c r="V3119" t="s">
        <v>58817</v>
      </c>
      <c r="W3119" t="s">
        <v>58818</v>
      </c>
      <c r="X3119" t="s">
        <v>58819</v>
      </c>
      <c r="Y3119" t="s">
        <v>58820</v>
      </c>
      <c r="Z3119" t="s">
        <v>58821</v>
      </c>
      <c r="AA3119" t="s">
        <v>58822</v>
      </c>
      <c r="AB3119" t="s">
        <v>289</v>
      </c>
      <c r="AC3119" t="b">
        <v>0</v>
      </c>
      <c r="DX3119" t="s">
        <v>328</v>
      </c>
      <c r="DY3119" t="b">
        <v>0</v>
      </c>
      <c r="EA3119">
        <v>4</v>
      </c>
      <c r="EB3119" t="s">
        <v>58823</v>
      </c>
      <c r="EC3119" t="s">
        <v>58824</v>
      </c>
      <c r="ED3119" t="s">
        <v>58825</v>
      </c>
      <c r="EE3119" t="s">
        <v>332</v>
      </c>
      <c r="EG3119" t="b">
        <v>0</v>
      </c>
      <c r="EH3119" t="s">
        <v>58826</v>
      </c>
      <c r="EI3119" t="s">
        <v>58806</v>
      </c>
      <c r="EJ3119" t="s">
        <v>58827</v>
      </c>
      <c r="EK3119" t="s">
        <v>58828</v>
      </c>
      <c r="EL3119" t="s">
        <v>58825</v>
      </c>
      <c r="EM3119" t="s">
        <v>58829</v>
      </c>
      <c r="EN3119" t="s">
        <v>58830</v>
      </c>
      <c r="EO3119">
        <v>0</v>
      </c>
      <c r="EP3119">
        <v>0</v>
      </c>
      <c r="EQ3119">
        <v>0</v>
      </c>
      <c r="ER3119">
        <v>0</v>
      </c>
      <c r="ES3119">
        <v>0</v>
      </c>
      <c r="ET3119">
        <v>0</v>
      </c>
      <c r="EU3119">
        <v>0</v>
      </c>
      <c r="EV3119">
        <v>0</v>
      </c>
      <c r="EW3119">
        <v>0</v>
      </c>
      <c r="EX3119" t="s">
        <v>58831</v>
      </c>
      <c r="FA3119">
        <v>1</v>
      </c>
      <c r="FB3119" t="s">
        <v>56215</v>
      </c>
      <c r="FC3119" t="s">
        <v>40433</v>
      </c>
      <c r="FD3119" t="s">
        <v>56216</v>
      </c>
      <c r="FE3119">
        <v>2021</v>
      </c>
    </row>
    <row r="3120" spans="1:266" x14ac:dyDescent="0.2">
      <c r="A3120" t="s">
        <v>58832</v>
      </c>
      <c r="B3120" t="s">
        <v>58833</v>
      </c>
      <c r="C3120" t="s">
        <v>56185</v>
      </c>
      <c r="D3120" t="s">
        <v>58834</v>
      </c>
      <c r="E3120" t="s">
        <v>58835</v>
      </c>
      <c r="F3120" t="s">
        <v>58836</v>
      </c>
      <c r="G3120" t="s">
        <v>58837</v>
      </c>
      <c r="H3120">
        <v>1155551868</v>
      </c>
      <c r="I3120" t="s">
        <v>58838</v>
      </c>
      <c r="J3120">
        <v>86</v>
      </c>
      <c r="K3120" t="s">
        <v>58839</v>
      </c>
      <c r="L3120" t="s">
        <v>56215</v>
      </c>
      <c r="M3120">
        <v>3460267</v>
      </c>
      <c r="N3120" t="s">
        <v>56225</v>
      </c>
      <c r="O3120" t="s">
        <v>56226</v>
      </c>
      <c r="Q3120" t="s">
        <v>56227</v>
      </c>
      <c r="R3120" t="s">
        <v>56228</v>
      </c>
      <c r="S3120" t="s">
        <v>56229</v>
      </c>
      <c r="T3120" t="s">
        <v>56230</v>
      </c>
      <c r="U3120" t="s">
        <v>56231</v>
      </c>
      <c r="V3120" t="s">
        <v>56232</v>
      </c>
      <c r="W3120" t="s">
        <v>56233</v>
      </c>
      <c r="X3120" t="s">
        <v>56234</v>
      </c>
      <c r="Y3120" t="s">
        <v>56235</v>
      </c>
      <c r="Z3120" t="s">
        <v>56236</v>
      </c>
      <c r="AA3120" t="s">
        <v>56237</v>
      </c>
      <c r="AB3120" t="s">
        <v>289</v>
      </c>
      <c r="AC3120" t="b">
        <v>0</v>
      </c>
      <c r="DX3120" t="s">
        <v>328</v>
      </c>
      <c r="DY3120" t="b">
        <v>0</v>
      </c>
      <c r="EA3120">
        <v>3</v>
      </c>
      <c r="EB3120" t="s">
        <v>58840</v>
      </c>
      <c r="EC3120" t="s">
        <v>58841</v>
      </c>
      <c r="ED3120" t="s">
        <v>58842</v>
      </c>
      <c r="EE3120" t="s">
        <v>297</v>
      </c>
      <c r="EG3120" t="b">
        <v>0</v>
      </c>
      <c r="EH3120" t="s">
        <v>58843</v>
      </c>
      <c r="EI3120" t="s">
        <v>58837</v>
      </c>
      <c r="EJ3120" t="s">
        <v>58844</v>
      </c>
      <c r="EK3120" t="s">
        <v>58845</v>
      </c>
      <c r="EL3120" t="s">
        <v>58842</v>
      </c>
      <c r="EM3120" t="s">
        <v>58846</v>
      </c>
      <c r="EN3120" t="s">
        <v>58847</v>
      </c>
      <c r="EO3120">
        <v>0</v>
      </c>
      <c r="EP3120">
        <v>0</v>
      </c>
      <c r="EQ3120">
        <v>0</v>
      </c>
      <c r="ER3120">
        <v>0</v>
      </c>
      <c r="ES3120">
        <v>0</v>
      </c>
      <c r="ET3120">
        <v>0</v>
      </c>
      <c r="EU3120">
        <v>0</v>
      </c>
      <c r="EV3120">
        <v>0</v>
      </c>
      <c r="EW3120">
        <v>0</v>
      </c>
      <c r="EX3120" t="s">
        <v>58848</v>
      </c>
      <c r="FA3120">
        <v>1</v>
      </c>
      <c r="FB3120" t="s">
        <v>56215</v>
      </c>
      <c r="FC3120" t="s">
        <v>40433</v>
      </c>
      <c r="FD3120" t="s">
        <v>56216</v>
      </c>
      <c r="FE3120">
        <v>2021</v>
      </c>
    </row>
    <row r="3121" spans="1:161" x14ac:dyDescent="0.2">
      <c r="A3121" t="s">
        <v>58849</v>
      </c>
      <c r="B3121" t="s">
        <v>58850</v>
      </c>
      <c r="C3121" t="s">
        <v>56185</v>
      </c>
      <c r="D3121" t="s">
        <v>58851</v>
      </c>
      <c r="E3121" t="s">
        <v>58852</v>
      </c>
      <c r="F3121" t="s">
        <v>58853</v>
      </c>
      <c r="G3121" t="s">
        <v>58854</v>
      </c>
      <c r="H3121">
        <v>1132820098</v>
      </c>
      <c r="I3121" t="s">
        <v>58855</v>
      </c>
      <c r="J3121">
        <v>81</v>
      </c>
      <c r="K3121" t="s">
        <v>58856</v>
      </c>
      <c r="L3121" t="s">
        <v>56215</v>
      </c>
      <c r="M3121">
        <v>3460267</v>
      </c>
      <c r="N3121" t="s">
        <v>56225</v>
      </c>
      <c r="O3121" t="s">
        <v>56226</v>
      </c>
      <c r="Q3121" t="s">
        <v>56227</v>
      </c>
      <c r="R3121" t="s">
        <v>56228</v>
      </c>
      <c r="S3121" t="s">
        <v>56229</v>
      </c>
      <c r="T3121" t="s">
        <v>56230</v>
      </c>
      <c r="U3121" t="s">
        <v>56231</v>
      </c>
      <c r="V3121" t="s">
        <v>56232</v>
      </c>
      <c r="W3121" t="s">
        <v>56233</v>
      </c>
      <c r="X3121" t="s">
        <v>56234</v>
      </c>
      <c r="Y3121" t="s">
        <v>56235</v>
      </c>
      <c r="Z3121" t="s">
        <v>56236</v>
      </c>
      <c r="AA3121" t="s">
        <v>56237</v>
      </c>
      <c r="AB3121" t="s">
        <v>289</v>
      </c>
      <c r="AC3121" t="b">
        <v>0</v>
      </c>
      <c r="DX3121" t="s">
        <v>328</v>
      </c>
      <c r="DY3121" t="b">
        <v>0</v>
      </c>
      <c r="EA3121">
        <v>2</v>
      </c>
      <c r="EB3121" t="s">
        <v>58857</v>
      </c>
      <c r="EC3121" t="s">
        <v>58858</v>
      </c>
      <c r="ED3121" t="s">
        <v>58858</v>
      </c>
      <c r="EE3121" t="s">
        <v>297</v>
      </c>
      <c r="EG3121" t="b">
        <v>0</v>
      </c>
      <c r="EH3121" t="s">
        <v>58859</v>
      </c>
      <c r="EI3121" t="s">
        <v>58854</v>
      </c>
      <c r="EJ3121" t="s">
        <v>58860</v>
      </c>
      <c r="EK3121" t="s">
        <v>58861</v>
      </c>
      <c r="EL3121" t="s">
        <v>58858</v>
      </c>
      <c r="EM3121" t="s">
        <v>58862</v>
      </c>
      <c r="EN3121" t="s">
        <v>58863</v>
      </c>
      <c r="EO3121">
        <v>0</v>
      </c>
      <c r="EP3121">
        <v>0</v>
      </c>
      <c r="EQ3121">
        <v>0</v>
      </c>
      <c r="ER3121">
        <v>0</v>
      </c>
      <c r="ES3121">
        <v>0</v>
      </c>
      <c r="ET3121">
        <v>0</v>
      </c>
      <c r="EU3121">
        <v>0</v>
      </c>
      <c r="EV3121">
        <v>0</v>
      </c>
      <c r="EW3121">
        <v>0</v>
      </c>
      <c r="EX3121" t="s">
        <v>58864</v>
      </c>
      <c r="FA3121">
        <v>1</v>
      </c>
      <c r="FB3121" t="s">
        <v>56215</v>
      </c>
      <c r="FC3121" t="s">
        <v>40433</v>
      </c>
      <c r="FD3121" t="s">
        <v>56216</v>
      </c>
      <c r="FE3121">
        <v>2021</v>
      </c>
    </row>
    <row r="3122" spans="1:161" x14ac:dyDescent="0.2">
      <c r="A3122" t="s">
        <v>58865</v>
      </c>
      <c r="B3122" t="s">
        <v>58866</v>
      </c>
      <c r="C3122" t="s">
        <v>53800</v>
      </c>
      <c r="D3122" t="s">
        <v>58867</v>
      </c>
      <c r="E3122" t="s">
        <v>58868</v>
      </c>
      <c r="F3122" t="s">
        <v>58869</v>
      </c>
      <c r="G3122" t="s">
        <v>58870</v>
      </c>
      <c r="H3122">
        <v>981812675</v>
      </c>
      <c r="I3122" t="s">
        <v>58871</v>
      </c>
      <c r="J3122">
        <v>1212</v>
      </c>
      <c r="K3122" t="s">
        <v>57574</v>
      </c>
      <c r="L3122" t="s">
        <v>57575</v>
      </c>
      <c r="M3122">
        <v>19743451</v>
      </c>
      <c r="N3122" t="s">
        <v>57576</v>
      </c>
      <c r="O3122" t="s">
        <v>57577</v>
      </c>
      <c r="Q3122" t="s">
        <v>57578</v>
      </c>
      <c r="R3122" t="s">
        <v>57579</v>
      </c>
      <c r="S3122" t="s">
        <v>57580</v>
      </c>
      <c r="T3122" t="s">
        <v>57581</v>
      </c>
      <c r="U3122" t="s">
        <v>57582</v>
      </c>
      <c r="V3122" t="s">
        <v>57583</v>
      </c>
      <c r="W3122" t="s">
        <v>57584</v>
      </c>
      <c r="X3122" t="s">
        <v>57585</v>
      </c>
      <c r="Y3122" t="s">
        <v>57586</v>
      </c>
      <c r="Z3122" t="s">
        <v>57587</v>
      </c>
      <c r="AA3122" t="s">
        <v>57588</v>
      </c>
      <c r="AB3122" t="s">
        <v>289</v>
      </c>
      <c r="AC3122" t="b">
        <v>0</v>
      </c>
      <c r="DX3122" t="s">
        <v>328</v>
      </c>
      <c r="DY3122" t="b">
        <v>0</v>
      </c>
      <c r="EA3122">
        <v>0</v>
      </c>
      <c r="EB3122" t="s">
        <v>58872</v>
      </c>
      <c r="EC3122" t="s">
        <v>58873</v>
      </c>
      <c r="ED3122" t="s">
        <v>58874</v>
      </c>
      <c r="EE3122" t="s">
        <v>332</v>
      </c>
      <c r="EG3122" t="b">
        <v>0</v>
      </c>
      <c r="EH3122" t="s">
        <v>58875</v>
      </c>
      <c r="EI3122" t="s">
        <v>58870</v>
      </c>
      <c r="EJ3122" t="s">
        <v>58876</v>
      </c>
      <c r="EK3122" t="s">
        <v>58877</v>
      </c>
      <c r="EM3122" t="s">
        <v>57594</v>
      </c>
      <c r="EN3122" t="s">
        <v>58878</v>
      </c>
      <c r="EO3122">
        <v>0</v>
      </c>
      <c r="EP3122">
        <v>0</v>
      </c>
      <c r="EQ3122">
        <v>0</v>
      </c>
      <c r="ER3122">
        <v>0</v>
      </c>
      <c r="ES3122">
        <v>0</v>
      </c>
      <c r="ET3122">
        <v>0</v>
      </c>
      <c r="EU3122">
        <v>0</v>
      </c>
      <c r="EV3122">
        <v>0</v>
      </c>
      <c r="EW3122">
        <v>0</v>
      </c>
      <c r="EX3122" t="s">
        <v>58879</v>
      </c>
      <c r="FA3122">
        <v>1</v>
      </c>
      <c r="FB3122" t="s">
        <v>57575</v>
      </c>
      <c r="FC3122" t="s">
        <v>8058</v>
      </c>
      <c r="FD3122" t="s">
        <v>53835</v>
      </c>
      <c r="FE3122">
        <v>2021</v>
      </c>
    </row>
    <row r="3123" spans="1:161" x14ac:dyDescent="0.2">
      <c r="A3123" t="s">
        <v>58880</v>
      </c>
      <c r="B3123" t="s">
        <v>58881</v>
      </c>
      <c r="C3123" t="s">
        <v>53800</v>
      </c>
      <c r="D3123" t="s">
        <v>58882</v>
      </c>
      <c r="E3123" t="s">
        <v>58883</v>
      </c>
      <c r="F3123" t="s">
        <v>58884</v>
      </c>
      <c r="G3123" t="s">
        <v>58885</v>
      </c>
      <c r="H3123">
        <v>934551709</v>
      </c>
      <c r="I3123" t="s">
        <v>58886</v>
      </c>
      <c r="J3123">
        <v>1146</v>
      </c>
      <c r="K3123" t="s">
        <v>58887</v>
      </c>
      <c r="L3123" t="s">
        <v>57575</v>
      </c>
      <c r="M3123">
        <v>19743451</v>
      </c>
      <c r="N3123" t="s">
        <v>57576</v>
      </c>
      <c r="O3123" t="s">
        <v>57577</v>
      </c>
      <c r="Q3123" t="s">
        <v>57578</v>
      </c>
      <c r="R3123" t="s">
        <v>57579</v>
      </c>
      <c r="S3123" t="s">
        <v>57580</v>
      </c>
      <c r="T3123" t="s">
        <v>57581</v>
      </c>
      <c r="U3123" t="s">
        <v>57582</v>
      </c>
      <c r="V3123" t="s">
        <v>57583</v>
      </c>
      <c r="W3123" t="s">
        <v>57584</v>
      </c>
      <c r="X3123" t="s">
        <v>57585</v>
      </c>
      <c r="Y3123" t="s">
        <v>57586</v>
      </c>
      <c r="Z3123" t="s">
        <v>57587</v>
      </c>
      <c r="AA3123" t="s">
        <v>57588</v>
      </c>
      <c r="AB3123" t="s">
        <v>289</v>
      </c>
      <c r="AC3123" t="b">
        <v>0</v>
      </c>
      <c r="DX3123" t="s">
        <v>328</v>
      </c>
      <c r="DY3123" t="b">
        <v>0</v>
      </c>
      <c r="EA3123">
        <v>1</v>
      </c>
      <c r="EB3123" t="s">
        <v>58888</v>
      </c>
      <c r="EC3123" t="s">
        <v>58889</v>
      </c>
      <c r="ED3123" t="s">
        <v>58889</v>
      </c>
      <c r="EE3123" t="s">
        <v>332</v>
      </c>
      <c r="EG3123" t="b">
        <v>0</v>
      </c>
      <c r="EH3123" t="s">
        <v>58890</v>
      </c>
      <c r="EI3123" t="s">
        <v>58885</v>
      </c>
      <c r="EJ3123" t="s">
        <v>58891</v>
      </c>
      <c r="EK3123" t="s">
        <v>58892</v>
      </c>
      <c r="EM3123" t="s">
        <v>58893</v>
      </c>
      <c r="EN3123" t="s">
        <v>58894</v>
      </c>
      <c r="EO3123">
        <v>0</v>
      </c>
      <c r="EP3123">
        <v>0</v>
      </c>
      <c r="EQ3123">
        <v>0</v>
      </c>
      <c r="ER3123">
        <v>0</v>
      </c>
      <c r="ES3123">
        <v>0</v>
      </c>
      <c r="ET3123">
        <v>0</v>
      </c>
      <c r="EU3123">
        <v>0</v>
      </c>
      <c r="EV3123">
        <v>0</v>
      </c>
      <c r="EW3123">
        <v>0</v>
      </c>
      <c r="EX3123" t="s">
        <v>58895</v>
      </c>
      <c r="FA3123">
        <v>1</v>
      </c>
      <c r="FB3123" t="s">
        <v>57575</v>
      </c>
      <c r="FC3123" t="s">
        <v>8058</v>
      </c>
      <c r="FD3123" t="s">
        <v>53835</v>
      </c>
      <c r="FE3123">
        <v>2021</v>
      </c>
    </row>
    <row r="3124" spans="1:161" x14ac:dyDescent="0.2">
      <c r="A3124" t="s">
        <v>58896</v>
      </c>
      <c r="B3124" t="s">
        <v>58897</v>
      </c>
      <c r="C3124" t="s">
        <v>53800</v>
      </c>
      <c r="D3124" t="s">
        <v>58898</v>
      </c>
      <c r="E3124" t="s">
        <v>58899</v>
      </c>
      <c r="F3124" t="s">
        <v>58900</v>
      </c>
      <c r="G3124" t="s">
        <v>58901</v>
      </c>
      <c r="H3124">
        <v>806991151</v>
      </c>
      <c r="I3124" t="s">
        <v>58902</v>
      </c>
      <c r="J3124">
        <v>986</v>
      </c>
      <c r="K3124" t="s">
        <v>58903</v>
      </c>
      <c r="L3124" t="s">
        <v>57575</v>
      </c>
      <c r="M3124">
        <v>19743451</v>
      </c>
      <c r="N3124" t="s">
        <v>57576</v>
      </c>
      <c r="O3124" t="s">
        <v>57577</v>
      </c>
      <c r="Q3124" t="s">
        <v>57578</v>
      </c>
      <c r="R3124" t="s">
        <v>57579</v>
      </c>
      <c r="S3124" t="s">
        <v>57580</v>
      </c>
      <c r="T3124" t="s">
        <v>57581</v>
      </c>
      <c r="U3124" t="s">
        <v>57582</v>
      </c>
      <c r="V3124" t="s">
        <v>57583</v>
      </c>
      <c r="W3124" t="s">
        <v>57584</v>
      </c>
      <c r="X3124" t="s">
        <v>57585</v>
      </c>
      <c r="Y3124" t="s">
        <v>57586</v>
      </c>
      <c r="Z3124" t="s">
        <v>57587</v>
      </c>
      <c r="AA3124" t="s">
        <v>57588</v>
      </c>
      <c r="AB3124" t="s">
        <v>289</v>
      </c>
      <c r="AC3124" t="b">
        <v>0</v>
      </c>
      <c r="DX3124" t="s">
        <v>328</v>
      </c>
      <c r="DY3124" t="b">
        <v>0</v>
      </c>
      <c r="EA3124">
        <v>1</v>
      </c>
      <c r="EB3124" t="s">
        <v>58904</v>
      </c>
      <c r="EC3124" t="s">
        <v>58905</v>
      </c>
      <c r="ED3124" t="s">
        <v>58905</v>
      </c>
      <c r="EE3124" t="s">
        <v>332</v>
      </c>
      <c r="EG3124" t="b">
        <v>0</v>
      </c>
      <c r="EH3124" t="s">
        <v>58906</v>
      </c>
      <c r="EI3124" t="s">
        <v>58901</v>
      </c>
      <c r="EJ3124" t="s">
        <v>58907</v>
      </c>
      <c r="EK3124" t="s">
        <v>58908</v>
      </c>
      <c r="EM3124" t="s">
        <v>58909</v>
      </c>
      <c r="EN3124" t="s">
        <v>58910</v>
      </c>
      <c r="EO3124">
        <v>0</v>
      </c>
      <c r="EP3124">
        <v>0</v>
      </c>
      <c r="EQ3124">
        <v>0</v>
      </c>
      <c r="ER3124">
        <v>0</v>
      </c>
      <c r="ES3124">
        <v>0</v>
      </c>
      <c r="ET3124">
        <v>0</v>
      </c>
      <c r="EU3124">
        <v>0</v>
      </c>
      <c r="EV3124">
        <v>0</v>
      </c>
      <c r="EW3124">
        <v>0</v>
      </c>
      <c r="EX3124" t="s">
        <v>58911</v>
      </c>
      <c r="FA3124">
        <v>1</v>
      </c>
      <c r="FB3124" t="s">
        <v>57575</v>
      </c>
      <c r="FC3124" t="s">
        <v>8058</v>
      </c>
      <c r="FD3124" t="s">
        <v>53835</v>
      </c>
      <c r="FE3124">
        <v>2021</v>
      </c>
    </row>
    <row r="3125" spans="1:161" x14ac:dyDescent="0.2">
      <c r="A3125" t="s">
        <v>58912</v>
      </c>
      <c r="B3125" t="s">
        <v>58913</v>
      </c>
      <c r="C3125" t="s">
        <v>53800</v>
      </c>
      <c r="D3125" t="s">
        <v>58914</v>
      </c>
      <c r="E3125" t="s">
        <v>58915</v>
      </c>
      <c r="F3125" t="s">
        <v>58916</v>
      </c>
      <c r="G3125" t="s">
        <v>58917</v>
      </c>
      <c r="H3125">
        <v>777630098</v>
      </c>
      <c r="I3125" t="s">
        <v>58918</v>
      </c>
      <c r="J3125">
        <v>941</v>
      </c>
      <c r="K3125" t="s">
        <v>58919</v>
      </c>
      <c r="L3125" t="s">
        <v>57575</v>
      </c>
      <c r="M3125">
        <v>19743451</v>
      </c>
      <c r="N3125" t="s">
        <v>57576</v>
      </c>
      <c r="O3125" t="s">
        <v>57577</v>
      </c>
      <c r="Q3125" t="s">
        <v>57578</v>
      </c>
      <c r="R3125" t="s">
        <v>57579</v>
      </c>
      <c r="S3125" t="s">
        <v>57580</v>
      </c>
      <c r="T3125" t="s">
        <v>57581</v>
      </c>
      <c r="U3125" t="s">
        <v>57582</v>
      </c>
      <c r="V3125" t="s">
        <v>57583</v>
      </c>
      <c r="W3125" t="s">
        <v>57584</v>
      </c>
      <c r="X3125" t="s">
        <v>57585</v>
      </c>
      <c r="Y3125" t="s">
        <v>57586</v>
      </c>
      <c r="Z3125" t="s">
        <v>57587</v>
      </c>
      <c r="AA3125" t="s">
        <v>57588</v>
      </c>
      <c r="AB3125" t="s">
        <v>289</v>
      </c>
      <c r="AC3125" t="b">
        <v>0</v>
      </c>
      <c r="DX3125" t="s">
        <v>328</v>
      </c>
      <c r="DY3125" t="b">
        <v>0</v>
      </c>
      <c r="EA3125">
        <v>1</v>
      </c>
      <c r="EB3125" t="s">
        <v>58920</v>
      </c>
      <c r="EC3125" t="s">
        <v>58921</v>
      </c>
      <c r="ED3125" t="s">
        <v>58922</v>
      </c>
      <c r="EE3125" t="s">
        <v>332</v>
      </c>
      <c r="EG3125" t="b">
        <v>0</v>
      </c>
      <c r="EH3125" t="s">
        <v>58923</v>
      </c>
      <c r="EI3125" t="s">
        <v>58917</v>
      </c>
      <c r="EJ3125" t="s">
        <v>58924</v>
      </c>
      <c r="EK3125" t="s">
        <v>58925</v>
      </c>
      <c r="EL3125" t="s">
        <v>58922</v>
      </c>
      <c r="EM3125" t="s">
        <v>58926</v>
      </c>
      <c r="EN3125" t="s">
        <v>58927</v>
      </c>
      <c r="EO3125">
        <v>0</v>
      </c>
      <c r="EP3125">
        <v>0</v>
      </c>
      <c r="EQ3125">
        <v>0</v>
      </c>
      <c r="ER3125">
        <v>0</v>
      </c>
      <c r="ES3125">
        <v>0</v>
      </c>
      <c r="ET3125">
        <v>0</v>
      </c>
      <c r="EU3125">
        <v>0</v>
      </c>
      <c r="EV3125">
        <v>0</v>
      </c>
      <c r="EW3125">
        <v>0</v>
      </c>
      <c r="EX3125" t="s">
        <v>58928</v>
      </c>
      <c r="FA3125">
        <v>1</v>
      </c>
      <c r="FB3125" t="s">
        <v>57575</v>
      </c>
      <c r="FC3125" t="s">
        <v>8058</v>
      </c>
      <c r="FD3125" t="s">
        <v>53835</v>
      </c>
      <c r="FE3125">
        <v>2021</v>
      </c>
    </row>
    <row r="3126" spans="1:161" x14ac:dyDescent="0.2">
      <c r="A3126" t="s">
        <v>58929</v>
      </c>
      <c r="B3126" t="s">
        <v>58930</v>
      </c>
      <c r="C3126" t="s">
        <v>53800</v>
      </c>
      <c r="D3126" t="s">
        <v>58931</v>
      </c>
      <c r="E3126" t="s">
        <v>58932</v>
      </c>
      <c r="F3126" t="s">
        <v>58933</v>
      </c>
      <c r="G3126" t="s">
        <v>58934</v>
      </c>
      <c r="H3126">
        <v>672601980</v>
      </c>
      <c r="I3126" t="s">
        <v>58935</v>
      </c>
      <c r="J3126">
        <v>829</v>
      </c>
      <c r="K3126" t="s">
        <v>58936</v>
      </c>
      <c r="L3126" t="s">
        <v>57575</v>
      </c>
      <c r="M3126">
        <v>19743451</v>
      </c>
      <c r="N3126" t="s">
        <v>57576</v>
      </c>
      <c r="O3126" t="s">
        <v>57577</v>
      </c>
      <c r="Q3126" t="s">
        <v>57578</v>
      </c>
      <c r="R3126" t="s">
        <v>57579</v>
      </c>
      <c r="S3126" t="s">
        <v>57580</v>
      </c>
      <c r="T3126" t="s">
        <v>57581</v>
      </c>
      <c r="U3126" t="s">
        <v>57582</v>
      </c>
      <c r="V3126" t="s">
        <v>57583</v>
      </c>
      <c r="W3126" t="s">
        <v>57584</v>
      </c>
      <c r="X3126" t="s">
        <v>57585</v>
      </c>
      <c r="Y3126" t="s">
        <v>57586</v>
      </c>
      <c r="Z3126" t="s">
        <v>57587</v>
      </c>
      <c r="AA3126" t="s">
        <v>57588</v>
      </c>
      <c r="AB3126" t="s">
        <v>289</v>
      </c>
      <c r="AC3126" t="b">
        <v>0</v>
      </c>
      <c r="DX3126" t="s">
        <v>328</v>
      </c>
      <c r="DY3126" t="b">
        <v>0</v>
      </c>
      <c r="EA3126">
        <v>3</v>
      </c>
      <c r="EB3126" t="s">
        <v>58937</v>
      </c>
      <c r="EC3126" t="s">
        <v>58938</v>
      </c>
      <c r="ED3126" t="s">
        <v>58939</v>
      </c>
      <c r="EE3126" t="s">
        <v>332</v>
      </c>
      <c r="EG3126" t="b">
        <v>0</v>
      </c>
      <c r="EH3126" t="s">
        <v>58940</v>
      </c>
      <c r="EI3126" t="s">
        <v>58934</v>
      </c>
      <c r="EJ3126" t="s">
        <v>58941</v>
      </c>
      <c r="EK3126" t="s">
        <v>58942</v>
      </c>
      <c r="EL3126" t="s">
        <v>58939</v>
      </c>
      <c r="EM3126" t="s">
        <v>58943</v>
      </c>
      <c r="EN3126" t="s">
        <v>58944</v>
      </c>
      <c r="EO3126">
        <v>0</v>
      </c>
      <c r="EP3126">
        <v>0</v>
      </c>
      <c r="EQ3126">
        <v>0</v>
      </c>
      <c r="ER3126">
        <v>0</v>
      </c>
      <c r="ES3126">
        <v>0</v>
      </c>
      <c r="ET3126">
        <v>0</v>
      </c>
      <c r="EU3126">
        <v>0</v>
      </c>
      <c r="EV3126">
        <v>0</v>
      </c>
      <c r="EW3126">
        <v>0</v>
      </c>
      <c r="EX3126" t="s">
        <v>58945</v>
      </c>
      <c r="FA3126">
        <v>1</v>
      </c>
      <c r="FB3126" t="s">
        <v>57575</v>
      </c>
      <c r="FC3126" t="s">
        <v>8058</v>
      </c>
      <c r="FD3126" t="s">
        <v>53835</v>
      </c>
      <c r="FE3126">
        <v>2021</v>
      </c>
    </row>
    <row r="3127" spans="1:161" x14ac:dyDescent="0.2">
      <c r="A3127" t="s">
        <v>58946</v>
      </c>
      <c r="B3127" t="s">
        <v>58947</v>
      </c>
      <c r="C3127" t="s">
        <v>53800</v>
      </c>
      <c r="D3127" t="s">
        <v>58948</v>
      </c>
      <c r="E3127" t="s">
        <v>58949</v>
      </c>
      <c r="F3127" t="s">
        <v>58950</v>
      </c>
      <c r="G3127" t="s">
        <v>58951</v>
      </c>
      <c r="H3127">
        <v>665535211</v>
      </c>
      <c r="I3127" t="s">
        <v>58952</v>
      </c>
      <c r="J3127">
        <v>808</v>
      </c>
      <c r="K3127" t="s">
        <v>58953</v>
      </c>
      <c r="L3127" t="s">
        <v>57575</v>
      </c>
      <c r="M3127">
        <v>19743451</v>
      </c>
      <c r="N3127" t="s">
        <v>57576</v>
      </c>
      <c r="O3127" t="s">
        <v>57577</v>
      </c>
      <c r="Q3127" t="s">
        <v>57578</v>
      </c>
      <c r="R3127" t="s">
        <v>57579</v>
      </c>
      <c r="S3127" t="s">
        <v>57580</v>
      </c>
      <c r="T3127" t="s">
        <v>57581</v>
      </c>
      <c r="U3127" t="s">
        <v>57582</v>
      </c>
      <c r="V3127" t="s">
        <v>57583</v>
      </c>
      <c r="W3127" t="s">
        <v>57584</v>
      </c>
      <c r="X3127" t="s">
        <v>57585</v>
      </c>
      <c r="Y3127" t="s">
        <v>57586</v>
      </c>
      <c r="Z3127" t="s">
        <v>57587</v>
      </c>
      <c r="AA3127" t="s">
        <v>57588</v>
      </c>
      <c r="AB3127" t="s">
        <v>289</v>
      </c>
      <c r="AC3127" t="b">
        <v>0</v>
      </c>
      <c r="DX3127" t="s">
        <v>328</v>
      </c>
      <c r="DY3127" t="b">
        <v>0</v>
      </c>
      <c r="EA3127">
        <v>5</v>
      </c>
      <c r="EB3127" t="s">
        <v>58954</v>
      </c>
      <c r="EC3127" t="s">
        <v>58955</v>
      </c>
      <c r="ED3127" t="s">
        <v>58956</v>
      </c>
      <c r="EE3127" t="s">
        <v>332</v>
      </c>
      <c r="EG3127" t="b">
        <v>0</v>
      </c>
      <c r="EH3127" t="s">
        <v>58957</v>
      </c>
      <c r="EI3127" t="s">
        <v>58951</v>
      </c>
      <c r="EJ3127" t="s">
        <v>58958</v>
      </c>
      <c r="EK3127" t="s">
        <v>58959</v>
      </c>
      <c r="EL3127" t="s">
        <v>58956</v>
      </c>
      <c r="EM3127" t="s">
        <v>58960</v>
      </c>
      <c r="EN3127" t="s">
        <v>58961</v>
      </c>
      <c r="EO3127">
        <v>0</v>
      </c>
      <c r="EP3127">
        <v>0</v>
      </c>
      <c r="EQ3127">
        <v>0</v>
      </c>
      <c r="ER3127">
        <v>0</v>
      </c>
      <c r="ES3127">
        <v>0</v>
      </c>
      <c r="ET3127">
        <v>0</v>
      </c>
      <c r="EU3127">
        <v>0</v>
      </c>
      <c r="EV3127">
        <v>0</v>
      </c>
      <c r="EW3127">
        <v>0</v>
      </c>
      <c r="EX3127" t="s">
        <v>58962</v>
      </c>
      <c r="FA3127">
        <v>1</v>
      </c>
      <c r="FB3127" t="s">
        <v>57575</v>
      </c>
      <c r="FC3127" t="s">
        <v>8058</v>
      </c>
      <c r="FD3127" t="s">
        <v>53835</v>
      </c>
      <c r="FE3127">
        <v>2021</v>
      </c>
    </row>
    <row r="3128" spans="1:161" x14ac:dyDescent="0.2">
      <c r="A3128" t="s">
        <v>58963</v>
      </c>
      <c r="B3128" t="s">
        <v>58964</v>
      </c>
      <c r="C3128" t="s">
        <v>53800</v>
      </c>
      <c r="D3128" t="s">
        <v>58965</v>
      </c>
      <c r="E3128" t="s">
        <v>58966</v>
      </c>
      <c r="F3128" t="s">
        <v>58967</v>
      </c>
      <c r="G3128" t="s">
        <v>58968</v>
      </c>
      <c r="H3128">
        <v>655447306</v>
      </c>
      <c r="I3128" t="s">
        <v>58969</v>
      </c>
      <c r="J3128">
        <v>779</v>
      </c>
      <c r="K3128" t="s">
        <v>58970</v>
      </c>
      <c r="L3128" t="s">
        <v>57575</v>
      </c>
      <c r="M3128">
        <v>19743451</v>
      </c>
      <c r="N3128" t="s">
        <v>57576</v>
      </c>
      <c r="O3128" t="s">
        <v>57577</v>
      </c>
      <c r="Q3128" t="s">
        <v>57578</v>
      </c>
      <c r="R3128" t="s">
        <v>57579</v>
      </c>
      <c r="S3128" t="s">
        <v>57580</v>
      </c>
      <c r="T3128" t="s">
        <v>57581</v>
      </c>
      <c r="U3128" t="s">
        <v>57582</v>
      </c>
      <c r="V3128" t="s">
        <v>57583</v>
      </c>
      <c r="W3128" t="s">
        <v>57584</v>
      </c>
      <c r="X3128" t="s">
        <v>57585</v>
      </c>
      <c r="Y3128" t="s">
        <v>57586</v>
      </c>
      <c r="Z3128" t="s">
        <v>57587</v>
      </c>
      <c r="AA3128" t="s">
        <v>57588</v>
      </c>
      <c r="AB3128" t="s">
        <v>289</v>
      </c>
      <c r="AC3128" t="b">
        <v>0</v>
      </c>
      <c r="AD3128">
        <v>1740392441</v>
      </c>
      <c r="AR3128" t="s">
        <v>58971</v>
      </c>
      <c r="BF3128" t="s">
        <v>58972</v>
      </c>
      <c r="BT3128" t="s">
        <v>58973</v>
      </c>
      <c r="CH3128" t="s">
        <v>381</v>
      </c>
      <c r="CV3128" t="b">
        <v>0</v>
      </c>
      <c r="DJ3128" t="s">
        <v>58974</v>
      </c>
      <c r="DX3128" t="s">
        <v>328</v>
      </c>
      <c r="DY3128" t="b">
        <v>0</v>
      </c>
      <c r="EA3128">
        <v>5</v>
      </c>
      <c r="EB3128" t="s">
        <v>58975</v>
      </c>
      <c r="EC3128" t="s">
        <v>58976</v>
      </c>
      <c r="ED3128" t="s">
        <v>58977</v>
      </c>
      <c r="EE3128" t="s">
        <v>332</v>
      </c>
      <c r="EG3128" t="b">
        <v>0</v>
      </c>
      <c r="EH3128" t="s">
        <v>58978</v>
      </c>
      <c r="EI3128" t="s">
        <v>58968</v>
      </c>
      <c r="EJ3128" t="s">
        <v>58979</v>
      </c>
      <c r="EK3128" t="s">
        <v>58980</v>
      </c>
      <c r="EL3128" t="s">
        <v>58977</v>
      </c>
      <c r="EM3128" t="s">
        <v>58981</v>
      </c>
      <c r="EN3128" t="s">
        <v>58982</v>
      </c>
      <c r="EO3128">
        <v>0</v>
      </c>
      <c r="EP3128">
        <v>0</v>
      </c>
      <c r="EQ3128">
        <v>0</v>
      </c>
      <c r="ER3128">
        <v>0</v>
      </c>
      <c r="ES3128">
        <v>0</v>
      </c>
      <c r="ET3128">
        <v>0</v>
      </c>
      <c r="EU3128">
        <v>0</v>
      </c>
      <c r="EV3128">
        <v>0</v>
      </c>
      <c r="EW3128">
        <v>0</v>
      </c>
      <c r="EX3128" t="s">
        <v>58983</v>
      </c>
      <c r="FA3128">
        <v>1</v>
      </c>
      <c r="FB3128" t="s">
        <v>57575</v>
      </c>
      <c r="FC3128" t="s">
        <v>8058</v>
      </c>
      <c r="FD3128" t="s">
        <v>53835</v>
      </c>
      <c r="FE3128">
        <v>2021</v>
      </c>
    </row>
    <row r="3129" spans="1:161" x14ac:dyDescent="0.2">
      <c r="A3129" t="s">
        <v>58984</v>
      </c>
      <c r="B3129" t="s">
        <v>58985</v>
      </c>
      <c r="C3129" t="s">
        <v>53800</v>
      </c>
      <c r="D3129" t="s">
        <v>58986</v>
      </c>
      <c r="E3129" t="s">
        <v>58987</v>
      </c>
      <c r="F3129" t="s">
        <v>58988</v>
      </c>
      <c r="G3129" t="s">
        <v>58989</v>
      </c>
      <c r="H3129">
        <v>648097092</v>
      </c>
      <c r="I3129" t="s">
        <v>58990</v>
      </c>
      <c r="J3129">
        <v>747</v>
      </c>
      <c r="K3129" t="s">
        <v>58991</v>
      </c>
      <c r="L3129" t="s">
        <v>57575</v>
      </c>
      <c r="M3129">
        <v>19743451</v>
      </c>
      <c r="N3129" t="s">
        <v>57576</v>
      </c>
      <c r="O3129" t="s">
        <v>57577</v>
      </c>
      <c r="Q3129" t="s">
        <v>57578</v>
      </c>
      <c r="R3129" t="s">
        <v>57579</v>
      </c>
      <c r="S3129" t="s">
        <v>57580</v>
      </c>
      <c r="T3129" t="s">
        <v>57581</v>
      </c>
      <c r="U3129" t="s">
        <v>57582</v>
      </c>
      <c r="V3129" t="s">
        <v>57583</v>
      </c>
      <c r="W3129" t="s">
        <v>57584</v>
      </c>
      <c r="X3129" t="s">
        <v>57585</v>
      </c>
      <c r="Y3129" t="s">
        <v>57586</v>
      </c>
      <c r="Z3129" t="s">
        <v>57587</v>
      </c>
      <c r="AA3129" t="s">
        <v>57588</v>
      </c>
      <c r="AB3129" t="s">
        <v>289</v>
      </c>
      <c r="AC3129" t="b">
        <v>0</v>
      </c>
      <c r="DX3129" t="s">
        <v>328</v>
      </c>
      <c r="DY3129" t="b">
        <v>0</v>
      </c>
      <c r="EA3129">
        <v>2</v>
      </c>
      <c r="EB3129" t="s">
        <v>58992</v>
      </c>
      <c r="EC3129" t="s">
        <v>58993</v>
      </c>
      <c r="ED3129" t="s">
        <v>58994</v>
      </c>
      <c r="EE3129" t="s">
        <v>332</v>
      </c>
      <c r="EG3129" t="b">
        <v>0</v>
      </c>
      <c r="EH3129" t="s">
        <v>58995</v>
      </c>
      <c r="EI3129" t="s">
        <v>58989</v>
      </c>
      <c r="EJ3129" t="s">
        <v>58996</v>
      </c>
      <c r="EK3129" t="s">
        <v>58997</v>
      </c>
      <c r="EL3129" t="s">
        <v>58994</v>
      </c>
      <c r="EM3129" t="s">
        <v>58998</v>
      </c>
      <c r="EN3129" t="s">
        <v>58999</v>
      </c>
      <c r="EO3129">
        <v>0</v>
      </c>
      <c r="EP3129">
        <v>0</v>
      </c>
      <c r="EQ3129">
        <v>0</v>
      </c>
      <c r="ER3129">
        <v>0</v>
      </c>
      <c r="ES3129">
        <v>0</v>
      </c>
      <c r="ET3129">
        <v>0</v>
      </c>
      <c r="EU3129">
        <v>0</v>
      </c>
      <c r="EV3129">
        <v>0</v>
      </c>
      <c r="EW3129">
        <v>0</v>
      </c>
      <c r="EX3129" t="s">
        <v>59000</v>
      </c>
      <c r="FA3129">
        <v>1</v>
      </c>
      <c r="FB3129" t="s">
        <v>57575</v>
      </c>
      <c r="FC3129" t="s">
        <v>8058</v>
      </c>
      <c r="FD3129" t="s">
        <v>53835</v>
      </c>
      <c r="FE3129">
        <v>2021</v>
      </c>
    </row>
    <row r="3130" spans="1:161" x14ac:dyDescent="0.2">
      <c r="A3130" t="s">
        <v>59001</v>
      </c>
      <c r="B3130" t="s">
        <v>59002</v>
      </c>
      <c r="C3130" t="s">
        <v>53800</v>
      </c>
      <c r="D3130" t="s">
        <v>59003</v>
      </c>
      <c r="E3130" t="s">
        <v>59004</v>
      </c>
      <c r="F3130" t="s">
        <v>59005</v>
      </c>
      <c r="G3130" t="s">
        <v>59006</v>
      </c>
      <c r="H3130">
        <v>622980570</v>
      </c>
      <c r="I3130" t="s">
        <v>59007</v>
      </c>
      <c r="J3130">
        <v>668</v>
      </c>
      <c r="K3130" t="s">
        <v>59008</v>
      </c>
      <c r="L3130" t="s">
        <v>57575</v>
      </c>
      <c r="M3130">
        <v>19743451</v>
      </c>
      <c r="N3130" t="s">
        <v>57576</v>
      </c>
      <c r="O3130" t="s">
        <v>57577</v>
      </c>
      <c r="Q3130" t="s">
        <v>57578</v>
      </c>
      <c r="R3130" t="s">
        <v>57579</v>
      </c>
      <c r="S3130" t="s">
        <v>57580</v>
      </c>
      <c r="T3130" t="s">
        <v>57581</v>
      </c>
      <c r="U3130" t="s">
        <v>57582</v>
      </c>
      <c r="V3130" t="s">
        <v>57583</v>
      </c>
      <c r="W3130" t="s">
        <v>57584</v>
      </c>
      <c r="X3130" t="s">
        <v>57585</v>
      </c>
      <c r="Y3130" t="s">
        <v>57586</v>
      </c>
      <c r="Z3130" t="s">
        <v>57587</v>
      </c>
      <c r="AA3130" t="s">
        <v>57588</v>
      </c>
      <c r="AB3130" t="s">
        <v>289</v>
      </c>
      <c r="AC3130" t="b">
        <v>0</v>
      </c>
      <c r="DX3130" t="s">
        <v>328</v>
      </c>
      <c r="DY3130" t="b">
        <v>0</v>
      </c>
      <c r="EA3130">
        <v>2</v>
      </c>
      <c r="EB3130" t="s">
        <v>59009</v>
      </c>
      <c r="EC3130" t="s">
        <v>59010</v>
      </c>
      <c r="ED3130" t="s">
        <v>59011</v>
      </c>
      <c r="EE3130" t="s">
        <v>332</v>
      </c>
      <c r="EG3130" t="b">
        <v>0</v>
      </c>
      <c r="EH3130" t="s">
        <v>59012</v>
      </c>
      <c r="EI3130" t="s">
        <v>59006</v>
      </c>
      <c r="EJ3130" t="s">
        <v>59013</v>
      </c>
      <c r="EK3130" t="s">
        <v>59014</v>
      </c>
      <c r="EL3130" t="s">
        <v>59015</v>
      </c>
      <c r="EM3130" t="s">
        <v>59016</v>
      </c>
      <c r="EN3130" t="s">
        <v>59017</v>
      </c>
      <c r="EO3130">
        <v>0</v>
      </c>
      <c r="EP3130">
        <v>0</v>
      </c>
      <c r="EQ3130">
        <v>0</v>
      </c>
      <c r="ER3130">
        <v>0</v>
      </c>
      <c r="ES3130">
        <v>0</v>
      </c>
      <c r="ET3130">
        <v>0</v>
      </c>
      <c r="EU3130">
        <v>0</v>
      </c>
      <c r="EV3130">
        <v>0</v>
      </c>
      <c r="EW3130">
        <v>0</v>
      </c>
      <c r="EX3130" t="s">
        <v>59018</v>
      </c>
      <c r="FA3130">
        <v>1</v>
      </c>
      <c r="FB3130" t="s">
        <v>57575</v>
      </c>
      <c r="FC3130" t="s">
        <v>8058</v>
      </c>
      <c r="FD3130" t="s">
        <v>53835</v>
      </c>
      <c r="FE3130">
        <v>2021</v>
      </c>
    </row>
    <row r="3131" spans="1:161" x14ac:dyDescent="0.2">
      <c r="A3131" t="s">
        <v>59019</v>
      </c>
      <c r="B3131" t="s">
        <v>59020</v>
      </c>
      <c r="C3131" t="s">
        <v>7121</v>
      </c>
      <c r="D3131" t="s">
        <v>59021</v>
      </c>
      <c r="E3131" t="s">
        <v>59022</v>
      </c>
      <c r="F3131" t="s">
        <v>59023</v>
      </c>
      <c r="G3131" t="s">
        <v>59024</v>
      </c>
      <c r="H3131">
        <v>948460480</v>
      </c>
      <c r="I3131" t="s">
        <v>59025</v>
      </c>
      <c r="J3131">
        <v>21763</v>
      </c>
      <c r="K3131" t="s">
        <v>59026</v>
      </c>
      <c r="L3131" t="s">
        <v>59027</v>
      </c>
      <c r="M3131">
        <v>53227127</v>
      </c>
      <c r="N3131" t="s">
        <v>59028</v>
      </c>
      <c r="O3131" t="s">
        <v>59029</v>
      </c>
      <c r="Q3131" t="s">
        <v>59030</v>
      </c>
      <c r="R3131" t="s">
        <v>59031</v>
      </c>
      <c r="S3131" t="s">
        <v>59032</v>
      </c>
      <c r="T3131" t="s">
        <v>59033</v>
      </c>
      <c r="U3131" t="s">
        <v>59034</v>
      </c>
      <c r="V3131" t="s">
        <v>59035</v>
      </c>
      <c r="W3131" t="s">
        <v>59036</v>
      </c>
      <c r="X3131" t="s">
        <v>59037</v>
      </c>
      <c r="Y3131" t="s">
        <v>59038</v>
      </c>
      <c r="Z3131" t="s">
        <v>59039</v>
      </c>
      <c r="AA3131" t="s">
        <v>59040</v>
      </c>
      <c r="AB3131" t="s">
        <v>289</v>
      </c>
      <c r="AC3131" t="b">
        <v>0</v>
      </c>
      <c r="AD3131">
        <v>97640110</v>
      </c>
      <c r="AE3131">
        <v>1680026021</v>
      </c>
      <c r="AR3131" t="s">
        <v>8689</v>
      </c>
      <c r="AS3131" t="s">
        <v>17529</v>
      </c>
      <c r="BF3131" t="s">
        <v>8692</v>
      </c>
      <c r="BG3131" t="s">
        <v>17530</v>
      </c>
      <c r="BT3131" t="s">
        <v>160</v>
      </c>
      <c r="BU3131" t="s">
        <v>17531</v>
      </c>
      <c r="CH3131">
        <v>9800</v>
      </c>
      <c r="CI3131" t="s">
        <v>17532</v>
      </c>
      <c r="CV3131" t="b">
        <v>0</v>
      </c>
      <c r="CW3131" t="b">
        <v>0</v>
      </c>
      <c r="DX3131" t="s">
        <v>328</v>
      </c>
      <c r="DY3131" t="b">
        <v>0</v>
      </c>
      <c r="EA3131">
        <v>39</v>
      </c>
      <c r="EB3131" t="s">
        <v>59041</v>
      </c>
      <c r="EC3131" t="s">
        <v>59042</v>
      </c>
      <c r="ED3131" t="s">
        <v>59043</v>
      </c>
      <c r="EE3131" t="s">
        <v>297</v>
      </c>
      <c r="EG3131" t="b">
        <v>0</v>
      </c>
      <c r="EH3131" t="s">
        <v>59044</v>
      </c>
      <c r="EI3131" t="s">
        <v>59024</v>
      </c>
      <c r="EJ3131" t="s">
        <v>59045</v>
      </c>
      <c r="EK3131" t="s">
        <v>59046</v>
      </c>
      <c r="EL3131" t="s">
        <v>59047</v>
      </c>
      <c r="EM3131" t="s">
        <v>59048</v>
      </c>
      <c r="EN3131" t="s">
        <v>59049</v>
      </c>
      <c r="EO3131">
        <v>2</v>
      </c>
      <c r="EP3131">
        <v>0</v>
      </c>
      <c r="EQ3131">
        <v>0</v>
      </c>
      <c r="ER3131">
        <v>0</v>
      </c>
      <c r="ES3131">
        <v>0</v>
      </c>
      <c r="ET3131">
        <v>0</v>
      </c>
      <c r="EU3131">
        <v>1</v>
      </c>
      <c r="EV3131">
        <v>1</v>
      </c>
      <c r="EW3131">
        <v>0</v>
      </c>
      <c r="EX3131" t="s">
        <v>59050</v>
      </c>
      <c r="FA3131">
        <v>1</v>
      </c>
      <c r="FB3131" t="s">
        <v>59027</v>
      </c>
      <c r="FC3131" t="s">
        <v>7151</v>
      </c>
      <c r="FD3131" t="s">
        <v>7151</v>
      </c>
      <c r="FE3131">
        <v>2021</v>
      </c>
    </row>
    <row r="3132" spans="1:161" x14ac:dyDescent="0.2">
      <c r="A3132" t="s">
        <v>59051</v>
      </c>
      <c r="B3132" t="s">
        <v>59052</v>
      </c>
      <c r="C3132" t="s">
        <v>7121</v>
      </c>
      <c r="D3132" t="s">
        <v>59053</v>
      </c>
      <c r="E3132" t="s">
        <v>59054</v>
      </c>
      <c r="F3132" t="s">
        <v>59055</v>
      </c>
      <c r="G3132" t="s">
        <v>59056</v>
      </c>
      <c r="H3132">
        <v>936431286</v>
      </c>
      <c r="I3132" t="s">
        <v>59057</v>
      </c>
      <c r="J3132">
        <v>21703</v>
      </c>
      <c r="K3132" t="s">
        <v>59058</v>
      </c>
      <c r="L3132" t="s">
        <v>59027</v>
      </c>
      <c r="M3132">
        <v>53227127</v>
      </c>
      <c r="N3132" t="s">
        <v>59028</v>
      </c>
      <c r="O3132" t="s">
        <v>59029</v>
      </c>
      <c r="Q3132" t="s">
        <v>59030</v>
      </c>
      <c r="R3132" t="s">
        <v>59031</v>
      </c>
      <c r="S3132" t="s">
        <v>59032</v>
      </c>
      <c r="T3132" t="s">
        <v>59033</v>
      </c>
      <c r="U3132" t="s">
        <v>59034</v>
      </c>
      <c r="V3132" t="s">
        <v>59035</v>
      </c>
      <c r="W3132" t="s">
        <v>59036</v>
      </c>
      <c r="X3132" t="s">
        <v>59037</v>
      </c>
      <c r="Y3132" t="s">
        <v>59038</v>
      </c>
      <c r="Z3132" t="s">
        <v>59039</v>
      </c>
      <c r="AA3132" t="s">
        <v>59040</v>
      </c>
      <c r="AB3132" t="s">
        <v>289</v>
      </c>
      <c r="AC3132" t="b">
        <v>0</v>
      </c>
      <c r="AD3132">
        <v>97640110</v>
      </c>
      <c r="AE3132">
        <v>1680026021</v>
      </c>
      <c r="AR3132" t="s">
        <v>8689</v>
      </c>
      <c r="AS3132" t="s">
        <v>17529</v>
      </c>
      <c r="BF3132" t="s">
        <v>8692</v>
      </c>
      <c r="BG3132" t="s">
        <v>17530</v>
      </c>
      <c r="BT3132" t="s">
        <v>160</v>
      </c>
      <c r="BU3132" t="s">
        <v>17531</v>
      </c>
      <c r="CH3132">
        <v>9800</v>
      </c>
      <c r="CI3132" t="s">
        <v>17532</v>
      </c>
      <c r="CV3132" t="b">
        <v>0</v>
      </c>
      <c r="CW3132" t="b">
        <v>0</v>
      </c>
      <c r="DX3132" t="s">
        <v>328</v>
      </c>
      <c r="DY3132" t="b">
        <v>0</v>
      </c>
      <c r="EA3132">
        <v>23</v>
      </c>
      <c r="EB3132" t="s">
        <v>59059</v>
      </c>
      <c r="EC3132" t="s">
        <v>59060</v>
      </c>
      <c r="ED3132" t="s">
        <v>59061</v>
      </c>
      <c r="EE3132" t="s">
        <v>297</v>
      </c>
      <c r="EG3132" t="b">
        <v>0</v>
      </c>
      <c r="EH3132" t="s">
        <v>59062</v>
      </c>
      <c r="EI3132" t="s">
        <v>59056</v>
      </c>
      <c r="EJ3132" t="s">
        <v>59063</v>
      </c>
      <c r="EK3132" t="s">
        <v>59064</v>
      </c>
      <c r="EL3132" t="s">
        <v>59061</v>
      </c>
      <c r="EM3132" t="s">
        <v>59065</v>
      </c>
      <c r="EN3132" t="s">
        <v>59066</v>
      </c>
      <c r="EO3132">
        <v>0</v>
      </c>
      <c r="EP3132">
        <v>0</v>
      </c>
      <c r="EQ3132">
        <v>0</v>
      </c>
      <c r="ER3132">
        <v>0</v>
      </c>
      <c r="ES3132">
        <v>0</v>
      </c>
      <c r="ET3132">
        <v>0</v>
      </c>
      <c r="EU3132">
        <v>0</v>
      </c>
      <c r="EV3132">
        <v>0</v>
      </c>
      <c r="EW3132">
        <v>0</v>
      </c>
      <c r="EX3132" t="s">
        <v>59067</v>
      </c>
      <c r="FA3132">
        <v>1</v>
      </c>
      <c r="FB3132" t="s">
        <v>59027</v>
      </c>
      <c r="FC3132" t="s">
        <v>7151</v>
      </c>
      <c r="FD3132" t="s">
        <v>7151</v>
      </c>
      <c r="FE3132">
        <v>2021</v>
      </c>
    </row>
    <row r="3133" spans="1:161" x14ac:dyDescent="0.2">
      <c r="A3133" t="s">
        <v>59068</v>
      </c>
      <c r="B3133" t="s">
        <v>59069</v>
      </c>
      <c r="C3133" t="s">
        <v>7121</v>
      </c>
      <c r="D3133" t="s">
        <v>59070</v>
      </c>
      <c r="E3133" t="s">
        <v>59071</v>
      </c>
      <c r="F3133" t="s">
        <v>59072</v>
      </c>
      <c r="G3133" t="s">
        <v>59073</v>
      </c>
      <c r="H3133">
        <v>906538992</v>
      </c>
      <c r="I3133" t="s">
        <v>59074</v>
      </c>
      <c r="J3133">
        <v>21545</v>
      </c>
      <c r="K3133" t="s">
        <v>59075</v>
      </c>
      <c r="L3133" t="s">
        <v>22425</v>
      </c>
      <c r="M3133">
        <v>43007653</v>
      </c>
      <c r="N3133" t="s">
        <v>22426</v>
      </c>
      <c r="O3133" t="s">
        <v>22427</v>
      </c>
      <c r="Q3133" t="s">
        <v>22428</v>
      </c>
      <c r="R3133" t="s">
        <v>22429</v>
      </c>
      <c r="S3133" t="s">
        <v>22430</v>
      </c>
      <c r="T3133" t="s">
        <v>22431</v>
      </c>
      <c r="U3133" t="s">
        <v>22432</v>
      </c>
      <c r="V3133" t="s">
        <v>22433</v>
      </c>
      <c r="W3133" t="s">
        <v>22434</v>
      </c>
      <c r="X3133" t="s">
        <v>22435</v>
      </c>
      <c r="Y3133" t="s">
        <v>22436</v>
      </c>
      <c r="Z3133" t="s">
        <v>22437</v>
      </c>
      <c r="AA3133" t="s">
        <v>22438</v>
      </c>
      <c r="AB3133" t="s">
        <v>289</v>
      </c>
      <c r="AC3133" t="b">
        <v>0</v>
      </c>
      <c r="AD3133">
        <v>1680026021</v>
      </c>
      <c r="AR3133" t="s">
        <v>17529</v>
      </c>
      <c r="BF3133" t="s">
        <v>17530</v>
      </c>
      <c r="BT3133" t="s">
        <v>17531</v>
      </c>
      <c r="CH3133" t="s">
        <v>17532</v>
      </c>
      <c r="CV3133" t="b">
        <v>0</v>
      </c>
      <c r="DX3133" t="s">
        <v>328</v>
      </c>
      <c r="DY3133" t="b">
        <v>0</v>
      </c>
      <c r="EA3133">
        <v>4</v>
      </c>
      <c r="EB3133" t="s">
        <v>59076</v>
      </c>
      <c r="EC3133" t="s">
        <v>59077</v>
      </c>
      <c r="ED3133" t="s">
        <v>59078</v>
      </c>
      <c r="EE3133" t="s">
        <v>297</v>
      </c>
      <c r="EG3133" t="b">
        <v>0</v>
      </c>
      <c r="EH3133" t="s">
        <v>59079</v>
      </c>
      <c r="EI3133" t="s">
        <v>59073</v>
      </c>
      <c r="EJ3133" t="s">
        <v>59080</v>
      </c>
      <c r="EK3133" t="s">
        <v>59081</v>
      </c>
      <c r="EM3133" t="s">
        <v>59082</v>
      </c>
      <c r="EN3133" t="s">
        <v>59083</v>
      </c>
      <c r="EO3133">
        <v>0</v>
      </c>
      <c r="EP3133">
        <v>0</v>
      </c>
      <c r="EQ3133">
        <v>0</v>
      </c>
      <c r="ER3133">
        <v>0</v>
      </c>
      <c r="ES3133">
        <v>0</v>
      </c>
      <c r="ET3133">
        <v>0</v>
      </c>
      <c r="EU3133">
        <v>0</v>
      </c>
      <c r="EV3133">
        <v>0</v>
      </c>
      <c r="EW3133">
        <v>0</v>
      </c>
      <c r="EX3133" t="s">
        <v>59084</v>
      </c>
      <c r="FA3133">
        <v>1</v>
      </c>
      <c r="FB3133" t="s">
        <v>59027</v>
      </c>
      <c r="FC3133" t="s">
        <v>7151</v>
      </c>
      <c r="FD3133" t="s">
        <v>7151</v>
      </c>
      <c r="FE3133">
        <v>2021</v>
      </c>
    </row>
    <row r="3134" spans="1:161" x14ac:dyDescent="0.2">
      <c r="A3134" t="s">
        <v>59085</v>
      </c>
      <c r="B3134" t="s">
        <v>59086</v>
      </c>
      <c r="C3134" t="s">
        <v>7121</v>
      </c>
      <c r="D3134" t="s">
        <v>59087</v>
      </c>
      <c r="E3134" t="s">
        <v>59088</v>
      </c>
      <c r="F3134" t="s">
        <v>59089</v>
      </c>
      <c r="G3134" t="s">
        <v>59090</v>
      </c>
      <c r="H3134">
        <v>842710672</v>
      </c>
      <c r="I3134" t="s">
        <v>59091</v>
      </c>
      <c r="J3134">
        <v>21182</v>
      </c>
      <c r="K3134" t="s">
        <v>59092</v>
      </c>
      <c r="L3134" t="s">
        <v>59027</v>
      </c>
      <c r="M3134">
        <v>53227127</v>
      </c>
      <c r="N3134" t="s">
        <v>59028</v>
      </c>
      <c r="O3134" t="s">
        <v>59029</v>
      </c>
      <c r="Q3134" t="s">
        <v>59030</v>
      </c>
      <c r="R3134" t="s">
        <v>59031</v>
      </c>
      <c r="S3134" t="s">
        <v>59032</v>
      </c>
      <c r="T3134" t="s">
        <v>59033</v>
      </c>
      <c r="U3134" t="s">
        <v>59034</v>
      </c>
      <c r="V3134" t="s">
        <v>59035</v>
      </c>
      <c r="W3134" t="s">
        <v>59036</v>
      </c>
      <c r="X3134" t="s">
        <v>59037</v>
      </c>
      <c r="Y3134" t="s">
        <v>59038</v>
      </c>
      <c r="Z3134" t="s">
        <v>59039</v>
      </c>
      <c r="AA3134" t="s">
        <v>59040</v>
      </c>
      <c r="AB3134" t="s">
        <v>289</v>
      </c>
      <c r="AC3134" t="b">
        <v>0</v>
      </c>
      <c r="DX3134" t="s">
        <v>328</v>
      </c>
      <c r="DY3134" t="b">
        <v>0</v>
      </c>
      <c r="EA3134">
        <v>6</v>
      </c>
      <c r="EB3134" t="s">
        <v>59093</v>
      </c>
      <c r="EC3134" t="s">
        <v>59094</v>
      </c>
      <c r="ED3134" t="s">
        <v>59095</v>
      </c>
      <c r="EE3134" t="s">
        <v>297</v>
      </c>
      <c r="EG3134" t="b">
        <v>0</v>
      </c>
      <c r="EH3134" t="s">
        <v>59096</v>
      </c>
      <c r="EI3134" t="s">
        <v>59090</v>
      </c>
      <c r="EJ3134" t="s">
        <v>59097</v>
      </c>
      <c r="EK3134" t="s">
        <v>59098</v>
      </c>
      <c r="EL3134" t="s">
        <v>59095</v>
      </c>
      <c r="EM3134" t="s">
        <v>59099</v>
      </c>
      <c r="EN3134" t="s">
        <v>59100</v>
      </c>
      <c r="EO3134">
        <v>0</v>
      </c>
      <c r="EP3134">
        <v>0</v>
      </c>
      <c r="EQ3134">
        <v>0</v>
      </c>
      <c r="ER3134">
        <v>0</v>
      </c>
      <c r="ES3134">
        <v>0</v>
      </c>
      <c r="ET3134">
        <v>0</v>
      </c>
      <c r="EU3134">
        <v>0</v>
      </c>
      <c r="EV3134">
        <v>0</v>
      </c>
      <c r="EW3134">
        <v>0</v>
      </c>
      <c r="EX3134" t="s">
        <v>59101</v>
      </c>
      <c r="FA3134">
        <v>1</v>
      </c>
      <c r="FB3134" t="s">
        <v>59027</v>
      </c>
      <c r="FC3134" t="s">
        <v>7151</v>
      </c>
      <c r="FD3134" t="s">
        <v>7151</v>
      </c>
      <c r="FE3134">
        <v>2021</v>
      </c>
    </row>
    <row r="3135" spans="1:161" x14ac:dyDescent="0.2">
      <c r="A3135" t="s">
        <v>59102</v>
      </c>
      <c r="B3135" t="s">
        <v>59103</v>
      </c>
      <c r="C3135" t="s">
        <v>7121</v>
      </c>
      <c r="D3135" t="s">
        <v>59104</v>
      </c>
      <c r="E3135" t="s">
        <v>59105</v>
      </c>
      <c r="F3135" t="s">
        <v>59106</v>
      </c>
      <c r="G3135" t="s">
        <v>59107</v>
      </c>
      <c r="H3135">
        <v>841687378</v>
      </c>
      <c r="I3135" t="s">
        <v>59108</v>
      </c>
      <c r="J3135">
        <v>21171</v>
      </c>
      <c r="K3135" t="s">
        <v>59109</v>
      </c>
      <c r="L3135" t="s">
        <v>59027</v>
      </c>
      <c r="M3135">
        <v>53227127</v>
      </c>
      <c r="N3135" t="s">
        <v>59028</v>
      </c>
      <c r="O3135" t="s">
        <v>59029</v>
      </c>
      <c r="Q3135" t="s">
        <v>59030</v>
      </c>
      <c r="R3135" t="s">
        <v>59031</v>
      </c>
      <c r="S3135" t="s">
        <v>59032</v>
      </c>
      <c r="T3135" t="s">
        <v>59033</v>
      </c>
      <c r="U3135" t="s">
        <v>59034</v>
      </c>
      <c r="V3135" t="s">
        <v>59035</v>
      </c>
      <c r="W3135" t="s">
        <v>59036</v>
      </c>
      <c r="X3135" t="s">
        <v>59037</v>
      </c>
      <c r="Y3135" t="s">
        <v>59038</v>
      </c>
      <c r="Z3135" t="s">
        <v>59039</v>
      </c>
      <c r="AA3135" t="s">
        <v>59040</v>
      </c>
      <c r="AB3135" t="s">
        <v>289</v>
      </c>
      <c r="AC3135" t="b">
        <v>0</v>
      </c>
      <c r="AD3135">
        <v>84627347</v>
      </c>
      <c r="AR3135" t="s">
        <v>11690</v>
      </c>
      <c r="BF3135" t="s">
        <v>11692</v>
      </c>
      <c r="BT3135" t="s">
        <v>11694</v>
      </c>
      <c r="CH3135" t="s">
        <v>7310</v>
      </c>
      <c r="CV3135" t="b">
        <v>0</v>
      </c>
      <c r="DX3135" t="s">
        <v>328</v>
      </c>
      <c r="DY3135" t="b">
        <v>0</v>
      </c>
      <c r="EA3135">
        <v>4</v>
      </c>
      <c r="EB3135" t="s">
        <v>59110</v>
      </c>
      <c r="EC3135" t="s">
        <v>59111</v>
      </c>
      <c r="ED3135" t="s">
        <v>59112</v>
      </c>
      <c r="EE3135" t="s">
        <v>297</v>
      </c>
      <c r="EG3135" t="b">
        <v>0</v>
      </c>
      <c r="EH3135" t="s">
        <v>59113</v>
      </c>
      <c r="EI3135" t="s">
        <v>59107</v>
      </c>
      <c r="EJ3135" t="s">
        <v>59114</v>
      </c>
      <c r="EK3135" t="s">
        <v>59115</v>
      </c>
      <c r="EL3135" t="s">
        <v>59112</v>
      </c>
      <c r="EM3135" t="s">
        <v>59116</v>
      </c>
      <c r="EN3135" t="s">
        <v>59117</v>
      </c>
      <c r="EO3135">
        <v>0</v>
      </c>
      <c r="EP3135">
        <v>0</v>
      </c>
      <c r="EQ3135">
        <v>0</v>
      </c>
      <c r="ER3135">
        <v>0</v>
      </c>
      <c r="ES3135">
        <v>0</v>
      </c>
      <c r="ET3135">
        <v>0</v>
      </c>
      <c r="EU3135">
        <v>0</v>
      </c>
      <c r="EV3135">
        <v>0</v>
      </c>
      <c r="EW3135">
        <v>0</v>
      </c>
      <c r="EX3135" t="s">
        <v>59118</v>
      </c>
      <c r="FA3135">
        <v>1</v>
      </c>
      <c r="FB3135" t="s">
        <v>59027</v>
      </c>
      <c r="FC3135" t="s">
        <v>7151</v>
      </c>
      <c r="FD3135" t="s">
        <v>7151</v>
      </c>
      <c r="FE3135">
        <v>2021</v>
      </c>
    </row>
    <row r="3136" spans="1:161" x14ac:dyDescent="0.2">
      <c r="A3136" t="s">
        <v>59119</v>
      </c>
      <c r="B3136" t="s">
        <v>59120</v>
      </c>
      <c r="C3136" t="s">
        <v>59121</v>
      </c>
      <c r="D3136" t="s">
        <v>59122</v>
      </c>
      <c r="E3136" t="s">
        <v>59123</v>
      </c>
      <c r="F3136" t="s">
        <v>59124</v>
      </c>
      <c r="G3136" t="s">
        <v>59125</v>
      </c>
      <c r="H3136">
        <v>971133966</v>
      </c>
      <c r="I3136" t="s">
        <v>59126</v>
      </c>
      <c r="J3136">
        <v>1247</v>
      </c>
      <c r="K3136" t="s">
        <v>59127</v>
      </c>
      <c r="L3136" t="s">
        <v>59128</v>
      </c>
      <c r="M3136">
        <v>1526224</v>
      </c>
      <c r="N3136" t="s">
        <v>59129</v>
      </c>
      <c r="O3136" t="s">
        <v>59130</v>
      </c>
      <c r="Q3136" t="s">
        <v>59131</v>
      </c>
      <c r="R3136" t="s">
        <v>59132</v>
      </c>
      <c r="S3136" t="s">
        <v>59133</v>
      </c>
      <c r="T3136" t="s">
        <v>59134</v>
      </c>
      <c r="U3136" t="s">
        <v>59135</v>
      </c>
      <c r="V3136" t="s">
        <v>59136</v>
      </c>
      <c r="W3136" t="s">
        <v>59137</v>
      </c>
      <c r="X3136" t="s">
        <v>59138</v>
      </c>
      <c r="Y3136" t="s">
        <v>59139</v>
      </c>
      <c r="Z3136" t="s">
        <v>59140</v>
      </c>
      <c r="AA3136" t="s">
        <v>59141</v>
      </c>
      <c r="AB3136" t="s">
        <v>289</v>
      </c>
      <c r="AC3136" t="b">
        <v>0</v>
      </c>
      <c r="DX3136" t="s">
        <v>328</v>
      </c>
      <c r="DY3136" t="b">
        <v>0</v>
      </c>
      <c r="EA3136">
        <v>4</v>
      </c>
      <c r="EB3136" t="s">
        <v>59142</v>
      </c>
      <c r="EC3136" t="s">
        <v>59143</v>
      </c>
      <c r="ED3136" t="s">
        <v>59144</v>
      </c>
      <c r="EE3136" t="s">
        <v>297</v>
      </c>
      <c r="EG3136" t="b">
        <v>0</v>
      </c>
      <c r="EH3136" t="s">
        <v>59145</v>
      </c>
      <c r="EI3136" t="s">
        <v>59125</v>
      </c>
      <c r="EJ3136" t="s">
        <v>59146</v>
      </c>
      <c r="EK3136" t="s">
        <v>59147</v>
      </c>
      <c r="EL3136" t="s">
        <v>59144</v>
      </c>
      <c r="EM3136" t="s">
        <v>59148</v>
      </c>
      <c r="EN3136" t="s">
        <v>59149</v>
      </c>
      <c r="EO3136">
        <v>0</v>
      </c>
      <c r="EP3136">
        <v>0</v>
      </c>
      <c r="EQ3136">
        <v>0</v>
      </c>
      <c r="ER3136">
        <v>0</v>
      </c>
      <c r="ES3136">
        <v>0</v>
      </c>
      <c r="ET3136">
        <v>0</v>
      </c>
      <c r="EU3136">
        <v>0</v>
      </c>
      <c r="EV3136">
        <v>0</v>
      </c>
      <c r="EW3136">
        <v>0</v>
      </c>
      <c r="EX3136" t="s">
        <v>59150</v>
      </c>
      <c r="FA3136">
        <v>1</v>
      </c>
      <c r="FB3136" t="s">
        <v>59151</v>
      </c>
      <c r="FC3136" t="s">
        <v>59152</v>
      </c>
      <c r="FD3136" t="s">
        <v>59152</v>
      </c>
      <c r="FE3136">
        <v>2021</v>
      </c>
    </row>
    <row r="3137" spans="1:266" x14ac:dyDescent="0.2">
      <c r="A3137" t="s">
        <v>59153</v>
      </c>
      <c r="B3137" t="s">
        <v>59154</v>
      </c>
      <c r="C3137" t="s">
        <v>59121</v>
      </c>
      <c r="D3137" t="s">
        <v>59155</v>
      </c>
      <c r="E3137" t="s">
        <v>59156</v>
      </c>
      <c r="F3137" t="s">
        <v>59157</v>
      </c>
      <c r="G3137" t="s">
        <v>59158</v>
      </c>
      <c r="H3137">
        <v>956939117</v>
      </c>
      <c r="I3137" t="s">
        <v>59159</v>
      </c>
      <c r="J3137">
        <v>1242</v>
      </c>
      <c r="K3137" t="s">
        <v>59160</v>
      </c>
      <c r="L3137" t="s">
        <v>59151</v>
      </c>
      <c r="M3137">
        <v>10263941</v>
      </c>
      <c r="N3137" t="s">
        <v>59161</v>
      </c>
      <c r="O3137" t="s">
        <v>59162</v>
      </c>
      <c r="Q3137" t="s">
        <v>59163</v>
      </c>
      <c r="R3137" t="s">
        <v>59164</v>
      </c>
      <c r="S3137" t="s">
        <v>59165</v>
      </c>
      <c r="T3137" t="s">
        <v>59166</v>
      </c>
      <c r="U3137" t="s">
        <v>59167</v>
      </c>
      <c r="V3137" t="s">
        <v>59168</v>
      </c>
      <c r="W3137" t="s">
        <v>59169</v>
      </c>
      <c r="X3137" t="s">
        <v>59170</v>
      </c>
      <c r="Y3137" t="s">
        <v>59171</v>
      </c>
      <c r="Z3137" t="s">
        <v>59172</v>
      </c>
      <c r="AA3137" t="s">
        <v>59173</v>
      </c>
      <c r="AB3137" t="s">
        <v>289</v>
      </c>
      <c r="AC3137" t="b">
        <v>0</v>
      </c>
      <c r="DX3137" t="s">
        <v>328</v>
      </c>
      <c r="DY3137" t="b">
        <v>0</v>
      </c>
      <c r="EA3137">
        <v>1</v>
      </c>
      <c r="EB3137" t="s">
        <v>59174</v>
      </c>
      <c r="EC3137" t="s">
        <v>59175</v>
      </c>
      <c r="ED3137" t="s">
        <v>59176</v>
      </c>
      <c r="EE3137" t="s">
        <v>297</v>
      </c>
      <c r="EG3137" t="b">
        <v>0</v>
      </c>
      <c r="EH3137" t="s">
        <v>59177</v>
      </c>
      <c r="EI3137" t="s">
        <v>59158</v>
      </c>
      <c r="EJ3137" t="s">
        <v>59178</v>
      </c>
      <c r="EK3137" t="s">
        <v>59179</v>
      </c>
      <c r="EL3137" t="s">
        <v>59176</v>
      </c>
      <c r="EM3137" t="s">
        <v>59180</v>
      </c>
      <c r="EN3137" t="s">
        <v>59181</v>
      </c>
      <c r="EO3137">
        <v>1</v>
      </c>
      <c r="EP3137">
        <v>0</v>
      </c>
      <c r="EQ3137">
        <v>0</v>
      </c>
      <c r="ER3137">
        <v>0</v>
      </c>
      <c r="ES3137">
        <v>0</v>
      </c>
      <c r="ET3137">
        <v>0</v>
      </c>
      <c r="EU3137">
        <v>0</v>
      </c>
      <c r="EV3137">
        <v>0</v>
      </c>
      <c r="EW3137">
        <v>1</v>
      </c>
      <c r="EX3137" t="s">
        <v>59182</v>
      </c>
      <c r="FA3137">
        <v>1</v>
      </c>
      <c r="FB3137" t="s">
        <v>59151</v>
      </c>
      <c r="FC3137" t="s">
        <v>59152</v>
      </c>
      <c r="FD3137" t="s">
        <v>59152</v>
      </c>
      <c r="FE3137">
        <v>2021</v>
      </c>
    </row>
    <row r="3138" spans="1:266" x14ac:dyDescent="0.2">
      <c r="A3138" t="s">
        <v>59183</v>
      </c>
      <c r="B3138" t="s">
        <v>59184</v>
      </c>
      <c r="C3138" t="s">
        <v>59121</v>
      </c>
      <c r="D3138" t="s">
        <v>59185</v>
      </c>
      <c r="E3138" t="s">
        <v>59186</v>
      </c>
      <c r="F3138" t="s">
        <v>59187</v>
      </c>
      <c r="G3138" t="s">
        <v>59188</v>
      </c>
      <c r="H3138">
        <v>916405936</v>
      </c>
      <c r="I3138" t="s">
        <v>59189</v>
      </c>
      <c r="J3138">
        <v>1225</v>
      </c>
      <c r="K3138" t="s">
        <v>59190</v>
      </c>
      <c r="L3138" t="s">
        <v>59191</v>
      </c>
      <c r="M3138">
        <v>1525767</v>
      </c>
      <c r="N3138" t="s">
        <v>59192</v>
      </c>
      <c r="O3138" t="s">
        <v>59193</v>
      </c>
      <c r="Q3138" t="s">
        <v>59194</v>
      </c>
      <c r="R3138" t="s">
        <v>59195</v>
      </c>
      <c r="S3138" t="s">
        <v>59196</v>
      </c>
      <c r="T3138" t="s">
        <v>59197</v>
      </c>
      <c r="U3138" t="s">
        <v>59198</v>
      </c>
      <c r="V3138" t="s">
        <v>59199</v>
      </c>
      <c r="W3138" t="s">
        <v>59200</v>
      </c>
      <c r="X3138" t="s">
        <v>59201</v>
      </c>
      <c r="Y3138" t="s">
        <v>59202</v>
      </c>
      <c r="Z3138" t="s">
        <v>59203</v>
      </c>
      <c r="AA3138" t="s">
        <v>59204</v>
      </c>
      <c r="AB3138" t="s">
        <v>289</v>
      </c>
      <c r="AC3138" t="b">
        <v>0</v>
      </c>
      <c r="DX3138" t="s">
        <v>328</v>
      </c>
      <c r="DY3138" t="b">
        <v>0</v>
      </c>
      <c r="EA3138">
        <v>5</v>
      </c>
      <c r="EB3138" t="s">
        <v>59205</v>
      </c>
      <c r="EC3138" t="s">
        <v>59206</v>
      </c>
      <c r="ED3138" t="s">
        <v>59207</v>
      </c>
      <c r="EE3138" t="s">
        <v>297</v>
      </c>
      <c r="EG3138" t="b">
        <v>0</v>
      </c>
      <c r="EH3138" t="s">
        <v>59208</v>
      </c>
      <c r="EI3138" t="s">
        <v>59188</v>
      </c>
      <c r="EJ3138" t="s">
        <v>59209</v>
      </c>
      <c r="EK3138" t="s">
        <v>59210</v>
      </c>
      <c r="EL3138" t="s">
        <v>59207</v>
      </c>
      <c r="EN3138" t="s">
        <v>59211</v>
      </c>
      <c r="EO3138">
        <v>0</v>
      </c>
      <c r="EP3138">
        <v>0</v>
      </c>
      <c r="EQ3138">
        <v>0</v>
      </c>
      <c r="ER3138">
        <v>0</v>
      </c>
      <c r="ES3138">
        <v>0</v>
      </c>
      <c r="ET3138">
        <v>0</v>
      </c>
      <c r="EU3138">
        <v>0</v>
      </c>
      <c r="EV3138">
        <v>0</v>
      </c>
      <c r="EW3138">
        <v>0</v>
      </c>
      <c r="EX3138" t="s">
        <v>59212</v>
      </c>
      <c r="FA3138">
        <v>1</v>
      </c>
      <c r="FB3138" t="s">
        <v>59151</v>
      </c>
      <c r="FC3138" t="s">
        <v>59152</v>
      </c>
      <c r="FD3138" t="s">
        <v>59152</v>
      </c>
      <c r="FE3138">
        <v>2021</v>
      </c>
    </row>
    <row r="3139" spans="1:266" x14ac:dyDescent="0.2">
      <c r="A3139" t="s">
        <v>59213</v>
      </c>
      <c r="B3139" t="s">
        <v>59214</v>
      </c>
      <c r="C3139" t="s">
        <v>59121</v>
      </c>
      <c r="D3139" t="s">
        <v>59215</v>
      </c>
      <c r="E3139" t="s">
        <v>59216</v>
      </c>
      <c r="F3139" t="s">
        <v>59217</v>
      </c>
      <c r="G3139" t="s">
        <v>59218</v>
      </c>
      <c r="H3139">
        <v>914382647</v>
      </c>
      <c r="I3139" t="s">
        <v>59219</v>
      </c>
      <c r="J3139">
        <v>1222</v>
      </c>
      <c r="K3139" t="s">
        <v>59220</v>
      </c>
      <c r="L3139" t="s">
        <v>59128</v>
      </c>
      <c r="M3139">
        <v>1526224</v>
      </c>
      <c r="N3139" t="s">
        <v>59129</v>
      </c>
      <c r="O3139" t="s">
        <v>59130</v>
      </c>
      <c r="Q3139" t="s">
        <v>59131</v>
      </c>
      <c r="R3139" t="s">
        <v>59132</v>
      </c>
      <c r="S3139" t="s">
        <v>59133</v>
      </c>
      <c r="T3139" t="s">
        <v>59134</v>
      </c>
      <c r="U3139" t="s">
        <v>59135</v>
      </c>
      <c r="V3139" t="s">
        <v>59136</v>
      </c>
      <c r="W3139" t="s">
        <v>59137</v>
      </c>
      <c r="X3139" t="s">
        <v>59138</v>
      </c>
      <c r="Y3139" t="s">
        <v>59139</v>
      </c>
      <c r="Z3139" t="s">
        <v>59140</v>
      </c>
      <c r="AA3139" t="s">
        <v>59141</v>
      </c>
      <c r="AB3139" t="s">
        <v>289</v>
      </c>
      <c r="AC3139" t="b">
        <v>0</v>
      </c>
      <c r="DX3139" t="s">
        <v>328</v>
      </c>
      <c r="DY3139" t="b">
        <v>0</v>
      </c>
      <c r="EA3139">
        <v>2</v>
      </c>
      <c r="EB3139" t="s">
        <v>59221</v>
      </c>
      <c r="EC3139" t="s">
        <v>59222</v>
      </c>
      <c r="ED3139" t="s">
        <v>59222</v>
      </c>
      <c r="EE3139" t="s">
        <v>297</v>
      </c>
      <c r="EG3139" t="b">
        <v>0</v>
      </c>
      <c r="EH3139" t="s">
        <v>59223</v>
      </c>
      <c r="EI3139" t="s">
        <v>59218</v>
      </c>
      <c r="EJ3139" t="s">
        <v>59224</v>
      </c>
      <c r="EK3139" t="s">
        <v>59225</v>
      </c>
      <c r="EM3139" t="s">
        <v>59226</v>
      </c>
      <c r="EN3139" t="s">
        <v>59227</v>
      </c>
      <c r="EO3139">
        <v>0</v>
      </c>
      <c r="EP3139">
        <v>0</v>
      </c>
      <c r="EQ3139">
        <v>0</v>
      </c>
      <c r="ER3139">
        <v>0</v>
      </c>
      <c r="ES3139">
        <v>0</v>
      </c>
      <c r="ET3139">
        <v>0</v>
      </c>
      <c r="EU3139">
        <v>0</v>
      </c>
      <c r="EV3139">
        <v>0</v>
      </c>
      <c r="EW3139">
        <v>0</v>
      </c>
      <c r="EX3139" t="s">
        <v>59228</v>
      </c>
      <c r="FA3139">
        <v>1</v>
      </c>
      <c r="FB3139" t="s">
        <v>59151</v>
      </c>
      <c r="FC3139" t="s">
        <v>59152</v>
      </c>
      <c r="FD3139" t="s">
        <v>59152</v>
      </c>
      <c r="FE3139">
        <v>2021</v>
      </c>
    </row>
    <row r="3140" spans="1:266" x14ac:dyDescent="0.2">
      <c r="A3140" t="s">
        <v>59229</v>
      </c>
      <c r="B3140" t="s">
        <v>59230</v>
      </c>
      <c r="C3140" t="s">
        <v>59231</v>
      </c>
      <c r="D3140" t="s">
        <v>59232</v>
      </c>
      <c r="E3140" t="s">
        <v>59233</v>
      </c>
      <c r="F3140" t="s">
        <v>59234</v>
      </c>
      <c r="G3140" t="s">
        <v>59235</v>
      </c>
      <c r="H3140">
        <v>938128573</v>
      </c>
      <c r="I3140" t="s">
        <v>59236</v>
      </c>
      <c r="J3140">
        <v>919</v>
      </c>
      <c r="K3140" t="s">
        <v>59237</v>
      </c>
      <c r="L3140" t="s">
        <v>59238</v>
      </c>
      <c r="M3140">
        <v>62872048</v>
      </c>
      <c r="N3140" t="s">
        <v>59239</v>
      </c>
      <c r="O3140" t="s">
        <v>59240</v>
      </c>
      <c r="Q3140" t="s">
        <v>59241</v>
      </c>
      <c r="R3140" t="s">
        <v>59242</v>
      </c>
      <c r="S3140" t="s">
        <v>59243</v>
      </c>
      <c r="T3140" t="s">
        <v>59244</v>
      </c>
      <c r="U3140" t="s">
        <v>59245</v>
      </c>
      <c r="V3140" t="s">
        <v>59246</v>
      </c>
      <c r="W3140" t="s">
        <v>59247</v>
      </c>
      <c r="X3140" t="s">
        <v>59248</v>
      </c>
      <c r="Y3140" t="s">
        <v>59249</v>
      </c>
      <c r="Z3140" t="s">
        <v>59250</v>
      </c>
      <c r="AA3140" t="s">
        <v>59251</v>
      </c>
      <c r="AB3140" t="s">
        <v>289</v>
      </c>
      <c r="AC3140" t="b">
        <v>0</v>
      </c>
      <c r="DX3140" t="s">
        <v>328</v>
      </c>
      <c r="DY3140" t="b">
        <v>0</v>
      </c>
      <c r="EA3140">
        <v>0</v>
      </c>
      <c r="EB3140" t="s">
        <v>59252</v>
      </c>
      <c r="EC3140" t="s">
        <v>59253</v>
      </c>
      <c r="ED3140" t="s">
        <v>59253</v>
      </c>
      <c r="EE3140" t="s">
        <v>332</v>
      </c>
      <c r="EG3140" t="b">
        <v>0</v>
      </c>
      <c r="EH3140" t="s">
        <v>59254</v>
      </c>
      <c r="EI3140" t="s">
        <v>59235</v>
      </c>
      <c r="EJ3140" t="s">
        <v>59255</v>
      </c>
      <c r="EK3140" t="s">
        <v>59256</v>
      </c>
      <c r="EN3140" t="s">
        <v>59257</v>
      </c>
      <c r="EO3140">
        <v>0</v>
      </c>
      <c r="EP3140">
        <v>0</v>
      </c>
      <c r="EQ3140">
        <v>0</v>
      </c>
      <c r="ER3140">
        <v>0</v>
      </c>
      <c r="ES3140">
        <v>0</v>
      </c>
      <c r="ET3140">
        <v>0</v>
      </c>
      <c r="EU3140">
        <v>0</v>
      </c>
      <c r="EV3140">
        <v>0</v>
      </c>
      <c r="EW3140">
        <v>0</v>
      </c>
      <c r="EX3140" t="s">
        <v>59258</v>
      </c>
      <c r="FA3140">
        <v>1</v>
      </c>
      <c r="FB3140" t="s">
        <v>59238</v>
      </c>
      <c r="FC3140" t="s">
        <v>10360</v>
      </c>
      <c r="FD3140" t="s">
        <v>59259</v>
      </c>
      <c r="FE3140">
        <v>2021</v>
      </c>
    </row>
    <row r="3141" spans="1:266" x14ac:dyDescent="0.2">
      <c r="A3141" t="s">
        <v>59260</v>
      </c>
      <c r="B3141" t="s">
        <v>59261</v>
      </c>
      <c r="C3141" t="s">
        <v>59262</v>
      </c>
      <c r="D3141" t="s">
        <v>59263</v>
      </c>
      <c r="E3141" t="s">
        <v>59264</v>
      </c>
      <c r="F3141" t="s">
        <v>59265</v>
      </c>
      <c r="G3141" t="s">
        <v>59266</v>
      </c>
      <c r="H3141">
        <v>1060976596</v>
      </c>
      <c r="I3141" t="s">
        <v>59267</v>
      </c>
      <c r="J3141">
        <v>7726</v>
      </c>
      <c r="K3141" t="s">
        <v>59268</v>
      </c>
      <c r="L3141" t="s">
        <v>59269</v>
      </c>
      <c r="M3141">
        <v>20495460</v>
      </c>
      <c r="N3141" t="s">
        <v>59270</v>
      </c>
      <c r="O3141" t="s">
        <v>59271</v>
      </c>
      <c r="Q3141" t="s">
        <v>59272</v>
      </c>
      <c r="R3141" t="s">
        <v>59273</v>
      </c>
      <c r="S3141" t="s">
        <v>59274</v>
      </c>
      <c r="T3141" t="s">
        <v>59275</v>
      </c>
      <c r="U3141" t="s">
        <v>59276</v>
      </c>
      <c r="V3141" t="s">
        <v>59277</v>
      </c>
      <c r="W3141" t="s">
        <v>59278</v>
      </c>
      <c r="X3141" t="s">
        <v>59279</v>
      </c>
      <c r="Y3141" t="s">
        <v>59280</v>
      </c>
      <c r="Z3141" t="s">
        <v>59281</v>
      </c>
      <c r="AA3141" t="s">
        <v>59282</v>
      </c>
      <c r="AB3141" t="s">
        <v>289</v>
      </c>
      <c r="AC3141" t="b">
        <v>0</v>
      </c>
      <c r="AD3141">
        <v>191828436</v>
      </c>
      <c r="AE3141">
        <v>246556176</v>
      </c>
      <c r="AR3141" t="s">
        <v>59283</v>
      </c>
      <c r="AS3141" t="s">
        <v>59284</v>
      </c>
      <c r="BF3141" t="s">
        <v>59285</v>
      </c>
      <c r="BG3141" t="s">
        <v>59286</v>
      </c>
      <c r="BT3141" t="s">
        <v>59287</v>
      </c>
      <c r="BU3141" t="s">
        <v>59288</v>
      </c>
      <c r="CH3141" t="s">
        <v>59289</v>
      </c>
      <c r="CI3141" t="s">
        <v>1600</v>
      </c>
      <c r="CV3141" t="b">
        <v>0</v>
      </c>
      <c r="CW3141" t="b">
        <v>0</v>
      </c>
      <c r="DX3141" t="s">
        <v>328</v>
      </c>
      <c r="DY3141" t="b">
        <v>0</v>
      </c>
      <c r="EA3141">
        <v>6</v>
      </c>
      <c r="EB3141" t="s">
        <v>59290</v>
      </c>
      <c r="EC3141" t="s">
        <v>59291</v>
      </c>
      <c r="ED3141" t="s">
        <v>59292</v>
      </c>
      <c r="EE3141" t="s">
        <v>332</v>
      </c>
      <c r="EG3141" t="b">
        <v>0</v>
      </c>
      <c r="EH3141" t="s">
        <v>59293</v>
      </c>
      <c r="EI3141" t="s">
        <v>59266</v>
      </c>
      <c r="EJ3141" t="s">
        <v>59294</v>
      </c>
      <c r="EK3141" t="s">
        <v>59295</v>
      </c>
      <c r="EL3141" t="s">
        <v>59292</v>
      </c>
      <c r="EM3141" t="s">
        <v>59296</v>
      </c>
      <c r="EN3141" t="s">
        <v>59297</v>
      </c>
      <c r="EO3141">
        <v>0</v>
      </c>
      <c r="EP3141">
        <v>0</v>
      </c>
      <c r="EQ3141">
        <v>0</v>
      </c>
      <c r="ER3141">
        <v>0</v>
      </c>
      <c r="ES3141">
        <v>0</v>
      </c>
      <c r="ET3141">
        <v>0</v>
      </c>
      <c r="EU3141">
        <v>0</v>
      </c>
      <c r="EV3141">
        <v>0</v>
      </c>
      <c r="EW3141">
        <v>0</v>
      </c>
      <c r="EX3141" t="s">
        <v>59298</v>
      </c>
      <c r="FA3141">
        <v>1</v>
      </c>
      <c r="FB3141" t="s">
        <v>59269</v>
      </c>
      <c r="FC3141" t="s">
        <v>47384</v>
      </c>
      <c r="FD3141" t="s">
        <v>47384</v>
      </c>
      <c r="FE3141">
        <v>2021</v>
      </c>
      <c r="HZ3141" t="s">
        <v>59299</v>
      </c>
      <c r="IA3141" t="s">
        <v>59300</v>
      </c>
      <c r="IB3141" t="s">
        <v>59301</v>
      </c>
      <c r="IC3141">
        <v>7349873</v>
      </c>
      <c r="ID3141" t="s">
        <v>59302</v>
      </c>
      <c r="IE3141">
        <v>97</v>
      </c>
      <c r="IF3141" t="s">
        <v>59303</v>
      </c>
      <c r="IH3141" t="s">
        <v>59304</v>
      </c>
      <c r="II3141">
        <v>85097</v>
      </c>
      <c r="IJ3141" t="s">
        <v>59305</v>
      </c>
      <c r="IK3141" t="s">
        <v>59306</v>
      </c>
      <c r="IM3141" t="s">
        <v>59307</v>
      </c>
      <c r="IN3141" t="s">
        <v>59308</v>
      </c>
      <c r="IO3141" t="s">
        <v>59309</v>
      </c>
      <c r="IP3141" t="s">
        <v>59310</v>
      </c>
      <c r="IQ3141" t="s">
        <v>59311</v>
      </c>
      <c r="IR3141" t="s">
        <v>59312</v>
      </c>
      <c r="IS3141" t="s">
        <v>59313</v>
      </c>
      <c r="IT3141" t="s">
        <v>59314</v>
      </c>
      <c r="IU3141" t="s">
        <v>59315</v>
      </c>
      <c r="IV3141" t="s">
        <v>59316</v>
      </c>
      <c r="IW3141" t="s">
        <v>59317</v>
      </c>
      <c r="IX3141" t="s">
        <v>289</v>
      </c>
      <c r="IY3141" t="b">
        <v>0</v>
      </c>
      <c r="IZ3141">
        <v>0</v>
      </c>
      <c r="JA3141">
        <v>12</v>
      </c>
      <c r="JB3141" t="s">
        <v>328</v>
      </c>
      <c r="JC3141" t="s">
        <v>59318</v>
      </c>
      <c r="JD3141" t="s">
        <v>59319</v>
      </c>
      <c r="JF3141" t="s">
        <v>59320</v>
      </c>
    </row>
    <row r="3142" spans="1:266" x14ac:dyDescent="0.2">
      <c r="A3142" t="s">
        <v>59321</v>
      </c>
      <c r="B3142" t="s">
        <v>59322</v>
      </c>
      <c r="C3142" t="s">
        <v>59323</v>
      </c>
      <c r="D3142" t="s">
        <v>59324</v>
      </c>
      <c r="E3142" t="s">
        <v>59325</v>
      </c>
      <c r="F3142" t="s">
        <v>59326</v>
      </c>
      <c r="G3142" t="s">
        <v>59327</v>
      </c>
      <c r="H3142">
        <v>1381869758</v>
      </c>
      <c r="I3142" t="s">
        <v>59328</v>
      </c>
      <c r="J3142">
        <v>91</v>
      </c>
      <c r="K3142" t="s">
        <v>59329</v>
      </c>
      <c r="L3142" t="s">
        <v>59330</v>
      </c>
      <c r="M3142">
        <v>9300055</v>
      </c>
      <c r="N3142" t="s">
        <v>59331</v>
      </c>
      <c r="O3142" t="s">
        <v>59332</v>
      </c>
      <c r="Q3142" t="s">
        <v>59333</v>
      </c>
      <c r="R3142" t="s">
        <v>59334</v>
      </c>
      <c r="S3142" t="s">
        <v>59335</v>
      </c>
      <c r="T3142" t="s">
        <v>59336</v>
      </c>
      <c r="U3142" t="s">
        <v>59337</v>
      </c>
      <c r="V3142" t="s">
        <v>59338</v>
      </c>
      <c r="W3142" t="s">
        <v>59339</v>
      </c>
      <c r="X3142" t="s">
        <v>59340</v>
      </c>
      <c r="Y3142" t="s">
        <v>59341</v>
      </c>
      <c r="Z3142" t="s">
        <v>59342</v>
      </c>
      <c r="AA3142" t="s">
        <v>59343</v>
      </c>
      <c r="AB3142" t="s">
        <v>289</v>
      </c>
      <c r="AC3142" t="b">
        <v>0</v>
      </c>
      <c r="DX3142" t="s">
        <v>328</v>
      </c>
      <c r="DY3142" t="b">
        <v>0</v>
      </c>
      <c r="EA3142">
        <v>1</v>
      </c>
      <c r="EB3142" t="s">
        <v>59344</v>
      </c>
      <c r="EC3142" t="s">
        <v>59345</v>
      </c>
      <c r="ED3142" t="s">
        <v>59345</v>
      </c>
      <c r="EE3142" t="s">
        <v>297</v>
      </c>
      <c r="EG3142" t="b">
        <v>0</v>
      </c>
      <c r="EH3142" t="s">
        <v>59346</v>
      </c>
      <c r="EI3142" t="s">
        <v>59327</v>
      </c>
      <c r="EJ3142" t="s">
        <v>59347</v>
      </c>
      <c r="EK3142" t="s">
        <v>59348</v>
      </c>
      <c r="EL3142" t="s">
        <v>59345</v>
      </c>
      <c r="EN3142" t="s">
        <v>59349</v>
      </c>
      <c r="EO3142">
        <v>0</v>
      </c>
      <c r="EP3142">
        <v>0</v>
      </c>
      <c r="EQ3142">
        <v>0</v>
      </c>
      <c r="ER3142">
        <v>0</v>
      </c>
      <c r="ES3142">
        <v>0</v>
      </c>
      <c r="ET3142">
        <v>0</v>
      </c>
      <c r="EU3142">
        <v>0</v>
      </c>
      <c r="EV3142">
        <v>0</v>
      </c>
      <c r="EW3142">
        <v>0</v>
      </c>
      <c r="EX3142" t="s">
        <v>59350</v>
      </c>
      <c r="FA3142">
        <v>1</v>
      </c>
      <c r="FB3142" t="s">
        <v>59330</v>
      </c>
      <c r="FC3142" t="s">
        <v>59351</v>
      </c>
      <c r="FD3142" t="s">
        <v>59352</v>
      </c>
      <c r="FE3142">
        <v>2021</v>
      </c>
    </row>
    <row r="3143" spans="1:266" x14ac:dyDescent="0.2">
      <c r="A3143" t="s">
        <v>59353</v>
      </c>
      <c r="B3143" t="s">
        <v>59354</v>
      </c>
      <c r="C3143" t="s">
        <v>59323</v>
      </c>
      <c r="D3143" t="s">
        <v>59355</v>
      </c>
      <c r="E3143" t="s">
        <v>59356</v>
      </c>
      <c r="F3143" t="s">
        <v>59357</v>
      </c>
      <c r="G3143" t="s">
        <v>59358</v>
      </c>
      <c r="H3143">
        <v>1377971105</v>
      </c>
      <c r="I3143" t="s">
        <v>59359</v>
      </c>
      <c r="J3143">
        <v>90</v>
      </c>
      <c r="K3143" t="s">
        <v>59360</v>
      </c>
      <c r="L3143" t="s">
        <v>59330</v>
      </c>
      <c r="M3143">
        <v>9300055</v>
      </c>
      <c r="N3143" t="s">
        <v>59331</v>
      </c>
      <c r="O3143" t="s">
        <v>59332</v>
      </c>
      <c r="Q3143" t="s">
        <v>59333</v>
      </c>
      <c r="R3143" t="s">
        <v>59334</v>
      </c>
      <c r="S3143" t="s">
        <v>59335</v>
      </c>
      <c r="T3143" t="s">
        <v>59336</v>
      </c>
      <c r="U3143" t="s">
        <v>59337</v>
      </c>
      <c r="V3143" t="s">
        <v>59338</v>
      </c>
      <c r="W3143" t="s">
        <v>59339</v>
      </c>
      <c r="X3143" t="s">
        <v>59340</v>
      </c>
      <c r="Y3143" t="s">
        <v>59341</v>
      </c>
      <c r="Z3143" t="s">
        <v>59342</v>
      </c>
      <c r="AA3143" t="s">
        <v>59343</v>
      </c>
      <c r="AB3143" t="s">
        <v>289</v>
      </c>
      <c r="AC3143" t="b">
        <v>0</v>
      </c>
      <c r="DX3143" t="s">
        <v>328</v>
      </c>
      <c r="DY3143" t="b">
        <v>0</v>
      </c>
      <c r="EA3143">
        <v>0</v>
      </c>
      <c r="EB3143" t="s">
        <v>59361</v>
      </c>
      <c r="EC3143" t="s">
        <v>59362</v>
      </c>
      <c r="ED3143" t="s">
        <v>59362</v>
      </c>
      <c r="EE3143" t="s">
        <v>297</v>
      </c>
      <c r="EG3143" t="b">
        <v>0</v>
      </c>
      <c r="EH3143" t="s">
        <v>59363</v>
      </c>
      <c r="EI3143" t="s">
        <v>59358</v>
      </c>
      <c r="EJ3143" t="s">
        <v>59364</v>
      </c>
      <c r="EK3143" t="s">
        <v>59365</v>
      </c>
      <c r="EL3143" t="s">
        <v>59362</v>
      </c>
      <c r="EN3143" t="s">
        <v>59366</v>
      </c>
      <c r="EO3143">
        <v>0</v>
      </c>
      <c r="EP3143">
        <v>0</v>
      </c>
      <c r="EQ3143">
        <v>0</v>
      </c>
      <c r="ER3143">
        <v>0</v>
      </c>
      <c r="ES3143">
        <v>0</v>
      </c>
      <c r="ET3143">
        <v>0</v>
      </c>
      <c r="EU3143">
        <v>0</v>
      </c>
      <c r="EV3143">
        <v>0</v>
      </c>
      <c r="EW3143">
        <v>0</v>
      </c>
      <c r="EX3143" t="s">
        <v>59367</v>
      </c>
      <c r="FA3143">
        <v>1</v>
      </c>
      <c r="FB3143" t="s">
        <v>59330</v>
      </c>
      <c r="FC3143" t="s">
        <v>59351</v>
      </c>
      <c r="FD3143" t="s">
        <v>59352</v>
      </c>
      <c r="FE3143">
        <v>2021</v>
      </c>
    </row>
    <row r="3144" spans="1:266" x14ac:dyDescent="0.2">
      <c r="A3144" t="s">
        <v>59368</v>
      </c>
      <c r="B3144" t="s">
        <v>59369</v>
      </c>
      <c r="C3144" t="s">
        <v>59323</v>
      </c>
      <c r="D3144" t="s">
        <v>59370</v>
      </c>
      <c r="E3144" t="s">
        <v>59371</v>
      </c>
      <c r="F3144" t="s">
        <v>59372</v>
      </c>
      <c r="G3144" t="s">
        <v>59373</v>
      </c>
      <c r="H3144">
        <v>1345766570</v>
      </c>
      <c r="I3144" t="s">
        <v>59374</v>
      </c>
      <c r="J3144">
        <v>87</v>
      </c>
      <c r="K3144" t="s">
        <v>59375</v>
      </c>
      <c r="L3144" t="s">
        <v>59330</v>
      </c>
      <c r="M3144">
        <v>9300055</v>
      </c>
      <c r="N3144" t="s">
        <v>59331</v>
      </c>
      <c r="O3144" t="s">
        <v>59332</v>
      </c>
      <c r="Q3144" t="s">
        <v>59333</v>
      </c>
      <c r="R3144" t="s">
        <v>59334</v>
      </c>
      <c r="S3144" t="s">
        <v>59335</v>
      </c>
      <c r="T3144" t="s">
        <v>59336</v>
      </c>
      <c r="U3144" t="s">
        <v>59337</v>
      </c>
      <c r="V3144" t="s">
        <v>59338</v>
      </c>
      <c r="W3144" t="s">
        <v>59339</v>
      </c>
      <c r="X3144" t="s">
        <v>59340</v>
      </c>
      <c r="Y3144" t="s">
        <v>59341</v>
      </c>
      <c r="Z3144" t="s">
        <v>59342</v>
      </c>
      <c r="AA3144" t="s">
        <v>59343</v>
      </c>
      <c r="AB3144" t="s">
        <v>289</v>
      </c>
      <c r="AC3144" t="b">
        <v>0</v>
      </c>
      <c r="DX3144" t="s">
        <v>328</v>
      </c>
      <c r="DY3144" t="b">
        <v>0</v>
      </c>
      <c r="EA3144">
        <v>1</v>
      </c>
      <c r="EB3144" t="s">
        <v>59376</v>
      </c>
      <c r="EC3144" t="s">
        <v>59377</v>
      </c>
      <c r="ED3144" t="s">
        <v>59378</v>
      </c>
      <c r="EE3144" t="s">
        <v>297</v>
      </c>
      <c r="EG3144" t="b">
        <v>0</v>
      </c>
      <c r="EH3144" t="s">
        <v>59379</v>
      </c>
      <c r="EI3144" t="s">
        <v>59373</v>
      </c>
      <c r="EJ3144" t="s">
        <v>59380</v>
      </c>
      <c r="EK3144" t="s">
        <v>59381</v>
      </c>
      <c r="EL3144" t="s">
        <v>59378</v>
      </c>
      <c r="EM3144" t="s">
        <v>59382</v>
      </c>
      <c r="EN3144" t="s">
        <v>59383</v>
      </c>
      <c r="EO3144">
        <v>0</v>
      </c>
      <c r="EP3144">
        <v>0</v>
      </c>
      <c r="EQ3144">
        <v>0</v>
      </c>
      <c r="ER3144">
        <v>0</v>
      </c>
      <c r="ES3144">
        <v>0</v>
      </c>
      <c r="ET3144">
        <v>0</v>
      </c>
      <c r="EU3144">
        <v>0</v>
      </c>
      <c r="EV3144">
        <v>0</v>
      </c>
      <c r="EW3144">
        <v>0</v>
      </c>
      <c r="EX3144" t="s">
        <v>59384</v>
      </c>
      <c r="FA3144">
        <v>1</v>
      </c>
      <c r="FB3144" t="s">
        <v>59330</v>
      </c>
      <c r="FC3144" t="s">
        <v>59351</v>
      </c>
      <c r="FD3144" t="s">
        <v>59352</v>
      </c>
      <c r="FE3144">
        <v>2021</v>
      </c>
    </row>
    <row r="3145" spans="1:266" x14ac:dyDescent="0.2">
      <c r="A3145" t="s">
        <v>59385</v>
      </c>
      <c r="B3145" t="s">
        <v>59386</v>
      </c>
      <c r="C3145" t="s">
        <v>59323</v>
      </c>
      <c r="D3145" t="s">
        <v>59387</v>
      </c>
      <c r="E3145" t="s">
        <v>59388</v>
      </c>
      <c r="F3145" t="s">
        <v>59389</v>
      </c>
      <c r="G3145" t="s">
        <v>59390</v>
      </c>
      <c r="H3145">
        <v>1290794430</v>
      </c>
      <c r="I3145" t="s">
        <v>59391</v>
      </c>
      <c r="J3145">
        <v>75</v>
      </c>
      <c r="K3145" t="s">
        <v>59392</v>
      </c>
      <c r="L3145" t="s">
        <v>59330</v>
      </c>
      <c r="M3145">
        <v>9300055</v>
      </c>
      <c r="N3145" t="s">
        <v>59331</v>
      </c>
      <c r="O3145" t="s">
        <v>59332</v>
      </c>
      <c r="Q3145" t="s">
        <v>59333</v>
      </c>
      <c r="R3145" t="s">
        <v>59334</v>
      </c>
      <c r="S3145" t="s">
        <v>59335</v>
      </c>
      <c r="T3145" t="s">
        <v>59336</v>
      </c>
      <c r="U3145" t="s">
        <v>59337</v>
      </c>
      <c r="V3145" t="s">
        <v>59338</v>
      </c>
      <c r="W3145" t="s">
        <v>59339</v>
      </c>
      <c r="X3145" t="s">
        <v>59340</v>
      </c>
      <c r="Y3145" t="s">
        <v>59341</v>
      </c>
      <c r="Z3145" t="s">
        <v>59342</v>
      </c>
      <c r="AA3145" t="s">
        <v>59343</v>
      </c>
      <c r="AB3145" t="s">
        <v>289</v>
      </c>
      <c r="AC3145" t="b">
        <v>0</v>
      </c>
      <c r="DX3145" t="s">
        <v>294</v>
      </c>
      <c r="DY3145" t="b">
        <v>0</v>
      </c>
      <c r="EA3145">
        <v>0</v>
      </c>
      <c r="EB3145" t="s">
        <v>59393</v>
      </c>
      <c r="EC3145" t="s">
        <v>59394</v>
      </c>
      <c r="EE3145" t="s">
        <v>297</v>
      </c>
      <c r="EG3145" t="b">
        <v>0</v>
      </c>
      <c r="EH3145" t="s">
        <v>59395</v>
      </c>
      <c r="EI3145" t="s">
        <v>59390</v>
      </c>
      <c r="EJ3145" t="s">
        <v>59396</v>
      </c>
      <c r="EK3145" t="s">
        <v>59397</v>
      </c>
      <c r="EM3145" t="s">
        <v>59398</v>
      </c>
      <c r="EN3145" t="s">
        <v>59399</v>
      </c>
      <c r="EO3145">
        <v>0</v>
      </c>
      <c r="EP3145">
        <v>0</v>
      </c>
      <c r="EQ3145">
        <v>0</v>
      </c>
      <c r="ER3145">
        <v>0</v>
      </c>
      <c r="ES3145">
        <v>0</v>
      </c>
      <c r="ET3145">
        <v>0</v>
      </c>
      <c r="EU3145">
        <v>0</v>
      </c>
      <c r="EV3145">
        <v>0</v>
      </c>
      <c r="EW3145">
        <v>0</v>
      </c>
      <c r="EX3145" t="s">
        <v>59400</v>
      </c>
      <c r="FA3145">
        <v>1</v>
      </c>
      <c r="FB3145" t="s">
        <v>59330</v>
      </c>
      <c r="FC3145" t="s">
        <v>59351</v>
      </c>
      <c r="FD3145" t="s">
        <v>59352</v>
      </c>
      <c r="FE3145">
        <v>2021</v>
      </c>
    </row>
    <row r="3146" spans="1:266" x14ac:dyDescent="0.2">
      <c r="A3146" t="s">
        <v>59401</v>
      </c>
      <c r="B3146" t="s">
        <v>59402</v>
      </c>
      <c r="C3146" t="s">
        <v>59323</v>
      </c>
      <c r="D3146" t="s">
        <v>59403</v>
      </c>
      <c r="E3146" t="s">
        <v>59404</v>
      </c>
      <c r="F3146" t="s">
        <v>59405</v>
      </c>
      <c r="G3146" t="s">
        <v>59406</v>
      </c>
      <c r="H3146">
        <v>994146540</v>
      </c>
      <c r="I3146" t="s">
        <v>59407</v>
      </c>
      <c r="J3146">
        <v>57</v>
      </c>
      <c r="K3146" t="s">
        <v>59408</v>
      </c>
      <c r="L3146" t="s">
        <v>59409</v>
      </c>
      <c r="M3146">
        <v>40698384</v>
      </c>
      <c r="N3146" t="s">
        <v>59410</v>
      </c>
      <c r="O3146" t="s">
        <v>59411</v>
      </c>
      <c r="Q3146" t="s">
        <v>59412</v>
      </c>
      <c r="R3146" t="s">
        <v>59413</v>
      </c>
      <c r="S3146" t="s">
        <v>59414</v>
      </c>
      <c r="T3146" t="s">
        <v>59415</v>
      </c>
      <c r="U3146" t="s">
        <v>59416</v>
      </c>
      <c r="V3146" t="s">
        <v>59417</v>
      </c>
      <c r="W3146" t="s">
        <v>59418</v>
      </c>
      <c r="X3146" t="s">
        <v>59419</v>
      </c>
      <c r="Y3146" t="s">
        <v>59420</v>
      </c>
      <c r="Z3146" t="s">
        <v>59421</v>
      </c>
      <c r="AA3146" t="s">
        <v>59422</v>
      </c>
      <c r="AB3146" t="s">
        <v>289</v>
      </c>
      <c r="AC3146" t="b">
        <v>0</v>
      </c>
      <c r="DX3146" t="s">
        <v>294</v>
      </c>
      <c r="DY3146" t="b">
        <v>0</v>
      </c>
      <c r="EA3146">
        <v>3</v>
      </c>
      <c r="EB3146" t="s">
        <v>59423</v>
      </c>
      <c r="EC3146" t="s">
        <v>59424</v>
      </c>
      <c r="EE3146" t="s">
        <v>652</v>
      </c>
      <c r="EG3146" t="b">
        <v>0</v>
      </c>
      <c r="EH3146" t="s">
        <v>59425</v>
      </c>
      <c r="EI3146" t="s">
        <v>59406</v>
      </c>
      <c r="EJ3146" t="s">
        <v>59426</v>
      </c>
      <c r="EK3146" t="s">
        <v>59427</v>
      </c>
      <c r="EM3146" t="s">
        <v>59428</v>
      </c>
      <c r="EN3146" t="s">
        <v>59429</v>
      </c>
      <c r="EO3146">
        <v>0</v>
      </c>
      <c r="EP3146">
        <v>0</v>
      </c>
      <c r="EQ3146">
        <v>0</v>
      </c>
      <c r="ER3146">
        <v>0</v>
      </c>
      <c r="ES3146">
        <v>0</v>
      </c>
      <c r="ET3146">
        <v>0</v>
      </c>
      <c r="EU3146">
        <v>0</v>
      </c>
      <c r="EV3146">
        <v>0</v>
      </c>
      <c r="EW3146">
        <v>0</v>
      </c>
      <c r="EX3146" t="s">
        <v>59430</v>
      </c>
      <c r="FA3146">
        <v>1</v>
      </c>
      <c r="FB3146" t="s">
        <v>59330</v>
      </c>
      <c r="FC3146" t="s">
        <v>59351</v>
      </c>
      <c r="FD3146" t="s">
        <v>59352</v>
      </c>
      <c r="FE3146">
        <v>2021</v>
      </c>
    </row>
    <row r="3147" spans="1:266" x14ac:dyDescent="0.2">
      <c r="A3147" t="s">
        <v>59431</v>
      </c>
      <c r="B3147" t="s">
        <v>59432</v>
      </c>
      <c r="C3147" t="s">
        <v>59323</v>
      </c>
      <c r="D3147" t="s">
        <v>59433</v>
      </c>
      <c r="E3147" t="s">
        <v>59434</v>
      </c>
      <c r="F3147" t="s">
        <v>59435</v>
      </c>
      <c r="G3147" t="s">
        <v>59436</v>
      </c>
      <c r="H3147">
        <v>920479328</v>
      </c>
      <c r="I3147" t="s">
        <v>59437</v>
      </c>
      <c r="J3147">
        <v>15</v>
      </c>
      <c r="K3147" t="s">
        <v>59438</v>
      </c>
      <c r="L3147" t="s">
        <v>59330</v>
      </c>
      <c r="M3147">
        <v>9300055</v>
      </c>
      <c r="N3147" t="s">
        <v>59331</v>
      </c>
      <c r="O3147" t="s">
        <v>59332</v>
      </c>
      <c r="Q3147" t="s">
        <v>59333</v>
      </c>
      <c r="R3147" t="s">
        <v>59334</v>
      </c>
      <c r="S3147" t="s">
        <v>59335</v>
      </c>
      <c r="T3147" t="s">
        <v>59336</v>
      </c>
      <c r="U3147" t="s">
        <v>59337</v>
      </c>
      <c r="V3147" t="s">
        <v>59338</v>
      </c>
      <c r="W3147" t="s">
        <v>59339</v>
      </c>
      <c r="X3147" t="s">
        <v>59340</v>
      </c>
      <c r="Y3147" t="s">
        <v>59341</v>
      </c>
      <c r="Z3147" t="s">
        <v>59342</v>
      </c>
      <c r="AA3147" t="s">
        <v>59343</v>
      </c>
      <c r="AB3147" t="s">
        <v>289</v>
      </c>
      <c r="AC3147" t="b">
        <v>0</v>
      </c>
      <c r="DX3147" t="s">
        <v>328</v>
      </c>
      <c r="DY3147" t="b">
        <v>0</v>
      </c>
      <c r="EA3147">
        <v>0</v>
      </c>
      <c r="EB3147" t="s">
        <v>59439</v>
      </c>
      <c r="EC3147" t="s">
        <v>59440</v>
      </c>
      <c r="ED3147" t="s">
        <v>59441</v>
      </c>
      <c r="EE3147" t="s">
        <v>297</v>
      </c>
      <c r="EG3147" t="b">
        <v>0</v>
      </c>
      <c r="EH3147" t="s">
        <v>59442</v>
      </c>
      <c r="EI3147" t="s">
        <v>59436</v>
      </c>
      <c r="EJ3147" t="s">
        <v>59443</v>
      </c>
      <c r="EK3147" t="s">
        <v>59444</v>
      </c>
      <c r="EL3147" t="s">
        <v>59441</v>
      </c>
      <c r="EM3147" t="s">
        <v>59445</v>
      </c>
      <c r="EN3147" t="s">
        <v>59446</v>
      </c>
      <c r="EO3147">
        <v>0</v>
      </c>
      <c r="EP3147">
        <v>0</v>
      </c>
      <c r="EQ3147">
        <v>0</v>
      </c>
      <c r="ER3147">
        <v>0</v>
      </c>
      <c r="ES3147">
        <v>0</v>
      </c>
      <c r="ET3147">
        <v>0</v>
      </c>
      <c r="EU3147">
        <v>0</v>
      </c>
      <c r="EV3147">
        <v>0</v>
      </c>
      <c r="EW3147">
        <v>0</v>
      </c>
      <c r="EX3147" t="s">
        <v>59447</v>
      </c>
      <c r="FA3147">
        <v>1</v>
      </c>
      <c r="FB3147" t="s">
        <v>59330</v>
      </c>
      <c r="FC3147" t="s">
        <v>59351</v>
      </c>
      <c r="FD3147" t="s">
        <v>59352</v>
      </c>
      <c r="FE3147">
        <v>2021</v>
      </c>
    </row>
    <row r="3148" spans="1:266" x14ac:dyDescent="0.2">
      <c r="A3148" t="s">
        <v>59448</v>
      </c>
      <c r="B3148" t="s">
        <v>59449</v>
      </c>
      <c r="C3148" t="s">
        <v>46995</v>
      </c>
      <c r="D3148" t="s">
        <v>59450</v>
      </c>
      <c r="E3148" t="s">
        <v>59451</v>
      </c>
      <c r="F3148" t="s">
        <v>59452</v>
      </c>
      <c r="G3148" t="s">
        <v>59453</v>
      </c>
      <c r="H3148">
        <v>1407032175</v>
      </c>
      <c r="I3148" t="s">
        <v>59454</v>
      </c>
      <c r="J3148">
        <v>2665</v>
      </c>
      <c r="K3148" t="s">
        <v>59455</v>
      </c>
      <c r="L3148" t="s">
        <v>59456</v>
      </c>
      <c r="M3148">
        <v>42381599</v>
      </c>
      <c r="N3148" t="s">
        <v>59457</v>
      </c>
      <c r="O3148" t="s">
        <v>59458</v>
      </c>
      <c r="Q3148" t="s">
        <v>59459</v>
      </c>
      <c r="R3148" t="s">
        <v>59460</v>
      </c>
      <c r="S3148" t="s">
        <v>59461</v>
      </c>
      <c r="T3148" t="s">
        <v>59462</v>
      </c>
      <c r="U3148" t="s">
        <v>59463</v>
      </c>
      <c r="V3148" t="s">
        <v>59464</v>
      </c>
      <c r="W3148" t="s">
        <v>59465</v>
      </c>
      <c r="X3148" t="s">
        <v>59466</v>
      </c>
      <c r="Y3148" t="s">
        <v>59467</v>
      </c>
      <c r="Z3148" t="s">
        <v>59468</v>
      </c>
      <c r="AA3148" t="s">
        <v>59469</v>
      </c>
      <c r="AB3148" t="s">
        <v>289</v>
      </c>
      <c r="AC3148" t="b">
        <v>0</v>
      </c>
      <c r="DX3148" t="s">
        <v>328</v>
      </c>
      <c r="DY3148" t="b">
        <v>0</v>
      </c>
      <c r="EA3148">
        <v>0</v>
      </c>
      <c r="EB3148" t="s">
        <v>59470</v>
      </c>
      <c r="EC3148" t="s">
        <v>59471</v>
      </c>
      <c r="ED3148" t="s">
        <v>59472</v>
      </c>
      <c r="EE3148" t="s">
        <v>332</v>
      </c>
      <c r="EG3148" t="b">
        <v>0</v>
      </c>
      <c r="EH3148" t="s">
        <v>59473</v>
      </c>
      <c r="EI3148" t="s">
        <v>59453</v>
      </c>
      <c r="EJ3148" t="s">
        <v>59474</v>
      </c>
      <c r="EK3148" t="s">
        <v>59475</v>
      </c>
      <c r="EL3148" t="s">
        <v>59472</v>
      </c>
      <c r="EM3148" t="s">
        <v>59476</v>
      </c>
      <c r="EN3148" t="s">
        <v>59477</v>
      </c>
      <c r="EO3148">
        <v>0</v>
      </c>
      <c r="EP3148">
        <v>0</v>
      </c>
      <c r="EQ3148">
        <v>0</v>
      </c>
      <c r="ER3148">
        <v>0</v>
      </c>
      <c r="ES3148">
        <v>0</v>
      </c>
      <c r="ET3148">
        <v>0</v>
      </c>
      <c r="EU3148">
        <v>0</v>
      </c>
      <c r="EV3148">
        <v>0</v>
      </c>
      <c r="EW3148">
        <v>0</v>
      </c>
      <c r="EX3148" t="s">
        <v>59478</v>
      </c>
      <c r="FA3148">
        <v>1</v>
      </c>
      <c r="FB3148" t="s">
        <v>59479</v>
      </c>
      <c r="FC3148" t="s">
        <v>592</v>
      </c>
      <c r="FD3148" t="s">
        <v>47024</v>
      </c>
      <c r="FE3148">
        <v>2021</v>
      </c>
    </row>
    <row r="3149" spans="1:266" x14ac:dyDescent="0.2">
      <c r="A3149" t="s">
        <v>59480</v>
      </c>
      <c r="B3149" t="s">
        <v>59481</v>
      </c>
      <c r="C3149" t="s">
        <v>46995</v>
      </c>
      <c r="D3149" t="s">
        <v>59482</v>
      </c>
      <c r="E3149" t="s">
        <v>59483</v>
      </c>
      <c r="F3149" t="s">
        <v>59484</v>
      </c>
      <c r="G3149" t="s">
        <v>59485</v>
      </c>
      <c r="H3149">
        <v>1113451820</v>
      </c>
      <c r="I3149" t="s">
        <v>59486</v>
      </c>
      <c r="J3149">
        <v>2025</v>
      </c>
      <c r="K3149" t="s">
        <v>59487</v>
      </c>
      <c r="L3149" t="s">
        <v>59479</v>
      </c>
      <c r="M3149">
        <v>43112139</v>
      </c>
      <c r="N3149" t="s">
        <v>59488</v>
      </c>
      <c r="O3149" t="s">
        <v>59489</v>
      </c>
      <c r="Q3149" t="s">
        <v>59490</v>
      </c>
      <c r="R3149" t="s">
        <v>59491</v>
      </c>
      <c r="S3149" t="s">
        <v>59492</v>
      </c>
      <c r="T3149" t="s">
        <v>59493</v>
      </c>
      <c r="U3149" t="s">
        <v>59494</v>
      </c>
      <c r="V3149" t="s">
        <v>59495</v>
      </c>
      <c r="W3149" t="s">
        <v>59496</v>
      </c>
      <c r="X3149" t="s">
        <v>59497</v>
      </c>
      <c r="Y3149" t="s">
        <v>59498</v>
      </c>
      <c r="Z3149" t="s">
        <v>59499</v>
      </c>
      <c r="AA3149" t="s">
        <v>59500</v>
      </c>
      <c r="AB3149" t="s">
        <v>289</v>
      </c>
      <c r="AC3149" t="b">
        <v>0</v>
      </c>
      <c r="DX3149" t="s">
        <v>328</v>
      </c>
      <c r="DY3149" t="b">
        <v>0</v>
      </c>
      <c r="EA3149">
        <v>7</v>
      </c>
      <c r="EB3149" t="s">
        <v>59501</v>
      </c>
      <c r="EC3149" t="s">
        <v>59502</v>
      </c>
      <c r="ED3149" t="s">
        <v>59503</v>
      </c>
      <c r="EE3149" t="s">
        <v>332</v>
      </c>
      <c r="EG3149" t="b">
        <v>0</v>
      </c>
      <c r="EH3149" t="s">
        <v>59504</v>
      </c>
      <c r="EI3149" t="s">
        <v>59485</v>
      </c>
      <c r="EJ3149" t="s">
        <v>59505</v>
      </c>
      <c r="EK3149" t="s">
        <v>59506</v>
      </c>
      <c r="EM3149" t="s">
        <v>59507</v>
      </c>
      <c r="EN3149" t="s">
        <v>59508</v>
      </c>
      <c r="EO3149">
        <v>0</v>
      </c>
      <c r="EP3149">
        <v>0</v>
      </c>
      <c r="EQ3149">
        <v>0</v>
      </c>
      <c r="ER3149">
        <v>0</v>
      </c>
      <c r="ES3149">
        <v>0</v>
      </c>
      <c r="ET3149">
        <v>0</v>
      </c>
      <c r="EU3149">
        <v>0</v>
      </c>
      <c r="EV3149">
        <v>0</v>
      </c>
      <c r="EW3149">
        <v>0</v>
      </c>
      <c r="EX3149" t="s">
        <v>59509</v>
      </c>
      <c r="FA3149">
        <v>1</v>
      </c>
      <c r="FB3149" t="s">
        <v>59479</v>
      </c>
      <c r="FC3149" t="s">
        <v>592</v>
      </c>
      <c r="FD3149" t="s">
        <v>47024</v>
      </c>
      <c r="FE3149">
        <v>2021</v>
      </c>
    </row>
    <row r="3150" spans="1:266" x14ac:dyDescent="0.2">
      <c r="A3150" t="s">
        <v>59510</v>
      </c>
      <c r="B3150" t="s">
        <v>59511</v>
      </c>
      <c r="C3150" t="s">
        <v>46995</v>
      </c>
      <c r="D3150" t="s">
        <v>59512</v>
      </c>
      <c r="E3150" t="s">
        <v>59513</v>
      </c>
      <c r="F3150" t="s">
        <v>59514</v>
      </c>
      <c r="G3150" t="s">
        <v>59515</v>
      </c>
      <c r="H3150">
        <v>1040057796</v>
      </c>
      <c r="I3150" t="s">
        <v>59516</v>
      </c>
      <c r="J3150">
        <v>1940</v>
      </c>
      <c r="K3150" t="s">
        <v>59517</v>
      </c>
      <c r="L3150" t="s">
        <v>59518</v>
      </c>
      <c r="M3150">
        <v>20750973</v>
      </c>
      <c r="N3150" t="s">
        <v>59519</v>
      </c>
      <c r="O3150" t="s">
        <v>59520</v>
      </c>
      <c r="Q3150" t="s">
        <v>59521</v>
      </c>
      <c r="R3150" t="s">
        <v>59522</v>
      </c>
      <c r="S3150" t="s">
        <v>59523</v>
      </c>
      <c r="T3150" t="s">
        <v>59524</v>
      </c>
      <c r="U3150" t="s">
        <v>59525</v>
      </c>
      <c r="V3150" t="s">
        <v>59526</v>
      </c>
      <c r="W3150" t="s">
        <v>59527</v>
      </c>
      <c r="X3150" t="s">
        <v>59528</v>
      </c>
      <c r="Y3150" t="s">
        <v>59529</v>
      </c>
      <c r="Z3150" t="s">
        <v>59530</v>
      </c>
      <c r="AA3150" t="s">
        <v>59531</v>
      </c>
      <c r="AB3150" t="s">
        <v>289</v>
      </c>
      <c r="AC3150" t="b">
        <v>0</v>
      </c>
      <c r="DX3150" t="s">
        <v>328</v>
      </c>
      <c r="DY3150" t="b">
        <v>0</v>
      </c>
      <c r="EA3150">
        <v>8</v>
      </c>
      <c r="EB3150" t="s">
        <v>59532</v>
      </c>
      <c r="EC3150" t="s">
        <v>59533</v>
      </c>
      <c r="ED3150" t="s">
        <v>59533</v>
      </c>
      <c r="EE3150" t="s">
        <v>332</v>
      </c>
      <c r="EG3150" t="b">
        <v>0</v>
      </c>
      <c r="EH3150" t="s">
        <v>59534</v>
      </c>
      <c r="EI3150" t="s">
        <v>59515</v>
      </c>
      <c r="EJ3150" t="s">
        <v>59535</v>
      </c>
      <c r="EK3150" t="s">
        <v>59536</v>
      </c>
      <c r="EL3150" t="s">
        <v>59537</v>
      </c>
      <c r="EM3150" t="s">
        <v>59538</v>
      </c>
      <c r="EN3150" t="s">
        <v>59539</v>
      </c>
      <c r="EO3150">
        <v>0</v>
      </c>
      <c r="EP3150">
        <v>0</v>
      </c>
      <c r="EQ3150">
        <v>0</v>
      </c>
      <c r="ER3150">
        <v>0</v>
      </c>
      <c r="ES3150">
        <v>0</v>
      </c>
      <c r="ET3150">
        <v>0</v>
      </c>
      <c r="EU3150">
        <v>0</v>
      </c>
      <c r="EV3150">
        <v>0</v>
      </c>
      <c r="EW3150">
        <v>0</v>
      </c>
      <c r="EX3150" t="s">
        <v>59540</v>
      </c>
      <c r="FA3150">
        <v>1</v>
      </c>
      <c r="FB3150" t="s">
        <v>59479</v>
      </c>
      <c r="FC3150" t="s">
        <v>592</v>
      </c>
      <c r="FD3150" t="s">
        <v>47024</v>
      </c>
      <c r="FE3150">
        <v>2021</v>
      </c>
    </row>
    <row r="3151" spans="1:266" x14ac:dyDescent="0.2">
      <c r="A3151" t="s">
        <v>59541</v>
      </c>
      <c r="B3151" t="s">
        <v>59542</v>
      </c>
      <c r="C3151" t="s">
        <v>46995</v>
      </c>
      <c r="D3151" t="s">
        <v>59543</v>
      </c>
      <c r="E3151" t="s">
        <v>59544</v>
      </c>
      <c r="F3151" t="s">
        <v>59545</v>
      </c>
      <c r="G3151" t="s">
        <v>59546</v>
      </c>
      <c r="H3151">
        <v>1022781562</v>
      </c>
      <c r="I3151" t="s">
        <v>59547</v>
      </c>
      <c r="J3151">
        <v>1890</v>
      </c>
      <c r="K3151" t="s">
        <v>59548</v>
      </c>
      <c r="L3151" t="s">
        <v>59549</v>
      </c>
      <c r="M3151">
        <v>92036361</v>
      </c>
      <c r="N3151" t="s">
        <v>59550</v>
      </c>
      <c r="O3151" t="s">
        <v>59551</v>
      </c>
      <c r="Q3151" t="s">
        <v>59552</v>
      </c>
      <c r="R3151" t="s">
        <v>59553</v>
      </c>
      <c r="S3151" t="s">
        <v>59554</v>
      </c>
      <c r="T3151" t="s">
        <v>59555</v>
      </c>
      <c r="U3151" t="s">
        <v>59556</v>
      </c>
      <c r="V3151" t="s">
        <v>59557</v>
      </c>
      <c r="W3151" t="s">
        <v>59558</v>
      </c>
      <c r="X3151" t="s">
        <v>59559</v>
      </c>
      <c r="Y3151" t="s">
        <v>59560</v>
      </c>
      <c r="Z3151" t="s">
        <v>59561</v>
      </c>
      <c r="AA3151" t="s">
        <v>59562</v>
      </c>
      <c r="AB3151" t="s">
        <v>289</v>
      </c>
      <c r="AC3151" t="b">
        <v>0</v>
      </c>
      <c r="DX3151" t="s">
        <v>328</v>
      </c>
      <c r="DY3151" t="b">
        <v>0</v>
      </c>
      <c r="EA3151">
        <v>1</v>
      </c>
      <c r="EB3151" t="s">
        <v>59563</v>
      </c>
      <c r="EC3151" t="s">
        <v>59564</v>
      </c>
      <c r="ED3151" t="s">
        <v>59565</v>
      </c>
      <c r="EE3151" t="s">
        <v>332</v>
      </c>
      <c r="EG3151" t="b">
        <v>0</v>
      </c>
      <c r="EH3151" t="s">
        <v>59566</v>
      </c>
      <c r="EI3151" t="s">
        <v>59546</v>
      </c>
      <c r="EJ3151" t="s">
        <v>59567</v>
      </c>
      <c r="EK3151" t="s">
        <v>59568</v>
      </c>
      <c r="EL3151" t="s">
        <v>59565</v>
      </c>
      <c r="EM3151" t="s">
        <v>59569</v>
      </c>
      <c r="EN3151" t="s">
        <v>59570</v>
      </c>
      <c r="EO3151">
        <v>0</v>
      </c>
      <c r="EP3151">
        <v>0</v>
      </c>
      <c r="EQ3151">
        <v>0</v>
      </c>
      <c r="ER3151">
        <v>0</v>
      </c>
      <c r="ES3151">
        <v>0</v>
      </c>
      <c r="ET3151">
        <v>0</v>
      </c>
      <c r="EU3151">
        <v>0</v>
      </c>
      <c r="EV3151">
        <v>0</v>
      </c>
      <c r="EW3151">
        <v>0</v>
      </c>
      <c r="EX3151" t="s">
        <v>59571</v>
      </c>
      <c r="FA3151">
        <v>1</v>
      </c>
      <c r="FB3151" t="s">
        <v>59479</v>
      </c>
      <c r="FC3151" t="s">
        <v>592</v>
      </c>
      <c r="FD3151" t="s">
        <v>47024</v>
      </c>
      <c r="FE3151">
        <v>2021</v>
      </c>
    </row>
    <row r="3152" spans="1:266" x14ac:dyDescent="0.2">
      <c r="A3152" t="s">
        <v>59572</v>
      </c>
      <c r="B3152" t="s">
        <v>59573</v>
      </c>
      <c r="C3152" t="s">
        <v>46995</v>
      </c>
      <c r="D3152" t="s">
        <v>59574</v>
      </c>
      <c r="E3152" t="s">
        <v>59575</v>
      </c>
      <c r="F3152" t="s">
        <v>59576</v>
      </c>
      <c r="G3152" t="s">
        <v>59577</v>
      </c>
      <c r="H3152">
        <v>992618098</v>
      </c>
      <c r="I3152" t="s">
        <v>59578</v>
      </c>
      <c r="J3152">
        <v>1862</v>
      </c>
      <c r="K3152" t="s">
        <v>59579</v>
      </c>
      <c r="L3152" t="s">
        <v>59479</v>
      </c>
      <c r="M3152">
        <v>43112139</v>
      </c>
      <c r="N3152" t="s">
        <v>59488</v>
      </c>
      <c r="O3152" t="s">
        <v>59489</v>
      </c>
      <c r="Q3152" t="s">
        <v>59490</v>
      </c>
      <c r="R3152" t="s">
        <v>59491</v>
      </c>
      <c r="S3152" t="s">
        <v>59492</v>
      </c>
      <c r="T3152" t="s">
        <v>59493</v>
      </c>
      <c r="U3152" t="s">
        <v>59494</v>
      </c>
      <c r="V3152" t="s">
        <v>59495</v>
      </c>
      <c r="W3152" t="s">
        <v>59496</v>
      </c>
      <c r="X3152" t="s">
        <v>59497</v>
      </c>
      <c r="Y3152" t="s">
        <v>59498</v>
      </c>
      <c r="Z3152" t="s">
        <v>59499</v>
      </c>
      <c r="AA3152" t="s">
        <v>59500</v>
      </c>
      <c r="AB3152" t="s">
        <v>289</v>
      </c>
      <c r="AC3152" t="b">
        <v>0</v>
      </c>
      <c r="DX3152" t="s">
        <v>328</v>
      </c>
      <c r="DY3152" t="b">
        <v>0</v>
      </c>
      <c r="EA3152">
        <v>4</v>
      </c>
      <c r="EB3152" t="s">
        <v>59580</v>
      </c>
      <c r="EC3152" t="s">
        <v>59581</v>
      </c>
      <c r="ED3152" t="s">
        <v>59581</v>
      </c>
      <c r="EE3152" t="s">
        <v>332</v>
      </c>
      <c r="EG3152" t="b">
        <v>0</v>
      </c>
      <c r="EH3152" t="s">
        <v>59582</v>
      </c>
      <c r="EI3152" t="s">
        <v>59577</v>
      </c>
      <c r="EJ3152" t="s">
        <v>59583</v>
      </c>
      <c r="EK3152" t="s">
        <v>59584</v>
      </c>
      <c r="EL3152" t="s">
        <v>59585</v>
      </c>
      <c r="EM3152" t="s">
        <v>59586</v>
      </c>
      <c r="EN3152" t="s">
        <v>59587</v>
      </c>
      <c r="EO3152">
        <v>0</v>
      </c>
      <c r="EP3152">
        <v>0</v>
      </c>
      <c r="EQ3152">
        <v>0</v>
      </c>
      <c r="ER3152">
        <v>0</v>
      </c>
      <c r="ES3152">
        <v>0</v>
      </c>
      <c r="ET3152">
        <v>0</v>
      </c>
      <c r="EU3152">
        <v>0</v>
      </c>
      <c r="EV3152">
        <v>0</v>
      </c>
      <c r="EW3152">
        <v>0</v>
      </c>
      <c r="EX3152" t="s">
        <v>59588</v>
      </c>
      <c r="FA3152">
        <v>1</v>
      </c>
      <c r="FB3152" t="s">
        <v>59479</v>
      </c>
      <c r="FC3152" t="s">
        <v>592</v>
      </c>
      <c r="FD3152" t="s">
        <v>47024</v>
      </c>
      <c r="FE3152">
        <v>2021</v>
      </c>
    </row>
    <row r="3153" spans="1:161" x14ac:dyDescent="0.2">
      <c r="A3153" t="s">
        <v>59589</v>
      </c>
      <c r="B3153" t="s">
        <v>59590</v>
      </c>
      <c r="C3153" t="s">
        <v>46995</v>
      </c>
      <c r="D3153" t="s">
        <v>59591</v>
      </c>
      <c r="E3153" t="s">
        <v>59592</v>
      </c>
      <c r="F3153" t="s">
        <v>59593</v>
      </c>
      <c r="G3153" t="s">
        <v>59594</v>
      </c>
      <c r="H3153">
        <v>976939034</v>
      </c>
      <c r="I3153" t="s">
        <v>59595</v>
      </c>
      <c r="J3153">
        <v>1836</v>
      </c>
      <c r="K3153" t="s">
        <v>59596</v>
      </c>
      <c r="L3153" t="s">
        <v>59479</v>
      </c>
      <c r="M3153">
        <v>43112139</v>
      </c>
      <c r="N3153" t="s">
        <v>59488</v>
      </c>
      <c r="O3153" t="s">
        <v>59489</v>
      </c>
      <c r="Q3153" t="s">
        <v>59490</v>
      </c>
      <c r="R3153" t="s">
        <v>59491</v>
      </c>
      <c r="S3153" t="s">
        <v>59492</v>
      </c>
      <c r="T3153" t="s">
        <v>59493</v>
      </c>
      <c r="U3153" t="s">
        <v>59494</v>
      </c>
      <c r="V3153" t="s">
        <v>59495</v>
      </c>
      <c r="W3153" t="s">
        <v>59496</v>
      </c>
      <c r="X3153" t="s">
        <v>59497</v>
      </c>
      <c r="Y3153" t="s">
        <v>59498</v>
      </c>
      <c r="Z3153" t="s">
        <v>59499</v>
      </c>
      <c r="AA3153" t="s">
        <v>59500</v>
      </c>
      <c r="AB3153" t="s">
        <v>289</v>
      </c>
      <c r="AC3153" t="b">
        <v>0</v>
      </c>
      <c r="DX3153" t="s">
        <v>328</v>
      </c>
      <c r="DY3153" t="b">
        <v>0</v>
      </c>
      <c r="EA3153">
        <v>2</v>
      </c>
      <c r="EB3153" t="s">
        <v>59597</v>
      </c>
      <c r="EC3153" t="s">
        <v>59598</v>
      </c>
      <c r="ED3153" t="s">
        <v>59598</v>
      </c>
      <c r="EE3153" t="s">
        <v>332</v>
      </c>
      <c r="EG3153" t="b">
        <v>0</v>
      </c>
      <c r="EH3153" t="s">
        <v>59599</v>
      </c>
      <c r="EI3153" t="s">
        <v>59594</v>
      </c>
      <c r="EJ3153" t="s">
        <v>59600</v>
      </c>
      <c r="EK3153" t="s">
        <v>59601</v>
      </c>
      <c r="EM3153" t="s">
        <v>59602</v>
      </c>
      <c r="EN3153" t="s">
        <v>59603</v>
      </c>
      <c r="EO3153">
        <v>0</v>
      </c>
      <c r="EP3153">
        <v>0</v>
      </c>
      <c r="EQ3153">
        <v>0</v>
      </c>
      <c r="ER3153">
        <v>0</v>
      </c>
      <c r="ES3153">
        <v>0</v>
      </c>
      <c r="ET3153">
        <v>0</v>
      </c>
      <c r="EU3153">
        <v>0</v>
      </c>
      <c r="EV3153">
        <v>0</v>
      </c>
      <c r="EW3153">
        <v>0</v>
      </c>
      <c r="EX3153" t="s">
        <v>59604</v>
      </c>
      <c r="FA3153">
        <v>1</v>
      </c>
      <c r="FB3153" t="s">
        <v>59479</v>
      </c>
      <c r="FC3153" t="s">
        <v>592</v>
      </c>
      <c r="FD3153" t="s">
        <v>47024</v>
      </c>
      <c r="FE3153">
        <v>2021</v>
      </c>
    </row>
    <row r="3154" spans="1:161" x14ac:dyDescent="0.2">
      <c r="A3154" t="s">
        <v>59605</v>
      </c>
      <c r="B3154" t="s">
        <v>59606</v>
      </c>
      <c r="C3154" t="s">
        <v>46995</v>
      </c>
      <c r="D3154" t="s">
        <v>59607</v>
      </c>
      <c r="E3154" t="s">
        <v>59608</v>
      </c>
      <c r="F3154" t="s">
        <v>59609</v>
      </c>
      <c r="G3154" t="s">
        <v>59610</v>
      </c>
      <c r="H3154">
        <v>937224290</v>
      </c>
      <c r="I3154" t="s">
        <v>59611</v>
      </c>
      <c r="J3154">
        <v>1787</v>
      </c>
      <c r="K3154" t="s">
        <v>59612</v>
      </c>
      <c r="L3154" t="s">
        <v>59479</v>
      </c>
      <c r="M3154">
        <v>43112139</v>
      </c>
      <c r="N3154" t="s">
        <v>59488</v>
      </c>
      <c r="O3154" t="s">
        <v>59489</v>
      </c>
      <c r="Q3154" t="s">
        <v>59490</v>
      </c>
      <c r="R3154" t="s">
        <v>59491</v>
      </c>
      <c r="S3154" t="s">
        <v>59492</v>
      </c>
      <c r="T3154" t="s">
        <v>59493</v>
      </c>
      <c r="U3154" t="s">
        <v>59494</v>
      </c>
      <c r="V3154" t="s">
        <v>59495</v>
      </c>
      <c r="W3154" t="s">
        <v>59496</v>
      </c>
      <c r="X3154" t="s">
        <v>59497</v>
      </c>
      <c r="Y3154" t="s">
        <v>59498</v>
      </c>
      <c r="Z3154" t="s">
        <v>59499</v>
      </c>
      <c r="AA3154" t="s">
        <v>59500</v>
      </c>
      <c r="AB3154" t="s">
        <v>289</v>
      </c>
      <c r="AC3154" t="b">
        <v>0</v>
      </c>
      <c r="AD3154">
        <v>1788020150</v>
      </c>
      <c r="AR3154" t="s">
        <v>47655</v>
      </c>
      <c r="BF3154" t="s">
        <v>47656</v>
      </c>
      <c r="BT3154" t="s">
        <v>920</v>
      </c>
      <c r="CH3154" t="s">
        <v>293</v>
      </c>
      <c r="CV3154" t="b">
        <v>0</v>
      </c>
      <c r="DX3154" t="s">
        <v>328</v>
      </c>
      <c r="DY3154" t="b">
        <v>0</v>
      </c>
      <c r="EA3154">
        <v>16</v>
      </c>
      <c r="EB3154" t="s">
        <v>59613</v>
      </c>
      <c r="EC3154" t="s">
        <v>59614</v>
      </c>
      <c r="ED3154" t="s">
        <v>59614</v>
      </c>
      <c r="EE3154" t="s">
        <v>332</v>
      </c>
      <c r="EG3154" t="b">
        <v>0</v>
      </c>
      <c r="EH3154" t="s">
        <v>59615</v>
      </c>
      <c r="EI3154" t="s">
        <v>59610</v>
      </c>
      <c r="EJ3154" t="s">
        <v>59616</v>
      </c>
      <c r="EK3154" t="s">
        <v>59617</v>
      </c>
      <c r="EM3154" t="s">
        <v>59618</v>
      </c>
      <c r="EN3154" t="s">
        <v>59619</v>
      </c>
      <c r="EO3154">
        <v>0</v>
      </c>
      <c r="EP3154">
        <v>0</v>
      </c>
      <c r="EQ3154">
        <v>0</v>
      </c>
      <c r="ER3154">
        <v>0</v>
      </c>
      <c r="ES3154">
        <v>0</v>
      </c>
      <c r="ET3154">
        <v>0</v>
      </c>
      <c r="EU3154">
        <v>0</v>
      </c>
      <c r="EV3154">
        <v>0</v>
      </c>
      <c r="EW3154">
        <v>0</v>
      </c>
      <c r="EX3154" t="s">
        <v>59620</v>
      </c>
      <c r="FA3154">
        <v>1</v>
      </c>
      <c r="FB3154" t="s">
        <v>59479</v>
      </c>
      <c r="FC3154" t="s">
        <v>592</v>
      </c>
      <c r="FD3154" t="s">
        <v>47024</v>
      </c>
      <c r="FE3154">
        <v>2021</v>
      </c>
    </row>
    <row r="3155" spans="1:161" x14ac:dyDescent="0.2">
      <c r="A3155" t="s">
        <v>59621</v>
      </c>
      <c r="B3155" t="s">
        <v>59622</v>
      </c>
      <c r="C3155" t="s">
        <v>49883</v>
      </c>
      <c r="D3155" t="s">
        <v>59623</v>
      </c>
      <c r="E3155" t="s">
        <v>59624</v>
      </c>
      <c r="F3155" t="s">
        <v>59625</v>
      </c>
      <c r="G3155" t="s">
        <v>59626</v>
      </c>
      <c r="H3155">
        <v>783553975</v>
      </c>
      <c r="I3155" t="s">
        <v>59627</v>
      </c>
      <c r="J3155">
        <v>4953</v>
      </c>
      <c r="K3155" t="s">
        <v>59628</v>
      </c>
      <c r="L3155" t="s">
        <v>59629</v>
      </c>
      <c r="M3155">
        <v>42249933</v>
      </c>
      <c r="N3155" t="s">
        <v>59630</v>
      </c>
      <c r="O3155" t="s">
        <v>59631</v>
      </c>
      <c r="Q3155" t="s">
        <v>59632</v>
      </c>
      <c r="R3155" t="s">
        <v>59633</v>
      </c>
      <c r="S3155" t="s">
        <v>59634</v>
      </c>
      <c r="T3155" t="s">
        <v>59635</v>
      </c>
      <c r="U3155" t="s">
        <v>59636</v>
      </c>
      <c r="V3155" t="s">
        <v>59637</v>
      </c>
      <c r="W3155" t="s">
        <v>59638</v>
      </c>
      <c r="X3155" t="s">
        <v>59639</v>
      </c>
      <c r="Y3155" t="s">
        <v>59640</v>
      </c>
      <c r="Z3155" t="s">
        <v>59641</v>
      </c>
      <c r="AA3155" t="s">
        <v>59642</v>
      </c>
      <c r="AB3155" t="s">
        <v>289</v>
      </c>
      <c r="AC3155" t="b">
        <v>0</v>
      </c>
      <c r="DX3155" t="s">
        <v>294</v>
      </c>
      <c r="DY3155" t="b">
        <v>0</v>
      </c>
      <c r="EA3155">
        <v>9</v>
      </c>
      <c r="EB3155" t="s">
        <v>59643</v>
      </c>
      <c r="EC3155" t="s">
        <v>59644</v>
      </c>
      <c r="EE3155" t="s">
        <v>332</v>
      </c>
      <c r="EG3155" t="b">
        <v>0</v>
      </c>
      <c r="EH3155" t="s">
        <v>59645</v>
      </c>
      <c r="EI3155" t="s">
        <v>59626</v>
      </c>
      <c r="EJ3155" t="s">
        <v>59646</v>
      </c>
      <c r="EK3155" t="s">
        <v>59647</v>
      </c>
      <c r="EM3155" t="s">
        <v>59648</v>
      </c>
      <c r="EN3155" t="s">
        <v>59649</v>
      </c>
      <c r="EO3155">
        <v>0</v>
      </c>
      <c r="EP3155">
        <v>0</v>
      </c>
      <c r="EQ3155">
        <v>0</v>
      </c>
      <c r="ER3155">
        <v>0</v>
      </c>
      <c r="ES3155">
        <v>0</v>
      </c>
      <c r="ET3155">
        <v>0</v>
      </c>
      <c r="EU3155">
        <v>0</v>
      </c>
      <c r="EV3155">
        <v>0</v>
      </c>
      <c r="EW3155">
        <v>0</v>
      </c>
      <c r="EX3155" t="s">
        <v>59650</v>
      </c>
      <c r="FA3155">
        <v>1</v>
      </c>
      <c r="FB3155" t="s">
        <v>59629</v>
      </c>
      <c r="FC3155" t="s">
        <v>49912</v>
      </c>
      <c r="FD3155" t="s">
        <v>49912</v>
      </c>
      <c r="FE3155">
        <v>2021</v>
      </c>
    </row>
    <row r="3156" spans="1:161" x14ac:dyDescent="0.2">
      <c r="A3156" t="s">
        <v>59651</v>
      </c>
      <c r="B3156" t="s">
        <v>59652</v>
      </c>
      <c r="C3156" t="s">
        <v>49883</v>
      </c>
      <c r="D3156" t="s">
        <v>59653</v>
      </c>
      <c r="E3156" t="s">
        <v>59654</v>
      </c>
      <c r="F3156" t="s">
        <v>59655</v>
      </c>
      <c r="G3156" t="s">
        <v>59656</v>
      </c>
      <c r="H3156">
        <v>775092978</v>
      </c>
      <c r="I3156" t="s">
        <v>59657</v>
      </c>
      <c r="J3156">
        <v>4939</v>
      </c>
      <c r="K3156" t="s">
        <v>59658</v>
      </c>
      <c r="L3156" t="s">
        <v>59629</v>
      </c>
      <c r="M3156">
        <v>42249933</v>
      </c>
      <c r="N3156" t="s">
        <v>59630</v>
      </c>
      <c r="O3156" t="s">
        <v>59631</v>
      </c>
      <c r="Q3156" t="s">
        <v>59632</v>
      </c>
      <c r="R3156" t="s">
        <v>59633</v>
      </c>
      <c r="S3156" t="s">
        <v>59634</v>
      </c>
      <c r="T3156" t="s">
        <v>59635</v>
      </c>
      <c r="U3156" t="s">
        <v>59636</v>
      </c>
      <c r="V3156" t="s">
        <v>59637</v>
      </c>
      <c r="W3156" t="s">
        <v>59638</v>
      </c>
      <c r="X3156" t="s">
        <v>59639</v>
      </c>
      <c r="Y3156" t="s">
        <v>59640</v>
      </c>
      <c r="Z3156" t="s">
        <v>59641</v>
      </c>
      <c r="AA3156" t="s">
        <v>59642</v>
      </c>
      <c r="AB3156" t="s">
        <v>289</v>
      </c>
      <c r="AC3156" t="b">
        <v>0</v>
      </c>
      <c r="DX3156" t="s">
        <v>328</v>
      </c>
      <c r="DY3156" t="b">
        <v>0</v>
      </c>
      <c r="EA3156">
        <v>6</v>
      </c>
      <c r="EB3156" t="s">
        <v>59659</v>
      </c>
      <c r="EC3156" t="s">
        <v>59660</v>
      </c>
      <c r="ED3156" t="s">
        <v>59661</v>
      </c>
      <c r="EE3156" t="s">
        <v>332</v>
      </c>
      <c r="EG3156" t="b">
        <v>0</v>
      </c>
      <c r="EH3156" t="s">
        <v>59662</v>
      </c>
      <c r="EI3156" t="s">
        <v>59656</v>
      </c>
      <c r="EJ3156" t="s">
        <v>59663</v>
      </c>
      <c r="EK3156" t="s">
        <v>59664</v>
      </c>
      <c r="EM3156" t="s">
        <v>59665</v>
      </c>
      <c r="EN3156" t="s">
        <v>59666</v>
      </c>
      <c r="EO3156">
        <v>0</v>
      </c>
      <c r="EP3156">
        <v>0</v>
      </c>
      <c r="EQ3156">
        <v>0</v>
      </c>
      <c r="ER3156">
        <v>0</v>
      </c>
      <c r="ES3156">
        <v>0</v>
      </c>
      <c r="ET3156">
        <v>0</v>
      </c>
      <c r="EU3156">
        <v>0</v>
      </c>
      <c r="EV3156">
        <v>0</v>
      </c>
      <c r="EW3156">
        <v>0</v>
      </c>
      <c r="EX3156" t="s">
        <v>59667</v>
      </c>
      <c r="FA3156">
        <v>1</v>
      </c>
      <c r="FB3156" t="s">
        <v>59629</v>
      </c>
      <c r="FC3156" t="s">
        <v>49912</v>
      </c>
      <c r="FD3156" t="s">
        <v>49912</v>
      </c>
      <c r="FE3156">
        <v>2021</v>
      </c>
    </row>
    <row r="3157" spans="1:161" x14ac:dyDescent="0.2">
      <c r="A3157" t="s">
        <v>59668</v>
      </c>
      <c r="B3157" t="s">
        <v>59669</v>
      </c>
      <c r="C3157" t="s">
        <v>59670</v>
      </c>
      <c r="D3157" t="s">
        <v>59671</v>
      </c>
      <c r="E3157" t="s">
        <v>59672</v>
      </c>
      <c r="F3157" t="s">
        <v>59673</v>
      </c>
      <c r="G3157" t="s">
        <v>59674</v>
      </c>
      <c r="H3157">
        <v>978065254</v>
      </c>
      <c r="I3157" t="s">
        <v>59675</v>
      </c>
      <c r="J3157">
        <v>2829</v>
      </c>
      <c r="K3157" t="s">
        <v>59676</v>
      </c>
      <c r="L3157" t="s">
        <v>59677</v>
      </c>
      <c r="M3157">
        <v>38736520</v>
      </c>
      <c r="N3157" t="s">
        <v>59678</v>
      </c>
      <c r="O3157" t="s">
        <v>59679</v>
      </c>
      <c r="Q3157" t="s">
        <v>59680</v>
      </c>
      <c r="R3157" t="s">
        <v>59681</v>
      </c>
      <c r="S3157" t="s">
        <v>59682</v>
      </c>
      <c r="T3157" t="s">
        <v>59683</v>
      </c>
      <c r="U3157" t="s">
        <v>59684</v>
      </c>
      <c r="V3157" t="s">
        <v>59685</v>
      </c>
      <c r="W3157" t="s">
        <v>59686</v>
      </c>
      <c r="X3157" t="s">
        <v>59687</v>
      </c>
      <c r="Y3157" t="s">
        <v>59688</v>
      </c>
      <c r="Z3157" t="s">
        <v>59689</v>
      </c>
      <c r="AA3157" t="s">
        <v>59690</v>
      </c>
      <c r="AB3157" t="s">
        <v>289</v>
      </c>
      <c r="AC3157" t="b">
        <v>0</v>
      </c>
      <c r="DX3157" t="s">
        <v>328</v>
      </c>
      <c r="DY3157" t="b">
        <v>0</v>
      </c>
      <c r="EA3157">
        <v>1</v>
      </c>
      <c r="EB3157" t="s">
        <v>59691</v>
      </c>
      <c r="EC3157" t="s">
        <v>59692</v>
      </c>
      <c r="ED3157" t="s">
        <v>59692</v>
      </c>
      <c r="EE3157" t="s">
        <v>652</v>
      </c>
      <c r="EG3157" t="b">
        <v>0</v>
      </c>
      <c r="EH3157" t="s">
        <v>59693</v>
      </c>
      <c r="EI3157" t="s">
        <v>59674</v>
      </c>
      <c r="EJ3157" t="s">
        <v>59694</v>
      </c>
      <c r="EK3157" t="s">
        <v>59695</v>
      </c>
      <c r="EL3157" t="s">
        <v>59692</v>
      </c>
      <c r="EN3157" t="s">
        <v>59696</v>
      </c>
      <c r="EO3157">
        <v>0</v>
      </c>
      <c r="EP3157">
        <v>0</v>
      </c>
      <c r="EQ3157">
        <v>0</v>
      </c>
      <c r="ER3157">
        <v>0</v>
      </c>
      <c r="ES3157">
        <v>0</v>
      </c>
      <c r="ET3157">
        <v>0</v>
      </c>
      <c r="EU3157">
        <v>0</v>
      </c>
      <c r="EV3157">
        <v>0</v>
      </c>
      <c r="EW3157">
        <v>0</v>
      </c>
      <c r="EX3157" t="s">
        <v>59697</v>
      </c>
      <c r="FA3157">
        <v>1</v>
      </c>
      <c r="FB3157" t="s">
        <v>59677</v>
      </c>
      <c r="FC3157" t="s">
        <v>29659</v>
      </c>
      <c r="FD3157" t="s">
        <v>59698</v>
      </c>
      <c r="FE3157">
        <v>2021</v>
      </c>
    </row>
    <row r="3158" spans="1:161" x14ac:dyDescent="0.2">
      <c r="A3158" t="s">
        <v>59699</v>
      </c>
      <c r="B3158" t="s">
        <v>59700</v>
      </c>
      <c r="C3158" t="s">
        <v>59670</v>
      </c>
      <c r="D3158" t="s">
        <v>59701</v>
      </c>
      <c r="E3158" t="s">
        <v>59702</v>
      </c>
      <c r="F3158" t="s">
        <v>59703</v>
      </c>
      <c r="G3158" t="s">
        <v>59704</v>
      </c>
      <c r="H3158">
        <v>972546534</v>
      </c>
      <c r="I3158" t="s">
        <v>59705</v>
      </c>
      <c r="J3158">
        <v>2819</v>
      </c>
      <c r="K3158" t="s">
        <v>59706</v>
      </c>
      <c r="L3158" t="s">
        <v>59707</v>
      </c>
      <c r="M3158">
        <v>6361538</v>
      </c>
      <c r="N3158" t="s">
        <v>59708</v>
      </c>
      <c r="O3158" t="s">
        <v>59709</v>
      </c>
      <c r="Q3158" t="s">
        <v>59710</v>
      </c>
      <c r="R3158" t="s">
        <v>59711</v>
      </c>
      <c r="S3158" t="s">
        <v>59712</v>
      </c>
      <c r="T3158" t="s">
        <v>59713</v>
      </c>
      <c r="U3158" t="s">
        <v>59714</v>
      </c>
      <c r="V3158" t="s">
        <v>59715</v>
      </c>
      <c r="W3158" t="s">
        <v>59716</v>
      </c>
      <c r="X3158" t="s">
        <v>59717</v>
      </c>
      <c r="Y3158" t="s">
        <v>59718</v>
      </c>
      <c r="Z3158" t="s">
        <v>59719</v>
      </c>
      <c r="AA3158" t="s">
        <v>59720</v>
      </c>
      <c r="AB3158" t="s">
        <v>289</v>
      </c>
      <c r="AC3158" t="b">
        <v>0</v>
      </c>
      <c r="AD3158">
        <v>4350497182</v>
      </c>
      <c r="AR3158" t="s">
        <v>59721</v>
      </c>
      <c r="BF3158" t="s">
        <v>59722</v>
      </c>
      <c r="BT3158" t="s">
        <v>59723</v>
      </c>
      <c r="CH3158" t="s">
        <v>293</v>
      </c>
      <c r="CV3158" t="b">
        <v>0</v>
      </c>
      <c r="DX3158" t="s">
        <v>294</v>
      </c>
      <c r="DY3158" t="b">
        <v>0</v>
      </c>
      <c r="EA3158">
        <v>4</v>
      </c>
      <c r="EB3158" t="s">
        <v>59724</v>
      </c>
      <c r="EC3158" t="s">
        <v>59725</v>
      </c>
      <c r="EE3158" t="s">
        <v>297</v>
      </c>
      <c r="EG3158" t="b">
        <v>1</v>
      </c>
      <c r="EH3158" t="s">
        <v>59726</v>
      </c>
      <c r="EI3158" t="s">
        <v>59704</v>
      </c>
      <c r="EJ3158" t="s">
        <v>59727</v>
      </c>
      <c r="EK3158" t="s">
        <v>59728</v>
      </c>
      <c r="EM3158" t="s">
        <v>59729</v>
      </c>
      <c r="EN3158" t="s">
        <v>59730</v>
      </c>
      <c r="EO3158">
        <v>0</v>
      </c>
      <c r="EP3158">
        <v>0</v>
      </c>
      <c r="EQ3158">
        <v>0</v>
      </c>
      <c r="ER3158">
        <v>0</v>
      </c>
      <c r="ES3158">
        <v>0</v>
      </c>
      <c r="ET3158">
        <v>0</v>
      </c>
      <c r="EU3158">
        <v>0</v>
      </c>
      <c r="EV3158">
        <v>0</v>
      </c>
      <c r="EW3158">
        <v>0</v>
      </c>
      <c r="EX3158" t="s">
        <v>59731</v>
      </c>
      <c r="FA3158">
        <v>1</v>
      </c>
      <c r="FB3158" t="s">
        <v>59677</v>
      </c>
      <c r="FC3158" t="s">
        <v>29659</v>
      </c>
      <c r="FD3158" t="s">
        <v>59698</v>
      </c>
      <c r="FE3158">
        <v>2021</v>
      </c>
    </row>
    <row r="3159" spans="1:161" x14ac:dyDescent="0.2">
      <c r="A3159" t="s">
        <v>59732</v>
      </c>
      <c r="B3159" t="s">
        <v>59733</v>
      </c>
      <c r="C3159" t="s">
        <v>59670</v>
      </c>
      <c r="D3159" t="s">
        <v>59734</v>
      </c>
      <c r="E3159" t="s">
        <v>59735</v>
      </c>
      <c r="F3159" t="s">
        <v>59736</v>
      </c>
      <c r="G3159" t="s">
        <v>59737</v>
      </c>
      <c r="H3159">
        <v>964719436</v>
      </c>
      <c r="I3159" t="s">
        <v>59738</v>
      </c>
      <c r="J3159">
        <v>2811</v>
      </c>
      <c r="K3159" t="s">
        <v>59739</v>
      </c>
      <c r="L3159" t="s">
        <v>59677</v>
      </c>
      <c r="M3159">
        <v>38736520</v>
      </c>
      <c r="N3159" t="s">
        <v>59678</v>
      </c>
      <c r="O3159" t="s">
        <v>59679</v>
      </c>
      <c r="Q3159" t="s">
        <v>59680</v>
      </c>
      <c r="R3159" t="s">
        <v>59681</v>
      </c>
      <c r="S3159" t="s">
        <v>59682</v>
      </c>
      <c r="T3159" t="s">
        <v>59683</v>
      </c>
      <c r="U3159" t="s">
        <v>59684</v>
      </c>
      <c r="V3159" t="s">
        <v>59685</v>
      </c>
      <c r="W3159" t="s">
        <v>59686</v>
      </c>
      <c r="X3159" t="s">
        <v>59687</v>
      </c>
      <c r="Y3159" t="s">
        <v>59688</v>
      </c>
      <c r="Z3159" t="s">
        <v>59689</v>
      </c>
      <c r="AA3159" t="s">
        <v>59690</v>
      </c>
      <c r="AB3159" t="s">
        <v>289</v>
      </c>
      <c r="AC3159" t="b">
        <v>0</v>
      </c>
      <c r="DX3159" t="s">
        <v>328</v>
      </c>
      <c r="DY3159" t="b">
        <v>0</v>
      </c>
      <c r="EA3159">
        <v>1</v>
      </c>
      <c r="EB3159" t="s">
        <v>59740</v>
      </c>
      <c r="EC3159" t="s">
        <v>59741</v>
      </c>
      <c r="ED3159" t="s">
        <v>59741</v>
      </c>
      <c r="EE3159" t="s">
        <v>652</v>
      </c>
      <c r="EG3159" t="b">
        <v>0</v>
      </c>
      <c r="EH3159" t="s">
        <v>59742</v>
      </c>
      <c r="EI3159" t="s">
        <v>59737</v>
      </c>
      <c r="EJ3159" t="s">
        <v>59743</v>
      </c>
      <c r="EK3159" t="s">
        <v>59744</v>
      </c>
      <c r="EL3159" t="s">
        <v>59741</v>
      </c>
      <c r="EN3159" t="s">
        <v>59745</v>
      </c>
      <c r="EO3159">
        <v>0</v>
      </c>
      <c r="EP3159">
        <v>0</v>
      </c>
      <c r="EQ3159">
        <v>0</v>
      </c>
      <c r="ER3159">
        <v>0</v>
      </c>
      <c r="ES3159">
        <v>0</v>
      </c>
      <c r="ET3159">
        <v>0</v>
      </c>
      <c r="EU3159">
        <v>0</v>
      </c>
      <c r="EV3159">
        <v>0</v>
      </c>
      <c r="EW3159">
        <v>0</v>
      </c>
      <c r="EX3159" t="s">
        <v>59746</v>
      </c>
      <c r="FA3159">
        <v>1</v>
      </c>
      <c r="FB3159" t="s">
        <v>59677</v>
      </c>
      <c r="FC3159" t="s">
        <v>29659</v>
      </c>
      <c r="FD3159" t="s">
        <v>59698</v>
      </c>
      <c r="FE3159">
        <v>2021</v>
      </c>
    </row>
    <row r="3160" spans="1:161" x14ac:dyDescent="0.2">
      <c r="A3160" t="s">
        <v>59747</v>
      </c>
      <c r="B3160" t="s">
        <v>59748</v>
      </c>
      <c r="C3160" t="s">
        <v>59670</v>
      </c>
      <c r="D3160" t="s">
        <v>59749</v>
      </c>
      <c r="E3160" t="s">
        <v>59750</v>
      </c>
      <c r="F3160" t="s">
        <v>59751</v>
      </c>
      <c r="G3160" t="s">
        <v>59752</v>
      </c>
      <c r="H3160">
        <v>941725885</v>
      </c>
      <c r="I3160" t="s">
        <v>59753</v>
      </c>
      <c r="J3160">
        <v>2785</v>
      </c>
      <c r="K3160" t="s">
        <v>59754</v>
      </c>
      <c r="L3160" t="s">
        <v>59677</v>
      </c>
      <c r="M3160">
        <v>38736520</v>
      </c>
      <c r="N3160" t="s">
        <v>59678</v>
      </c>
      <c r="O3160" t="s">
        <v>59679</v>
      </c>
      <c r="Q3160" t="s">
        <v>59680</v>
      </c>
      <c r="R3160" t="s">
        <v>59681</v>
      </c>
      <c r="S3160" t="s">
        <v>59682</v>
      </c>
      <c r="T3160" t="s">
        <v>59683</v>
      </c>
      <c r="U3160" t="s">
        <v>59684</v>
      </c>
      <c r="V3160" t="s">
        <v>59685</v>
      </c>
      <c r="W3160" t="s">
        <v>59686</v>
      </c>
      <c r="X3160" t="s">
        <v>59687</v>
      </c>
      <c r="Y3160" t="s">
        <v>59688</v>
      </c>
      <c r="Z3160" t="s">
        <v>59689</v>
      </c>
      <c r="AA3160" t="s">
        <v>59690</v>
      </c>
      <c r="AB3160" t="s">
        <v>289</v>
      </c>
      <c r="AC3160" t="b">
        <v>0</v>
      </c>
      <c r="DX3160" t="s">
        <v>328</v>
      </c>
      <c r="DY3160" t="b">
        <v>0</v>
      </c>
      <c r="EA3160">
        <v>3</v>
      </c>
      <c r="EB3160" t="s">
        <v>59755</v>
      </c>
      <c r="EC3160" t="s">
        <v>59756</v>
      </c>
      <c r="ED3160" t="s">
        <v>59756</v>
      </c>
      <c r="EE3160" t="s">
        <v>652</v>
      </c>
      <c r="EG3160" t="b">
        <v>0</v>
      </c>
      <c r="EH3160" t="s">
        <v>59757</v>
      </c>
      <c r="EI3160" t="s">
        <v>59752</v>
      </c>
      <c r="EJ3160" t="s">
        <v>59758</v>
      </c>
      <c r="EK3160" t="s">
        <v>59759</v>
      </c>
      <c r="EM3160" t="s">
        <v>59760</v>
      </c>
      <c r="EN3160" t="s">
        <v>59761</v>
      </c>
      <c r="EO3160">
        <v>0</v>
      </c>
      <c r="EP3160">
        <v>0</v>
      </c>
      <c r="EQ3160">
        <v>0</v>
      </c>
      <c r="ER3160">
        <v>0</v>
      </c>
      <c r="ES3160">
        <v>0</v>
      </c>
      <c r="ET3160">
        <v>0</v>
      </c>
      <c r="EU3160">
        <v>0</v>
      </c>
      <c r="EV3160">
        <v>0</v>
      </c>
      <c r="EW3160">
        <v>0</v>
      </c>
      <c r="EX3160" t="s">
        <v>59762</v>
      </c>
      <c r="FA3160">
        <v>1</v>
      </c>
      <c r="FB3160" t="s">
        <v>59677</v>
      </c>
      <c r="FC3160" t="s">
        <v>29659</v>
      </c>
      <c r="FD3160" t="s">
        <v>59698</v>
      </c>
      <c r="FE3160">
        <v>2021</v>
      </c>
    </row>
    <row r="3161" spans="1:161" x14ac:dyDescent="0.2">
      <c r="A3161" t="s">
        <v>59763</v>
      </c>
      <c r="B3161" t="s">
        <v>59764</v>
      </c>
      <c r="C3161" t="s">
        <v>59670</v>
      </c>
      <c r="D3161" t="s">
        <v>59765</v>
      </c>
      <c r="E3161" t="s">
        <v>59766</v>
      </c>
      <c r="F3161" t="s">
        <v>59767</v>
      </c>
      <c r="G3161" t="s">
        <v>59768</v>
      </c>
      <c r="H3161">
        <v>936781040</v>
      </c>
      <c r="I3161" t="s">
        <v>59769</v>
      </c>
      <c r="J3161">
        <v>2777</v>
      </c>
      <c r="K3161" t="s">
        <v>59770</v>
      </c>
      <c r="L3161" t="s">
        <v>59677</v>
      </c>
      <c r="M3161">
        <v>38736520</v>
      </c>
      <c r="N3161" t="s">
        <v>59678</v>
      </c>
      <c r="O3161" t="s">
        <v>59679</v>
      </c>
      <c r="Q3161" t="s">
        <v>59680</v>
      </c>
      <c r="R3161" t="s">
        <v>59681</v>
      </c>
      <c r="S3161" t="s">
        <v>59682</v>
      </c>
      <c r="T3161" t="s">
        <v>59683</v>
      </c>
      <c r="U3161" t="s">
        <v>59684</v>
      </c>
      <c r="V3161" t="s">
        <v>59685</v>
      </c>
      <c r="W3161" t="s">
        <v>59686</v>
      </c>
      <c r="X3161" t="s">
        <v>59687</v>
      </c>
      <c r="Y3161" t="s">
        <v>59688</v>
      </c>
      <c r="Z3161" t="s">
        <v>59689</v>
      </c>
      <c r="AA3161" t="s">
        <v>59690</v>
      </c>
      <c r="AB3161" t="s">
        <v>289</v>
      </c>
      <c r="AC3161" t="b">
        <v>0</v>
      </c>
      <c r="DX3161" t="s">
        <v>328</v>
      </c>
      <c r="DY3161" t="b">
        <v>0</v>
      </c>
      <c r="EA3161">
        <v>1</v>
      </c>
      <c r="EB3161" t="s">
        <v>59771</v>
      </c>
      <c r="EC3161" t="s">
        <v>59772</v>
      </c>
      <c r="ED3161" t="s">
        <v>59772</v>
      </c>
      <c r="EE3161" t="s">
        <v>652</v>
      </c>
      <c r="EG3161" t="b">
        <v>0</v>
      </c>
      <c r="EH3161" t="s">
        <v>59773</v>
      </c>
      <c r="EI3161" t="s">
        <v>59768</v>
      </c>
      <c r="EJ3161" t="s">
        <v>59774</v>
      </c>
      <c r="EK3161" t="s">
        <v>59775</v>
      </c>
      <c r="EL3161" t="s">
        <v>59772</v>
      </c>
      <c r="EM3161" t="s">
        <v>59776</v>
      </c>
      <c r="EN3161" t="s">
        <v>59777</v>
      </c>
      <c r="EO3161">
        <v>0</v>
      </c>
      <c r="EP3161">
        <v>0</v>
      </c>
      <c r="EQ3161">
        <v>0</v>
      </c>
      <c r="ER3161">
        <v>0</v>
      </c>
      <c r="ES3161">
        <v>0</v>
      </c>
      <c r="ET3161">
        <v>0</v>
      </c>
      <c r="EU3161">
        <v>0</v>
      </c>
      <c r="EV3161">
        <v>0</v>
      </c>
      <c r="EW3161">
        <v>0</v>
      </c>
      <c r="EX3161" t="s">
        <v>59778</v>
      </c>
      <c r="FA3161">
        <v>1</v>
      </c>
      <c r="FB3161" t="s">
        <v>59677</v>
      </c>
      <c r="FC3161" t="s">
        <v>29659</v>
      </c>
      <c r="FD3161" t="s">
        <v>59698</v>
      </c>
      <c r="FE3161">
        <v>2021</v>
      </c>
    </row>
    <row r="3162" spans="1:161" x14ac:dyDescent="0.2">
      <c r="A3162" t="s">
        <v>59779</v>
      </c>
      <c r="B3162" t="s">
        <v>59780</v>
      </c>
      <c r="C3162" t="s">
        <v>56185</v>
      </c>
      <c r="D3162" t="s">
        <v>59781</v>
      </c>
      <c r="E3162" t="s">
        <v>59782</v>
      </c>
      <c r="F3162" t="s">
        <v>59783</v>
      </c>
      <c r="G3162" t="s">
        <v>59784</v>
      </c>
      <c r="H3162">
        <v>1525885399</v>
      </c>
      <c r="I3162" t="s">
        <v>59785</v>
      </c>
      <c r="J3162">
        <v>117</v>
      </c>
      <c r="K3162" t="s">
        <v>59786</v>
      </c>
      <c r="L3162" t="s">
        <v>40595</v>
      </c>
      <c r="M3162">
        <v>2365790</v>
      </c>
      <c r="N3162" t="s">
        <v>40596</v>
      </c>
      <c r="O3162" t="s">
        <v>40597</v>
      </c>
      <c r="Q3162" t="s">
        <v>40598</v>
      </c>
      <c r="R3162" t="s">
        <v>40599</v>
      </c>
      <c r="S3162" t="s">
        <v>40600</v>
      </c>
      <c r="T3162" t="s">
        <v>40601</v>
      </c>
      <c r="U3162" t="s">
        <v>40602</v>
      </c>
      <c r="V3162" t="s">
        <v>40603</v>
      </c>
      <c r="W3162" t="s">
        <v>40604</v>
      </c>
      <c r="X3162" t="s">
        <v>40605</v>
      </c>
      <c r="Y3162" t="s">
        <v>40606</v>
      </c>
      <c r="Z3162" t="s">
        <v>40607</v>
      </c>
      <c r="AA3162" t="s">
        <v>40608</v>
      </c>
      <c r="AB3162" t="s">
        <v>289</v>
      </c>
      <c r="AC3162" t="b">
        <v>0</v>
      </c>
      <c r="DX3162" t="s">
        <v>328</v>
      </c>
      <c r="DY3162" t="b">
        <v>0</v>
      </c>
      <c r="EA3162">
        <v>0</v>
      </c>
      <c r="EB3162" t="s">
        <v>59787</v>
      </c>
      <c r="EC3162" t="s">
        <v>59788</v>
      </c>
      <c r="ED3162" t="s">
        <v>59789</v>
      </c>
      <c r="EE3162" t="s">
        <v>297</v>
      </c>
      <c r="EG3162" t="b">
        <v>0</v>
      </c>
      <c r="EH3162" t="s">
        <v>59790</v>
      </c>
      <c r="EI3162" t="s">
        <v>59784</v>
      </c>
      <c r="EJ3162" t="s">
        <v>59791</v>
      </c>
      <c r="EK3162" t="s">
        <v>59792</v>
      </c>
      <c r="EL3162" t="s">
        <v>59789</v>
      </c>
      <c r="EM3162" t="s">
        <v>59793</v>
      </c>
      <c r="EN3162" t="s">
        <v>59794</v>
      </c>
      <c r="EO3162">
        <v>0</v>
      </c>
      <c r="EP3162">
        <v>0</v>
      </c>
      <c r="EQ3162">
        <v>0</v>
      </c>
      <c r="ER3162">
        <v>0</v>
      </c>
      <c r="ES3162">
        <v>0</v>
      </c>
      <c r="ET3162">
        <v>0</v>
      </c>
      <c r="EU3162">
        <v>0</v>
      </c>
      <c r="EV3162">
        <v>0</v>
      </c>
      <c r="EW3162">
        <v>0</v>
      </c>
      <c r="EX3162" t="s">
        <v>59795</v>
      </c>
      <c r="FA3162">
        <v>1</v>
      </c>
      <c r="FB3162" t="s">
        <v>56215</v>
      </c>
      <c r="FC3162" t="s">
        <v>40433</v>
      </c>
      <c r="FD3162" t="s">
        <v>56216</v>
      </c>
      <c r="FE3162">
        <v>2021</v>
      </c>
    </row>
    <row r="3163" spans="1:161" x14ac:dyDescent="0.2">
      <c r="A3163" t="s">
        <v>59796</v>
      </c>
      <c r="B3163" t="s">
        <v>59797</v>
      </c>
      <c r="C3163" t="s">
        <v>53800</v>
      </c>
      <c r="D3163" t="s">
        <v>59798</v>
      </c>
      <c r="E3163" t="s">
        <v>59799</v>
      </c>
      <c r="F3163" t="s">
        <v>59800</v>
      </c>
      <c r="G3163" t="s">
        <v>59801</v>
      </c>
      <c r="H3163">
        <v>952263715</v>
      </c>
      <c r="I3163" t="s">
        <v>59802</v>
      </c>
      <c r="J3163">
        <v>1173</v>
      </c>
      <c r="K3163" t="s">
        <v>59803</v>
      </c>
      <c r="L3163" t="s">
        <v>57575</v>
      </c>
      <c r="M3163">
        <v>19743451</v>
      </c>
      <c r="N3163" t="s">
        <v>57576</v>
      </c>
      <c r="O3163" t="s">
        <v>57577</v>
      </c>
      <c r="Q3163" t="s">
        <v>57578</v>
      </c>
      <c r="R3163" t="s">
        <v>57579</v>
      </c>
      <c r="S3163" t="s">
        <v>57580</v>
      </c>
      <c r="T3163" t="s">
        <v>57581</v>
      </c>
      <c r="U3163" t="s">
        <v>57582</v>
      </c>
      <c r="V3163" t="s">
        <v>57583</v>
      </c>
      <c r="W3163" t="s">
        <v>57584</v>
      </c>
      <c r="X3163" t="s">
        <v>57585</v>
      </c>
      <c r="Y3163" t="s">
        <v>57586</v>
      </c>
      <c r="Z3163" t="s">
        <v>57587</v>
      </c>
      <c r="AA3163" t="s">
        <v>57588</v>
      </c>
      <c r="AB3163" t="s">
        <v>289</v>
      </c>
      <c r="AC3163" t="b">
        <v>0</v>
      </c>
      <c r="DX3163" t="s">
        <v>328</v>
      </c>
      <c r="DY3163" t="b">
        <v>0</v>
      </c>
      <c r="EA3163">
        <v>3</v>
      </c>
      <c r="EB3163" t="s">
        <v>59804</v>
      </c>
      <c r="EC3163" t="s">
        <v>59805</v>
      </c>
      <c r="ED3163" t="s">
        <v>59805</v>
      </c>
      <c r="EE3163" t="s">
        <v>332</v>
      </c>
      <c r="EG3163" t="b">
        <v>0</v>
      </c>
      <c r="EH3163" t="s">
        <v>59806</v>
      </c>
      <c r="EI3163" t="s">
        <v>59801</v>
      </c>
      <c r="EJ3163" t="s">
        <v>59807</v>
      </c>
      <c r="EK3163" t="s">
        <v>59808</v>
      </c>
      <c r="EL3163" t="s">
        <v>59805</v>
      </c>
      <c r="EM3163" t="s">
        <v>58893</v>
      </c>
      <c r="EN3163" t="s">
        <v>59809</v>
      </c>
      <c r="EO3163">
        <v>0</v>
      </c>
      <c r="EP3163">
        <v>0</v>
      </c>
      <c r="EQ3163">
        <v>0</v>
      </c>
      <c r="ER3163">
        <v>0</v>
      </c>
      <c r="ES3163">
        <v>0</v>
      </c>
      <c r="ET3163">
        <v>0</v>
      </c>
      <c r="EU3163">
        <v>0</v>
      </c>
      <c r="EV3163">
        <v>0</v>
      </c>
      <c r="EW3163">
        <v>0</v>
      </c>
      <c r="EX3163" t="s">
        <v>59810</v>
      </c>
      <c r="FA3163">
        <v>1</v>
      </c>
      <c r="FB3163" t="s">
        <v>57575</v>
      </c>
      <c r="FC3163" t="s">
        <v>8058</v>
      </c>
      <c r="FD3163" t="s">
        <v>53835</v>
      </c>
      <c r="FE3163">
        <v>2021</v>
      </c>
    </row>
    <row r="3164" spans="1:161" x14ac:dyDescent="0.2">
      <c r="A3164" t="s">
        <v>59811</v>
      </c>
      <c r="B3164" t="s">
        <v>59812</v>
      </c>
      <c r="C3164" t="s">
        <v>53800</v>
      </c>
      <c r="D3164" t="s">
        <v>59813</v>
      </c>
      <c r="E3164" t="s">
        <v>59814</v>
      </c>
      <c r="F3164" t="s">
        <v>59815</v>
      </c>
      <c r="G3164" t="s">
        <v>59816</v>
      </c>
      <c r="H3164">
        <v>937826604</v>
      </c>
      <c r="I3164" t="s">
        <v>59817</v>
      </c>
      <c r="J3164">
        <v>1149</v>
      </c>
      <c r="K3164" t="s">
        <v>59818</v>
      </c>
      <c r="L3164" t="s">
        <v>57575</v>
      </c>
      <c r="M3164">
        <v>19743451</v>
      </c>
      <c r="N3164" t="s">
        <v>57576</v>
      </c>
      <c r="O3164" t="s">
        <v>57577</v>
      </c>
      <c r="Q3164" t="s">
        <v>57578</v>
      </c>
      <c r="R3164" t="s">
        <v>57579</v>
      </c>
      <c r="S3164" t="s">
        <v>57580</v>
      </c>
      <c r="T3164" t="s">
        <v>57581</v>
      </c>
      <c r="U3164" t="s">
        <v>57582</v>
      </c>
      <c r="V3164" t="s">
        <v>57583</v>
      </c>
      <c r="W3164" t="s">
        <v>57584</v>
      </c>
      <c r="X3164" t="s">
        <v>57585</v>
      </c>
      <c r="Y3164" t="s">
        <v>57586</v>
      </c>
      <c r="Z3164" t="s">
        <v>57587</v>
      </c>
      <c r="AA3164" t="s">
        <v>57588</v>
      </c>
      <c r="AB3164" t="s">
        <v>289</v>
      </c>
      <c r="AC3164" t="b">
        <v>0</v>
      </c>
      <c r="DX3164" t="s">
        <v>328</v>
      </c>
      <c r="DY3164" t="b">
        <v>0</v>
      </c>
      <c r="EA3164">
        <v>5</v>
      </c>
      <c r="EB3164" t="s">
        <v>59819</v>
      </c>
      <c r="EC3164" t="s">
        <v>59820</v>
      </c>
      <c r="ED3164" t="s">
        <v>59820</v>
      </c>
      <c r="EE3164" t="s">
        <v>332</v>
      </c>
      <c r="EG3164" t="b">
        <v>0</v>
      </c>
      <c r="EH3164" t="s">
        <v>59821</v>
      </c>
      <c r="EI3164" t="s">
        <v>59816</v>
      </c>
      <c r="EJ3164" t="s">
        <v>59822</v>
      </c>
      <c r="EK3164" t="s">
        <v>59823</v>
      </c>
      <c r="EM3164" t="s">
        <v>57594</v>
      </c>
      <c r="EN3164" t="s">
        <v>59824</v>
      </c>
      <c r="EO3164">
        <v>0</v>
      </c>
      <c r="EP3164">
        <v>0</v>
      </c>
      <c r="EQ3164">
        <v>0</v>
      </c>
      <c r="ER3164">
        <v>0</v>
      </c>
      <c r="ES3164">
        <v>0</v>
      </c>
      <c r="ET3164">
        <v>0</v>
      </c>
      <c r="EU3164">
        <v>0</v>
      </c>
      <c r="EV3164">
        <v>0</v>
      </c>
      <c r="EW3164">
        <v>0</v>
      </c>
      <c r="EX3164" t="s">
        <v>59825</v>
      </c>
      <c r="FA3164">
        <v>1</v>
      </c>
      <c r="FB3164" t="s">
        <v>57575</v>
      </c>
      <c r="FC3164" t="s">
        <v>8058</v>
      </c>
      <c r="FD3164" t="s">
        <v>53835</v>
      </c>
      <c r="FE3164">
        <v>2021</v>
      </c>
    </row>
    <row r="3165" spans="1:161" x14ac:dyDescent="0.2">
      <c r="A3165" t="s">
        <v>59826</v>
      </c>
      <c r="B3165" t="s">
        <v>59827</v>
      </c>
      <c r="C3165" t="s">
        <v>53800</v>
      </c>
      <c r="D3165" t="s">
        <v>59828</v>
      </c>
      <c r="E3165" t="s">
        <v>59829</v>
      </c>
      <c r="F3165" t="s">
        <v>59830</v>
      </c>
      <c r="G3165" t="s">
        <v>59831</v>
      </c>
      <c r="H3165">
        <v>808156026</v>
      </c>
      <c r="I3165" t="s">
        <v>59832</v>
      </c>
      <c r="J3165">
        <v>993</v>
      </c>
      <c r="K3165" t="s">
        <v>59833</v>
      </c>
      <c r="L3165" t="s">
        <v>57575</v>
      </c>
      <c r="M3165">
        <v>19743451</v>
      </c>
      <c r="N3165" t="s">
        <v>57576</v>
      </c>
      <c r="O3165" t="s">
        <v>57577</v>
      </c>
      <c r="Q3165" t="s">
        <v>57578</v>
      </c>
      <c r="R3165" t="s">
        <v>57579</v>
      </c>
      <c r="S3165" t="s">
        <v>57580</v>
      </c>
      <c r="T3165" t="s">
        <v>57581</v>
      </c>
      <c r="U3165" t="s">
        <v>57582</v>
      </c>
      <c r="V3165" t="s">
        <v>57583</v>
      </c>
      <c r="W3165" t="s">
        <v>57584</v>
      </c>
      <c r="X3165" t="s">
        <v>57585</v>
      </c>
      <c r="Y3165" t="s">
        <v>57586</v>
      </c>
      <c r="Z3165" t="s">
        <v>57587</v>
      </c>
      <c r="AA3165" t="s">
        <v>57588</v>
      </c>
      <c r="AB3165" t="s">
        <v>289</v>
      </c>
      <c r="AC3165" t="b">
        <v>0</v>
      </c>
      <c r="AD3165">
        <v>2753537669</v>
      </c>
      <c r="AR3165" t="s">
        <v>55071</v>
      </c>
      <c r="BF3165" t="s">
        <v>55073</v>
      </c>
      <c r="BT3165" t="s">
        <v>55075</v>
      </c>
      <c r="CH3165" t="s">
        <v>381</v>
      </c>
      <c r="CV3165" t="b">
        <v>0</v>
      </c>
      <c r="DJ3165" t="s">
        <v>55078</v>
      </c>
      <c r="DX3165" t="s">
        <v>328</v>
      </c>
      <c r="DY3165" t="b">
        <v>0</v>
      </c>
      <c r="EA3165">
        <v>5</v>
      </c>
      <c r="EB3165" t="s">
        <v>59834</v>
      </c>
      <c r="EC3165" t="s">
        <v>59835</v>
      </c>
      <c r="ED3165" t="s">
        <v>59836</v>
      </c>
      <c r="EE3165" t="s">
        <v>332</v>
      </c>
      <c r="EG3165" t="b">
        <v>0</v>
      </c>
      <c r="EH3165" t="s">
        <v>59837</v>
      </c>
      <c r="EI3165" t="s">
        <v>59831</v>
      </c>
      <c r="EJ3165" t="s">
        <v>59838</v>
      </c>
      <c r="EK3165" t="s">
        <v>59839</v>
      </c>
      <c r="EL3165" t="s">
        <v>59836</v>
      </c>
      <c r="EM3165" t="s">
        <v>59840</v>
      </c>
      <c r="EN3165" t="s">
        <v>59841</v>
      </c>
      <c r="EO3165">
        <v>0</v>
      </c>
      <c r="EP3165">
        <v>0</v>
      </c>
      <c r="EQ3165">
        <v>0</v>
      </c>
      <c r="ER3165">
        <v>0</v>
      </c>
      <c r="ES3165">
        <v>0</v>
      </c>
      <c r="ET3165">
        <v>0</v>
      </c>
      <c r="EU3165">
        <v>0</v>
      </c>
      <c r="EV3165">
        <v>0</v>
      </c>
      <c r="EW3165">
        <v>0</v>
      </c>
      <c r="EX3165" t="s">
        <v>59842</v>
      </c>
      <c r="FA3165">
        <v>1</v>
      </c>
      <c r="FB3165" t="s">
        <v>57575</v>
      </c>
      <c r="FC3165" t="s">
        <v>8058</v>
      </c>
      <c r="FD3165" t="s">
        <v>53835</v>
      </c>
      <c r="FE3165">
        <v>2021</v>
      </c>
    </row>
    <row r="3166" spans="1:161" x14ac:dyDescent="0.2">
      <c r="A3166" t="s">
        <v>59843</v>
      </c>
      <c r="B3166" t="s">
        <v>59844</v>
      </c>
      <c r="C3166" t="s">
        <v>53800</v>
      </c>
      <c r="D3166" t="s">
        <v>59845</v>
      </c>
      <c r="E3166" t="s">
        <v>59846</v>
      </c>
      <c r="F3166" t="s">
        <v>59847</v>
      </c>
      <c r="G3166" t="s">
        <v>59848</v>
      </c>
      <c r="H3166">
        <v>713793187</v>
      </c>
      <c r="I3166" t="s">
        <v>59849</v>
      </c>
      <c r="J3166">
        <v>863</v>
      </c>
      <c r="K3166" t="s">
        <v>59850</v>
      </c>
      <c r="L3166" t="s">
        <v>57575</v>
      </c>
      <c r="M3166">
        <v>19743451</v>
      </c>
      <c r="N3166" t="s">
        <v>57576</v>
      </c>
      <c r="O3166" t="s">
        <v>57577</v>
      </c>
      <c r="Q3166" t="s">
        <v>57578</v>
      </c>
      <c r="R3166" t="s">
        <v>57579</v>
      </c>
      <c r="S3166" t="s">
        <v>57580</v>
      </c>
      <c r="T3166" t="s">
        <v>57581</v>
      </c>
      <c r="U3166" t="s">
        <v>57582</v>
      </c>
      <c r="V3166" t="s">
        <v>57583</v>
      </c>
      <c r="W3166" t="s">
        <v>57584</v>
      </c>
      <c r="X3166" t="s">
        <v>57585</v>
      </c>
      <c r="Y3166" t="s">
        <v>57586</v>
      </c>
      <c r="Z3166" t="s">
        <v>57587</v>
      </c>
      <c r="AA3166" t="s">
        <v>57588</v>
      </c>
      <c r="AB3166" t="s">
        <v>289</v>
      </c>
      <c r="AC3166" t="b">
        <v>0</v>
      </c>
      <c r="DX3166" t="s">
        <v>328</v>
      </c>
      <c r="DY3166" t="b">
        <v>0</v>
      </c>
      <c r="EA3166">
        <v>1</v>
      </c>
      <c r="EB3166" t="s">
        <v>59851</v>
      </c>
      <c r="EC3166" t="s">
        <v>59852</v>
      </c>
      <c r="ED3166" t="s">
        <v>59853</v>
      </c>
      <c r="EE3166" t="s">
        <v>332</v>
      </c>
      <c r="EG3166" t="b">
        <v>0</v>
      </c>
      <c r="EH3166" t="s">
        <v>59854</v>
      </c>
      <c r="EI3166" t="s">
        <v>59848</v>
      </c>
      <c r="EJ3166" t="s">
        <v>59855</v>
      </c>
      <c r="EK3166" t="s">
        <v>59856</v>
      </c>
      <c r="EL3166" t="s">
        <v>59857</v>
      </c>
      <c r="EM3166" t="s">
        <v>59858</v>
      </c>
      <c r="EN3166" t="s">
        <v>59859</v>
      </c>
      <c r="EO3166">
        <v>0</v>
      </c>
      <c r="EP3166">
        <v>0</v>
      </c>
      <c r="EQ3166">
        <v>0</v>
      </c>
      <c r="ER3166">
        <v>0</v>
      </c>
      <c r="ES3166">
        <v>0</v>
      </c>
      <c r="ET3166">
        <v>0</v>
      </c>
      <c r="EU3166">
        <v>0</v>
      </c>
      <c r="EV3166">
        <v>0</v>
      </c>
      <c r="EW3166">
        <v>0</v>
      </c>
      <c r="EX3166" t="s">
        <v>59860</v>
      </c>
      <c r="FA3166">
        <v>1</v>
      </c>
      <c r="FB3166" t="s">
        <v>57575</v>
      </c>
      <c r="FC3166" t="s">
        <v>8058</v>
      </c>
      <c r="FD3166" t="s">
        <v>53835</v>
      </c>
      <c r="FE3166">
        <v>2021</v>
      </c>
    </row>
    <row r="3167" spans="1:161" x14ac:dyDescent="0.2">
      <c r="A3167" t="s">
        <v>59861</v>
      </c>
      <c r="B3167" t="s">
        <v>59862</v>
      </c>
      <c r="C3167" t="s">
        <v>53800</v>
      </c>
      <c r="D3167" t="s">
        <v>59863</v>
      </c>
      <c r="E3167" t="s">
        <v>59864</v>
      </c>
      <c r="F3167" t="s">
        <v>59865</v>
      </c>
      <c r="G3167" t="s">
        <v>59866</v>
      </c>
      <c r="H3167">
        <v>681211064</v>
      </c>
      <c r="I3167" t="s">
        <v>59867</v>
      </c>
      <c r="J3167">
        <v>832</v>
      </c>
      <c r="K3167" t="s">
        <v>59868</v>
      </c>
      <c r="L3167" t="s">
        <v>57575</v>
      </c>
      <c r="M3167">
        <v>19743451</v>
      </c>
      <c r="N3167" t="s">
        <v>57576</v>
      </c>
      <c r="O3167" t="s">
        <v>57577</v>
      </c>
      <c r="Q3167" t="s">
        <v>57578</v>
      </c>
      <c r="R3167" t="s">
        <v>57579</v>
      </c>
      <c r="S3167" t="s">
        <v>57580</v>
      </c>
      <c r="T3167" t="s">
        <v>57581</v>
      </c>
      <c r="U3167" t="s">
        <v>57582</v>
      </c>
      <c r="V3167" t="s">
        <v>57583</v>
      </c>
      <c r="W3167" t="s">
        <v>57584</v>
      </c>
      <c r="X3167" t="s">
        <v>57585</v>
      </c>
      <c r="Y3167" t="s">
        <v>57586</v>
      </c>
      <c r="Z3167" t="s">
        <v>57587</v>
      </c>
      <c r="AA3167" t="s">
        <v>57588</v>
      </c>
      <c r="AB3167" t="s">
        <v>289</v>
      </c>
      <c r="AC3167" t="b">
        <v>0</v>
      </c>
      <c r="DX3167" t="s">
        <v>328</v>
      </c>
      <c r="DY3167" t="b">
        <v>0</v>
      </c>
      <c r="EA3167">
        <v>28</v>
      </c>
      <c r="EB3167" t="s">
        <v>59869</v>
      </c>
      <c r="EC3167" t="s">
        <v>59870</v>
      </c>
      <c r="ED3167" t="s">
        <v>59871</v>
      </c>
      <c r="EE3167" t="s">
        <v>332</v>
      </c>
      <c r="EG3167" t="b">
        <v>0</v>
      </c>
      <c r="EH3167" t="s">
        <v>59872</v>
      </c>
      <c r="EI3167" t="s">
        <v>59866</v>
      </c>
      <c r="EJ3167" t="s">
        <v>59873</v>
      </c>
      <c r="EK3167" t="s">
        <v>59874</v>
      </c>
      <c r="EL3167" t="s">
        <v>59871</v>
      </c>
      <c r="EM3167" t="s">
        <v>58943</v>
      </c>
      <c r="EN3167" t="s">
        <v>59875</v>
      </c>
      <c r="EO3167">
        <v>0</v>
      </c>
      <c r="EP3167">
        <v>0</v>
      </c>
      <c r="EQ3167">
        <v>0</v>
      </c>
      <c r="ER3167">
        <v>0</v>
      </c>
      <c r="ES3167">
        <v>0</v>
      </c>
      <c r="ET3167">
        <v>0</v>
      </c>
      <c r="EU3167">
        <v>0</v>
      </c>
      <c r="EV3167">
        <v>0</v>
      </c>
      <c r="EW3167">
        <v>0</v>
      </c>
      <c r="EX3167" t="s">
        <v>59876</v>
      </c>
      <c r="FA3167">
        <v>1</v>
      </c>
      <c r="FB3167" t="s">
        <v>57575</v>
      </c>
      <c r="FC3167" t="s">
        <v>8058</v>
      </c>
      <c r="FD3167" t="s">
        <v>53835</v>
      </c>
      <c r="FE3167">
        <v>2021</v>
      </c>
    </row>
    <row r="3168" spans="1:161" x14ac:dyDescent="0.2">
      <c r="A3168" t="s">
        <v>59877</v>
      </c>
      <c r="B3168" t="s">
        <v>59878</v>
      </c>
      <c r="C3168" t="s">
        <v>53800</v>
      </c>
      <c r="D3168" t="s">
        <v>59879</v>
      </c>
      <c r="E3168" t="s">
        <v>59880</v>
      </c>
      <c r="F3168" t="s">
        <v>59881</v>
      </c>
      <c r="G3168" t="s">
        <v>59882</v>
      </c>
      <c r="H3168">
        <v>672505368</v>
      </c>
      <c r="I3168" t="s">
        <v>59883</v>
      </c>
      <c r="J3168">
        <v>827</v>
      </c>
      <c r="K3168" t="s">
        <v>59884</v>
      </c>
      <c r="L3168" t="s">
        <v>57575</v>
      </c>
      <c r="M3168">
        <v>19743451</v>
      </c>
      <c r="N3168" t="s">
        <v>57576</v>
      </c>
      <c r="O3168" t="s">
        <v>57577</v>
      </c>
      <c r="Q3168" t="s">
        <v>57578</v>
      </c>
      <c r="R3168" t="s">
        <v>57579</v>
      </c>
      <c r="S3168" t="s">
        <v>57580</v>
      </c>
      <c r="T3168" t="s">
        <v>57581</v>
      </c>
      <c r="U3168" t="s">
        <v>57582</v>
      </c>
      <c r="V3168" t="s">
        <v>57583</v>
      </c>
      <c r="W3168" t="s">
        <v>57584</v>
      </c>
      <c r="X3168" t="s">
        <v>57585</v>
      </c>
      <c r="Y3168" t="s">
        <v>57586</v>
      </c>
      <c r="Z3168" t="s">
        <v>57587</v>
      </c>
      <c r="AA3168" t="s">
        <v>57588</v>
      </c>
      <c r="AB3168" t="s">
        <v>289</v>
      </c>
      <c r="AC3168" t="b">
        <v>0</v>
      </c>
      <c r="DX3168" t="s">
        <v>328</v>
      </c>
      <c r="DY3168" t="b">
        <v>0</v>
      </c>
      <c r="EA3168">
        <v>1</v>
      </c>
      <c r="EB3168" t="s">
        <v>59885</v>
      </c>
      <c r="EC3168" t="s">
        <v>59886</v>
      </c>
      <c r="ED3168" t="s">
        <v>59887</v>
      </c>
      <c r="EE3168" t="s">
        <v>332</v>
      </c>
      <c r="EG3168" t="b">
        <v>0</v>
      </c>
      <c r="EH3168" t="s">
        <v>59888</v>
      </c>
      <c r="EI3168" t="s">
        <v>59882</v>
      </c>
      <c r="EJ3168" t="s">
        <v>59889</v>
      </c>
      <c r="EK3168" t="s">
        <v>59890</v>
      </c>
      <c r="EL3168" t="s">
        <v>59887</v>
      </c>
      <c r="EM3168" t="s">
        <v>58943</v>
      </c>
      <c r="EN3168" t="s">
        <v>59891</v>
      </c>
      <c r="EO3168">
        <v>0</v>
      </c>
      <c r="EP3168">
        <v>0</v>
      </c>
      <c r="EQ3168">
        <v>0</v>
      </c>
      <c r="ER3168">
        <v>0</v>
      </c>
      <c r="ES3168">
        <v>0</v>
      </c>
      <c r="ET3168">
        <v>0</v>
      </c>
      <c r="EU3168">
        <v>0</v>
      </c>
      <c r="EV3168">
        <v>0</v>
      </c>
      <c r="EW3168">
        <v>0</v>
      </c>
      <c r="EX3168" t="s">
        <v>59892</v>
      </c>
      <c r="FA3168">
        <v>1</v>
      </c>
      <c r="FB3168" t="s">
        <v>57575</v>
      </c>
      <c r="FC3168" t="s">
        <v>8058</v>
      </c>
      <c r="FD3168" t="s">
        <v>53835</v>
      </c>
      <c r="FE3168">
        <v>2021</v>
      </c>
    </row>
    <row r="3169" spans="1:266" x14ac:dyDescent="0.2">
      <c r="A3169" t="s">
        <v>59893</v>
      </c>
      <c r="B3169" t="s">
        <v>59894</v>
      </c>
      <c r="C3169" t="s">
        <v>53800</v>
      </c>
      <c r="D3169" t="s">
        <v>59895</v>
      </c>
      <c r="E3169" t="s">
        <v>59896</v>
      </c>
      <c r="F3169" t="s">
        <v>59897</v>
      </c>
      <c r="G3169" t="s">
        <v>59898</v>
      </c>
      <c r="H3169">
        <v>637167720</v>
      </c>
      <c r="I3169" t="s">
        <v>59899</v>
      </c>
      <c r="J3169">
        <v>703</v>
      </c>
      <c r="K3169" t="s">
        <v>59900</v>
      </c>
      <c r="L3169" t="s">
        <v>57575</v>
      </c>
      <c r="M3169">
        <v>19743451</v>
      </c>
      <c r="N3169" t="s">
        <v>57576</v>
      </c>
      <c r="O3169" t="s">
        <v>57577</v>
      </c>
      <c r="Q3169" t="s">
        <v>57578</v>
      </c>
      <c r="R3169" t="s">
        <v>57579</v>
      </c>
      <c r="S3169" t="s">
        <v>57580</v>
      </c>
      <c r="T3169" t="s">
        <v>57581</v>
      </c>
      <c r="U3169" t="s">
        <v>57582</v>
      </c>
      <c r="V3169" t="s">
        <v>57583</v>
      </c>
      <c r="W3169" t="s">
        <v>57584</v>
      </c>
      <c r="X3169" t="s">
        <v>57585</v>
      </c>
      <c r="Y3169" t="s">
        <v>57586</v>
      </c>
      <c r="Z3169" t="s">
        <v>57587</v>
      </c>
      <c r="AA3169" t="s">
        <v>57588</v>
      </c>
      <c r="AB3169" t="s">
        <v>289</v>
      </c>
      <c r="AC3169" t="b">
        <v>0</v>
      </c>
      <c r="AD3169">
        <v>2144658992</v>
      </c>
      <c r="AR3169" t="s">
        <v>55002</v>
      </c>
      <c r="BF3169" t="s">
        <v>55004</v>
      </c>
      <c r="BT3169" t="s">
        <v>55005</v>
      </c>
      <c r="CH3169" t="s">
        <v>55007</v>
      </c>
      <c r="CV3169" t="b">
        <v>0</v>
      </c>
      <c r="DJ3169" t="s">
        <v>55009</v>
      </c>
      <c r="DX3169" t="s">
        <v>328</v>
      </c>
      <c r="DY3169" t="b">
        <v>0</v>
      </c>
      <c r="EA3169">
        <v>11</v>
      </c>
      <c r="EB3169" t="s">
        <v>59901</v>
      </c>
      <c r="EC3169" t="s">
        <v>59902</v>
      </c>
      <c r="ED3169" t="s">
        <v>59903</v>
      </c>
      <c r="EE3169" t="s">
        <v>332</v>
      </c>
      <c r="EG3169" t="b">
        <v>0</v>
      </c>
      <c r="EH3169" t="s">
        <v>59904</v>
      </c>
      <c r="EI3169" t="s">
        <v>59898</v>
      </c>
      <c r="EJ3169" t="s">
        <v>59905</v>
      </c>
      <c r="EK3169" t="s">
        <v>59906</v>
      </c>
      <c r="EL3169" t="s">
        <v>59903</v>
      </c>
      <c r="EM3169" t="s">
        <v>58998</v>
      </c>
      <c r="EN3169" t="s">
        <v>59907</v>
      </c>
      <c r="EO3169">
        <v>0</v>
      </c>
      <c r="EP3169">
        <v>0</v>
      </c>
      <c r="EQ3169">
        <v>0</v>
      </c>
      <c r="ER3169">
        <v>0</v>
      </c>
      <c r="ES3169">
        <v>0</v>
      </c>
      <c r="ET3169">
        <v>0</v>
      </c>
      <c r="EU3169">
        <v>0</v>
      </c>
      <c r="EV3169">
        <v>0</v>
      </c>
      <c r="EW3169">
        <v>0</v>
      </c>
      <c r="EX3169" t="s">
        <v>59908</v>
      </c>
      <c r="FA3169">
        <v>1</v>
      </c>
      <c r="FB3169" t="s">
        <v>57575</v>
      </c>
      <c r="FC3169" t="s">
        <v>8058</v>
      </c>
      <c r="FD3169" t="s">
        <v>53835</v>
      </c>
      <c r="FE3169">
        <v>2021</v>
      </c>
    </row>
    <row r="3170" spans="1:266" x14ac:dyDescent="0.2">
      <c r="A3170" t="s">
        <v>59909</v>
      </c>
      <c r="B3170" t="s">
        <v>59910</v>
      </c>
      <c r="C3170" t="s">
        <v>53800</v>
      </c>
      <c r="D3170" t="s">
        <v>59911</v>
      </c>
      <c r="E3170" t="s">
        <v>59912</v>
      </c>
      <c r="F3170" t="s">
        <v>59913</v>
      </c>
      <c r="G3170" t="s">
        <v>59914</v>
      </c>
      <c r="H3170">
        <v>622311603</v>
      </c>
      <c r="I3170" t="s">
        <v>59915</v>
      </c>
      <c r="J3170">
        <v>663</v>
      </c>
      <c r="K3170" t="s">
        <v>59916</v>
      </c>
      <c r="L3170" t="s">
        <v>57575</v>
      </c>
      <c r="M3170">
        <v>19743451</v>
      </c>
      <c r="N3170" t="s">
        <v>57576</v>
      </c>
      <c r="O3170" t="s">
        <v>57577</v>
      </c>
      <c r="Q3170" t="s">
        <v>57578</v>
      </c>
      <c r="R3170" t="s">
        <v>57579</v>
      </c>
      <c r="S3170" t="s">
        <v>57580</v>
      </c>
      <c r="T3170" t="s">
        <v>57581</v>
      </c>
      <c r="U3170" t="s">
        <v>57582</v>
      </c>
      <c r="V3170" t="s">
        <v>57583</v>
      </c>
      <c r="W3170" t="s">
        <v>57584</v>
      </c>
      <c r="X3170" t="s">
        <v>57585</v>
      </c>
      <c r="Y3170" t="s">
        <v>57586</v>
      </c>
      <c r="Z3170" t="s">
        <v>57587</v>
      </c>
      <c r="AA3170" t="s">
        <v>57588</v>
      </c>
      <c r="AB3170" t="s">
        <v>289</v>
      </c>
      <c r="AC3170" t="b">
        <v>0</v>
      </c>
      <c r="DX3170" t="s">
        <v>328</v>
      </c>
      <c r="DY3170" t="b">
        <v>0</v>
      </c>
      <c r="EA3170">
        <v>2</v>
      </c>
      <c r="EB3170" t="s">
        <v>59917</v>
      </c>
      <c r="EC3170" t="s">
        <v>59918</v>
      </c>
      <c r="ED3170" t="s">
        <v>59919</v>
      </c>
      <c r="EE3170" t="s">
        <v>332</v>
      </c>
      <c r="EG3170" t="b">
        <v>0</v>
      </c>
      <c r="EH3170" t="s">
        <v>59920</v>
      </c>
      <c r="EI3170" t="s">
        <v>59914</v>
      </c>
      <c r="EJ3170" t="s">
        <v>59921</v>
      </c>
      <c r="EK3170" t="s">
        <v>59922</v>
      </c>
      <c r="EL3170" t="s">
        <v>59923</v>
      </c>
      <c r="EM3170" t="s">
        <v>59924</v>
      </c>
      <c r="EN3170" t="s">
        <v>59925</v>
      </c>
      <c r="EO3170">
        <v>0</v>
      </c>
      <c r="EP3170">
        <v>0</v>
      </c>
      <c r="EQ3170">
        <v>0</v>
      </c>
      <c r="ER3170">
        <v>0</v>
      </c>
      <c r="ES3170">
        <v>0</v>
      </c>
      <c r="ET3170">
        <v>0</v>
      </c>
      <c r="EU3170">
        <v>0</v>
      </c>
      <c r="EV3170">
        <v>0</v>
      </c>
      <c r="EW3170">
        <v>0</v>
      </c>
      <c r="EX3170" t="s">
        <v>59926</v>
      </c>
      <c r="FA3170">
        <v>1</v>
      </c>
      <c r="FB3170" t="s">
        <v>57575</v>
      </c>
      <c r="FC3170" t="s">
        <v>8058</v>
      </c>
      <c r="FD3170" t="s">
        <v>53835</v>
      </c>
      <c r="FE3170">
        <v>2021</v>
      </c>
    </row>
    <row r="3171" spans="1:266" x14ac:dyDescent="0.2">
      <c r="A3171" t="s">
        <v>59927</v>
      </c>
      <c r="B3171" t="s">
        <v>59928</v>
      </c>
      <c r="C3171" t="s">
        <v>7121</v>
      </c>
      <c r="D3171" t="s">
        <v>59929</v>
      </c>
      <c r="E3171" t="s">
        <v>59930</v>
      </c>
      <c r="F3171" t="s">
        <v>59931</v>
      </c>
      <c r="G3171" t="s">
        <v>59932</v>
      </c>
      <c r="H3171">
        <v>1551513793</v>
      </c>
      <c r="I3171" t="s">
        <v>59933</v>
      </c>
      <c r="J3171">
        <v>24558</v>
      </c>
      <c r="K3171" t="s">
        <v>59934</v>
      </c>
      <c r="L3171" t="s">
        <v>59935</v>
      </c>
      <c r="M3171">
        <v>82505312</v>
      </c>
      <c r="N3171" t="s">
        <v>59936</v>
      </c>
      <c r="O3171" t="s">
        <v>59937</v>
      </c>
      <c r="Q3171" t="s">
        <v>59938</v>
      </c>
      <c r="R3171" t="s">
        <v>59939</v>
      </c>
      <c r="S3171" t="s">
        <v>59940</v>
      </c>
      <c r="T3171" t="s">
        <v>59941</v>
      </c>
      <c r="U3171" t="s">
        <v>59942</v>
      </c>
      <c r="V3171" t="s">
        <v>59943</v>
      </c>
      <c r="W3171" t="s">
        <v>59944</v>
      </c>
      <c r="X3171" t="s">
        <v>59945</v>
      </c>
      <c r="Y3171" t="s">
        <v>59946</v>
      </c>
      <c r="Z3171" t="s">
        <v>59947</v>
      </c>
      <c r="AA3171" t="s">
        <v>59948</v>
      </c>
      <c r="AB3171" t="s">
        <v>289</v>
      </c>
      <c r="AC3171" t="b">
        <v>0</v>
      </c>
      <c r="AD3171">
        <v>1680026021</v>
      </c>
      <c r="AR3171" t="s">
        <v>17529</v>
      </c>
      <c r="BF3171" t="s">
        <v>17530</v>
      </c>
      <c r="BT3171" t="s">
        <v>17531</v>
      </c>
      <c r="CH3171" t="s">
        <v>17532</v>
      </c>
      <c r="CV3171" t="b">
        <v>0</v>
      </c>
      <c r="DX3171" t="s">
        <v>328</v>
      </c>
      <c r="DY3171" t="b">
        <v>0</v>
      </c>
      <c r="EA3171">
        <v>35</v>
      </c>
      <c r="EB3171" t="s">
        <v>59949</v>
      </c>
      <c r="EC3171" t="s">
        <v>59950</v>
      </c>
      <c r="ED3171" t="s">
        <v>59951</v>
      </c>
      <c r="EE3171" t="s">
        <v>332</v>
      </c>
      <c r="EG3171" t="b">
        <v>0</v>
      </c>
      <c r="EH3171" t="s">
        <v>59952</v>
      </c>
      <c r="EI3171" t="s">
        <v>59932</v>
      </c>
      <c r="EJ3171" t="s">
        <v>59953</v>
      </c>
      <c r="EK3171" t="s">
        <v>59954</v>
      </c>
      <c r="EL3171" t="s">
        <v>59951</v>
      </c>
      <c r="EM3171" t="s">
        <v>59955</v>
      </c>
      <c r="EN3171" t="s">
        <v>59956</v>
      </c>
      <c r="EO3171">
        <v>0</v>
      </c>
      <c r="EP3171">
        <v>0</v>
      </c>
      <c r="EQ3171">
        <v>0</v>
      </c>
      <c r="ER3171">
        <v>0</v>
      </c>
      <c r="ES3171">
        <v>0</v>
      </c>
      <c r="ET3171">
        <v>0</v>
      </c>
      <c r="EU3171">
        <v>0</v>
      </c>
      <c r="EV3171">
        <v>0</v>
      </c>
      <c r="EW3171">
        <v>0</v>
      </c>
      <c r="EX3171" t="s">
        <v>59957</v>
      </c>
      <c r="FA3171">
        <v>1</v>
      </c>
      <c r="FB3171" t="s">
        <v>59027</v>
      </c>
      <c r="FC3171" t="s">
        <v>7151</v>
      </c>
      <c r="FD3171" t="s">
        <v>7151</v>
      </c>
      <c r="FE3171">
        <v>2021</v>
      </c>
    </row>
    <row r="3172" spans="1:266" x14ac:dyDescent="0.2">
      <c r="A3172" t="s">
        <v>59958</v>
      </c>
      <c r="B3172" t="s">
        <v>59959</v>
      </c>
      <c r="C3172" t="s">
        <v>7121</v>
      </c>
      <c r="D3172" t="s">
        <v>59960</v>
      </c>
      <c r="E3172" t="s">
        <v>59961</v>
      </c>
      <c r="F3172" t="s">
        <v>59962</v>
      </c>
      <c r="G3172" t="s">
        <v>59963</v>
      </c>
      <c r="H3172">
        <v>1144818178</v>
      </c>
      <c r="I3172" t="s">
        <v>59964</v>
      </c>
      <c r="J3172">
        <v>23128</v>
      </c>
      <c r="K3172" t="s">
        <v>59965</v>
      </c>
      <c r="L3172" t="s">
        <v>59027</v>
      </c>
      <c r="M3172">
        <v>53227127</v>
      </c>
      <c r="N3172" t="s">
        <v>59028</v>
      </c>
      <c r="O3172" t="s">
        <v>59029</v>
      </c>
      <c r="Q3172" t="s">
        <v>59030</v>
      </c>
      <c r="R3172" t="s">
        <v>59031</v>
      </c>
      <c r="S3172" t="s">
        <v>59032</v>
      </c>
      <c r="T3172" t="s">
        <v>59033</v>
      </c>
      <c r="U3172" t="s">
        <v>59034</v>
      </c>
      <c r="V3172" t="s">
        <v>59035</v>
      </c>
      <c r="W3172" t="s">
        <v>59036</v>
      </c>
      <c r="X3172" t="s">
        <v>59037</v>
      </c>
      <c r="Y3172" t="s">
        <v>59038</v>
      </c>
      <c r="Z3172" t="s">
        <v>59039</v>
      </c>
      <c r="AA3172" t="s">
        <v>59040</v>
      </c>
      <c r="AB3172" t="s">
        <v>289</v>
      </c>
      <c r="AC3172" t="b">
        <v>0</v>
      </c>
      <c r="AD3172">
        <v>1680026021</v>
      </c>
      <c r="AR3172" t="s">
        <v>17529</v>
      </c>
      <c r="BF3172" t="s">
        <v>17530</v>
      </c>
      <c r="BT3172" t="s">
        <v>17531</v>
      </c>
      <c r="CH3172" t="s">
        <v>17532</v>
      </c>
      <c r="CV3172" t="b">
        <v>0</v>
      </c>
      <c r="DX3172" t="s">
        <v>328</v>
      </c>
      <c r="DY3172" t="b">
        <v>0</v>
      </c>
      <c r="EA3172">
        <v>3</v>
      </c>
      <c r="EB3172" t="s">
        <v>59966</v>
      </c>
      <c r="EC3172" t="s">
        <v>59967</v>
      </c>
      <c r="ED3172" t="s">
        <v>59968</v>
      </c>
      <c r="EE3172" t="s">
        <v>297</v>
      </c>
      <c r="EG3172" t="b">
        <v>0</v>
      </c>
      <c r="EH3172" t="s">
        <v>59969</v>
      </c>
      <c r="EI3172" t="s">
        <v>59963</v>
      </c>
      <c r="EJ3172" t="s">
        <v>59970</v>
      </c>
      <c r="EK3172" t="s">
        <v>59971</v>
      </c>
      <c r="EL3172" t="s">
        <v>59968</v>
      </c>
      <c r="EM3172" t="s">
        <v>59972</v>
      </c>
      <c r="EN3172" t="s">
        <v>59973</v>
      </c>
      <c r="EO3172">
        <v>0</v>
      </c>
      <c r="EP3172">
        <v>0</v>
      </c>
      <c r="EQ3172">
        <v>0</v>
      </c>
      <c r="ER3172">
        <v>0</v>
      </c>
      <c r="ES3172">
        <v>0</v>
      </c>
      <c r="ET3172">
        <v>0</v>
      </c>
      <c r="EU3172">
        <v>0</v>
      </c>
      <c r="EV3172">
        <v>0</v>
      </c>
      <c r="EW3172">
        <v>0</v>
      </c>
      <c r="EX3172" t="s">
        <v>59974</v>
      </c>
      <c r="FA3172">
        <v>1</v>
      </c>
      <c r="FB3172" t="s">
        <v>59027</v>
      </c>
      <c r="FC3172" t="s">
        <v>7151</v>
      </c>
      <c r="FD3172" t="s">
        <v>7151</v>
      </c>
      <c r="FE3172">
        <v>2021</v>
      </c>
      <c r="HZ3172" t="s">
        <v>59975</v>
      </c>
      <c r="IA3172" t="s">
        <v>59976</v>
      </c>
      <c r="IB3172" t="s">
        <v>59977</v>
      </c>
      <c r="IC3172">
        <v>7622291</v>
      </c>
      <c r="ID3172" t="s">
        <v>59978</v>
      </c>
      <c r="IE3172">
        <v>61</v>
      </c>
      <c r="IF3172" t="s">
        <v>59979</v>
      </c>
      <c r="IH3172" t="s">
        <v>45186</v>
      </c>
      <c r="II3172">
        <v>1159732</v>
      </c>
      <c r="IJ3172" t="s">
        <v>45187</v>
      </c>
      <c r="IK3172" t="s">
        <v>45188</v>
      </c>
      <c r="IM3172" t="s">
        <v>45189</v>
      </c>
      <c r="IN3172" t="s">
        <v>45190</v>
      </c>
      <c r="IO3172" t="s">
        <v>45191</v>
      </c>
      <c r="IP3172" t="s">
        <v>45192</v>
      </c>
      <c r="IQ3172" t="s">
        <v>45193</v>
      </c>
      <c r="IR3172" t="s">
        <v>45194</v>
      </c>
      <c r="IS3172" t="s">
        <v>45195</v>
      </c>
      <c r="IT3172" t="s">
        <v>45196</v>
      </c>
      <c r="IU3172" t="s">
        <v>45197</v>
      </c>
      <c r="IV3172" t="s">
        <v>45198</v>
      </c>
      <c r="IW3172" t="s">
        <v>45199</v>
      </c>
      <c r="IX3172" t="s">
        <v>289</v>
      </c>
      <c r="IY3172" t="b">
        <v>0</v>
      </c>
      <c r="IZ3172">
        <v>0</v>
      </c>
      <c r="JA3172">
        <v>64</v>
      </c>
      <c r="JB3172" t="s">
        <v>294</v>
      </c>
      <c r="JC3172" t="s">
        <v>59980</v>
      </c>
      <c r="JD3172" t="s">
        <v>59981</v>
      </c>
    </row>
    <row r="3173" spans="1:266" x14ac:dyDescent="0.2">
      <c r="A3173" t="s">
        <v>59982</v>
      </c>
      <c r="B3173" t="s">
        <v>59983</v>
      </c>
      <c r="C3173" t="s">
        <v>7121</v>
      </c>
      <c r="D3173" t="s">
        <v>59984</v>
      </c>
      <c r="E3173" t="s">
        <v>59985</v>
      </c>
      <c r="F3173" t="s">
        <v>59986</v>
      </c>
      <c r="G3173" t="s">
        <v>59987</v>
      </c>
      <c r="H3173">
        <v>1137140570</v>
      </c>
      <c r="I3173" t="s">
        <v>59988</v>
      </c>
      <c r="J3173">
        <v>23074</v>
      </c>
      <c r="K3173" t="s">
        <v>59989</v>
      </c>
      <c r="L3173" t="s">
        <v>8747</v>
      </c>
      <c r="M3173">
        <v>90216905</v>
      </c>
      <c r="N3173" t="s">
        <v>8748</v>
      </c>
      <c r="O3173" t="s">
        <v>8749</v>
      </c>
      <c r="Q3173" t="s">
        <v>8750</v>
      </c>
      <c r="R3173" t="s">
        <v>8751</v>
      </c>
      <c r="S3173" t="s">
        <v>8752</v>
      </c>
      <c r="T3173" t="s">
        <v>8753</v>
      </c>
      <c r="U3173" t="s">
        <v>8754</v>
      </c>
      <c r="V3173" t="s">
        <v>8755</v>
      </c>
      <c r="W3173" t="s">
        <v>8756</v>
      </c>
      <c r="X3173" t="s">
        <v>8757</v>
      </c>
      <c r="Y3173" t="s">
        <v>8758</v>
      </c>
      <c r="Z3173" t="s">
        <v>8759</v>
      </c>
      <c r="AA3173" t="s">
        <v>8760</v>
      </c>
      <c r="AB3173" t="s">
        <v>289</v>
      </c>
      <c r="AC3173" t="b">
        <v>0</v>
      </c>
      <c r="AD3173">
        <v>1680026021</v>
      </c>
      <c r="AR3173" t="s">
        <v>17529</v>
      </c>
      <c r="BF3173" t="s">
        <v>17530</v>
      </c>
      <c r="BT3173" t="s">
        <v>17531</v>
      </c>
      <c r="CH3173" t="s">
        <v>17532</v>
      </c>
      <c r="CV3173" t="b">
        <v>0</v>
      </c>
      <c r="DX3173" t="s">
        <v>328</v>
      </c>
      <c r="DY3173" t="b">
        <v>0</v>
      </c>
      <c r="EA3173">
        <v>36</v>
      </c>
      <c r="EB3173" t="s">
        <v>59990</v>
      </c>
      <c r="EC3173" t="s">
        <v>59991</v>
      </c>
      <c r="ED3173" t="s">
        <v>59992</v>
      </c>
      <c r="EE3173" t="s">
        <v>332</v>
      </c>
      <c r="EG3173" t="b">
        <v>0</v>
      </c>
      <c r="EH3173" t="s">
        <v>59993</v>
      </c>
      <c r="EI3173" t="s">
        <v>59987</v>
      </c>
      <c r="EJ3173" t="s">
        <v>59994</v>
      </c>
      <c r="EK3173" t="s">
        <v>59995</v>
      </c>
      <c r="EL3173" t="s">
        <v>59992</v>
      </c>
      <c r="EM3173" t="s">
        <v>59996</v>
      </c>
      <c r="EN3173" t="s">
        <v>59997</v>
      </c>
      <c r="EO3173">
        <v>0</v>
      </c>
      <c r="EP3173">
        <v>0</v>
      </c>
      <c r="EQ3173">
        <v>0</v>
      </c>
      <c r="ER3173">
        <v>0</v>
      </c>
      <c r="ES3173">
        <v>0</v>
      </c>
      <c r="ET3173">
        <v>0</v>
      </c>
      <c r="EU3173">
        <v>0</v>
      </c>
      <c r="EV3173">
        <v>0</v>
      </c>
      <c r="EW3173">
        <v>0</v>
      </c>
      <c r="EX3173" t="s">
        <v>59998</v>
      </c>
      <c r="FA3173">
        <v>1</v>
      </c>
      <c r="FB3173" t="s">
        <v>59027</v>
      </c>
      <c r="FC3173" t="s">
        <v>7151</v>
      </c>
      <c r="FD3173" t="s">
        <v>7151</v>
      </c>
      <c r="FE3173">
        <v>2021</v>
      </c>
    </row>
    <row r="3174" spans="1:266" x14ac:dyDescent="0.2">
      <c r="A3174" t="s">
        <v>59999</v>
      </c>
      <c r="B3174" t="s">
        <v>60000</v>
      </c>
      <c r="C3174" t="s">
        <v>7121</v>
      </c>
      <c r="D3174" t="s">
        <v>60001</v>
      </c>
      <c r="E3174" t="s">
        <v>60002</v>
      </c>
      <c r="F3174" t="s">
        <v>60003</v>
      </c>
      <c r="G3174" t="s">
        <v>60004</v>
      </c>
      <c r="H3174">
        <v>1097252711</v>
      </c>
      <c r="I3174" t="s">
        <v>60005</v>
      </c>
      <c r="J3174">
        <v>22827</v>
      </c>
      <c r="K3174" t="s">
        <v>60006</v>
      </c>
      <c r="L3174" t="s">
        <v>8747</v>
      </c>
      <c r="M3174">
        <v>90216905</v>
      </c>
      <c r="N3174" t="s">
        <v>8748</v>
      </c>
      <c r="O3174" t="s">
        <v>8749</v>
      </c>
      <c r="Q3174" t="s">
        <v>8750</v>
      </c>
      <c r="R3174" t="s">
        <v>8751</v>
      </c>
      <c r="S3174" t="s">
        <v>8752</v>
      </c>
      <c r="T3174" t="s">
        <v>8753</v>
      </c>
      <c r="U3174" t="s">
        <v>8754</v>
      </c>
      <c r="V3174" t="s">
        <v>8755</v>
      </c>
      <c r="W3174" t="s">
        <v>8756</v>
      </c>
      <c r="X3174" t="s">
        <v>8757</v>
      </c>
      <c r="Y3174" t="s">
        <v>8758</v>
      </c>
      <c r="Z3174" t="s">
        <v>8759</v>
      </c>
      <c r="AA3174" t="s">
        <v>8760</v>
      </c>
      <c r="AB3174" t="s">
        <v>289</v>
      </c>
      <c r="AC3174" t="b">
        <v>0</v>
      </c>
      <c r="AD3174">
        <v>847205682</v>
      </c>
      <c r="AR3174" t="s">
        <v>60007</v>
      </c>
      <c r="BF3174" t="s">
        <v>60008</v>
      </c>
      <c r="BT3174" t="s">
        <v>60009</v>
      </c>
      <c r="CH3174" t="s">
        <v>1508</v>
      </c>
      <c r="CV3174" t="b">
        <v>0</v>
      </c>
      <c r="DJ3174" t="s">
        <v>60010</v>
      </c>
      <c r="DX3174" t="s">
        <v>328</v>
      </c>
      <c r="DY3174" t="b">
        <v>0</v>
      </c>
      <c r="EA3174">
        <v>16</v>
      </c>
      <c r="EB3174" t="s">
        <v>60011</v>
      </c>
      <c r="EC3174" t="s">
        <v>60012</v>
      </c>
      <c r="ED3174" t="s">
        <v>60013</v>
      </c>
      <c r="EE3174" t="s">
        <v>332</v>
      </c>
      <c r="EG3174" t="b">
        <v>0</v>
      </c>
      <c r="EH3174" t="s">
        <v>60014</v>
      </c>
      <c r="EI3174" t="s">
        <v>60004</v>
      </c>
      <c r="EJ3174" t="s">
        <v>60015</v>
      </c>
      <c r="EK3174" t="s">
        <v>60016</v>
      </c>
      <c r="EL3174" t="s">
        <v>60013</v>
      </c>
      <c r="EM3174" t="s">
        <v>60017</v>
      </c>
      <c r="EN3174" t="s">
        <v>60018</v>
      </c>
      <c r="EO3174">
        <v>0</v>
      </c>
      <c r="EP3174">
        <v>0</v>
      </c>
      <c r="EQ3174">
        <v>0</v>
      </c>
      <c r="ER3174">
        <v>0</v>
      </c>
      <c r="ES3174">
        <v>0</v>
      </c>
      <c r="ET3174">
        <v>0</v>
      </c>
      <c r="EU3174">
        <v>0</v>
      </c>
      <c r="EV3174">
        <v>0</v>
      </c>
      <c r="EW3174">
        <v>0</v>
      </c>
      <c r="EX3174" t="s">
        <v>60019</v>
      </c>
      <c r="FA3174">
        <v>1</v>
      </c>
      <c r="FB3174" t="s">
        <v>59027</v>
      </c>
      <c r="FC3174" t="s">
        <v>7151</v>
      </c>
      <c r="FD3174" t="s">
        <v>7151</v>
      </c>
      <c r="FE3174">
        <v>2021</v>
      </c>
    </row>
    <row r="3175" spans="1:266" x14ac:dyDescent="0.2">
      <c r="A3175" t="s">
        <v>60020</v>
      </c>
      <c r="B3175" t="s">
        <v>38763</v>
      </c>
      <c r="C3175" t="s">
        <v>7121</v>
      </c>
      <c r="D3175" t="s">
        <v>38764</v>
      </c>
      <c r="E3175" t="s">
        <v>38765</v>
      </c>
      <c r="F3175" t="s">
        <v>38766</v>
      </c>
      <c r="G3175" t="s">
        <v>38767</v>
      </c>
      <c r="H3175">
        <v>1044782265</v>
      </c>
      <c r="I3175" t="s">
        <v>38768</v>
      </c>
      <c r="J3175">
        <v>22422</v>
      </c>
      <c r="K3175" t="s">
        <v>38769</v>
      </c>
      <c r="L3175" t="s">
        <v>7150</v>
      </c>
      <c r="M3175">
        <v>87052487</v>
      </c>
      <c r="N3175" t="s">
        <v>7222</v>
      </c>
      <c r="O3175" t="s">
        <v>7223</v>
      </c>
      <c r="Q3175" t="s">
        <v>7224</v>
      </c>
      <c r="R3175" t="s">
        <v>7225</v>
      </c>
      <c r="S3175" t="s">
        <v>7226</v>
      </c>
      <c r="T3175" t="s">
        <v>7227</v>
      </c>
      <c r="U3175" t="s">
        <v>7228</v>
      </c>
      <c r="V3175" t="s">
        <v>7229</v>
      </c>
      <c r="W3175" t="s">
        <v>7230</v>
      </c>
      <c r="X3175" t="s">
        <v>7231</v>
      </c>
      <c r="Y3175" t="s">
        <v>7232</v>
      </c>
      <c r="Z3175" t="s">
        <v>7233</v>
      </c>
      <c r="AA3175" t="s">
        <v>7234</v>
      </c>
      <c r="AB3175" t="s">
        <v>289</v>
      </c>
      <c r="AC3175" t="b">
        <v>0</v>
      </c>
      <c r="AD3175">
        <v>75863299</v>
      </c>
      <c r="AE3175">
        <v>83719271</v>
      </c>
      <c r="AR3175" t="s">
        <v>7303</v>
      </c>
      <c r="AS3175" t="s">
        <v>8688</v>
      </c>
      <c r="BF3175" t="s">
        <v>7305</v>
      </c>
      <c r="BG3175" t="s">
        <v>8691</v>
      </c>
      <c r="BT3175" t="s">
        <v>7307</v>
      </c>
      <c r="BU3175" t="s">
        <v>8694</v>
      </c>
      <c r="CH3175" t="s">
        <v>7309</v>
      </c>
      <c r="CI3175" t="s">
        <v>7310</v>
      </c>
      <c r="CV3175" t="b">
        <v>0</v>
      </c>
      <c r="CW3175" t="b">
        <v>0</v>
      </c>
      <c r="DX3175" t="s">
        <v>328</v>
      </c>
      <c r="DY3175" t="b">
        <v>0</v>
      </c>
      <c r="EA3175">
        <v>21</v>
      </c>
      <c r="EB3175" t="s">
        <v>38770</v>
      </c>
      <c r="EC3175" t="s">
        <v>38771</v>
      </c>
      <c r="ED3175" t="s">
        <v>38772</v>
      </c>
      <c r="EE3175" t="s">
        <v>297</v>
      </c>
      <c r="EG3175" t="b">
        <v>0</v>
      </c>
      <c r="EH3175" t="s">
        <v>38773</v>
      </c>
      <c r="EI3175" t="s">
        <v>38767</v>
      </c>
      <c r="EJ3175" t="s">
        <v>38774</v>
      </c>
      <c r="EK3175" t="s">
        <v>38775</v>
      </c>
      <c r="EL3175" t="s">
        <v>38776</v>
      </c>
      <c r="EM3175" t="s">
        <v>38777</v>
      </c>
      <c r="EN3175" t="s">
        <v>38778</v>
      </c>
      <c r="EO3175">
        <v>0</v>
      </c>
      <c r="EP3175">
        <v>0</v>
      </c>
      <c r="EQ3175">
        <v>0</v>
      </c>
      <c r="ER3175">
        <v>0</v>
      </c>
      <c r="ES3175">
        <v>0</v>
      </c>
      <c r="ET3175">
        <v>0</v>
      </c>
      <c r="EU3175">
        <v>0</v>
      </c>
      <c r="EV3175">
        <v>0</v>
      </c>
      <c r="EW3175">
        <v>0</v>
      </c>
      <c r="EX3175" t="s">
        <v>38779</v>
      </c>
      <c r="FA3175">
        <v>1</v>
      </c>
      <c r="FB3175" t="s">
        <v>59027</v>
      </c>
      <c r="FC3175" t="s">
        <v>7151</v>
      </c>
      <c r="FD3175" t="s">
        <v>7151</v>
      </c>
      <c r="FE3175">
        <v>2021</v>
      </c>
      <c r="FF3175" t="s">
        <v>8797</v>
      </c>
      <c r="FG3175">
        <v>26783539</v>
      </c>
      <c r="FH3175" t="s">
        <v>8798</v>
      </c>
      <c r="FI3175" t="s">
        <v>8799</v>
      </c>
      <c r="FK3175" t="s">
        <v>8800</v>
      </c>
      <c r="FL3175" t="s">
        <v>8801</v>
      </c>
      <c r="FM3175" t="s">
        <v>8802</v>
      </c>
      <c r="FN3175" t="s">
        <v>8803</v>
      </c>
      <c r="FO3175" t="s">
        <v>8804</v>
      </c>
      <c r="FP3175" t="s">
        <v>8805</v>
      </c>
      <c r="FQ3175" t="s">
        <v>8806</v>
      </c>
      <c r="FR3175" t="s">
        <v>8807</v>
      </c>
      <c r="FS3175" t="s">
        <v>8808</v>
      </c>
      <c r="FT3175" t="s">
        <v>8809</v>
      </c>
      <c r="FU3175" t="s">
        <v>8810</v>
      </c>
      <c r="FV3175" t="s">
        <v>289</v>
      </c>
      <c r="FW3175" t="b">
        <v>0</v>
      </c>
      <c r="FX3175" t="s">
        <v>8797</v>
      </c>
      <c r="GA3175">
        <v>26783539</v>
      </c>
      <c r="GD3175" t="s">
        <v>8798</v>
      </c>
      <c r="GG3175" t="s">
        <v>8799</v>
      </c>
      <c r="GM3175" t="s">
        <v>8800</v>
      </c>
      <c r="GP3175" t="s">
        <v>8801</v>
      </c>
      <c r="GS3175" t="s">
        <v>8802</v>
      </c>
      <c r="GV3175" t="s">
        <v>8803</v>
      </c>
      <c r="GY3175" t="s">
        <v>8804</v>
      </c>
      <c r="HB3175" t="s">
        <v>8805</v>
      </c>
      <c r="HE3175" t="s">
        <v>8806</v>
      </c>
      <c r="HH3175" t="s">
        <v>8807</v>
      </c>
      <c r="HK3175" t="s">
        <v>8808</v>
      </c>
      <c r="HN3175" t="s">
        <v>8809</v>
      </c>
      <c r="HQ3175" t="s">
        <v>8810</v>
      </c>
      <c r="HT3175" t="s">
        <v>289</v>
      </c>
      <c r="HW3175" t="b">
        <v>0</v>
      </c>
    </row>
    <row r="3176" spans="1:266" x14ac:dyDescent="0.2">
      <c r="A3176" t="s">
        <v>60021</v>
      </c>
      <c r="B3176" t="s">
        <v>60022</v>
      </c>
      <c r="C3176" t="s">
        <v>7121</v>
      </c>
      <c r="D3176" t="s">
        <v>60023</v>
      </c>
      <c r="E3176" t="s">
        <v>60024</v>
      </c>
      <c r="F3176" t="s">
        <v>60025</v>
      </c>
      <c r="G3176" t="s">
        <v>60026</v>
      </c>
      <c r="H3176">
        <v>971234963</v>
      </c>
      <c r="I3176" t="s">
        <v>60027</v>
      </c>
      <c r="J3176">
        <v>21881</v>
      </c>
      <c r="K3176" t="s">
        <v>60028</v>
      </c>
      <c r="L3176" t="s">
        <v>45186</v>
      </c>
      <c r="M3176">
        <v>1159732</v>
      </c>
      <c r="N3176" t="s">
        <v>45187</v>
      </c>
      <c r="O3176" t="s">
        <v>45188</v>
      </c>
      <c r="Q3176" t="s">
        <v>45189</v>
      </c>
      <c r="R3176" t="s">
        <v>45190</v>
      </c>
      <c r="S3176" t="s">
        <v>45191</v>
      </c>
      <c r="T3176" t="s">
        <v>45192</v>
      </c>
      <c r="U3176" t="s">
        <v>45193</v>
      </c>
      <c r="V3176" t="s">
        <v>45194</v>
      </c>
      <c r="W3176" t="s">
        <v>45195</v>
      </c>
      <c r="X3176" t="s">
        <v>45196</v>
      </c>
      <c r="Y3176" t="s">
        <v>45197</v>
      </c>
      <c r="Z3176" t="s">
        <v>45198</v>
      </c>
      <c r="AA3176" t="s">
        <v>45199</v>
      </c>
      <c r="AB3176" t="s">
        <v>289</v>
      </c>
      <c r="AC3176" t="b">
        <v>0</v>
      </c>
      <c r="AD3176">
        <v>1205646781</v>
      </c>
      <c r="AR3176" t="s">
        <v>11726</v>
      </c>
      <c r="BF3176" t="s">
        <v>11727</v>
      </c>
      <c r="BT3176" t="s">
        <v>11728</v>
      </c>
      <c r="CH3176" t="s">
        <v>11729</v>
      </c>
      <c r="CV3176" t="b">
        <v>0</v>
      </c>
      <c r="DJ3176" t="s">
        <v>11730</v>
      </c>
      <c r="DX3176" t="s">
        <v>328</v>
      </c>
      <c r="DY3176" t="b">
        <v>0</v>
      </c>
      <c r="EA3176">
        <v>5</v>
      </c>
      <c r="EB3176" t="s">
        <v>60029</v>
      </c>
      <c r="EC3176" t="s">
        <v>60030</v>
      </c>
      <c r="ED3176" t="s">
        <v>60031</v>
      </c>
      <c r="EE3176" t="s">
        <v>332</v>
      </c>
      <c r="EG3176" t="b">
        <v>0</v>
      </c>
      <c r="EH3176" t="s">
        <v>60032</v>
      </c>
      <c r="EI3176" t="s">
        <v>60026</v>
      </c>
      <c r="EJ3176" t="s">
        <v>60033</v>
      </c>
      <c r="EK3176" t="s">
        <v>60034</v>
      </c>
      <c r="EL3176" t="s">
        <v>60031</v>
      </c>
      <c r="EM3176" t="s">
        <v>60035</v>
      </c>
      <c r="EN3176" t="s">
        <v>60036</v>
      </c>
      <c r="EO3176">
        <v>0</v>
      </c>
      <c r="EP3176">
        <v>0</v>
      </c>
      <c r="EQ3176">
        <v>0</v>
      </c>
      <c r="ER3176">
        <v>0</v>
      </c>
      <c r="ES3176">
        <v>0</v>
      </c>
      <c r="ET3176">
        <v>0</v>
      </c>
      <c r="EU3176">
        <v>0</v>
      </c>
      <c r="EV3176">
        <v>0</v>
      </c>
      <c r="EW3176">
        <v>0</v>
      </c>
      <c r="EX3176" t="s">
        <v>60037</v>
      </c>
      <c r="FA3176">
        <v>1</v>
      </c>
      <c r="FB3176" t="s">
        <v>59027</v>
      </c>
      <c r="FC3176" t="s">
        <v>7151</v>
      </c>
      <c r="FD3176" t="s">
        <v>7151</v>
      </c>
      <c r="FE3176">
        <v>2021</v>
      </c>
      <c r="HZ3176" t="s">
        <v>60038</v>
      </c>
      <c r="IA3176" t="s">
        <v>60039</v>
      </c>
      <c r="IB3176" t="s">
        <v>60040</v>
      </c>
      <c r="IC3176">
        <v>6792350</v>
      </c>
      <c r="ID3176" t="s">
        <v>60041</v>
      </c>
      <c r="IE3176">
        <v>59</v>
      </c>
      <c r="IF3176" t="s">
        <v>60042</v>
      </c>
      <c r="IH3176" t="s">
        <v>41788</v>
      </c>
      <c r="II3176">
        <v>71486</v>
      </c>
      <c r="IJ3176" t="s">
        <v>41789</v>
      </c>
      <c r="IK3176" t="s">
        <v>41790</v>
      </c>
      <c r="IM3176" t="s">
        <v>41791</v>
      </c>
      <c r="IN3176" t="s">
        <v>41792</v>
      </c>
      <c r="IO3176" t="s">
        <v>41793</v>
      </c>
      <c r="IP3176" t="s">
        <v>41794</v>
      </c>
      <c r="IQ3176" t="s">
        <v>41795</v>
      </c>
      <c r="IR3176" t="s">
        <v>41796</v>
      </c>
      <c r="IS3176" t="s">
        <v>41797</v>
      </c>
      <c r="IT3176" t="s">
        <v>41798</v>
      </c>
      <c r="IU3176" t="s">
        <v>41799</v>
      </c>
      <c r="IV3176" t="s">
        <v>41800</v>
      </c>
      <c r="IW3176" t="s">
        <v>41801</v>
      </c>
      <c r="IX3176" t="s">
        <v>289</v>
      </c>
      <c r="IY3176" t="b">
        <v>0</v>
      </c>
      <c r="IZ3176">
        <v>0</v>
      </c>
      <c r="JA3176">
        <v>47</v>
      </c>
      <c r="JB3176" t="s">
        <v>328</v>
      </c>
      <c r="JC3176" t="s">
        <v>60043</v>
      </c>
      <c r="JD3176" t="s">
        <v>60044</v>
      </c>
      <c r="JF3176" t="s">
        <v>60044</v>
      </c>
    </row>
    <row r="3177" spans="1:266" x14ac:dyDescent="0.2">
      <c r="A3177" t="s">
        <v>60045</v>
      </c>
      <c r="B3177" t="s">
        <v>60046</v>
      </c>
      <c r="C3177" t="s">
        <v>7121</v>
      </c>
      <c r="D3177" t="s">
        <v>60047</v>
      </c>
      <c r="E3177" t="s">
        <v>60048</v>
      </c>
      <c r="F3177" t="s">
        <v>60049</v>
      </c>
      <c r="G3177" t="s">
        <v>60050</v>
      </c>
      <c r="H3177">
        <v>846935643</v>
      </c>
      <c r="I3177" t="s">
        <v>60051</v>
      </c>
      <c r="J3177">
        <v>21208</v>
      </c>
      <c r="K3177" t="s">
        <v>60052</v>
      </c>
      <c r="L3177" t="s">
        <v>59027</v>
      </c>
      <c r="M3177">
        <v>53227127</v>
      </c>
      <c r="N3177" t="s">
        <v>59028</v>
      </c>
      <c r="O3177" t="s">
        <v>59029</v>
      </c>
      <c r="Q3177" t="s">
        <v>59030</v>
      </c>
      <c r="R3177" t="s">
        <v>59031</v>
      </c>
      <c r="S3177" t="s">
        <v>59032</v>
      </c>
      <c r="T3177" t="s">
        <v>59033</v>
      </c>
      <c r="U3177" t="s">
        <v>59034</v>
      </c>
      <c r="V3177" t="s">
        <v>59035</v>
      </c>
      <c r="W3177" t="s">
        <v>59036</v>
      </c>
      <c r="X3177" t="s">
        <v>59037</v>
      </c>
      <c r="Y3177" t="s">
        <v>59038</v>
      </c>
      <c r="Z3177" t="s">
        <v>59039</v>
      </c>
      <c r="AA3177" t="s">
        <v>59040</v>
      </c>
      <c r="AB3177" t="s">
        <v>289</v>
      </c>
      <c r="AC3177" t="b">
        <v>0</v>
      </c>
      <c r="DX3177" t="s">
        <v>328</v>
      </c>
      <c r="DY3177" t="b">
        <v>0</v>
      </c>
      <c r="EA3177">
        <v>6</v>
      </c>
      <c r="EB3177" t="s">
        <v>60053</v>
      </c>
      <c r="EC3177" t="s">
        <v>60054</v>
      </c>
      <c r="ED3177" t="s">
        <v>60055</v>
      </c>
      <c r="EE3177" t="s">
        <v>297</v>
      </c>
      <c r="EG3177" t="b">
        <v>0</v>
      </c>
      <c r="EH3177" t="s">
        <v>60056</v>
      </c>
      <c r="EI3177" t="s">
        <v>60050</v>
      </c>
      <c r="EJ3177" t="s">
        <v>60057</v>
      </c>
      <c r="EK3177" t="s">
        <v>60058</v>
      </c>
      <c r="EL3177" t="s">
        <v>60055</v>
      </c>
      <c r="EM3177" t="s">
        <v>60059</v>
      </c>
      <c r="EN3177" t="s">
        <v>60060</v>
      </c>
      <c r="EO3177">
        <v>0</v>
      </c>
      <c r="EP3177">
        <v>0</v>
      </c>
      <c r="EQ3177">
        <v>0</v>
      </c>
      <c r="ER3177">
        <v>0</v>
      </c>
      <c r="ES3177">
        <v>0</v>
      </c>
      <c r="ET3177">
        <v>0</v>
      </c>
      <c r="EU3177">
        <v>0</v>
      </c>
      <c r="EV3177">
        <v>0</v>
      </c>
      <c r="EW3177">
        <v>0</v>
      </c>
      <c r="EX3177" t="s">
        <v>60061</v>
      </c>
      <c r="FA3177">
        <v>1</v>
      </c>
      <c r="FB3177" t="s">
        <v>59027</v>
      </c>
      <c r="FC3177" t="s">
        <v>7151</v>
      </c>
      <c r="FD3177" t="s">
        <v>7151</v>
      </c>
      <c r="FE3177">
        <v>2021</v>
      </c>
    </row>
    <row r="3178" spans="1:266" x14ac:dyDescent="0.2">
      <c r="A3178" t="s">
        <v>60062</v>
      </c>
      <c r="B3178" t="s">
        <v>60063</v>
      </c>
      <c r="C3178" t="s">
        <v>59262</v>
      </c>
      <c r="D3178" t="s">
        <v>60064</v>
      </c>
      <c r="E3178" t="s">
        <v>60065</v>
      </c>
      <c r="F3178" t="s">
        <v>60066</v>
      </c>
      <c r="G3178" t="s">
        <v>60067</v>
      </c>
      <c r="H3178">
        <v>973585016</v>
      </c>
      <c r="I3178" t="s">
        <v>60068</v>
      </c>
      <c r="J3178">
        <v>7445</v>
      </c>
      <c r="K3178" t="s">
        <v>60069</v>
      </c>
      <c r="L3178" t="s">
        <v>59269</v>
      </c>
      <c r="M3178">
        <v>20495460</v>
      </c>
      <c r="N3178" t="s">
        <v>59270</v>
      </c>
      <c r="O3178" t="s">
        <v>59271</v>
      </c>
      <c r="Q3178" t="s">
        <v>59272</v>
      </c>
      <c r="R3178" t="s">
        <v>59273</v>
      </c>
      <c r="S3178" t="s">
        <v>59274</v>
      </c>
      <c r="T3178" t="s">
        <v>59275</v>
      </c>
      <c r="U3178" t="s">
        <v>59276</v>
      </c>
      <c r="V3178" t="s">
        <v>59277</v>
      </c>
      <c r="W3178" t="s">
        <v>59278</v>
      </c>
      <c r="X3178" t="s">
        <v>59279</v>
      </c>
      <c r="Y3178" t="s">
        <v>59280</v>
      </c>
      <c r="Z3178" t="s">
        <v>59281</v>
      </c>
      <c r="AA3178" t="s">
        <v>59282</v>
      </c>
      <c r="AB3178" t="s">
        <v>289</v>
      </c>
      <c r="AC3178" t="b">
        <v>0</v>
      </c>
      <c r="AD3178">
        <v>2789680038</v>
      </c>
      <c r="AR3178" t="s">
        <v>60070</v>
      </c>
      <c r="BF3178" t="s">
        <v>60071</v>
      </c>
      <c r="BT3178" t="s">
        <v>60072</v>
      </c>
      <c r="CH3178" t="s">
        <v>60073</v>
      </c>
      <c r="CV3178" t="b">
        <v>0</v>
      </c>
      <c r="DJ3178" t="s">
        <v>60074</v>
      </c>
      <c r="DX3178" t="s">
        <v>328</v>
      </c>
      <c r="DY3178" t="b">
        <v>0</v>
      </c>
      <c r="EA3178">
        <v>5</v>
      </c>
      <c r="EB3178" t="s">
        <v>60075</v>
      </c>
      <c r="EC3178" t="s">
        <v>60076</v>
      </c>
      <c r="ED3178" t="s">
        <v>60076</v>
      </c>
      <c r="EE3178" t="s">
        <v>332</v>
      </c>
      <c r="EG3178" t="b">
        <v>0</v>
      </c>
      <c r="EH3178" t="s">
        <v>60077</v>
      </c>
      <c r="EI3178" t="s">
        <v>60067</v>
      </c>
      <c r="EJ3178" t="s">
        <v>60078</v>
      </c>
      <c r="EK3178" t="s">
        <v>60079</v>
      </c>
      <c r="EL3178" t="s">
        <v>60076</v>
      </c>
      <c r="EM3178" t="s">
        <v>60080</v>
      </c>
      <c r="EN3178" t="s">
        <v>60081</v>
      </c>
      <c r="EO3178">
        <v>0</v>
      </c>
      <c r="EP3178">
        <v>0</v>
      </c>
      <c r="EQ3178">
        <v>0</v>
      </c>
      <c r="ER3178">
        <v>0</v>
      </c>
      <c r="ES3178">
        <v>0</v>
      </c>
      <c r="ET3178">
        <v>0</v>
      </c>
      <c r="EU3178">
        <v>0</v>
      </c>
      <c r="EV3178">
        <v>0</v>
      </c>
      <c r="EW3178">
        <v>0</v>
      </c>
      <c r="EX3178" t="s">
        <v>60082</v>
      </c>
      <c r="FA3178">
        <v>1</v>
      </c>
      <c r="FB3178" t="s">
        <v>59269</v>
      </c>
      <c r="FC3178" t="s">
        <v>47384</v>
      </c>
      <c r="FD3178" t="s">
        <v>47384</v>
      </c>
      <c r="FE3178">
        <v>2021</v>
      </c>
    </row>
    <row r="3179" spans="1:266" x14ac:dyDescent="0.2">
      <c r="A3179" t="s">
        <v>60083</v>
      </c>
      <c r="B3179" t="s">
        <v>60084</v>
      </c>
      <c r="C3179" t="s">
        <v>59262</v>
      </c>
      <c r="D3179" t="s">
        <v>60085</v>
      </c>
      <c r="E3179" t="s">
        <v>60086</v>
      </c>
      <c r="F3179" t="s">
        <v>60087</v>
      </c>
      <c r="G3179" t="s">
        <v>60088</v>
      </c>
      <c r="H3179">
        <v>928428909</v>
      </c>
      <c r="I3179" t="s">
        <v>60089</v>
      </c>
      <c r="J3179">
        <v>7281</v>
      </c>
      <c r="K3179" t="s">
        <v>60090</v>
      </c>
      <c r="L3179" t="s">
        <v>59269</v>
      </c>
      <c r="M3179">
        <v>20495460</v>
      </c>
      <c r="N3179" t="s">
        <v>59270</v>
      </c>
      <c r="O3179" t="s">
        <v>59271</v>
      </c>
      <c r="Q3179" t="s">
        <v>59272</v>
      </c>
      <c r="R3179" t="s">
        <v>59273</v>
      </c>
      <c r="S3179" t="s">
        <v>59274</v>
      </c>
      <c r="T3179" t="s">
        <v>59275</v>
      </c>
      <c r="U3179" t="s">
        <v>59276</v>
      </c>
      <c r="V3179" t="s">
        <v>59277</v>
      </c>
      <c r="W3179" t="s">
        <v>59278</v>
      </c>
      <c r="X3179" t="s">
        <v>59279</v>
      </c>
      <c r="Y3179" t="s">
        <v>59280</v>
      </c>
      <c r="Z3179" t="s">
        <v>59281</v>
      </c>
      <c r="AA3179" t="s">
        <v>59282</v>
      </c>
      <c r="AB3179" t="s">
        <v>289</v>
      </c>
      <c r="AC3179" t="b">
        <v>0</v>
      </c>
      <c r="AD3179">
        <v>191828436</v>
      </c>
      <c r="AE3179">
        <v>2789680038</v>
      </c>
      <c r="AR3179" t="s">
        <v>59283</v>
      </c>
      <c r="AS3179" t="s">
        <v>60070</v>
      </c>
      <c r="BF3179" t="s">
        <v>59285</v>
      </c>
      <c r="BG3179" t="s">
        <v>60071</v>
      </c>
      <c r="BT3179" t="s">
        <v>59287</v>
      </c>
      <c r="BU3179" t="s">
        <v>60072</v>
      </c>
      <c r="CH3179" t="s">
        <v>59289</v>
      </c>
      <c r="CI3179" t="s">
        <v>60073</v>
      </c>
      <c r="CV3179" t="b">
        <v>0</v>
      </c>
      <c r="CW3179" t="b">
        <v>0</v>
      </c>
      <c r="DK3179" t="s">
        <v>60074</v>
      </c>
      <c r="DX3179" t="s">
        <v>328</v>
      </c>
      <c r="DY3179" t="b">
        <v>0</v>
      </c>
      <c r="EA3179">
        <v>1</v>
      </c>
      <c r="EB3179" t="s">
        <v>60091</v>
      </c>
      <c r="EC3179" t="s">
        <v>60092</v>
      </c>
      <c r="ED3179" t="s">
        <v>60093</v>
      </c>
      <c r="EE3179" t="s">
        <v>332</v>
      </c>
      <c r="EG3179" t="b">
        <v>0</v>
      </c>
      <c r="EH3179" t="s">
        <v>60094</v>
      </c>
      <c r="EI3179" t="s">
        <v>60088</v>
      </c>
      <c r="EJ3179" t="s">
        <v>60095</v>
      </c>
      <c r="EK3179" t="s">
        <v>60096</v>
      </c>
      <c r="EL3179" t="s">
        <v>60093</v>
      </c>
      <c r="EM3179" t="s">
        <v>60097</v>
      </c>
      <c r="EN3179" t="s">
        <v>60098</v>
      </c>
      <c r="EO3179">
        <v>0</v>
      </c>
      <c r="EP3179">
        <v>0</v>
      </c>
      <c r="EQ3179">
        <v>0</v>
      </c>
      <c r="ER3179">
        <v>0</v>
      </c>
      <c r="ES3179">
        <v>0</v>
      </c>
      <c r="ET3179">
        <v>0</v>
      </c>
      <c r="EU3179">
        <v>0</v>
      </c>
      <c r="EV3179">
        <v>0</v>
      </c>
      <c r="EW3179">
        <v>0</v>
      </c>
      <c r="EX3179" t="s">
        <v>60099</v>
      </c>
      <c r="FA3179">
        <v>1</v>
      </c>
      <c r="FB3179" t="s">
        <v>59269</v>
      </c>
      <c r="FC3179" t="s">
        <v>47384</v>
      </c>
      <c r="FD3179" t="s">
        <v>47384</v>
      </c>
      <c r="FE3179">
        <v>2021</v>
      </c>
    </row>
    <row r="3180" spans="1:266" x14ac:dyDescent="0.2">
      <c r="A3180" t="s">
        <v>60100</v>
      </c>
      <c r="B3180" t="s">
        <v>60101</v>
      </c>
      <c r="C3180" t="s">
        <v>59323</v>
      </c>
      <c r="D3180" t="s">
        <v>60102</v>
      </c>
      <c r="E3180" t="s">
        <v>60103</v>
      </c>
      <c r="F3180" t="s">
        <v>60104</v>
      </c>
      <c r="G3180" t="s">
        <v>60105</v>
      </c>
      <c r="H3180">
        <v>1204902482</v>
      </c>
      <c r="I3180" t="s">
        <v>60106</v>
      </c>
      <c r="J3180">
        <v>67</v>
      </c>
      <c r="K3180" t="s">
        <v>60107</v>
      </c>
      <c r="L3180" t="s">
        <v>59330</v>
      </c>
      <c r="M3180">
        <v>9300055</v>
      </c>
      <c r="N3180" t="s">
        <v>59331</v>
      </c>
      <c r="O3180" t="s">
        <v>59332</v>
      </c>
      <c r="Q3180" t="s">
        <v>59333</v>
      </c>
      <c r="R3180" t="s">
        <v>59334</v>
      </c>
      <c r="S3180" t="s">
        <v>59335</v>
      </c>
      <c r="T3180" t="s">
        <v>59336</v>
      </c>
      <c r="U3180" t="s">
        <v>59337</v>
      </c>
      <c r="V3180" t="s">
        <v>59338</v>
      </c>
      <c r="W3180" t="s">
        <v>59339</v>
      </c>
      <c r="X3180" t="s">
        <v>59340</v>
      </c>
      <c r="Y3180" t="s">
        <v>59341</v>
      </c>
      <c r="Z3180" t="s">
        <v>59342</v>
      </c>
      <c r="AA3180" t="s">
        <v>59343</v>
      </c>
      <c r="AB3180" t="s">
        <v>289</v>
      </c>
      <c r="AC3180" t="b">
        <v>0</v>
      </c>
      <c r="DX3180" t="s">
        <v>328</v>
      </c>
      <c r="DY3180" t="b">
        <v>0</v>
      </c>
      <c r="EA3180">
        <v>0</v>
      </c>
      <c r="EB3180" t="s">
        <v>60108</v>
      </c>
      <c r="EC3180" t="s">
        <v>60109</v>
      </c>
      <c r="ED3180" t="s">
        <v>60110</v>
      </c>
      <c r="EE3180" t="s">
        <v>297</v>
      </c>
      <c r="EG3180" t="b">
        <v>0</v>
      </c>
      <c r="EH3180" t="s">
        <v>60111</v>
      </c>
      <c r="EI3180" t="s">
        <v>60105</v>
      </c>
      <c r="EJ3180" t="s">
        <v>60112</v>
      </c>
      <c r="EK3180" t="s">
        <v>60113</v>
      </c>
      <c r="EL3180" t="s">
        <v>60110</v>
      </c>
      <c r="EN3180" t="s">
        <v>60114</v>
      </c>
      <c r="EO3180">
        <v>0</v>
      </c>
      <c r="EP3180">
        <v>0</v>
      </c>
      <c r="EQ3180">
        <v>0</v>
      </c>
      <c r="ER3180">
        <v>0</v>
      </c>
      <c r="ES3180">
        <v>0</v>
      </c>
      <c r="ET3180">
        <v>0</v>
      </c>
      <c r="EU3180">
        <v>0</v>
      </c>
      <c r="EV3180">
        <v>0</v>
      </c>
      <c r="EW3180">
        <v>0</v>
      </c>
      <c r="EX3180" t="s">
        <v>60115</v>
      </c>
      <c r="FA3180">
        <v>1</v>
      </c>
      <c r="FB3180" t="s">
        <v>59330</v>
      </c>
      <c r="FC3180" t="s">
        <v>59351</v>
      </c>
      <c r="FD3180" t="s">
        <v>59352</v>
      </c>
      <c r="FE3180">
        <v>2021</v>
      </c>
    </row>
    <row r="3181" spans="1:266" x14ac:dyDescent="0.2">
      <c r="A3181" t="s">
        <v>60116</v>
      </c>
      <c r="B3181" t="s">
        <v>60117</v>
      </c>
      <c r="C3181" t="s">
        <v>59323</v>
      </c>
      <c r="D3181" t="s">
        <v>60118</v>
      </c>
      <c r="E3181" t="s">
        <v>60119</v>
      </c>
      <c r="F3181" t="s">
        <v>60120</v>
      </c>
      <c r="G3181" t="s">
        <v>60121</v>
      </c>
      <c r="H3181">
        <v>1193601086</v>
      </c>
      <c r="I3181" t="s">
        <v>60122</v>
      </c>
      <c r="J3181">
        <v>65</v>
      </c>
      <c r="K3181" t="s">
        <v>60123</v>
      </c>
      <c r="L3181" t="s">
        <v>59330</v>
      </c>
      <c r="M3181">
        <v>9300055</v>
      </c>
      <c r="N3181" t="s">
        <v>59331</v>
      </c>
      <c r="O3181" t="s">
        <v>59332</v>
      </c>
      <c r="Q3181" t="s">
        <v>59333</v>
      </c>
      <c r="R3181" t="s">
        <v>59334</v>
      </c>
      <c r="S3181" t="s">
        <v>59335</v>
      </c>
      <c r="T3181" t="s">
        <v>59336</v>
      </c>
      <c r="U3181" t="s">
        <v>59337</v>
      </c>
      <c r="V3181" t="s">
        <v>59338</v>
      </c>
      <c r="W3181" t="s">
        <v>59339</v>
      </c>
      <c r="X3181" t="s">
        <v>59340</v>
      </c>
      <c r="Y3181" t="s">
        <v>59341</v>
      </c>
      <c r="Z3181" t="s">
        <v>59342</v>
      </c>
      <c r="AA3181" t="s">
        <v>59343</v>
      </c>
      <c r="AB3181" t="s">
        <v>289</v>
      </c>
      <c r="AC3181" t="b">
        <v>0</v>
      </c>
      <c r="DX3181" t="s">
        <v>328</v>
      </c>
      <c r="DY3181" t="b">
        <v>0</v>
      </c>
      <c r="EA3181">
        <v>2</v>
      </c>
      <c r="EB3181" t="s">
        <v>60124</v>
      </c>
      <c r="EC3181" t="s">
        <v>60125</v>
      </c>
      <c r="ED3181" t="s">
        <v>60126</v>
      </c>
      <c r="EE3181" t="s">
        <v>297</v>
      </c>
      <c r="EG3181" t="b">
        <v>0</v>
      </c>
      <c r="EH3181" t="s">
        <v>60127</v>
      </c>
      <c r="EI3181" t="s">
        <v>60121</v>
      </c>
      <c r="EJ3181" t="s">
        <v>60128</v>
      </c>
      <c r="EK3181" t="s">
        <v>60129</v>
      </c>
      <c r="EL3181" t="s">
        <v>60126</v>
      </c>
      <c r="EM3181" t="s">
        <v>60130</v>
      </c>
      <c r="EN3181" t="s">
        <v>60131</v>
      </c>
      <c r="EO3181">
        <v>0</v>
      </c>
      <c r="EP3181">
        <v>0</v>
      </c>
      <c r="EQ3181">
        <v>0</v>
      </c>
      <c r="ER3181">
        <v>0</v>
      </c>
      <c r="ES3181">
        <v>0</v>
      </c>
      <c r="ET3181">
        <v>0</v>
      </c>
      <c r="EU3181">
        <v>0</v>
      </c>
      <c r="EV3181">
        <v>0</v>
      </c>
      <c r="EW3181">
        <v>0</v>
      </c>
      <c r="EX3181" t="s">
        <v>60132</v>
      </c>
      <c r="FA3181">
        <v>1</v>
      </c>
      <c r="FB3181" t="s">
        <v>59330</v>
      </c>
      <c r="FC3181" t="s">
        <v>59351</v>
      </c>
      <c r="FD3181" t="s">
        <v>59352</v>
      </c>
      <c r="FE3181">
        <v>2021</v>
      </c>
    </row>
    <row r="3182" spans="1:266" x14ac:dyDescent="0.2">
      <c r="A3182" t="s">
        <v>60133</v>
      </c>
      <c r="B3182" t="s">
        <v>60134</v>
      </c>
      <c r="C3182" t="s">
        <v>59323</v>
      </c>
      <c r="D3182" t="s">
        <v>60135</v>
      </c>
      <c r="E3182" t="s">
        <v>60136</v>
      </c>
      <c r="F3182" t="s">
        <v>60137</v>
      </c>
      <c r="G3182" t="s">
        <v>60138</v>
      </c>
      <c r="H3182">
        <v>988595098</v>
      </c>
      <c r="I3182" t="s">
        <v>60139</v>
      </c>
      <c r="J3182">
        <v>55</v>
      </c>
      <c r="K3182" t="s">
        <v>60140</v>
      </c>
      <c r="L3182" t="s">
        <v>60141</v>
      </c>
      <c r="M3182">
        <v>1402801</v>
      </c>
      <c r="N3182" t="s">
        <v>60142</v>
      </c>
      <c r="O3182" t="s">
        <v>60143</v>
      </c>
      <c r="Q3182" t="s">
        <v>60144</v>
      </c>
      <c r="R3182" t="s">
        <v>60145</v>
      </c>
      <c r="S3182" t="s">
        <v>60146</v>
      </c>
      <c r="T3182" t="s">
        <v>60147</v>
      </c>
      <c r="U3182" t="s">
        <v>60148</v>
      </c>
      <c r="V3182" t="s">
        <v>60149</v>
      </c>
      <c r="W3182" t="s">
        <v>60150</v>
      </c>
      <c r="X3182" t="s">
        <v>60151</v>
      </c>
      <c r="Y3182" t="s">
        <v>60152</v>
      </c>
      <c r="Z3182" t="s">
        <v>60153</v>
      </c>
      <c r="AA3182" t="s">
        <v>60154</v>
      </c>
      <c r="AB3182" t="s">
        <v>289</v>
      </c>
      <c r="AC3182" t="b">
        <v>0</v>
      </c>
      <c r="DX3182" t="s">
        <v>328</v>
      </c>
      <c r="DY3182" t="b">
        <v>0</v>
      </c>
      <c r="EA3182">
        <v>1</v>
      </c>
      <c r="EB3182" t="s">
        <v>60155</v>
      </c>
      <c r="EC3182" t="s">
        <v>60156</v>
      </c>
      <c r="ED3182" t="s">
        <v>60157</v>
      </c>
      <c r="EE3182" t="s">
        <v>332</v>
      </c>
      <c r="EG3182" t="b">
        <v>0</v>
      </c>
      <c r="EH3182" t="s">
        <v>60158</v>
      </c>
      <c r="EI3182" t="s">
        <v>60138</v>
      </c>
      <c r="EJ3182" t="s">
        <v>60159</v>
      </c>
      <c r="EK3182" t="s">
        <v>60160</v>
      </c>
      <c r="EL3182" t="s">
        <v>60157</v>
      </c>
      <c r="EM3182" t="s">
        <v>60161</v>
      </c>
      <c r="EN3182" t="s">
        <v>60162</v>
      </c>
      <c r="EO3182">
        <v>0</v>
      </c>
      <c r="EP3182">
        <v>0</v>
      </c>
      <c r="EQ3182">
        <v>0</v>
      </c>
      <c r="ER3182">
        <v>0</v>
      </c>
      <c r="ES3182">
        <v>0</v>
      </c>
      <c r="ET3182">
        <v>0</v>
      </c>
      <c r="EU3182">
        <v>0</v>
      </c>
      <c r="EV3182">
        <v>0</v>
      </c>
      <c r="EW3182">
        <v>0</v>
      </c>
      <c r="EX3182" t="s">
        <v>60163</v>
      </c>
      <c r="FA3182">
        <v>1</v>
      </c>
      <c r="FB3182" t="s">
        <v>59330</v>
      </c>
      <c r="FC3182" t="s">
        <v>59351</v>
      </c>
      <c r="FD3182" t="s">
        <v>59352</v>
      </c>
      <c r="FE3182">
        <v>2021</v>
      </c>
    </row>
    <row r="3183" spans="1:266" x14ac:dyDescent="0.2">
      <c r="A3183" t="s">
        <v>60164</v>
      </c>
      <c r="B3183" t="s">
        <v>60165</v>
      </c>
      <c r="C3183" t="s">
        <v>59323</v>
      </c>
      <c r="D3183" t="s">
        <v>60166</v>
      </c>
      <c r="E3183" t="s">
        <v>60167</v>
      </c>
      <c r="F3183" t="s">
        <v>60168</v>
      </c>
      <c r="G3183" t="s">
        <v>60169</v>
      </c>
      <c r="H3183">
        <v>941512052</v>
      </c>
      <c r="I3183" t="s">
        <v>60170</v>
      </c>
      <c r="J3183">
        <v>30</v>
      </c>
      <c r="K3183" t="s">
        <v>60171</v>
      </c>
      <c r="L3183" t="s">
        <v>59330</v>
      </c>
      <c r="M3183">
        <v>9300055</v>
      </c>
      <c r="N3183" t="s">
        <v>59331</v>
      </c>
      <c r="O3183" t="s">
        <v>59332</v>
      </c>
      <c r="Q3183" t="s">
        <v>59333</v>
      </c>
      <c r="R3183" t="s">
        <v>59334</v>
      </c>
      <c r="S3183" t="s">
        <v>59335</v>
      </c>
      <c r="T3183" t="s">
        <v>59336</v>
      </c>
      <c r="U3183" t="s">
        <v>59337</v>
      </c>
      <c r="V3183" t="s">
        <v>59338</v>
      </c>
      <c r="W3183" t="s">
        <v>59339</v>
      </c>
      <c r="X3183" t="s">
        <v>59340</v>
      </c>
      <c r="Y3183" t="s">
        <v>59341</v>
      </c>
      <c r="Z3183" t="s">
        <v>59342</v>
      </c>
      <c r="AA3183" t="s">
        <v>59343</v>
      </c>
      <c r="AB3183" t="s">
        <v>289</v>
      </c>
      <c r="AC3183" t="b">
        <v>0</v>
      </c>
      <c r="DX3183" t="s">
        <v>328</v>
      </c>
      <c r="DY3183" t="b">
        <v>0</v>
      </c>
      <c r="EA3183">
        <v>1</v>
      </c>
      <c r="EB3183" t="s">
        <v>60172</v>
      </c>
      <c r="EC3183" t="s">
        <v>60173</v>
      </c>
      <c r="ED3183" t="s">
        <v>60174</v>
      </c>
      <c r="EE3183" t="s">
        <v>297</v>
      </c>
      <c r="EG3183" t="b">
        <v>0</v>
      </c>
      <c r="EH3183" t="s">
        <v>60175</v>
      </c>
      <c r="EI3183" t="s">
        <v>60169</v>
      </c>
      <c r="EJ3183" t="s">
        <v>60176</v>
      </c>
      <c r="EK3183" t="s">
        <v>60177</v>
      </c>
      <c r="EL3183" t="s">
        <v>60178</v>
      </c>
      <c r="EN3183" t="s">
        <v>60179</v>
      </c>
      <c r="EO3183">
        <v>0</v>
      </c>
      <c r="EP3183">
        <v>0</v>
      </c>
      <c r="EQ3183">
        <v>0</v>
      </c>
      <c r="ER3183">
        <v>0</v>
      </c>
      <c r="ES3183">
        <v>0</v>
      </c>
      <c r="ET3183">
        <v>0</v>
      </c>
      <c r="EU3183">
        <v>0</v>
      </c>
      <c r="EV3183">
        <v>0</v>
      </c>
      <c r="EW3183">
        <v>0</v>
      </c>
      <c r="EX3183" t="s">
        <v>60180</v>
      </c>
      <c r="FA3183">
        <v>1</v>
      </c>
      <c r="FB3183" t="s">
        <v>59330</v>
      </c>
      <c r="FC3183" t="s">
        <v>59351</v>
      </c>
      <c r="FD3183" t="s">
        <v>59352</v>
      </c>
      <c r="FE3183">
        <v>2021</v>
      </c>
    </row>
    <row r="3184" spans="1:266" x14ac:dyDescent="0.2">
      <c r="A3184" t="s">
        <v>60181</v>
      </c>
      <c r="B3184" t="s">
        <v>60182</v>
      </c>
      <c r="C3184" t="s">
        <v>46995</v>
      </c>
      <c r="D3184" t="s">
        <v>60183</v>
      </c>
      <c r="E3184" t="s">
        <v>60184</v>
      </c>
      <c r="F3184" t="s">
        <v>60185</v>
      </c>
      <c r="G3184" t="s">
        <v>60186</v>
      </c>
      <c r="H3184">
        <v>1057297256</v>
      </c>
      <c r="I3184" t="s">
        <v>60187</v>
      </c>
      <c r="J3184">
        <v>1972</v>
      </c>
      <c r="K3184" t="s">
        <v>60188</v>
      </c>
      <c r="L3184" t="s">
        <v>59479</v>
      </c>
      <c r="M3184">
        <v>43112139</v>
      </c>
      <c r="N3184" t="s">
        <v>59488</v>
      </c>
      <c r="O3184" t="s">
        <v>59489</v>
      </c>
      <c r="Q3184" t="s">
        <v>59490</v>
      </c>
      <c r="R3184" t="s">
        <v>59491</v>
      </c>
      <c r="S3184" t="s">
        <v>59492</v>
      </c>
      <c r="T3184" t="s">
        <v>59493</v>
      </c>
      <c r="U3184" t="s">
        <v>59494</v>
      </c>
      <c r="V3184" t="s">
        <v>59495</v>
      </c>
      <c r="W3184" t="s">
        <v>59496</v>
      </c>
      <c r="X3184" t="s">
        <v>59497</v>
      </c>
      <c r="Y3184" t="s">
        <v>59498</v>
      </c>
      <c r="Z3184" t="s">
        <v>59499</v>
      </c>
      <c r="AA3184" t="s">
        <v>59500</v>
      </c>
      <c r="AB3184" t="s">
        <v>289</v>
      </c>
      <c r="AC3184" t="b">
        <v>0</v>
      </c>
      <c r="AD3184">
        <v>1788020150</v>
      </c>
      <c r="AR3184" t="s">
        <v>47655</v>
      </c>
      <c r="BF3184" t="s">
        <v>47656</v>
      </c>
      <c r="BT3184" t="s">
        <v>920</v>
      </c>
      <c r="CH3184" t="s">
        <v>293</v>
      </c>
      <c r="CV3184" t="b">
        <v>0</v>
      </c>
      <c r="DX3184" t="s">
        <v>328</v>
      </c>
      <c r="DY3184" t="b">
        <v>0</v>
      </c>
      <c r="EA3184">
        <v>2</v>
      </c>
      <c r="EB3184" t="s">
        <v>60189</v>
      </c>
      <c r="EC3184" t="s">
        <v>60190</v>
      </c>
      <c r="ED3184" t="s">
        <v>60190</v>
      </c>
      <c r="EE3184" t="s">
        <v>332</v>
      </c>
      <c r="EG3184" t="b">
        <v>0</v>
      </c>
      <c r="EH3184" t="s">
        <v>60191</v>
      </c>
      <c r="EI3184" t="s">
        <v>60186</v>
      </c>
      <c r="EJ3184" t="s">
        <v>60192</v>
      </c>
      <c r="EK3184" t="s">
        <v>60193</v>
      </c>
      <c r="EM3184" t="s">
        <v>60194</v>
      </c>
      <c r="EN3184" t="s">
        <v>60195</v>
      </c>
      <c r="EO3184">
        <v>0</v>
      </c>
      <c r="EP3184">
        <v>0</v>
      </c>
      <c r="EQ3184">
        <v>0</v>
      </c>
      <c r="ER3184">
        <v>0</v>
      </c>
      <c r="ES3184">
        <v>0</v>
      </c>
      <c r="ET3184">
        <v>0</v>
      </c>
      <c r="EU3184">
        <v>0</v>
      </c>
      <c r="EV3184">
        <v>0</v>
      </c>
      <c r="EW3184">
        <v>0</v>
      </c>
      <c r="EX3184" t="s">
        <v>60196</v>
      </c>
      <c r="FA3184">
        <v>1</v>
      </c>
      <c r="FB3184" t="s">
        <v>59479</v>
      </c>
      <c r="FC3184" t="s">
        <v>592</v>
      </c>
      <c r="FD3184" t="s">
        <v>47024</v>
      </c>
      <c r="FE3184">
        <v>2021</v>
      </c>
    </row>
    <row r="3185" spans="1:161" x14ac:dyDescent="0.2">
      <c r="A3185" t="s">
        <v>60197</v>
      </c>
      <c r="B3185" t="s">
        <v>60198</v>
      </c>
      <c r="C3185" t="s">
        <v>46995</v>
      </c>
      <c r="D3185" t="s">
        <v>60199</v>
      </c>
      <c r="E3185" t="s">
        <v>60200</v>
      </c>
      <c r="F3185" t="s">
        <v>60201</v>
      </c>
      <c r="G3185" t="s">
        <v>60202</v>
      </c>
      <c r="H3185">
        <v>1040782589</v>
      </c>
      <c r="I3185" t="s">
        <v>60203</v>
      </c>
      <c r="J3185">
        <v>1943</v>
      </c>
      <c r="K3185" t="s">
        <v>60204</v>
      </c>
      <c r="L3185" t="s">
        <v>59479</v>
      </c>
      <c r="M3185">
        <v>43112139</v>
      </c>
      <c r="N3185" t="s">
        <v>59488</v>
      </c>
      <c r="O3185" t="s">
        <v>59489</v>
      </c>
      <c r="Q3185" t="s">
        <v>59490</v>
      </c>
      <c r="R3185" t="s">
        <v>59491</v>
      </c>
      <c r="S3185" t="s">
        <v>59492</v>
      </c>
      <c r="T3185" t="s">
        <v>59493</v>
      </c>
      <c r="U3185" t="s">
        <v>59494</v>
      </c>
      <c r="V3185" t="s">
        <v>59495</v>
      </c>
      <c r="W3185" t="s">
        <v>59496</v>
      </c>
      <c r="X3185" t="s">
        <v>59497</v>
      </c>
      <c r="Y3185" t="s">
        <v>59498</v>
      </c>
      <c r="Z3185" t="s">
        <v>59499</v>
      </c>
      <c r="AA3185" t="s">
        <v>59500</v>
      </c>
      <c r="AB3185" t="s">
        <v>289</v>
      </c>
      <c r="AC3185" t="b">
        <v>0</v>
      </c>
      <c r="DX3185" t="s">
        <v>328</v>
      </c>
      <c r="DY3185" t="b">
        <v>0</v>
      </c>
      <c r="EA3185">
        <v>3</v>
      </c>
      <c r="EB3185" t="s">
        <v>60205</v>
      </c>
      <c r="EC3185" t="s">
        <v>60206</v>
      </c>
      <c r="ED3185" t="s">
        <v>60206</v>
      </c>
      <c r="EE3185" t="s">
        <v>332</v>
      </c>
      <c r="EG3185" t="b">
        <v>0</v>
      </c>
      <c r="EH3185" t="s">
        <v>60207</v>
      </c>
      <c r="EI3185" t="s">
        <v>60202</v>
      </c>
      <c r="EJ3185" t="s">
        <v>60208</v>
      </c>
      <c r="EK3185" t="s">
        <v>60209</v>
      </c>
      <c r="EL3185" t="s">
        <v>60206</v>
      </c>
      <c r="EM3185" t="s">
        <v>60210</v>
      </c>
      <c r="EN3185" t="s">
        <v>60211</v>
      </c>
      <c r="EO3185">
        <v>0</v>
      </c>
      <c r="EP3185">
        <v>0</v>
      </c>
      <c r="EQ3185">
        <v>0</v>
      </c>
      <c r="ER3185">
        <v>0</v>
      </c>
      <c r="ES3185">
        <v>0</v>
      </c>
      <c r="ET3185">
        <v>0</v>
      </c>
      <c r="EU3185">
        <v>0</v>
      </c>
      <c r="EV3185">
        <v>0</v>
      </c>
      <c r="EW3185">
        <v>0</v>
      </c>
      <c r="EX3185" t="s">
        <v>60212</v>
      </c>
      <c r="FA3185">
        <v>1</v>
      </c>
      <c r="FB3185" t="s">
        <v>59479</v>
      </c>
      <c r="FC3185" t="s">
        <v>592</v>
      </c>
      <c r="FD3185" t="s">
        <v>47024</v>
      </c>
      <c r="FE3185">
        <v>2021</v>
      </c>
    </row>
    <row r="3186" spans="1:161" x14ac:dyDescent="0.2">
      <c r="A3186" t="s">
        <v>60213</v>
      </c>
      <c r="B3186" t="s">
        <v>60214</v>
      </c>
      <c r="C3186" t="s">
        <v>46995</v>
      </c>
      <c r="D3186" t="s">
        <v>60215</v>
      </c>
      <c r="E3186" t="s">
        <v>60216</v>
      </c>
      <c r="F3186" t="s">
        <v>60217</v>
      </c>
      <c r="G3186" t="s">
        <v>60218</v>
      </c>
      <c r="H3186">
        <v>1036180624</v>
      </c>
      <c r="I3186" t="s">
        <v>60219</v>
      </c>
      <c r="J3186">
        <v>1933</v>
      </c>
      <c r="K3186" t="s">
        <v>60220</v>
      </c>
      <c r="L3186" t="s">
        <v>59479</v>
      </c>
      <c r="M3186">
        <v>43112139</v>
      </c>
      <c r="N3186" t="s">
        <v>59488</v>
      </c>
      <c r="O3186" t="s">
        <v>59489</v>
      </c>
      <c r="Q3186" t="s">
        <v>59490</v>
      </c>
      <c r="R3186" t="s">
        <v>59491</v>
      </c>
      <c r="S3186" t="s">
        <v>59492</v>
      </c>
      <c r="T3186" t="s">
        <v>59493</v>
      </c>
      <c r="U3186" t="s">
        <v>59494</v>
      </c>
      <c r="V3186" t="s">
        <v>59495</v>
      </c>
      <c r="W3186" t="s">
        <v>59496</v>
      </c>
      <c r="X3186" t="s">
        <v>59497</v>
      </c>
      <c r="Y3186" t="s">
        <v>59498</v>
      </c>
      <c r="Z3186" t="s">
        <v>59499</v>
      </c>
      <c r="AA3186" t="s">
        <v>59500</v>
      </c>
      <c r="AB3186" t="s">
        <v>289</v>
      </c>
      <c r="AC3186" t="b">
        <v>0</v>
      </c>
      <c r="DX3186" t="s">
        <v>328</v>
      </c>
      <c r="DY3186" t="b">
        <v>0</v>
      </c>
      <c r="EA3186">
        <v>11</v>
      </c>
      <c r="EB3186" t="s">
        <v>60221</v>
      </c>
      <c r="EC3186" t="s">
        <v>60222</v>
      </c>
      <c r="ED3186" t="s">
        <v>60222</v>
      </c>
      <c r="EE3186" t="s">
        <v>332</v>
      </c>
      <c r="EG3186" t="b">
        <v>0</v>
      </c>
      <c r="EH3186" t="s">
        <v>60223</v>
      </c>
      <c r="EI3186" t="s">
        <v>60218</v>
      </c>
      <c r="EJ3186" t="s">
        <v>60224</v>
      </c>
      <c r="EK3186" t="s">
        <v>60225</v>
      </c>
      <c r="EL3186" t="s">
        <v>60222</v>
      </c>
      <c r="EM3186" t="s">
        <v>60226</v>
      </c>
      <c r="EN3186" t="s">
        <v>60227</v>
      </c>
      <c r="EO3186">
        <v>0</v>
      </c>
      <c r="EP3186">
        <v>0</v>
      </c>
      <c r="EQ3186">
        <v>0</v>
      </c>
      <c r="ER3186">
        <v>0</v>
      </c>
      <c r="ES3186">
        <v>0</v>
      </c>
      <c r="ET3186">
        <v>0</v>
      </c>
      <c r="EU3186">
        <v>0</v>
      </c>
      <c r="EV3186">
        <v>0</v>
      </c>
      <c r="EW3186">
        <v>0</v>
      </c>
      <c r="EX3186" t="s">
        <v>60228</v>
      </c>
      <c r="FA3186">
        <v>1</v>
      </c>
      <c r="FB3186" t="s">
        <v>59479</v>
      </c>
      <c r="FC3186" t="s">
        <v>592</v>
      </c>
      <c r="FD3186" t="s">
        <v>47024</v>
      </c>
      <c r="FE3186">
        <v>2021</v>
      </c>
    </row>
    <row r="3187" spans="1:161" x14ac:dyDescent="0.2">
      <c r="A3187" t="s">
        <v>60229</v>
      </c>
      <c r="B3187" t="s">
        <v>60230</v>
      </c>
      <c r="C3187" t="s">
        <v>46995</v>
      </c>
      <c r="D3187" t="s">
        <v>60231</v>
      </c>
      <c r="E3187" t="s">
        <v>60232</v>
      </c>
      <c r="F3187" t="s">
        <v>60233</v>
      </c>
      <c r="G3187" t="s">
        <v>60234</v>
      </c>
      <c r="H3187">
        <v>1026431182</v>
      </c>
      <c r="I3187" t="s">
        <v>60235</v>
      </c>
      <c r="J3187">
        <v>1892</v>
      </c>
      <c r="K3187" t="s">
        <v>60236</v>
      </c>
      <c r="L3187" t="s">
        <v>60237</v>
      </c>
      <c r="M3187">
        <v>46640258</v>
      </c>
      <c r="N3187" t="s">
        <v>60238</v>
      </c>
      <c r="O3187" t="s">
        <v>60239</v>
      </c>
      <c r="Q3187" t="s">
        <v>60240</v>
      </c>
      <c r="R3187" t="s">
        <v>60241</v>
      </c>
      <c r="S3187" t="s">
        <v>60242</v>
      </c>
      <c r="T3187" t="s">
        <v>60243</v>
      </c>
      <c r="U3187" t="s">
        <v>60244</v>
      </c>
      <c r="V3187" t="s">
        <v>60245</v>
      </c>
      <c r="W3187" t="s">
        <v>60246</v>
      </c>
      <c r="X3187" t="s">
        <v>60247</v>
      </c>
      <c r="Y3187" t="s">
        <v>60248</v>
      </c>
      <c r="Z3187" t="s">
        <v>60249</v>
      </c>
      <c r="AA3187" t="s">
        <v>60250</v>
      </c>
      <c r="AB3187" t="s">
        <v>289</v>
      </c>
      <c r="AC3187" t="b">
        <v>0</v>
      </c>
      <c r="DX3187" t="s">
        <v>328</v>
      </c>
      <c r="DY3187" t="b">
        <v>0</v>
      </c>
      <c r="EA3187">
        <v>13</v>
      </c>
      <c r="EB3187" t="s">
        <v>60251</v>
      </c>
      <c r="EC3187" t="s">
        <v>60252</v>
      </c>
      <c r="ED3187" t="s">
        <v>60253</v>
      </c>
      <c r="EE3187" t="s">
        <v>332</v>
      </c>
      <c r="EG3187" t="b">
        <v>0</v>
      </c>
      <c r="EH3187" t="s">
        <v>60254</v>
      </c>
      <c r="EI3187" t="s">
        <v>60234</v>
      </c>
      <c r="EJ3187" t="s">
        <v>60255</v>
      </c>
      <c r="EK3187" t="s">
        <v>60256</v>
      </c>
      <c r="EL3187" t="s">
        <v>60253</v>
      </c>
      <c r="EM3187" t="s">
        <v>60257</v>
      </c>
      <c r="EN3187" t="s">
        <v>60258</v>
      </c>
      <c r="EO3187">
        <v>0</v>
      </c>
      <c r="EP3187">
        <v>0</v>
      </c>
      <c r="EQ3187">
        <v>0</v>
      </c>
      <c r="ER3187">
        <v>0</v>
      </c>
      <c r="ES3187">
        <v>0</v>
      </c>
      <c r="ET3187">
        <v>0</v>
      </c>
      <c r="EU3187">
        <v>0</v>
      </c>
      <c r="EV3187">
        <v>0</v>
      </c>
      <c r="EW3187">
        <v>0</v>
      </c>
      <c r="EX3187" t="s">
        <v>60259</v>
      </c>
      <c r="FA3187">
        <v>1</v>
      </c>
      <c r="FB3187" t="s">
        <v>59479</v>
      </c>
      <c r="FC3187" t="s">
        <v>592</v>
      </c>
      <c r="FD3187" t="s">
        <v>47024</v>
      </c>
      <c r="FE3187">
        <v>2021</v>
      </c>
    </row>
    <row r="3188" spans="1:161" x14ac:dyDescent="0.2">
      <c r="A3188" t="s">
        <v>60260</v>
      </c>
      <c r="B3188" t="s">
        <v>60261</v>
      </c>
      <c r="C3188" t="s">
        <v>46995</v>
      </c>
      <c r="D3188" t="s">
        <v>60262</v>
      </c>
      <c r="E3188" t="s">
        <v>60263</v>
      </c>
      <c r="F3188" t="s">
        <v>60264</v>
      </c>
      <c r="G3188" t="s">
        <v>60265</v>
      </c>
      <c r="H3188">
        <v>1018594768</v>
      </c>
      <c r="I3188" t="s">
        <v>60266</v>
      </c>
      <c r="J3188">
        <v>1887</v>
      </c>
      <c r="K3188" t="s">
        <v>60267</v>
      </c>
      <c r="L3188" t="s">
        <v>59549</v>
      </c>
      <c r="M3188">
        <v>92036361</v>
      </c>
      <c r="N3188" t="s">
        <v>59550</v>
      </c>
      <c r="O3188" t="s">
        <v>59551</v>
      </c>
      <c r="Q3188" t="s">
        <v>59552</v>
      </c>
      <c r="R3188" t="s">
        <v>59553</v>
      </c>
      <c r="S3188" t="s">
        <v>59554</v>
      </c>
      <c r="T3188" t="s">
        <v>59555</v>
      </c>
      <c r="U3188" t="s">
        <v>59556</v>
      </c>
      <c r="V3188" t="s">
        <v>59557</v>
      </c>
      <c r="W3188" t="s">
        <v>59558</v>
      </c>
      <c r="X3188" t="s">
        <v>59559</v>
      </c>
      <c r="Y3188" t="s">
        <v>59560</v>
      </c>
      <c r="Z3188" t="s">
        <v>59561</v>
      </c>
      <c r="AA3188" t="s">
        <v>59562</v>
      </c>
      <c r="AB3188" t="s">
        <v>289</v>
      </c>
      <c r="AC3188" t="b">
        <v>0</v>
      </c>
      <c r="DX3188" t="s">
        <v>328</v>
      </c>
      <c r="DY3188" t="b">
        <v>0</v>
      </c>
      <c r="EA3188">
        <v>2</v>
      </c>
      <c r="EB3188" t="s">
        <v>60268</v>
      </c>
      <c r="EC3188" t="s">
        <v>60269</v>
      </c>
      <c r="ED3188" t="s">
        <v>60269</v>
      </c>
      <c r="EE3188" t="s">
        <v>332</v>
      </c>
      <c r="EG3188" t="b">
        <v>0</v>
      </c>
      <c r="EH3188" t="s">
        <v>60270</v>
      </c>
      <c r="EI3188" t="s">
        <v>60265</v>
      </c>
      <c r="EJ3188" t="s">
        <v>60271</v>
      </c>
      <c r="EK3188" t="s">
        <v>60272</v>
      </c>
      <c r="EL3188" t="s">
        <v>60269</v>
      </c>
      <c r="EM3188" t="s">
        <v>60273</v>
      </c>
      <c r="EN3188" t="s">
        <v>60274</v>
      </c>
      <c r="EO3188">
        <v>0</v>
      </c>
      <c r="EP3188">
        <v>0</v>
      </c>
      <c r="EQ3188">
        <v>0</v>
      </c>
      <c r="ER3188">
        <v>0</v>
      </c>
      <c r="ES3188">
        <v>0</v>
      </c>
      <c r="ET3188">
        <v>0</v>
      </c>
      <c r="EU3188">
        <v>0</v>
      </c>
      <c r="EV3188">
        <v>0</v>
      </c>
      <c r="EW3188">
        <v>0</v>
      </c>
      <c r="EX3188" t="s">
        <v>60275</v>
      </c>
      <c r="FA3188">
        <v>1</v>
      </c>
      <c r="FB3188" t="s">
        <v>59479</v>
      </c>
      <c r="FC3188" t="s">
        <v>592</v>
      </c>
      <c r="FD3188" t="s">
        <v>47024</v>
      </c>
      <c r="FE3188">
        <v>2021</v>
      </c>
    </row>
    <row r="3189" spans="1:161" x14ac:dyDescent="0.2">
      <c r="A3189" t="s">
        <v>60276</v>
      </c>
      <c r="B3189" t="s">
        <v>60277</v>
      </c>
      <c r="C3189" t="s">
        <v>46995</v>
      </c>
      <c r="D3189" t="s">
        <v>60278</v>
      </c>
      <c r="E3189" t="s">
        <v>60279</v>
      </c>
      <c r="F3189" t="s">
        <v>60280</v>
      </c>
      <c r="G3189" t="s">
        <v>60281</v>
      </c>
      <c r="H3189">
        <v>1006071265</v>
      </c>
      <c r="I3189" t="s">
        <v>60282</v>
      </c>
      <c r="J3189">
        <v>1883</v>
      </c>
      <c r="K3189" t="s">
        <v>60283</v>
      </c>
      <c r="L3189" t="s">
        <v>60237</v>
      </c>
      <c r="M3189">
        <v>46640258</v>
      </c>
      <c r="N3189" t="s">
        <v>60238</v>
      </c>
      <c r="O3189" t="s">
        <v>60239</v>
      </c>
      <c r="Q3189" t="s">
        <v>60240</v>
      </c>
      <c r="R3189" t="s">
        <v>60241</v>
      </c>
      <c r="S3189" t="s">
        <v>60242</v>
      </c>
      <c r="T3189" t="s">
        <v>60243</v>
      </c>
      <c r="U3189" t="s">
        <v>60244</v>
      </c>
      <c r="V3189" t="s">
        <v>60245</v>
      </c>
      <c r="W3189" t="s">
        <v>60246</v>
      </c>
      <c r="X3189" t="s">
        <v>60247</v>
      </c>
      <c r="Y3189" t="s">
        <v>60248</v>
      </c>
      <c r="Z3189" t="s">
        <v>60249</v>
      </c>
      <c r="AA3189" t="s">
        <v>60250</v>
      </c>
      <c r="AB3189" t="s">
        <v>289</v>
      </c>
      <c r="AC3189" t="b">
        <v>0</v>
      </c>
      <c r="DX3189" t="s">
        <v>328</v>
      </c>
      <c r="DY3189" t="b">
        <v>0</v>
      </c>
      <c r="EA3189">
        <v>6</v>
      </c>
      <c r="EB3189" t="s">
        <v>60284</v>
      </c>
      <c r="EC3189" t="s">
        <v>60285</v>
      </c>
      <c r="ED3189" t="s">
        <v>60286</v>
      </c>
      <c r="EE3189" t="s">
        <v>332</v>
      </c>
      <c r="EG3189" t="b">
        <v>0</v>
      </c>
      <c r="EH3189" t="s">
        <v>60287</v>
      </c>
      <c r="EI3189" t="s">
        <v>60281</v>
      </c>
      <c r="EJ3189" t="s">
        <v>60288</v>
      </c>
      <c r="EK3189" t="s">
        <v>60289</v>
      </c>
      <c r="EM3189" t="s">
        <v>60290</v>
      </c>
      <c r="EN3189" t="s">
        <v>60291</v>
      </c>
      <c r="EO3189">
        <v>0</v>
      </c>
      <c r="EP3189">
        <v>0</v>
      </c>
      <c r="EQ3189">
        <v>0</v>
      </c>
      <c r="ER3189">
        <v>0</v>
      </c>
      <c r="ES3189">
        <v>0</v>
      </c>
      <c r="ET3189">
        <v>0</v>
      </c>
      <c r="EU3189">
        <v>0</v>
      </c>
      <c r="EV3189">
        <v>0</v>
      </c>
      <c r="EW3189">
        <v>0</v>
      </c>
      <c r="EX3189" t="s">
        <v>60292</v>
      </c>
      <c r="FA3189">
        <v>1</v>
      </c>
      <c r="FB3189" t="s">
        <v>59479</v>
      </c>
      <c r="FC3189" t="s">
        <v>592</v>
      </c>
      <c r="FD3189" t="s">
        <v>47024</v>
      </c>
      <c r="FE3189">
        <v>2021</v>
      </c>
    </row>
    <row r="3190" spans="1:161" x14ac:dyDescent="0.2">
      <c r="A3190" t="s">
        <v>60293</v>
      </c>
      <c r="B3190" t="s">
        <v>60294</v>
      </c>
      <c r="C3190" t="s">
        <v>46995</v>
      </c>
      <c r="D3190" t="s">
        <v>60295</v>
      </c>
      <c r="E3190" t="s">
        <v>60296</v>
      </c>
      <c r="F3190" t="s">
        <v>60297</v>
      </c>
      <c r="G3190" t="s">
        <v>60298</v>
      </c>
      <c r="H3190">
        <v>979108172</v>
      </c>
      <c r="I3190" t="s">
        <v>60299</v>
      </c>
      <c r="J3190">
        <v>1839</v>
      </c>
      <c r="K3190" t="s">
        <v>60300</v>
      </c>
      <c r="L3190" t="s">
        <v>59479</v>
      </c>
      <c r="M3190">
        <v>43112139</v>
      </c>
      <c r="N3190" t="s">
        <v>59488</v>
      </c>
      <c r="O3190" t="s">
        <v>59489</v>
      </c>
      <c r="Q3190" t="s">
        <v>59490</v>
      </c>
      <c r="R3190" t="s">
        <v>59491</v>
      </c>
      <c r="S3190" t="s">
        <v>59492</v>
      </c>
      <c r="T3190" t="s">
        <v>59493</v>
      </c>
      <c r="U3190" t="s">
        <v>59494</v>
      </c>
      <c r="V3190" t="s">
        <v>59495</v>
      </c>
      <c r="W3190" t="s">
        <v>59496</v>
      </c>
      <c r="X3190" t="s">
        <v>59497</v>
      </c>
      <c r="Y3190" t="s">
        <v>59498</v>
      </c>
      <c r="Z3190" t="s">
        <v>59499</v>
      </c>
      <c r="AA3190" t="s">
        <v>59500</v>
      </c>
      <c r="AB3190" t="s">
        <v>289</v>
      </c>
      <c r="AC3190" t="b">
        <v>0</v>
      </c>
      <c r="DX3190" t="s">
        <v>328</v>
      </c>
      <c r="DY3190" t="b">
        <v>0</v>
      </c>
      <c r="EA3190">
        <v>1</v>
      </c>
      <c r="EB3190" t="s">
        <v>60301</v>
      </c>
      <c r="EC3190" t="s">
        <v>60302</v>
      </c>
      <c r="ED3190" t="s">
        <v>60302</v>
      </c>
      <c r="EE3190" t="s">
        <v>332</v>
      </c>
      <c r="EG3190" t="b">
        <v>0</v>
      </c>
      <c r="EH3190" t="s">
        <v>60303</v>
      </c>
      <c r="EI3190" t="s">
        <v>60298</v>
      </c>
      <c r="EJ3190" t="s">
        <v>60304</v>
      </c>
      <c r="EK3190" t="s">
        <v>60305</v>
      </c>
      <c r="EM3190" t="s">
        <v>60306</v>
      </c>
      <c r="EN3190" t="s">
        <v>60307</v>
      </c>
      <c r="EO3190">
        <v>0</v>
      </c>
      <c r="EP3190">
        <v>0</v>
      </c>
      <c r="EQ3190">
        <v>0</v>
      </c>
      <c r="ER3190">
        <v>0</v>
      </c>
      <c r="ES3190">
        <v>0</v>
      </c>
      <c r="ET3190">
        <v>0</v>
      </c>
      <c r="EU3190">
        <v>0</v>
      </c>
      <c r="EV3190">
        <v>0</v>
      </c>
      <c r="EW3190">
        <v>0</v>
      </c>
      <c r="EX3190" t="s">
        <v>60308</v>
      </c>
      <c r="FA3190">
        <v>1</v>
      </c>
      <c r="FB3190" t="s">
        <v>59479</v>
      </c>
      <c r="FC3190" t="s">
        <v>592</v>
      </c>
      <c r="FD3190" t="s">
        <v>47024</v>
      </c>
      <c r="FE3190">
        <v>2021</v>
      </c>
    </row>
    <row r="3191" spans="1:161" x14ac:dyDescent="0.2">
      <c r="A3191" t="s">
        <v>60309</v>
      </c>
      <c r="B3191" t="s">
        <v>60310</v>
      </c>
      <c r="C3191" t="s">
        <v>46995</v>
      </c>
      <c r="D3191" t="s">
        <v>60311</v>
      </c>
      <c r="E3191" t="s">
        <v>60312</v>
      </c>
      <c r="F3191" t="s">
        <v>60313</v>
      </c>
      <c r="G3191" t="s">
        <v>60314</v>
      </c>
      <c r="H3191">
        <v>978449263</v>
      </c>
      <c r="I3191" t="s">
        <v>60315</v>
      </c>
      <c r="J3191">
        <v>1837</v>
      </c>
      <c r="K3191" t="s">
        <v>60316</v>
      </c>
      <c r="L3191" t="s">
        <v>60317</v>
      </c>
      <c r="M3191">
        <v>22683654</v>
      </c>
      <c r="N3191" t="s">
        <v>60318</v>
      </c>
      <c r="O3191" t="s">
        <v>60319</v>
      </c>
      <c r="Q3191" t="s">
        <v>60320</v>
      </c>
      <c r="R3191" t="s">
        <v>60321</v>
      </c>
      <c r="S3191" t="s">
        <v>60322</v>
      </c>
      <c r="T3191" t="s">
        <v>60323</v>
      </c>
      <c r="U3191" t="s">
        <v>60324</v>
      </c>
      <c r="V3191" t="s">
        <v>60325</v>
      </c>
      <c r="W3191" t="s">
        <v>60326</v>
      </c>
      <c r="X3191" t="s">
        <v>60327</v>
      </c>
      <c r="Y3191" t="s">
        <v>60328</v>
      </c>
      <c r="Z3191" t="s">
        <v>60329</v>
      </c>
      <c r="AA3191" t="s">
        <v>60330</v>
      </c>
      <c r="AB3191" t="s">
        <v>289</v>
      </c>
      <c r="AC3191" t="b">
        <v>0</v>
      </c>
      <c r="DX3191" t="s">
        <v>328</v>
      </c>
      <c r="DY3191" t="b">
        <v>0</v>
      </c>
      <c r="EA3191">
        <v>6</v>
      </c>
      <c r="EB3191" t="s">
        <v>60331</v>
      </c>
      <c r="EC3191" t="s">
        <v>60332</v>
      </c>
      <c r="ED3191" t="s">
        <v>60332</v>
      </c>
      <c r="EE3191" t="s">
        <v>332</v>
      </c>
      <c r="EG3191" t="b">
        <v>0</v>
      </c>
      <c r="EH3191" t="s">
        <v>60333</v>
      </c>
      <c r="EI3191" t="s">
        <v>60314</v>
      </c>
      <c r="EJ3191" t="s">
        <v>60334</v>
      </c>
      <c r="EK3191" t="s">
        <v>60335</v>
      </c>
      <c r="EL3191" t="s">
        <v>60332</v>
      </c>
      <c r="EM3191" t="s">
        <v>60336</v>
      </c>
      <c r="EN3191" t="s">
        <v>60337</v>
      </c>
      <c r="EO3191">
        <v>1</v>
      </c>
      <c r="EP3191">
        <v>1</v>
      </c>
      <c r="EQ3191">
        <v>0</v>
      </c>
      <c r="ER3191">
        <v>0</v>
      </c>
      <c r="ES3191">
        <v>0</v>
      </c>
      <c r="ET3191">
        <v>0</v>
      </c>
      <c r="EU3191">
        <v>0</v>
      </c>
      <c r="EV3191">
        <v>0</v>
      </c>
      <c r="EW3191">
        <v>0</v>
      </c>
      <c r="EX3191" t="s">
        <v>60338</v>
      </c>
      <c r="FA3191">
        <v>1</v>
      </c>
      <c r="FB3191" t="s">
        <v>59479</v>
      </c>
      <c r="FC3191" t="s">
        <v>592</v>
      </c>
      <c r="FD3191" t="s">
        <v>47024</v>
      </c>
      <c r="FE3191">
        <v>2021</v>
      </c>
    </row>
    <row r="3192" spans="1:161" x14ac:dyDescent="0.2">
      <c r="A3192" t="s">
        <v>60339</v>
      </c>
      <c r="B3192" t="s">
        <v>60340</v>
      </c>
      <c r="C3192" t="s">
        <v>46995</v>
      </c>
      <c r="D3192" t="s">
        <v>60341</v>
      </c>
      <c r="E3192" t="s">
        <v>60342</v>
      </c>
      <c r="F3192" t="s">
        <v>60343</v>
      </c>
      <c r="G3192" t="s">
        <v>60344</v>
      </c>
      <c r="H3192">
        <v>925010313</v>
      </c>
      <c r="I3192" t="s">
        <v>60345</v>
      </c>
      <c r="J3192">
        <v>1772</v>
      </c>
      <c r="K3192" t="s">
        <v>60346</v>
      </c>
      <c r="L3192" t="s">
        <v>59479</v>
      </c>
      <c r="M3192">
        <v>43112139</v>
      </c>
      <c r="N3192" t="s">
        <v>59488</v>
      </c>
      <c r="O3192" t="s">
        <v>59489</v>
      </c>
      <c r="Q3192" t="s">
        <v>59490</v>
      </c>
      <c r="R3192" t="s">
        <v>59491</v>
      </c>
      <c r="S3192" t="s">
        <v>59492</v>
      </c>
      <c r="T3192" t="s">
        <v>59493</v>
      </c>
      <c r="U3192" t="s">
        <v>59494</v>
      </c>
      <c r="V3192" t="s">
        <v>59495</v>
      </c>
      <c r="W3192" t="s">
        <v>59496</v>
      </c>
      <c r="X3192" t="s">
        <v>59497</v>
      </c>
      <c r="Y3192" t="s">
        <v>59498</v>
      </c>
      <c r="Z3192" t="s">
        <v>59499</v>
      </c>
      <c r="AA3192" t="s">
        <v>59500</v>
      </c>
      <c r="AB3192" t="s">
        <v>289</v>
      </c>
      <c r="AC3192" t="b">
        <v>0</v>
      </c>
      <c r="DX3192" t="s">
        <v>328</v>
      </c>
      <c r="DY3192" t="b">
        <v>0</v>
      </c>
      <c r="EA3192">
        <v>11</v>
      </c>
      <c r="EB3192" t="s">
        <v>60347</v>
      </c>
      <c r="EC3192" t="s">
        <v>60348</v>
      </c>
      <c r="ED3192" t="s">
        <v>60348</v>
      </c>
      <c r="EE3192" t="s">
        <v>332</v>
      </c>
      <c r="EG3192" t="b">
        <v>0</v>
      </c>
      <c r="EH3192" t="s">
        <v>60349</v>
      </c>
      <c r="EI3192" t="s">
        <v>60344</v>
      </c>
      <c r="EJ3192" t="s">
        <v>60350</v>
      </c>
      <c r="EK3192" t="s">
        <v>60351</v>
      </c>
      <c r="EL3192" t="s">
        <v>60348</v>
      </c>
      <c r="EM3192" t="s">
        <v>60352</v>
      </c>
      <c r="EN3192" t="s">
        <v>60353</v>
      </c>
      <c r="EO3192">
        <v>0</v>
      </c>
      <c r="EP3192">
        <v>0</v>
      </c>
      <c r="EQ3192">
        <v>0</v>
      </c>
      <c r="ER3192">
        <v>0</v>
      </c>
      <c r="ES3192">
        <v>0</v>
      </c>
      <c r="ET3192">
        <v>0</v>
      </c>
      <c r="EU3192">
        <v>0</v>
      </c>
      <c r="EV3192">
        <v>0</v>
      </c>
      <c r="EW3192">
        <v>0</v>
      </c>
      <c r="EX3192" t="s">
        <v>60354</v>
      </c>
      <c r="FA3192">
        <v>1</v>
      </c>
      <c r="FB3192" t="s">
        <v>59479</v>
      </c>
      <c r="FC3192" t="s">
        <v>592</v>
      </c>
      <c r="FD3192" t="s">
        <v>47024</v>
      </c>
      <c r="FE3192">
        <v>2021</v>
      </c>
    </row>
    <row r="3193" spans="1:161" x14ac:dyDescent="0.2">
      <c r="A3193" t="s">
        <v>60355</v>
      </c>
      <c r="B3193" t="s">
        <v>60356</v>
      </c>
      <c r="C3193" t="s">
        <v>49883</v>
      </c>
      <c r="D3193" t="s">
        <v>60357</v>
      </c>
      <c r="E3193" t="s">
        <v>60358</v>
      </c>
      <c r="F3193" t="s">
        <v>60359</v>
      </c>
      <c r="G3193" t="s">
        <v>60360</v>
      </c>
      <c r="H3193">
        <v>680790165</v>
      </c>
      <c r="I3193" t="s">
        <v>60361</v>
      </c>
      <c r="J3193">
        <v>4736</v>
      </c>
      <c r="K3193" t="s">
        <v>60362</v>
      </c>
      <c r="L3193" t="s">
        <v>59629</v>
      </c>
      <c r="M3193">
        <v>42249933</v>
      </c>
      <c r="N3193" t="s">
        <v>59630</v>
      </c>
      <c r="O3193" t="s">
        <v>59631</v>
      </c>
      <c r="Q3193" t="s">
        <v>59632</v>
      </c>
      <c r="R3193" t="s">
        <v>59633</v>
      </c>
      <c r="S3193" t="s">
        <v>59634</v>
      </c>
      <c r="T3193" t="s">
        <v>59635</v>
      </c>
      <c r="U3193" t="s">
        <v>59636</v>
      </c>
      <c r="V3193" t="s">
        <v>59637</v>
      </c>
      <c r="W3193" t="s">
        <v>59638</v>
      </c>
      <c r="X3193" t="s">
        <v>59639</v>
      </c>
      <c r="Y3193" t="s">
        <v>59640</v>
      </c>
      <c r="Z3193" t="s">
        <v>59641</v>
      </c>
      <c r="AA3193" t="s">
        <v>59642</v>
      </c>
      <c r="AB3193" t="s">
        <v>289</v>
      </c>
      <c r="AC3193" t="b">
        <v>0</v>
      </c>
      <c r="DX3193" t="s">
        <v>328</v>
      </c>
      <c r="DY3193" t="b">
        <v>0</v>
      </c>
      <c r="EA3193">
        <v>6</v>
      </c>
      <c r="EB3193" t="s">
        <v>60363</v>
      </c>
      <c r="EC3193" t="s">
        <v>60364</v>
      </c>
      <c r="ED3193" t="s">
        <v>60365</v>
      </c>
      <c r="EE3193" t="s">
        <v>332</v>
      </c>
      <c r="EG3193" t="b">
        <v>0</v>
      </c>
      <c r="EH3193" t="s">
        <v>60366</v>
      </c>
      <c r="EI3193" t="s">
        <v>60360</v>
      </c>
      <c r="EJ3193" t="s">
        <v>60367</v>
      </c>
      <c r="EK3193" t="s">
        <v>60368</v>
      </c>
      <c r="EL3193" t="s">
        <v>60365</v>
      </c>
      <c r="EM3193" t="s">
        <v>60369</v>
      </c>
      <c r="EN3193" t="s">
        <v>60370</v>
      </c>
      <c r="EO3193">
        <v>0</v>
      </c>
      <c r="EP3193">
        <v>0</v>
      </c>
      <c r="EQ3193">
        <v>0</v>
      </c>
      <c r="ER3193">
        <v>0</v>
      </c>
      <c r="ES3193">
        <v>0</v>
      </c>
      <c r="ET3193">
        <v>0</v>
      </c>
      <c r="EU3193">
        <v>0</v>
      </c>
      <c r="EV3193">
        <v>0</v>
      </c>
      <c r="EW3193">
        <v>0</v>
      </c>
      <c r="EX3193" t="s">
        <v>60371</v>
      </c>
      <c r="FA3193">
        <v>1</v>
      </c>
      <c r="FB3193" t="s">
        <v>59629</v>
      </c>
      <c r="FC3193" t="s">
        <v>49912</v>
      </c>
      <c r="FD3193" t="s">
        <v>49912</v>
      </c>
      <c r="FE3193">
        <v>2021</v>
      </c>
    </row>
    <row r="3194" spans="1:161" x14ac:dyDescent="0.2">
      <c r="A3194" t="s">
        <v>60372</v>
      </c>
      <c r="B3194" t="s">
        <v>60373</v>
      </c>
      <c r="C3194" t="s">
        <v>49883</v>
      </c>
      <c r="D3194" t="s">
        <v>60374</v>
      </c>
      <c r="E3194" t="s">
        <v>60375</v>
      </c>
      <c r="F3194" t="s">
        <v>60376</v>
      </c>
      <c r="G3194" t="s">
        <v>60377</v>
      </c>
      <c r="H3194">
        <v>644535575</v>
      </c>
      <c r="I3194" t="s">
        <v>60378</v>
      </c>
      <c r="J3194">
        <v>4646</v>
      </c>
      <c r="K3194" t="s">
        <v>60379</v>
      </c>
      <c r="L3194" t="s">
        <v>59629</v>
      </c>
      <c r="M3194">
        <v>42249933</v>
      </c>
      <c r="N3194" t="s">
        <v>59630</v>
      </c>
      <c r="O3194" t="s">
        <v>59631</v>
      </c>
      <c r="Q3194" t="s">
        <v>59632</v>
      </c>
      <c r="R3194" t="s">
        <v>59633</v>
      </c>
      <c r="S3194" t="s">
        <v>59634</v>
      </c>
      <c r="T3194" t="s">
        <v>59635</v>
      </c>
      <c r="U3194" t="s">
        <v>59636</v>
      </c>
      <c r="V3194" t="s">
        <v>59637</v>
      </c>
      <c r="W3194" t="s">
        <v>59638</v>
      </c>
      <c r="X3194" t="s">
        <v>59639</v>
      </c>
      <c r="Y3194" t="s">
        <v>59640</v>
      </c>
      <c r="Z3194" t="s">
        <v>59641</v>
      </c>
      <c r="AA3194" t="s">
        <v>59642</v>
      </c>
      <c r="AB3194" t="s">
        <v>289</v>
      </c>
      <c r="AC3194" t="b">
        <v>0</v>
      </c>
      <c r="DX3194" t="s">
        <v>328</v>
      </c>
      <c r="DY3194" t="b">
        <v>0</v>
      </c>
      <c r="EA3194">
        <v>13</v>
      </c>
      <c r="EB3194" t="s">
        <v>60380</v>
      </c>
      <c r="EC3194" t="s">
        <v>60381</v>
      </c>
      <c r="ED3194" t="s">
        <v>60382</v>
      </c>
      <c r="EE3194" t="s">
        <v>332</v>
      </c>
      <c r="EG3194" t="b">
        <v>0</v>
      </c>
      <c r="EH3194" t="s">
        <v>60383</v>
      </c>
      <c r="EI3194" t="s">
        <v>60377</v>
      </c>
      <c r="EJ3194" t="s">
        <v>60384</v>
      </c>
      <c r="EK3194" t="s">
        <v>60385</v>
      </c>
      <c r="EL3194" t="s">
        <v>60382</v>
      </c>
      <c r="EM3194" t="s">
        <v>60386</v>
      </c>
      <c r="EN3194" t="s">
        <v>60387</v>
      </c>
      <c r="EO3194">
        <v>0</v>
      </c>
      <c r="EP3194">
        <v>0</v>
      </c>
      <c r="EQ3194">
        <v>0</v>
      </c>
      <c r="ER3194">
        <v>0</v>
      </c>
      <c r="ES3194">
        <v>0</v>
      </c>
      <c r="ET3194">
        <v>0</v>
      </c>
      <c r="EU3194">
        <v>0</v>
      </c>
      <c r="EV3194">
        <v>0</v>
      </c>
      <c r="EW3194">
        <v>0</v>
      </c>
      <c r="EX3194" t="s">
        <v>60388</v>
      </c>
      <c r="FA3194">
        <v>1</v>
      </c>
      <c r="FB3194" t="s">
        <v>59629</v>
      </c>
      <c r="FC3194" t="s">
        <v>49912</v>
      </c>
      <c r="FD3194" t="s">
        <v>49912</v>
      </c>
      <c r="FE3194">
        <v>2021</v>
      </c>
    </row>
    <row r="3195" spans="1:161" x14ac:dyDescent="0.2">
      <c r="A3195" t="s">
        <v>60389</v>
      </c>
      <c r="B3195" t="s">
        <v>60390</v>
      </c>
      <c r="C3195" t="s">
        <v>49883</v>
      </c>
      <c r="D3195" t="s">
        <v>60391</v>
      </c>
      <c r="E3195" t="s">
        <v>60392</v>
      </c>
      <c r="F3195" t="s">
        <v>60393</v>
      </c>
      <c r="G3195" t="s">
        <v>60394</v>
      </c>
      <c r="H3195">
        <v>643102596</v>
      </c>
      <c r="I3195" t="s">
        <v>60395</v>
      </c>
      <c r="J3195">
        <v>4640</v>
      </c>
      <c r="K3195" t="s">
        <v>60396</v>
      </c>
      <c r="L3195" t="s">
        <v>59629</v>
      </c>
      <c r="M3195">
        <v>42249933</v>
      </c>
      <c r="N3195" t="s">
        <v>59630</v>
      </c>
      <c r="O3195" t="s">
        <v>59631</v>
      </c>
      <c r="Q3195" t="s">
        <v>59632</v>
      </c>
      <c r="R3195" t="s">
        <v>59633</v>
      </c>
      <c r="S3195" t="s">
        <v>59634</v>
      </c>
      <c r="T3195" t="s">
        <v>59635</v>
      </c>
      <c r="U3195" t="s">
        <v>59636</v>
      </c>
      <c r="V3195" t="s">
        <v>59637</v>
      </c>
      <c r="W3195" t="s">
        <v>59638</v>
      </c>
      <c r="X3195" t="s">
        <v>59639</v>
      </c>
      <c r="Y3195" t="s">
        <v>59640</v>
      </c>
      <c r="Z3195" t="s">
        <v>59641</v>
      </c>
      <c r="AA3195" t="s">
        <v>59642</v>
      </c>
      <c r="AB3195" t="s">
        <v>289</v>
      </c>
      <c r="AC3195" t="b">
        <v>0</v>
      </c>
      <c r="DX3195" t="s">
        <v>328</v>
      </c>
      <c r="DY3195" t="b">
        <v>0</v>
      </c>
      <c r="EA3195">
        <v>4</v>
      </c>
      <c r="EB3195" t="s">
        <v>60397</v>
      </c>
      <c r="EC3195" t="s">
        <v>60398</v>
      </c>
      <c r="ED3195" t="s">
        <v>60399</v>
      </c>
      <c r="EE3195" t="s">
        <v>332</v>
      </c>
      <c r="EG3195" t="b">
        <v>0</v>
      </c>
      <c r="EH3195" t="s">
        <v>60400</v>
      </c>
      <c r="EI3195" t="s">
        <v>60394</v>
      </c>
      <c r="EJ3195" t="s">
        <v>60401</v>
      </c>
      <c r="EK3195" t="s">
        <v>60402</v>
      </c>
      <c r="EM3195" t="s">
        <v>60403</v>
      </c>
      <c r="EN3195" t="s">
        <v>60404</v>
      </c>
      <c r="EO3195">
        <v>0</v>
      </c>
      <c r="EP3195">
        <v>0</v>
      </c>
      <c r="EQ3195">
        <v>0</v>
      </c>
      <c r="ER3195">
        <v>0</v>
      </c>
      <c r="ES3195">
        <v>0</v>
      </c>
      <c r="ET3195">
        <v>0</v>
      </c>
      <c r="EU3195">
        <v>0</v>
      </c>
      <c r="EV3195">
        <v>0</v>
      </c>
      <c r="EW3195">
        <v>0</v>
      </c>
      <c r="EX3195" t="s">
        <v>60405</v>
      </c>
      <c r="FA3195">
        <v>1</v>
      </c>
      <c r="FB3195" t="s">
        <v>59629</v>
      </c>
      <c r="FC3195" t="s">
        <v>49912</v>
      </c>
      <c r="FD3195" t="s">
        <v>49912</v>
      </c>
      <c r="FE3195">
        <v>2021</v>
      </c>
    </row>
    <row r="3196" spans="1:161" x14ac:dyDescent="0.2">
      <c r="A3196" t="s">
        <v>60406</v>
      </c>
      <c r="B3196" t="s">
        <v>60407</v>
      </c>
      <c r="C3196" t="s">
        <v>59670</v>
      </c>
      <c r="D3196" t="s">
        <v>60408</v>
      </c>
      <c r="E3196" t="s">
        <v>60409</v>
      </c>
      <c r="F3196" t="s">
        <v>60410</v>
      </c>
      <c r="G3196" t="s">
        <v>60411</v>
      </c>
      <c r="H3196">
        <v>976414830</v>
      </c>
      <c r="I3196" t="s">
        <v>60412</v>
      </c>
      <c r="J3196">
        <v>2828</v>
      </c>
      <c r="K3196" t="s">
        <v>60413</v>
      </c>
      <c r="L3196" t="s">
        <v>59677</v>
      </c>
      <c r="M3196">
        <v>38736520</v>
      </c>
      <c r="N3196" t="s">
        <v>59678</v>
      </c>
      <c r="O3196" t="s">
        <v>59679</v>
      </c>
      <c r="Q3196" t="s">
        <v>59680</v>
      </c>
      <c r="R3196" t="s">
        <v>59681</v>
      </c>
      <c r="S3196" t="s">
        <v>59682</v>
      </c>
      <c r="T3196" t="s">
        <v>59683</v>
      </c>
      <c r="U3196" t="s">
        <v>59684</v>
      </c>
      <c r="V3196" t="s">
        <v>59685</v>
      </c>
      <c r="W3196" t="s">
        <v>59686</v>
      </c>
      <c r="X3196" t="s">
        <v>59687</v>
      </c>
      <c r="Y3196" t="s">
        <v>59688</v>
      </c>
      <c r="Z3196" t="s">
        <v>59689</v>
      </c>
      <c r="AA3196" t="s">
        <v>59690</v>
      </c>
      <c r="AB3196" t="s">
        <v>289</v>
      </c>
      <c r="AC3196" t="b">
        <v>0</v>
      </c>
      <c r="DX3196" t="s">
        <v>328</v>
      </c>
      <c r="DY3196" t="b">
        <v>0</v>
      </c>
      <c r="EA3196">
        <v>1</v>
      </c>
      <c r="EB3196" t="s">
        <v>60414</v>
      </c>
      <c r="EC3196" t="s">
        <v>60415</v>
      </c>
      <c r="ED3196" t="s">
        <v>60416</v>
      </c>
      <c r="EE3196" t="s">
        <v>652</v>
      </c>
      <c r="EG3196" t="b">
        <v>0</v>
      </c>
      <c r="EH3196" t="s">
        <v>60417</v>
      </c>
      <c r="EI3196" t="s">
        <v>60411</v>
      </c>
      <c r="EJ3196" t="s">
        <v>60418</v>
      </c>
      <c r="EK3196" t="s">
        <v>60419</v>
      </c>
      <c r="EL3196" t="s">
        <v>60416</v>
      </c>
      <c r="EN3196" t="s">
        <v>60420</v>
      </c>
      <c r="EO3196">
        <v>0</v>
      </c>
      <c r="EP3196">
        <v>0</v>
      </c>
      <c r="EQ3196">
        <v>0</v>
      </c>
      <c r="ER3196">
        <v>0</v>
      </c>
      <c r="ES3196">
        <v>0</v>
      </c>
      <c r="ET3196">
        <v>0</v>
      </c>
      <c r="EU3196">
        <v>0</v>
      </c>
      <c r="EV3196">
        <v>0</v>
      </c>
      <c r="EW3196">
        <v>0</v>
      </c>
      <c r="EX3196" t="s">
        <v>60421</v>
      </c>
      <c r="FA3196">
        <v>1</v>
      </c>
      <c r="FB3196" t="s">
        <v>59677</v>
      </c>
      <c r="FC3196" t="s">
        <v>29659</v>
      </c>
      <c r="FD3196" t="s">
        <v>59698</v>
      </c>
      <c r="FE3196">
        <v>2021</v>
      </c>
    </row>
    <row r="3197" spans="1:161" x14ac:dyDescent="0.2">
      <c r="A3197" t="s">
        <v>60422</v>
      </c>
      <c r="B3197" t="s">
        <v>60423</v>
      </c>
      <c r="C3197" t="s">
        <v>59670</v>
      </c>
      <c r="D3197" t="s">
        <v>60424</v>
      </c>
      <c r="E3197" t="s">
        <v>60425</v>
      </c>
      <c r="F3197" t="s">
        <v>60426</v>
      </c>
      <c r="G3197" t="s">
        <v>60427</v>
      </c>
      <c r="H3197">
        <v>973518011</v>
      </c>
      <c r="I3197" t="s">
        <v>60428</v>
      </c>
      <c r="J3197">
        <v>2821</v>
      </c>
      <c r="K3197" t="s">
        <v>60429</v>
      </c>
      <c r="L3197" t="s">
        <v>59677</v>
      </c>
      <c r="M3197">
        <v>38736520</v>
      </c>
      <c r="N3197" t="s">
        <v>59678</v>
      </c>
      <c r="O3197" t="s">
        <v>59679</v>
      </c>
      <c r="Q3197" t="s">
        <v>59680</v>
      </c>
      <c r="R3197" t="s">
        <v>59681</v>
      </c>
      <c r="S3197" t="s">
        <v>59682</v>
      </c>
      <c r="T3197" t="s">
        <v>59683</v>
      </c>
      <c r="U3197" t="s">
        <v>59684</v>
      </c>
      <c r="V3197" t="s">
        <v>59685</v>
      </c>
      <c r="W3197" t="s">
        <v>59686</v>
      </c>
      <c r="X3197" t="s">
        <v>59687</v>
      </c>
      <c r="Y3197" t="s">
        <v>59688</v>
      </c>
      <c r="Z3197" t="s">
        <v>59689</v>
      </c>
      <c r="AA3197" t="s">
        <v>59690</v>
      </c>
      <c r="AB3197" t="s">
        <v>289</v>
      </c>
      <c r="AC3197" t="b">
        <v>0</v>
      </c>
      <c r="DX3197" t="s">
        <v>328</v>
      </c>
      <c r="DY3197" t="b">
        <v>0</v>
      </c>
      <c r="EA3197">
        <v>4</v>
      </c>
      <c r="EB3197" t="s">
        <v>60430</v>
      </c>
      <c r="EC3197" t="s">
        <v>60431</v>
      </c>
      <c r="ED3197" t="s">
        <v>60432</v>
      </c>
      <c r="EE3197" t="s">
        <v>652</v>
      </c>
      <c r="EG3197" t="b">
        <v>0</v>
      </c>
      <c r="EH3197" t="s">
        <v>60433</v>
      </c>
      <c r="EI3197" t="s">
        <v>60427</v>
      </c>
      <c r="EJ3197" t="s">
        <v>60434</v>
      </c>
      <c r="EK3197" t="s">
        <v>60435</v>
      </c>
      <c r="EL3197" t="s">
        <v>60432</v>
      </c>
      <c r="EN3197" t="s">
        <v>60436</v>
      </c>
      <c r="EO3197">
        <v>0</v>
      </c>
      <c r="EP3197">
        <v>0</v>
      </c>
      <c r="EQ3197">
        <v>0</v>
      </c>
      <c r="ER3197">
        <v>0</v>
      </c>
      <c r="ES3197">
        <v>0</v>
      </c>
      <c r="ET3197">
        <v>0</v>
      </c>
      <c r="EU3197">
        <v>0</v>
      </c>
      <c r="EV3197">
        <v>0</v>
      </c>
      <c r="EW3197">
        <v>0</v>
      </c>
      <c r="EX3197" t="s">
        <v>60437</v>
      </c>
      <c r="FA3197">
        <v>1</v>
      </c>
      <c r="FB3197" t="s">
        <v>59677</v>
      </c>
      <c r="FC3197" t="s">
        <v>29659</v>
      </c>
      <c r="FD3197" t="s">
        <v>59698</v>
      </c>
      <c r="FE3197">
        <v>2021</v>
      </c>
    </row>
    <row r="3198" spans="1:161" x14ac:dyDescent="0.2">
      <c r="A3198" t="s">
        <v>60438</v>
      </c>
      <c r="B3198" t="s">
        <v>60439</v>
      </c>
      <c r="C3198" t="s">
        <v>59670</v>
      </c>
      <c r="D3198" t="s">
        <v>60440</v>
      </c>
      <c r="E3198" t="s">
        <v>60441</v>
      </c>
      <c r="F3198" t="s">
        <v>60442</v>
      </c>
      <c r="G3198" t="s">
        <v>60443</v>
      </c>
      <c r="H3198">
        <v>972310336</v>
      </c>
      <c r="I3198" t="s">
        <v>60444</v>
      </c>
      <c r="J3198">
        <v>2818</v>
      </c>
      <c r="K3198" t="s">
        <v>60445</v>
      </c>
      <c r="L3198" t="s">
        <v>59677</v>
      </c>
      <c r="M3198">
        <v>38736520</v>
      </c>
      <c r="N3198" t="s">
        <v>59678</v>
      </c>
      <c r="O3198" t="s">
        <v>59679</v>
      </c>
      <c r="Q3198" t="s">
        <v>59680</v>
      </c>
      <c r="R3198" t="s">
        <v>59681</v>
      </c>
      <c r="S3198" t="s">
        <v>59682</v>
      </c>
      <c r="T3198" t="s">
        <v>59683</v>
      </c>
      <c r="U3198" t="s">
        <v>59684</v>
      </c>
      <c r="V3198" t="s">
        <v>59685</v>
      </c>
      <c r="W3198" t="s">
        <v>59686</v>
      </c>
      <c r="X3198" t="s">
        <v>59687</v>
      </c>
      <c r="Y3198" t="s">
        <v>59688</v>
      </c>
      <c r="Z3198" t="s">
        <v>59689</v>
      </c>
      <c r="AA3198" t="s">
        <v>59690</v>
      </c>
      <c r="AB3198" t="s">
        <v>289</v>
      </c>
      <c r="AC3198" t="b">
        <v>0</v>
      </c>
      <c r="DX3198" t="s">
        <v>328</v>
      </c>
      <c r="DY3198" t="b">
        <v>0</v>
      </c>
      <c r="EA3198">
        <v>1</v>
      </c>
      <c r="EB3198" t="s">
        <v>60446</v>
      </c>
      <c r="EC3198" t="s">
        <v>60447</v>
      </c>
      <c r="ED3198" t="s">
        <v>60447</v>
      </c>
      <c r="EE3198" t="s">
        <v>652</v>
      </c>
      <c r="EG3198" t="b">
        <v>0</v>
      </c>
      <c r="EH3198" t="s">
        <v>60448</v>
      </c>
      <c r="EI3198" t="s">
        <v>60443</v>
      </c>
      <c r="EJ3198" t="s">
        <v>60449</v>
      </c>
      <c r="EK3198" t="s">
        <v>60450</v>
      </c>
      <c r="EL3198" t="s">
        <v>60451</v>
      </c>
      <c r="EM3198" t="s">
        <v>60452</v>
      </c>
      <c r="EN3198" t="s">
        <v>60453</v>
      </c>
      <c r="EO3198">
        <v>0</v>
      </c>
      <c r="EP3198">
        <v>0</v>
      </c>
      <c r="EQ3198">
        <v>0</v>
      </c>
      <c r="ER3198">
        <v>0</v>
      </c>
      <c r="ES3198">
        <v>0</v>
      </c>
      <c r="ET3198">
        <v>0</v>
      </c>
      <c r="EU3198">
        <v>0</v>
      </c>
      <c r="EV3198">
        <v>0</v>
      </c>
      <c r="EW3198">
        <v>0</v>
      </c>
      <c r="EX3198" t="s">
        <v>60454</v>
      </c>
      <c r="FA3198">
        <v>1</v>
      </c>
      <c r="FB3198" t="s">
        <v>59677</v>
      </c>
      <c r="FC3198" t="s">
        <v>29659</v>
      </c>
      <c r="FD3198" t="s">
        <v>59698</v>
      </c>
      <c r="FE3198">
        <v>2021</v>
      </c>
    </row>
    <row r="3199" spans="1:161" x14ac:dyDescent="0.2">
      <c r="A3199" t="s">
        <v>60455</v>
      </c>
      <c r="B3199" t="s">
        <v>60456</v>
      </c>
      <c r="C3199" t="s">
        <v>59670</v>
      </c>
      <c r="D3199" t="s">
        <v>60457</v>
      </c>
      <c r="E3199" t="s">
        <v>60458</v>
      </c>
      <c r="F3199" t="s">
        <v>60459</v>
      </c>
      <c r="G3199" t="s">
        <v>60460</v>
      </c>
      <c r="H3199">
        <v>952156350</v>
      </c>
      <c r="I3199" t="s">
        <v>60461</v>
      </c>
      <c r="J3199">
        <v>2796</v>
      </c>
      <c r="K3199" t="s">
        <v>60462</v>
      </c>
      <c r="L3199" t="s">
        <v>59677</v>
      </c>
      <c r="M3199">
        <v>38736520</v>
      </c>
      <c r="N3199" t="s">
        <v>59678</v>
      </c>
      <c r="O3199" t="s">
        <v>59679</v>
      </c>
      <c r="Q3199" t="s">
        <v>59680</v>
      </c>
      <c r="R3199" t="s">
        <v>59681</v>
      </c>
      <c r="S3199" t="s">
        <v>59682</v>
      </c>
      <c r="T3199" t="s">
        <v>59683</v>
      </c>
      <c r="U3199" t="s">
        <v>59684</v>
      </c>
      <c r="V3199" t="s">
        <v>59685</v>
      </c>
      <c r="W3199" t="s">
        <v>59686</v>
      </c>
      <c r="X3199" t="s">
        <v>59687</v>
      </c>
      <c r="Y3199" t="s">
        <v>59688</v>
      </c>
      <c r="Z3199" t="s">
        <v>59689</v>
      </c>
      <c r="AA3199" t="s">
        <v>59690</v>
      </c>
      <c r="AB3199" t="s">
        <v>289</v>
      </c>
      <c r="AC3199" t="b">
        <v>0</v>
      </c>
      <c r="DX3199" t="s">
        <v>328</v>
      </c>
      <c r="DY3199" t="b">
        <v>0</v>
      </c>
      <c r="EA3199">
        <v>2</v>
      </c>
      <c r="EB3199" t="s">
        <v>60463</v>
      </c>
      <c r="EC3199" t="s">
        <v>60464</v>
      </c>
      <c r="ED3199" t="s">
        <v>60464</v>
      </c>
      <c r="EE3199" t="s">
        <v>652</v>
      </c>
      <c r="EG3199" t="b">
        <v>0</v>
      </c>
      <c r="EH3199" t="s">
        <v>60465</v>
      </c>
      <c r="EI3199" t="s">
        <v>60460</v>
      </c>
      <c r="EJ3199" t="s">
        <v>60466</v>
      </c>
      <c r="EK3199" t="s">
        <v>60467</v>
      </c>
      <c r="EL3199" t="s">
        <v>60464</v>
      </c>
      <c r="EM3199" t="s">
        <v>60468</v>
      </c>
      <c r="EN3199" t="s">
        <v>60469</v>
      </c>
      <c r="EO3199">
        <v>0</v>
      </c>
      <c r="EP3199">
        <v>0</v>
      </c>
      <c r="EQ3199">
        <v>0</v>
      </c>
      <c r="ER3199">
        <v>0</v>
      </c>
      <c r="ES3199">
        <v>0</v>
      </c>
      <c r="ET3199">
        <v>0</v>
      </c>
      <c r="EU3199">
        <v>0</v>
      </c>
      <c r="EV3199">
        <v>0</v>
      </c>
      <c r="EW3199">
        <v>0</v>
      </c>
      <c r="EX3199" t="s">
        <v>60470</v>
      </c>
      <c r="FA3199">
        <v>1</v>
      </c>
      <c r="FB3199" t="s">
        <v>59677</v>
      </c>
      <c r="FC3199" t="s">
        <v>29659</v>
      </c>
      <c r="FD3199" t="s">
        <v>59698</v>
      </c>
      <c r="FE3199">
        <v>2021</v>
      </c>
    </row>
    <row r="3200" spans="1:161" x14ac:dyDescent="0.2">
      <c r="A3200" t="s">
        <v>60471</v>
      </c>
      <c r="B3200" t="s">
        <v>60472</v>
      </c>
      <c r="C3200" t="s">
        <v>59670</v>
      </c>
      <c r="D3200" t="s">
        <v>60473</v>
      </c>
      <c r="E3200" t="s">
        <v>60474</v>
      </c>
      <c r="F3200" t="s">
        <v>60475</v>
      </c>
      <c r="G3200" t="s">
        <v>60476</v>
      </c>
      <c r="H3200">
        <v>948420113</v>
      </c>
      <c r="I3200" t="s">
        <v>60477</v>
      </c>
      <c r="J3200">
        <v>2788</v>
      </c>
      <c r="K3200" t="s">
        <v>60478</v>
      </c>
      <c r="L3200" t="s">
        <v>59677</v>
      </c>
      <c r="M3200">
        <v>38736520</v>
      </c>
      <c r="N3200" t="s">
        <v>59678</v>
      </c>
      <c r="O3200" t="s">
        <v>59679</v>
      </c>
      <c r="Q3200" t="s">
        <v>59680</v>
      </c>
      <c r="R3200" t="s">
        <v>59681</v>
      </c>
      <c r="S3200" t="s">
        <v>59682</v>
      </c>
      <c r="T3200" t="s">
        <v>59683</v>
      </c>
      <c r="U3200" t="s">
        <v>59684</v>
      </c>
      <c r="V3200" t="s">
        <v>59685</v>
      </c>
      <c r="W3200" t="s">
        <v>59686</v>
      </c>
      <c r="X3200" t="s">
        <v>59687</v>
      </c>
      <c r="Y3200" t="s">
        <v>59688</v>
      </c>
      <c r="Z3200" t="s">
        <v>59689</v>
      </c>
      <c r="AA3200" t="s">
        <v>59690</v>
      </c>
      <c r="AB3200" t="s">
        <v>289</v>
      </c>
      <c r="AC3200" t="b">
        <v>0</v>
      </c>
      <c r="DX3200" t="s">
        <v>328</v>
      </c>
      <c r="DY3200" t="b">
        <v>0</v>
      </c>
      <c r="EA3200">
        <v>1</v>
      </c>
      <c r="EB3200" t="s">
        <v>60479</v>
      </c>
      <c r="EC3200" t="s">
        <v>60480</v>
      </c>
      <c r="ED3200" t="s">
        <v>60480</v>
      </c>
      <c r="EE3200" t="s">
        <v>652</v>
      </c>
      <c r="EG3200" t="b">
        <v>0</v>
      </c>
      <c r="EH3200" t="s">
        <v>60481</v>
      </c>
      <c r="EI3200" t="s">
        <v>60476</v>
      </c>
      <c r="EJ3200" t="s">
        <v>60482</v>
      </c>
      <c r="EK3200" t="s">
        <v>60483</v>
      </c>
      <c r="EL3200" t="s">
        <v>60480</v>
      </c>
      <c r="EM3200" t="s">
        <v>60484</v>
      </c>
      <c r="EN3200" t="s">
        <v>60485</v>
      </c>
      <c r="EO3200">
        <v>0</v>
      </c>
      <c r="EP3200">
        <v>0</v>
      </c>
      <c r="EQ3200">
        <v>0</v>
      </c>
      <c r="ER3200">
        <v>0</v>
      </c>
      <c r="ES3200">
        <v>0</v>
      </c>
      <c r="ET3200">
        <v>0</v>
      </c>
      <c r="EU3200">
        <v>0</v>
      </c>
      <c r="EV3200">
        <v>0</v>
      </c>
      <c r="EW3200">
        <v>0</v>
      </c>
      <c r="EX3200" t="s">
        <v>60486</v>
      </c>
      <c r="FA3200">
        <v>1</v>
      </c>
      <c r="FB3200" t="s">
        <v>59677</v>
      </c>
      <c r="FC3200" t="s">
        <v>29659</v>
      </c>
      <c r="FD3200" t="s">
        <v>59698</v>
      </c>
      <c r="FE3200">
        <v>2021</v>
      </c>
    </row>
    <row r="3201" spans="1:161" x14ac:dyDescent="0.2">
      <c r="A3201" t="s">
        <v>60487</v>
      </c>
      <c r="B3201" t="s">
        <v>60488</v>
      </c>
      <c r="C3201" t="s">
        <v>59670</v>
      </c>
      <c r="D3201" t="s">
        <v>60489</v>
      </c>
      <c r="E3201" t="s">
        <v>60490</v>
      </c>
      <c r="F3201" t="s">
        <v>60491</v>
      </c>
      <c r="G3201" t="s">
        <v>60492</v>
      </c>
      <c r="H3201">
        <v>919581582</v>
      </c>
      <c r="I3201" t="s">
        <v>60493</v>
      </c>
      <c r="J3201">
        <v>2762</v>
      </c>
      <c r="K3201" t="s">
        <v>60494</v>
      </c>
      <c r="L3201" t="s">
        <v>59677</v>
      </c>
      <c r="M3201">
        <v>38736520</v>
      </c>
      <c r="N3201" t="s">
        <v>59678</v>
      </c>
      <c r="O3201" t="s">
        <v>59679</v>
      </c>
      <c r="Q3201" t="s">
        <v>59680</v>
      </c>
      <c r="R3201" t="s">
        <v>59681</v>
      </c>
      <c r="S3201" t="s">
        <v>59682</v>
      </c>
      <c r="T3201" t="s">
        <v>59683</v>
      </c>
      <c r="U3201" t="s">
        <v>59684</v>
      </c>
      <c r="V3201" t="s">
        <v>59685</v>
      </c>
      <c r="W3201" t="s">
        <v>59686</v>
      </c>
      <c r="X3201" t="s">
        <v>59687</v>
      </c>
      <c r="Y3201" t="s">
        <v>59688</v>
      </c>
      <c r="Z3201" t="s">
        <v>59689</v>
      </c>
      <c r="AA3201" t="s">
        <v>59690</v>
      </c>
      <c r="AB3201" t="s">
        <v>289</v>
      </c>
      <c r="AC3201" t="b">
        <v>0</v>
      </c>
      <c r="DX3201" t="s">
        <v>328</v>
      </c>
      <c r="DY3201" t="b">
        <v>0</v>
      </c>
      <c r="EA3201">
        <v>1</v>
      </c>
      <c r="EB3201" t="s">
        <v>60495</v>
      </c>
      <c r="EC3201" t="s">
        <v>60496</v>
      </c>
      <c r="ED3201" t="s">
        <v>60496</v>
      </c>
      <c r="EE3201" t="s">
        <v>652</v>
      </c>
      <c r="EG3201" t="b">
        <v>0</v>
      </c>
      <c r="EH3201" t="s">
        <v>60497</v>
      </c>
      <c r="EI3201" t="s">
        <v>60492</v>
      </c>
      <c r="EJ3201" t="s">
        <v>60498</v>
      </c>
      <c r="EK3201" t="s">
        <v>60499</v>
      </c>
      <c r="EL3201" t="s">
        <v>60496</v>
      </c>
      <c r="EM3201" t="s">
        <v>60500</v>
      </c>
      <c r="EN3201" t="s">
        <v>60501</v>
      </c>
      <c r="EO3201">
        <v>0</v>
      </c>
      <c r="EP3201">
        <v>0</v>
      </c>
      <c r="EQ3201">
        <v>0</v>
      </c>
      <c r="ER3201">
        <v>0</v>
      </c>
      <c r="ES3201">
        <v>0</v>
      </c>
      <c r="ET3201">
        <v>0</v>
      </c>
      <c r="EU3201">
        <v>0</v>
      </c>
      <c r="EV3201">
        <v>0</v>
      </c>
      <c r="EW3201">
        <v>0</v>
      </c>
      <c r="EX3201" t="s">
        <v>60502</v>
      </c>
      <c r="FA3201">
        <v>1</v>
      </c>
      <c r="FB3201" t="s">
        <v>59677</v>
      </c>
      <c r="FC3201" t="s">
        <v>29659</v>
      </c>
      <c r="FD3201" t="s">
        <v>59698</v>
      </c>
      <c r="FE3201">
        <v>2021</v>
      </c>
    </row>
    <row r="3202" spans="1:161" x14ac:dyDescent="0.2">
      <c r="A3202" t="s">
        <v>60503</v>
      </c>
      <c r="B3202" t="s">
        <v>60504</v>
      </c>
      <c r="C3202" t="s">
        <v>59670</v>
      </c>
      <c r="D3202" t="s">
        <v>60505</v>
      </c>
      <c r="E3202" t="s">
        <v>60506</v>
      </c>
      <c r="F3202" t="s">
        <v>60507</v>
      </c>
      <c r="G3202" t="s">
        <v>60508</v>
      </c>
      <c r="H3202">
        <v>875664252</v>
      </c>
      <c r="I3202" t="s">
        <v>60509</v>
      </c>
      <c r="J3202">
        <v>2730</v>
      </c>
      <c r="K3202" t="s">
        <v>60510</v>
      </c>
      <c r="L3202" t="s">
        <v>59677</v>
      </c>
      <c r="M3202">
        <v>38736520</v>
      </c>
      <c r="N3202" t="s">
        <v>59678</v>
      </c>
      <c r="O3202" t="s">
        <v>59679</v>
      </c>
      <c r="Q3202" t="s">
        <v>59680</v>
      </c>
      <c r="R3202" t="s">
        <v>59681</v>
      </c>
      <c r="S3202" t="s">
        <v>59682</v>
      </c>
      <c r="T3202" t="s">
        <v>59683</v>
      </c>
      <c r="U3202" t="s">
        <v>59684</v>
      </c>
      <c r="V3202" t="s">
        <v>59685</v>
      </c>
      <c r="W3202" t="s">
        <v>59686</v>
      </c>
      <c r="X3202" t="s">
        <v>59687</v>
      </c>
      <c r="Y3202" t="s">
        <v>59688</v>
      </c>
      <c r="Z3202" t="s">
        <v>59689</v>
      </c>
      <c r="AA3202" t="s">
        <v>59690</v>
      </c>
      <c r="AB3202" t="s">
        <v>289</v>
      </c>
      <c r="AC3202" t="b">
        <v>0</v>
      </c>
      <c r="AD3202">
        <v>4350497182</v>
      </c>
      <c r="AR3202" t="s">
        <v>59721</v>
      </c>
      <c r="BF3202" t="s">
        <v>59722</v>
      </c>
      <c r="BT3202" t="s">
        <v>59723</v>
      </c>
      <c r="CH3202" t="s">
        <v>293</v>
      </c>
      <c r="CV3202" t="b">
        <v>0</v>
      </c>
      <c r="DX3202" t="s">
        <v>294</v>
      </c>
      <c r="DY3202" t="b">
        <v>0</v>
      </c>
      <c r="EA3202">
        <v>2</v>
      </c>
      <c r="EB3202" t="s">
        <v>60511</v>
      </c>
      <c r="EC3202" t="s">
        <v>59725</v>
      </c>
      <c r="EE3202" t="s">
        <v>652</v>
      </c>
      <c r="EG3202" t="b">
        <v>0</v>
      </c>
      <c r="EH3202" t="s">
        <v>60512</v>
      </c>
      <c r="EI3202" t="s">
        <v>60508</v>
      </c>
      <c r="EJ3202" t="s">
        <v>60513</v>
      </c>
      <c r="EK3202" t="s">
        <v>60514</v>
      </c>
      <c r="EM3202" t="s">
        <v>60515</v>
      </c>
      <c r="EN3202" t="s">
        <v>60516</v>
      </c>
      <c r="EO3202">
        <v>0</v>
      </c>
      <c r="EP3202">
        <v>0</v>
      </c>
      <c r="EQ3202">
        <v>0</v>
      </c>
      <c r="ER3202">
        <v>0</v>
      </c>
      <c r="ES3202">
        <v>0</v>
      </c>
      <c r="ET3202">
        <v>0</v>
      </c>
      <c r="EU3202">
        <v>0</v>
      </c>
      <c r="EV3202">
        <v>0</v>
      </c>
      <c r="EW3202">
        <v>0</v>
      </c>
      <c r="EX3202" t="s">
        <v>60517</v>
      </c>
      <c r="FA3202">
        <v>1</v>
      </c>
      <c r="FB3202" t="s">
        <v>59677</v>
      </c>
      <c r="FC3202" t="s">
        <v>29659</v>
      </c>
      <c r="FD3202" t="s">
        <v>59698</v>
      </c>
      <c r="FE3202">
        <v>2021</v>
      </c>
    </row>
    <row r="3203" spans="1:161" x14ac:dyDescent="0.2">
      <c r="A3203" t="s">
        <v>60518</v>
      </c>
      <c r="B3203" t="s">
        <v>60519</v>
      </c>
      <c r="C3203" t="s">
        <v>56185</v>
      </c>
      <c r="D3203" t="s">
        <v>60520</v>
      </c>
      <c r="E3203" t="s">
        <v>60521</v>
      </c>
      <c r="F3203" t="s">
        <v>60522</v>
      </c>
      <c r="G3203" t="s">
        <v>60523</v>
      </c>
      <c r="H3203">
        <v>1533056427</v>
      </c>
      <c r="I3203" t="s">
        <v>60524</v>
      </c>
      <c r="J3203">
        <v>122</v>
      </c>
      <c r="K3203" t="s">
        <v>60525</v>
      </c>
      <c r="L3203" t="s">
        <v>56215</v>
      </c>
      <c r="M3203">
        <v>3460267</v>
      </c>
      <c r="N3203" t="s">
        <v>56225</v>
      </c>
      <c r="O3203" t="s">
        <v>56226</v>
      </c>
      <c r="Q3203" t="s">
        <v>56227</v>
      </c>
      <c r="R3203" t="s">
        <v>56228</v>
      </c>
      <c r="S3203" t="s">
        <v>56229</v>
      </c>
      <c r="T3203" t="s">
        <v>56230</v>
      </c>
      <c r="U3203" t="s">
        <v>56231</v>
      </c>
      <c r="V3203" t="s">
        <v>56232</v>
      </c>
      <c r="W3203" t="s">
        <v>56233</v>
      </c>
      <c r="X3203" t="s">
        <v>56234</v>
      </c>
      <c r="Y3203" t="s">
        <v>56235</v>
      </c>
      <c r="Z3203" t="s">
        <v>56236</v>
      </c>
      <c r="AA3203" t="s">
        <v>56237</v>
      </c>
      <c r="AB3203" t="s">
        <v>289</v>
      </c>
      <c r="AC3203" t="b">
        <v>0</v>
      </c>
      <c r="DX3203" t="s">
        <v>328</v>
      </c>
      <c r="DY3203" t="b">
        <v>0</v>
      </c>
      <c r="EA3203">
        <v>0</v>
      </c>
      <c r="EB3203" t="s">
        <v>60526</v>
      </c>
      <c r="EC3203" t="s">
        <v>60527</v>
      </c>
      <c r="ED3203" t="s">
        <v>60528</v>
      </c>
      <c r="EE3203" t="s">
        <v>297</v>
      </c>
      <c r="EG3203" t="b">
        <v>0</v>
      </c>
      <c r="EH3203" t="s">
        <v>60529</v>
      </c>
      <c r="EI3203" t="s">
        <v>60523</v>
      </c>
      <c r="EJ3203" t="s">
        <v>60530</v>
      </c>
      <c r="EK3203" t="s">
        <v>60531</v>
      </c>
      <c r="EL3203" t="s">
        <v>60528</v>
      </c>
      <c r="EM3203" t="s">
        <v>60532</v>
      </c>
      <c r="EN3203" t="s">
        <v>60533</v>
      </c>
      <c r="EO3203">
        <v>0</v>
      </c>
      <c r="EP3203">
        <v>0</v>
      </c>
      <c r="EQ3203">
        <v>0</v>
      </c>
      <c r="ER3203">
        <v>0</v>
      </c>
      <c r="ES3203">
        <v>0</v>
      </c>
      <c r="ET3203">
        <v>0</v>
      </c>
      <c r="EU3203">
        <v>0</v>
      </c>
      <c r="EV3203">
        <v>0</v>
      </c>
      <c r="EW3203">
        <v>0</v>
      </c>
      <c r="EX3203" t="s">
        <v>60534</v>
      </c>
      <c r="FA3203">
        <v>1</v>
      </c>
      <c r="FB3203" t="s">
        <v>56215</v>
      </c>
      <c r="FC3203" t="s">
        <v>40433</v>
      </c>
      <c r="FD3203" t="s">
        <v>56216</v>
      </c>
      <c r="FE3203">
        <v>2021</v>
      </c>
    </row>
    <row r="3204" spans="1:161" x14ac:dyDescent="0.2">
      <c r="A3204" t="s">
        <v>60535</v>
      </c>
      <c r="B3204" t="s">
        <v>60536</v>
      </c>
      <c r="C3204" t="s">
        <v>56185</v>
      </c>
      <c r="D3204" t="s">
        <v>60537</v>
      </c>
      <c r="E3204" t="s">
        <v>60538</v>
      </c>
      <c r="F3204" t="s">
        <v>60539</v>
      </c>
      <c r="G3204" t="s">
        <v>60540</v>
      </c>
      <c r="H3204">
        <v>1532951553</v>
      </c>
      <c r="I3204" t="s">
        <v>60541</v>
      </c>
      <c r="J3204">
        <v>120</v>
      </c>
      <c r="K3204" t="s">
        <v>60542</v>
      </c>
      <c r="L3204" t="s">
        <v>56215</v>
      </c>
      <c r="M3204">
        <v>3460267</v>
      </c>
      <c r="N3204" t="s">
        <v>56225</v>
      </c>
      <c r="O3204" t="s">
        <v>56226</v>
      </c>
      <c r="Q3204" t="s">
        <v>56227</v>
      </c>
      <c r="R3204" t="s">
        <v>56228</v>
      </c>
      <c r="S3204" t="s">
        <v>56229</v>
      </c>
      <c r="T3204" t="s">
        <v>56230</v>
      </c>
      <c r="U3204" t="s">
        <v>56231</v>
      </c>
      <c r="V3204" t="s">
        <v>56232</v>
      </c>
      <c r="W3204" t="s">
        <v>56233</v>
      </c>
      <c r="X3204" t="s">
        <v>56234</v>
      </c>
      <c r="Y3204" t="s">
        <v>56235</v>
      </c>
      <c r="Z3204" t="s">
        <v>56236</v>
      </c>
      <c r="AA3204" t="s">
        <v>56237</v>
      </c>
      <c r="AB3204" t="s">
        <v>289</v>
      </c>
      <c r="AC3204" t="b">
        <v>0</v>
      </c>
      <c r="DX3204" t="s">
        <v>328</v>
      </c>
      <c r="DY3204" t="b">
        <v>0</v>
      </c>
      <c r="EA3204">
        <v>0</v>
      </c>
      <c r="EB3204" t="s">
        <v>60543</v>
      </c>
      <c r="EC3204" t="s">
        <v>60544</v>
      </c>
      <c r="ED3204" t="s">
        <v>60545</v>
      </c>
      <c r="EE3204" t="s">
        <v>297</v>
      </c>
      <c r="EG3204" t="b">
        <v>0</v>
      </c>
      <c r="EH3204" t="s">
        <v>60546</v>
      </c>
      <c r="EI3204" t="s">
        <v>60540</v>
      </c>
      <c r="EJ3204" t="s">
        <v>60547</v>
      </c>
      <c r="EK3204" t="s">
        <v>60548</v>
      </c>
      <c r="EL3204" t="s">
        <v>60545</v>
      </c>
      <c r="EM3204" t="s">
        <v>60549</v>
      </c>
      <c r="EN3204" t="s">
        <v>60550</v>
      </c>
      <c r="EO3204">
        <v>0</v>
      </c>
      <c r="EP3204">
        <v>0</v>
      </c>
      <c r="EQ3204">
        <v>0</v>
      </c>
      <c r="ER3204">
        <v>0</v>
      </c>
      <c r="ES3204">
        <v>0</v>
      </c>
      <c r="ET3204">
        <v>0</v>
      </c>
      <c r="EU3204">
        <v>0</v>
      </c>
      <c r="EV3204">
        <v>0</v>
      </c>
      <c r="EW3204">
        <v>0</v>
      </c>
      <c r="EX3204" t="s">
        <v>60551</v>
      </c>
      <c r="FA3204">
        <v>1</v>
      </c>
      <c r="FB3204" t="s">
        <v>56215</v>
      </c>
      <c r="FC3204" t="s">
        <v>40433</v>
      </c>
      <c r="FD3204" t="s">
        <v>56216</v>
      </c>
      <c r="FE3204">
        <v>2021</v>
      </c>
    </row>
    <row r="3205" spans="1:161" x14ac:dyDescent="0.2">
      <c r="A3205" t="s">
        <v>60552</v>
      </c>
      <c r="B3205" t="s">
        <v>60553</v>
      </c>
      <c r="C3205" t="s">
        <v>56185</v>
      </c>
      <c r="D3205" t="s">
        <v>60554</v>
      </c>
      <c r="E3205" t="s">
        <v>60555</v>
      </c>
      <c r="F3205" t="s">
        <v>60556</v>
      </c>
      <c r="G3205" t="s">
        <v>60557</v>
      </c>
      <c r="H3205">
        <v>1464226979</v>
      </c>
      <c r="I3205" t="s">
        <v>60558</v>
      </c>
      <c r="J3205">
        <v>115</v>
      </c>
      <c r="K3205" t="s">
        <v>60559</v>
      </c>
      <c r="L3205" t="s">
        <v>60560</v>
      </c>
      <c r="M3205">
        <v>66060772</v>
      </c>
      <c r="N3205" t="s">
        <v>60561</v>
      </c>
      <c r="O3205" t="s">
        <v>60562</v>
      </c>
      <c r="Q3205" t="s">
        <v>60563</v>
      </c>
      <c r="R3205" t="s">
        <v>60564</v>
      </c>
      <c r="S3205" t="s">
        <v>60565</v>
      </c>
      <c r="T3205" t="s">
        <v>60566</v>
      </c>
      <c r="U3205" t="s">
        <v>60567</v>
      </c>
      <c r="V3205" t="s">
        <v>60568</v>
      </c>
      <c r="W3205" t="s">
        <v>60569</v>
      </c>
      <c r="X3205" t="s">
        <v>60570</v>
      </c>
      <c r="Y3205" t="s">
        <v>60571</v>
      </c>
      <c r="Z3205" t="s">
        <v>60572</v>
      </c>
      <c r="AA3205" t="s">
        <v>60573</v>
      </c>
      <c r="AB3205" t="s">
        <v>289</v>
      </c>
      <c r="AC3205" t="b">
        <v>0</v>
      </c>
      <c r="DX3205" t="s">
        <v>328</v>
      </c>
      <c r="DY3205" t="b">
        <v>0</v>
      </c>
      <c r="EA3205">
        <v>12</v>
      </c>
      <c r="EB3205" t="s">
        <v>60574</v>
      </c>
      <c r="EC3205" t="s">
        <v>60575</v>
      </c>
      <c r="ED3205" t="s">
        <v>60576</v>
      </c>
      <c r="EE3205" t="s">
        <v>332</v>
      </c>
      <c r="EG3205" t="b">
        <v>0</v>
      </c>
      <c r="EH3205" t="s">
        <v>60577</v>
      </c>
      <c r="EI3205" t="s">
        <v>60557</v>
      </c>
      <c r="EJ3205" t="s">
        <v>60578</v>
      </c>
      <c r="EK3205" t="s">
        <v>60579</v>
      </c>
      <c r="EL3205" t="s">
        <v>60576</v>
      </c>
      <c r="EM3205" t="s">
        <v>60580</v>
      </c>
      <c r="EN3205" t="s">
        <v>60581</v>
      </c>
      <c r="EO3205">
        <v>0</v>
      </c>
      <c r="EP3205">
        <v>0</v>
      </c>
      <c r="EQ3205">
        <v>0</v>
      </c>
      <c r="ER3205">
        <v>0</v>
      </c>
      <c r="ES3205">
        <v>0</v>
      </c>
      <c r="ET3205">
        <v>0</v>
      </c>
      <c r="EU3205">
        <v>0</v>
      </c>
      <c r="EV3205">
        <v>0</v>
      </c>
      <c r="EW3205">
        <v>0</v>
      </c>
      <c r="EX3205" t="s">
        <v>60582</v>
      </c>
      <c r="FA3205">
        <v>1</v>
      </c>
      <c r="FB3205" t="s">
        <v>56215</v>
      </c>
      <c r="FC3205" t="s">
        <v>40433</v>
      </c>
      <c r="FD3205" t="s">
        <v>56216</v>
      </c>
      <c r="FE3205">
        <v>2021</v>
      </c>
    </row>
    <row r="3206" spans="1:161" x14ac:dyDescent="0.2">
      <c r="A3206" t="s">
        <v>60583</v>
      </c>
      <c r="B3206" t="s">
        <v>60584</v>
      </c>
      <c r="C3206" t="s">
        <v>56185</v>
      </c>
      <c r="D3206" t="s">
        <v>60585</v>
      </c>
      <c r="E3206" t="s">
        <v>60586</v>
      </c>
      <c r="F3206" t="s">
        <v>60587</v>
      </c>
      <c r="G3206" t="s">
        <v>60588</v>
      </c>
      <c r="H3206">
        <v>1453791321</v>
      </c>
      <c r="I3206" t="s">
        <v>60589</v>
      </c>
      <c r="J3206">
        <v>112</v>
      </c>
      <c r="K3206" t="s">
        <v>60590</v>
      </c>
      <c r="L3206" t="s">
        <v>60591</v>
      </c>
      <c r="M3206">
        <v>1596894</v>
      </c>
      <c r="N3206" t="s">
        <v>60592</v>
      </c>
      <c r="O3206" t="s">
        <v>60593</v>
      </c>
      <c r="Q3206" t="s">
        <v>60594</v>
      </c>
      <c r="R3206" t="s">
        <v>60595</v>
      </c>
      <c r="S3206" t="s">
        <v>60596</v>
      </c>
      <c r="T3206" t="s">
        <v>60597</v>
      </c>
      <c r="U3206" t="s">
        <v>60598</v>
      </c>
      <c r="V3206" t="s">
        <v>60599</v>
      </c>
      <c r="W3206" t="s">
        <v>60600</v>
      </c>
      <c r="X3206" t="s">
        <v>60601</v>
      </c>
      <c r="Y3206" t="s">
        <v>60602</v>
      </c>
      <c r="Z3206" t="s">
        <v>60603</v>
      </c>
      <c r="AA3206" t="s">
        <v>60604</v>
      </c>
      <c r="AB3206" t="s">
        <v>289</v>
      </c>
      <c r="AC3206" t="b">
        <v>0</v>
      </c>
      <c r="DX3206" t="s">
        <v>328</v>
      </c>
      <c r="DY3206" t="b">
        <v>0</v>
      </c>
      <c r="EA3206">
        <v>1</v>
      </c>
      <c r="EB3206" t="s">
        <v>60605</v>
      </c>
      <c r="EC3206" t="s">
        <v>60606</v>
      </c>
      <c r="ED3206" t="s">
        <v>60607</v>
      </c>
      <c r="EE3206" t="s">
        <v>332</v>
      </c>
      <c r="EG3206" t="b">
        <v>0</v>
      </c>
      <c r="EH3206" t="s">
        <v>60608</v>
      </c>
      <c r="EI3206" t="s">
        <v>60588</v>
      </c>
      <c r="EJ3206" t="s">
        <v>60609</v>
      </c>
      <c r="EK3206" t="s">
        <v>60610</v>
      </c>
      <c r="EL3206" t="s">
        <v>60607</v>
      </c>
      <c r="EM3206" t="s">
        <v>60611</v>
      </c>
      <c r="EN3206" t="s">
        <v>60612</v>
      </c>
      <c r="EO3206">
        <v>0</v>
      </c>
      <c r="EP3206">
        <v>0</v>
      </c>
      <c r="EQ3206">
        <v>0</v>
      </c>
      <c r="ER3206">
        <v>0</v>
      </c>
      <c r="ES3206">
        <v>0</v>
      </c>
      <c r="ET3206">
        <v>0</v>
      </c>
      <c r="EU3206">
        <v>0</v>
      </c>
      <c r="EV3206">
        <v>0</v>
      </c>
      <c r="EW3206">
        <v>0</v>
      </c>
      <c r="EX3206" t="s">
        <v>60613</v>
      </c>
      <c r="FA3206">
        <v>1</v>
      </c>
      <c r="FB3206" t="s">
        <v>56215</v>
      </c>
      <c r="FC3206" t="s">
        <v>40433</v>
      </c>
      <c r="FD3206" t="s">
        <v>56216</v>
      </c>
      <c r="FE3206">
        <v>2021</v>
      </c>
    </row>
    <row r="3207" spans="1:161" x14ac:dyDescent="0.2">
      <c r="A3207" t="s">
        <v>60614</v>
      </c>
      <c r="B3207" t="s">
        <v>60615</v>
      </c>
      <c r="C3207" t="s">
        <v>56185</v>
      </c>
      <c r="D3207" t="s">
        <v>60616</v>
      </c>
      <c r="E3207" t="s">
        <v>60617</v>
      </c>
      <c r="F3207" t="s">
        <v>60618</v>
      </c>
      <c r="G3207" t="s">
        <v>60619</v>
      </c>
      <c r="H3207">
        <v>1440924027</v>
      </c>
      <c r="I3207" t="s">
        <v>60620</v>
      </c>
      <c r="J3207">
        <v>110</v>
      </c>
      <c r="K3207" t="s">
        <v>60621</v>
      </c>
      <c r="L3207" t="s">
        <v>43773</v>
      </c>
      <c r="M3207">
        <v>1810515</v>
      </c>
      <c r="N3207" t="s">
        <v>43774</v>
      </c>
      <c r="O3207" t="s">
        <v>43775</v>
      </c>
      <c r="Q3207" t="s">
        <v>43776</v>
      </c>
      <c r="R3207" t="s">
        <v>43777</v>
      </c>
      <c r="S3207" t="s">
        <v>43778</v>
      </c>
      <c r="T3207" t="s">
        <v>43779</v>
      </c>
      <c r="U3207" t="s">
        <v>43780</v>
      </c>
      <c r="V3207" t="s">
        <v>43781</v>
      </c>
      <c r="W3207" t="s">
        <v>43782</v>
      </c>
      <c r="X3207" t="s">
        <v>43783</v>
      </c>
      <c r="Y3207" t="s">
        <v>43784</v>
      </c>
      <c r="Z3207" t="s">
        <v>43785</v>
      </c>
      <c r="AA3207" t="s">
        <v>43786</v>
      </c>
      <c r="AB3207" t="s">
        <v>289</v>
      </c>
      <c r="AC3207" t="b">
        <v>0</v>
      </c>
      <c r="DX3207" t="s">
        <v>328</v>
      </c>
      <c r="DY3207" t="b">
        <v>0</v>
      </c>
      <c r="EA3207">
        <v>6</v>
      </c>
      <c r="EB3207" t="s">
        <v>60622</v>
      </c>
      <c r="EC3207" t="s">
        <v>60623</v>
      </c>
      <c r="ED3207" t="s">
        <v>60624</v>
      </c>
      <c r="EE3207" t="s">
        <v>297</v>
      </c>
      <c r="EG3207" t="b">
        <v>0</v>
      </c>
      <c r="EH3207" t="s">
        <v>60625</v>
      </c>
      <c r="EI3207" t="s">
        <v>60619</v>
      </c>
      <c r="EJ3207" t="s">
        <v>60626</v>
      </c>
      <c r="EK3207" t="s">
        <v>60627</v>
      </c>
      <c r="EL3207" t="s">
        <v>60624</v>
      </c>
      <c r="EM3207" t="s">
        <v>60628</v>
      </c>
      <c r="EN3207" t="s">
        <v>60629</v>
      </c>
      <c r="EO3207">
        <v>0</v>
      </c>
      <c r="EP3207">
        <v>0</v>
      </c>
      <c r="EQ3207">
        <v>0</v>
      </c>
      <c r="ER3207">
        <v>0</v>
      </c>
      <c r="ES3207">
        <v>0</v>
      </c>
      <c r="ET3207">
        <v>0</v>
      </c>
      <c r="EU3207">
        <v>0</v>
      </c>
      <c r="EV3207">
        <v>0</v>
      </c>
      <c r="EW3207">
        <v>0</v>
      </c>
      <c r="EX3207" t="s">
        <v>60630</v>
      </c>
      <c r="FA3207">
        <v>1</v>
      </c>
      <c r="FB3207" t="s">
        <v>56215</v>
      </c>
      <c r="FC3207" t="s">
        <v>40433</v>
      </c>
      <c r="FD3207" t="s">
        <v>56216</v>
      </c>
      <c r="FE3207">
        <v>2021</v>
      </c>
    </row>
    <row r="3208" spans="1:161" x14ac:dyDescent="0.2">
      <c r="A3208" t="s">
        <v>60631</v>
      </c>
      <c r="B3208" t="s">
        <v>60632</v>
      </c>
      <c r="C3208" t="s">
        <v>56185</v>
      </c>
      <c r="D3208" t="s">
        <v>60633</v>
      </c>
      <c r="E3208" t="s">
        <v>60634</v>
      </c>
      <c r="F3208" t="s">
        <v>60635</v>
      </c>
      <c r="G3208" t="s">
        <v>60636</v>
      </c>
      <c r="H3208">
        <v>1357213038</v>
      </c>
      <c r="I3208" t="s">
        <v>60637</v>
      </c>
      <c r="J3208">
        <v>104</v>
      </c>
      <c r="K3208" t="s">
        <v>60638</v>
      </c>
      <c r="L3208" t="s">
        <v>60560</v>
      </c>
      <c r="M3208">
        <v>66060772</v>
      </c>
      <c r="N3208" t="s">
        <v>60561</v>
      </c>
      <c r="O3208" t="s">
        <v>60562</v>
      </c>
      <c r="Q3208" t="s">
        <v>60563</v>
      </c>
      <c r="R3208" t="s">
        <v>60564</v>
      </c>
      <c r="S3208" t="s">
        <v>60565</v>
      </c>
      <c r="T3208" t="s">
        <v>60566</v>
      </c>
      <c r="U3208" t="s">
        <v>60567</v>
      </c>
      <c r="V3208" t="s">
        <v>60568</v>
      </c>
      <c r="W3208" t="s">
        <v>60569</v>
      </c>
      <c r="X3208" t="s">
        <v>60570</v>
      </c>
      <c r="Y3208" t="s">
        <v>60571</v>
      </c>
      <c r="Z3208" t="s">
        <v>60572</v>
      </c>
      <c r="AA3208" t="s">
        <v>60573</v>
      </c>
      <c r="AB3208" t="s">
        <v>289</v>
      </c>
      <c r="AC3208" t="b">
        <v>0</v>
      </c>
      <c r="DX3208" t="s">
        <v>328</v>
      </c>
      <c r="DY3208" t="b">
        <v>0</v>
      </c>
      <c r="EA3208">
        <v>45</v>
      </c>
      <c r="EB3208" t="s">
        <v>60639</v>
      </c>
      <c r="EC3208" t="s">
        <v>60640</v>
      </c>
      <c r="ED3208" t="s">
        <v>60641</v>
      </c>
      <c r="EE3208" t="s">
        <v>332</v>
      </c>
      <c r="EG3208" t="b">
        <v>0</v>
      </c>
      <c r="EH3208" t="s">
        <v>60642</v>
      </c>
      <c r="EI3208" t="s">
        <v>60636</v>
      </c>
      <c r="EJ3208" t="s">
        <v>60643</v>
      </c>
      <c r="EK3208" t="s">
        <v>60644</v>
      </c>
      <c r="EL3208" t="s">
        <v>60641</v>
      </c>
      <c r="EM3208" t="s">
        <v>60645</v>
      </c>
      <c r="EN3208" t="s">
        <v>60646</v>
      </c>
      <c r="EO3208">
        <v>0</v>
      </c>
      <c r="EP3208">
        <v>0</v>
      </c>
      <c r="EQ3208">
        <v>0</v>
      </c>
      <c r="ER3208">
        <v>0</v>
      </c>
      <c r="ES3208">
        <v>0</v>
      </c>
      <c r="ET3208">
        <v>0</v>
      </c>
      <c r="EU3208">
        <v>0</v>
      </c>
      <c r="EV3208">
        <v>0</v>
      </c>
      <c r="EW3208">
        <v>0</v>
      </c>
      <c r="EX3208" t="s">
        <v>60647</v>
      </c>
      <c r="FA3208">
        <v>1</v>
      </c>
      <c r="FB3208" t="s">
        <v>56215</v>
      </c>
      <c r="FC3208" t="s">
        <v>40433</v>
      </c>
      <c r="FD3208" t="s">
        <v>56216</v>
      </c>
      <c r="FE3208">
        <v>2021</v>
      </c>
    </row>
    <row r="3209" spans="1:161" x14ac:dyDescent="0.2">
      <c r="A3209" t="s">
        <v>60648</v>
      </c>
      <c r="B3209" t="s">
        <v>60649</v>
      </c>
      <c r="C3209" t="s">
        <v>56185</v>
      </c>
      <c r="D3209" t="s">
        <v>60650</v>
      </c>
      <c r="E3209" t="s">
        <v>60651</v>
      </c>
      <c r="F3209" t="s">
        <v>60652</v>
      </c>
      <c r="G3209" t="s">
        <v>60653</v>
      </c>
      <c r="H3209">
        <v>1271480805</v>
      </c>
      <c r="I3209" t="s">
        <v>60654</v>
      </c>
      <c r="J3209">
        <v>100</v>
      </c>
      <c r="K3209" t="s">
        <v>60655</v>
      </c>
      <c r="L3209" t="s">
        <v>60656</v>
      </c>
      <c r="M3209">
        <v>39603454</v>
      </c>
      <c r="N3209" t="s">
        <v>60657</v>
      </c>
      <c r="O3209" t="s">
        <v>60658</v>
      </c>
      <c r="Q3209" t="s">
        <v>60659</v>
      </c>
      <c r="R3209" t="s">
        <v>60660</v>
      </c>
      <c r="S3209" t="s">
        <v>60661</v>
      </c>
      <c r="T3209" t="s">
        <v>60662</v>
      </c>
      <c r="U3209" t="s">
        <v>60663</v>
      </c>
      <c r="V3209" t="s">
        <v>60664</v>
      </c>
      <c r="W3209" t="s">
        <v>60665</v>
      </c>
      <c r="X3209" t="s">
        <v>60666</v>
      </c>
      <c r="Y3209" t="s">
        <v>60667</v>
      </c>
      <c r="Z3209" t="s">
        <v>60668</v>
      </c>
      <c r="AA3209" t="s">
        <v>60669</v>
      </c>
      <c r="AB3209" t="s">
        <v>289</v>
      </c>
      <c r="AC3209" t="b">
        <v>0</v>
      </c>
      <c r="DX3209" t="s">
        <v>294</v>
      </c>
      <c r="DY3209" t="b">
        <v>0</v>
      </c>
      <c r="EA3209">
        <v>21</v>
      </c>
      <c r="EB3209" t="s">
        <v>60670</v>
      </c>
      <c r="EC3209" t="s">
        <v>60671</v>
      </c>
      <c r="EE3209" t="s">
        <v>652</v>
      </c>
      <c r="EG3209" t="b">
        <v>0</v>
      </c>
      <c r="EH3209" t="s">
        <v>60672</v>
      </c>
      <c r="EI3209" t="s">
        <v>60653</v>
      </c>
      <c r="EJ3209" t="s">
        <v>60673</v>
      </c>
      <c r="EK3209" t="s">
        <v>60674</v>
      </c>
      <c r="EM3209" t="s">
        <v>60675</v>
      </c>
      <c r="EN3209" t="s">
        <v>60676</v>
      </c>
      <c r="EO3209">
        <v>0</v>
      </c>
      <c r="EP3209">
        <v>0</v>
      </c>
      <c r="EQ3209">
        <v>0</v>
      </c>
      <c r="ER3209">
        <v>0</v>
      </c>
      <c r="ES3209">
        <v>0</v>
      </c>
      <c r="ET3209">
        <v>0</v>
      </c>
      <c r="EU3209">
        <v>0</v>
      </c>
      <c r="EV3209">
        <v>0</v>
      </c>
      <c r="EW3209">
        <v>0</v>
      </c>
      <c r="EX3209" t="s">
        <v>60677</v>
      </c>
      <c r="FA3209">
        <v>1</v>
      </c>
      <c r="FB3209" t="s">
        <v>56215</v>
      </c>
      <c r="FC3209" t="s">
        <v>40433</v>
      </c>
      <c r="FD3209" t="s">
        <v>56216</v>
      </c>
      <c r="FE3209">
        <v>2021</v>
      </c>
    </row>
    <row r="3210" spans="1:161" x14ac:dyDescent="0.2">
      <c r="A3210" t="s">
        <v>60678</v>
      </c>
      <c r="B3210" t="s">
        <v>60679</v>
      </c>
      <c r="C3210" t="s">
        <v>56185</v>
      </c>
      <c r="D3210" t="s">
        <v>60680</v>
      </c>
      <c r="E3210" t="s">
        <v>60681</v>
      </c>
      <c r="F3210" t="s">
        <v>60682</v>
      </c>
      <c r="G3210" t="s">
        <v>60683</v>
      </c>
      <c r="H3210">
        <v>1177280211</v>
      </c>
      <c r="I3210" t="s">
        <v>60684</v>
      </c>
      <c r="J3210">
        <v>91</v>
      </c>
      <c r="K3210" t="s">
        <v>60685</v>
      </c>
      <c r="L3210" t="s">
        <v>56215</v>
      </c>
      <c r="M3210">
        <v>3460267</v>
      </c>
      <c r="N3210" t="s">
        <v>56225</v>
      </c>
      <c r="O3210" t="s">
        <v>56226</v>
      </c>
      <c r="Q3210" t="s">
        <v>56227</v>
      </c>
      <c r="R3210" t="s">
        <v>56228</v>
      </c>
      <c r="S3210" t="s">
        <v>56229</v>
      </c>
      <c r="T3210" t="s">
        <v>56230</v>
      </c>
      <c r="U3210" t="s">
        <v>56231</v>
      </c>
      <c r="V3210" t="s">
        <v>56232</v>
      </c>
      <c r="W3210" t="s">
        <v>56233</v>
      </c>
      <c r="X3210" t="s">
        <v>56234</v>
      </c>
      <c r="Y3210" t="s">
        <v>56235</v>
      </c>
      <c r="Z3210" t="s">
        <v>56236</v>
      </c>
      <c r="AA3210" t="s">
        <v>56237</v>
      </c>
      <c r="AB3210" t="s">
        <v>289</v>
      </c>
      <c r="AC3210" t="b">
        <v>0</v>
      </c>
      <c r="DX3210" t="s">
        <v>328</v>
      </c>
      <c r="DY3210" t="b">
        <v>0</v>
      </c>
      <c r="EA3210">
        <v>1</v>
      </c>
      <c r="EB3210" t="s">
        <v>60686</v>
      </c>
      <c r="EC3210" t="s">
        <v>60687</v>
      </c>
      <c r="ED3210" t="s">
        <v>60687</v>
      </c>
      <c r="EE3210" t="s">
        <v>297</v>
      </c>
      <c r="EG3210" t="b">
        <v>0</v>
      </c>
      <c r="EH3210" t="s">
        <v>60688</v>
      </c>
      <c r="EI3210" t="s">
        <v>60683</v>
      </c>
      <c r="EJ3210" t="s">
        <v>60689</v>
      </c>
      <c r="EK3210" t="s">
        <v>60690</v>
      </c>
      <c r="EL3210" t="s">
        <v>60691</v>
      </c>
      <c r="EM3210" t="s">
        <v>60692</v>
      </c>
      <c r="EN3210" t="s">
        <v>60693</v>
      </c>
      <c r="EO3210">
        <v>0</v>
      </c>
      <c r="EP3210">
        <v>0</v>
      </c>
      <c r="EQ3210">
        <v>0</v>
      </c>
      <c r="ER3210">
        <v>0</v>
      </c>
      <c r="ES3210">
        <v>0</v>
      </c>
      <c r="ET3210">
        <v>0</v>
      </c>
      <c r="EU3210">
        <v>0</v>
      </c>
      <c r="EV3210">
        <v>0</v>
      </c>
      <c r="EW3210">
        <v>0</v>
      </c>
      <c r="EX3210" t="s">
        <v>60694</v>
      </c>
      <c r="FA3210">
        <v>1</v>
      </c>
      <c r="FB3210" t="s">
        <v>56215</v>
      </c>
      <c r="FC3210" t="s">
        <v>40433</v>
      </c>
      <c r="FD3210" t="s">
        <v>56216</v>
      </c>
      <c r="FE3210">
        <v>2021</v>
      </c>
    </row>
    <row r="3211" spans="1:161" x14ac:dyDescent="0.2">
      <c r="A3211" t="s">
        <v>60695</v>
      </c>
      <c r="B3211" t="s">
        <v>60696</v>
      </c>
      <c r="C3211" t="s">
        <v>56185</v>
      </c>
      <c r="D3211" t="s">
        <v>60697</v>
      </c>
      <c r="E3211" t="s">
        <v>60698</v>
      </c>
      <c r="F3211" t="s">
        <v>60699</v>
      </c>
      <c r="G3211" t="s">
        <v>60700</v>
      </c>
      <c r="H3211">
        <v>1172727399</v>
      </c>
      <c r="I3211" t="s">
        <v>60701</v>
      </c>
      <c r="J3211">
        <v>89</v>
      </c>
      <c r="K3211" t="s">
        <v>60702</v>
      </c>
      <c r="L3211" t="s">
        <v>40411</v>
      </c>
      <c r="M3211">
        <v>13473576</v>
      </c>
      <c r="N3211" t="s">
        <v>40412</v>
      </c>
      <c r="O3211" t="s">
        <v>40413</v>
      </c>
      <c r="Q3211" t="s">
        <v>40414</v>
      </c>
      <c r="R3211" t="s">
        <v>40415</v>
      </c>
      <c r="S3211" t="s">
        <v>40416</v>
      </c>
      <c r="T3211" t="s">
        <v>40417</v>
      </c>
      <c r="U3211" t="s">
        <v>40418</v>
      </c>
      <c r="V3211" t="s">
        <v>40419</v>
      </c>
      <c r="W3211" t="s">
        <v>40420</v>
      </c>
      <c r="X3211" t="s">
        <v>40421</v>
      </c>
      <c r="Y3211" t="s">
        <v>40422</v>
      </c>
      <c r="Z3211" t="s">
        <v>40423</v>
      </c>
      <c r="AA3211" t="s">
        <v>40424</v>
      </c>
      <c r="AB3211" t="s">
        <v>289</v>
      </c>
      <c r="AC3211" t="b">
        <v>0</v>
      </c>
      <c r="DX3211" t="s">
        <v>328</v>
      </c>
      <c r="DY3211" t="b">
        <v>0</v>
      </c>
      <c r="EA3211">
        <v>7</v>
      </c>
      <c r="EB3211" t="s">
        <v>60703</v>
      </c>
      <c r="EC3211" t="s">
        <v>60704</v>
      </c>
      <c r="ED3211" t="s">
        <v>60705</v>
      </c>
      <c r="EE3211" t="s">
        <v>332</v>
      </c>
      <c r="EG3211" t="b">
        <v>0</v>
      </c>
      <c r="EH3211" t="s">
        <v>60706</v>
      </c>
      <c r="EI3211" t="s">
        <v>60700</v>
      </c>
      <c r="EJ3211" t="s">
        <v>60707</v>
      </c>
      <c r="EK3211" t="s">
        <v>60708</v>
      </c>
      <c r="EL3211" t="s">
        <v>60705</v>
      </c>
      <c r="EM3211" t="s">
        <v>60709</v>
      </c>
      <c r="EN3211" t="s">
        <v>60710</v>
      </c>
      <c r="EO3211">
        <v>0</v>
      </c>
      <c r="EP3211">
        <v>0</v>
      </c>
      <c r="EQ3211">
        <v>0</v>
      </c>
      <c r="ER3211">
        <v>0</v>
      </c>
      <c r="ES3211">
        <v>0</v>
      </c>
      <c r="ET3211">
        <v>0</v>
      </c>
      <c r="EU3211">
        <v>0</v>
      </c>
      <c r="EV3211">
        <v>0</v>
      </c>
      <c r="EW3211">
        <v>0</v>
      </c>
      <c r="EX3211" t="s">
        <v>60711</v>
      </c>
      <c r="FA3211">
        <v>1</v>
      </c>
      <c r="FB3211" t="s">
        <v>56215</v>
      </c>
      <c r="FC3211" t="s">
        <v>40433</v>
      </c>
      <c r="FD3211" t="s">
        <v>56216</v>
      </c>
      <c r="FE3211">
        <v>2021</v>
      </c>
    </row>
    <row r="3212" spans="1:161" x14ac:dyDescent="0.2">
      <c r="A3212" t="s">
        <v>60712</v>
      </c>
      <c r="B3212" t="s">
        <v>60713</v>
      </c>
      <c r="C3212" t="s">
        <v>56185</v>
      </c>
      <c r="D3212" t="s">
        <v>60714</v>
      </c>
      <c r="E3212" t="s">
        <v>60715</v>
      </c>
      <c r="F3212" t="s">
        <v>60716</v>
      </c>
      <c r="G3212" t="s">
        <v>60717</v>
      </c>
      <c r="H3212">
        <v>1172572666</v>
      </c>
      <c r="I3212" t="s">
        <v>60718</v>
      </c>
      <c r="J3212">
        <v>88</v>
      </c>
      <c r="K3212" t="s">
        <v>60719</v>
      </c>
      <c r="L3212" t="s">
        <v>40411</v>
      </c>
      <c r="M3212">
        <v>13473576</v>
      </c>
      <c r="N3212" t="s">
        <v>40412</v>
      </c>
      <c r="O3212" t="s">
        <v>40413</v>
      </c>
      <c r="Q3212" t="s">
        <v>40414</v>
      </c>
      <c r="R3212" t="s">
        <v>40415</v>
      </c>
      <c r="S3212" t="s">
        <v>40416</v>
      </c>
      <c r="T3212" t="s">
        <v>40417</v>
      </c>
      <c r="U3212" t="s">
        <v>40418</v>
      </c>
      <c r="V3212" t="s">
        <v>40419</v>
      </c>
      <c r="W3212" t="s">
        <v>40420</v>
      </c>
      <c r="X3212" t="s">
        <v>40421</v>
      </c>
      <c r="Y3212" t="s">
        <v>40422</v>
      </c>
      <c r="Z3212" t="s">
        <v>40423</v>
      </c>
      <c r="AA3212" t="s">
        <v>40424</v>
      </c>
      <c r="AB3212" t="s">
        <v>289</v>
      </c>
      <c r="AC3212" t="b">
        <v>0</v>
      </c>
      <c r="DX3212" t="s">
        <v>328</v>
      </c>
      <c r="DY3212" t="b">
        <v>0</v>
      </c>
      <c r="EA3212">
        <v>6</v>
      </c>
      <c r="EB3212" t="s">
        <v>60720</v>
      </c>
      <c r="EC3212" t="s">
        <v>60721</v>
      </c>
      <c r="ED3212" t="s">
        <v>60722</v>
      </c>
      <c r="EE3212" t="s">
        <v>332</v>
      </c>
      <c r="EG3212" t="b">
        <v>0</v>
      </c>
      <c r="EH3212" t="s">
        <v>60723</v>
      </c>
      <c r="EI3212" t="s">
        <v>60717</v>
      </c>
      <c r="EJ3212" t="s">
        <v>60724</v>
      </c>
      <c r="EK3212" t="s">
        <v>60725</v>
      </c>
      <c r="EL3212" t="s">
        <v>60722</v>
      </c>
      <c r="EM3212" t="s">
        <v>60726</v>
      </c>
      <c r="EN3212" t="s">
        <v>60727</v>
      </c>
      <c r="EO3212">
        <v>0</v>
      </c>
      <c r="EP3212">
        <v>0</v>
      </c>
      <c r="EQ3212">
        <v>0</v>
      </c>
      <c r="ER3212">
        <v>0</v>
      </c>
      <c r="ES3212">
        <v>0</v>
      </c>
      <c r="ET3212">
        <v>0</v>
      </c>
      <c r="EU3212">
        <v>0</v>
      </c>
      <c r="EV3212">
        <v>0</v>
      </c>
      <c r="EW3212">
        <v>0</v>
      </c>
      <c r="EX3212" t="s">
        <v>60728</v>
      </c>
      <c r="FA3212">
        <v>1</v>
      </c>
      <c r="FB3212" t="s">
        <v>56215</v>
      </c>
      <c r="FC3212" t="s">
        <v>40433</v>
      </c>
      <c r="FD3212" t="s">
        <v>56216</v>
      </c>
      <c r="FE3212">
        <v>2021</v>
      </c>
    </row>
    <row r="3213" spans="1:161" x14ac:dyDescent="0.2">
      <c r="A3213" t="s">
        <v>60729</v>
      </c>
      <c r="B3213" t="s">
        <v>60730</v>
      </c>
      <c r="C3213" t="s">
        <v>56185</v>
      </c>
      <c r="D3213" t="s">
        <v>60731</v>
      </c>
      <c r="E3213" t="s">
        <v>60732</v>
      </c>
      <c r="F3213" t="s">
        <v>60733</v>
      </c>
      <c r="G3213" t="s">
        <v>60734</v>
      </c>
      <c r="H3213">
        <v>1133018420</v>
      </c>
      <c r="I3213" t="s">
        <v>60735</v>
      </c>
      <c r="J3213">
        <v>82</v>
      </c>
      <c r="K3213" t="s">
        <v>60736</v>
      </c>
      <c r="L3213" t="s">
        <v>40595</v>
      </c>
      <c r="M3213">
        <v>2365790</v>
      </c>
      <c r="N3213" t="s">
        <v>40596</v>
      </c>
      <c r="O3213" t="s">
        <v>40597</v>
      </c>
      <c r="Q3213" t="s">
        <v>40598</v>
      </c>
      <c r="R3213" t="s">
        <v>40599</v>
      </c>
      <c r="S3213" t="s">
        <v>40600</v>
      </c>
      <c r="T3213" t="s">
        <v>40601</v>
      </c>
      <c r="U3213" t="s">
        <v>40602</v>
      </c>
      <c r="V3213" t="s">
        <v>40603</v>
      </c>
      <c r="W3213" t="s">
        <v>40604</v>
      </c>
      <c r="X3213" t="s">
        <v>40605</v>
      </c>
      <c r="Y3213" t="s">
        <v>40606</v>
      </c>
      <c r="Z3213" t="s">
        <v>40607</v>
      </c>
      <c r="AA3213" t="s">
        <v>40608</v>
      </c>
      <c r="AB3213" t="s">
        <v>289</v>
      </c>
      <c r="AC3213" t="b">
        <v>0</v>
      </c>
      <c r="DX3213" t="s">
        <v>328</v>
      </c>
      <c r="DY3213" t="b">
        <v>0</v>
      </c>
      <c r="EA3213">
        <v>3</v>
      </c>
      <c r="EB3213" t="s">
        <v>60737</v>
      </c>
      <c r="EC3213" t="s">
        <v>60738</v>
      </c>
      <c r="ED3213" t="s">
        <v>60739</v>
      </c>
      <c r="EE3213" t="s">
        <v>297</v>
      </c>
      <c r="EG3213" t="b">
        <v>0</v>
      </c>
      <c r="EH3213" t="s">
        <v>60740</v>
      </c>
      <c r="EI3213" t="s">
        <v>60734</v>
      </c>
      <c r="EJ3213" t="s">
        <v>60741</v>
      </c>
      <c r="EK3213" t="s">
        <v>60742</v>
      </c>
      <c r="EL3213" t="s">
        <v>60739</v>
      </c>
      <c r="EM3213" t="s">
        <v>60743</v>
      </c>
      <c r="EN3213" t="s">
        <v>60744</v>
      </c>
      <c r="EO3213">
        <v>0</v>
      </c>
      <c r="EP3213">
        <v>0</v>
      </c>
      <c r="EQ3213">
        <v>0</v>
      </c>
      <c r="ER3213">
        <v>0</v>
      </c>
      <c r="ES3213">
        <v>0</v>
      </c>
      <c r="ET3213">
        <v>0</v>
      </c>
      <c r="EU3213">
        <v>0</v>
      </c>
      <c r="EV3213">
        <v>0</v>
      </c>
      <c r="EW3213">
        <v>0</v>
      </c>
      <c r="EX3213" t="s">
        <v>60745</v>
      </c>
      <c r="FA3213">
        <v>1</v>
      </c>
      <c r="FB3213" t="s">
        <v>56215</v>
      </c>
      <c r="FC3213" t="s">
        <v>40433</v>
      </c>
      <c r="FD3213" t="s">
        <v>56216</v>
      </c>
      <c r="FE3213">
        <v>2021</v>
      </c>
    </row>
    <row r="3214" spans="1:161" x14ac:dyDescent="0.2">
      <c r="A3214" t="s">
        <v>60746</v>
      </c>
      <c r="B3214" t="s">
        <v>60747</v>
      </c>
      <c r="C3214" t="s">
        <v>56185</v>
      </c>
      <c r="D3214" t="s">
        <v>60748</v>
      </c>
      <c r="E3214" t="s">
        <v>60749</v>
      </c>
      <c r="F3214" t="s">
        <v>60750</v>
      </c>
      <c r="G3214" t="s">
        <v>60751</v>
      </c>
      <c r="H3214">
        <v>1130823874</v>
      </c>
      <c r="I3214" t="s">
        <v>60752</v>
      </c>
      <c r="J3214">
        <v>79</v>
      </c>
      <c r="K3214" t="s">
        <v>60753</v>
      </c>
      <c r="L3214" t="s">
        <v>60754</v>
      </c>
      <c r="M3214">
        <v>47823200</v>
      </c>
      <c r="N3214" t="s">
        <v>60755</v>
      </c>
      <c r="O3214" t="s">
        <v>60756</v>
      </c>
      <c r="Q3214" t="s">
        <v>60757</v>
      </c>
      <c r="R3214" t="s">
        <v>60758</v>
      </c>
      <c r="S3214" t="s">
        <v>60759</v>
      </c>
      <c r="T3214" t="s">
        <v>60760</v>
      </c>
      <c r="U3214" t="s">
        <v>60761</v>
      </c>
      <c r="V3214" t="s">
        <v>60762</v>
      </c>
      <c r="W3214" t="s">
        <v>60763</v>
      </c>
      <c r="X3214" t="s">
        <v>60764</v>
      </c>
      <c r="Y3214" t="s">
        <v>60765</v>
      </c>
      <c r="Z3214" t="s">
        <v>60766</v>
      </c>
      <c r="AA3214" t="s">
        <v>60767</v>
      </c>
      <c r="AB3214" t="s">
        <v>289</v>
      </c>
      <c r="AC3214" t="b">
        <v>0</v>
      </c>
      <c r="DX3214" t="s">
        <v>328</v>
      </c>
      <c r="DY3214" t="b">
        <v>0</v>
      </c>
      <c r="EA3214">
        <v>19</v>
      </c>
      <c r="EB3214" t="s">
        <v>60768</v>
      </c>
      <c r="EC3214" t="s">
        <v>60769</v>
      </c>
      <c r="ED3214" t="s">
        <v>60770</v>
      </c>
      <c r="EE3214" t="s">
        <v>332</v>
      </c>
      <c r="EG3214" t="b">
        <v>0</v>
      </c>
      <c r="EH3214" t="s">
        <v>60771</v>
      </c>
      <c r="EI3214" t="s">
        <v>60751</v>
      </c>
      <c r="EJ3214" t="s">
        <v>60772</v>
      </c>
      <c r="EK3214" t="s">
        <v>60773</v>
      </c>
      <c r="EL3214" t="s">
        <v>60774</v>
      </c>
      <c r="EM3214" t="s">
        <v>60775</v>
      </c>
      <c r="EN3214" t="s">
        <v>60776</v>
      </c>
      <c r="EO3214">
        <v>0</v>
      </c>
      <c r="EP3214">
        <v>0</v>
      </c>
      <c r="EQ3214">
        <v>0</v>
      </c>
      <c r="ER3214">
        <v>0</v>
      </c>
      <c r="ES3214">
        <v>0</v>
      </c>
      <c r="ET3214">
        <v>0</v>
      </c>
      <c r="EU3214">
        <v>0</v>
      </c>
      <c r="EV3214">
        <v>0</v>
      </c>
      <c r="EW3214">
        <v>0</v>
      </c>
      <c r="EX3214" t="s">
        <v>60777</v>
      </c>
      <c r="FA3214">
        <v>1</v>
      </c>
      <c r="FB3214" t="s">
        <v>56215</v>
      </c>
      <c r="FC3214" t="s">
        <v>40433</v>
      </c>
      <c r="FD3214" t="s">
        <v>56216</v>
      </c>
      <c r="FE3214">
        <v>2021</v>
      </c>
    </row>
    <row r="3215" spans="1:161" x14ac:dyDescent="0.2">
      <c r="A3215" t="s">
        <v>60778</v>
      </c>
      <c r="B3215" t="s">
        <v>60779</v>
      </c>
      <c r="C3215" t="s">
        <v>56185</v>
      </c>
      <c r="D3215" t="s">
        <v>60780</v>
      </c>
      <c r="E3215" t="s">
        <v>60781</v>
      </c>
      <c r="F3215" t="s">
        <v>60782</v>
      </c>
      <c r="G3215" t="s">
        <v>60783</v>
      </c>
      <c r="H3215">
        <v>1109365044</v>
      </c>
      <c r="I3215" t="s">
        <v>60784</v>
      </c>
      <c r="J3215">
        <v>74</v>
      </c>
      <c r="K3215" t="s">
        <v>60785</v>
      </c>
      <c r="L3215" t="s">
        <v>40595</v>
      </c>
      <c r="M3215">
        <v>2365790</v>
      </c>
      <c r="N3215" t="s">
        <v>40596</v>
      </c>
      <c r="O3215" t="s">
        <v>40597</v>
      </c>
      <c r="Q3215" t="s">
        <v>40598</v>
      </c>
      <c r="R3215" t="s">
        <v>40599</v>
      </c>
      <c r="S3215" t="s">
        <v>40600</v>
      </c>
      <c r="T3215" t="s">
        <v>40601</v>
      </c>
      <c r="U3215" t="s">
        <v>40602</v>
      </c>
      <c r="V3215" t="s">
        <v>40603</v>
      </c>
      <c r="W3215" t="s">
        <v>40604</v>
      </c>
      <c r="X3215" t="s">
        <v>40605</v>
      </c>
      <c r="Y3215" t="s">
        <v>40606</v>
      </c>
      <c r="Z3215" t="s">
        <v>40607</v>
      </c>
      <c r="AA3215" t="s">
        <v>40608</v>
      </c>
      <c r="AB3215" t="s">
        <v>289</v>
      </c>
      <c r="AC3215" t="b">
        <v>0</v>
      </c>
      <c r="DX3215" t="s">
        <v>328</v>
      </c>
      <c r="DY3215" t="b">
        <v>0</v>
      </c>
      <c r="EA3215">
        <v>2</v>
      </c>
      <c r="EB3215" t="s">
        <v>60786</v>
      </c>
      <c r="EC3215" t="s">
        <v>60787</v>
      </c>
      <c r="ED3215" t="s">
        <v>60788</v>
      </c>
      <c r="EE3215" t="s">
        <v>297</v>
      </c>
      <c r="EG3215" t="b">
        <v>0</v>
      </c>
      <c r="EH3215" t="s">
        <v>60789</v>
      </c>
      <c r="EI3215" t="s">
        <v>60783</v>
      </c>
      <c r="EJ3215" t="s">
        <v>60790</v>
      </c>
      <c r="EK3215" t="s">
        <v>60791</v>
      </c>
      <c r="EL3215" t="s">
        <v>60788</v>
      </c>
      <c r="EM3215" t="s">
        <v>60792</v>
      </c>
      <c r="EN3215" t="s">
        <v>60793</v>
      </c>
      <c r="EO3215">
        <v>0</v>
      </c>
      <c r="EP3215">
        <v>0</v>
      </c>
      <c r="EQ3215">
        <v>0</v>
      </c>
      <c r="ER3215">
        <v>0</v>
      </c>
      <c r="ES3215">
        <v>0</v>
      </c>
      <c r="ET3215">
        <v>0</v>
      </c>
      <c r="EU3215">
        <v>0</v>
      </c>
      <c r="EV3215">
        <v>0</v>
      </c>
      <c r="EW3215">
        <v>0</v>
      </c>
      <c r="EX3215" t="s">
        <v>60794</v>
      </c>
      <c r="FA3215">
        <v>1</v>
      </c>
      <c r="FB3215" t="s">
        <v>56215</v>
      </c>
      <c r="FC3215" t="s">
        <v>40433</v>
      </c>
      <c r="FD3215" t="s">
        <v>56216</v>
      </c>
      <c r="FE3215">
        <v>2021</v>
      </c>
    </row>
    <row r="3216" spans="1:161" x14ac:dyDescent="0.2">
      <c r="A3216" t="s">
        <v>60795</v>
      </c>
      <c r="B3216" t="s">
        <v>57535</v>
      </c>
      <c r="C3216" t="s">
        <v>53800</v>
      </c>
      <c r="D3216" t="s">
        <v>57536</v>
      </c>
      <c r="E3216" t="s">
        <v>57537</v>
      </c>
      <c r="F3216" t="s">
        <v>57538</v>
      </c>
      <c r="G3216" t="s">
        <v>57539</v>
      </c>
      <c r="H3216">
        <v>1111755766</v>
      </c>
      <c r="I3216" t="s">
        <v>57540</v>
      </c>
      <c r="J3216">
        <v>1292</v>
      </c>
      <c r="K3216" t="s">
        <v>57541</v>
      </c>
      <c r="L3216" t="s">
        <v>53834</v>
      </c>
      <c r="M3216">
        <v>41383069</v>
      </c>
      <c r="N3216" t="s">
        <v>53891</v>
      </c>
      <c r="O3216" t="s">
        <v>53892</v>
      </c>
      <c r="Q3216" t="s">
        <v>53893</v>
      </c>
      <c r="R3216" t="s">
        <v>53894</v>
      </c>
      <c r="S3216" t="s">
        <v>53895</v>
      </c>
      <c r="T3216" t="s">
        <v>53896</v>
      </c>
      <c r="U3216" t="s">
        <v>53897</v>
      </c>
      <c r="V3216" t="s">
        <v>53898</v>
      </c>
      <c r="W3216" t="s">
        <v>53899</v>
      </c>
      <c r="X3216" t="s">
        <v>53900</v>
      </c>
      <c r="Y3216" t="s">
        <v>53901</v>
      </c>
      <c r="Z3216" t="s">
        <v>53902</v>
      </c>
      <c r="AA3216" t="s">
        <v>53903</v>
      </c>
      <c r="AB3216" t="s">
        <v>289</v>
      </c>
      <c r="AC3216" t="b">
        <v>0</v>
      </c>
      <c r="DX3216" t="s">
        <v>328</v>
      </c>
      <c r="DY3216" t="b">
        <v>0</v>
      </c>
      <c r="EA3216">
        <v>3</v>
      </c>
      <c r="EB3216" t="s">
        <v>57542</v>
      </c>
      <c r="EC3216" t="s">
        <v>57543</v>
      </c>
      <c r="ED3216" t="s">
        <v>57543</v>
      </c>
      <c r="EE3216" t="s">
        <v>423</v>
      </c>
      <c r="EG3216" t="b">
        <v>0</v>
      </c>
      <c r="EH3216" t="s">
        <v>57544</v>
      </c>
      <c r="EI3216" t="s">
        <v>57539</v>
      </c>
      <c r="EJ3216" t="s">
        <v>57545</v>
      </c>
      <c r="EK3216" t="s">
        <v>57546</v>
      </c>
      <c r="EL3216" t="s">
        <v>57543</v>
      </c>
      <c r="EM3216" t="s">
        <v>57547</v>
      </c>
      <c r="EN3216" t="s">
        <v>57548</v>
      </c>
      <c r="EO3216">
        <v>0</v>
      </c>
      <c r="EP3216">
        <v>0</v>
      </c>
      <c r="EQ3216">
        <v>0</v>
      </c>
      <c r="ER3216">
        <v>0</v>
      </c>
      <c r="ES3216">
        <v>0</v>
      </c>
      <c r="ET3216">
        <v>0</v>
      </c>
      <c r="EU3216">
        <v>0</v>
      </c>
      <c r="EV3216">
        <v>0</v>
      </c>
      <c r="EW3216">
        <v>0</v>
      </c>
      <c r="EX3216" t="s">
        <v>57549</v>
      </c>
      <c r="FA3216">
        <v>1</v>
      </c>
      <c r="FB3216" t="s">
        <v>57575</v>
      </c>
      <c r="FC3216" t="s">
        <v>8058</v>
      </c>
      <c r="FD3216" t="s">
        <v>53835</v>
      </c>
      <c r="FE3216">
        <v>2021</v>
      </c>
    </row>
    <row r="3217" spans="1:161" x14ac:dyDescent="0.2">
      <c r="A3217" t="s">
        <v>60796</v>
      </c>
      <c r="B3217" t="s">
        <v>60797</v>
      </c>
      <c r="C3217" t="s">
        <v>53800</v>
      </c>
      <c r="D3217" t="s">
        <v>60798</v>
      </c>
      <c r="E3217" t="s">
        <v>60799</v>
      </c>
      <c r="F3217" t="s">
        <v>60800</v>
      </c>
      <c r="G3217" t="s">
        <v>60801</v>
      </c>
      <c r="H3217">
        <v>909217991</v>
      </c>
      <c r="I3217" t="s">
        <v>60802</v>
      </c>
      <c r="J3217">
        <v>1124</v>
      </c>
      <c r="K3217" t="s">
        <v>60803</v>
      </c>
      <c r="L3217" t="s">
        <v>57575</v>
      </c>
      <c r="M3217">
        <v>19743451</v>
      </c>
      <c r="N3217" t="s">
        <v>57576</v>
      </c>
      <c r="O3217" t="s">
        <v>57577</v>
      </c>
      <c r="Q3217" t="s">
        <v>57578</v>
      </c>
      <c r="R3217" t="s">
        <v>57579</v>
      </c>
      <c r="S3217" t="s">
        <v>57580</v>
      </c>
      <c r="T3217" t="s">
        <v>57581</v>
      </c>
      <c r="U3217" t="s">
        <v>57582</v>
      </c>
      <c r="V3217" t="s">
        <v>57583</v>
      </c>
      <c r="W3217" t="s">
        <v>57584</v>
      </c>
      <c r="X3217" t="s">
        <v>57585</v>
      </c>
      <c r="Y3217" t="s">
        <v>57586</v>
      </c>
      <c r="Z3217" t="s">
        <v>57587</v>
      </c>
      <c r="AA3217" t="s">
        <v>57588</v>
      </c>
      <c r="AB3217" t="s">
        <v>289</v>
      </c>
      <c r="AC3217" t="b">
        <v>0</v>
      </c>
      <c r="DX3217" t="s">
        <v>328</v>
      </c>
      <c r="DY3217" t="b">
        <v>0</v>
      </c>
      <c r="EA3217">
        <v>11</v>
      </c>
      <c r="EB3217" t="s">
        <v>60804</v>
      </c>
      <c r="EC3217" t="s">
        <v>60805</v>
      </c>
      <c r="ED3217" t="s">
        <v>60806</v>
      </c>
      <c r="EE3217" t="s">
        <v>332</v>
      </c>
      <c r="EG3217" t="b">
        <v>0</v>
      </c>
      <c r="EH3217" t="s">
        <v>60807</v>
      </c>
      <c r="EI3217" t="s">
        <v>60801</v>
      </c>
      <c r="EJ3217" t="s">
        <v>60808</v>
      </c>
      <c r="EK3217" t="s">
        <v>60809</v>
      </c>
      <c r="EL3217" t="s">
        <v>60810</v>
      </c>
      <c r="EM3217" t="s">
        <v>60811</v>
      </c>
      <c r="EN3217" t="s">
        <v>60812</v>
      </c>
      <c r="EO3217">
        <v>0</v>
      </c>
      <c r="EP3217">
        <v>0</v>
      </c>
      <c r="EQ3217">
        <v>0</v>
      </c>
      <c r="ER3217">
        <v>0</v>
      </c>
      <c r="ES3217">
        <v>0</v>
      </c>
      <c r="ET3217">
        <v>0</v>
      </c>
      <c r="EU3217">
        <v>0</v>
      </c>
      <c r="EV3217">
        <v>0</v>
      </c>
      <c r="EW3217">
        <v>0</v>
      </c>
      <c r="EX3217" t="s">
        <v>60813</v>
      </c>
      <c r="FA3217">
        <v>1</v>
      </c>
      <c r="FB3217" t="s">
        <v>57575</v>
      </c>
      <c r="FC3217" t="s">
        <v>8058</v>
      </c>
      <c r="FD3217" t="s">
        <v>53835</v>
      </c>
      <c r="FE3217">
        <v>2021</v>
      </c>
    </row>
    <row r="3218" spans="1:161" x14ac:dyDescent="0.2">
      <c r="A3218" t="s">
        <v>60814</v>
      </c>
      <c r="B3218" t="s">
        <v>60815</v>
      </c>
      <c r="C3218" t="s">
        <v>53800</v>
      </c>
      <c r="D3218" t="s">
        <v>60816</v>
      </c>
      <c r="E3218" t="s">
        <v>60817</v>
      </c>
      <c r="F3218" t="s">
        <v>60818</v>
      </c>
      <c r="G3218" t="s">
        <v>60819</v>
      </c>
      <c r="H3218">
        <v>855284606</v>
      </c>
      <c r="I3218" t="s">
        <v>60820</v>
      </c>
      <c r="J3218">
        <v>1091</v>
      </c>
      <c r="K3218" t="s">
        <v>60821</v>
      </c>
      <c r="L3218" t="s">
        <v>57575</v>
      </c>
      <c r="M3218">
        <v>19743451</v>
      </c>
      <c r="N3218" t="s">
        <v>57576</v>
      </c>
      <c r="O3218" t="s">
        <v>57577</v>
      </c>
      <c r="Q3218" t="s">
        <v>57578</v>
      </c>
      <c r="R3218" t="s">
        <v>57579</v>
      </c>
      <c r="S3218" t="s">
        <v>57580</v>
      </c>
      <c r="T3218" t="s">
        <v>57581</v>
      </c>
      <c r="U3218" t="s">
        <v>57582</v>
      </c>
      <c r="V3218" t="s">
        <v>57583</v>
      </c>
      <c r="W3218" t="s">
        <v>57584</v>
      </c>
      <c r="X3218" t="s">
        <v>57585</v>
      </c>
      <c r="Y3218" t="s">
        <v>57586</v>
      </c>
      <c r="Z3218" t="s">
        <v>57587</v>
      </c>
      <c r="AA3218" t="s">
        <v>57588</v>
      </c>
      <c r="AB3218" t="s">
        <v>289</v>
      </c>
      <c r="AC3218" t="b">
        <v>0</v>
      </c>
      <c r="DX3218" t="s">
        <v>328</v>
      </c>
      <c r="DY3218" t="b">
        <v>0</v>
      </c>
      <c r="EA3218">
        <v>3</v>
      </c>
      <c r="EB3218" t="s">
        <v>60822</v>
      </c>
      <c r="EC3218" t="s">
        <v>60823</v>
      </c>
      <c r="ED3218" t="s">
        <v>60824</v>
      </c>
      <c r="EE3218" t="s">
        <v>332</v>
      </c>
      <c r="EG3218" t="b">
        <v>0</v>
      </c>
      <c r="EH3218" t="s">
        <v>60825</v>
      </c>
      <c r="EI3218" t="s">
        <v>60819</v>
      </c>
      <c r="EJ3218" t="s">
        <v>60826</v>
      </c>
      <c r="EK3218" t="s">
        <v>60827</v>
      </c>
      <c r="EL3218" t="s">
        <v>60824</v>
      </c>
      <c r="EM3218" t="s">
        <v>60828</v>
      </c>
      <c r="EN3218" t="s">
        <v>60829</v>
      </c>
      <c r="EO3218">
        <v>0</v>
      </c>
      <c r="EP3218">
        <v>0</v>
      </c>
      <c r="EQ3218">
        <v>0</v>
      </c>
      <c r="ER3218">
        <v>0</v>
      </c>
      <c r="ES3218">
        <v>0</v>
      </c>
      <c r="ET3218">
        <v>0</v>
      </c>
      <c r="EU3218">
        <v>0</v>
      </c>
      <c r="EV3218">
        <v>0</v>
      </c>
      <c r="EW3218">
        <v>0</v>
      </c>
      <c r="EX3218" t="s">
        <v>60830</v>
      </c>
      <c r="FA3218">
        <v>1</v>
      </c>
      <c r="FB3218" t="s">
        <v>57575</v>
      </c>
      <c r="FC3218" t="s">
        <v>8058</v>
      </c>
      <c r="FD3218" t="s">
        <v>53835</v>
      </c>
      <c r="FE3218">
        <v>2021</v>
      </c>
    </row>
    <row r="3219" spans="1:161" x14ac:dyDescent="0.2">
      <c r="A3219" t="s">
        <v>60831</v>
      </c>
      <c r="B3219" t="s">
        <v>60832</v>
      </c>
      <c r="C3219" t="s">
        <v>53800</v>
      </c>
      <c r="D3219" t="s">
        <v>60833</v>
      </c>
      <c r="E3219" t="s">
        <v>60834</v>
      </c>
      <c r="F3219" t="s">
        <v>60835</v>
      </c>
      <c r="G3219" t="s">
        <v>60836</v>
      </c>
      <c r="H3219">
        <v>823331860</v>
      </c>
      <c r="I3219" t="s">
        <v>60837</v>
      </c>
      <c r="J3219">
        <v>1028</v>
      </c>
      <c r="K3219" t="s">
        <v>60838</v>
      </c>
      <c r="L3219" t="s">
        <v>60839</v>
      </c>
      <c r="M3219">
        <v>59761275</v>
      </c>
      <c r="N3219" t="s">
        <v>60840</v>
      </c>
      <c r="O3219" t="s">
        <v>60841</v>
      </c>
      <c r="Q3219" t="s">
        <v>60842</v>
      </c>
      <c r="R3219" t="s">
        <v>60843</v>
      </c>
      <c r="S3219" t="s">
        <v>60844</v>
      </c>
      <c r="T3219" t="s">
        <v>60845</v>
      </c>
      <c r="U3219" t="s">
        <v>60846</v>
      </c>
      <c r="V3219" t="s">
        <v>60847</v>
      </c>
      <c r="W3219" t="s">
        <v>60848</v>
      </c>
      <c r="X3219" t="s">
        <v>60849</v>
      </c>
      <c r="Y3219" t="s">
        <v>60850</v>
      </c>
      <c r="Z3219" t="s">
        <v>60851</v>
      </c>
      <c r="AA3219" t="s">
        <v>60852</v>
      </c>
      <c r="AB3219" t="s">
        <v>289</v>
      </c>
      <c r="AC3219" t="b">
        <v>0</v>
      </c>
      <c r="DX3219" t="s">
        <v>328</v>
      </c>
      <c r="DY3219" t="b">
        <v>0</v>
      </c>
      <c r="EA3219">
        <v>1</v>
      </c>
      <c r="EB3219" t="s">
        <v>60853</v>
      </c>
      <c r="EC3219" t="s">
        <v>60854</v>
      </c>
      <c r="ED3219" t="s">
        <v>60854</v>
      </c>
      <c r="EE3219" t="s">
        <v>332</v>
      </c>
      <c r="EG3219" t="b">
        <v>0</v>
      </c>
      <c r="EH3219" t="s">
        <v>60855</v>
      </c>
      <c r="EI3219" t="s">
        <v>60836</v>
      </c>
      <c r="EJ3219" t="s">
        <v>60856</v>
      </c>
      <c r="EK3219" t="s">
        <v>60857</v>
      </c>
      <c r="EL3219" t="s">
        <v>60854</v>
      </c>
      <c r="EM3219" t="s">
        <v>60858</v>
      </c>
      <c r="EN3219" t="s">
        <v>60859</v>
      </c>
      <c r="EO3219">
        <v>0</v>
      </c>
      <c r="EP3219">
        <v>0</v>
      </c>
      <c r="EQ3219">
        <v>0</v>
      </c>
      <c r="ER3219">
        <v>0</v>
      </c>
      <c r="ES3219">
        <v>0</v>
      </c>
      <c r="ET3219">
        <v>0</v>
      </c>
      <c r="EU3219">
        <v>0</v>
      </c>
      <c r="EV3219">
        <v>0</v>
      </c>
      <c r="EW3219">
        <v>0</v>
      </c>
      <c r="EX3219" t="s">
        <v>60860</v>
      </c>
      <c r="FA3219">
        <v>1</v>
      </c>
      <c r="FB3219" t="s">
        <v>57575</v>
      </c>
      <c r="FC3219" t="s">
        <v>8058</v>
      </c>
      <c r="FD3219" t="s">
        <v>53835</v>
      </c>
      <c r="FE3219">
        <v>2021</v>
      </c>
    </row>
    <row r="3220" spans="1:161" x14ac:dyDescent="0.2">
      <c r="A3220" t="s">
        <v>60861</v>
      </c>
      <c r="B3220" t="s">
        <v>60862</v>
      </c>
      <c r="C3220" t="s">
        <v>53800</v>
      </c>
      <c r="D3220" t="s">
        <v>60863</v>
      </c>
      <c r="E3220" t="s">
        <v>60864</v>
      </c>
      <c r="F3220" t="s">
        <v>60865</v>
      </c>
      <c r="G3220" t="s">
        <v>60866</v>
      </c>
      <c r="H3220">
        <v>738456427</v>
      </c>
      <c r="I3220" t="s">
        <v>60867</v>
      </c>
      <c r="J3220">
        <v>888</v>
      </c>
      <c r="K3220" t="s">
        <v>60868</v>
      </c>
      <c r="L3220" t="s">
        <v>57575</v>
      </c>
      <c r="M3220">
        <v>19743451</v>
      </c>
      <c r="N3220" t="s">
        <v>57576</v>
      </c>
      <c r="O3220" t="s">
        <v>57577</v>
      </c>
      <c r="Q3220" t="s">
        <v>57578</v>
      </c>
      <c r="R3220" t="s">
        <v>57579</v>
      </c>
      <c r="S3220" t="s">
        <v>57580</v>
      </c>
      <c r="T3220" t="s">
        <v>57581</v>
      </c>
      <c r="U3220" t="s">
        <v>57582</v>
      </c>
      <c r="V3220" t="s">
        <v>57583</v>
      </c>
      <c r="W3220" t="s">
        <v>57584</v>
      </c>
      <c r="X3220" t="s">
        <v>57585</v>
      </c>
      <c r="Y3220" t="s">
        <v>57586</v>
      </c>
      <c r="Z3220" t="s">
        <v>57587</v>
      </c>
      <c r="AA3220" t="s">
        <v>57588</v>
      </c>
      <c r="AB3220" t="s">
        <v>289</v>
      </c>
      <c r="AC3220" t="b">
        <v>0</v>
      </c>
      <c r="DX3220" t="s">
        <v>328</v>
      </c>
      <c r="DY3220" t="b">
        <v>0</v>
      </c>
      <c r="EA3220">
        <v>18</v>
      </c>
      <c r="EB3220" t="s">
        <v>60869</v>
      </c>
      <c r="EC3220" t="s">
        <v>60870</v>
      </c>
      <c r="ED3220" t="s">
        <v>60871</v>
      </c>
      <c r="EE3220" t="s">
        <v>332</v>
      </c>
      <c r="EG3220" t="b">
        <v>0</v>
      </c>
      <c r="EH3220" t="s">
        <v>60872</v>
      </c>
      <c r="EI3220" t="s">
        <v>60866</v>
      </c>
      <c r="EJ3220" t="s">
        <v>60873</v>
      </c>
      <c r="EK3220" t="s">
        <v>60874</v>
      </c>
      <c r="EL3220" t="s">
        <v>60871</v>
      </c>
      <c r="EM3220" t="s">
        <v>60875</v>
      </c>
      <c r="EN3220" t="s">
        <v>60876</v>
      </c>
      <c r="EO3220">
        <v>0</v>
      </c>
      <c r="EP3220">
        <v>0</v>
      </c>
      <c r="EQ3220">
        <v>0</v>
      </c>
      <c r="ER3220">
        <v>0</v>
      </c>
      <c r="ES3220">
        <v>0</v>
      </c>
      <c r="ET3220">
        <v>0</v>
      </c>
      <c r="EU3220">
        <v>0</v>
      </c>
      <c r="EV3220">
        <v>0</v>
      </c>
      <c r="EW3220">
        <v>0</v>
      </c>
      <c r="EX3220" t="s">
        <v>60877</v>
      </c>
      <c r="FA3220">
        <v>1</v>
      </c>
      <c r="FB3220" t="s">
        <v>57575</v>
      </c>
      <c r="FC3220" t="s">
        <v>8058</v>
      </c>
      <c r="FD3220" t="s">
        <v>53835</v>
      </c>
      <c r="FE3220">
        <v>2021</v>
      </c>
    </row>
    <row r="3221" spans="1:161" x14ac:dyDescent="0.2">
      <c r="A3221" t="s">
        <v>60878</v>
      </c>
      <c r="B3221" t="s">
        <v>60879</v>
      </c>
      <c r="C3221" t="s">
        <v>53800</v>
      </c>
      <c r="D3221" t="s">
        <v>60880</v>
      </c>
      <c r="E3221" t="s">
        <v>60881</v>
      </c>
      <c r="F3221" t="s">
        <v>60882</v>
      </c>
      <c r="G3221" t="s">
        <v>60883</v>
      </c>
      <c r="H3221">
        <v>649730223</v>
      </c>
      <c r="I3221" t="s">
        <v>60884</v>
      </c>
      <c r="J3221">
        <v>760</v>
      </c>
      <c r="K3221" t="s">
        <v>60885</v>
      </c>
      <c r="L3221" t="s">
        <v>57575</v>
      </c>
      <c r="M3221">
        <v>19743451</v>
      </c>
      <c r="N3221" t="s">
        <v>57576</v>
      </c>
      <c r="O3221" t="s">
        <v>57577</v>
      </c>
      <c r="Q3221" t="s">
        <v>57578</v>
      </c>
      <c r="R3221" t="s">
        <v>57579</v>
      </c>
      <c r="S3221" t="s">
        <v>57580</v>
      </c>
      <c r="T3221" t="s">
        <v>57581</v>
      </c>
      <c r="U3221" t="s">
        <v>57582</v>
      </c>
      <c r="V3221" t="s">
        <v>57583</v>
      </c>
      <c r="W3221" t="s">
        <v>57584</v>
      </c>
      <c r="X3221" t="s">
        <v>57585</v>
      </c>
      <c r="Y3221" t="s">
        <v>57586</v>
      </c>
      <c r="Z3221" t="s">
        <v>57587</v>
      </c>
      <c r="AA3221" t="s">
        <v>57588</v>
      </c>
      <c r="AB3221" t="s">
        <v>289</v>
      </c>
      <c r="AC3221" t="b">
        <v>0</v>
      </c>
      <c r="DX3221" t="s">
        <v>328</v>
      </c>
      <c r="DY3221" t="b">
        <v>0</v>
      </c>
      <c r="EA3221">
        <v>2</v>
      </c>
      <c r="EB3221" t="s">
        <v>60886</v>
      </c>
      <c r="EC3221" t="s">
        <v>60887</v>
      </c>
      <c r="ED3221" t="s">
        <v>60888</v>
      </c>
      <c r="EE3221" t="s">
        <v>332</v>
      </c>
      <c r="EG3221" t="b">
        <v>0</v>
      </c>
      <c r="EH3221" t="s">
        <v>60889</v>
      </c>
      <c r="EI3221" t="s">
        <v>60883</v>
      </c>
      <c r="EJ3221" t="s">
        <v>60890</v>
      </c>
      <c r="EK3221" t="s">
        <v>60891</v>
      </c>
      <c r="EL3221" t="s">
        <v>60888</v>
      </c>
      <c r="EM3221" t="s">
        <v>60892</v>
      </c>
      <c r="EN3221" t="s">
        <v>60893</v>
      </c>
      <c r="EO3221">
        <v>0</v>
      </c>
      <c r="EP3221">
        <v>0</v>
      </c>
      <c r="EQ3221">
        <v>0</v>
      </c>
      <c r="ER3221">
        <v>0</v>
      </c>
      <c r="ES3221">
        <v>0</v>
      </c>
      <c r="ET3221">
        <v>0</v>
      </c>
      <c r="EU3221">
        <v>0</v>
      </c>
      <c r="EV3221">
        <v>0</v>
      </c>
      <c r="EW3221">
        <v>0</v>
      </c>
      <c r="EX3221" t="s">
        <v>60894</v>
      </c>
      <c r="FA3221">
        <v>1</v>
      </c>
      <c r="FB3221" t="s">
        <v>57575</v>
      </c>
      <c r="FC3221" t="s">
        <v>8058</v>
      </c>
      <c r="FD3221" t="s">
        <v>53835</v>
      </c>
      <c r="FE3221">
        <v>2021</v>
      </c>
    </row>
    <row r="3222" spans="1:161" x14ac:dyDescent="0.2">
      <c r="A3222" t="s">
        <v>60895</v>
      </c>
      <c r="B3222" t="s">
        <v>60896</v>
      </c>
      <c r="C3222" t="s">
        <v>53800</v>
      </c>
      <c r="D3222" t="s">
        <v>60897</v>
      </c>
      <c r="E3222" t="s">
        <v>60898</v>
      </c>
      <c r="F3222" t="s">
        <v>60899</v>
      </c>
      <c r="G3222" t="s">
        <v>60900</v>
      </c>
      <c r="H3222">
        <v>624093746</v>
      </c>
      <c r="I3222" t="s">
        <v>60901</v>
      </c>
      <c r="J3222">
        <v>678</v>
      </c>
      <c r="K3222" t="s">
        <v>60902</v>
      </c>
      <c r="L3222" t="s">
        <v>57575</v>
      </c>
      <c r="M3222">
        <v>19743451</v>
      </c>
      <c r="N3222" t="s">
        <v>57576</v>
      </c>
      <c r="O3222" t="s">
        <v>57577</v>
      </c>
      <c r="Q3222" t="s">
        <v>57578</v>
      </c>
      <c r="R3222" t="s">
        <v>57579</v>
      </c>
      <c r="S3222" t="s">
        <v>57580</v>
      </c>
      <c r="T3222" t="s">
        <v>57581</v>
      </c>
      <c r="U3222" t="s">
        <v>57582</v>
      </c>
      <c r="V3222" t="s">
        <v>57583</v>
      </c>
      <c r="W3222" t="s">
        <v>57584</v>
      </c>
      <c r="X3222" t="s">
        <v>57585</v>
      </c>
      <c r="Y3222" t="s">
        <v>57586</v>
      </c>
      <c r="Z3222" t="s">
        <v>57587</v>
      </c>
      <c r="AA3222" t="s">
        <v>57588</v>
      </c>
      <c r="AB3222" t="s">
        <v>289</v>
      </c>
      <c r="AC3222" t="b">
        <v>0</v>
      </c>
      <c r="DX3222" t="s">
        <v>328</v>
      </c>
      <c r="DY3222" t="b">
        <v>0</v>
      </c>
      <c r="EA3222">
        <v>0</v>
      </c>
      <c r="EB3222" t="s">
        <v>60903</v>
      </c>
      <c r="EC3222" t="s">
        <v>60904</v>
      </c>
      <c r="ED3222" t="s">
        <v>60905</v>
      </c>
      <c r="EE3222" t="s">
        <v>332</v>
      </c>
      <c r="EG3222" t="b">
        <v>0</v>
      </c>
      <c r="EH3222" t="s">
        <v>60906</v>
      </c>
      <c r="EI3222" t="s">
        <v>60900</v>
      </c>
      <c r="EJ3222" t="s">
        <v>60907</v>
      </c>
      <c r="EK3222" t="s">
        <v>60908</v>
      </c>
      <c r="EL3222" t="s">
        <v>60905</v>
      </c>
      <c r="EM3222" t="s">
        <v>60909</v>
      </c>
      <c r="EN3222" t="s">
        <v>60910</v>
      </c>
      <c r="EO3222">
        <v>0</v>
      </c>
      <c r="EP3222">
        <v>0</v>
      </c>
      <c r="EQ3222">
        <v>0</v>
      </c>
      <c r="ER3222">
        <v>0</v>
      </c>
      <c r="ES3222">
        <v>0</v>
      </c>
      <c r="ET3222">
        <v>0</v>
      </c>
      <c r="EU3222">
        <v>0</v>
      </c>
      <c r="EV3222">
        <v>0</v>
      </c>
      <c r="EW3222">
        <v>0</v>
      </c>
      <c r="EX3222" t="s">
        <v>60911</v>
      </c>
      <c r="FA3222">
        <v>1</v>
      </c>
      <c r="FB3222" t="s">
        <v>57575</v>
      </c>
      <c r="FC3222" t="s">
        <v>8058</v>
      </c>
      <c r="FD3222" t="s">
        <v>53835</v>
      </c>
      <c r="FE3222">
        <v>2021</v>
      </c>
    </row>
    <row r="3223" spans="1:161" x14ac:dyDescent="0.2">
      <c r="A3223" t="s">
        <v>60912</v>
      </c>
      <c r="B3223" t="s">
        <v>60913</v>
      </c>
      <c r="C3223" t="s">
        <v>53800</v>
      </c>
      <c r="D3223" t="s">
        <v>60914</v>
      </c>
      <c r="E3223" t="s">
        <v>60915</v>
      </c>
      <c r="F3223" t="s">
        <v>60916</v>
      </c>
      <c r="G3223" t="s">
        <v>60917</v>
      </c>
      <c r="H3223">
        <v>623606888</v>
      </c>
      <c r="I3223" t="s">
        <v>60918</v>
      </c>
      <c r="J3223">
        <v>674</v>
      </c>
      <c r="K3223" t="s">
        <v>60919</v>
      </c>
      <c r="L3223" t="s">
        <v>57575</v>
      </c>
      <c r="M3223">
        <v>19743451</v>
      </c>
      <c r="N3223" t="s">
        <v>57576</v>
      </c>
      <c r="O3223" t="s">
        <v>57577</v>
      </c>
      <c r="Q3223" t="s">
        <v>57578</v>
      </c>
      <c r="R3223" t="s">
        <v>57579</v>
      </c>
      <c r="S3223" t="s">
        <v>57580</v>
      </c>
      <c r="T3223" t="s">
        <v>57581</v>
      </c>
      <c r="U3223" t="s">
        <v>57582</v>
      </c>
      <c r="V3223" t="s">
        <v>57583</v>
      </c>
      <c r="W3223" t="s">
        <v>57584</v>
      </c>
      <c r="X3223" t="s">
        <v>57585</v>
      </c>
      <c r="Y3223" t="s">
        <v>57586</v>
      </c>
      <c r="Z3223" t="s">
        <v>57587</v>
      </c>
      <c r="AA3223" t="s">
        <v>57588</v>
      </c>
      <c r="AB3223" t="s">
        <v>289</v>
      </c>
      <c r="AC3223" t="b">
        <v>0</v>
      </c>
      <c r="AD3223">
        <v>2144658992</v>
      </c>
      <c r="AR3223" t="s">
        <v>55002</v>
      </c>
      <c r="BF3223" t="s">
        <v>55004</v>
      </c>
      <c r="BT3223" t="s">
        <v>55005</v>
      </c>
      <c r="CH3223" t="s">
        <v>55007</v>
      </c>
      <c r="CV3223" t="b">
        <v>0</v>
      </c>
      <c r="DJ3223" t="s">
        <v>55009</v>
      </c>
      <c r="DX3223" t="s">
        <v>328</v>
      </c>
      <c r="DY3223" t="b">
        <v>0</v>
      </c>
      <c r="EA3223">
        <v>24</v>
      </c>
      <c r="EB3223" t="s">
        <v>60920</v>
      </c>
      <c r="EC3223" t="s">
        <v>60921</v>
      </c>
      <c r="ED3223" t="s">
        <v>60922</v>
      </c>
      <c r="EE3223" t="s">
        <v>332</v>
      </c>
      <c r="EG3223" t="b">
        <v>0</v>
      </c>
      <c r="EH3223" t="s">
        <v>60923</v>
      </c>
      <c r="EI3223" t="s">
        <v>60917</v>
      </c>
      <c r="EJ3223" t="s">
        <v>60924</v>
      </c>
      <c r="EK3223" t="s">
        <v>60925</v>
      </c>
      <c r="EL3223" t="s">
        <v>60922</v>
      </c>
      <c r="EM3223" t="s">
        <v>60926</v>
      </c>
      <c r="EN3223" t="s">
        <v>60927</v>
      </c>
      <c r="EO3223">
        <v>0</v>
      </c>
      <c r="EP3223">
        <v>0</v>
      </c>
      <c r="EQ3223">
        <v>0</v>
      </c>
      <c r="ER3223">
        <v>0</v>
      </c>
      <c r="ES3223">
        <v>0</v>
      </c>
      <c r="ET3223">
        <v>0</v>
      </c>
      <c r="EU3223">
        <v>0</v>
      </c>
      <c r="EV3223">
        <v>0</v>
      </c>
      <c r="EW3223">
        <v>0</v>
      </c>
      <c r="EX3223" t="s">
        <v>60928</v>
      </c>
      <c r="FA3223">
        <v>1</v>
      </c>
      <c r="FB3223" t="s">
        <v>57575</v>
      </c>
      <c r="FC3223" t="s">
        <v>8058</v>
      </c>
      <c r="FD3223" t="s">
        <v>53835</v>
      </c>
      <c r="FE3223">
        <v>2021</v>
      </c>
    </row>
    <row r="3224" spans="1:161" x14ac:dyDescent="0.2">
      <c r="A3224" t="s">
        <v>60929</v>
      </c>
      <c r="B3224" t="s">
        <v>60930</v>
      </c>
      <c r="C3224" t="s">
        <v>53800</v>
      </c>
      <c r="D3224" t="s">
        <v>60931</v>
      </c>
      <c r="E3224" t="s">
        <v>60932</v>
      </c>
      <c r="F3224" t="s">
        <v>60933</v>
      </c>
      <c r="G3224" t="s">
        <v>60934</v>
      </c>
      <c r="H3224">
        <v>619644079</v>
      </c>
      <c r="I3224" t="s">
        <v>60935</v>
      </c>
      <c r="J3224">
        <v>642</v>
      </c>
      <c r="K3224" t="s">
        <v>60936</v>
      </c>
      <c r="L3224" t="s">
        <v>57575</v>
      </c>
      <c r="M3224">
        <v>19743451</v>
      </c>
      <c r="N3224" t="s">
        <v>57576</v>
      </c>
      <c r="O3224" t="s">
        <v>57577</v>
      </c>
      <c r="Q3224" t="s">
        <v>57578</v>
      </c>
      <c r="R3224" t="s">
        <v>57579</v>
      </c>
      <c r="S3224" t="s">
        <v>57580</v>
      </c>
      <c r="T3224" t="s">
        <v>57581</v>
      </c>
      <c r="U3224" t="s">
        <v>57582</v>
      </c>
      <c r="V3224" t="s">
        <v>57583</v>
      </c>
      <c r="W3224" t="s">
        <v>57584</v>
      </c>
      <c r="X3224" t="s">
        <v>57585</v>
      </c>
      <c r="Y3224" t="s">
        <v>57586</v>
      </c>
      <c r="Z3224" t="s">
        <v>57587</v>
      </c>
      <c r="AA3224" t="s">
        <v>57588</v>
      </c>
      <c r="AB3224" t="s">
        <v>289</v>
      </c>
      <c r="AC3224" t="b">
        <v>0</v>
      </c>
      <c r="DX3224" t="s">
        <v>328</v>
      </c>
      <c r="DY3224" t="b">
        <v>0</v>
      </c>
      <c r="EA3224">
        <v>3</v>
      </c>
      <c r="EB3224" t="s">
        <v>60937</v>
      </c>
      <c r="EC3224" t="s">
        <v>60938</v>
      </c>
      <c r="ED3224" t="s">
        <v>60939</v>
      </c>
      <c r="EE3224" t="s">
        <v>332</v>
      </c>
      <c r="EG3224" t="b">
        <v>0</v>
      </c>
      <c r="EH3224" t="s">
        <v>60940</v>
      </c>
      <c r="EI3224" t="s">
        <v>60934</v>
      </c>
      <c r="EJ3224" t="s">
        <v>60941</v>
      </c>
      <c r="EK3224" t="s">
        <v>60942</v>
      </c>
      <c r="EL3224" t="s">
        <v>60943</v>
      </c>
      <c r="EM3224" t="s">
        <v>60944</v>
      </c>
      <c r="EN3224" t="s">
        <v>60945</v>
      </c>
      <c r="EO3224">
        <v>0</v>
      </c>
      <c r="EP3224">
        <v>0</v>
      </c>
      <c r="EQ3224">
        <v>0</v>
      </c>
      <c r="ER3224">
        <v>0</v>
      </c>
      <c r="ES3224">
        <v>0</v>
      </c>
      <c r="ET3224">
        <v>0</v>
      </c>
      <c r="EU3224">
        <v>0</v>
      </c>
      <c r="EV3224">
        <v>0</v>
      </c>
      <c r="EW3224">
        <v>0</v>
      </c>
      <c r="EX3224" t="s">
        <v>60946</v>
      </c>
      <c r="FA3224">
        <v>1</v>
      </c>
      <c r="FB3224" t="s">
        <v>57575</v>
      </c>
      <c r="FC3224" t="s">
        <v>8058</v>
      </c>
      <c r="FD3224" t="s">
        <v>53835</v>
      </c>
      <c r="FE3224">
        <v>2021</v>
      </c>
    </row>
    <row r="3225" spans="1:161" x14ac:dyDescent="0.2">
      <c r="A3225" t="s">
        <v>60947</v>
      </c>
      <c r="B3225" t="s">
        <v>60948</v>
      </c>
      <c r="C3225" t="s">
        <v>53800</v>
      </c>
      <c r="D3225" t="s">
        <v>60949</v>
      </c>
      <c r="E3225" t="s">
        <v>60950</v>
      </c>
      <c r="F3225" t="s">
        <v>60951</v>
      </c>
      <c r="G3225" t="s">
        <v>60952</v>
      </c>
      <c r="H3225">
        <v>615692664</v>
      </c>
      <c r="I3225" t="s">
        <v>60953</v>
      </c>
      <c r="J3225">
        <v>627</v>
      </c>
      <c r="K3225" t="s">
        <v>60954</v>
      </c>
      <c r="L3225" t="s">
        <v>57575</v>
      </c>
      <c r="M3225">
        <v>19743451</v>
      </c>
      <c r="N3225" t="s">
        <v>57576</v>
      </c>
      <c r="O3225" t="s">
        <v>57577</v>
      </c>
      <c r="Q3225" t="s">
        <v>57578</v>
      </c>
      <c r="R3225" t="s">
        <v>57579</v>
      </c>
      <c r="S3225" t="s">
        <v>57580</v>
      </c>
      <c r="T3225" t="s">
        <v>57581</v>
      </c>
      <c r="U3225" t="s">
        <v>57582</v>
      </c>
      <c r="V3225" t="s">
        <v>57583</v>
      </c>
      <c r="W3225" t="s">
        <v>57584</v>
      </c>
      <c r="X3225" t="s">
        <v>57585</v>
      </c>
      <c r="Y3225" t="s">
        <v>57586</v>
      </c>
      <c r="Z3225" t="s">
        <v>57587</v>
      </c>
      <c r="AA3225" t="s">
        <v>57588</v>
      </c>
      <c r="AB3225" t="s">
        <v>289</v>
      </c>
      <c r="AC3225" t="b">
        <v>0</v>
      </c>
      <c r="DX3225" t="s">
        <v>328</v>
      </c>
      <c r="DY3225" t="b">
        <v>0</v>
      </c>
      <c r="EA3225">
        <v>1</v>
      </c>
      <c r="EB3225" t="s">
        <v>60955</v>
      </c>
      <c r="EC3225" t="s">
        <v>60956</v>
      </c>
      <c r="ED3225" t="s">
        <v>60957</v>
      </c>
      <c r="EE3225" t="s">
        <v>332</v>
      </c>
      <c r="EG3225" t="b">
        <v>0</v>
      </c>
      <c r="EH3225" t="s">
        <v>60958</v>
      </c>
      <c r="EI3225" t="s">
        <v>60952</v>
      </c>
      <c r="EJ3225" t="s">
        <v>60959</v>
      </c>
      <c r="EK3225" t="s">
        <v>60960</v>
      </c>
      <c r="EL3225" t="s">
        <v>60957</v>
      </c>
      <c r="EM3225" t="s">
        <v>60961</v>
      </c>
      <c r="EN3225" t="s">
        <v>60962</v>
      </c>
      <c r="EO3225">
        <v>0</v>
      </c>
      <c r="EP3225">
        <v>0</v>
      </c>
      <c r="EQ3225">
        <v>0</v>
      </c>
      <c r="ER3225">
        <v>0</v>
      </c>
      <c r="ES3225">
        <v>0</v>
      </c>
      <c r="ET3225">
        <v>0</v>
      </c>
      <c r="EU3225">
        <v>0</v>
      </c>
      <c r="EV3225">
        <v>0</v>
      </c>
      <c r="EW3225">
        <v>0</v>
      </c>
      <c r="EX3225" t="s">
        <v>60963</v>
      </c>
      <c r="FA3225">
        <v>1</v>
      </c>
      <c r="FB3225" t="s">
        <v>57575</v>
      </c>
      <c r="FC3225" t="s">
        <v>8058</v>
      </c>
      <c r="FD3225" t="s">
        <v>53835</v>
      </c>
      <c r="FE3225">
        <v>2021</v>
      </c>
    </row>
    <row r="3226" spans="1:161" x14ac:dyDescent="0.2">
      <c r="A3226" t="s">
        <v>60964</v>
      </c>
      <c r="B3226" t="s">
        <v>60965</v>
      </c>
      <c r="C3226" t="s">
        <v>7121</v>
      </c>
      <c r="D3226" t="s">
        <v>60966</v>
      </c>
      <c r="E3226" t="s">
        <v>60967</v>
      </c>
      <c r="F3226" t="s">
        <v>60968</v>
      </c>
      <c r="G3226" t="s">
        <v>60969</v>
      </c>
      <c r="H3226">
        <v>1000381933</v>
      </c>
      <c r="I3226" t="s">
        <v>60970</v>
      </c>
      <c r="J3226">
        <v>22124</v>
      </c>
      <c r="K3226" t="s">
        <v>60971</v>
      </c>
      <c r="L3226" t="s">
        <v>59027</v>
      </c>
      <c r="M3226">
        <v>53227127</v>
      </c>
      <c r="N3226" t="s">
        <v>59028</v>
      </c>
      <c r="O3226" t="s">
        <v>59029</v>
      </c>
      <c r="Q3226" t="s">
        <v>59030</v>
      </c>
      <c r="R3226" t="s">
        <v>59031</v>
      </c>
      <c r="S3226" t="s">
        <v>59032</v>
      </c>
      <c r="T3226" t="s">
        <v>59033</v>
      </c>
      <c r="U3226" t="s">
        <v>59034</v>
      </c>
      <c r="V3226" t="s">
        <v>59035</v>
      </c>
      <c r="W3226" t="s">
        <v>59036</v>
      </c>
      <c r="X3226" t="s">
        <v>59037</v>
      </c>
      <c r="Y3226" t="s">
        <v>59038</v>
      </c>
      <c r="Z3226" t="s">
        <v>59039</v>
      </c>
      <c r="AA3226" t="s">
        <v>59040</v>
      </c>
      <c r="AB3226" t="s">
        <v>289</v>
      </c>
      <c r="AC3226" t="b">
        <v>0</v>
      </c>
      <c r="AD3226">
        <v>1680026021</v>
      </c>
      <c r="AE3226">
        <v>4726485088</v>
      </c>
      <c r="AR3226" t="s">
        <v>17529</v>
      </c>
      <c r="AS3226" t="s">
        <v>7267</v>
      </c>
      <c r="BF3226" t="s">
        <v>17530</v>
      </c>
      <c r="BG3226" t="s">
        <v>7269</v>
      </c>
      <c r="BT3226" t="s">
        <v>17531</v>
      </c>
      <c r="BU3226" t="s">
        <v>7271</v>
      </c>
      <c r="CH3226" t="s">
        <v>17532</v>
      </c>
      <c r="CI3226" t="s">
        <v>382</v>
      </c>
      <c r="CV3226" t="b">
        <v>0</v>
      </c>
      <c r="CW3226" t="b">
        <v>0</v>
      </c>
      <c r="DX3226" t="s">
        <v>294</v>
      </c>
      <c r="DY3226" t="b">
        <v>0</v>
      </c>
      <c r="EA3226">
        <v>6</v>
      </c>
      <c r="EB3226" t="s">
        <v>60972</v>
      </c>
      <c r="EC3226" t="s">
        <v>60973</v>
      </c>
      <c r="EE3226" t="s">
        <v>297</v>
      </c>
      <c r="EG3226" t="b">
        <v>1</v>
      </c>
      <c r="EH3226" t="s">
        <v>60974</v>
      </c>
      <c r="EI3226" t="s">
        <v>60969</v>
      </c>
      <c r="EJ3226" t="s">
        <v>60975</v>
      </c>
      <c r="EK3226" t="s">
        <v>60976</v>
      </c>
      <c r="EM3226" t="s">
        <v>60977</v>
      </c>
      <c r="EN3226" t="s">
        <v>60978</v>
      </c>
      <c r="EO3226">
        <v>0</v>
      </c>
      <c r="EP3226">
        <v>0</v>
      </c>
      <c r="EQ3226">
        <v>0</v>
      </c>
      <c r="ER3226">
        <v>0</v>
      </c>
      <c r="ES3226">
        <v>0</v>
      </c>
      <c r="ET3226">
        <v>0</v>
      </c>
      <c r="EU3226">
        <v>0</v>
      </c>
      <c r="EV3226">
        <v>0</v>
      </c>
      <c r="EW3226">
        <v>0</v>
      </c>
      <c r="EX3226" t="s">
        <v>60979</v>
      </c>
      <c r="FA3226">
        <v>1</v>
      </c>
      <c r="FB3226" t="s">
        <v>59027</v>
      </c>
      <c r="FC3226" t="s">
        <v>7151</v>
      </c>
      <c r="FD3226" t="s">
        <v>7151</v>
      </c>
      <c r="FE3226">
        <v>2021</v>
      </c>
    </row>
    <row r="3227" spans="1:161" x14ac:dyDescent="0.2">
      <c r="A3227" t="s">
        <v>60980</v>
      </c>
      <c r="B3227" t="s">
        <v>60981</v>
      </c>
      <c r="C3227" t="s">
        <v>7121</v>
      </c>
      <c r="D3227" t="s">
        <v>60982</v>
      </c>
      <c r="E3227" t="s">
        <v>60983</v>
      </c>
      <c r="F3227" t="s">
        <v>60984</v>
      </c>
      <c r="G3227" t="s">
        <v>60985</v>
      </c>
      <c r="H3227">
        <v>959360282</v>
      </c>
      <c r="I3227" t="s">
        <v>60986</v>
      </c>
      <c r="J3227">
        <v>21820</v>
      </c>
      <c r="K3227" t="s">
        <v>60987</v>
      </c>
      <c r="L3227" t="s">
        <v>59027</v>
      </c>
      <c r="M3227">
        <v>53227127</v>
      </c>
      <c r="N3227" t="s">
        <v>59028</v>
      </c>
      <c r="O3227" t="s">
        <v>59029</v>
      </c>
      <c r="Q3227" t="s">
        <v>59030</v>
      </c>
      <c r="R3227" t="s">
        <v>59031</v>
      </c>
      <c r="S3227" t="s">
        <v>59032</v>
      </c>
      <c r="T3227" t="s">
        <v>59033</v>
      </c>
      <c r="U3227" t="s">
        <v>59034</v>
      </c>
      <c r="V3227" t="s">
        <v>59035</v>
      </c>
      <c r="W3227" t="s">
        <v>59036</v>
      </c>
      <c r="X3227" t="s">
        <v>59037</v>
      </c>
      <c r="Y3227" t="s">
        <v>59038</v>
      </c>
      <c r="Z3227" t="s">
        <v>59039</v>
      </c>
      <c r="AA3227" t="s">
        <v>59040</v>
      </c>
      <c r="AB3227" t="s">
        <v>289</v>
      </c>
      <c r="AC3227" t="b">
        <v>0</v>
      </c>
      <c r="AD3227">
        <v>75863299</v>
      </c>
      <c r="AR3227" t="s">
        <v>7303</v>
      </c>
      <c r="BF3227" t="s">
        <v>7305</v>
      </c>
      <c r="BT3227" t="s">
        <v>7307</v>
      </c>
      <c r="CH3227" t="s">
        <v>7309</v>
      </c>
      <c r="CV3227" t="b">
        <v>0</v>
      </c>
      <c r="DX3227" t="s">
        <v>328</v>
      </c>
      <c r="DY3227" t="b">
        <v>0</v>
      </c>
      <c r="EA3227">
        <v>1</v>
      </c>
      <c r="EB3227" t="s">
        <v>60988</v>
      </c>
      <c r="EC3227" t="s">
        <v>60989</v>
      </c>
      <c r="ED3227" t="s">
        <v>60990</v>
      </c>
      <c r="EE3227" t="s">
        <v>297</v>
      </c>
      <c r="EG3227" t="b">
        <v>0</v>
      </c>
      <c r="EH3227" t="s">
        <v>60991</v>
      </c>
      <c r="EI3227" t="s">
        <v>60985</v>
      </c>
      <c r="EJ3227" t="s">
        <v>60992</v>
      </c>
      <c r="EK3227" t="s">
        <v>60993</v>
      </c>
      <c r="EL3227" t="s">
        <v>60990</v>
      </c>
      <c r="EM3227" t="s">
        <v>60994</v>
      </c>
      <c r="EN3227" t="s">
        <v>60995</v>
      </c>
      <c r="EO3227">
        <v>0</v>
      </c>
      <c r="EP3227">
        <v>0</v>
      </c>
      <c r="EQ3227">
        <v>0</v>
      </c>
      <c r="ER3227">
        <v>0</v>
      </c>
      <c r="ES3227">
        <v>0</v>
      </c>
      <c r="ET3227">
        <v>0</v>
      </c>
      <c r="EU3227">
        <v>0</v>
      </c>
      <c r="EV3227">
        <v>0</v>
      </c>
      <c r="EW3227">
        <v>0</v>
      </c>
      <c r="EX3227" t="s">
        <v>60996</v>
      </c>
      <c r="FA3227">
        <v>1</v>
      </c>
      <c r="FB3227" t="s">
        <v>59027</v>
      </c>
      <c r="FC3227" t="s">
        <v>7151</v>
      </c>
      <c r="FD3227" t="s">
        <v>7151</v>
      </c>
      <c r="FE3227">
        <v>2021</v>
      </c>
    </row>
    <row r="3228" spans="1:161" x14ac:dyDescent="0.2">
      <c r="A3228" t="s">
        <v>60997</v>
      </c>
      <c r="B3228" t="s">
        <v>60998</v>
      </c>
      <c r="C3228" t="s">
        <v>7121</v>
      </c>
      <c r="D3228" t="s">
        <v>60999</v>
      </c>
      <c r="E3228" t="s">
        <v>61000</v>
      </c>
      <c r="F3228" t="s">
        <v>61001</v>
      </c>
      <c r="G3228" t="s">
        <v>61002</v>
      </c>
      <c r="H3228">
        <v>924907188</v>
      </c>
      <c r="I3228" t="s">
        <v>61003</v>
      </c>
      <c r="J3228">
        <v>21634</v>
      </c>
      <c r="K3228" t="s">
        <v>61004</v>
      </c>
      <c r="L3228" t="s">
        <v>59027</v>
      </c>
      <c r="M3228">
        <v>53227127</v>
      </c>
      <c r="N3228" t="s">
        <v>59028</v>
      </c>
      <c r="O3228" t="s">
        <v>59029</v>
      </c>
      <c r="Q3228" t="s">
        <v>59030</v>
      </c>
      <c r="R3228" t="s">
        <v>59031</v>
      </c>
      <c r="S3228" t="s">
        <v>59032</v>
      </c>
      <c r="T3228" t="s">
        <v>59033</v>
      </c>
      <c r="U3228" t="s">
        <v>59034</v>
      </c>
      <c r="V3228" t="s">
        <v>59035</v>
      </c>
      <c r="W3228" t="s">
        <v>59036</v>
      </c>
      <c r="X3228" t="s">
        <v>59037</v>
      </c>
      <c r="Y3228" t="s">
        <v>59038</v>
      </c>
      <c r="Z3228" t="s">
        <v>59039</v>
      </c>
      <c r="AA3228" t="s">
        <v>59040</v>
      </c>
      <c r="AB3228" t="s">
        <v>289</v>
      </c>
      <c r="AC3228" t="b">
        <v>0</v>
      </c>
      <c r="AD3228">
        <v>97640110</v>
      </c>
      <c r="AE3228">
        <v>1680026021</v>
      </c>
      <c r="AR3228" t="s">
        <v>8689</v>
      </c>
      <c r="AS3228" t="s">
        <v>17529</v>
      </c>
      <c r="BF3228" t="s">
        <v>8692</v>
      </c>
      <c r="BG3228" t="s">
        <v>17530</v>
      </c>
      <c r="BT3228" t="s">
        <v>160</v>
      </c>
      <c r="BU3228" t="s">
        <v>17531</v>
      </c>
      <c r="CH3228">
        <v>9800</v>
      </c>
      <c r="CI3228" t="s">
        <v>17532</v>
      </c>
      <c r="CV3228" t="b">
        <v>0</v>
      </c>
      <c r="CW3228" t="b">
        <v>0</v>
      </c>
      <c r="DX3228" t="s">
        <v>328</v>
      </c>
      <c r="DY3228" t="b">
        <v>0</v>
      </c>
      <c r="EA3228">
        <v>16</v>
      </c>
      <c r="EB3228" t="s">
        <v>61005</v>
      </c>
      <c r="EC3228" t="s">
        <v>61006</v>
      </c>
      <c r="ED3228" t="s">
        <v>61007</v>
      </c>
      <c r="EE3228" t="s">
        <v>297</v>
      </c>
      <c r="EG3228" t="b">
        <v>0</v>
      </c>
      <c r="EH3228" t="s">
        <v>61008</v>
      </c>
      <c r="EI3228" t="s">
        <v>61002</v>
      </c>
      <c r="EJ3228" t="s">
        <v>61009</v>
      </c>
      <c r="EK3228" t="s">
        <v>61010</v>
      </c>
      <c r="EL3228" t="s">
        <v>61007</v>
      </c>
      <c r="EM3228" t="s">
        <v>61011</v>
      </c>
      <c r="EN3228" t="s">
        <v>61012</v>
      </c>
      <c r="EO3228">
        <v>0</v>
      </c>
      <c r="EP3228">
        <v>0</v>
      </c>
      <c r="EQ3228">
        <v>0</v>
      </c>
      <c r="ER3228">
        <v>0</v>
      </c>
      <c r="ES3228">
        <v>0</v>
      </c>
      <c r="ET3228">
        <v>0</v>
      </c>
      <c r="EU3228">
        <v>0</v>
      </c>
      <c r="EV3228">
        <v>0</v>
      </c>
      <c r="EW3228">
        <v>0</v>
      </c>
      <c r="EX3228" t="s">
        <v>61013</v>
      </c>
      <c r="FA3228">
        <v>1</v>
      </c>
      <c r="FB3228" t="s">
        <v>59027</v>
      </c>
      <c r="FC3228" t="s">
        <v>7151</v>
      </c>
      <c r="FD3228" t="s">
        <v>7151</v>
      </c>
      <c r="FE3228">
        <v>2021</v>
      </c>
    </row>
    <row r="3229" spans="1:161" x14ac:dyDescent="0.2">
      <c r="A3229" t="s">
        <v>61014</v>
      </c>
      <c r="B3229" t="s">
        <v>61015</v>
      </c>
      <c r="C3229" t="s">
        <v>7121</v>
      </c>
      <c r="D3229" t="s">
        <v>61016</v>
      </c>
      <c r="E3229" t="s">
        <v>61017</v>
      </c>
      <c r="F3229" t="s">
        <v>61018</v>
      </c>
      <c r="G3229" t="s">
        <v>61019</v>
      </c>
      <c r="H3229">
        <v>908255685</v>
      </c>
      <c r="I3229" t="s">
        <v>61020</v>
      </c>
      <c r="J3229">
        <v>21556</v>
      </c>
      <c r="K3229" t="s">
        <v>61021</v>
      </c>
      <c r="L3229" t="s">
        <v>59027</v>
      </c>
      <c r="M3229">
        <v>53227127</v>
      </c>
      <c r="N3229" t="s">
        <v>59028</v>
      </c>
      <c r="O3229" t="s">
        <v>59029</v>
      </c>
      <c r="Q3229" t="s">
        <v>59030</v>
      </c>
      <c r="R3229" t="s">
        <v>59031</v>
      </c>
      <c r="S3229" t="s">
        <v>59032</v>
      </c>
      <c r="T3229" t="s">
        <v>59033</v>
      </c>
      <c r="U3229" t="s">
        <v>59034</v>
      </c>
      <c r="V3229" t="s">
        <v>59035</v>
      </c>
      <c r="W3229" t="s">
        <v>59036</v>
      </c>
      <c r="X3229" t="s">
        <v>59037</v>
      </c>
      <c r="Y3229" t="s">
        <v>59038</v>
      </c>
      <c r="Z3229" t="s">
        <v>59039</v>
      </c>
      <c r="AA3229" t="s">
        <v>59040</v>
      </c>
      <c r="AB3229" t="s">
        <v>289</v>
      </c>
      <c r="AC3229" t="b">
        <v>0</v>
      </c>
      <c r="AD3229">
        <v>97640110</v>
      </c>
      <c r="AE3229">
        <v>1680026021</v>
      </c>
      <c r="AR3229" t="s">
        <v>8689</v>
      </c>
      <c r="AS3229" t="s">
        <v>17529</v>
      </c>
      <c r="BF3229" t="s">
        <v>8692</v>
      </c>
      <c r="BG3229" t="s">
        <v>17530</v>
      </c>
      <c r="BT3229" t="s">
        <v>160</v>
      </c>
      <c r="BU3229" t="s">
        <v>17531</v>
      </c>
      <c r="CH3229">
        <v>9800</v>
      </c>
      <c r="CI3229" t="s">
        <v>17532</v>
      </c>
      <c r="CV3229" t="b">
        <v>0</v>
      </c>
      <c r="CW3229" t="b">
        <v>0</v>
      </c>
      <c r="DX3229" t="s">
        <v>328</v>
      </c>
      <c r="DY3229" t="b">
        <v>0</v>
      </c>
      <c r="EA3229">
        <v>17</v>
      </c>
      <c r="EB3229" t="s">
        <v>61022</v>
      </c>
      <c r="EC3229" t="s">
        <v>61023</v>
      </c>
      <c r="ED3229" t="s">
        <v>61023</v>
      </c>
      <c r="EE3229" t="s">
        <v>297</v>
      </c>
      <c r="EG3229" t="b">
        <v>0</v>
      </c>
      <c r="EH3229" t="s">
        <v>61024</v>
      </c>
      <c r="EI3229" t="s">
        <v>61019</v>
      </c>
      <c r="EJ3229" t="s">
        <v>61025</v>
      </c>
      <c r="EK3229" t="s">
        <v>61026</v>
      </c>
      <c r="EM3229" t="s">
        <v>61027</v>
      </c>
      <c r="EN3229" t="s">
        <v>61028</v>
      </c>
      <c r="EO3229">
        <v>0</v>
      </c>
      <c r="EP3229">
        <v>0</v>
      </c>
      <c r="EQ3229">
        <v>0</v>
      </c>
      <c r="ER3229">
        <v>0</v>
      </c>
      <c r="ES3229">
        <v>0</v>
      </c>
      <c r="ET3229">
        <v>0</v>
      </c>
      <c r="EU3229">
        <v>0</v>
      </c>
      <c r="EV3229">
        <v>0</v>
      </c>
      <c r="EW3229">
        <v>0</v>
      </c>
      <c r="EX3229" t="s">
        <v>61029</v>
      </c>
      <c r="FA3229">
        <v>1</v>
      </c>
      <c r="FB3229" t="s">
        <v>59027</v>
      </c>
      <c r="FC3229" t="s">
        <v>7151</v>
      </c>
      <c r="FD3229" t="s">
        <v>7151</v>
      </c>
      <c r="FE3229">
        <v>2021</v>
      </c>
    </row>
    <row r="3230" spans="1:161" x14ac:dyDescent="0.2">
      <c r="A3230" t="s">
        <v>61030</v>
      </c>
      <c r="B3230" t="s">
        <v>61031</v>
      </c>
      <c r="C3230" t="s">
        <v>7121</v>
      </c>
      <c r="D3230" t="s">
        <v>61032</v>
      </c>
      <c r="E3230" t="s">
        <v>61033</v>
      </c>
      <c r="F3230" t="s">
        <v>61034</v>
      </c>
      <c r="G3230" t="s">
        <v>61035</v>
      </c>
      <c r="H3230">
        <v>907421446</v>
      </c>
      <c r="I3230" t="s">
        <v>61036</v>
      </c>
      <c r="J3230">
        <v>21553</v>
      </c>
      <c r="K3230" t="s">
        <v>61037</v>
      </c>
      <c r="L3230" t="s">
        <v>42469</v>
      </c>
      <c r="M3230">
        <v>85072876</v>
      </c>
      <c r="N3230" t="s">
        <v>42470</v>
      </c>
      <c r="O3230" t="s">
        <v>42471</v>
      </c>
      <c r="Q3230" t="s">
        <v>42472</v>
      </c>
      <c r="R3230" t="s">
        <v>42473</v>
      </c>
      <c r="S3230" t="s">
        <v>42474</v>
      </c>
      <c r="T3230" t="s">
        <v>42475</v>
      </c>
      <c r="U3230" t="s">
        <v>42476</v>
      </c>
      <c r="V3230" t="s">
        <v>42477</v>
      </c>
      <c r="W3230" t="s">
        <v>42478</v>
      </c>
      <c r="X3230" t="s">
        <v>42479</v>
      </c>
      <c r="Y3230" t="s">
        <v>42480</v>
      </c>
      <c r="Z3230" t="s">
        <v>42481</v>
      </c>
      <c r="AA3230" t="s">
        <v>42482</v>
      </c>
      <c r="AB3230" t="s">
        <v>289</v>
      </c>
      <c r="AC3230" t="b">
        <v>0</v>
      </c>
      <c r="AD3230">
        <v>200856981</v>
      </c>
      <c r="AR3230" t="s">
        <v>61038</v>
      </c>
      <c r="BF3230" t="s">
        <v>61039</v>
      </c>
      <c r="BT3230" t="s">
        <v>61040</v>
      </c>
      <c r="CH3230" t="s">
        <v>7310</v>
      </c>
      <c r="CV3230" t="b">
        <v>0</v>
      </c>
      <c r="DX3230" t="s">
        <v>328</v>
      </c>
      <c r="DY3230" t="b">
        <v>0</v>
      </c>
      <c r="EA3230">
        <v>16</v>
      </c>
      <c r="EB3230" t="s">
        <v>61041</v>
      </c>
      <c r="EC3230" t="s">
        <v>61042</v>
      </c>
      <c r="ED3230" t="s">
        <v>61043</v>
      </c>
      <c r="EE3230" t="s">
        <v>332</v>
      </c>
      <c r="EG3230" t="b">
        <v>0</v>
      </c>
      <c r="EH3230" t="s">
        <v>61044</v>
      </c>
      <c r="EI3230" t="s">
        <v>61035</v>
      </c>
      <c r="EJ3230" t="s">
        <v>61045</v>
      </c>
      <c r="EK3230" t="s">
        <v>61046</v>
      </c>
      <c r="EL3230" t="s">
        <v>61043</v>
      </c>
      <c r="EM3230" t="s">
        <v>61047</v>
      </c>
      <c r="EN3230" t="s">
        <v>61048</v>
      </c>
      <c r="EO3230">
        <v>0</v>
      </c>
      <c r="EP3230">
        <v>0</v>
      </c>
      <c r="EQ3230">
        <v>0</v>
      </c>
      <c r="ER3230">
        <v>0</v>
      </c>
      <c r="ES3230">
        <v>0</v>
      </c>
      <c r="ET3230">
        <v>0</v>
      </c>
      <c r="EU3230">
        <v>0</v>
      </c>
      <c r="EV3230">
        <v>0</v>
      </c>
      <c r="EW3230">
        <v>0</v>
      </c>
      <c r="EX3230" t="s">
        <v>61049</v>
      </c>
      <c r="FA3230">
        <v>1</v>
      </c>
      <c r="FB3230" t="s">
        <v>59027</v>
      </c>
      <c r="FC3230" t="s">
        <v>7151</v>
      </c>
      <c r="FD3230" t="s">
        <v>7151</v>
      </c>
      <c r="FE3230">
        <v>2021</v>
      </c>
    </row>
    <row r="3231" spans="1:161" x14ac:dyDescent="0.2">
      <c r="A3231" t="s">
        <v>61050</v>
      </c>
      <c r="B3231" t="s">
        <v>61051</v>
      </c>
      <c r="C3231" t="s">
        <v>7121</v>
      </c>
      <c r="D3231" t="s">
        <v>61052</v>
      </c>
      <c r="E3231" t="s">
        <v>61053</v>
      </c>
      <c r="F3231" t="s">
        <v>61054</v>
      </c>
      <c r="G3231" t="s">
        <v>61055</v>
      </c>
      <c r="H3231">
        <v>842816032</v>
      </c>
      <c r="I3231" t="s">
        <v>61056</v>
      </c>
      <c r="J3231">
        <v>21188</v>
      </c>
      <c r="K3231" t="s">
        <v>61057</v>
      </c>
      <c r="L3231" t="s">
        <v>45186</v>
      </c>
      <c r="M3231">
        <v>1159732</v>
      </c>
      <c r="N3231" t="s">
        <v>45187</v>
      </c>
      <c r="O3231" t="s">
        <v>45188</v>
      </c>
      <c r="Q3231" t="s">
        <v>45189</v>
      </c>
      <c r="R3231" t="s">
        <v>45190</v>
      </c>
      <c r="S3231" t="s">
        <v>45191</v>
      </c>
      <c r="T3231" t="s">
        <v>45192</v>
      </c>
      <c r="U3231" t="s">
        <v>45193</v>
      </c>
      <c r="V3231" t="s">
        <v>45194</v>
      </c>
      <c r="W3231" t="s">
        <v>45195</v>
      </c>
      <c r="X3231" t="s">
        <v>45196</v>
      </c>
      <c r="Y3231" t="s">
        <v>45197</v>
      </c>
      <c r="Z3231" t="s">
        <v>45198</v>
      </c>
      <c r="AA3231" t="s">
        <v>45199</v>
      </c>
      <c r="AB3231" t="s">
        <v>289</v>
      </c>
      <c r="AC3231" t="b">
        <v>0</v>
      </c>
      <c r="DX3231" t="s">
        <v>328</v>
      </c>
      <c r="DY3231" t="b">
        <v>0</v>
      </c>
      <c r="EA3231">
        <v>2</v>
      </c>
      <c r="EB3231" t="s">
        <v>61058</v>
      </c>
      <c r="EC3231" t="s">
        <v>61059</v>
      </c>
      <c r="ED3231" t="s">
        <v>61060</v>
      </c>
      <c r="EE3231" t="s">
        <v>332</v>
      </c>
      <c r="EG3231" t="b">
        <v>0</v>
      </c>
      <c r="EH3231" t="s">
        <v>61061</v>
      </c>
      <c r="EI3231" t="s">
        <v>61055</v>
      </c>
      <c r="EJ3231" t="s">
        <v>61062</v>
      </c>
      <c r="EK3231" t="s">
        <v>61063</v>
      </c>
      <c r="EL3231" t="s">
        <v>61060</v>
      </c>
      <c r="EM3231" t="s">
        <v>61064</v>
      </c>
      <c r="EN3231" t="s">
        <v>61065</v>
      </c>
      <c r="EO3231">
        <v>0</v>
      </c>
      <c r="EP3231">
        <v>0</v>
      </c>
      <c r="EQ3231">
        <v>0</v>
      </c>
      <c r="ER3231">
        <v>0</v>
      </c>
      <c r="ES3231">
        <v>0</v>
      </c>
      <c r="ET3231">
        <v>0</v>
      </c>
      <c r="EU3231">
        <v>0</v>
      </c>
      <c r="EV3231">
        <v>0</v>
      </c>
      <c r="EW3231">
        <v>0</v>
      </c>
      <c r="EX3231" t="s">
        <v>61066</v>
      </c>
      <c r="FA3231">
        <v>1</v>
      </c>
      <c r="FB3231" t="s">
        <v>59027</v>
      </c>
      <c r="FC3231" t="s">
        <v>7151</v>
      </c>
      <c r="FD3231" t="s">
        <v>7151</v>
      </c>
      <c r="FE3231">
        <v>2021</v>
      </c>
    </row>
    <row r="3232" spans="1:161" x14ac:dyDescent="0.2">
      <c r="A3232" t="s">
        <v>61067</v>
      </c>
      <c r="B3232" t="s">
        <v>61068</v>
      </c>
      <c r="C3232" t="s">
        <v>59231</v>
      </c>
      <c r="D3232" t="s">
        <v>61069</v>
      </c>
      <c r="E3232" t="s">
        <v>61070</v>
      </c>
      <c r="F3232" t="s">
        <v>61071</v>
      </c>
      <c r="G3232" t="s">
        <v>61072</v>
      </c>
      <c r="H3232">
        <v>977086739</v>
      </c>
      <c r="I3232" t="s">
        <v>61073</v>
      </c>
      <c r="J3232">
        <v>950</v>
      </c>
      <c r="K3232" t="s">
        <v>61074</v>
      </c>
      <c r="L3232" t="s">
        <v>59238</v>
      </c>
      <c r="M3232">
        <v>62872048</v>
      </c>
      <c r="N3232" t="s">
        <v>59239</v>
      </c>
      <c r="O3232" t="s">
        <v>59240</v>
      </c>
      <c r="Q3232" t="s">
        <v>59241</v>
      </c>
      <c r="R3232" t="s">
        <v>59242</v>
      </c>
      <c r="S3232" t="s">
        <v>59243</v>
      </c>
      <c r="T3232" t="s">
        <v>59244</v>
      </c>
      <c r="U3232" t="s">
        <v>59245</v>
      </c>
      <c r="V3232" t="s">
        <v>59246</v>
      </c>
      <c r="W3232" t="s">
        <v>59247</v>
      </c>
      <c r="X3232" t="s">
        <v>59248</v>
      </c>
      <c r="Y3232" t="s">
        <v>59249</v>
      </c>
      <c r="Z3232" t="s">
        <v>59250</v>
      </c>
      <c r="AA3232" t="s">
        <v>59251</v>
      </c>
      <c r="AB3232" t="s">
        <v>289</v>
      </c>
      <c r="AC3232" t="b">
        <v>0</v>
      </c>
      <c r="DX3232" t="s">
        <v>328</v>
      </c>
      <c r="DY3232" t="b">
        <v>0</v>
      </c>
      <c r="EA3232">
        <v>4</v>
      </c>
      <c r="EB3232" t="s">
        <v>61075</v>
      </c>
      <c r="EC3232" t="s">
        <v>61076</v>
      </c>
      <c r="ED3232" t="s">
        <v>61076</v>
      </c>
      <c r="EE3232" t="s">
        <v>332</v>
      </c>
      <c r="EG3232" t="b">
        <v>0</v>
      </c>
      <c r="EH3232" t="s">
        <v>61077</v>
      </c>
      <c r="EI3232" t="s">
        <v>61072</v>
      </c>
      <c r="EJ3232" t="s">
        <v>61078</v>
      </c>
      <c r="EK3232" t="s">
        <v>61079</v>
      </c>
      <c r="EL3232" t="s">
        <v>61076</v>
      </c>
      <c r="EM3232" t="s">
        <v>61080</v>
      </c>
      <c r="EN3232" t="s">
        <v>61081</v>
      </c>
      <c r="EO3232">
        <v>0</v>
      </c>
      <c r="EP3232">
        <v>0</v>
      </c>
      <c r="EQ3232">
        <v>0</v>
      </c>
      <c r="ER3232">
        <v>0</v>
      </c>
      <c r="ES3232">
        <v>0</v>
      </c>
      <c r="ET3232">
        <v>0</v>
      </c>
      <c r="EU3232">
        <v>0</v>
      </c>
      <c r="EV3232">
        <v>0</v>
      </c>
      <c r="EW3232">
        <v>0</v>
      </c>
      <c r="EX3232" t="s">
        <v>61082</v>
      </c>
      <c r="FA3232">
        <v>1</v>
      </c>
      <c r="FB3232" t="s">
        <v>59238</v>
      </c>
      <c r="FC3232" t="s">
        <v>10360</v>
      </c>
      <c r="FD3232" t="s">
        <v>59259</v>
      </c>
      <c r="FE3232">
        <v>2021</v>
      </c>
    </row>
    <row r="3233" spans="1:161" x14ac:dyDescent="0.2">
      <c r="A3233" t="s">
        <v>61083</v>
      </c>
      <c r="B3233" t="s">
        <v>61084</v>
      </c>
      <c r="C3233" t="s">
        <v>59231</v>
      </c>
      <c r="D3233" t="s">
        <v>61085</v>
      </c>
      <c r="E3233" t="s">
        <v>61086</v>
      </c>
      <c r="F3233" t="s">
        <v>61087</v>
      </c>
      <c r="G3233" t="s">
        <v>61088</v>
      </c>
      <c r="H3233">
        <v>919841594</v>
      </c>
      <c r="I3233" t="s">
        <v>61089</v>
      </c>
      <c r="J3233">
        <v>905</v>
      </c>
      <c r="K3233" t="s">
        <v>61090</v>
      </c>
      <c r="L3233" t="s">
        <v>59238</v>
      </c>
      <c r="M3233">
        <v>62872048</v>
      </c>
      <c r="N3233" t="s">
        <v>59239</v>
      </c>
      <c r="O3233" t="s">
        <v>59240</v>
      </c>
      <c r="Q3233" t="s">
        <v>59241</v>
      </c>
      <c r="R3233" t="s">
        <v>59242</v>
      </c>
      <c r="S3233" t="s">
        <v>59243</v>
      </c>
      <c r="T3233" t="s">
        <v>59244</v>
      </c>
      <c r="U3233" t="s">
        <v>59245</v>
      </c>
      <c r="V3233" t="s">
        <v>59246</v>
      </c>
      <c r="W3233" t="s">
        <v>59247</v>
      </c>
      <c r="X3233" t="s">
        <v>59248</v>
      </c>
      <c r="Y3233" t="s">
        <v>59249</v>
      </c>
      <c r="Z3233" t="s">
        <v>59250</v>
      </c>
      <c r="AA3233" t="s">
        <v>59251</v>
      </c>
      <c r="AB3233" t="s">
        <v>289</v>
      </c>
      <c r="AC3233" t="b">
        <v>0</v>
      </c>
      <c r="DX3233" t="s">
        <v>328</v>
      </c>
      <c r="DY3233" t="b">
        <v>0</v>
      </c>
      <c r="EA3233">
        <v>0</v>
      </c>
      <c r="EB3233" t="s">
        <v>61091</v>
      </c>
      <c r="EC3233" t="s">
        <v>61092</v>
      </c>
      <c r="ED3233" t="s">
        <v>61092</v>
      </c>
      <c r="EE3233" t="s">
        <v>332</v>
      </c>
      <c r="EG3233" t="b">
        <v>0</v>
      </c>
      <c r="EH3233" t="s">
        <v>61093</v>
      </c>
      <c r="EI3233" t="s">
        <v>61088</v>
      </c>
      <c r="EJ3233" t="s">
        <v>61094</v>
      </c>
      <c r="EK3233" t="s">
        <v>61095</v>
      </c>
      <c r="EN3233" t="s">
        <v>61096</v>
      </c>
      <c r="EO3233">
        <v>0</v>
      </c>
      <c r="EP3233">
        <v>0</v>
      </c>
      <c r="EQ3233">
        <v>0</v>
      </c>
      <c r="ER3233">
        <v>0</v>
      </c>
      <c r="ES3233">
        <v>0</v>
      </c>
      <c r="ET3233">
        <v>0</v>
      </c>
      <c r="EU3233">
        <v>0</v>
      </c>
      <c r="EV3233">
        <v>0</v>
      </c>
      <c r="EW3233">
        <v>0</v>
      </c>
      <c r="EX3233" t="s">
        <v>61097</v>
      </c>
      <c r="FA3233">
        <v>1</v>
      </c>
      <c r="FB3233" t="s">
        <v>59238</v>
      </c>
      <c r="FC3233" t="s">
        <v>10360</v>
      </c>
      <c r="FD3233" t="s">
        <v>59259</v>
      </c>
      <c r="FE3233">
        <v>2021</v>
      </c>
    </row>
    <row r="3234" spans="1:161" x14ac:dyDescent="0.2">
      <c r="A3234" t="s">
        <v>61098</v>
      </c>
      <c r="B3234" t="s">
        <v>61099</v>
      </c>
      <c r="C3234" t="s">
        <v>59262</v>
      </c>
      <c r="D3234" t="s">
        <v>61100</v>
      </c>
      <c r="E3234" t="s">
        <v>61101</v>
      </c>
      <c r="F3234" t="s">
        <v>61102</v>
      </c>
      <c r="G3234" t="s">
        <v>61103</v>
      </c>
      <c r="H3234">
        <v>1057935977</v>
      </c>
      <c r="I3234" t="s">
        <v>61104</v>
      </c>
      <c r="J3234">
        <v>7719</v>
      </c>
      <c r="K3234" t="s">
        <v>61105</v>
      </c>
      <c r="L3234" t="s">
        <v>61106</v>
      </c>
      <c r="M3234">
        <v>5952</v>
      </c>
      <c r="N3234" t="s">
        <v>61107</v>
      </c>
      <c r="O3234" t="s">
        <v>61108</v>
      </c>
      <c r="Q3234" t="s">
        <v>61109</v>
      </c>
      <c r="R3234" t="s">
        <v>61110</v>
      </c>
      <c r="S3234" t="s">
        <v>61111</v>
      </c>
      <c r="T3234" t="s">
        <v>61112</v>
      </c>
      <c r="U3234" t="s">
        <v>61113</v>
      </c>
      <c r="V3234" t="s">
        <v>61114</v>
      </c>
      <c r="W3234" t="s">
        <v>61115</v>
      </c>
      <c r="X3234" t="s">
        <v>61116</v>
      </c>
      <c r="Y3234" t="s">
        <v>61117</v>
      </c>
      <c r="Z3234" t="s">
        <v>61118</v>
      </c>
      <c r="AA3234" t="s">
        <v>61119</v>
      </c>
      <c r="AB3234" t="s">
        <v>289</v>
      </c>
      <c r="AC3234" t="b">
        <v>0</v>
      </c>
      <c r="AD3234">
        <v>191828436</v>
      </c>
      <c r="AR3234" t="s">
        <v>59283</v>
      </c>
      <c r="BF3234" t="s">
        <v>59285</v>
      </c>
      <c r="BT3234" t="s">
        <v>59287</v>
      </c>
      <c r="CH3234" t="s">
        <v>59289</v>
      </c>
      <c r="CV3234" t="b">
        <v>0</v>
      </c>
      <c r="DX3234" t="s">
        <v>328</v>
      </c>
      <c r="DY3234" t="b">
        <v>0</v>
      </c>
      <c r="EA3234">
        <v>7</v>
      </c>
      <c r="EB3234" t="s">
        <v>61120</v>
      </c>
      <c r="EC3234" t="s">
        <v>61121</v>
      </c>
      <c r="ED3234" t="s">
        <v>61121</v>
      </c>
      <c r="EE3234" t="s">
        <v>297</v>
      </c>
      <c r="EG3234" t="b">
        <v>1</v>
      </c>
      <c r="EH3234" t="s">
        <v>61122</v>
      </c>
      <c r="EI3234" t="s">
        <v>61103</v>
      </c>
      <c r="EJ3234" t="s">
        <v>61123</v>
      </c>
      <c r="EK3234" t="s">
        <v>61124</v>
      </c>
      <c r="EM3234" t="s">
        <v>61125</v>
      </c>
      <c r="EN3234" t="s">
        <v>61126</v>
      </c>
      <c r="EO3234">
        <v>0</v>
      </c>
      <c r="EP3234">
        <v>0</v>
      </c>
      <c r="EQ3234">
        <v>0</v>
      </c>
      <c r="ER3234">
        <v>0</v>
      </c>
      <c r="ES3234">
        <v>0</v>
      </c>
      <c r="ET3234">
        <v>0</v>
      </c>
      <c r="EU3234">
        <v>0</v>
      </c>
      <c r="EV3234">
        <v>0</v>
      </c>
      <c r="EW3234">
        <v>0</v>
      </c>
      <c r="EX3234" t="s">
        <v>61127</v>
      </c>
      <c r="FA3234">
        <v>1</v>
      </c>
      <c r="FB3234" t="s">
        <v>59269</v>
      </c>
      <c r="FC3234" t="s">
        <v>47384</v>
      </c>
      <c r="FD3234" t="s">
        <v>47384</v>
      </c>
      <c r="FE3234">
        <v>2021</v>
      </c>
    </row>
    <row r="3235" spans="1:161" x14ac:dyDescent="0.2">
      <c r="A3235" t="s">
        <v>61128</v>
      </c>
      <c r="B3235" t="s">
        <v>61129</v>
      </c>
      <c r="C3235" t="s">
        <v>59262</v>
      </c>
      <c r="D3235" t="s">
        <v>61130</v>
      </c>
      <c r="E3235" t="s">
        <v>61131</v>
      </c>
      <c r="F3235" t="s">
        <v>61132</v>
      </c>
      <c r="G3235" t="s">
        <v>61133</v>
      </c>
      <c r="H3235">
        <v>934598411</v>
      </c>
      <c r="I3235" t="s">
        <v>61134</v>
      </c>
      <c r="J3235">
        <v>7305</v>
      </c>
      <c r="K3235" t="s">
        <v>61135</v>
      </c>
      <c r="L3235" t="s">
        <v>59269</v>
      </c>
      <c r="M3235">
        <v>20495460</v>
      </c>
      <c r="N3235" t="s">
        <v>59270</v>
      </c>
      <c r="O3235" t="s">
        <v>59271</v>
      </c>
      <c r="Q3235" t="s">
        <v>59272</v>
      </c>
      <c r="R3235" t="s">
        <v>59273</v>
      </c>
      <c r="S3235" t="s">
        <v>59274</v>
      </c>
      <c r="T3235" t="s">
        <v>59275</v>
      </c>
      <c r="U3235" t="s">
        <v>59276</v>
      </c>
      <c r="V3235" t="s">
        <v>59277</v>
      </c>
      <c r="W3235" t="s">
        <v>59278</v>
      </c>
      <c r="X3235" t="s">
        <v>59279</v>
      </c>
      <c r="Y3235" t="s">
        <v>59280</v>
      </c>
      <c r="Z3235" t="s">
        <v>59281</v>
      </c>
      <c r="AA3235" t="s">
        <v>59282</v>
      </c>
      <c r="AB3235" t="s">
        <v>289</v>
      </c>
      <c r="AC3235" t="b">
        <v>0</v>
      </c>
      <c r="AD3235">
        <v>191828436</v>
      </c>
      <c r="AE3235">
        <v>2789680038</v>
      </c>
      <c r="AR3235" t="s">
        <v>59283</v>
      </c>
      <c r="AS3235" t="s">
        <v>60070</v>
      </c>
      <c r="BF3235" t="s">
        <v>59285</v>
      </c>
      <c r="BG3235" t="s">
        <v>60071</v>
      </c>
      <c r="BT3235" t="s">
        <v>59287</v>
      </c>
      <c r="BU3235" t="s">
        <v>60072</v>
      </c>
      <c r="CH3235" t="s">
        <v>59289</v>
      </c>
      <c r="CI3235" t="s">
        <v>60073</v>
      </c>
      <c r="CV3235" t="b">
        <v>0</v>
      </c>
      <c r="CW3235" t="b">
        <v>0</v>
      </c>
      <c r="DK3235" t="s">
        <v>60074</v>
      </c>
      <c r="DX3235" t="s">
        <v>328</v>
      </c>
      <c r="DY3235" t="b">
        <v>0</v>
      </c>
      <c r="EA3235">
        <v>1</v>
      </c>
      <c r="EB3235" t="s">
        <v>61136</v>
      </c>
      <c r="EC3235" t="s">
        <v>61137</v>
      </c>
      <c r="ED3235" t="s">
        <v>61138</v>
      </c>
      <c r="EE3235" t="s">
        <v>332</v>
      </c>
      <c r="EG3235" t="b">
        <v>0</v>
      </c>
      <c r="EH3235" t="s">
        <v>61139</v>
      </c>
      <c r="EI3235" t="s">
        <v>61133</v>
      </c>
      <c r="EJ3235" t="s">
        <v>61140</v>
      </c>
      <c r="EK3235" t="s">
        <v>61141</v>
      </c>
      <c r="EL3235" t="s">
        <v>61138</v>
      </c>
      <c r="EM3235" t="s">
        <v>61142</v>
      </c>
      <c r="EN3235" t="s">
        <v>61143</v>
      </c>
      <c r="EO3235">
        <v>0</v>
      </c>
      <c r="EP3235">
        <v>0</v>
      </c>
      <c r="EQ3235">
        <v>0</v>
      </c>
      <c r="ER3235">
        <v>0</v>
      </c>
      <c r="ES3235">
        <v>0</v>
      </c>
      <c r="ET3235">
        <v>0</v>
      </c>
      <c r="EU3235">
        <v>0</v>
      </c>
      <c r="EV3235">
        <v>0</v>
      </c>
      <c r="EW3235">
        <v>0</v>
      </c>
      <c r="EX3235" t="s">
        <v>61144</v>
      </c>
      <c r="FA3235">
        <v>1</v>
      </c>
      <c r="FB3235" t="s">
        <v>59269</v>
      </c>
      <c r="FC3235" t="s">
        <v>47384</v>
      </c>
      <c r="FD3235" t="s">
        <v>47384</v>
      </c>
      <c r="FE3235">
        <v>2021</v>
      </c>
    </row>
    <row r="3236" spans="1:161" x14ac:dyDescent="0.2">
      <c r="A3236" t="s">
        <v>61145</v>
      </c>
      <c r="B3236" t="s">
        <v>61146</v>
      </c>
      <c r="C3236" t="s">
        <v>59262</v>
      </c>
      <c r="D3236" t="s">
        <v>61147</v>
      </c>
      <c r="E3236" t="s">
        <v>61148</v>
      </c>
      <c r="F3236" t="s">
        <v>61149</v>
      </c>
      <c r="G3236" t="s">
        <v>61150</v>
      </c>
      <c r="H3236">
        <v>933221686</v>
      </c>
      <c r="I3236" t="s">
        <v>61151</v>
      </c>
      <c r="J3236">
        <v>7301</v>
      </c>
      <c r="K3236" t="s">
        <v>61152</v>
      </c>
      <c r="L3236" t="s">
        <v>59269</v>
      </c>
      <c r="M3236">
        <v>20495460</v>
      </c>
      <c r="N3236" t="s">
        <v>59270</v>
      </c>
      <c r="O3236" t="s">
        <v>59271</v>
      </c>
      <c r="Q3236" t="s">
        <v>59272</v>
      </c>
      <c r="R3236" t="s">
        <v>59273</v>
      </c>
      <c r="S3236" t="s">
        <v>59274</v>
      </c>
      <c r="T3236" t="s">
        <v>59275</v>
      </c>
      <c r="U3236" t="s">
        <v>59276</v>
      </c>
      <c r="V3236" t="s">
        <v>59277</v>
      </c>
      <c r="W3236" t="s">
        <v>59278</v>
      </c>
      <c r="X3236" t="s">
        <v>59279</v>
      </c>
      <c r="Y3236" t="s">
        <v>59280</v>
      </c>
      <c r="Z3236" t="s">
        <v>59281</v>
      </c>
      <c r="AA3236" t="s">
        <v>59282</v>
      </c>
      <c r="AB3236" t="s">
        <v>289</v>
      </c>
      <c r="AC3236" t="b">
        <v>0</v>
      </c>
      <c r="AD3236">
        <v>2789680038</v>
      </c>
      <c r="AR3236" t="s">
        <v>60070</v>
      </c>
      <c r="BF3236" t="s">
        <v>60071</v>
      </c>
      <c r="BT3236" t="s">
        <v>60072</v>
      </c>
      <c r="CH3236" t="s">
        <v>60073</v>
      </c>
      <c r="CV3236" t="b">
        <v>0</v>
      </c>
      <c r="DJ3236" t="s">
        <v>60074</v>
      </c>
      <c r="DX3236" t="s">
        <v>328</v>
      </c>
      <c r="DY3236" t="b">
        <v>0</v>
      </c>
      <c r="EA3236">
        <v>1</v>
      </c>
      <c r="EB3236" t="s">
        <v>61153</v>
      </c>
      <c r="EC3236" t="s">
        <v>61154</v>
      </c>
      <c r="ED3236" t="s">
        <v>61155</v>
      </c>
      <c r="EE3236" t="s">
        <v>332</v>
      </c>
      <c r="EG3236" t="b">
        <v>1</v>
      </c>
      <c r="EH3236" t="s">
        <v>61156</v>
      </c>
      <c r="EI3236" t="s">
        <v>61150</v>
      </c>
      <c r="EJ3236" t="s">
        <v>61157</v>
      </c>
      <c r="EK3236" t="s">
        <v>61158</v>
      </c>
      <c r="EM3236" t="s">
        <v>61142</v>
      </c>
      <c r="EN3236" t="s">
        <v>61159</v>
      </c>
      <c r="EO3236">
        <v>3</v>
      </c>
      <c r="EP3236">
        <v>0</v>
      </c>
      <c r="EQ3236">
        <v>0</v>
      </c>
      <c r="ER3236">
        <v>0</v>
      </c>
      <c r="ES3236">
        <v>2</v>
      </c>
      <c r="ET3236">
        <v>0</v>
      </c>
      <c r="EU3236">
        <v>1</v>
      </c>
      <c r="EV3236">
        <v>0</v>
      </c>
      <c r="EW3236">
        <v>0</v>
      </c>
      <c r="EX3236" t="s">
        <v>61160</v>
      </c>
      <c r="FA3236">
        <v>1</v>
      </c>
      <c r="FB3236" t="s">
        <v>59269</v>
      </c>
      <c r="FC3236" t="s">
        <v>47384</v>
      </c>
      <c r="FD3236" t="s">
        <v>47384</v>
      </c>
      <c r="FE3236">
        <v>2021</v>
      </c>
    </row>
    <row r="3237" spans="1:161" x14ac:dyDescent="0.2">
      <c r="A3237" t="s">
        <v>61161</v>
      </c>
      <c r="B3237" t="s">
        <v>61162</v>
      </c>
      <c r="C3237" t="s">
        <v>59262</v>
      </c>
      <c r="D3237" t="s">
        <v>61163</v>
      </c>
      <c r="E3237" t="s">
        <v>61164</v>
      </c>
      <c r="F3237" t="s">
        <v>61165</v>
      </c>
      <c r="G3237" t="s">
        <v>61166</v>
      </c>
      <c r="H3237">
        <v>933199077</v>
      </c>
      <c r="I3237" t="s">
        <v>61167</v>
      </c>
      <c r="J3237">
        <v>7300</v>
      </c>
      <c r="K3237" t="s">
        <v>61168</v>
      </c>
      <c r="L3237" t="s">
        <v>59269</v>
      </c>
      <c r="M3237">
        <v>20495460</v>
      </c>
      <c r="N3237" t="s">
        <v>59270</v>
      </c>
      <c r="O3237" t="s">
        <v>59271</v>
      </c>
      <c r="Q3237" t="s">
        <v>59272</v>
      </c>
      <c r="R3237" t="s">
        <v>59273</v>
      </c>
      <c r="S3237" t="s">
        <v>59274</v>
      </c>
      <c r="T3237" t="s">
        <v>59275</v>
      </c>
      <c r="U3237" t="s">
        <v>59276</v>
      </c>
      <c r="V3237" t="s">
        <v>59277</v>
      </c>
      <c r="W3237" t="s">
        <v>59278</v>
      </c>
      <c r="X3237" t="s">
        <v>59279</v>
      </c>
      <c r="Y3237" t="s">
        <v>59280</v>
      </c>
      <c r="Z3237" t="s">
        <v>59281</v>
      </c>
      <c r="AA3237" t="s">
        <v>59282</v>
      </c>
      <c r="AB3237" t="s">
        <v>289</v>
      </c>
      <c r="AC3237" t="b">
        <v>0</v>
      </c>
      <c r="AD3237">
        <v>2789680038</v>
      </c>
      <c r="AR3237" t="s">
        <v>60070</v>
      </c>
      <c r="BF3237" t="s">
        <v>60071</v>
      </c>
      <c r="BT3237" t="s">
        <v>60072</v>
      </c>
      <c r="CH3237" t="s">
        <v>60073</v>
      </c>
      <c r="CV3237" t="b">
        <v>0</v>
      </c>
      <c r="DJ3237" t="s">
        <v>60074</v>
      </c>
      <c r="DX3237" t="s">
        <v>328</v>
      </c>
      <c r="DY3237" t="b">
        <v>0</v>
      </c>
      <c r="EA3237">
        <v>1</v>
      </c>
      <c r="EB3237" t="s">
        <v>61169</v>
      </c>
      <c r="EC3237" t="s">
        <v>61170</v>
      </c>
      <c r="ED3237" t="s">
        <v>61171</v>
      </c>
      <c r="EE3237" t="s">
        <v>332</v>
      </c>
      <c r="EG3237" t="b">
        <v>1</v>
      </c>
      <c r="EH3237" t="s">
        <v>61172</v>
      </c>
      <c r="EI3237" t="s">
        <v>61166</v>
      </c>
      <c r="EJ3237" t="s">
        <v>61173</v>
      </c>
      <c r="EK3237" t="s">
        <v>61174</v>
      </c>
      <c r="EM3237" t="s">
        <v>61142</v>
      </c>
      <c r="EN3237" t="s">
        <v>61175</v>
      </c>
      <c r="EO3237">
        <v>0</v>
      </c>
      <c r="EP3237">
        <v>0</v>
      </c>
      <c r="EQ3237">
        <v>0</v>
      </c>
      <c r="ER3237">
        <v>0</v>
      </c>
      <c r="ES3237">
        <v>0</v>
      </c>
      <c r="ET3237">
        <v>0</v>
      </c>
      <c r="EU3237">
        <v>0</v>
      </c>
      <c r="EV3237">
        <v>0</v>
      </c>
      <c r="EW3237">
        <v>0</v>
      </c>
      <c r="EX3237" t="s">
        <v>61176</v>
      </c>
      <c r="FA3237">
        <v>1</v>
      </c>
      <c r="FB3237" t="s">
        <v>59269</v>
      </c>
      <c r="FC3237" t="s">
        <v>47384</v>
      </c>
      <c r="FD3237" t="s">
        <v>47384</v>
      </c>
      <c r="FE3237">
        <v>2021</v>
      </c>
    </row>
    <row r="3238" spans="1:161" x14ac:dyDescent="0.2">
      <c r="A3238" t="s">
        <v>61177</v>
      </c>
      <c r="B3238" t="s">
        <v>61178</v>
      </c>
      <c r="C3238" t="s">
        <v>59323</v>
      </c>
      <c r="D3238" t="s">
        <v>61179</v>
      </c>
      <c r="E3238" t="s">
        <v>61180</v>
      </c>
      <c r="F3238" t="s">
        <v>61181</v>
      </c>
      <c r="G3238" t="s">
        <v>61182</v>
      </c>
      <c r="H3238">
        <v>1162043995</v>
      </c>
      <c r="I3238" t="s">
        <v>61183</v>
      </c>
      <c r="J3238">
        <v>64</v>
      </c>
      <c r="K3238" t="s">
        <v>61184</v>
      </c>
      <c r="L3238" t="s">
        <v>59330</v>
      </c>
      <c r="M3238">
        <v>9300055</v>
      </c>
      <c r="N3238" t="s">
        <v>59331</v>
      </c>
      <c r="O3238" t="s">
        <v>59332</v>
      </c>
      <c r="Q3238" t="s">
        <v>59333</v>
      </c>
      <c r="R3238" t="s">
        <v>59334</v>
      </c>
      <c r="S3238" t="s">
        <v>59335</v>
      </c>
      <c r="T3238" t="s">
        <v>59336</v>
      </c>
      <c r="U3238" t="s">
        <v>59337</v>
      </c>
      <c r="V3238" t="s">
        <v>59338</v>
      </c>
      <c r="W3238" t="s">
        <v>59339</v>
      </c>
      <c r="X3238" t="s">
        <v>59340</v>
      </c>
      <c r="Y3238" t="s">
        <v>59341</v>
      </c>
      <c r="Z3238" t="s">
        <v>59342</v>
      </c>
      <c r="AA3238" t="s">
        <v>59343</v>
      </c>
      <c r="AB3238" t="s">
        <v>289</v>
      </c>
      <c r="AC3238" t="b">
        <v>0</v>
      </c>
      <c r="DX3238" t="s">
        <v>328</v>
      </c>
      <c r="DY3238" t="b">
        <v>0</v>
      </c>
      <c r="EA3238">
        <v>1</v>
      </c>
      <c r="EB3238" t="s">
        <v>61185</v>
      </c>
      <c r="EC3238" t="s">
        <v>61186</v>
      </c>
      <c r="ED3238" t="s">
        <v>61187</v>
      </c>
      <c r="EE3238" t="s">
        <v>297</v>
      </c>
      <c r="EG3238" t="b">
        <v>0</v>
      </c>
      <c r="EH3238" t="s">
        <v>61188</v>
      </c>
      <c r="EI3238" t="s">
        <v>61182</v>
      </c>
      <c r="EJ3238" t="s">
        <v>61189</v>
      </c>
      <c r="EK3238" t="s">
        <v>61190</v>
      </c>
      <c r="EL3238" t="s">
        <v>61187</v>
      </c>
      <c r="EM3238" t="s">
        <v>61191</v>
      </c>
      <c r="EN3238" t="s">
        <v>61192</v>
      </c>
      <c r="EO3238">
        <v>0</v>
      </c>
      <c r="EP3238">
        <v>0</v>
      </c>
      <c r="EQ3238">
        <v>0</v>
      </c>
      <c r="ER3238">
        <v>0</v>
      </c>
      <c r="ES3238">
        <v>0</v>
      </c>
      <c r="ET3238">
        <v>0</v>
      </c>
      <c r="EU3238">
        <v>0</v>
      </c>
      <c r="EV3238">
        <v>0</v>
      </c>
      <c r="EW3238">
        <v>0</v>
      </c>
      <c r="EX3238" t="s">
        <v>61193</v>
      </c>
      <c r="FA3238">
        <v>1</v>
      </c>
      <c r="FB3238" t="s">
        <v>59330</v>
      </c>
      <c r="FC3238" t="s">
        <v>59351</v>
      </c>
      <c r="FD3238" t="s">
        <v>59352</v>
      </c>
      <c r="FE3238">
        <v>2021</v>
      </c>
    </row>
    <row r="3239" spans="1:161" x14ac:dyDescent="0.2">
      <c r="A3239" t="s">
        <v>61194</v>
      </c>
      <c r="B3239" t="s">
        <v>61195</v>
      </c>
      <c r="C3239" t="s">
        <v>59323</v>
      </c>
      <c r="D3239" t="s">
        <v>61196</v>
      </c>
      <c r="E3239" t="s">
        <v>61197</v>
      </c>
      <c r="F3239" t="s">
        <v>61198</v>
      </c>
      <c r="G3239" t="s">
        <v>61199</v>
      </c>
      <c r="H3239">
        <v>1153857466</v>
      </c>
      <c r="I3239" t="s">
        <v>61200</v>
      </c>
      <c r="J3239">
        <v>63</v>
      </c>
      <c r="K3239" t="s">
        <v>61201</v>
      </c>
      <c r="L3239" t="s">
        <v>59330</v>
      </c>
      <c r="M3239">
        <v>9300055</v>
      </c>
      <c r="N3239" t="s">
        <v>59331</v>
      </c>
      <c r="O3239" t="s">
        <v>59332</v>
      </c>
      <c r="Q3239" t="s">
        <v>59333</v>
      </c>
      <c r="R3239" t="s">
        <v>59334</v>
      </c>
      <c r="S3239" t="s">
        <v>59335</v>
      </c>
      <c r="T3239" t="s">
        <v>59336</v>
      </c>
      <c r="U3239" t="s">
        <v>59337</v>
      </c>
      <c r="V3239" t="s">
        <v>59338</v>
      </c>
      <c r="W3239" t="s">
        <v>59339</v>
      </c>
      <c r="X3239" t="s">
        <v>59340</v>
      </c>
      <c r="Y3239" t="s">
        <v>59341</v>
      </c>
      <c r="Z3239" t="s">
        <v>59342</v>
      </c>
      <c r="AA3239" t="s">
        <v>59343</v>
      </c>
      <c r="AB3239" t="s">
        <v>289</v>
      </c>
      <c r="AC3239" t="b">
        <v>0</v>
      </c>
      <c r="DX3239" t="s">
        <v>328</v>
      </c>
      <c r="DY3239" t="b">
        <v>0</v>
      </c>
      <c r="EA3239">
        <v>1</v>
      </c>
      <c r="EB3239" t="s">
        <v>61202</v>
      </c>
      <c r="EC3239" t="s">
        <v>61203</v>
      </c>
      <c r="ED3239" t="s">
        <v>61204</v>
      </c>
      <c r="EE3239" t="s">
        <v>297</v>
      </c>
      <c r="EG3239" t="b">
        <v>0</v>
      </c>
      <c r="EH3239" t="s">
        <v>61205</v>
      </c>
      <c r="EI3239" t="s">
        <v>61199</v>
      </c>
      <c r="EJ3239" t="s">
        <v>61206</v>
      </c>
      <c r="EK3239" t="s">
        <v>61207</v>
      </c>
      <c r="EL3239" t="s">
        <v>61204</v>
      </c>
      <c r="EN3239" t="s">
        <v>61208</v>
      </c>
      <c r="EO3239">
        <v>0</v>
      </c>
      <c r="EP3239">
        <v>0</v>
      </c>
      <c r="EQ3239">
        <v>0</v>
      </c>
      <c r="ER3239">
        <v>0</v>
      </c>
      <c r="ES3239">
        <v>0</v>
      </c>
      <c r="ET3239">
        <v>0</v>
      </c>
      <c r="EU3239">
        <v>0</v>
      </c>
      <c r="EV3239">
        <v>0</v>
      </c>
      <c r="EW3239">
        <v>0</v>
      </c>
      <c r="EX3239" t="s">
        <v>61209</v>
      </c>
      <c r="FA3239">
        <v>1</v>
      </c>
      <c r="FB3239" t="s">
        <v>59330</v>
      </c>
      <c r="FC3239" t="s">
        <v>59351</v>
      </c>
      <c r="FD3239" t="s">
        <v>59352</v>
      </c>
      <c r="FE3239">
        <v>2021</v>
      </c>
    </row>
    <row r="3240" spans="1:161" x14ac:dyDescent="0.2">
      <c r="A3240" t="s">
        <v>61210</v>
      </c>
      <c r="B3240" t="s">
        <v>61211</v>
      </c>
      <c r="C3240" t="s">
        <v>59323</v>
      </c>
      <c r="D3240" t="s">
        <v>61212</v>
      </c>
      <c r="E3240" t="s">
        <v>61213</v>
      </c>
      <c r="F3240" t="s">
        <v>61214</v>
      </c>
      <c r="G3240" t="s">
        <v>61215</v>
      </c>
      <c r="H3240">
        <v>1062950122</v>
      </c>
      <c r="I3240" t="s">
        <v>61216</v>
      </c>
      <c r="J3240">
        <v>60</v>
      </c>
      <c r="K3240" t="s">
        <v>61217</v>
      </c>
      <c r="L3240" t="s">
        <v>59330</v>
      </c>
      <c r="M3240">
        <v>9300055</v>
      </c>
      <c r="N3240" t="s">
        <v>59331</v>
      </c>
      <c r="O3240" t="s">
        <v>59332</v>
      </c>
      <c r="Q3240" t="s">
        <v>59333</v>
      </c>
      <c r="R3240" t="s">
        <v>59334</v>
      </c>
      <c r="S3240" t="s">
        <v>59335</v>
      </c>
      <c r="T3240" t="s">
        <v>59336</v>
      </c>
      <c r="U3240" t="s">
        <v>59337</v>
      </c>
      <c r="V3240" t="s">
        <v>59338</v>
      </c>
      <c r="W3240" t="s">
        <v>59339</v>
      </c>
      <c r="X3240" t="s">
        <v>59340</v>
      </c>
      <c r="Y3240" t="s">
        <v>59341</v>
      </c>
      <c r="Z3240" t="s">
        <v>59342</v>
      </c>
      <c r="AA3240" t="s">
        <v>59343</v>
      </c>
      <c r="AB3240" t="s">
        <v>289</v>
      </c>
      <c r="AC3240" t="b">
        <v>0</v>
      </c>
      <c r="DX3240" t="s">
        <v>328</v>
      </c>
      <c r="DY3240" t="b">
        <v>0</v>
      </c>
      <c r="EA3240">
        <v>0</v>
      </c>
      <c r="EB3240" t="s">
        <v>61218</v>
      </c>
      <c r="EC3240" t="s">
        <v>61219</v>
      </c>
      <c r="ED3240" t="s">
        <v>61220</v>
      </c>
      <c r="EE3240" t="s">
        <v>297</v>
      </c>
      <c r="EG3240" t="b">
        <v>0</v>
      </c>
      <c r="EH3240" t="s">
        <v>61221</v>
      </c>
      <c r="EI3240" t="s">
        <v>61215</v>
      </c>
      <c r="EJ3240" t="s">
        <v>61222</v>
      </c>
      <c r="EK3240" t="s">
        <v>61223</v>
      </c>
      <c r="EL3240" t="s">
        <v>61220</v>
      </c>
      <c r="EM3240" t="s">
        <v>61224</v>
      </c>
      <c r="EN3240" t="s">
        <v>61225</v>
      </c>
      <c r="EO3240">
        <v>0</v>
      </c>
      <c r="EP3240">
        <v>0</v>
      </c>
      <c r="EQ3240">
        <v>0</v>
      </c>
      <c r="ER3240">
        <v>0</v>
      </c>
      <c r="ES3240">
        <v>0</v>
      </c>
      <c r="ET3240">
        <v>0</v>
      </c>
      <c r="EU3240">
        <v>0</v>
      </c>
      <c r="EV3240">
        <v>0</v>
      </c>
      <c r="EW3240">
        <v>0</v>
      </c>
      <c r="EX3240" t="s">
        <v>61226</v>
      </c>
      <c r="FA3240">
        <v>1</v>
      </c>
      <c r="FB3240" t="s">
        <v>59330</v>
      </c>
      <c r="FC3240" t="s">
        <v>59351</v>
      </c>
      <c r="FD3240" t="s">
        <v>59352</v>
      </c>
      <c r="FE3240">
        <v>2021</v>
      </c>
    </row>
    <row r="3241" spans="1:161" x14ac:dyDescent="0.2">
      <c r="A3241" t="s">
        <v>61227</v>
      </c>
      <c r="B3241" t="s">
        <v>61228</v>
      </c>
      <c r="C3241" t="s">
        <v>59323</v>
      </c>
      <c r="D3241" t="s">
        <v>61229</v>
      </c>
      <c r="E3241" t="s">
        <v>61230</v>
      </c>
      <c r="F3241" t="s">
        <v>61231</v>
      </c>
      <c r="G3241" t="s">
        <v>61232</v>
      </c>
      <c r="H3241">
        <v>988657949</v>
      </c>
      <c r="I3241" t="s">
        <v>61233</v>
      </c>
      <c r="J3241">
        <v>56</v>
      </c>
      <c r="K3241" t="s">
        <v>61234</v>
      </c>
      <c r="L3241" t="s">
        <v>59330</v>
      </c>
      <c r="M3241">
        <v>9300055</v>
      </c>
      <c r="N3241" t="s">
        <v>59331</v>
      </c>
      <c r="O3241" t="s">
        <v>59332</v>
      </c>
      <c r="Q3241" t="s">
        <v>59333</v>
      </c>
      <c r="R3241" t="s">
        <v>59334</v>
      </c>
      <c r="S3241" t="s">
        <v>59335</v>
      </c>
      <c r="T3241" t="s">
        <v>59336</v>
      </c>
      <c r="U3241" t="s">
        <v>59337</v>
      </c>
      <c r="V3241" t="s">
        <v>59338</v>
      </c>
      <c r="W3241" t="s">
        <v>59339</v>
      </c>
      <c r="X3241" t="s">
        <v>59340</v>
      </c>
      <c r="Y3241" t="s">
        <v>59341</v>
      </c>
      <c r="Z3241" t="s">
        <v>59342</v>
      </c>
      <c r="AA3241" t="s">
        <v>59343</v>
      </c>
      <c r="AB3241" t="s">
        <v>289</v>
      </c>
      <c r="AC3241" t="b">
        <v>0</v>
      </c>
      <c r="DX3241" t="s">
        <v>328</v>
      </c>
      <c r="DY3241" t="b">
        <v>0</v>
      </c>
      <c r="EA3241">
        <v>1</v>
      </c>
      <c r="EB3241" t="s">
        <v>61235</v>
      </c>
      <c r="EC3241" t="s">
        <v>61236</v>
      </c>
      <c r="ED3241" t="s">
        <v>61237</v>
      </c>
      <c r="EE3241" t="s">
        <v>297</v>
      </c>
      <c r="EG3241" t="b">
        <v>0</v>
      </c>
      <c r="EH3241" t="s">
        <v>61238</v>
      </c>
      <c r="EI3241" t="s">
        <v>61232</v>
      </c>
      <c r="EJ3241" t="s">
        <v>61239</v>
      </c>
      <c r="EK3241" t="s">
        <v>61240</v>
      </c>
      <c r="EL3241" t="s">
        <v>61237</v>
      </c>
      <c r="EN3241" t="s">
        <v>61241</v>
      </c>
      <c r="EO3241">
        <v>0</v>
      </c>
      <c r="EP3241">
        <v>0</v>
      </c>
      <c r="EQ3241">
        <v>0</v>
      </c>
      <c r="ER3241">
        <v>0</v>
      </c>
      <c r="ES3241">
        <v>0</v>
      </c>
      <c r="ET3241">
        <v>0</v>
      </c>
      <c r="EU3241">
        <v>0</v>
      </c>
      <c r="EV3241">
        <v>0</v>
      </c>
      <c r="EW3241">
        <v>0</v>
      </c>
      <c r="EX3241" t="s">
        <v>61242</v>
      </c>
      <c r="FA3241">
        <v>1</v>
      </c>
      <c r="FB3241" t="s">
        <v>59330</v>
      </c>
      <c r="FC3241" t="s">
        <v>59351</v>
      </c>
      <c r="FD3241" t="s">
        <v>59352</v>
      </c>
      <c r="FE3241">
        <v>2021</v>
      </c>
    </row>
    <row r="3242" spans="1:161" x14ac:dyDescent="0.2">
      <c r="A3242" t="s">
        <v>61243</v>
      </c>
      <c r="B3242" t="s">
        <v>61244</v>
      </c>
      <c r="C3242" t="s">
        <v>59323</v>
      </c>
      <c r="D3242" t="s">
        <v>61245</v>
      </c>
      <c r="E3242" t="s">
        <v>61246</v>
      </c>
      <c r="F3242" t="s">
        <v>61247</v>
      </c>
      <c r="G3242" t="s">
        <v>61248</v>
      </c>
      <c r="H3242">
        <v>941532753</v>
      </c>
      <c r="I3242" t="s">
        <v>61249</v>
      </c>
      <c r="J3242">
        <v>31</v>
      </c>
      <c r="K3242" t="s">
        <v>61250</v>
      </c>
      <c r="L3242" t="s">
        <v>59330</v>
      </c>
      <c r="M3242">
        <v>9300055</v>
      </c>
      <c r="N3242" t="s">
        <v>59331</v>
      </c>
      <c r="O3242" t="s">
        <v>59332</v>
      </c>
      <c r="Q3242" t="s">
        <v>59333</v>
      </c>
      <c r="R3242" t="s">
        <v>59334</v>
      </c>
      <c r="S3242" t="s">
        <v>59335</v>
      </c>
      <c r="T3242" t="s">
        <v>59336</v>
      </c>
      <c r="U3242" t="s">
        <v>59337</v>
      </c>
      <c r="V3242" t="s">
        <v>59338</v>
      </c>
      <c r="W3242" t="s">
        <v>59339</v>
      </c>
      <c r="X3242" t="s">
        <v>59340</v>
      </c>
      <c r="Y3242" t="s">
        <v>59341</v>
      </c>
      <c r="Z3242" t="s">
        <v>59342</v>
      </c>
      <c r="AA3242" t="s">
        <v>59343</v>
      </c>
      <c r="AB3242" t="s">
        <v>289</v>
      </c>
      <c r="AC3242" t="b">
        <v>0</v>
      </c>
      <c r="AD3242">
        <v>3134696560</v>
      </c>
      <c r="AR3242" t="s">
        <v>61251</v>
      </c>
      <c r="BF3242" t="s">
        <v>61252</v>
      </c>
      <c r="BT3242" t="s">
        <v>61253</v>
      </c>
      <c r="CH3242" t="s">
        <v>3819</v>
      </c>
      <c r="CV3242" t="b">
        <v>0</v>
      </c>
      <c r="DX3242" t="s">
        <v>328</v>
      </c>
      <c r="DY3242" t="b">
        <v>0</v>
      </c>
      <c r="EA3242">
        <v>2</v>
      </c>
      <c r="EB3242" t="s">
        <v>61254</v>
      </c>
      <c r="EC3242" t="s">
        <v>61255</v>
      </c>
      <c r="ED3242" t="s">
        <v>61256</v>
      </c>
      <c r="EE3242" t="s">
        <v>297</v>
      </c>
      <c r="EG3242" t="b">
        <v>0</v>
      </c>
      <c r="EH3242" t="s">
        <v>61257</v>
      </c>
      <c r="EI3242" t="s">
        <v>61248</v>
      </c>
      <c r="EJ3242" t="s">
        <v>61258</v>
      </c>
      <c r="EK3242" t="s">
        <v>61259</v>
      </c>
      <c r="EL3242" t="s">
        <v>61256</v>
      </c>
      <c r="EM3242" t="s">
        <v>61260</v>
      </c>
      <c r="EN3242" t="s">
        <v>61261</v>
      </c>
      <c r="EO3242">
        <v>0</v>
      </c>
      <c r="EP3242">
        <v>0</v>
      </c>
      <c r="EQ3242">
        <v>0</v>
      </c>
      <c r="ER3242">
        <v>0</v>
      </c>
      <c r="ES3242">
        <v>0</v>
      </c>
      <c r="ET3242">
        <v>0</v>
      </c>
      <c r="EU3242">
        <v>0</v>
      </c>
      <c r="EV3242">
        <v>0</v>
      </c>
      <c r="EW3242">
        <v>0</v>
      </c>
      <c r="EX3242" t="s">
        <v>61262</v>
      </c>
      <c r="FA3242">
        <v>1</v>
      </c>
      <c r="FB3242" t="s">
        <v>59330</v>
      </c>
      <c r="FC3242" t="s">
        <v>59351</v>
      </c>
      <c r="FD3242" t="s">
        <v>59352</v>
      </c>
      <c r="FE3242">
        <v>2021</v>
      </c>
    </row>
    <row r="3243" spans="1:161" x14ac:dyDescent="0.2">
      <c r="A3243" t="s">
        <v>61263</v>
      </c>
      <c r="B3243" t="s">
        <v>61264</v>
      </c>
      <c r="C3243" t="s">
        <v>46995</v>
      </c>
      <c r="D3243" t="s">
        <v>61265</v>
      </c>
      <c r="E3243" t="s">
        <v>61266</v>
      </c>
      <c r="F3243" t="s">
        <v>61267</v>
      </c>
      <c r="G3243" t="s">
        <v>61268</v>
      </c>
      <c r="H3243">
        <v>1025815847</v>
      </c>
      <c r="I3243" t="s">
        <v>61269</v>
      </c>
      <c r="J3243">
        <v>1891</v>
      </c>
      <c r="K3243" t="s">
        <v>61270</v>
      </c>
      <c r="L3243" t="s">
        <v>60237</v>
      </c>
      <c r="M3243">
        <v>46640258</v>
      </c>
      <c r="N3243" t="s">
        <v>60238</v>
      </c>
      <c r="O3243" t="s">
        <v>60239</v>
      </c>
      <c r="Q3243" t="s">
        <v>60240</v>
      </c>
      <c r="R3243" t="s">
        <v>60241</v>
      </c>
      <c r="S3243" t="s">
        <v>60242</v>
      </c>
      <c r="T3243" t="s">
        <v>60243</v>
      </c>
      <c r="U3243" t="s">
        <v>60244</v>
      </c>
      <c r="V3243" t="s">
        <v>60245</v>
      </c>
      <c r="W3243" t="s">
        <v>60246</v>
      </c>
      <c r="X3243" t="s">
        <v>60247</v>
      </c>
      <c r="Y3243" t="s">
        <v>60248</v>
      </c>
      <c r="Z3243" t="s">
        <v>60249</v>
      </c>
      <c r="AA3243" t="s">
        <v>60250</v>
      </c>
      <c r="AB3243" t="s">
        <v>289</v>
      </c>
      <c r="AC3243" t="b">
        <v>0</v>
      </c>
      <c r="DX3243" t="s">
        <v>328</v>
      </c>
      <c r="DY3243" t="b">
        <v>0</v>
      </c>
      <c r="EA3243">
        <v>14</v>
      </c>
      <c r="EB3243" t="s">
        <v>61271</v>
      </c>
      <c r="EC3243" t="s">
        <v>61272</v>
      </c>
      <c r="ED3243" t="s">
        <v>61273</v>
      </c>
      <c r="EE3243" t="s">
        <v>332</v>
      </c>
      <c r="EG3243" t="b">
        <v>0</v>
      </c>
      <c r="EH3243" t="s">
        <v>61274</v>
      </c>
      <c r="EI3243" t="s">
        <v>61268</v>
      </c>
      <c r="EJ3243" t="s">
        <v>61275</v>
      </c>
      <c r="EK3243" t="s">
        <v>61276</v>
      </c>
      <c r="EM3243" t="s">
        <v>61277</v>
      </c>
      <c r="EN3243" t="s">
        <v>61278</v>
      </c>
      <c r="EO3243">
        <v>0</v>
      </c>
      <c r="EP3243">
        <v>0</v>
      </c>
      <c r="EQ3243">
        <v>0</v>
      </c>
      <c r="ER3243">
        <v>0</v>
      </c>
      <c r="ES3243">
        <v>0</v>
      </c>
      <c r="ET3243">
        <v>0</v>
      </c>
      <c r="EU3243">
        <v>0</v>
      </c>
      <c r="EV3243">
        <v>0</v>
      </c>
      <c r="EW3243">
        <v>0</v>
      </c>
      <c r="EX3243" t="s">
        <v>61279</v>
      </c>
      <c r="FA3243">
        <v>1</v>
      </c>
      <c r="FB3243" t="s">
        <v>59479</v>
      </c>
      <c r="FC3243" t="s">
        <v>592</v>
      </c>
      <c r="FD3243" t="s">
        <v>47024</v>
      </c>
      <c r="FE3243">
        <v>2021</v>
      </c>
    </row>
    <row r="3244" spans="1:161" x14ac:dyDescent="0.2">
      <c r="A3244" t="s">
        <v>61280</v>
      </c>
      <c r="B3244" t="s">
        <v>61281</v>
      </c>
      <c r="C3244" t="s">
        <v>46995</v>
      </c>
      <c r="D3244" t="s">
        <v>61282</v>
      </c>
      <c r="E3244" t="s">
        <v>61283</v>
      </c>
      <c r="F3244" t="s">
        <v>61284</v>
      </c>
      <c r="G3244" t="s">
        <v>61285</v>
      </c>
      <c r="H3244">
        <v>1015514126</v>
      </c>
      <c r="I3244" t="s">
        <v>61286</v>
      </c>
      <c r="J3244">
        <v>1886</v>
      </c>
      <c r="K3244" t="s">
        <v>61287</v>
      </c>
      <c r="L3244" t="s">
        <v>59479</v>
      </c>
      <c r="M3244">
        <v>43112139</v>
      </c>
      <c r="N3244" t="s">
        <v>59488</v>
      </c>
      <c r="O3244" t="s">
        <v>59489</v>
      </c>
      <c r="Q3244" t="s">
        <v>59490</v>
      </c>
      <c r="R3244" t="s">
        <v>59491</v>
      </c>
      <c r="S3244" t="s">
        <v>59492</v>
      </c>
      <c r="T3244" t="s">
        <v>59493</v>
      </c>
      <c r="U3244" t="s">
        <v>59494</v>
      </c>
      <c r="V3244" t="s">
        <v>59495</v>
      </c>
      <c r="W3244" t="s">
        <v>59496</v>
      </c>
      <c r="X3244" t="s">
        <v>59497</v>
      </c>
      <c r="Y3244" t="s">
        <v>59498</v>
      </c>
      <c r="Z3244" t="s">
        <v>59499</v>
      </c>
      <c r="AA3244" t="s">
        <v>59500</v>
      </c>
      <c r="AB3244" t="s">
        <v>289</v>
      </c>
      <c r="AC3244" t="b">
        <v>0</v>
      </c>
      <c r="DX3244" t="s">
        <v>328</v>
      </c>
      <c r="DY3244" t="b">
        <v>0</v>
      </c>
      <c r="EA3244">
        <v>6</v>
      </c>
      <c r="EB3244" t="s">
        <v>61288</v>
      </c>
      <c r="EC3244" t="s">
        <v>61289</v>
      </c>
      <c r="ED3244" t="s">
        <v>61289</v>
      </c>
      <c r="EE3244" t="s">
        <v>332</v>
      </c>
      <c r="EG3244" t="b">
        <v>0</v>
      </c>
      <c r="EH3244" t="s">
        <v>61290</v>
      </c>
      <c r="EI3244" t="s">
        <v>61285</v>
      </c>
      <c r="EJ3244" t="s">
        <v>61291</v>
      </c>
      <c r="EK3244" t="s">
        <v>61292</v>
      </c>
      <c r="EL3244" t="s">
        <v>61293</v>
      </c>
      <c r="EM3244" t="s">
        <v>61294</v>
      </c>
      <c r="EN3244" t="s">
        <v>61295</v>
      </c>
      <c r="EO3244">
        <v>0</v>
      </c>
      <c r="EP3244">
        <v>0</v>
      </c>
      <c r="EQ3244">
        <v>0</v>
      </c>
      <c r="ER3244">
        <v>0</v>
      </c>
      <c r="ES3244">
        <v>0</v>
      </c>
      <c r="ET3244">
        <v>0</v>
      </c>
      <c r="EU3244">
        <v>0</v>
      </c>
      <c r="EV3244">
        <v>0</v>
      </c>
      <c r="EW3244">
        <v>0</v>
      </c>
      <c r="EX3244" t="s">
        <v>61296</v>
      </c>
      <c r="FA3244">
        <v>1</v>
      </c>
      <c r="FB3244" t="s">
        <v>59479</v>
      </c>
      <c r="FC3244" t="s">
        <v>592</v>
      </c>
      <c r="FD3244" t="s">
        <v>47024</v>
      </c>
      <c r="FE3244">
        <v>2021</v>
      </c>
    </row>
    <row r="3245" spans="1:161" x14ac:dyDescent="0.2">
      <c r="A3245" t="s">
        <v>61297</v>
      </c>
      <c r="B3245" t="s">
        <v>61298</v>
      </c>
      <c r="C3245" t="s">
        <v>46995</v>
      </c>
      <c r="D3245" t="s">
        <v>61299</v>
      </c>
      <c r="E3245" t="s">
        <v>61300</v>
      </c>
      <c r="F3245" t="s">
        <v>61301</v>
      </c>
      <c r="G3245" t="s">
        <v>61302</v>
      </c>
      <c r="H3245">
        <v>993830613</v>
      </c>
      <c r="I3245" t="s">
        <v>61303</v>
      </c>
      <c r="J3245">
        <v>1867</v>
      </c>
      <c r="K3245" t="s">
        <v>61304</v>
      </c>
      <c r="L3245" t="s">
        <v>61305</v>
      </c>
      <c r="M3245">
        <v>2398858</v>
      </c>
      <c r="N3245" t="s">
        <v>61306</v>
      </c>
      <c r="O3245" t="s">
        <v>61307</v>
      </c>
      <c r="Q3245" t="s">
        <v>61308</v>
      </c>
      <c r="R3245" t="s">
        <v>61309</v>
      </c>
      <c r="S3245" t="s">
        <v>61310</v>
      </c>
      <c r="T3245" t="s">
        <v>61311</v>
      </c>
      <c r="U3245" t="s">
        <v>61312</v>
      </c>
      <c r="V3245" t="s">
        <v>61313</v>
      </c>
      <c r="W3245" t="s">
        <v>61314</v>
      </c>
      <c r="X3245" t="s">
        <v>61315</v>
      </c>
      <c r="Y3245" t="s">
        <v>61316</v>
      </c>
      <c r="Z3245" t="s">
        <v>61317</v>
      </c>
      <c r="AA3245" t="s">
        <v>61318</v>
      </c>
      <c r="AB3245" t="s">
        <v>289</v>
      </c>
      <c r="AC3245" t="b">
        <v>0</v>
      </c>
      <c r="DX3245" t="s">
        <v>328</v>
      </c>
      <c r="DY3245" t="b">
        <v>0</v>
      </c>
      <c r="EA3245">
        <v>4</v>
      </c>
      <c r="EB3245" t="s">
        <v>61319</v>
      </c>
      <c r="EC3245" t="s">
        <v>61320</v>
      </c>
      <c r="ED3245" t="s">
        <v>61321</v>
      </c>
      <c r="EE3245" t="s">
        <v>332</v>
      </c>
      <c r="EG3245" t="b">
        <v>1</v>
      </c>
      <c r="EH3245" t="s">
        <v>61322</v>
      </c>
      <c r="EI3245" t="s">
        <v>61302</v>
      </c>
      <c r="EJ3245" t="s">
        <v>61323</v>
      </c>
      <c r="EK3245" t="s">
        <v>61324</v>
      </c>
      <c r="EM3245" t="s">
        <v>59538</v>
      </c>
      <c r="EN3245" t="s">
        <v>61325</v>
      </c>
      <c r="EO3245">
        <v>0</v>
      </c>
      <c r="EP3245">
        <v>0</v>
      </c>
      <c r="EQ3245">
        <v>0</v>
      </c>
      <c r="ER3245">
        <v>0</v>
      </c>
      <c r="ES3245">
        <v>0</v>
      </c>
      <c r="ET3245">
        <v>0</v>
      </c>
      <c r="EU3245">
        <v>0</v>
      </c>
      <c r="EV3245">
        <v>0</v>
      </c>
      <c r="EW3245">
        <v>0</v>
      </c>
      <c r="EX3245" t="s">
        <v>61326</v>
      </c>
      <c r="FA3245">
        <v>1</v>
      </c>
      <c r="FB3245" t="s">
        <v>59479</v>
      </c>
      <c r="FC3245" t="s">
        <v>592</v>
      </c>
      <c r="FD3245" t="s">
        <v>47024</v>
      </c>
      <c r="FE3245">
        <v>2021</v>
      </c>
    </row>
    <row r="3246" spans="1:161" x14ac:dyDescent="0.2">
      <c r="A3246" t="s">
        <v>61327</v>
      </c>
      <c r="B3246" t="s">
        <v>61328</v>
      </c>
      <c r="C3246" t="s">
        <v>59670</v>
      </c>
      <c r="D3246" t="s">
        <v>61329</v>
      </c>
      <c r="E3246" t="s">
        <v>61330</v>
      </c>
      <c r="F3246" t="s">
        <v>61331</v>
      </c>
      <c r="G3246" t="s">
        <v>61332</v>
      </c>
      <c r="H3246">
        <v>961858573</v>
      </c>
      <c r="I3246" t="s">
        <v>61333</v>
      </c>
      <c r="J3246">
        <v>2807</v>
      </c>
      <c r="K3246" t="s">
        <v>61334</v>
      </c>
      <c r="L3246" t="s">
        <v>59677</v>
      </c>
      <c r="M3246">
        <v>38736520</v>
      </c>
      <c r="N3246" t="s">
        <v>59678</v>
      </c>
      <c r="O3246" t="s">
        <v>59679</v>
      </c>
      <c r="Q3246" t="s">
        <v>59680</v>
      </c>
      <c r="R3246" t="s">
        <v>59681</v>
      </c>
      <c r="S3246" t="s">
        <v>59682</v>
      </c>
      <c r="T3246" t="s">
        <v>59683</v>
      </c>
      <c r="U3246" t="s">
        <v>59684</v>
      </c>
      <c r="V3246" t="s">
        <v>59685</v>
      </c>
      <c r="W3246" t="s">
        <v>59686</v>
      </c>
      <c r="X3246" t="s">
        <v>59687</v>
      </c>
      <c r="Y3246" t="s">
        <v>59688</v>
      </c>
      <c r="Z3246" t="s">
        <v>59689</v>
      </c>
      <c r="AA3246" t="s">
        <v>59690</v>
      </c>
      <c r="AB3246" t="s">
        <v>289</v>
      </c>
      <c r="AC3246" t="b">
        <v>0</v>
      </c>
      <c r="DX3246" t="s">
        <v>328</v>
      </c>
      <c r="DY3246" t="b">
        <v>0</v>
      </c>
      <c r="EA3246">
        <v>2</v>
      </c>
      <c r="EB3246" t="s">
        <v>61335</v>
      </c>
      <c r="EC3246" t="s">
        <v>61336</v>
      </c>
      <c r="ED3246" t="s">
        <v>61336</v>
      </c>
      <c r="EE3246" t="s">
        <v>652</v>
      </c>
      <c r="EG3246" t="b">
        <v>0</v>
      </c>
      <c r="EH3246" t="s">
        <v>61337</v>
      </c>
      <c r="EI3246" t="s">
        <v>61332</v>
      </c>
      <c r="EJ3246" t="s">
        <v>61338</v>
      </c>
      <c r="EK3246" t="s">
        <v>61339</v>
      </c>
      <c r="EM3246" t="s">
        <v>61340</v>
      </c>
      <c r="EN3246" t="s">
        <v>61341</v>
      </c>
      <c r="EO3246">
        <v>0</v>
      </c>
      <c r="EP3246">
        <v>0</v>
      </c>
      <c r="EQ3246">
        <v>0</v>
      </c>
      <c r="ER3246">
        <v>0</v>
      </c>
      <c r="ES3246">
        <v>0</v>
      </c>
      <c r="ET3246">
        <v>0</v>
      </c>
      <c r="EU3246">
        <v>0</v>
      </c>
      <c r="EV3246">
        <v>0</v>
      </c>
      <c r="EW3246">
        <v>0</v>
      </c>
      <c r="EX3246" t="s">
        <v>61342</v>
      </c>
      <c r="FA3246">
        <v>1</v>
      </c>
      <c r="FB3246" t="s">
        <v>59677</v>
      </c>
      <c r="FC3246" t="s">
        <v>29659</v>
      </c>
      <c r="FD3246" t="s">
        <v>59698</v>
      </c>
      <c r="FE3246">
        <v>2021</v>
      </c>
    </row>
    <row r="3247" spans="1:161" x14ac:dyDescent="0.2">
      <c r="A3247" t="s">
        <v>61343</v>
      </c>
      <c r="B3247" t="s">
        <v>61344</v>
      </c>
      <c r="C3247" t="s">
        <v>59670</v>
      </c>
      <c r="D3247" t="s">
        <v>61345</v>
      </c>
      <c r="E3247" t="s">
        <v>61346</v>
      </c>
      <c r="F3247" t="s">
        <v>61347</v>
      </c>
      <c r="G3247" t="s">
        <v>61348</v>
      </c>
      <c r="H3247">
        <v>843530096</v>
      </c>
      <c r="I3247" t="s">
        <v>61349</v>
      </c>
      <c r="J3247">
        <v>2688</v>
      </c>
      <c r="K3247" t="s">
        <v>61350</v>
      </c>
      <c r="L3247" t="s">
        <v>61351</v>
      </c>
      <c r="M3247">
        <v>41413622</v>
      </c>
      <c r="N3247" t="s">
        <v>61352</v>
      </c>
      <c r="O3247" t="s">
        <v>61353</v>
      </c>
      <c r="Q3247" t="s">
        <v>61354</v>
      </c>
      <c r="R3247" t="s">
        <v>61355</v>
      </c>
      <c r="S3247" t="s">
        <v>61356</v>
      </c>
      <c r="T3247" t="s">
        <v>61357</v>
      </c>
      <c r="U3247" t="s">
        <v>61358</v>
      </c>
      <c r="V3247" t="s">
        <v>61359</v>
      </c>
      <c r="W3247" t="s">
        <v>61360</v>
      </c>
      <c r="X3247" t="s">
        <v>61361</v>
      </c>
      <c r="Y3247" t="s">
        <v>61362</v>
      </c>
      <c r="Z3247" t="s">
        <v>61363</v>
      </c>
      <c r="AA3247" t="s">
        <v>61364</v>
      </c>
      <c r="AB3247" t="s">
        <v>289</v>
      </c>
      <c r="AC3247" t="b">
        <v>0</v>
      </c>
      <c r="DX3247" t="s">
        <v>328</v>
      </c>
      <c r="DY3247" t="b">
        <v>0</v>
      </c>
      <c r="EA3247">
        <v>8</v>
      </c>
      <c r="EB3247" t="s">
        <v>61365</v>
      </c>
      <c r="EC3247" t="s">
        <v>61366</v>
      </c>
      <c r="ED3247" t="s">
        <v>61367</v>
      </c>
      <c r="EE3247" t="s">
        <v>332</v>
      </c>
      <c r="EG3247" t="b">
        <v>0</v>
      </c>
      <c r="EH3247" t="s">
        <v>61368</v>
      </c>
      <c r="EI3247" t="s">
        <v>61348</v>
      </c>
      <c r="EJ3247" t="s">
        <v>61369</v>
      </c>
      <c r="EK3247" t="s">
        <v>61370</v>
      </c>
      <c r="EM3247" t="s">
        <v>61371</v>
      </c>
      <c r="EN3247" t="s">
        <v>61372</v>
      </c>
      <c r="EO3247">
        <v>0</v>
      </c>
      <c r="EP3247">
        <v>0</v>
      </c>
      <c r="EQ3247">
        <v>0</v>
      </c>
      <c r="ER3247">
        <v>0</v>
      </c>
      <c r="ES3247">
        <v>0</v>
      </c>
      <c r="ET3247">
        <v>0</v>
      </c>
      <c r="EU3247">
        <v>0</v>
      </c>
      <c r="EV3247">
        <v>0</v>
      </c>
      <c r="EW3247">
        <v>0</v>
      </c>
      <c r="EX3247" t="s">
        <v>61373</v>
      </c>
      <c r="FA3247">
        <v>1</v>
      </c>
      <c r="FB3247" t="s">
        <v>59677</v>
      </c>
      <c r="FC3247" t="s">
        <v>29659</v>
      </c>
      <c r="FD3247" t="s">
        <v>59698</v>
      </c>
      <c r="FE3247">
        <v>2021</v>
      </c>
    </row>
    <row r="3248" spans="1:161" x14ac:dyDescent="0.2">
      <c r="A3248" t="s">
        <v>61374</v>
      </c>
      <c r="B3248" t="s">
        <v>61375</v>
      </c>
      <c r="C3248" t="s">
        <v>59670</v>
      </c>
      <c r="D3248" t="s">
        <v>61376</v>
      </c>
      <c r="E3248" t="s">
        <v>61377</v>
      </c>
      <c r="F3248" t="s">
        <v>61378</v>
      </c>
      <c r="G3248" t="s">
        <v>61379</v>
      </c>
      <c r="H3248">
        <v>829904593</v>
      </c>
      <c r="I3248" t="s">
        <v>61380</v>
      </c>
      <c r="J3248">
        <v>2657</v>
      </c>
      <c r="K3248" t="s">
        <v>61381</v>
      </c>
      <c r="L3248" t="s">
        <v>59677</v>
      </c>
      <c r="M3248">
        <v>38736520</v>
      </c>
      <c r="N3248" t="s">
        <v>59678</v>
      </c>
      <c r="O3248" t="s">
        <v>59679</v>
      </c>
      <c r="Q3248" t="s">
        <v>59680</v>
      </c>
      <c r="R3248" t="s">
        <v>59681</v>
      </c>
      <c r="S3248" t="s">
        <v>59682</v>
      </c>
      <c r="T3248" t="s">
        <v>59683</v>
      </c>
      <c r="U3248" t="s">
        <v>59684</v>
      </c>
      <c r="V3248" t="s">
        <v>59685</v>
      </c>
      <c r="W3248" t="s">
        <v>59686</v>
      </c>
      <c r="X3248" t="s">
        <v>59687</v>
      </c>
      <c r="Y3248" t="s">
        <v>59688</v>
      </c>
      <c r="Z3248" t="s">
        <v>59689</v>
      </c>
      <c r="AA3248" t="s">
        <v>59690</v>
      </c>
      <c r="AB3248" t="s">
        <v>289</v>
      </c>
      <c r="AC3248" t="b">
        <v>0</v>
      </c>
      <c r="AD3248">
        <v>4350497182</v>
      </c>
      <c r="AR3248" t="s">
        <v>59721</v>
      </c>
      <c r="BF3248" t="s">
        <v>59722</v>
      </c>
      <c r="BT3248" t="s">
        <v>59723</v>
      </c>
      <c r="CH3248" t="s">
        <v>293</v>
      </c>
      <c r="CV3248" t="b">
        <v>0</v>
      </c>
      <c r="DX3248" t="s">
        <v>294</v>
      </c>
      <c r="DY3248" t="b">
        <v>0</v>
      </c>
      <c r="EA3248">
        <v>13</v>
      </c>
      <c r="EB3248" t="s">
        <v>61382</v>
      </c>
      <c r="EC3248" t="s">
        <v>61383</v>
      </c>
      <c r="EE3248" t="s">
        <v>652</v>
      </c>
      <c r="EG3248" t="b">
        <v>0</v>
      </c>
      <c r="EH3248" t="s">
        <v>61384</v>
      </c>
      <c r="EI3248" t="s">
        <v>61379</v>
      </c>
      <c r="EJ3248" t="s">
        <v>61385</v>
      </c>
      <c r="EK3248" t="s">
        <v>61386</v>
      </c>
      <c r="EM3248" t="s">
        <v>61387</v>
      </c>
      <c r="EN3248" t="s">
        <v>61388</v>
      </c>
      <c r="EO3248">
        <v>0</v>
      </c>
      <c r="EP3248">
        <v>0</v>
      </c>
      <c r="EQ3248">
        <v>0</v>
      </c>
      <c r="ER3248">
        <v>0</v>
      </c>
      <c r="ES3248">
        <v>0</v>
      </c>
      <c r="ET3248">
        <v>0</v>
      </c>
      <c r="EU3248">
        <v>0</v>
      </c>
      <c r="EV3248">
        <v>0</v>
      </c>
      <c r="EW3248">
        <v>0</v>
      </c>
      <c r="EX3248" t="s">
        <v>61389</v>
      </c>
      <c r="FA3248">
        <v>1</v>
      </c>
      <c r="FB3248" t="s">
        <v>59677</v>
      </c>
      <c r="FC3248" t="s">
        <v>29659</v>
      </c>
      <c r="FD3248" t="s">
        <v>59698</v>
      </c>
      <c r="FE3248">
        <v>2021</v>
      </c>
    </row>
    <row r="3249" spans="1:161" x14ac:dyDescent="0.2">
      <c r="A3249" t="s">
        <v>61390</v>
      </c>
      <c r="B3249" t="s">
        <v>61391</v>
      </c>
      <c r="C3249" t="s">
        <v>56185</v>
      </c>
      <c r="D3249" t="s">
        <v>61392</v>
      </c>
      <c r="E3249" t="s">
        <v>61393</v>
      </c>
      <c r="F3249" t="s">
        <v>61394</v>
      </c>
      <c r="G3249" t="s">
        <v>61395</v>
      </c>
      <c r="H3249">
        <v>1603225359</v>
      </c>
      <c r="I3249" t="s">
        <v>61396</v>
      </c>
      <c r="J3249">
        <v>129</v>
      </c>
      <c r="K3249" t="s">
        <v>61397</v>
      </c>
      <c r="L3249" t="s">
        <v>56192</v>
      </c>
      <c r="M3249">
        <v>32302272</v>
      </c>
      <c r="N3249" t="s">
        <v>56193</v>
      </c>
      <c r="O3249" t="s">
        <v>56194</v>
      </c>
      <c r="Q3249" t="s">
        <v>56195</v>
      </c>
      <c r="R3249" t="s">
        <v>56196</v>
      </c>
      <c r="S3249" t="s">
        <v>56197</v>
      </c>
      <c r="T3249" t="s">
        <v>56198</v>
      </c>
      <c r="U3249" t="s">
        <v>56199</v>
      </c>
      <c r="V3249" t="s">
        <v>56200</v>
      </c>
      <c r="W3249" t="s">
        <v>56201</v>
      </c>
      <c r="X3249" t="s">
        <v>56202</v>
      </c>
      <c r="Y3249" t="s">
        <v>56203</v>
      </c>
      <c r="Z3249" t="s">
        <v>56204</v>
      </c>
      <c r="AA3249" t="s">
        <v>56205</v>
      </c>
      <c r="AB3249" t="s">
        <v>289</v>
      </c>
      <c r="AC3249" t="b">
        <v>0</v>
      </c>
      <c r="DX3249" t="s">
        <v>328</v>
      </c>
      <c r="DY3249" t="b">
        <v>0</v>
      </c>
      <c r="EA3249">
        <v>11</v>
      </c>
      <c r="EB3249" t="s">
        <v>61398</v>
      </c>
      <c r="EC3249" t="s">
        <v>61399</v>
      </c>
      <c r="ED3249" t="s">
        <v>61400</v>
      </c>
      <c r="EE3249" t="s">
        <v>332</v>
      </c>
      <c r="EG3249" t="b">
        <v>0</v>
      </c>
      <c r="EH3249" t="s">
        <v>61401</v>
      </c>
      <c r="EI3249" t="s">
        <v>61395</v>
      </c>
      <c r="EJ3249" t="s">
        <v>61402</v>
      </c>
      <c r="EK3249" t="s">
        <v>61403</v>
      </c>
      <c r="EL3249" t="s">
        <v>61400</v>
      </c>
      <c r="EM3249" t="s">
        <v>61404</v>
      </c>
      <c r="EN3249" t="s">
        <v>61405</v>
      </c>
      <c r="EO3249">
        <v>0</v>
      </c>
      <c r="EP3249">
        <v>0</v>
      </c>
      <c r="EQ3249">
        <v>0</v>
      </c>
      <c r="ER3249">
        <v>0</v>
      </c>
      <c r="ES3249">
        <v>0</v>
      </c>
      <c r="ET3249">
        <v>0</v>
      </c>
      <c r="EU3249">
        <v>0</v>
      </c>
      <c r="EV3249">
        <v>0</v>
      </c>
      <c r="EW3249">
        <v>0</v>
      </c>
      <c r="EX3249" t="s">
        <v>61406</v>
      </c>
      <c r="FA3249">
        <v>1</v>
      </c>
      <c r="FB3249" t="s">
        <v>56215</v>
      </c>
      <c r="FC3249" t="s">
        <v>40433</v>
      </c>
      <c r="FD3249" t="s">
        <v>56216</v>
      </c>
      <c r="FE3249">
        <v>2021</v>
      </c>
    </row>
    <row r="3250" spans="1:161" x14ac:dyDescent="0.2">
      <c r="A3250" t="s">
        <v>61407</v>
      </c>
      <c r="B3250" t="s">
        <v>61408</v>
      </c>
      <c r="C3250" t="s">
        <v>56185</v>
      </c>
      <c r="D3250" t="s">
        <v>61409</v>
      </c>
      <c r="E3250" t="s">
        <v>61410</v>
      </c>
      <c r="F3250" t="s">
        <v>61411</v>
      </c>
      <c r="G3250" t="s">
        <v>61412</v>
      </c>
      <c r="H3250">
        <v>1597679484</v>
      </c>
      <c r="I3250" t="s">
        <v>61413</v>
      </c>
      <c r="J3250">
        <v>128</v>
      </c>
      <c r="K3250" t="s">
        <v>61414</v>
      </c>
      <c r="L3250" t="s">
        <v>56215</v>
      </c>
      <c r="M3250">
        <v>3460267</v>
      </c>
      <c r="N3250" t="s">
        <v>56225</v>
      </c>
      <c r="O3250" t="s">
        <v>56226</v>
      </c>
      <c r="Q3250" t="s">
        <v>56227</v>
      </c>
      <c r="R3250" t="s">
        <v>56228</v>
      </c>
      <c r="S3250" t="s">
        <v>56229</v>
      </c>
      <c r="T3250" t="s">
        <v>56230</v>
      </c>
      <c r="U3250" t="s">
        <v>56231</v>
      </c>
      <c r="V3250" t="s">
        <v>56232</v>
      </c>
      <c r="W3250" t="s">
        <v>56233</v>
      </c>
      <c r="X3250" t="s">
        <v>56234</v>
      </c>
      <c r="Y3250" t="s">
        <v>56235</v>
      </c>
      <c r="Z3250" t="s">
        <v>56236</v>
      </c>
      <c r="AA3250" t="s">
        <v>56237</v>
      </c>
      <c r="AB3250" t="s">
        <v>289</v>
      </c>
      <c r="AC3250" t="b">
        <v>0</v>
      </c>
      <c r="DX3250" t="s">
        <v>328</v>
      </c>
      <c r="DY3250" t="b">
        <v>0</v>
      </c>
      <c r="EA3250">
        <v>1</v>
      </c>
      <c r="EB3250" t="s">
        <v>61415</v>
      </c>
      <c r="EC3250" t="s">
        <v>61416</v>
      </c>
      <c r="ED3250" t="s">
        <v>61417</v>
      </c>
      <c r="EE3250" t="s">
        <v>297</v>
      </c>
      <c r="EG3250" t="b">
        <v>0</v>
      </c>
      <c r="EH3250" t="s">
        <v>61418</v>
      </c>
      <c r="EI3250" t="s">
        <v>61412</v>
      </c>
      <c r="EJ3250" t="s">
        <v>61419</v>
      </c>
      <c r="EK3250" t="s">
        <v>61420</v>
      </c>
      <c r="EL3250" t="s">
        <v>61417</v>
      </c>
      <c r="EM3250" t="s">
        <v>61421</v>
      </c>
      <c r="EN3250" t="s">
        <v>61422</v>
      </c>
      <c r="EO3250">
        <v>0</v>
      </c>
      <c r="EP3250">
        <v>0</v>
      </c>
      <c r="EQ3250">
        <v>0</v>
      </c>
      <c r="ER3250">
        <v>0</v>
      </c>
      <c r="ES3250">
        <v>0</v>
      </c>
      <c r="ET3250">
        <v>0</v>
      </c>
      <c r="EU3250">
        <v>0</v>
      </c>
      <c r="EV3250">
        <v>0</v>
      </c>
      <c r="EW3250">
        <v>0</v>
      </c>
      <c r="EX3250" t="s">
        <v>61423</v>
      </c>
      <c r="FA3250">
        <v>1</v>
      </c>
      <c r="FB3250" t="s">
        <v>56215</v>
      </c>
      <c r="FC3250" t="s">
        <v>40433</v>
      </c>
      <c r="FD3250" t="s">
        <v>56216</v>
      </c>
      <c r="FE3250">
        <v>2021</v>
      </c>
    </row>
    <row r="3251" spans="1:161" x14ac:dyDescent="0.2">
      <c r="A3251" t="s">
        <v>61424</v>
      </c>
      <c r="B3251" t="s">
        <v>61425</v>
      </c>
      <c r="C3251" t="s">
        <v>56185</v>
      </c>
      <c r="D3251" t="s">
        <v>61426</v>
      </c>
      <c r="E3251" t="s">
        <v>61427</v>
      </c>
      <c r="F3251" t="s">
        <v>61428</v>
      </c>
      <c r="G3251" t="s">
        <v>61429</v>
      </c>
      <c r="H3251">
        <v>1580049339</v>
      </c>
      <c r="I3251" t="s">
        <v>61430</v>
      </c>
      <c r="J3251">
        <v>125</v>
      </c>
      <c r="K3251" t="s">
        <v>61431</v>
      </c>
      <c r="L3251" t="s">
        <v>61432</v>
      </c>
      <c r="M3251">
        <v>56922019</v>
      </c>
      <c r="N3251" t="s">
        <v>61433</v>
      </c>
      <c r="O3251" t="s">
        <v>61434</v>
      </c>
      <c r="Q3251" t="s">
        <v>61435</v>
      </c>
      <c r="R3251" t="s">
        <v>61436</v>
      </c>
      <c r="S3251" t="s">
        <v>61437</v>
      </c>
      <c r="T3251" t="s">
        <v>61438</v>
      </c>
      <c r="U3251" t="s">
        <v>61439</v>
      </c>
      <c r="V3251" t="s">
        <v>61440</v>
      </c>
      <c r="W3251" t="s">
        <v>61441</v>
      </c>
      <c r="X3251" t="s">
        <v>61442</v>
      </c>
      <c r="Y3251" t="s">
        <v>61443</v>
      </c>
      <c r="Z3251" t="s">
        <v>61444</v>
      </c>
      <c r="AA3251" t="s">
        <v>61445</v>
      </c>
      <c r="AB3251" t="s">
        <v>289</v>
      </c>
      <c r="AC3251" t="b">
        <v>0</v>
      </c>
      <c r="AD3251">
        <v>5167443080</v>
      </c>
      <c r="AR3251" t="s">
        <v>61446</v>
      </c>
      <c r="BF3251" t="s">
        <v>61447</v>
      </c>
      <c r="BT3251" t="s">
        <v>61448</v>
      </c>
      <c r="CH3251" t="s">
        <v>61449</v>
      </c>
      <c r="CV3251" t="b">
        <v>0</v>
      </c>
      <c r="DX3251" t="s">
        <v>294</v>
      </c>
      <c r="DY3251" t="b">
        <v>0</v>
      </c>
      <c r="EA3251">
        <v>13</v>
      </c>
      <c r="EB3251" t="s">
        <v>61450</v>
      </c>
      <c r="EC3251" t="s">
        <v>61451</v>
      </c>
      <c r="EE3251" t="s">
        <v>652</v>
      </c>
      <c r="EG3251" t="b">
        <v>0</v>
      </c>
      <c r="EH3251" t="s">
        <v>61452</v>
      </c>
      <c r="EI3251" t="s">
        <v>61429</v>
      </c>
      <c r="EJ3251" t="s">
        <v>61453</v>
      </c>
      <c r="EK3251" t="s">
        <v>61454</v>
      </c>
      <c r="EM3251" t="s">
        <v>61455</v>
      </c>
      <c r="EN3251" t="s">
        <v>61456</v>
      </c>
      <c r="EO3251">
        <v>1</v>
      </c>
      <c r="EP3251">
        <v>0</v>
      </c>
      <c r="EQ3251">
        <v>0</v>
      </c>
      <c r="ER3251">
        <v>0</v>
      </c>
      <c r="ES3251">
        <v>0</v>
      </c>
      <c r="ET3251">
        <v>0</v>
      </c>
      <c r="EU3251">
        <v>0</v>
      </c>
      <c r="EV3251">
        <v>0</v>
      </c>
      <c r="EW3251">
        <v>1</v>
      </c>
      <c r="EX3251" t="s">
        <v>61457</v>
      </c>
      <c r="FA3251">
        <v>1</v>
      </c>
      <c r="FB3251" t="s">
        <v>56215</v>
      </c>
      <c r="FC3251" t="s">
        <v>40433</v>
      </c>
      <c r="FD3251" t="s">
        <v>56216</v>
      </c>
      <c r="FE3251">
        <v>2021</v>
      </c>
    </row>
    <row r="3252" spans="1:161" x14ac:dyDescent="0.2">
      <c r="A3252" t="s">
        <v>61458</v>
      </c>
      <c r="B3252" t="s">
        <v>61459</v>
      </c>
      <c r="C3252" t="s">
        <v>56185</v>
      </c>
      <c r="D3252" t="s">
        <v>61460</v>
      </c>
      <c r="E3252" t="s">
        <v>61461</v>
      </c>
      <c r="F3252" t="s">
        <v>61462</v>
      </c>
      <c r="G3252" t="s">
        <v>61463</v>
      </c>
      <c r="H3252">
        <v>1570034035</v>
      </c>
      <c r="I3252" t="s">
        <v>61464</v>
      </c>
      <c r="J3252">
        <v>124</v>
      </c>
      <c r="K3252" t="s">
        <v>61465</v>
      </c>
      <c r="L3252" t="s">
        <v>61466</v>
      </c>
      <c r="M3252">
        <v>87996435</v>
      </c>
      <c r="N3252" t="s">
        <v>61467</v>
      </c>
      <c r="O3252" t="s">
        <v>61468</v>
      </c>
      <c r="Q3252" t="s">
        <v>61469</v>
      </c>
      <c r="R3252" t="s">
        <v>61470</v>
      </c>
      <c r="S3252" t="s">
        <v>61471</v>
      </c>
      <c r="T3252" t="s">
        <v>61472</v>
      </c>
      <c r="U3252" t="s">
        <v>61473</v>
      </c>
      <c r="V3252" t="s">
        <v>61474</v>
      </c>
      <c r="W3252" t="s">
        <v>61475</v>
      </c>
      <c r="X3252" t="s">
        <v>61476</v>
      </c>
      <c r="Y3252" t="s">
        <v>61477</v>
      </c>
      <c r="Z3252" t="s">
        <v>61478</v>
      </c>
      <c r="AA3252" t="s">
        <v>61479</v>
      </c>
      <c r="AB3252" t="s">
        <v>289</v>
      </c>
      <c r="AC3252" t="b">
        <v>0</v>
      </c>
      <c r="DX3252" t="s">
        <v>294</v>
      </c>
      <c r="DY3252" t="b">
        <v>0</v>
      </c>
      <c r="EA3252">
        <v>12</v>
      </c>
      <c r="EB3252" t="s">
        <v>61480</v>
      </c>
      <c r="EC3252" t="s">
        <v>61481</v>
      </c>
      <c r="EE3252" t="s">
        <v>652</v>
      </c>
      <c r="EG3252" t="b">
        <v>0</v>
      </c>
      <c r="EH3252" t="s">
        <v>61482</v>
      </c>
      <c r="EI3252" t="s">
        <v>61463</v>
      </c>
      <c r="EJ3252" t="s">
        <v>61483</v>
      </c>
      <c r="EK3252" t="s">
        <v>61484</v>
      </c>
      <c r="EM3252" t="s">
        <v>61485</v>
      </c>
      <c r="EN3252" t="s">
        <v>61486</v>
      </c>
      <c r="EO3252">
        <v>0</v>
      </c>
      <c r="EP3252">
        <v>0</v>
      </c>
      <c r="EQ3252">
        <v>0</v>
      </c>
      <c r="ER3252">
        <v>0</v>
      </c>
      <c r="ES3252">
        <v>0</v>
      </c>
      <c r="ET3252">
        <v>0</v>
      </c>
      <c r="EU3252">
        <v>0</v>
      </c>
      <c r="EV3252">
        <v>0</v>
      </c>
      <c r="EW3252">
        <v>0</v>
      </c>
      <c r="EX3252" t="s">
        <v>61487</v>
      </c>
      <c r="FA3252">
        <v>1</v>
      </c>
      <c r="FB3252" t="s">
        <v>56215</v>
      </c>
      <c r="FC3252" t="s">
        <v>40433</v>
      </c>
      <c r="FD3252" t="s">
        <v>56216</v>
      </c>
      <c r="FE3252">
        <v>2021</v>
      </c>
    </row>
    <row r="3253" spans="1:161" x14ac:dyDescent="0.2">
      <c r="A3253" t="s">
        <v>61488</v>
      </c>
      <c r="B3253" t="s">
        <v>61489</v>
      </c>
      <c r="C3253" t="s">
        <v>56185</v>
      </c>
      <c r="D3253" t="s">
        <v>61490</v>
      </c>
      <c r="E3253" t="s">
        <v>61491</v>
      </c>
      <c r="F3253" t="s">
        <v>61492</v>
      </c>
      <c r="G3253" t="s">
        <v>61493</v>
      </c>
      <c r="H3253">
        <v>1394800595</v>
      </c>
      <c r="I3253" t="s">
        <v>61494</v>
      </c>
      <c r="J3253">
        <v>107</v>
      </c>
      <c r="K3253" t="s">
        <v>61495</v>
      </c>
      <c r="L3253" t="s">
        <v>40595</v>
      </c>
      <c r="M3253">
        <v>2365790</v>
      </c>
      <c r="N3253" t="s">
        <v>40596</v>
      </c>
      <c r="O3253" t="s">
        <v>40597</v>
      </c>
      <c r="Q3253" t="s">
        <v>40598</v>
      </c>
      <c r="R3253" t="s">
        <v>40599</v>
      </c>
      <c r="S3253" t="s">
        <v>40600</v>
      </c>
      <c r="T3253" t="s">
        <v>40601</v>
      </c>
      <c r="U3253" t="s">
        <v>40602</v>
      </c>
      <c r="V3253" t="s">
        <v>40603</v>
      </c>
      <c r="W3253" t="s">
        <v>40604</v>
      </c>
      <c r="X3253" t="s">
        <v>40605</v>
      </c>
      <c r="Y3253" t="s">
        <v>40606</v>
      </c>
      <c r="Z3253" t="s">
        <v>40607</v>
      </c>
      <c r="AA3253" t="s">
        <v>40608</v>
      </c>
      <c r="AB3253" t="s">
        <v>289</v>
      </c>
      <c r="AC3253" t="b">
        <v>0</v>
      </c>
      <c r="DX3253" t="s">
        <v>328</v>
      </c>
      <c r="DY3253" t="b">
        <v>0</v>
      </c>
      <c r="EA3253">
        <v>7</v>
      </c>
      <c r="EB3253" t="s">
        <v>61496</v>
      </c>
      <c r="EC3253" t="s">
        <v>61497</v>
      </c>
      <c r="ED3253" t="s">
        <v>61498</v>
      </c>
      <c r="EE3253" t="s">
        <v>297</v>
      </c>
      <c r="EG3253" t="b">
        <v>0</v>
      </c>
      <c r="EH3253" t="s">
        <v>61499</v>
      </c>
      <c r="EI3253" t="s">
        <v>61493</v>
      </c>
      <c r="EJ3253" t="s">
        <v>61500</v>
      </c>
      <c r="EK3253" t="s">
        <v>61501</v>
      </c>
      <c r="EL3253" t="s">
        <v>61498</v>
      </c>
      <c r="EM3253" t="s">
        <v>61502</v>
      </c>
      <c r="EN3253" t="s">
        <v>61503</v>
      </c>
      <c r="EO3253">
        <v>1</v>
      </c>
      <c r="EP3253">
        <v>1</v>
      </c>
      <c r="EQ3253">
        <v>0</v>
      </c>
      <c r="ER3253">
        <v>0</v>
      </c>
      <c r="ES3253">
        <v>0</v>
      </c>
      <c r="ET3253">
        <v>0</v>
      </c>
      <c r="EU3253">
        <v>0</v>
      </c>
      <c r="EV3253">
        <v>0</v>
      </c>
      <c r="EW3253">
        <v>0</v>
      </c>
      <c r="EX3253" t="s">
        <v>61504</v>
      </c>
      <c r="FA3253">
        <v>1</v>
      </c>
      <c r="FB3253" t="s">
        <v>56215</v>
      </c>
      <c r="FC3253" t="s">
        <v>40433</v>
      </c>
      <c r="FD3253" t="s">
        <v>56216</v>
      </c>
      <c r="FE3253">
        <v>2021</v>
      </c>
    </row>
    <row r="3254" spans="1:161" x14ac:dyDescent="0.2">
      <c r="A3254" t="s">
        <v>61505</v>
      </c>
      <c r="B3254" t="s">
        <v>61506</v>
      </c>
      <c r="C3254" t="s">
        <v>56185</v>
      </c>
      <c r="D3254" t="s">
        <v>61507</v>
      </c>
      <c r="E3254" t="s">
        <v>61508</v>
      </c>
      <c r="F3254" t="s">
        <v>61509</v>
      </c>
      <c r="G3254" t="s">
        <v>61510</v>
      </c>
      <c r="H3254">
        <v>1279003002</v>
      </c>
      <c r="I3254" t="s">
        <v>61511</v>
      </c>
      <c r="J3254">
        <v>101</v>
      </c>
      <c r="K3254" t="s">
        <v>61512</v>
      </c>
      <c r="L3254" t="s">
        <v>40411</v>
      </c>
      <c r="M3254">
        <v>13473576</v>
      </c>
      <c r="N3254" t="s">
        <v>40412</v>
      </c>
      <c r="O3254" t="s">
        <v>40413</v>
      </c>
      <c r="Q3254" t="s">
        <v>40414</v>
      </c>
      <c r="R3254" t="s">
        <v>40415</v>
      </c>
      <c r="S3254" t="s">
        <v>40416</v>
      </c>
      <c r="T3254" t="s">
        <v>40417</v>
      </c>
      <c r="U3254" t="s">
        <v>40418</v>
      </c>
      <c r="V3254" t="s">
        <v>40419</v>
      </c>
      <c r="W3254" t="s">
        <v>40420</v>
      </c>
      <c r="X3254" t="s">
        <v>40421</v>
      </c>
      <c r="Y3254" t="s">
        <v>40422</v>
      </c>
      <c r="Z3254" t="s">
        <v>40423</v>
      </c>
      <c r="AA3254" t="s">
        <v>40424</v>
      </c>
      <c r="AB3254" t="s">
        <v>289</v>
      </c>
      <c r="AC3254" t="b">
        <v>0</v>
      </c>
      <c r="DX3254" t="s">
        <v>294</v>
      </c>
      <c r="DY3254" t="b">
        <v>0</v>
      </c>
      <c r="EA3254">
        <v>12</v>
      </c>
      <c r="EB3254" t="s">
        <v>61513</v>
      </c>
      <c r="EC3254" t="s">
        <v>61514</v>
      </c>
      <c r="EE3254" t="s">
        <v>332</v>
      </c>
      <c r="EG3254" t="b">
        <v>0</v>
      </c>
      <c r="EH3254" t="s">
        <v>61515</v>
      </c>
      <c r="EI3254" t="s">
        <v>61510</v>
      </c>
      <c r="EJ3254" t="s">
        <v>61516</v>
      </c>
      <c r="EK3254" t="s">
        <v>61517</v>
      </c>
      <c r="EM3254" t="s">
        <v>61518</v>
      </c>
      <c r="EN3254" t="s">
        <v>61519</v>
      </c>
      <c r="EO3254">
        <v>0</v>
      </c>
      <c r="EP3254">
        <v>0</v>
      </c>
      <c r="EQ3254">
        <v>0</v>
      </c>
      <c r="ER3254">
        <v>0</v>
      </c>
      <c r="ES3254">
        <v>0</v>
      </c>
      <c r="ET3254">
        <v>0</v>
      </c>
      <c r="EU3254">
        <v>0</v>
      </c>
      <c r="EV3254">
        <v>0</v>
      </c>
      <c r="EW3254">
        <v>0</v>
      </c>
      <c r="EX3254" t="s">
        <v>61520</v>
      </c>
      <c r="FA3254">
        <v>1</v>
      </c>
      <c r="FB3254" t="s">
        <v>56215</v>
      </c>
      <c r="FC3254" t="s">
        <v>40433</v>
      </c>
      <c r="FD3254" t="s">
        <v>56216</v>
      </c>
      <c r="FE3254">
        <v>2021</v>
      </c>
    </row>
    <row r="3255" spans="1:161" x14ac:dyDescent="0.2">
      <c r="A3255" t="s">
        <v>61521</v>
      </c>
      <c r="B3255" t="s">
        <v>61522</v>
      </c>
      <c r="C3255" t="s">
        <v>56185</v>
      </c>
      <c r="D3255" t="s">
        <v>61523</v>
      </c>
      <c r="E3255" t="s">
        <v>61524</v>
      </c>
      <c r="F3255" t="s">
        <v>61525</v>
      </c>
      <c r="G3255" t="s">
        <v>61526</v>
      </c>
      <c r="H3255">
        <v>1228980420</v>
      </c>
      <c r="I3255" t="s">
        <v>61527</v>
      </c>
      <c r="J3255">
        <v>94</v>
      </c>
      <c r="K3255" t="s">
        <v>61528</v>
      </c>
      <c r="L3255" t="s">
        <v>56215</v>
      </c>
      <c r="M3255">
        <v>3460267</v>
      </c>
      <c r="N3255" t="s">
        <v>56225</v>
      </c>
      <c r="O3255" t="s">
        <v>56226</v>
      </c>
      <c r="Q3255" t="s">
        <v>56227</v>
      </c>
      <c r="R3255" t="s">
        <v>56228</v>
      </c>
      <c r="S3255" t="s">
        <v>56229</v>
      </c>
      <c r="T3255" t="s">
        <v>56230</v>
      </c>
      <c r="U3255" t="s">
        <v>56231</v>
      </c>
      <c r="V3255" t="s">
        <v>56232</v>
      </c>
      <c r="W3255" t="s">
        <v>56233</v>
      </c>
      <c r="X3255" t="s">
        <v>56234</v>
      </c>
      <c r="Y3255" t="s">
        <v>56235</v>
      </c>
      <c r="Z3255" t="s">
        <v>56236</v>
      </c>
      <c r="AA3255" t="s">
        <v>56237</v>
      </c>
      <c r="AB3255" t="s">
        <v>289</v>
      </c>
      <c r="AC3255" t="b">
        <v>0</v>
      </c>
      <c r="DX3255" t="s">
        <v>328</v>
      </c>
      <c r="DY3255" t="b">
        <v>0</v>
      </c>
      <c r="EA3255">
        <v>0</v>
      </c>
      <c r="EB3255" t="s">
        <v>61529</v>
      </c>
      <c r="EC3255" t="s">
        <v>61530</v>
      </c>
      <c r="ED3255" t="s">
        <v>61531</v>
      </c>
      <c r="EE3255" t="s">
        <v>297</v>
      </c>
      <c r="EG3255" t="b">
        <v>0</v>
      </c>
      <c r="EH3255" t="s">
        <v>61532</v>
      </c>
      <c r="EI3255" t="s">
        <v>61526</v>
      </c>
      <c r="EJ3255" t="s">
        <v>61533</v>
      </c>
      <c r="EK3255" t="s">
        <v>61534</v>
      </c>
      <c r="EL3255" t="s">
        <v>61531</v>
      </c>
      <c r="EM3255" t="s">
        <v>61535</v>
      </c>
      <c r="EN3255" t="s">
        <v>61536</v>
      </c>
      <c r="EO3255">
        <v>0</v>
      </c>
      <c r="EP3255">
        <v>0</v>
      </c>
      <c r="EQ3255">
        <v>0</v>
      </c>
      <c r="ER3255">
        <v>0</v>
      </c>
      <c r="ES3255">
        <v>0</v>
      </c>
      <c r="ET3255">
        <v>0</v>
      </c>
      <c r="EU3255">
        <v>0</v>
      </c>
      <c r="EV3255">
        <v>0</v>
      </c>
      <c r="EW3255">
        <v>0</v>
      </c>
      <c r="EX3255" t="s">
        <v>61537</v>
      </c>
      <c r="FA3255">
        <v>1</v>
      </c>
      <c r="FB3255" t="s">
        <v>56215</v>
      </c>
      <c r="FC3255" t="s">
        <v>40433</v>
      </c>
      <c r="FD3255" t="s">
        <v>56216</v>
      </c>
      <c r="FE3255">
        <v>2021</v>
      </c>
    </row>
    <row r="3256" spans="1:161" x14ac:dyDescent="0.2">
      <c r="A3256" t="s">
        <v>61538</v>
      </c>
      <c r="B3256" t="s">
        <v>57568</v>
      </c>
      <c r="C3256" t="s">
        <v>53800</v>
      </c>
      <c r="D3256" t="s">
        <v>57569</v>
      </c>
      <c r="E3256" t="s">
        <v>57570</v>
      </c>
      <c r="F3256" t="s">
        <v>57571</v>
      </c>
      <c r="G3256" t="s">
        <v>57572</v>
      </c>
      <c r="H3256">
        <v>981825285</v>
      </c>
      <c r="I3256" t="s">
        <v>57573</v>
      </c>
      <c r="J3256">
        <v>1213</v>
      </c>
      <c r="K3256" t="s">
        <v>57574</v>
      </c>
      <c r="L3256" t="s">
        <v>57575</v>
      </c>
      <c r="M3256">
        <v>19743451</v>
      </c>
      <c r="N3256" t="s">
        <v>57576</v>
      </c>
      <c r="O3256" t="s">
        <v>57577</v>
      </c>
      <c r="Q3256" t="s">
        <v>57578</v>
      </c>
      <c r="R3256" t="s">
        <v>57579</v>
      </c>
      <c r="S3256" t="s">
        <v>57580</v>
      </c>
      <c r="T3256" t="s">
        <v>57581</v>
      </c>
      <c r="U3256" t="s">
        <v>57582</v>
      </c>
      <c r="V3256" t="s">
        <v>57583</v>
      </c>
      <c r="W3256" t="s">
        <v>57584</v>
      </c>
      <c r="X3256" t="s">
        <v>57585</v>
      </c>
      <c r="Y3256" t="s">
        <v>57586</v>
      </c>
      <c r="Z3256" t="s">
        <v>57587</v>
      </c>
      <c r="AA3256" t="s">
        <v>57588</v>
      </c>
      <c r="AB3256" t="s">
        <v>289</v>
      </c>
      <c r="AC3256" t="b">
        <v>0</v>
      </c>
      <c r="DX3256" t="s">
        <v>328</v>
      </c>
      <c r="DY3256" t="b">
        <v>0</v>
      </c>
      <c r="EA3256">
        <v>3</v>
      </c>
      <c r="EB3256" t="s">
        <v>57589</v>
      </c>
      <c r="EC3256" t="s">
        <v>57590</v>
      </c>
      <c r="ED3256" t="s">
        <v>57590</v>
      </c>
      <c r="EE3256" t="s">
        <v>332</v>
      </c>
      <c r="EG3256" t="b">
        <v>0</v>
      </c>
      <c r="EH3256" t="s">
        <v>57591</v>
      </c>
      <c r="EI3256" t="s">
        <v>57572</v>
      </c>
      <c r="EJ3256" t="s">
        <v>57592</v>
      </c>
      <c r="EK3256" t="s">
        <v>57593</v>
      </c>
      <c r="EL3256" t="s">
        <v>57590</v>
      </c>
      <c r="EM3256" t="s">
        <v>57594</v>
      </c>
      <c r="EN3256" t="s">
        <v>57595</v>
      </c>
      <c r="EO3256">
        <v>0</v>
      </c>
      <c r="EP3256">
        <v>0</v>
      </c>
      <c r="EQ3256">
        <v>0</v>
      </c>
      <c r="ER3256">
        <v>0</v>
      </c>
      <c r="ES3256">
        <v>0</v>
      </c>
      <c r="ET3256">
        <v>0</v>
      </c>
      <c r="EU3256">
        <v>0</v>
      </c>
      <c r="EV3256">
        <v>0</v>
      </c>
      <c r="EW3256">
        <v>0</v>
      </c>
      <c r="EX3256" t="s">
        <v>57596</v>
      </c>
      <c r="FA3256">
        <v>1</v>
      </c>
      <c r="FB3256" t="s">
        <v>57575</v>
      </c>
      <c r="FC3256" t="s">
        <v>8058</v>
      </c>
      <c r="FD3256" t="s">
        <v>53835</v>
      </c>
      <c r="FE3256">
        <v>2021</v>
      </c>
    </row>
    <row r="3257" spans="1:161" x14ac:dyDescent="0.2">
      <c r="A3257" t="s">
        <v>61539</v>
      </c>
      <c r="B3257" t="s">
        <v>61540</v>
      </c>
      <c r="C3257" t="s">
        <v>53800</v>
      </c>
      <c r="D3257" t="s">
        <v>61541</v>
      </c>
      <c r="E3257" t="s">
        <v>61542</v>
      </c>
      <c r="F3257" t="s">
        <v>61543</v>
      </c>
      <c r="G3257" t="s">
        <v>61544</v>
      </c>
      <c r="H3257">
        <v>933003951</v>
      </c>
      <c r="I3257" t="s">
        <v>61545</v>
      </c>
      <c r="J3257">
        <v>1142</v>
      </c>
      <c r="K3257" t="s">
        <v>61546</v>
      </c>
      <c r="L3257" t="s">
        <v>57575</v>
      </c>
      <c r="M3257">
        <v>19743451</v>
      </c>
      <c r="N3257" t="s">
        <v>57576</v>
      </c>
      <c r="O3257" t="s">
        <v>57577</v>
      </c>
      <c r="Q3257" t="s">
        <v>57578</v>
      </c>
      <c r="R3257" t="s">
        <v>57579</v>
      </c>
      <c r="S3257" t="s">
        <v>57580</v>
      </c>
      <c r="T3257" t="s">
        <v>57581</v>
      </c>
      <c r="U3257" t="s">
        <v>57582</v>
      </c>
      <c r="V3257" t="s">
        <v>57583</v>
      </c>
      <c r="W3257" t="s">
        <v>57584</v>
      </c>
      <c r="X3257" t="s">
        <v>57585</v>
      </c>
      <c r="Y3257" t="s">
        <v>57586</v>
      </c>
      <c r="Z3257" t="s">
        <v>57587</v>
      </c>
      <c r="AA3257" t="s">
        <v>57588</v>
      </c>
      <c r="AB3257" t="s">
        <v>289</v>
      </c>
      <c r="AC3257" t="b">
        <v>0</v>
      </c>
      <c r="DX3257" t="s">
        <v>328</v>
      </c>
      <c r="DY3257" t="b">
        <v>0</v>
      </c>
      <c r="EA3257">
        <v>1</v>
      </c>
      <c r="EB3257" t="s">
        <v>61547</v>
      </c>
      <c r="EC3257" t="s">
        <v>61548</v>
      </c>
      <c r="ED3257" t="s">
        <v>61549</v>
      </c>
      <c r="EE3257" t="s">
        <v>332</v>
      </c>
      <c r="EG3257" t="b">
        <v>0</v>
      </c>
      <c r="EH3257" t="s">
        <v>61550</v>
      </c>
      <c r="EI3257" t="s">
        <v>61544</v>
      </c>
      <c r="EJ3257" t="s">
        <v>61551</v>
      </c>
      <c r="EK3257" t="s">
        <v>61552</v>
      </c>
      <c r="EL3257" t="s">
        <v>61549</v>
      </c>
      <c r="EM3257" t="s">
        <v>57594</v>
      </c>
      <c r="EN3257" t="s">
        <v>61553</v>
      </c>
      <c r="EO3257">
        <v>0</v>
      </c>
      <c r="EP3257">
        <v>0</v>
      </c>
      <c r="EQ3257">
        <v>0</v>
      </c>
      <c r="ER3257">
        <v>0</v>
      </c>
      <c r="ES3257">
        <v>0</v>
      </c>
      <c r="ET3257">
        <v>0</v>
      </c>
      <c r="EU3257">
        <v>0</v>
      </c>
      <c r="EV3257">
        <v>0</v>
      </c>
      <c r="EW3257">
        <v>0</v>
      </c>
      <c r="EX3257" t="s">
        <v>61554</v>
      </c>
      <c r="FA3257">
        <v>1</v>
      </c>
      <c r="FB3257" t="s">
        <v>57575</v>
      </c>
      <c r="FC3257" t="s">
        <v>8058</v>
      </c>
      <c r="FD3257" t="s">
        <v>53835</v>
      </c>
      <c r="FE3257">
        <v>2021</v>
      </c>
    </row>
    <row r="3258" spans="1:161" x14ac:dyDescent="0.2">
      <c r="A3258" t="s">
        <v>61555</v>
      </c>
      <c r="B3258" t="s">
        <v>61556</v>
      </c>
      <c r="C3258" t="s">
        <v>53800</v>
      </c>
      <c r="D3258" t="s">
        <v>61557</v>
      </c>
      <c r="E3258" t="s">
        <v>61558</v>
      </c>
      <c r="F3258" t="s">
        <v>61559</v>
      </c>
      <c r="G3258" t="s">
        <v>61560</v>
      </c>
      <c r="H3258">
        <v>662950059</v>
      </c>
      <c r="I3258" t="s">
        <v>61561</v>
      </c>
      <c r="J3258">
        <v>792</v>
      </c>
      <c r="K3258" t="s">
        <v>61562</v>
      </c>
      <c r="L3258" t="s">
        <v>57575</v>
      </c>
      <c r="M3258">
        <v>19743451</v>
      </c>
      <c r="N3258" t="s">
        <v>57576</v>
      </c>
      <c r="O3258" t="s">
        <v>57577</v>
      </c>
      <c r="Q3258" t="s">
        <v>57578</v>
      </c>
      <c r="R3258" t="s">
        <v>57579</v>
      </c>
      <c r="S3258" t="s">
        <v>57580</v>
      </c>
      <c r="T3258" t="s">
        <v>57581</v>
      </c>
      <c r="U3258" t="s">
        <v>57582</v>
      </c>
      <c r="V3258" t="s">
        <v>57583</v>
      </c>
      <c r="W3258" t="s">
        <v>57584</v>
      </c>
      <c r="X3258" t="s">
        <v>57585</v>
      </c>
      <c r="Y3258" t="s">
        <v>57586</v>
      </c>
      <c r="Z3258" t="s">
        <v>57587</v>
      </c>
      <c r="AA3258" t="s">
        <v>57588</v>
      </c>
      <c r="AB3258" t="s">
        <v>289</v>
      </c>
      <c r="AC3258" t="b">
        <v>0</v>
      </c>
      <c r="DX3258" t="s">
        <v>328</v>
      </c>
      <c r="DY3258" t="b">
        <v>0</v>
      </c>
      <c r="EA3258">
        <v>3</v>
      </c>
      <c r="EB3258" t="s">
        <v>61563</v>
      </c>
      <c r="EC3258" t="s">
        <v>61564</v>
      </c>
      <c r="ED3258" t="s">
        <v>61565</v>
      </c>
      <c r="EE3258" t="s">
        <v>332</v>
      </c>
      <c r="EG3258" t="b">
        <v>0</v>
      </c>
      <c r="EH3258" t="s">
        <v>61566</v>
      </c>
      <c r="EI3258" t="s">
        <v>61560</v>
      </c>
      <c r="EJ3258" t="s">
        <v>61567</v>
      </c>
      <c r="EK3258" t="s">
        <v>61568</v>
      </c>
      <c r="EL3258" t="s">
        <v>61569</v>
      </c>
      <c r="EM3258" t="s">
        <v>58960</v>
      </c>
      <c r="EN3258" t="s">
        <v>61570</v>
      </c>
      <c r="EO3258">
        <v>0</v>
      </c>
      <c r="EP3258">
        <v>0</v>
      </c>
      <c r="EQ3258">
        <v>0</v>
      </c>
      <c r="ER3258">
        <v>0</v>
      </c>
      <c r="ES3258">
        <v>0</v>
      </c>
      <c r="ET3258">
        <v>0</v>
      </c>
      <c r="EU3258">
        <v>0</v>
      </c>
      <c r="EV3258">
        <v>0</v>
      </c>
      <c r="EW3258">
        <v>0</v>
      </c>
      <c r="EX3258" t="s">
        <v>61571</v>
      </c>
      <c r="FA3258">
        <v>1</v>
      </c>
      <c r="FB3258" t="s">
        <v>57575</v>
      </c>
      <c r="FC3258" t="s">
        <v>8058</v>
      </c>
      <c r="FD3258" t="s">
        <v>53835</v>
      </c>
      <c r="FE3258">
        <v>2021</v>
      </c>
    </row>
    <row r="3259" spans="1:161" x14ac:dyDescent="0.2">
      <c r="A3259" t="s">
        <v>61572</v>
      </c>
      <c r="B3259" t="s">
        <v>61573</v>
      </c>
      <c r="C3259" t="s">
        <v>7121</v>
      </c>
      <c r="D3259" t="s">
        <v>61574</v>
      </c>
      <c r="E3259" t="s">
        <v>61575</v>
      </c>
      <c r="F3259" t="s">
        <v>61576</v>
      </c>
      <c r="G3259" t="s">
        <v>61577</v>
      </c>
      <c r="H3259">
        <v>962915786</v>
      </c>
      <c r="I3259" t="s">
        <v>61578</v>
      </c>
      <c r="J3259">
        <v>21833</v>
      </c>
      <c r="K3259" t="s">
        <v>61579</v>
      </c>
      <c r="L3259" t="s">
        <v>59027</v>
      </c>
      <c r="M3259">
        <v>53227127</v>
      </c>
      <c r="N3259" t="s">
        <v>59028</v>
      </c>
      <c r="O3259" t="s">
        <v>59029</v>
      </c>
      <c r="Q3259" t="s">
        <v>59030</v>
      </c>
      <c r="R3259" t="s">
        <v>59031</v>
      </c>
      <c r="S3259" t="s">
        <v>59032</v>
      </c>
      <c r="T3259" t="s">
        <v>59033</v>
      </c>
      <c r="U3259" t="s">
        <v>59034</v>
      </c>
      <c r="V3259" t="s">
        <v>59035</v>
      </c>
      <c r="W3259" t="s">
        <v>59036</v>
      </c>
      <c r="X3259" t="s">
        <v>59037</v>
      </c>
      <c r="Y3259" t="s">
        <v>59038</v>
      </c>
      <c r="Z3259" t="s">
        <v>59039</v>
      </c>
      <c r="AA3259" t="s">
        <v>59040</v>
      </c>
      <c r="AB3259" t="s">
        <v>289</v>
      </c>
      <c r="AC3259" t="b">
        <v>0</v>
      </c>
      <c r="AD3259">
        <v>97640110</v>
      </c>
      <c r="AE3259">
        <v>1680026021</v>
      </c>
      <c r="AR3259" t="s">
        <v>8689</v>
      </c>
      <c r="AS3259" t="s">
        <v>17529</v>
      </c>
      <c r="BF3259" t="s">
        <v>8692</v>
      </c>
      <c r="BG3259" t="s">
        <v>17530</v>
      </c>
      <c r="BT3259" t="s">
        <v>160</v>
      </c>
      <c r="BU3259" t="s">
        <v>17531</v>
      </c>
      <c r="CH3259">
        <v>9800</v>
      </c>
      <c r="CI3259" t="s">
        <v>17532</v>
      </c>
      <c r="CV3259" t="b">
        <v>0</v>
      </c>
      <c r="CW3259" t="b">
        <v>0</v>
      </c>
      <c r="DX3259" t="s">
        <v>328</v>
      </c>
      <c r="DY3259" t="b">
        <v>0</v>
      </c>
      <c r="EA3259">
        <v>7</v>
      </c>
      <c r="EB3259" t="s">
        <v>61580</v>
      </c>
      <c r="EC3259" t="s">
        <v>61581</v>
      </c>
      <c r="ED3259" t="s">
        <v>61582</v>
      </c>
      <c r="EE3259" t="s">
        <v>297</v>
      </c>
      <c r="EG3259" t="b">
        <v>0</v>
      </c>
      <c r="EH3259" t="s">
        <v>61583</v>
      </c>
      <c r="EI3259" t="s">
        <v>61577</v>
      </c>
      <c r="EJ3259" t="s">
        <v>61584</v>
      </c>
      <c r="EK3259" t="s">
        <v>61585</v>
      </c>
      <c r="EL3259" t="s">
        <v>61582</v>
      </c>
      <c r="EM3259" t="s">
        <v>61586</v>
      </c>
      <c r="EN3259" t="s">
        <v>61587</v>
      </c>
      <c r="EO3259">
        <v>0</v>
      </c>
      <c r="EP3259">
        <v>0</v>
      </c>
      <c r="EQ3259">
        <v>0</v>
      </c>
      <c r="ER3259">
        <v>0</v>
      </c>
      <c r="ES3259">
        <v>0</v>
      </c>
      <c r="ET3259">
        <v>0</v>
      </c>
      <c r="EU3259">
        <v>0</v>
      </c>
      <c r="EV3259">
        <v>0</v>
      </c>
      <c r="EW3259">
        <v>0</v>
      </c>
      <c r="EX3259" t="s">
        <v>61588</v>
      </c>
      <c r="FA3259">
        <v>1</v>
      </c>
      <c r="FB3259" t="s">
        <v>59027</v>
      </c>
      <c r="FC3259" t="s">
        <v>7151</v>
      </c>
      <c r="FD3259" t="s">
        <v>7151</v>
      </c>
      <c r="FE3259">
        <v>2021</v>
      </c>
    </row>
    <row r="3260" spans="1:161" x14ac:dyDescent="0.2">
      <c r="A3260" t="s">
        <v>61589</v>
      </c>
      <c r="B3260" t="s">
        <v>61590</v>
      </c>
      <c r="C3260" t="s">
        <v>7121</v>
      </c>
      <c r="D3260" t="s">
        <v>61591</v>
      </c>
      <c r="E3260" t="s">
        <v>61592</v>
      </c>
      <c r="F3260" t="s">
        <v>61593</v>
      </c>
      <c r="G3260" t="s">
        <v>61594</v>
      </c>
      <c r="H3260">
        <v>927882728</v>
      </c>
      <c r="I3260" t="s">
        <v>61595</v>
      </c>
      <c r="J3260">
        <v>21653</v>
      </c>
      <c r="K3260" t="s">
        <v>61596</v>
      </c>
      <c r="L3260" t="s">
        <v>59027</v>
      </c>
      <c r="M3260">
        <v>53227127</v>
      </c>
      <c r="N3260" t="s">
        <v>59028</v>
      </c>
      <c r="O3260" t="s">
        <v>59029</v>
      </c>
      <c r="Q3260" t="s">
        <v>59030</v>
      </c>
      <c r="R3260" t="s">
        <v>59031</v>
      </c>
      <c r="S3260" t="s">
        <v>59032</v>
      </c>
      <c r="T3260" t="s">
        <v>59033</v>
      </c>
      <c r="U3260" t="s">
        <v>59034</v>
      </c>
      <c r="V3260" t="s">
        <v>59035</v>
      </c>
      <c r="W3260" t="s">
        <v>59036</v>
      </c>
      <c r="X3260" t="s">
        <v>59037</v>
      </c>
      <c r="Y3260" t="s">
        <v>59038</v>
      </c>
      <c r="Z3260" t="s">
        <v>59039</v>
      </c>
      <c r="AA3260" t="s">
        <v>59040</v>
      </c>
      <c r="AB3260" t="s">
        <v>289</v>
      </c>
      <c r="AC3260" t="b">
        <v>0</v>
      </c>
      <c r="AD3260">
        <v>97640110</v>
      </c>
      <c r="AE3260">
        <v>1680026021</v>
      </c>
      <c r="AR3260" t="s">
        <v>8689</v>
      </c>
      <c r="AS3260" t="s">
        <v>17529</v>
      </c>
      <c r="BF3260" t="s">
        <v>8692</v>
      </c>
      <c r="BG3260" t="s">
        <v>17530</v>
      </c>
      <c r="BT3260" t="s">
        <v>160</v>
      </c>
      <c r="BU3260" t="s">
        <v>17531</v>
      </c>
      <c r="CH3260">
        <v>9800</v>
      </c>
      <c r="CI3260" t="s">
        <v>17532</v>
      </c>
      <c r="CV3260" t="b">
        <v>0</v>
      </c>
      <c r="CW3260" t="b">
        <v>0</v>
      </c>
      <c r="DX3260" t="s">
        <v>328</v>
      </c>
      <c r="DY3260" t="b">
        <v>0</v>
      </c>
      <c r="EA3260">
        <v>38</v>
      </c>
      <c r="EB3260" t="s">
        <v>61597</v>
      </c>
      <c r="EC3260" t="s">
        <v>61598</v>
      </c>
      <c r="ED3260" t="s">
        <v>61599</v>
      </c>
      <c r="EE3260" t="s">
        <v>297</v>
      </c>
      <c r="EG3260" t="b">
        <v>0</v>
      </c>
      <c r="EH3260" t="s">
        <v>61600</v>
      </c>
      <c r="EI3260" t="s">
        <v>61594</v>
      </c>
      <c r="EJ3260" t="s">
        <v>61601</v>
      </c>
      <c r="EK3260" t="s">
        <v>61602</v>
      </c>
      <c r="EL3260" t="s">
        <v>61599</v>
      </c>
      <c r="EM3260" t="s">
        <v>61603</v>
      </c>
      <c r="EN3260" t="s">
        <v>61604</v>
      </c>
      <c r="EO3260">
        <v>0</v>
      </c>
      <c r="EP3260">
        <v>0</v>
      </c>
      <c r="EQ3260">
        <v>0</v>
      </c>
      <c r="ER3260">
        <v>0</v>
      </c>
      <c r="ES3260">
        <v>0</v>
      </c>
      <c r="ET3260">
        <v>0</v>
      </c>
      <c r="EU3260">
        <v>0</v>
      </c>
      <c r="EV3260">
        <v>0</v>
      </c>
      <c r="EW3260">
        <v>0</v>
      </c>
      <c r="EX3260" t="s">
        <v>61605</v>
      </c>
      <c r="FA3260">
        <v>1</v>
      </c>
      <c r="FB3260" t="s">
        <v>59027</v>
      </c>
      <c r="FC3260" t="s">
        <v>7151</v>
      </c>
      <c r="FD3260" t="s">
        <v>7151</v>
      </c>
      <c r="FE3260">
        <v>2021</v>
      </c>
    </row>
    <row r="3261" spans="1:161" x14ac:dyDescent="0.2">
      <c r="A3261" t="s">
        <v>61606</v>
      </c>
      <c r="B3261" t="s">
        <v>61607</v>
      </c>
      <c r="C3261" t="s">
        <v>7121</v>
      </c>
      <c r="D3261" t="s">
        <v>61608</v>
      </c>
      <c r="E3261" t="s">
        <v>61609</v>
      </c>
      <c r="F3261" t="s">
        <v>61610</v>
      </c>
      <c r="G3261" t="s">
        <v>61611</v>
      </c>
      <c r="H3261">
        <v>914370882</v>
      </c>
      <c r="I3261" t="s">
        <v>61612</v>
      </c>
      <c r="J3261">
        <v>21587</v>
      </c>
      <c r="K3261" t="s">
        <v>61613</v>
      </c>
      <c r="L3261" t="s">
        <v>59027</v>
      </c>
      <c r="M3261">
        <v>53227127</v>
      </c>
      <c r="N3261" t="s">
        <v>59028</v>
      </c>
      <c r="O3261" t="s">
        <v>59029</v>
      </c>
      <c r="Q3261" t="s">
        <v>59030</v>
      </c>
      <c r="R3261" t="s">
        <v>59031</v>
      </c>
      <c r="S3261" t="s">
        <v>59032</v>
      </c>
      <c r="T3261" t="s">
        <v>59033</v>
      </c>
      <c r="U3261" t="s">
        <v>59034</v>
      </c>
      <c r="V3261" t="s">
        <v>59035</v>
      </c>
      <c r="W3261" t="s">
        <v>59036</v>
      </c>
      <c r="X3261" t="s">
        <v>59037</v>
      </c>
      <c r="Y3261" t="s">
        <v>59038</v>
      </c>
      <c r="Z3261" t="s">
        <v>59039</v>
      </c>
      <c r="AA3261" t="s">
        <v>59040</v>
      </c>
      <c r="AB3261" t="s">
        <v>289</v>
      </c>
      <c r="AC3261" t="b">
        <v>0</v>
      </c>
      <c r="AD3261">
        <v>75863299</v>
      </c>
      <c r="AR3261" t="s">
        <v>7303</v>
      </c>
      <c r="BF3261" t="s">
        <v>7305</v>
      </c>
      <c r="BT3261" t="s">
        <v>7307</v>
      </c>
      <c r="CH3261" t="s">
        <v>7309</v>
      </c>
      <c r="CV3261" t="b">
        <v>0</v>
      </c>
      <c r="DX3261" t="s">
        <v>328</v>
      </c>
      <c r="DY3261" t="b">
        <v>0</v>
      </c>
      <c r="EA3261">
        <v>3</v>
      </c>
      <c r="EB3261" t="s">
        <v>61614</v>
      </c>
      <c r="EC3261" t="s">
        <v>61615</v>
      </c>
      <c r="ED3261" t="s">
        <v>61616</v>
      </c>
      <c r="EE3261" t="s">
        <v>297</v>
      </c>
      <c r="EG3261" t="b">
        <v>0</v>
      </c>
      <c r="EH3261" t="s">
        <v>61617</v>
      </c>
      <c r="EI3261" t="s">
        <v>61611</v>
      </c>
      <c r="EJ3261" t="s">
        <v>61618</v>
      </c>
      <c r="EK3261" t="s">
        <v>61619</v>
      </c>
      <c r="EL3261" t="s">
        <v>61616</v>
      </c>
      <c r="EM3261" t="s">
        <v>61620</v>
      </c>
      <c r="EN3261" t="s">
        <v>61621</v>
      </c>
      <c r="EO3261">
        <v>0</v>
      </c>
      <c r="EP3261">
        <v>0</v>
      </c>
      <c r="EQ3261">
        <v>0</v>
      </c>
      <c r="ER3261">
        <v>0</v>
      </c>
      <c r="ES3261">
        <v>0</v>
      </c>
      <c r="ET3261">
        <v>0</v>
      </c>
      <c r="EU3261">
        <v>0</v>
      </c>
      <c r="EV3261">
        <v>0</v>
      </c>
      <c r="EW3261">
        <v>0</v>
      </c>
      <c r="EX3261" t="s">
        <v>61622</v>
      </c>
      <c r="FA3261">
        <v>1</v>
      </c>
      <c r="FB3261" t="s">
        <v>59027</v>
      </c>
      <c r="FC3261" t="s">
        <v>7151</v>
      </c>
      <c r="FD3261" t="s">
        <v>7151</v>
      </c>
      <c r="FE3261">
        <v>2021</v>
      </c>
    </row>
    <row r="3262" spans="1:161" x14ac:dyDescent="0.2">
      <c r="A3262" t="s">
        <v>61623</v>
      </c>
      <c r="B3262" t="s">
        <v>61624</v>
      </c>
      <c r="C3262" t="s">
        <v>7121</v>
      </c>
      <c r="D3262" t="s">
        <v>61625</v>
      </c>
      <c r="E3262" t="s">
        <v>61626</v>
      </c>
      <c r="F3262" t="s">
        <v>61627</v>
      </c>
      <c r="G3262" t="s">
        <v>61628</v>
      </c>
      <c r="H3262">
        <v>850576758</v>
      </c>
      <c r="I3262" t="s">
        <v>61629</v>
      </c>
      <c r="J3262">
        <v>21250</v>
      </c>
      <c r="K3262" t="s">
        <v>61630</v>
      </c>
      <c r="L3262" t="s">
        <v>59027</v>
      </c>
      <c r="M3262">
        <v>53227127</v>
      </c>
      <c r="N3262" t="s">
        <v>59028</v>
      </c>
      <c r="O3262" t="s">
        <v>59029</v>
      </c>
      <c r="Q3262" t="s">
        <v>59030</v>
      </c>
      <c r="R3262" t="s">
        <v>59031</v>
      </c>
      <c r="S3262" t="s">
        <v>59032</v>
      </c>
      <c r="T3262" t="s">
        <v>59033</v>
      </c>
      <c r="U3262" t="s">
        <v>59034</v>
      </c>
      <c r="V3262" t="s">
        <v>59035</v>
      </c>
      <c r="W3262" t="s">
        <v>59036</v>
      </c>
      <c r="X3262" t="s">
        <v>59037</v>
      </c>
      <c r="Y3262" t="s">
        <v>59038</v>
      </c>
      <c r="Z3262" t="s">
        <v>59039</v>
      </c>
      <c r="AA3262" t="s">
        <v>59040</v>
      </c>
      <c r="AB3262" t="s">
        <v>289</v>
      </c>
      <c r="AC3262" t="b">
        <v>0</v>
      </c>
      <c r="DX3262" t="s">
        <v>328</v>
      </c>
      <c r="DY3262" t="b">
        <v>0</v>
      </c>
      <c r="EA3262">
        <v>5</v>
      </c>
      <c r="EB3262" t="s">
        <v>61631</v>
      </c>
      <c r="EC3262" t="s">
        <v>61632</v>
      </c>
      <c r="ED3262" t="s">
        <v>61633</v>
      </c>
      <c r="EE3262" t="s">
        <v>297</v>
      </c>
      <c r="EG3262" t="b">
        <v>0</v>
      </c>
      <c r="EH3262" t="s">
        <v>61634</v>
      </c>
      <c r="EI3262" t="s">
        <v>61628</v>
      </c>
      <c r="EJ3262" t="s">
        <v>61635</v>
      </c>
      <c r="EK3262" t="s">
        <v>61636</v>
      </c>
      <c r="EL3262" t="s">
        <v>61633</v>
      </c>
      <c r="EM3262" t="s">
        <v>61637</v>
      </c>
      <c r="EN3262" t="s">
        <v>61638</v>
      </c>
      <c r="EO3262">
        <v>0</v>
      </c>
      <c r="EP3262">
        <v>0</v>
      </c>
      <c r="EQ3262">
        <v>0</v>
      </c>
      <c r="ER3262">
        <v>0</v>
      </c>
      <c r="ES3262">
        <v>0</v>
      </c>
      <c r="ET3262">
        <v>0</v>
      </c>
      <c r="EU3262">
        <v>0</v>
      </c>
      <c r="EV3262">
        <v>0</v>
      </c>
      <c r="EW3262">
        <v>0</v>
      </c>
      <c r="EX3262" t="s">
        <v>61639</v>
      </c>
      <c r="FA3262">
        <v>1</v>
      </c>
      <c r="FB3262" t="s">
        <v>59027</v>
      </c>
      <c r="FC3262" t="s">
        <v>7151</v>
      </c>
      <c r="FD3262" t="s">
        <v>7151</v>
      </c>
      <c r="FE3262">
        <v>2021</v>
      </c>
    </row>
    <row r="3263" spans="1:161" x14ac:dyDescent="0.2">
      <c r="A3263" t="s">
        <v>61640</v>
      </c>
      <c r="B3263" t="s">
        <v>61641</v>
      </c>
      <c r="C3263" t="s">
        <v>59121</v>
      </c>
      <c r="D3263" t="s">
        <v>61642</v>
      </c>
      <c r="E3263" t="s">
        <v>61643</v>
      </c>
      <c r="F3263" t="s">
        <v>61644</v>
      </c>
      <c r="G3263" t="s">
        <v>61645</v>
      </c>
      <c r="H3263">
        <v>971097115</v>
      </c>
      <c r="I3263" t="s">
        <v>61646</v>
      </c>
      <c r="J3263">
        <v>1246</v>
      </c>
      <c r="K3263" t="s">
        <v>61647</v>
      </c>
      <c r="L3263" t="s">
        <v>59151</v>
      </c>
      <c r="M3263">
        <v>10263941</v>
      </c>
      <c r="N3263" t="s">
        <v>59161</v>
      </c>
      <c r="O3263" t="s">
        <v>59162</v>
      </c>
      <c r="Q3263" t="s">
        <v>59163</v>
      </c>
      <c r="R3263" t="s">
        <v>59164</v>
      </c>
      <c r="S3263" t="s">
        <v>59165</v>
      </c>
      <c r="T3263" t="s">
        <v>59166</v>
      </c>
      <c r="U3263" t="s">
        <v>59167</v>
      </c>
      <c r="V3263" t="s">
        <v>59168</v>
      </c>
      <c r="W3263" t="s">
        <v>59169</v>
      </c>
      <c r="X3263" t="s">
        <v>59170</v>
      </c>
      <c r="Y3263" t="s">
        <v>59171</v>
      </c>
      <c r="Z3263" t="s">
        <v>59172</v>
      </c>
      <c r="AA3263" t="s">
        <v>59173</v>
      </c>
      <c r="AB3263" t="s">
        <v>289</v>
      </c>
      <c r="AC3263" t="b">
        <v>0</v>
      </c>
      <c r="DX3263" t="s">
        <v>328</v>
      </c>
      <c r="DY3263" t="b">
        <v>0</v>
      </c>
      <c r="EA3263">
        <v>1</v>
      </c>
      <c r="EB3263" t="s">
        <v>61648</v>
      </c>
      <c r="EC3263" t="s">
        <v>61649</v>
      </c>
      <c r="ED3263" t="s">
        <v>61650</v>
      </c>
      <c r="EE3263" t="s">
        <v>297</v>
      </c>
      <c r="EG3263" t="b">
        <v>0</v>
      </c>
      <c r="EH3263" t="s">
        <v>61651</v>
      </c>
      <c r="EI3263" t="s">
        <v>61645</v>
      </c>
      <c r="EJ3263" t="s">
        <v>61652</v>
      </c>
      <c r="EK3263" t="s">
        <v>61653</v>
      </c>
      <c r="EL3263" t="s">
        <v>61654</v>
      </c>
      <c r="EM3263" t="s">
        <v>61655</v>
      </c>
      <c r="EN3263" t="s">
        <v>61656</v>
      </c>
      <c r="EO3263">
        <v>0</v>
      </c>
      <c r="EP3263">
        <v>0</v>
      </c>
      <c r="EQ3263">
        <v>0</v>
      </c>
      <c r="ER3263">
        <v>0</v>
      </c>
      <c r="ES3263">
        <v>0</v>
      </c>
      <c r="ET3263">
        <v>0</v>
      </c>
      <c r="EU3263">
        <v>0</v>
      </c>
      <c r="EV3263">
        <v>0</v>
      </c>
      <c r="EW3263">
        <v>0</v>
      </c>
      <c r="EX3263" t="s">
        <v>61657</v>
      </c>
      <c r="FA3263">
        <v>1</v>
      </c>
      <c r="FB3263" t="s">
        <v>59151</v>
      </c>
      <c r="FC3263" t="s">
        <v>59152</v>
      </c>
      <c r="FD3263" t="s">
        <v>59152</v>
      </c>
      <c r="FE3263">
        <v>2021</v>
      </c>
    </row>
    <row r="3264" spans="1:161" x14ac:dyDescent="0.2">
      <c r="A3264" t="s">
        <v>61658</v>
      </c>
      <c r="B3264" t="s">
        <v>61659</v>
      </c>
      <c r="C3264" t="s">
        <v>59262</v>
      </c>
      <c r="D3264" t="s">
        <v>61660</v>
      </c>
      <c r="E3264" t="s">
        <v>61661</v>
      </c>
      <c r="F3264" t="s">
        <v>61662</v>
      </c>
      <c r="G3264" t="s">
        <v>61663</v>
      </c>
      <c r="H3264">
        <v>964452691</v>
      </c>
      <c r="I3264" t="s">
        <v>61664</v>
      </c>
      <c r="J3264">
        <v>7420</v>
      </c>
      <c r="K3264" t="s">
        <v>61665</v>
      </c>
      <c r="L3264" t="s">
        <v>59269</v>
      </c>
      <c r="M3264">
        <v>20495460</v>
      </c>
      <c r="N3264" t="s">
        <v>59270</v>
      </c>
      <c r="O3264" t="s">
        <v>59271</v>
      </c>
      <c r="Q3264" t="s">
        <v>59272</v>
      </c>
      <c r="R3264" t="s">
        <v>59273</v>
      </c>
      <c r="S3264" t="s">
        <v>59274</v>
      </c>
      <c r="T3264" t="s">
        <v>59275</v>
      </c>
      <c r="U3264" t="s">
        <v>59276</v>
      </c>
      <c r="V3264" t="s">
        <v>59277</v>
      </c>
      <c r="W3264" t="s">
        <v>59278</v>
      </c>
      <c r="X3264" t="s">
        <v>59279</v>
      </c>
      <c r="Y3264" t="s">
        <v>59280</v>
      </c>
      <c r="Z3264" t="s">
        <v>59281</v>
      </c>
      <c r="AA3264" t="s">
        <v>59282</v>
      </c>
      <c r="AB3264" t="s">
        <v>289</v>
      </c>
      <c r="AC3264" t="b">
        <v>0</v>
      </c>
      <c r="AD3264">
        <v>2789680038</v>
      </c>
      <c r="AR3264" t="s">
        <v>60070</v>
      </c>
      <c r="BF3264" t="s">
        <v>60071</v>
      </c>
      <c r="BT3264" t="s">
        <v>60072</v>
      </c>
      <c r="CH3264" t="s">
        <v>60073</v>
      </c>
      <c r="CV3264" t="b">
        <v>0</v>
      </c>
      <c r="DJ3264" t="s">
        <v>60074</v>
      </c>
      <c r="DX3264" t="s">
        <v>328</v>
      </c>
      <c r="DY3264" t="b">
        <v>0</v>
      </c>
      <c r="EA3264">
        <v>1</v>
      </c>
      <c r="EB3264" t="s">
        <v>61666</v>
      </c>
      <c r="EC3264" t="s">
        <v>61667</v>
      </c>
      <c r="ED3264" t="s">
        <v>61667</v>
      </c>
      <c r="EE3264" t="s">
        <v>332</v>
      </c>
      <c r="EG3264" t="b">
        <v>0</v>
      </c>
      <c r="EH3264" t="s">
        <v>61668</v>
      </c>
      <c r="EI3264" t="s">
        <v>61663</v>
      </c>
      <c r="EJ3264" t="s">
        <v>61669</v>
      </c>
      <c r="EK3264" t="s">
        <v>61670</v>
      </c>
      <c r="EL3264" t="s">
        <v>61671</v>
      </c>
      <c r="EM3264" t="s">
        <v>61672</v>
      </c>
      <c r="EN3264" t="s">
        <v>61673</v>
      </c>
      <c r="EO3264">
        <v>2</v>
      </c>
      <c r="EP3264">
        <v>0</v>
      </c>
      <c r="EQ3264">
        <v>0</v>
      </c>
      <c r="ER3264">
        <v>0</v>
      </c>
      <c r="ES3264">
        <v>2</v>
      </c>
      <c r="ET3264">
        <v>0</v>
      </c>
      <c r="EU3264">
        <v>0</v>
      </c>
      <c r="EV3264">
        <v>0</v>
      </c>
      <c r="EW3264">
        <v>0</v>
      </c>
      <c r="EX3264" t="s">
        <v>61674</v>
      </c>
      <c r="FA3264">
        <v>1</v>
      </c>
      <c r="FB3264" t="s">
        <v>59269</v>
      </c>
      <c r="FC3264" t="s">
        <v>47384</v>
      </c>
      <c r="FD3264" t="s">
        <v>47384</v>
      </c>
      <c r="FE3264">
        <v>2021</v>
      </c>
    </row>
    <row r="3265" spans="1:161" x14ac:dyDescent="0.2">
      <c r="A3265" t="s">
        <v>61675</v>
      </c>
      <c r="B3265" t="s">
        <v>61676</v>
      </c>
      <c r="C3265" t="s">
        <v>59323</v>
      </c>
      <c r="D3265" t="s">
        <v>61677</v>
      </c>
      <c r="E3265" t="s">
        <v>61678</v>
      </c>
      <c r="F3265" t="s">
        <v>61679</v>
      </c>
      <c r="G3265" t="s">
        <v>61680</v>
      </c>
      <c r="H3265">
        <v>1400501030</v>
      </c>
      <c r="I3265" t="s">
        <v>61681</v>
      </c>
      <c r="J3265">
        <v>93</v>
      </c>
      <c r="K3265" t="s">
        <v>61682</v>
      </c>
      <c r="L3265" t="s">
        <v>9108</v>
      </c>
      <c r="M3265">
        <v>41898282</v>
      </c>
      <c r="N3265" t="s">
        <v>9109</v>
      </c>
      <c r="O3265" t="s">
        <v>9110</v>
      </c>
      <c r="Q3265" t="s">
        <v>9111</v>
      </c>
      <c r="R3265" t="s">
        <v>9112</v>
      </c>
      <c r="S3265" t="s">
        <v>9113</v>
      </c>
      <c r="T3265" t="s">
        <v>9114</v>
      </c>
      <c r="U3265" t="s">
        <v>9115</v>
      </c>
      <c r="V3265" t="s">
        <v>9116</v>
      </c>
      <c r="W3265" t="s">
        <v>9117</v>
      </c>
      <c r="X3265" t="s">
        <v>9118</v>
      </c>
      <c r="Y3265" t="s">
        <v>9119</v>
      </c>
      <c r="Z3265" t="s">
        <v>9120</v>
      </c>
      <c r="AA3265" t="s">
        <v>9121</v>
      </c>
      <c r="AB3265" t="s">
        <v>7727</v>
      </c>
      <c r="AC3265" t="b">
        <v>0</v>
      </c>
      <c r="DX3265" t="s">
        <v>328</v>
      </c>
      <c r="DY3265" t="b">
        <v>0</v>
      </c>
      <c r="EA3265">
        <v>1</v>
      </c>
      <c r="EB3265" t="s">
        <v>61683</v>
      </c>
      <c r="EC3265" t="s">
        <v>61684</v>
      </c>
      <c r="ED3265" t="s">
        <v>61685</v>
      </c>
      <c r="EE3265" t="s">
        <v>332</v>
      </c>
      <c r="EG3265" t="b">
        <v>0</v>
      </c>
      <c r="EH3265" t="s">
        <v>61686</v>
      </c>
      <c r="EI3265" t="s">
        <v>61680</v>
      </c>
      <c r="EJ3265" t="s">
        <v>61687</v>
      </c>
      <c r="EK3265" t="s">
        <v>61688</v>
      </c>
      <c r="EM3265" t="s">
        <v>61689</v>
      </c>
      <c r="EN3265" t="s">
        <v>61690</v>
      </c>
      <c r="EO3265">
        <v>0</v>
      </c>
      <c r="EP3265">
        <v>0</v>
      </c>
      <c r="EQ3265">
        <v>0</v>
      </c>
      <c r="ER3265">
        <v>0</v>
      </c>
      <c r="ES3265">
        <v>0</v>
      </c>
      <c r="ET3265">
        <v>0</v>
      </c>
      <c r="EU3265">
        <v>0</v>
      </c>
      <c r="EV3265">
        <v>0</v>
      </c>
      <c r="EW3265">
        <v>0</v>
      </c>
      <c r="EX3265" t="s">
        <v>61691</v>
      </c>
      <c r="FA3265">
        <v>1</v>
      </c>
      <c r="FB3265" t="s">
        <v>59330</v>
      </c>
      <c r="FC3265" t="s">
        <v>59351</v>
      </c>
      <c r="FD3265" t="s">
        <v>59352</v>
      </c>
      <c r="FE3265">
        <v>2021</v>
      </c>
    </row>
    <row r="3266" spans="1:161" x14ac:dyDescent="0.2">
      <c r="A3266" t="s">
        <v>61692</v>
      </c>
      <c r="B3266" t="s">
        <v>61693</v>
      </c>
      <c r="C3266" t="s">
        <v>59323</v>
      </c>
      <c r="D3266" t="s">
        <v>61694</v>
      </c>
      <c r="E3266" t="s">
        <v>61695</v>
      </c>
      <c r="F3266" t="s">
        <v>61696</v>
      </c>
      <c r="G3266" t="s">
        <v>61697</v>
      </c>
      <c r="H3266">
        <v>1400501004</v>
      </c>
      <c r="I3266" t="s">
        <v>61698</v>
      </c>
      <c r="J3266">
        <v>92</v>
      </c>
      <c r="K3266" t="s">
        <v>61699</v>
      </c>
      <c r="L3266" t="s">
        <v>9108</v>
      </c>
      <c r="M3266">
        <v>41898282</v>
      </c>
      <c r="N3266" t="s">
        <v>9109</v>
      </c>
      <c r="O3266" t="s">
        <v>9110</v>
      </c>
      <c r="Q3266" t="s">
        <v>9111</v>
      </c>
      <c r="R3266" t="s">
        <v>9112</v>
      </c>
      <c r="S3266" t="s">
        <v>9113</v>
      </c>
      <c r="T3266" t="s">
        <v>9114</v>
      </c>
      <c r="U3266" t="s">
        <v>9115</v>
      </c>
      <c r="V3266" t="s">
        <v>9116</v>
      </c>
      <c r="W3266" t="s">
        <v>9117</v>
      </c>
      <c r="X3266" t="s">
        <v>9118</v>
      </c>
      <c r="Y3266" t="s">
        <v>9119</v>
      </c>
      <c r="Z3266" t="s">
        <v>9120</v>
      </c>
      <c r="AA3266" t="s">
        <v>9121</v>
      </c>
      <c r="AB3266" t="s">
        <v>7727</v>
      </c>
      <c r="AC3266" t="b">
        <v>0</v>
      </c>
      <c r="DX3266" t="s">
        <v>328</v>
      </c>
      <c r="DY3266" t="b">
        <v>0</v>
      </c>
      <c r="EA3266">
        <v>1</v>
      </c>
      <c r="EB3266" t="s">
        <v>61700</v>
      </c>
      <c r="EC3266" t="s">
        <v>61701</v>
      </c>
      <c r="ED3266" t="s">
        <v>61701</v>
      </c>
      <c r="EE3266" t="s">
        <v>332</v>
      </c>
      <c r="EG3266" t="b">
        <v>0</v>
      </c>
      <c r="EH3266" t="s">
        <v>61702</v>
      </c>
      <c r="EI3266" t="s">
        <v>61697</v>
      </c>
      <c r="EJ3266" t="s">
        <v>61703</v>
      </c>
      <c r="EK3266" t="s">
        <v>61704</v>
      </c>
      <c r="EM3266" t="s">
        <v>61705</v>
      </c>
      <c r="EN3266" t="s">
        <v>61706</v>
      </c>
      <c r="EO3266">
        <v>0</v>
      </c>
      <c r="EP3266">
        <v>0</v>
      </c>
      <c r="EQ3266">
        <v>0</v>
      </c>
      <c r="ER3266">
        <v>0</v>
      </c>
      <c r="ES3266">
        <v>0</v>
      </c>
      <c r="ET3266">
        <v>0</v>
      </c>
      <c r="EU3266">
        <v>0</v>
      </c>
      <c r="EV3266">
        <v>0</v>
      </c>
      <c r="EW3266">
        <v>0</v>
      </c>
      <c r="EX3266" t="s">
        <v>61707</v>
      </c>
      <c r="FA3266">
        <v>1</v>
      </c>
      <c r="FB3266" t="s">
        <v>59330</v>
      </c>
      <c r="FC3266" t="s">
        <v>59351</v>
      </c>
      <c r="FD3266" t="s">
        <v>59352</v>
      </c>
      <c r="FE3266">
        <v>2021</v>
      </c>
    </row>
    <row r="3267" spans="1:161" x14ac:dyDescent="0.2">
      <c r="A3267" t="s">
        <v>61708</v>
      </c>
      <c r="B3267" t="s">
        <v>61709</v>
      </c>
      <c r="C3267" t="s">
        <v>59323</v>
      </c>
      <c r="D3267" t="s">
        <v>61710</v>
      </c>
      <c r="E3267" t="s">
        <v>61711</v>
      </c>
      <c r="F3267" t="s">
        <v>61712</v>
      </c>
      <c r="G3267" t="s">
        <v>61713</v>
      </c>
      <c r="H3267">
        <v>1339958680</v>
      </c>
      <c r="I3267" t="s">
        <v>61714</v>
      </c>
      <c r="J3267">
        <v>86</v>
      </c>
      <c r="K3267" t="s">
        <v>61715</v>
      </c>
      <c r="L3267" t="s">
        <v>59330</v>
      </c>
      <c r="M3267">
        <v>9300055</v>
      </c>
      <c r="N3267" t="s">
        <v>59331</v>
      </c>
      <c r="O3267" t="s">
        <v>59332</v>
      </c>
      <c r="Q3267" t="s">
        <v>59333</v>
      </c>
      <c r="R3267" t="s">
        <v>59334</v>
      </c>
      <c r="S3267" t="s">
        <v>59335</v>
      </c>
      <c r="T3267" t="s">
        <v>59336</v>
      </c>
      <c r="U3267" t="s">
        <v>59337</v>
      </c>
      <c r="V3267" t="s">
        <v>59338</v>
      </c>
      <c r="W3267" t="s">
        <v>59339</v>
      </c>
      <c r="X3267" t="s">
        <v>59340</v>
      </c>
      <c r="Y3267" t="s">
        <v>59341</v>
      </c>
      <c r="Z3267" t="s">
        <v>59342</v>
      </c>
      <c r="AA3267" t="s">
        <v>59343</v>
      </c>
      <c r="AB3267" t="s">
        <v>289</v>
      </c>
      <c r="AC3267" t="b">
        <v>0</v>
      </c>
      <c r="DX3267" t="s">
        <v>328</v>
      </c>
      <c r="DY3267" t="b">
        <v>0</v>
      </c>
      <c r="EA3267">
        <v>1</v>
      </c>
      <c r="EB3267" t="s">
        <v>61716</v>
      </c>
      <c r="EC3267" t="s">
        <v>61717</v>
      </c>
      <c r="ED3267" t="s">
        <v>61718</v>
      </c>
      <c r="EE3267" t="s">
        <v>297</v>
      </c>
      <c r="EG3267" t="b">
        <v>0</v>
      </c>
      <c r="EH3267" t="s">
        <v>61719</v>
      </c>
      <c r="EI3267" t="s">
        <v>61713</v>
      </c>
      <c r="EJ3267" t="s">
        <v>61720</v>
      </c>
      <c r="EK3267" t="s">
        <v>61721</v>
      </c>
      <c r="EL3267" t="s">
        <v>61718</v>
      </c>
      <c r="EM3267" t="s">
        <v>61722</v>
      </c>
      <c r="EN3267" t="s">
        <v>61723</v>
      </c>
      <c r="EO3267">
        <v>0</v>
      </c>
      <c r="EP3267">
        <v>0</v>
      </c>
      <c r="EQ3267">
        <v>0</v>
      </c>
      <c r="ER3267">
        <v>0</v>
      </c>
      <c r="ES3267">
        <v>0</v>
      </c>
      <c r="ET3267">
        <v>0</v>
      </c>
      <c r="EU3267">
        <v>0</v>
      </c>
      <c r="EV3267">
        <v>0</v>
      </c>
      <c r="EW3267">
        <v>0</v>
      </c>
      <c r="EX3267" t="s">
        <v>61724</v>
      </c>
      <c r="FA3267">
        <v>1</v>
      </c>
      <c r="FB3267" t="s">
        <v>59330</v>
      </c>
      <c r="FC3267" t="s">
        <v>59351</v>
      </c>
      <c r="FD3267" t="s">
        <v>59352</v>
      </c>
      <c r="FE3267">
        <v>2021</v>
      </c>
    </row>
    <row r="3268" spans="1:161" x14ac:dyDescent="0.2">
      <c r="A3268" t="s">
        <v>61725</v>
      </c>
      <c r="B3268" t="s">
        <v>61726</v>
      </c>
      <c r="C3268" t="s">
        <v>59323</v>
      </c>
      <c r="D3268" t="s">
        <v>61727</v>
      </c>
      <c r="E3268" t="s">
        <v>61728</v>
      </c>
      <c r="F3268" t="s">
        <v>61729</v>
      </c>
      <c r="G3268" t="s">
        <v>61730</v>
      </c>
      <c r="H3268">
        <v>1148770015</v>
      </c>
      <c r="I3268" t="s">
        <v>61731</v>
      </c>
      <c r="J3268">
        <v>62</v>
      </c>
      <c r="K3268" t="s">
        <v>61732</v>
      </c>
      <c r="L3268" t="s">
        <v>59330</v>
      </c>
      <c r="M3268">
        <v>9300055</v>
      </c>
      <c r="N3268" t="s">
        <v>59331</v>
      </c>
      <c r="O3268" t="s">
        <v>59332</v>
      </c>
      <c r="Q3268" t="s">
        <v>59333</v>
      </c>
      <c r="R3268" t="s">
        <v>59334</v>
      </c>
      <c r="S3268" t="s">
        <v>59335</v>
      </c>
      <c r="T3268" t="s">
        <v>59336</v>
      </c>
      <c r="U3268" t="s">
        <v>59337</v>
      </c>
      <c r="V3268" t="s">
        <v>59338</v>
      </c>
      <c r="W3268" t="s">
        <v>59339</v>
      </c>
      <c r="X3268" t="s">
        <v>59340</v>
      </c>
      <c r="Y3268" t="s">
        <v>59341</v>
      </c>
      <c r="Z3268" t="s">
        <v>59342</v>
      </c>
      <c r="AA3268" t="s">
        <v>59343</v>
      </c>
      <c r="AB3268" t="s">
        <v>289</v>
      </c>
      <c r="AC3268" t="b">
        <v>0</v>
      </c>
      <c r="DX3268" t="s">
        <v>328</v>
      </c>
      <c r="DY3268" t="b">
        <v>0</v>
      </c>
      <c r="EA3268">
        <v>0</v>
      </c>
      <c r="EB3268" t="s">
        <v>61733</v>
      </c>
      <c r="EC3268" t="s">
        <v>61734</v>
      </c>
      <c r="ED3268" t="s">
        <v>61735</v>
      </c>
      <c r="EE3268" t="s">
        <v>297</v>
      </c>
      <c r="EG3268" t="b">
        <v>0</v>
      </c>
      <c r="EH3268" t="s">
        <v>61736</v>
      </c>
      <c r="EI3268" t="s">
        <v>61730</v>
      </c>
      <c r="EJ3268" t="s">
        <v>61737</v>
      </c>
      <c r="EK3268" t="s">
        <v>61738</v>
      </c>
      <c r="EL3268" t="s">
        <v>61735</v>
      </c>
      <c r="EN3268" t="s">
        <v>61739</v>
      </c>
      <c r="EO3268">
        <v>0</v>
      </c>
      <c r="EP3268">
        <v>0</v>
      </c>
      <c r="EQ3268">
        <v>0</v>
      </c>
      <c r="ER3268">
        <v>0</v>
      </c>
      <c r="ES3268">
        <v>0</v>
      </c>
      <c r="ET3268">
        <v>0</v>
      </c>
      <c r="EU3268">
        <v>0</v>
      </c>
      <c r="EV3268">
        <v>0</v>
      </c>
      <c r="EW3268">
        <v>0</v>
      </c>
      <c r="EX3268" t="s">
        <v>61740</v>
      </c>
      <c r="FA3268">
        <v>1</v>
      </c>
      <c r="FB3268" t="s">
        <v>59330</v>
      </c>
      <c r="FC3268" t="s">
        <v>59351</v>
      </c>
      <c r="FD3268" t="s">
        <v>59352</v>
      </c>
      <c r="FE3268">
        <v>2021</v>
      </c>
    </row>
    <row r="3269" spans="1:161" x14ac:dyDescent="0.2">
      <c r="A3269" t="s">
        <v>61741</v>
      </c>
      <c r="B3269" t="s">
        <v>61742</v>
      </c>
      <c r="C3269" t="s">
        <v>59323</v>
      </c>
      <c r="D3269" t="s">
        <v>61743</v>
      </c>
      <c r="E3269" t="s">
        <v>61744</v>
      </c>
      <c r="F3269" t="s">
        <v>61745</v>
      </c>
      <c r="G3269" t="s">
        <v>61746</v>
      </c>
      <c r="H3269">
        <v>955796691</v>
      </c>
      <c r="I3269" t="s">
        <v>61747</v>
      </c>
      <c r="J3269">
        <v>43</v>
      </c>
      <c r="K3269" t="s">
        <v>61748</v>
      </c>
      <c r="L3269" t="s">
        <v>59330</v>
      </c>
      <c r="M3269">
        <v>9300055</v>
      </c>
      <c r="N3269" t="s">
        <v>59331</v>
      </c>
      <c r="O3269" t="s">
        <v>59332</v>
      </c>
      <c r="Q3269" t="s">
        <v>59333</v>
      </c>
      <c r="R3269" t="s">
        <v>59334</v>
      </c>
      <c r="S3269" t="s">
        <v>59335</v>
      </c>
      <c r="T3269" t="s">
        <v>59336</v>
      </c>
      <c r="U3269" t="s">
        <v>59337</v>
      </c>
      <c r="V3269" t="s">
        <v>59338</v>
      </c>
      <c r="W3269" t="s">
        <v>59339</v>
      </c>
      <c r="X3269" t="s">
        <v>59340</v>
      </c>
      <c r="Y3269" t="s">
        <v>59341</v>
      </c>
      <c r="Z3269" t="s">
        <v>59342</v>
      </c>
      <c r="AA3269" t="s">
        <v>59343</v>
      </c>
      <c r="AB3269" t="s">
        <v>289</v>
      </c>
      <c r="AC3269" t="b">
        <v>0</v>
      </c>
      <c r="DX3269" t="s">
        <v>328</v>
      </c>
      <c r="DY3269" t="b">
        <v>0</v>
      </c>
      <c r="EA3269">
        <v>1</v>
      </c>
      <c r="EB3269" t="s">
        <v>61749</v>
      </c>
      <c r="EC3269" t="s">
        <v>61750</v>
      </c>
      <c r="ED3269" t="s">
        <v>61751</v>
      </c>
      <c r="EE3269" t="s">
        <v>297</v>
      </c>
      <c r="EG3269" t="b">
        <v>0</v>
      </c>
      <c r="EH3269" t="s">
        <v>61752</v>
      </c>
      <c r="EI3269" t="s">
        <v>61746</v>
      </c>
      <c r="EJ3269" t="s">
        <v>61753</v>
      </c>
      <c r="EK3269" t="s">
        <v>61754</v>
      </c>
      <c r="EL3269" t="s">
        <v>61751</v>
      </c>
      <c r="EN3269" t="s">
        <v>61755</v>
      </c>
      <c r="EO3269">
        <v>0</v>
      </c>
      <c r="EP3269">
        <v>0</v>
      </c>
      <c r="EQ3269">
        <v>0</v>
      </c>
      <c r="ER3269">
        <v>0</v>
      </c>
      <c r="ES3269">
        <v>0</v>
      </c>
      <c r="ET3269">
        <v>0</v>
      </c>
      <c r="EU3269">
        <v>0</v>
      </c>
      <c r="EV3269">
        <v>0</v>
      </c>
      <c r="EW3269">
        <v>0</v>
      </c>
      <c r="EX3269" t="s">
        <v>61756</v>
      </c>
      <c r="FA3269">
        <v>1</v>
      </c>
      <c r="FB3269" t="s">
        <v>59330</v>
      </c>
      <c r="FC3269" t="s">
        <v>59351</v>
      </c>
      <c r="FD3269" t="s">
        <v>59352</v>
      </c>
      <c r="FE3269">
        <v>2021</v>
      </c>
    </row>
    <row r="3270" spans="1:161" x14ac:dyDescent="0.2">
      <c r="A3270" t="s">
        <v>61757</v>
      </c>
      <c r="B3270" t="s">
        <v>61758</v>
      </c>
      <c r="C3270" t="s">
        <v>59323</v>
      </c>
      <c r="D3270" t="s">
        <v>61759</v>
      </c>
      <c r="E3270" t="s">
        <v>61760</v>
      </c>
      <c r="F3270" t="s">
        <v>61761</v>
      </c>
      <c r="G3270" t="s">
        <v>61762</v>
      </c>
      <c r="H3270">
        <v>937547285</v>
      </c>
      <c r="I3270" t="s">
        <v>61763</v>
      </c>
      <c r="J3270">
        <v>26</v>
      </c>
      <c r="K3270" t="s">
        <v>61764</v>
      </c>
      <c r="L3270" t="s">
        <v>59330</v>
      </c>
      <c r="M3270">
        <v>9300055</v>
      </c>
      <c r="N3270" t="s">
        <v>59331</v>
      </c>
      <c r="O3270" t="s">
        <v>59332</v>
      </c>
      <c r="Q3270" t="s">
        <v>59333</v>
      </c>
      <c r="R3270" t="s">
        <v>59334</v>
      </c>
      <c r="S3270" t="s">
        <v>59335</v>
      </c>
      <c r="T3270" t="s">
        <v>59336</v>
      </c>
      <c r="U3270" t="s">
        <v>59337</v>
      </c>
      <c r="V3270" t="s">
        <v>59338</v>
      </c>
      <c r="W3270" t="s">
        <v>59339</v>
      </c>
      <c r="X3270" t="s">
        <v>59340</v>
      </c>
      <c r="Y3270" t="s">
        <v>59341</v>
      </c>
      <c r="Z3270" t="s">
        <v>59342</v>
      </c>
      <c r="AA3270" t="s">
        <v>59343</v>
      </c>
      <c r="AB3270" t="s">
        <v>289</v>
      </c>
      <c r="AC3270" t="b">
        <v>0</v>
      </c>
      <c r="DX3270" t="s">
        <v>328</v>
      </c>
      <c r="DY3270" t="b">
        <v>0</v>
      </c>
      <c r="EA3270">
        <v>3</v>
      </c>
      <c r="EB3270" t="s">
        <v>61765</v>
      </c>
      <c r="EC3270" t="s">
        <v>61766</v>
      </c>
      <c r="ED3270" t="s">
        <v>61767</v>
      </c>
      <c r="EE3270" t="s">
        <v>297</v>
      </c>
      <c r="EG3270" t="b">
        <v>0</v>
      </c>
      <c r="EH3270" t="s">
        <v>61768</v>
      </c>
      <c r="EI3270" t="s">
        <v>61762</v>
      </c>
      <c r="EJ3270" t="s">
        <v>61769</v>
      </c>
      <c r="EK3270" t="s">
        <v>61770</v>
      </c>
      <c r="EL3270" t="s">
        <v>61767</v>
      </c>
      <c r="EM3270" t="s">
        <v>61771</v>
      </c>
      <c r="EN3270" t="s">
        <v>61772</v>
      </c>
      <c r="EO3270">
        <v>0</v>
      </c>
      <c r="EP3270">
        <v>0</v>
      </c>
      <c r="EQ3270">
        <v>0</v>
      </c>
      <c r="ER3270">
        <v>0</v>
      </c>
      <c r="ES3270">
        <v>0</v>
      </c>
      <c r="ET3270">
        <v>0</v>
      </c>
      <c r="EU3270">
        <v>0</v>
      </c>
      <c r="EV3270">
        <v>0</v>
      </c>
      <c r="EW3270">
        <v>0</v>
      </c>
      <c r="EX3270" t="s">
        <v>61773</v>
      </c>
      <c r="FA3270">
        <v>1</v>
      </c>
      <c r="FB3270" t="s">
        <v>59330</v>
      </c>
      <c r="FC3270" t="s">
        <v>59351</v>
      </c>
      <c r="FD3270" t="s">
        <v>59352</v>
      </c>
      <c r="FE3270">
        <v>2021</v>
      </c>
    </row>
    <row r="3271" spans="1:161" x14ac:dyDescent="0.2">
      <c r="A3271" t="s">
        <v>61774</v>
      </c>
      <c r="B3271" t="s">
        <v>61775</v>
      </c>
      <c r="C3271" t="s">
        <v>46995</v>
      </c>
      <c r="D3271" t="s">
        <v>61776</v>
      </c>
      <c r="E3271" t="s">
        <v>61777</v>
      </c>
      <c r="F3271" t="s">
        <v>61778</v>
      </c>
      <c r="G3271" t="s">
        <v>61779</v>
      </c>
      <c r="H3271">
        <v>1405988275</v>
      </c>
      <c r="I3271" t="s">
        <v>61780</v>
      </c>
      <c r="J3271">
        <v>2657</v>
      </c>
      <c r="K3271" t="s">
        <v>61781</v>
      </c>
      <c r="L3271" t="s">
        <v>59456</v>
      </c>
      <c r="M3271">
        <v>42381599</v>
      </c>
      <c r="N3271" t="s">
        <v>59457</v>
      </c>
      <c r="O3271" t="s">
        <v>59458</v>
      </c>
      <c r="Q3271" t="s">
        <v>59459</v>
      </c>
      <c r="R3271" t="s">
        <v>59460</v>
      </c>
      <c r="S3271" t="s">
        <v>59461</v>
      </c>
      <c r="T3271" t="s">
        <v>59462</v>
      </c>
      <c r="U3271" t="s">
        <v>59463</v>
      </c>
      <c r="V3271" t="s">
        <v>59464</v>
      </c>
      <c r="W3271" t="s">
        <v>59465</v>
      </c>
      <c r="X3271" t="s">
        <v>59466</v>
      </c>
      <c r="Y3271" t="s">
        <v>59467</v>
      </c>
      <c r="Z3271" t="s">
        <v>59468</v>
      </c>
      <c r="AA3271" t="s">
        <v>59469</v>
      </c>
      <c r="AB3271" t="s">
        <v>289</v>
      </c>
      <c r="AC3271" t="b">
        <v>0</v>
      </c>
      <c r="DX3271" t="s">
        <v>328</v>
      </c>
      <c r="DY3271" t="b">
        <v>0</v>
      </c>
      <c r="EA3271">
        <v>0</v>
      </c>
      <c r="EB3271" t="s">
        <v>61782</v>
      </c>
      <c r="EC3271" t="s">
        <v>61783</v>
      </c>
      <c r="ED3271" t="s">
        <v>61783</v>
      </c>
      <c r="EE3271" t="s">
        <v>332</v>
      </c>
      <c r="EG3271" t="b">
        <v>0</v>
      </c>
      <c r="EH3271" t="s">
        <v>61784</v>
      </c>
      <c r="EI3271" t="s">
        <v>61779</v>
      </c>
      <c r="EJ3271" t="s">
        <v>61785</v>
      </c>
      <c r="EK3271" t="s">
        <v>61786</v>
      </c>
      <c r="EL3271" t="s">
        <v>61783</v>
      </c>
      <c r="EM3271" t="s">
        <v>59476</v>
      </c>
      <c r="EN3271" t="s">
        <v>61787</v>
      </c>
      <c r="EO3271">
        <v>0</v>
      </c>
      <c r="EP3271">
        <v>0</v>
      </c>
      <c r="EQ3271">
        <v>0</v>
      </c>
      <c r="ER3271">
        <v>0</v>
      </c>
      <c r="ES3271">
        <v>0</v>
      </c>
      <c r="ET3271">
        <v>0</v>
      </c>
      <c r="EU3271">
        <v>0</v>
      </c>
      <c r="EV3271">
        <v>0</v>
      </c>
      <c r="EW3271">
        <v>0</v>
      </c>
      <c r="EX3271" t="s">
        <v>61788</v>
      </c>
      <c r="FA3271">
        <v>1</v>
      </c>
      <c r="FB3271" t="s">
        <v>59479</v>
      </c>
      <c r="FC3271" t="s">
        <v>592</v>
      </c>
      <c r="FD3271" t="s">
        <v>47024</v>
      </c>
      <c r="FE3271">
        <v>2021</v>
      </c>
    </row>
    <row r="3272" spans="1:161" x14ac:dyDescent="0.2">
      <c r="A3272" t="s">
        <v>61789</v>
      </c>
      <c r="B3272" t="s">
        <v>61790</v>
      </c>
      <c r="C3272" t="s">
        <v>46995</v>
      </c>
      <c r="D3272" t="s">
        <v>61791</v>
      </c>
      <c r="E3272" t="s">
        <v>61792</v>
      </c>
      <c r="F3272" t="s">
        <v>61793</v>
      </c>
      <c r="G3272" t="s">
        <v>61794</v>
      </c>
      <c r="H3272">
        <v>1368878644</v>
      </c>
      <c r="I3272" t="s">
        <v>61795</v>
      </c>
      <c r="J3272">
        <v>2592</v>
      </c>
      <c r="K3272" t="s">
        <v>61796</v>
      </c>
      <c r="L3272" t="s">
        <v>59456</v>
      </c>
      <c r="M3272">
        <v>42381599</v>
      </c>
      <c r="N3272" t="s">
        <v>59457</v>
      </c>
      <c r="O3272" t="s">
        <v>59458</v>
      </c>
      <c r="Q3272" t="s">
        <v>59459</v>
      </c>
      <c r="R3272" t="s">
        <v>59460</v>
      </c>
      <c r="S3272" t="s">
        <v>59461</v>
      </c>
      <c r="T3272" t="s">
        <v>59462</v>
      </c>
      <c r="U3272" t="s">
        <v>59463</v>
      </c>
      <c r="V3272" t="s">
        <v>59464</v>
      </c>
      <c r="W3272" t="s">
        <v>59465</v>
      </c>
      <c r="X3272" t="s">
        <v>59466</v>
      </c>
      <c r="Y3272" t="s">
        <v>59467</v>
      </c>
      <c r="Z3272" t="s">
        <v>59468</v>
      </c>
      <c r="AA3272" t="s">
        <v>59469</v>
      </c>
      <c r="AB3272" t="s">
        <v>289</v>
      </c>
      <c r="AC3272" t="b">
        <v>0</v>
      </c>
      <c r="AD3272">
        <v>1788020150</v>
      </c>
      <c r="AR3272" t="s">
        <v>47655</v>
      </c>
      <c r="BF3272" t="s">
        <v>47656</v>
      </c>
      <c r="BT3272" t="s">
        <v>920</v>
      </c>
      <c r="CH3272" t="s">
        <v>293</v>
      </c>
      <c r="CV3272" t="b">
        <v>0</v>
      </c>
      <c r="DX3272" t="s">
        <v>328</v>
      </c>
      <c r="DY3272" t="b">
        <v>0</v>
      </c>
      <c r="EA3272">
        <v>2</v>
      </c>
      <c r="EB3272" t="s">
        <v>61797</v>
      </c>
      <c r="EC3272" t="s">
        <v>61798</v>
      </c>
      <c r="ED3272" t="s">
        <v>61798</v>
      </c>
      <c r="EE3272" t="s">
        <v>332</v>
      </c>
      <c r="EG3272" t="b">
        <v>1</v>
      </c>
      <c r="EH3272" t="s">
        <v>61799</v>
      </c>
      <c r="EI3272" t="s">
        <v>61794</v>
      </c>
      <c r="EJ3272" t="s">
        <v>61800</v>
      </c>
      <c r="EK3272" t="s">
        <v>61801</v>
      </c>
      <c r="EM3272" t="s">
        <v>59476</v>
      </c>
      <c r="EN3272" t="s">
        <v>61802</v>
      </c>
      <c r="EO3272">
        <v>0</v>
      </c>
      <c r="EP3272">
        <v>0</v>
      </c>
      <c r="EQ3272">
        <v>0</v>
      </c>
      <c r="ER3272">
        <v>0</v>
      </c>
      <c r="ES3272">
        <v>0</v>
      </c>
      <c r="ET3272">
        <v>0</v>
      </c>
      <c r="EU3272">
        <v>0</v>
      </c>
      <c r="EV3272">
        <v>0</v>
      </c>
      <c r="EW3272">
        <v>0</v>
      </c>
      <c r="EX3272" t="s">
        <v>61803</v>
      </c>
      <c r="FA3272">
        <v>1</v>
      </c>
      <c r="FB3272" t="s">
        <v>59479</v>
      </c>
      <c r="FC3272" t="s">
        <v>592</v>
      </c>
      <c r="FD3272" t="s">
        <v>47024</v>
      </c>
      <c r="FE3272">
        <v>2021</v>
      </c>
    </row>
    <row r="3273" spans="1:161" x14ac:dyDescent="0.2">
      <c r="A3273" t="s">
        <v>61804</v>
      </c>
      <c r="B3273" t="s">
        <v>61805</v>
      </c>
      <c r="C3273" t="s">
        <v>46995</v>
      </c>
      <c r="D3273" t="s">
        <v>61806</v>
      </c>
      <c r="E3273" t="s">
        <v>61807</v>
      </c>
      <c r="F3273" t="s">
        <v>61808</v>
      </c>
      <c r="G3273" t="s">
        <v>61809</v>
      </c>
      <c r="H3273">
        <v>1333842987</v>
      </c>
      <c r="I3273" t="s">
        <v>61810</v>
      </c>
      <c r="J3273">
        <v>2498</v>
      </c>
      <c r="K3273" t="s">
        <v>61811</v>
      </c>
      <c r="L3273" t="s">
        <v>59456</v>
      </c>
      <c r="M3273">
        <v>42381599</v>
      </c>
      <c r="N3273" t="s">
        <v>59457</v>
      </c>
      <c r="O3273" t="s">
        <v>59458</v>
      </c>
      <c r="Q3273" t="s">
        <v>59459</v>
      </c>
      <c r="R3273" t="s">
        <v>59460</v>
      </c>
      <c r="S3273" t="s">
        <v>59461</v>
      </c>
      <c r="T3273" t="s">
        <v>59462</v>
      </c>
      <c r="U3273" t="s">
        <v>59463</v>
      </c>
      <c r="V3273" t="s">
        <v>59464</v>
      </c>
      <c r="W3273" t="s">
        <v>59465</v>
      </c>
      <c r="X3273" t="s">
        <v>59466</v>
      </c>
      <c r="Y3273" t="s">
        <v>59467</v>
      </c>
      <c r="Z3273" t="s">
        <v>59468</v>
      </c>
      <c r="AA3273" t="s">
        <v>59469</v>
      </c>
      <c r="AB3273" t="s">
        <v>289</v>
      </c>
      <c r="AC3273" t="b">
        <v>0</v>
      </c>
      <c r="AD3273">
        <v>1788020150</v>
      </c>
      <c r="AR3273" t="s">
        <v>47655</v>
      </c>
      <c r="BF3273" t="s">
        <v>47656</v>
      </c>
      <c r="BT3273" t="s">
        <v>920</v>
      </c>
      <c r="CH3273" t="s">
        <v>293</v>
      </c>
      <c r="CV3273" t="b">
        <v>0</v>
      </c>
      <c r="DX3273" t="s">
        <v>328</v>
      </c>
      <c r="DY3273" t="b">
        <v>0</v>
      </c>
      <c r="EA3273">
        <v>6</v>
      </c>
      <c r="EB3273" t="s">
        <v>61812</v>
      </c>
      <c r="EC3273" t="s">
        <v>61813</v>
      </c>
      <c r="ED3273" t="s">
        <v>61813</v>
      </c>
      <c r="EE3273" t="s">
        <v>332</v>
      </c>
      <c r="EG3273" t="b">
        <v>1</v>
      </c>
      <c r="EH3273" t="s">
        <v>61814</v>
      </c>
      <c r="EI3273" t="s">
        <v>61809</v>
      </c>
      <c r="EJ3273" t="s">
        <v>61815</v>
      </c>
      <c r="EK3273" t="s">
        <v>61816</v>
      </c>
      <c r="EM3273" t="s">
        <v>59476</v>
      </c>
      <c r="EN3273" t="s">
        <v>61817</v>
      </c>
      <c r="EO3273">
        <v>0</v>
      </c>
      <c r="EP3273">
        <v>0</v>
      </c>
      <c r="EQ3273">
        <v>0</v>
      </c>
      <c r="ER3273">
        <v>0</v>
      </c>
      <c r="ES3273">
        <v>0</v>
      </c>
      <c r="ET3273">
        <v>0</v>
      </c>
      <c r="EU3273">
        <v>0</v>
      </c>
      <c r="EV3273">
        <v>0</v>
      </c>
      <c r="EW3273">
        <v>0</v>
      </c>
      <c r="EX3273" t="s">
        <v>61818</v>
      </c>
      <c r="FA3273">
        <v>1</v>
      </c>
      <c r="FB3273" t="s">
        <v>59479</v>
      </c>
      <c r="FC3273" t="s">
        <v>592</v>
      </c>
      <c r="FD3273" t="s">
        <v>47024</v>
      </c>
      <c r="FE3273">
        <v>2021</v>
      </c>
    </row>
    <row r="3274" spans="1:161" x14ac:dyDescent="0.2">
      <c r="A3274" t="s">
        <v>61819</v>
      </c>
      <c r="B3274" t="s">
        <v>61820</v>
      </c>
      <c r="C3274" t="s">
        <v>46995</v>
      </c>
      <c r="D3274" t="s">
        <v>61821</v>
      </c>
      <c r="E3274" t="s">
        <v>61822</v>
      </c>
      <c r="F3274" t="s">
        <v>61823</v>
      </c>
      <c r="G3274" t="s">
        <v>61824</v>
      </c>
      <c r="H3274">
        <v>1069610125</v>
      </c>
      <c r="I3274" t="s">
        <v>61825</v>
      </c>
      <c r="J3274">
        <v>1992</v>
      </c>
      <c r="K3274" t="s">
        <v>61826</v>
      </c>
      <c r="L3274" t="s">
        <v>61827</v>
      </c>
      <c r="M3274">
        <v>56669674</v>
      </c>
      <c r="N3274" t="s">
        <v>61828</v>
      </c>
      <c r="O3274" t="s">
        <v>61829</v>
      </c>
      <c r="Q3274" t="s">
        <v>61830</v>
      </c>
      <c r="R3274" t="s">
        <v>61831</v>
      </c>
      <c r="S3274" t="s">
        <v>61832</v>
      </c>
      <c r="T3274" t="s">
        <v>61833</v>
      </c>
      <c r="U3274" t="s">
        <v>61834</v>
      </c>
      <c r="V3274" t="s">
        <v>61835</v>
      </c>
      <c r="W3274" t="s">
        <v>61836</v>
      </c>
      <c r="X3274" t="s">
        <v>61837</v>
      </c>
      <c r="Y3274" t="s">
        <v>61838</v>
      </c>
      <c r="Z3274" t="s">
        <v>61839</v>
      </c>
      <c r="AA3274" t="s">
        <v>61840</v>
      </c>
      <c r="AB3274" t="s">
        <v>289</v>
      </c>
      <c r="AC3274" t="b">
        <v>0</v>
      </c>
      <c r="DX3274" t="s">
        <v>328</v>
      </c>
      <c r="DY3274" t="b">
        <v>0</v>
      </c>
      <c r="EA3274">
        <v>7</v>
      </c>
      <c r="EB3274" t="s">
        <v>61841</v>
      </c>
      <c r="EC3274" t="s">
        <v>61842</v>
      </c>
      <c r="ED3274" t="s">
        <v>61843</v>
      </c>
      <c r="EE3274" t="s">
        <v>332</v>
      </c>
      <c r="EG3274" t="b">
        <v>0</v>
      </c>
      <c r="EH3274" t="s">
        <v>61844</v>
      </c>
      <c r="EI3274" t="s">
        <v>61824</v>
      </c>
      <c r="EJ3274" t="s">
        <v>61845</v>
      </c>
      <c r="EK3274" t="s">
        <v>61846</v>
      </c>
      <c r="EM3274" t="s">
        <v>61847</v>
      </c>
      <c r="EN3274" t="s">
        <v>61848</v>
      </c>
      <c r="EO3274">
        <v>0</v>
      </c>
      <c r="EP3274">
        <v>0</v>
      </c>
      <c r="EQ3274">
        <v>0</v>
      </c>
      <c r="ER3274">
        <v>0</v>
      </c>
      <c r="ES3274">
        <v>0</v>
      </c>
      <c r="ET3274">
        <v>0</v>
      </c>
      <c r="EU3274">
        <v>0</v>
      </c>
      <c r="EV3274">
        <v>0</v>
      </c>
      <c r="EW3274">
        <v>0</v>
      </c>
      <c r="EX3274" t="s">
        <v>61849</v>
      </c>
      <c r="FA3274">
        <v>1</v>
      </c>
      <c r="FB3274" t="s">
        <v>59479</v>
      </c>
      <c r="FC3274" t="s">
        <v>592</v>
      </c>
      <c r="FD3274" t="s">
        <v>47024</v>
      </c>
      <c r="FE3274">
        <v>2021</v>
      </c>
    </row>
    <row r="3275" spans="1:161" x14ac:dyDescent="0.2">
      <c r="A3275" t="s">
        <v>61850</v>
      </c>
      <c r="B3275" t="s">
        <v>61851</v>
      </c>
      <c r="C3275" t="s">
        <v>46995</v>
      </c>
      <c r="D3275" t="s">
        <v>61852</v>
      </c>
      <c r="E3275" t="s">
        <v>61853</v>
      </c>
      <c r="F3275" t="s">
        <v>61854</v>
      </c>
      <c r="G3275" t="s">
        <v>61855</v>
      </c>
      <c r="H3275">
        <v>1055270497</v>
      </c>
      <c r="I3275" t="s">
        <v>61856</v>
      </c>
      <c r="J3275">
        <v>1971</v>
      </c>
      <c r="K3275" t="s">
        <v>61857</v>
      </c>
      <c r="L3275" t="s">
        <v>61827</v>
      </c>
      <c r="M3275">
        <v>56669674</v>
      </c>
      <c r="N3275" t="s">
        <v>61828</v>
      </c>
      <c r="O3275" t="s">
        <v>61829</v>
      </c>
      <c r="Q3275" t="s">
        <v>61830</v>
      </c>
      <c r="R3275" t="s">
        <v>61831</v>
      </c>
      <c r="S3275" t="s">
        <v>61832</v>
      </c>
      <c r="T3275" t="s">
        <v>61833</v>
      </c>
      <c r="U3275" t="s">
        <v>61834</v>
      </c>
      <c r="V3275" t="s">
        <v>61835</v>
      </c>
      <c r="W3275" t="s">
        <v>61836</v>
      </c>
      <c r="X3275" t="s">
        <v>61837</v>
      </c>
      <c r="Y3275" t="s">
        <v>61838</v>
      </c>
      <c r="Z3275" t="s">
        <v>61839</v>
      </c>
      <c r="AA3275" t="s">
        <v>61840</v>
      </c>
      <c r="AB3275" t="s">
        <v>289</v>
      </c>
      <c r="AC3275" t="b">
        <v>0</v>
      </c>
      <c r="DX3275" t="s">
        <v>328</v>
      </c>
      <c r="DY3275" t="b">
        <v>0</v>
      </c>
      <c r="EA3275">
        <v>2</v>
      </c>
      <c r="EB3275" t="s">
        <v>61858</v>
      </c>
      <c r="EC3275" t="s">
        <v>61859</v>
      </c>
      <c r="ED3275" t="s">
        <v>61859</v>
      </c>
      <c r="EE3275" t="s">
        <v>332</v>
      </c>
      <c r="EG3275" t="b">
        <v>0</v>
      </c>
      <c r="EH3275" t="s">
        <v>61860</v>
      </c>
      <c r="EI3275" t="s">
        <v>61855</v>
      </c>
      <c r="EJ3275" t="s">
        <v>61861</v>
      </c>
      <c r="EK3275" t="s">
        <v>61862</v>
      </c>
      <c r="EL3275" t="s">
        <v>61859</v>
      </c>
      <c r="EM3275" t="s">
        <v>61863</v>
      </c>
      <c r="EN3275" t="s">
        <v>61864</v>
      </c>
      <c r="EO3275">
        <v>0</v>
      </c>
      <c r="EP3275">
        <v>0</v>
      </c>
      <c r="EQ3275">
        <v>0</v>
      </c>
      <c r="ER3275">
        <v>0</v>
      </c>
      <c r="ES3275">
        <v>0</v>
      </c>
      <c r="ET3275">
        <v>0</v>
      </c>
      <c r="EU3275">
        <v>0</v>
      </c>
      <c r="EV3275">
        <v>0</v>
      </c>
      <c r="EW3275">
        <v>0</v>
      </c>
      <c r="EX3275" t="s">
        <v>61865</v>
      </c>
      <c r="FA3275">
        <v>1</v>
      </c>
      <c r="FB3275" t="s">
        <v>59479</v>
      </c>
      <c r="FC3275" t="s">
        <v>592</v>
      </c>
      <c r="FD3275" t="s">
        <v>47024</v>
      </c>
      <c r="FE3275">
        <v>2021</v>
      </c>
    </row>
    <row r="3276" spans="1:161" x14ac:dyDescent="0.2">
      <c r="A3276" t="s">
        <v>61866</v>
      </c>
      <c r="B3276" t="s">
        <v>61867</v>
      </c>
      <c r="C3276" t="s">
        <v>46995</v>
      </c>
      <c r="D3276" t="s">
        <v>61868</v>
      </c>
      <c r="E3276" t="s">
        <v>61869</v>
      </c>
      <c r="F3276" t="s">
        <v>61870</v>
      </c>
      <c r="G3276" t="s">
        <v>61871</v>
      </c>
      <c r="H3276">
        <v>1044841211</v>
      </c>
      <c r="I3276" t="s">
        <v>61872</v>
      </c>
      <c r="J3276">
        <v>1955</v>
      </c>
      <c r="K3276" t="s">
        <v>61873</v>
      </c>
      <c r="L3276" t="s">
        <v>61305</v>
      </c>
      <c r="M3276">
        <v>2398858</v>
      </c>
      <c r="N3276" t="s">
        <v>61306</v>
      </c>
      <c r="O3276" t="s">
        <v>61307</v>
      </c>
      <c r="Q3276" t="s">
        <v>61308</v>
      </c>
      <c r="R3276" t="s">
        <v>61309</v>
      </c>
      <c r="S3276" t="s">
        <v>61310</v>
      </c>
      <c r="T3276" t="s">
        <v>61311</v>
      </c>
      <c r="U3276" t="s">
        <v>61312</v>
      </c>
      <c r="V3276" t="s">
        <v>61313</v>
      </c>
      <c r="W3276" t="s">
        <v>61314</v>
      </c>
      <c r="X3276" t="s">
        <v>61315</v>
      </c>
      <c r="Y3276" t="s">
        <v>61316</v>
      </c>
      <c r="Z3276" t="s">
        <v>61317</v>
      </c>
      <c r="AA3276" t="s">
        <v>61318</v>
      </c>
      <c r="AB3276" t="s">
        <v>289</v>
      </c>
      <c r="AC3276" t="b">
        <v>0</v>
      </c>
      <c r="DX3276" t="s">
        <v>328</v>
      </c>
      <c r="DY3276" t="b">
        <v>0</v>
      </c>
      <c r="EA3276">
        <v>4</v>
      </c>
      <c r="EB3276" t="s">
        <v>61874</v>
      </c>
      <c r="EC3276" t="s">
        <v>61875</v>
      </c>
      <c r="ED3276" t="s">
        <v>61876</v>
      </c>
      <c r="EE3276" t="s">
        <v>332</v>
      </c>
      <c r="EG3276" t="b">
        <v>0</v>
      </c>
      <c r="EH3276" t="s">
        <v>61877</v>
      </c>
      <c r="EI3276" t="s">
        <v>61871</v>
      </c>
      <c r="EJ3276" t="s">
        <v>61878</v>
      </c>
      <c r="EK3276" t="s">
        <v>61879</v>
      </c>
      <c r="EL3276" t="s">
        <v>61876</v>
      </c>
      <c r="EM3276" t="s">
        <v>61880</v>
      </c>
      <c r="EN3276" t="s">
        <v>61881</v>
      </c>
      <c r="EO3276">
        <v>0</v>
      </c>
      <c r="EP3276">
        <v>0</v>
      </c>
      <c r="EQ3276">
        <v>0</v>
      </c>
      <c r="ER3276">
        <v>0</v>
      </c>
      <c r="ES3276">
        <v>0</v>
      </c>
      <c r="ET3276">
        <v>0</v>
      </c>
      <c r="EU3276">
        <v>0</v>
      </c>
      <c r="EV3276">
        <v>0</v>
      </c>
      <c r="EW3276">
        <v>0</v>
      </c>
      <c r="EX3276" t="s">
        <v>61882</v>
      </c>
      <c r="FA3276">
        <v>1</v>
      </c>
      <c r="FB3276" t="s">
        <v>59479</v>
      </c>
      <c r="FC3276" t="s">
        <v>592</v>
      </c>
      <c r="FD3276" t="s">
        <v>47024</v>
      </c>
      <c r="FE3276">
        <v>2021</v>
      </c>
    </row>
    <row r="3277" spans="1:161" x14ac:dyDescent="0.2">
      <c r="A3277" t="s">
        <v>61883</v>
      </c>
      <c r="B3277" t="s">
        <v>61884</v>
      </c>
      <c r="C3277" t="s">
        <v>46995</v>
      </c>
      <c r="D3277" t="s">
        <v>61885</v>
      </c>
      <c r="E3277" t="s">
        <v>61886</v>
      </c>
      <c r="F3277" t="s">
        <v>61887</v>
      </c>
      <c r="G3277" t="s">
        <v>61888</v>
      </c>
      <c r="H3277">
        <v>1028431231</v>
      </c>
      <c r="I3277" t="s">
        <v>61889</v>
      </c>
      <c r="J3277">
        <v>1893</v>
      </c>
      <c r="K3277" t="s">
        <v>61890</v>
      </c>
      <c r="L3277" t="s">
        <v>60237</v>
      </c>
      <c r="M3277">
        <v>46640258</v>
      </c>
      <c r="N3277" t="s">
        <v>60238</v>
      </c>
      <c r="O3277" t="s">
        <v>60239</v>
      </c>
      <c r="Q3277" t="s">
        <v>60240</v>
      </c>
      <c r="R3277" t="s">
        <v>60241</v>
      </c>
      <c r="S3277" t="s">
        <v>60242</v>
      </c>
      <c r="T3277" t="s">
        <v>60243</v>
      </c>
      <c r="U3277" t="s">
        <v>60244</v>
      </c>
      <c r="V3277" t="s">
        <v>60245</v>
      </c>
      <c r="W3277" t="s">
        <v>60246</v>
      </c>
      <c r="X3277" t="s">
        <v>60247</v>
      </c>
      <c r="Y3277" t="s">
        <v>60248</v>
      </c>
      <c r="Z3277" t="s">
        <v>60249</v>
      </c>
      <c r="AA3277" t="s">
        <v>60250</v>
      </c>
      <c r="AB3277" t="s">
        <v>289</v>
      </c>
      <c r="AC3277" t="b">
        <v>0</v>
      </c>
      <c r="DX3277" t="s">
        <v>328</v>
      </c>
      <c r="DY3277" t="b">
        <v>0</v>
      </c>
      <c r="EA3277">
        <v>4</v>
      </c>
      <c r="EB3277" t="s">
        <v>61891</v>
      </c>
      <c r="EC3277" t="s">
        <v>61892</v>
      </c>
      <c r="ED3277" t="s">
        <v>61892</v>
      </c>
      <c r="EE3277" t="s">
        <v>332</v>
      </c>
      <c r="EG3277" t="b">
        <v>0</v>
      </c>
      <c r="EH3277" t="s">
        <v>61893</v>
      </c>
      <c r="EI3277" t="s">
        <v>61888</v>
      </c>
      <c r="EJ3277" t="s">
        <v>61894</v>
      </c>
      <c r="EK3277" t="s">
        <v>61895</v>
      </c>
      <c r="EL3277" t="s">
        <v>61896</v>
      </c>
      <c r="EM3277" t="s">
        <v>61897</v>
      </c>
      <c r="EN3277" t="s">
        <v>61898</v>
      </c>
      <c r="EO3277">
        <v>0</v>
      </c>
      <c r="EP3277">
        <v>0</v>
      </c>
      <c r="EQ3277">
        <v>0</v>
      </c>
      <c r="ER3277">
        <v>0</v>
      </c>
      <c r="ES3277">
        <v>0</v>
      </c>
      <c r="ET3277">
        <v>0</v>
      </c>
      <c r="EU3277">
        <v>0</v>
      </c>
      <c r="EV3277">
        <v>0</v>
      </c>
      <c r="EW3277">
        <v>0</v>
      </c>
      <c r="EX3277" t="s">
        <v>61899</v>
      </c>
      <c r="FA3277">
        <v>1</v>
      </c>
      <c r="FB3277" t="s">
        <v>59479</v>
      </c>
      <c r="FC3277" t="s">
        <v>592</v>
      </c>
      <c r="FD3277" t="s">
        <v>47024</v>
      </c>
      <c r="FE3277">
        <v>2021</v>
      </c>
    </row>
    <row r="3278" spans="1:161" x14ac:dyDescent="0.2">
      <c r="A3278" t="s">
        <v>61900</v>
      </c>
      <c r="B3278" t="s">
        <v>61901</v>
      </c>
      <c r="C3278" t="s">
        <v>46995</v>
      </c>
      <c r="D3278" t="s">
        <v>61902</v>
      </c>
      <c r="E3278" t="s">
        <v>61903</v>
      </c>
      <c r="F3278" t="s">
        <v>61904</v>
      </c>
      <c r="G3278" t="s">
        <v>61905</v>
      </c>
      <c r="H3278">
        <v>1008526607</v>
      </c>
      <c r="I3278" t="s">
        <v>61906</v>
      </c>
      <c r="J3278">
        <v>1884</v>
      </c>
      <c r="K3278" t="s">
        <v>61907</v>
      </c>
      <c r="L3278" t="s">
        <v>61908</v>
      </c>
      <c r="M3278">
        <v>40563356</v>
      </c>
      <c r="N3278" t="s">
        <v>61909</v>
      </c>
      <c r="O3278" t="s">
        <v>61910</v>
      </c>
      <c r="Q3278" t="s">
        <v>61911</v>
      </c>
      <c r="R3278" t="s">
        <v>61912</v>
      </c>
      <c r="S3278" t="s">
        <v>61913</v>
      </c>
      <c r="T3278" t="s">
        <v>61914</v>
      </c>
      <c r="U3278" t="s">
        <v>61915</v>
      </c>
      <c r="V3278" t="s">
        <v>61916</v>
      </c>
      <c r="W3278" t="s">
        <v>61917</v>
      </c>
      <c r="X3278" t="s">
        <v>61918</v>
      </c>
      <c r="Y3278" t="s">
        <v>61919</v>
      </c>
      <c r="Z3278" t="s">
        <v>61920</v>
      </c>
      <c r="AA3278" t="s">
        <v>61921</v>
      </c>
      <c r="AB3278" t="s">
        <v>289</v>
      </c>
      <c r="AC3278" t="b">
        <v>0</v>
      </c>
      <c r="AD3278">
        <v>1788020150</v>
      </c>
      <c r="AR3278" t="s">
        <v>47655</v>
      </c>
      <c r="BF3278" t="s">
        <v>47656</v>
      </c>
      <c r="BT3278" t="s">
        <v>920</v>
      </c>
      <c r="CH3278" t="s">
        <v>293</v>
      </c>
      <c r="CV3278" t="b">
        <v>0</v>
      </c>
      <c r="DX3278" t="s">
        <v>328</v>
      </c>
      <c r="DY3278" t="b">
        <v>0</v>
      </c>
      <c r="EA3278">
        <v>7</v>
      </c>
      <c r="EB3278" t="s">
        <v>61922</v>
      </c>
      <c r="EC3278" t="s">
        <v>61923</v>
      </c>
      <c r="ED3278" t="s">
        <v>61923</v>
      </c>
      <c r="EE3278" t="s">
        <v>332</v>
      </c>
      <c r="EG3278" t="b">
        <v>0</v>
      </c>
      <c r="EH3278" t="s">
        <v>61924</v>
      </c>
      <c r="EI3278" t="s">
        <v>61905</v>
      </c>
      <c r="EJ3278" t="s">
        <v>61925</v>
      </c>
      <c r="EK3278" t="s">
        <v>61926</v>
      </c>
      <c r="EM3278" t="s">
        <v>61927</v>
      </c>
      <c r="EN3278" t="s">
        <v>61928</v>
      </c>
      <c r="EO3278">
        <v>0</v>
      </c>
      <c r="EP3278">
        <v>0</v>
      </c>
      <c r="EQ3278">
        <v>0</v>
      </c>
      <c r="ER3278">
        <v>0</v>
      </c>
      <c r="ES3278">
        <v>0</v>
      </c>
      <c r="ET3278">
        <v>0</v>
      </c>
      <c r="EU3278">
        <v>0</v>
      </c>
      <c r="EV3278">
        <v>0</v>
      </c>
      <c r="EW3278">
        <v>0</v>
      </c>
      <c r="EX3278" t="s">
        <v>61929</v>
      </c>
      <c r="FA3278">
        <v>1</v>
      </c>
      <c r="FB3278" t="s">
        <v>59479</v>
      </c>
      <c r="FC3278" t="s">
        <v>592</v>
      </c>
      <c r="FD3278" t="s">
        <v>47024</v>
      </c>
      <c r="FE3278">
        <v>2021</v>
      </c>
    </row>
    <row r="3279" spans="1:161" x14ac:dyDescent="0.2">
      <c r="A3279" t="s">
        <v>61930</v>
      </c>
      <c r="B3279" t="s">
        <v>61931</v>
      </c>
      <c r="C3279" t="s">
        <v>46995</v>
      </c>
      <c r="D3279" t="s">
        <v>61932</v>
      </c>
      <c r="E3279" t="s">
        <v>61933</v>
      </c>
      <c r="F3279" t="s">
        <v>61934</v>
      </c>
      <c r="G3279" t="s">
        <v>61935</v>
      </c>
      <c r="H3279">
        <v>980756601</v>
      </c>
      <c r="I3279" t="s">
        <v>61936</v>
      </c>
      <c r="J3279">
        <v>1842</v>
      </c>
      <c r="K3279" t="s">
        <v>61937</v>
      </c>
      <c r="L3279" t="s">
        <v>61908</v>
      </c>
      <c r="M3279">
        <v>40563356</v>
      </c>
      <c r="N3279" t="s">
        <v>61909</v>
      </c>
      <c r="O3279" t="s">
        <v>61910</v>
      </c>
      <c r="Q3279" t="s">
        <v>61911</v>
      </c>
      <c r="R3279" t="s">
        <v>61912</v>
      </c>
      <c r="S3279" t="s">
        <v>61913</v>
      </c>
      <c r="T3279" t="s">
        <v>61914</v>
      </c>
      <c r="U3279" t="s">
        <v>61915</v>
      </c>
      <c r="V3279" t="s">
        <v>61916</v>
      </c>
      <c r="W3279" t="s">
        <v>61917</v>
      </c>
      <c r="X3279" t="s">
        <v>61918</v>
      </c>
      <c r="Y3279" t="s">
        <v>61919</v>
      </c>
      <c r="Z3279" t="s">
        <v>61920</v>
      </c>
      <c r="AA3279" t="s">
        <v>61921</v>
      </c>
      <c r="AB3279" t="s">
        <v>289</v>
      </c>
      <c r="AC3279" t="b">
        <v>0</v>
      </c>
      <c r="DX3279" t="s">
        <v>328</v>
      </c>
      <c r="DY3279" t="b">
        <v>0</v>
      </c>
      <c r="EA3279">
        <v>7</v>
      </c>
      <c r="EB3279" t="s">
        <v>61938</v>
      </c>
      <c r="EC3279" t="s">
        <v>61939</v>
      </c>
      <c r="ED3279" t="s">
        <v>61940</v>
      </c>
      <c r="EE3279" t="s">
        <v>332</v>
      </c>
      <c r="EG3279" t="b">
        <v>0</v>
      </c>
      <c r="EH3279" t="s">
        <v>61941</v>
      </c>
      <c r="EI3279" t="s">
        <v>61935</v>
      </c>
      <c r="EJ3279" t="s">
        <v>61942</v>
      </c>
      <c r="EK3279" t="s">
        <v>61943</v>
      </c>
      <c r="EL3279" t="s">
        <v>61940</v>
      </c>
      <c r="EM3279" t="s">
        <v>61880</v>
      </c>
      <c r="EN3279" t="s">
        <v>61944</v>
      </c>
      <c r="EO3279">
        <v>0</v>
      </c>
      <c r="EP3279">
        <v>0</v>
      </c>
      <c r="EQ3279">
        <v>0</v>
      </c>
      <c r="ER3279">
        <v>0</v>
      </c>
      <c r="ES3279">
        <v>0</v>
      </c>
      <c r="ET3279">
        <v>0</v>
      </c>
      <c r="EU3279">
        <v>0</v>
      </c>
      <c r="EV3279">
        <v>0</v>
      </c>
      <c r="EW3279">
        <v>0</v>
      </c>
      <c r="EX3279" t="s">
        <v>61945</v>
      </c>
      <c r="FA3279">
        <v>1</v>
      </c>
      <c r="FB3279" t="s">
        <v>59479</v>
      </c>
      <c r="FC3279" t="s">
        <v>592</v>
      </c>
      <c r="FD3279" t="s">
        <v>47024</v>
      </c>
      <c r="FE3279">
        <v>2021</v>
      </c>
    </row>
    <row r="3280" spans="1:161" x14ac:dyDescent="0.2">
      <c r="A3280" t="s">
        <v>61946</v>
      </c>
      <c r="B3280" t="s">
        <v>61947</v>
      </c>
      <c r="C3280" t="s">
        <v>46995</v>
      </c>
      <c r="D3280" t="s">
        <v>61948</v>
      </c>
      <c r="E3280" t="s">
        <v>61949</v>
      </c>
      <c r="F3280" t="s">
        <v>61950</v>
      </c>
      <c r="G3280" t="s">
        <v>61951</v>
      </c>
      <c r="H3280">
        <v>963039029</v>
      </c>
      <c r="I3280" t="s">
        <v>61952</v>
      </c>
      <c r="J3280">
        <v>1811</v>
      </c>
      <c r="K3280" t="s">
        <v>61953</v>
      </c>
      <c r="L3280" t="s">
        <v>61954</v>
      </c>
      <c r="M3280">
        <v>45751948</v>
      </c>
      <c r="N3280" t="s">
        <v>61955</v>
      </c>
      <c r="O3280" t="s">
        <v>61956</v>
      </c>
      <c r="Q3280" t="s">
        <v>61957</v>
      </c>
      <c r="R3280" t="s">
        <v>61958</v>
      </c>
      <c r="S3280" t="s">
        <v>61959</v>
      </c>
      <c r="T3280" t="s">
        <v>61960</v>
      </c>
      <c r="U3280" t="s">
        <v>61961</v>
      </c>
      <c r="V3280" t="s">
        <v>61962</v>
      </c>
      <c r="W3280" t="s">
        <v>61963</v>
      </c>
      <c r="X3280" t="s">
        <v>61964</v>
      </c>
      <c r="Y3280" t="s">
        <v>61965</v>
      </c>
      <c r="Z3280" t="s">
        <v>61966</v>
      </c>
      <c r="AA3280" t="s">
        <v>61967</v>
      </c>
      <c r="AB3280" t="s">
        <v>289</v>
      </c>
      <c r="AC3280" t="b">
        <v>0</v>
      </c>
      <c r="AD3280">
        <v>1788020150</v>
      </c>
      <c r="AR3280" t="s">
        <v>47655</v>
      </c>
      <c r="BF3280" t="s">
        <v>47656</v>
      </c>
      <c r="BT3280" t="s">
        <v>920</v>
      </c>
      <c r="CH3280" t="s">
        <v>293</v>
      </c>
      <c r="CV3280" t="b">
        <v>0</v>
      </c>
      <c r="DX3280" t="s">
        <v>328</v>
      </c>
      <c r="DY3280" t="b">
        <v>0</v>
      </c>
      <c r="EA3280">
        <v>16</v>
      </c>
      <c r="EB3280" t="s">
        <v>61968</v>
      </c>
      <c r="EC3280" t="s">
        <v>61969</v>
      </c>
      <c r="ED3280" t="s">
        <v>61969</v>
      </c>
      <c r="EE3280" t="s">
        <v>652</v>
      </c>
      <c r="EG3280" t="b">
        <v>0</v>
      </c>
      <c r="EH3280" t="s">
        <v>61970</v>
      </c>
      <c r="EI3280" t="s">
        <v>61951</v>
      </c>
      <c r="EJ3280" t="s">
        <v>61971</v>
      </c>
      <c r="EK3280" t="s">
        <v>61972</v>
      </c>
      <c r="EM3280" t="s">
        <v>61973</v>
      </c>
      <c r="EN3280" t="s">
        <v>61974</v>
      </c>
      <c r="EO3280">
        <v>0</v>
      </c>
      <c r="EP3280">
        <v>0</v>
      </c>
      <c r="EQ3280">
        <v>0</v>
      </c>
      <c r="ER3280">
        <v>0</v>
      </c>
      <c r="ES3280">
        <v>0</v>
      </c>
      <c r="ET3280">
        <v>0</v>
      </c>
      <c r="EU3280">
        <v>0</v>
      </c>
      <c r="EV3280">
        <v>0</v>
      </c>
      <c r="EW3280">
        <v>0</v>
      </c>
      <c r="EX3280" t="s">
        <v>61975</v>
      </c>
      <c r="FA3280">
        <v>1</v>
      </c>
      <c r="FB3280" t="s">
        <v>59479</v>
      </c>
      <c r="FC3280" t="s">
        <v>592</v>
      </c>
      <c r="FD3280" t="s">
        <v>47024</v>
      </c>
      <c r="FE3280">
        <v>2021</v>
      </c>
    </row>
    <row r="3281" spans="1:161" x14ac:dyDescent="0.2">
      <c r="A3281" t="s">
        <v>61976</v>
      </c>
      <c r="B3281" t="s">
        <v>61977</v>
      </c>
      <c r="C3281" t="s">
        <v>46995</v>
      </c>
      <c r="D3281" t="s">
        <v>61978</v>
      </c>
      <c r="E3281" t="s">
        <v>61979</v>
      </c>
      <c r="F3281" t="s">
        <v>61980</v>
      </c>
      <c r="G3281" t="s">
        <v>61981</v>
      </c>
      <c r="H3281">
        <v>935463722</v>
      </c>
      <c r="I3281" t="s">
        <v>61982</v>
      </c>
      <c r="J3281">
        <v>1784</v>
      </c>
      <c r="K3281" t="s">
        <v>61983</v>
      </c>
      <c r="L3281" t="s">
        <v>59479</v>
      </c>
      <c r="M3281">
        <v>43112139</v>
      </c>
      <c r="N3281" t="s">
        <v>59488</v>
      </c>
      <c r="O3281" t="s">
        <v>59489</v>
      </c>
      <c r="Q3281" t="s">
        <v>59490</v>
      </c>
      <c r="R3281" t="s">
        <v>59491</v>
      </c>
      <c r="S3281" t="s">
        <v>59492</v>
      </c>
      <c r="T3281" t="s">
        <v>59493</v>
      </c>
      <c r="U3281" t="s">
        <v>59494</v>
      </c>
      <c r="V3281" t="s">
        <v>59495</v>
      </c>
      <c r="W3281" t="s">
        <v>59496</v>
      </c>
      <c r="X3281" t="s">
        <v>59497</v>
      </c>
      <c r="Y3281" t="s">
        <v>59498</v>
      </c>
      <c r="Z3281" t="s">
        <v>59499</v>
      </c>
      <c r="AA3281" t="s">
        <v>59500</v>
      </c>
      <c r="AB3281" t="s">
        <v>289</v>
      </c>
      <c r="AC3281" t="b">
        <v>0</v>
      </c>
      <c r="DX3281" t="s">
        <v>328</v>
      </c>
      <c r="DY3281" t="b">
        <v>0</v>
      </c>
      <c r="EA3281">
        <v>8</v>
      </c>
      <c r="EB3281" t="s">
        <v>61984</v>
      </c>
      <c r="EC3281" t="s">
        <v>61985</v>
      </c>
      <c r="ED3281" t="s">
        <v>61985</v>
      </c>
      <c r="EE3281" t="s">
        <v>332</v>
      </c>
      <c r="EG3281" t="b">
        <v>0</v>
      </c>
      <c r="EH3281" t="s">
        <v>61986</v>
      </c>
      <c r="EI3281" t="s">
        <v>61981</v>
      </c>
      <c r="EJ3281" t="s">
        <v>61987</v>
      </c>
      <c r="EK3281" t="s">
        <v>61988</v>
      </c>
      <c r="EL3281" t="s">
        <v>61985</v>
      </c>
      <c r="EM3281" t="s">
        <v>61989</v>
      </c>
      <c r="EN3281" t="s">
        <v>61990</v>
      </c>
      <c r="EO3281">
        <v>0</v>
      </c>
      <c r="EP3281">
        <v>0</v>
      </c>
      <c r="EQ3281">
        <v>0</v>
      </c>
      <c r="ER3281">
        <v>0</v>
      </c>
      <c r="ES3281">
        <v>0</v>
      </c>
      <c r="ET3281">
        <v>0</v>
      </c>
      <c r="EU3281">
        <v>0</v>
      </c>
      <c r="EV3281">
        <v>0</v>
      </c>
      <c r="EW3281">
        <v>0</v>
      </c>
      <c r="EX3281" t="s">
        <v>61991</v>
      </c>
      <c r="FA3281">
        <v>1</v>
      </c>
      <c r="FB3281" t="s">
        <v>59479</v>
      </c>
      <c r="FC3281" t="s">
        <v>592</v>
      </c>
      <c r="FD3281" t="s">
        <v>47024</v>
      </c>
      <c r="FE3281">
        <v>2021</v>
      </c>
    </row>
    <row r="3282" spans="1:161" x14ac:dyDescent="0.2">
      <c r="A3282" t="s">
        <v>61992</v>
      </c>
      <c r="B3282" t="s">
        <v>61993</v>
      </c>
      <c r="C3282" t="s">
        <v>49883</v>
      </c>
      <c r="D3282" t="s">
        <v>61994</v>
      </c>
      <c r="E3282" t="s">
        <v>61995</v>
      </c>
      <c r="F3282" t="s">
        <v>61996</v>
      </c>
      <c r="G3282" t="s">
        <v>61997</v>
      </c>
      <c r="H3282">
        <v>944550065</v>
      </c>
      <c r="I3282" t="s">
        <v>61998</v>
      </c>
      <c r="J3282">
        <v>5204</v>
      </c>
      <c r="K3282" t="s">
        <v>61999</v>
      </c>
      <c r="L3282" t="s">
        <v>59629</v>
      </c>
      <c r="M3282">
        <v>42249933</v>
      </c>
      <c r="N3282" t="s">
        <v>59630</v>
      </c>
      <c r="O3282" t="s">
        <v>59631</v>
      </c>
      <c r="Q3282" t="s">
        <v>59632</v>
      </c>
      <c r="R3282" t="s">
        <v>59633</v>
      </c>
      <c r="S3282" t="s">
        <v>59634</v>
      </c>
      <c r="T3282" t="s">
        <v>59635</v>
      </c>
      <c r="U3282" t="s">
        <v>59636</v>
      </c>
      <c r="V3282" t="s">
        <v>59637</v>
      </c>
      <c r="W3282" t="s">
        <v>59638</v>
      </c>
      <c r="X3282" t="s">
        <v>59639</v>
      </c>
      <c r="Y3282" t="s">
        <v>59640</v>
      </c>
      <c r="Z3282" t="s">
        <v>59641</v>
      </c>
      <c r="AA3282" t="s">
        <v>59642</v>
      </c>
      <c r="AB3282" t="s">
        <v>289</v>
      </c>
      <c r="AC3282" t="b">
        <v>0</v>
      </c>
      <c r="DX3282" t="s">
        <v>294</v>
      </c>
      <c r="DY3282" t="b">
        <v>0</v>
      </c>
      <c r="EA3282">
        <v>37</v>
      </c>
      <c r="EB3282" t="s">
        <v>62000</v>
      </c>
      <c r="EC3282" t="s">
        <v>62001</v>
      </c>
      <c r="EE3282" t="s">
        <v>332</v>
      </c>
      <c r="EG3282" t="b">
        <v>0</v>
      </c>
      <c r="EH3282" t="s">
        <v>62002</v>
      </c>
      <c r="EI3282" t="s">
        <v>61997</v>
      </c>
      <c r="EJ3282" t="s">
        <v>62003</v>
      </c>
      <c r="EK3282" t="s">
        <v>62004</v>
      </c>
      <c r="EM3282" t="s">
        <v>62005</v>
      </c>
      <c r="EN3282" t="s">
        <v>62006</v>
      </c>
      <c r="EO3282">
        <v>0</v>
      </c>
      <c r="EP3282">
        <v>0</v>
      </c>
      <c r="EQ3282">
        <v>0</v>
      </c>
      <c r="ER3282">
        <v>0</v>
      </c>
      <c r="ES3282">
        <v>0</v>
      </c>
      <c r="ET3282">
        <v>0</v>
      </c>
      <c r="EU3282">
        <v>0</v>
      </c>
      <c r="EV3282">
        <v>0</v>
      </c>
      <c r="EW3282">
        <v>0</v>
      </c>
      <c r="EX3282" t="s">
        <v>62007</v>
      </c>
      <c r="FA3282">
        <v>1</v>
      </c>
      <c r="FB3282" t="s">
        <v>59629</v>
      </c>
      <c r="FC3282" t="s">
        <v>49912</v>
      </c>
      <c r="FD3282" t="s">
        <v>49912</v>
      </c>
      <c r="FE3282">
        <v>2021</v>
      </c>
    </row>
    <row r="3283" spans="1:161" x14ac:dyDescent="0.2">
      <c r="A3283" t="s">
        <v>62008</v>
      </c>
      <c r="B3283" t="s">
        <v>62009</v>
      </c>
      <c r="C3283" t="s">
        <v>49883</v>
      </c>
      <c r="D3283" t="s">
        <v>62010</v>
      </c>
      <c r="E3283" t="s">
        <v>62011</v>
      </c>
      <c r="F3283" t="s">
        <v>62012</v>
      </c>
      <c r="G3283" t="s">
        <v>62013</v>
      </c>
      <c r="H3283">
        <v>575751735</v>
      </c>
      <c r="I3283" t="s">
        <v>62014</v>
      </c>
      <c r="J3283">
        <v>4403</v>
      </c>
      <c r="K3283" t="s">
        <v>62015</v>
      </c>
      <c r="L3283" t="s">
        <v>59629</v>
      </c>
      <c r="M3283">
        <v>42249933</v>
      </c>
      <c r="N3283" t="s">
        <v>59630</v>
      </c>
      <c r="O3283" t="s">
        <v>59631</v>
      </c>
      <c r="Q3283" t="s">
        <v>59632</v>
      </c>
      <c r="R3283" t="s">
        <v>59633</v>
      </c>
      <c r="S3283" t="s">
        <v>59634</v>
      </c>
      <c r="T3283" t="s">
        <v>59635</v>
      </c>
      <c r="U3283" t="s">
        <v>59636</v>
      </c>
      <c r="V3283" t="s">
        <v>59637</v>
      </c>
      <c r="W3283" t="s">
        <v>59638</v>
      </c>
      <c r="X3283" t="s">
        <v>59639</v>
      </c>
      <c r="Y3283" t="s">
        <v>59640</v>
      </c>
      <c r="Z3283" t="s">
        <v>59641</v>
      </c>
      <c r="AA3283" t="s">
        <v>59642</v>
      </c>
      <c r="AB3283" t="s">
        <v>289</v>
      </c>
      <c r="AC3283" t="b">
        <v>0</v>
      </c>
      <c r="DX3283" t="s">
        <v>328</v>
      </c>
      <c r="DY3283" t="b">
        <v>0</v>
      </c>
      <c r="EA3283">
        <v>45</v>
      </c>
      <c r="EB3283" t="s">
        <v>62016</v>
      </c>
      <c r="EC3283" t="s">
        <v>62017</v>
      </c>
      <c r="ED3283" t="s">
        <v>62018</v>
      </c>
      <c r="EE3283" t="s">
        <v>332</v>
      </c>
      <c r="EG3283" t="b">
        <v>0</v>
      </c>
      <c r="EH3283" t="s">
        <v>62019</v>
      </c>
      <c r="EI3283" t="s">
        <v>62013</v>
      </c>
      <c r="EJ3283" t="s">
        <v>62020</v>
      </c>
      <c r="EK3283" t="s">
        <v>62021</v>
      </c>
      <c r="EL3283" t="s">
        <v>62022</v>
      </c>
      <c r="EM3283" t="s">
        <v>62023</v>
      </c>
      <c r="EN3283" t="s">
        <v>62024</v>
      </c>
      <c r="EO3283">
        <v>0</v>
      </c>
      <c r="EP3283">
        <v>0</v>
      </c>
      <c r="EQ3283">
        <v>0</v>
      </c>
      <c r="ER3283">
        <v>0</v>
      </c>
      <c r="ES3283">
        <v>0</v>
      </c>
      <c r="ET3283">
        <v>0</v>
      </c>
      <c r="EU3283">
        <v>0</v>
      </c>
      <c r="EV3283">
        <v>0</v>
      </c>
      <c r="EW3283">
        <v>0</v>
      </c>
      <c r="EX3283" t="s">
        <v>62025</v>
      </c>
      <c r="FA3283">
        <v>1</v>
      </c>
      <c r="FB3283" t="s">
        <v>59629</v>
      </c>
      <c r="FC3283" t="s">
        <v>49912</v>
      </c>
      <c r="FD3283" t="s">
        <v>49912</v>
      </c>
      <c r="FE3283">
        <v>2021</v>
      </c>
    </row>
    <row r="3284" spans="1:161" x14ac:dyDescent="0.2">
      <c r="A3284" t="s">
        <v>62026</v>
      </c>
      <c r="B3284" t="s">
        <v>62027</v>
      </c>
      <c r="C3284" t="s">
        <v>49883</v>
      </c>
      <c r="D3284" t="s">
        <v>62028</v>
      </c>
      <c r="E3284" t="s">
        <v>62029</v>
      </c>
      <c r="F3284" t="s">
        <v>62030</v>
      </c>
      <c r="G3284" t="s">
        <v>62031</v>
      </c>
      <c r="H3284">
        <v>575739315</v>
      </c>
      <c r="I3284" t="s">
        <v>62032</v>
      </c>
      <c r="J3284">
        <v>4402</v>
      </c>
      <c r="K3284" t="s">
        <v>62033</v>
      </c>
      <c r="L3284" t="s">
        <v>59629</v>
      </c>
      <c r="M3284">
        <v>42249933</v>
      </c>
      <c r="N3284" t="s">
        <v>59630</v>
      </c>
      <c r="O3284" t="s">
        <v>59631</v>
      </c>
      <c r="Q3284" t="s">
        <v>59632</v>
      </c>
      <c r="R3284" t="s">
        <v>59633</v>
      </c>
      <c r="S3284" t="s">
        <v>59634</v>
      </c>
      <c r="T3284" t="s">
        <v>59635</v>
      </c>
      <c r="U3284" t="s">
        <v>59636</v>
      </c>
      <c r="V3284" t="s">
        <v>59637</v>
      </c>
      <c r="W3284" t="s">
        <v>59638</v>
      </c>
      <c r="X3284" t="s">
        <v>59639</v>
      </c>
      <c r="Y3284" t="s">
        <v>59640</v>
      </c>
      <c r="Z3284" t="s">
        <v>59641</v>
      </c>
      <c r="AA3284" t="s">
        <v>59642</v>
      </c>
      <c r="AB3284" t="s">
        <v>289</v>
      </c>
      <c r="AC3284" t="b">
        <v>0</v>
      </c>
      <c r="DX3284" t="s">
        <v>328</v>
      </c>
      <c r="DY3284" t="b">
        <v>0</v>
      </c>
      <c r="EA3284">
        <v>0</v>
      </c>
      <c r="EB3284" t="s">
        <v>62034</v>
      </c>
      <c r="EC3284" t="s">
        <v>62035</v>
      </c>
      <c r="ED3284" t="s">
        <v>62035</v>
      </c>
      <c r="EE3284" t="s">
        <v>332</v>
      </c>
      <c r="EG3284" t="b">
        <v>0</v>
      </c>
      <c r="EH3284" t="s">
        <v>62036</v>
      </c>
      <c r="EI3284" t="s">
        <v>62031</v>
      </c>
      <c r="EJ3284" t="s">
        <v>62037</v>
      </c>
      <c r="EK3284" t="s">
        <v>62038</v>
      </c>
      <c r="EN3284" t="s">
        <v>62039</v>
      </c>
      <c r="EO3284">
        <v>0</v>
      </c>
      <c r="EP3284">
        <v>0</v>
      </c>
      <c r="EQ3284">
        <v>0</v>
      </c>
      <c r="ER3284">
        <v>0</v>
      </c>
      <c r="ES3284">
        <v>0</v>
      </c>
      <c r="ET3284">
        <v>0</v>
      </c>
      <c r="EU3284">
        <v>0</v>
      </c>
      <c r="EV3284">
        <v>0</v>
      </c>
      <c r="EW3284">
        <v>0</v>
      </c>
      <c r="EX3284" t="s">
        <v>62040</v>
      </c>
      <c r="FA3284">
        <v>1</v>
      </c>
      <c r="FB3284" t="s">
        <v>59629</v>
      </c>
      <c r="FC3284" t="s">
        <v>49912</v>
      </c>
      <c r="FD3284" t="s">
        <v>49912</v>
      </c>
      <c r="FE3284">
        <v>2021</v>
      </c>
    </row>
    <row r="3285" spans="1:161" x14ac:dyDescent="0.2">
      <c r="A3285" t="s">
        <v>62041</v>
      </c>
      <c r="B3285" t="s">
        <v>62042</v>
      </c>
      <c r="C3285" t="s">
        <v>49883</v>
      </c>
      <c r="D3285" t="s">
        <v>62043</v>
      </c>
      <c r="E3285" t="s">
        <v>62044</v>
      </c>
      <c r="F3285" t="s">
        <v>62045</v>
      </c>
      <c r="G3285" t="s">
        <v>62046</v>
      </c>
      <c r="H3285">
        <v>566348686</v>
      </c>
      <c r="I3285" t="s">
        <v>62047</v>
      </c>
      <c r="J3285">
        <v>4338</v>
      </c>
      <c r="K3285" t="s">
        <v>62048</v>
      </c>
      <c r="L3285" t="s">
        <v>59629</v>
      </c>
      <c r="M3285">
        <v>42249933</v>
      </c>
      <c r="N3285" t="s">
        <v>59630</v>
      </c>
      <c r="O3285" t="s">
        <v>59631</v>
      </c>
      <c r="Q3285" t="s">
        <v>59632</v>
      </c>
      <c r="R3285" t="s">
        <v>59633</v>
      </c>
      <c r="S3285" t="s">
        <v>59634</v>
      </c>
      <c r="T3285" t="s">
        <v>59635</v>
      </c>
      <c r="U3285" t="s">
        <v>59636</v>
      </c>
      <c r="V3285" t="s">
        <v>59637</v>
      </c>
      <c r="W3285" t="s">
        <v>59638</v>
      </c>
      <c r="X3285" t="s">
        <v>59639</v>
      </c>
      <c r="Y3285" t="s">
        <v>59640</v>
      </c>
      <c r="Z3285" t="s">
        <v>59641</v>
      </c>
      <c r="AA3285" t="s">
        <v>59642</v>
      </c>
      <c r="AB3285" t="s">
        <v>289</v>
      </c>
      <c r="AC3285" t="b">
        <v>0</v>
      </c>
      <c r="DX3285" t="s">
        <v>328</v>
      </c>
      <c r="DY3285" t="b">
        <v>0</v>
      </c>
      <c r="EA3285">
        <v>4</v>
      </c>
      <c r="EB3285" t="s">
        <v>62049</v>
      </c>
      <c r="EC3285" t="s">
        <v>62050</v>
      </c>
      <c r="ED3285" t="s">
        <v>62051</v>
      </c>
      <c r="EE3285" t="s">
        <v>332</v>
      </c>
      <c r="EG3285" t="b">
        <v>0</v>
      </c>
      <c r="EH3285" t="s">
        <v>62052</v>
      </c>
      <c r="EI3285" t="s">
        <v>62046</v>
      </c>
      <c r="EJ3285" t="s">
        <v>62053</v>
      </c>
      <c r="EK3285" t="s">
        <v>62054</v>
      </c>
      <c r="EL3285" t="s">
        <v>62051</v>
      </c>
      <c r="EM3285" t="s">
        <v>62055</v>
      </c>
      <c r="EN3285" t="s">
        <v>62056</v>
      </c>
      <c r="EO3285">
        <v>0</v>
      </c>
      <c r="EP3285">
        <v>0</v>
      </c>
      <c r="EQ3285">
        <v>0</v>
      </c>
      <c r="ER3285">
        <v>0</v>
      </c>
      <c r="ES3285">
        <v>0</v>
      </c>
      <c r="ET3285">
        <v>0</v>
      </c>
      <c r="EU3285">
        <v>0</v>
      </c>
      <c r="EV3285">
        <v>0</v>
      </c>
      <c r="EW3285">
        <v>0</v>
      </c>
      <c r="EX3285" t="s">
        <v>62057</v>
      </c>
      <c r="FA3285">
        <v>1</v>
      </c>
      <c r="FB3285" t="s">
        <v>59629</v>
      </c>
      <c r="FC3285" t="s">
        <v>49912</v>
      </c>
      <c r="FD3285" t="s">
        <v>49912</v>
      </c>
      <c r="FE3285">
        <v>2021</v>
      </c>
    </row>
    <row r="3286" spans="1:161" x14ac:dyDescent="0.2">
      <c r="A3286" t="s">
        <v>62058</v>
      </c>
      <c r="B3286" t="s">
        <v>62059</v>
      </c>
      <c r="C3286" t="s">
        <v>59670</v>
      </c>
      <c r="D3286" t="s">
        <v>62060</v>
      </c>
      <c r="E3286" t="s">
        <v>62061</v>
      </c>
      <c r="F3286" t="s">
        <v>62062</v>
      </c>
      <c r="G3286" t="s">
        <v>62063</v>
      </c>
      <c r="H3286">
        <v>978697773</v>
      </c>
      <c r="I3286" t="s">
        <v>62064</v>
      </c>
      <c r="J3286">
        <v>2830</v>
      </c>
      <c r="K3286" t="s">
        <v>62065</v>
      </c>
      <c r="L3286" t="s">
        <v>59677</v>
      </c>
      <c r="M3286">
        <v>38736520</v>
      </c>
      <c r="N3286" t="s">
        <v>59678</v>
      </c>
      <c r="O3286" t="s">
        <v>59679</v>
      </c>
      <c r="Q3286" t="s">
        <v>59680</v>
      </c>
      <c r="R3286" t="s">
        <v>59681</v>
      </c>
      <c r="S3286" t="s">
        <v>59682</v>
      </c>
      <c r="T3286" t="s">
        <v>59683</v>
      </c>
      <c r="U3286" t="s">
        <v>59684</v>
      </c>
      <c r="V3286" t="s">
        <v>59685</v>
      </c>
      <c r="W3286" t="s">
        <v>59686</v>
      </c>
      <c r="X3286" t="s">
        <v>59687</v>
      </c>
      <c r="Y3286" t="s">
        <v>59688</v>
      </c>
      <c r="Z3286" t="s">
        <v>59689</v>
      </c>
      <c r="AA3286" t="s">
        <v>59690</v>
      </c>
      <c r="AB3286" t="s">
        <v>289</v>
      </c>
      <c r="AC3286" t="b">
        <v>0</v>
      </c>
      <c r="AD3286">
        <v>4350497182</v>
      </c>
      <c r="AR3286" t="s">
        <v>59721</v>
      </c>
      <c r="BF3286" t="s">
        <v>59722</v>
      </c>
      <c r="BT3286" t="s">
        <v>59723</v>
      </c>
      <c r="CH3286" t="s">
        <v>293</v>
      </c>
      <c r="CV3286" t="b">
        <v>0</v>
      </c>
      <c r="DX3286" t="s">
        <v>294</v>
      </c>
      <c r="DY3286" t="b">
        <v>0</v>
      </c>
      <c r="EA3286">
        <v>1</v>
      </c>
      <c r="EB3286" t="s">
        <v>62066</v>
      </c>
      <c r="EC3286" t="s">
        <v>59725</v>
      </c>
      <c r="EE3286" t="s">
        <v>652</v>
      </c>
      <c r="EG3286" t="b">
        <v>0</v>
      </c>
      <c r="EH3286" t="s">
        <v>62067</v>
      </c>
      <c r="EI3286" t="s">
        <v>62063</v>
      </c>
      <c r="EJ3286" t="s">
        <v>62068</v>
      </c>
      <c r="EK3286" t="s">
        <v>62069</v>
      </c>
      <c r="EN3286" t="s">
        <v>62070</v>
      </c>
      <c r="EO3286">
        <v>0</v>
      </c>
      <c r="EP3286">
        <v>0</v>
      </c>
      <c r="EQ3286">
        <v>0</v>
      </c>
      <c r="ER3286">
        <v>0</v>
      </c>
      <c r="ES3286">
        <v>0</v>
      </c>
      <c r="ET3286">
        <v>0</v>
      </c>
      <c r="EU3286">
        <v>0</v>
      </c>
      <c r="EV3286">
        <v>0</v>
      </c>
      <c r="EW3286">
        <v>0</v>
      </c>
      <c r="EX3286" t="s">
        <v>62071</v>
      </c>
      <c r="FA3286">
        <v>1</v>
      </c>
      <c r="FB3286" t="s">
        <v>59677</v>
      </c>
      <c r="FC3286" t="s">
        <v>29659</v>
      </c>
      <c r="FD3286" t="s">
        <v>59698</v>
      </c>
      <c r="FE3286">
        <v>2021</v>
      </c>
    </row>
    <row r="3287" spans="1:161" x14ac:dyDescent="0.2">
      <c r="A3287" t="s">
        <v>62072</v>
      </c>
      <c r="B3287" t="s">
        <v>62073</v>
      </c>
      <c r="C3287" t="s">
        <v>59670</v>
      </c>
      <c r="D3287" t="s">
        <v>62074</v>
      </c>
      <c r="E3287" t="s">
        <v>62075</v>
      </c>
      <c r="F3287" t="s">
        <v>62076</v>
      </c>
      <c r="G3287" t="s">
        <v>62077</v>
      </c>
      <c r="H3287">
        <v>975370629</v>
      </c>
      <c r="I3287" t="s">
        <v>62078</v>
      </c>
      <c r="J3287">
        <v>2822</v>
      </c>
      <c r="K3287" t="s">
        <v>62079</v>
      </c>
      <c r="L3287" t="s">
        <v>59677</v>
      </c>
      <c r="M3287">
        <v>38736520</v>
      </c>
      <c r="N3287" t="s">
        <v>59678</v>
      </c>
      <c r="O3287" t="s">
        <v>59679</v>
      </c>
      <c r="Q3287" t="s">
        <v>59680</v>
      </c>
      <c r="R3287" t="s">
        <v>59681</v>
      </c>
      <c r="S3287" t="s">
        <v>59682</v>
      </c>
      <c r="T3287" t="s">
        <v>59683</v>
      </c>
      <c r="U3287" t="s">
        <v>59684</v>
      </c>
      <c r="V3287" t="s">
        <v>59685</v>
      </c>
      <c r="W3287" t="s">
        <v>59686</v>
      </c>
      <c r="X3287" t="s">
        <v>59687</v>
      </c>
      <c r="Y3287" t="s">
        <v>59688</v>
      </c>
      <c r="Z3287" t="s">
        <v>59689</v>
      </c>
      <c r="AA3287" t="s">
        <v>59690</v>
      </c>
      <c r="AB3287" t="s">
        <v>289</v>
      </c>
      <c r="AC3287" t="b">
        <v>0</v>
      </c>
      <c r="DX3287" t="s">
        <v>328</v>
      </c>
      <c r="DY3287" t="b">
        <v>0</v>
      </c>
      <c r="EA3287">
        <v>3</v>
      </c>
      <c r="EB3287" t="s">
        <v>62080</v>
      </c>
      <c r="EC3287" t="s">
        <v>62081</v>
      </c>
      <c r="ED3287" t="s">
        <v>62082</v>
      </c>
      <c r="EE3287" t="s">
        <v>652</v>
      </c>
      <c r="EG3287" t="b">
        <v>0</v>
      </c>
      <c r="EH3287" t="s">
        <v>62083</v>
      </c>
      <c r="EI3287" t="s">
        <v>62077</v>
      </c>
      <c r="EJ3287" t="s">
        <v>62084</v>
      </c>
      <c r="EK3287" t="s">
        <v>62085</v>
      </c>
      <c r="EL3287" t="s">
        <v>62082</v>
      </c>
      <c r="EN3287" t="s">
        <v>62086</v>
      </c>
      <c r="EO3287">
        <v>0</v>
      </c>
      <c r="EP3287">
        <v>0</v>
      </c>
      <c r="EQ3287">
        <v>0</v>
      </c>
      <c r="ER3287">
        <v>0</v>
      </c>
      <c r="ES3287">
        <v>0</v>
      </c>
      <c r="ET3287">
        <v>0</v>
      </c>
      <c r="EU3287">
        <v>0</v>
      </c>
      <c r="EV3287">
        <v>0</v>
      </c>
      <c r="EW3287">
        <v>0</v>
      </c>
      <c r="EX3287" t="s">
        <v>62087</v>
      </c>
      <c r="FA3287">
        <v>1</v>
      </c>
      <c r="FB3287" t="s">
        <v>59677</v>
      </c>
      <c r="FC3287" t="s">
        <v>29659</v>
      </c>
      <c r="FD3287" t="s">
        <v>59698</v>
      </c>
      <c r="FE3287">
        <v>2021</v>
      </c>
    </row>
    <row r="3288" spans="1:161" x14ac:dyDescent="0.2">
      <c r="A3288" t="s">
        <v>62088</v>
      </c>
      <c r="B3288" t="s">
        <v>62089</v>
      </c>
      <c r="C3288" t="s">
        <v>59670</v>
      </c>
      <c r="D3288" t="s">
        <v>62090</v>
      </c>
      <c r="E3288" t="s">
        <v>62091</v>
      </c>
      <c r="F3288" t="s">
        <v>62092</v>
      </c>
      <c r="G3288" t="s">
        <v>62093</v>
      </c>
      <c r="H3288">
        <v>962000930</v>
      </c>
      <c r="I3288" t="s">
        <v>62094</v>
      </c>
      <c r="J3288">
        <v>2808</v>
      </c>
      <c r="K3288" t="s">
        <v>62095</v>
      </c>
      <c r="L3288" t="s">
        <v>59677</v>
      </c>
      <c r="M3288">
        <v>38736520</v>
      </c>
      <c r="N3288" t="s">
        <v>59678</v>
      </c>
      <c r="O3288" t="s">
        <v>59679</v>
      </c>
      <c r="Q3288" t="s">
        <v>59680</v>
      </c>
      <c r="R3288" t="s">
        <v>59681</v>
      </c>
      <c r="S3288" t="s">
        <v>59682</v>
      </c>
      <c r="T3288" t="s">
        <v>59683</v>
      </c>
      <c r="U3288" t="s">
        <v>59684</v>
      </c>
      <c r="V3288" t="s">
        <v>59685</v>
      </c>
      <c r="W3288" t="s">
        <v>59686</v>
      </c>
      <c r="X3288" t="s">
        <v>59687</v>
      </c>
      <c r="Y3288" t="s">
        <v>59688</v>
      </c>
      <c r="Z3288" t="s">
        <v>59689</v>
      </c>
      <c r="AA3288" t="s">
        <v>59690</v>
      </c>
      <c r="AB3288" t="s">
        <v>289</v>
      </c>
      <c r="AC3288" t="b">
        <v>0</v>
      </c>
      <c r="DX3288" t="s">
        <v>328</v>
      </c>
      <c r="DY3288" t="b">
        <v>0</v>
      </c>
      <c r="EA3288">
        <v>1</v>
      </c>
      <c r="EB3288" t="s">
        <v>62096</v>
      </c>
      <c r="EC3288" t="s">
        <v>62097</v>
      </c>
      <c r="ED3288" t="s">
        <v>62097</v>
      </c>
      <c r="EE3288" t="s">
        <v>652</v>
      </c>
      <c r="EG3288" t="b">
        <v>0</v>
      </c>
      <c r="EH3288" t="s">
        <v>62098</v>
      </c>
      <c r="EI3288" t="s">
        <v>62093</v>
      </c>
      <c r="EJ3288" t="s">
        <v>62099</v>
      </c>
      <c r="EK3288" t="s">
        <v>62100</v>
      </c>
      <c r="EL3288" t="s">
        <v>62097</v>
      </c>
      <c r="EN3288" t="s">
        <v>62101</v>
      </c>
      <c r="EO3288">
        <v>0</v>
      </c>
      <c r="EP3288">
        <v>0</v>
      </c>
      <c r="EQ3288">
        <v>0</v>
      </c>
      <c r="ER3288">
        <v>0</v>
      </c>
      <c r="ES3288">
        <v>0</v>
      </c>
      <c r="ET3288">
        <v>0</v>
      </c>
      <c r="EU3288">
        <v>0</v>
      </c>
      <c r="EV3288">
        <v>0</v>
      </c>
      <c r="EW3288">
        <v>0</v>
      </c>
      <c r="EX3288" t="s">
        <v>62102</v>
      </c>
      <c r="FA3288">
        <v>1</v>
      </c>
      <c r="FB3288" t="s">
        <v>59677</v>
      </c>
      <c r="FC3288" t="s">
        <v>29659</v>
      </c>
      <c r="FD3288" t="s">
        <v>59698</v>
      </c>
      <c r="FE3288">
        <v>2021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Data.Pulls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Akshaj Srinivasan</dc:creator>
  <cp:lastModifiedBy>Akshaj Srinivasan</cp:lastModifiedBy>
  <dcterms:created xsi:type="dcterms:W3CDTF">2023-07-27T01:59:55Z</dcterms:created>
  <dcterms:modified xsi:type="dcterms:W3CDTF">2023-08-29T03:30:47Z</dcterms:modified>
</cp:coreProperties>
</file>